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saraharja\Downloads\"/>
    </mc:Choice>
  </mc:AlternateContent>
  <xr:revisionPtr revIDLastSave="0" documentId="13_ncr:1_{F89DCE09-ACDB-486D-AC7F-5D27733FAABB}" xr6:coauthVersionLast="47" xr6:coauthVersionMax="47" xr10:uidLastSave="{00000000-0000-0000-0000-000000000000}"/>
  <bookViews>
    <workbookView xWindow="-120" yWindow="-120" windowWidth="21840" windowHeight="13020" activeTab="3" xr2:uid="{9A0C503F-5197-4ADD-A1DA-16B13B2995AB}"/>
  </bookViews>
  <sheets>
    <sheet name="REPORT STATUS" sheetId="16" r:id="rId1"/>
    <sheet name="USIA GL" sheetId="97" r:id="rId2"/>
    <sheet name="Data Done" sheetId="94" r:id="rId3"/>
    <sheet name="DATA CONTROL" sheetId="17" r:id="rId4"/>
  </sheets>
  <definedNames>
    <definedName name="_xlnm._FilterDatabase" localSheetId="3" hidden="1">'DATA CONTROL'!$A$1:$P$4812</definedName>
    <definedName name="_xlnm._FilterDatabase" localSheetId="2" hidden="1">'Data Done'!$A$2:$T$2</definedName>
    <definedName name="Slicer_Bulan">#N/A</definedName>
  </definedNames>
  <calcPr calcId="191028"/>
  <pivotCaches>
    <pivotCache cacheId="4" r:id="rId5"/>
    <pivotCache cacheId="6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" i="94" l="1"/>
  <c r="A2" i="17" a="1"/>
  <c r="A2" i="1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<sst xmlns="http://schemas.openxmlformats.org/spreadsheetml/2006/main" count="80645" uniqueCount="13356">
  <si>
    <t>No</t>
  </si>
  <si>
    <t>Bentuk TL</t>
  </si>
  <si>
    <t>Nama Rumah Sakit</t>
  </si>
  <si>
    <t>Kantor</t>
  </si>
  <si>
    <t>Nama Korban</t>
  </si>
  <si>
    <t>Nomor ID Jaminan</t>
  </si>
  <si>
    <t>Nomor Surat Jaminan</t>
  </si>
  <si>
    <t>Tanggal Surat Jaminan</t>
  </si>
  <si>
    <t>Verifikator</t>
  </si>
  <si>
    <t>Status Pembayaran</t>
  </si>
  <si>
    <t>GL Status</t>
  </si>
  <si>
    <t>Status Verifikasi</t>
  </si>
  <si>
    <t>Status Form Kesehatan</t>
  </si>
  <si>
    <t>Bulan</t>
  </si>
  <si>
    <t>RSUD KOTA SALATIGA</t>
  </si>
  <si>
    <t>LOKET CABANG JAWA TENGAH</t>
  </si>
  <si>
    <t>System JRCare</t>
  </si>
  <si>
    <t>Unpaid</t>
  </si>
  <si>
    <t>Active</t>
  </si>
  <si>
    <t>New</t>
  </si>
  <si>
    <t>Done</t>
  </si>
  <si>
    <t>FAIZ NUR HAKIM</t>
  </si>
  <si>
    <t>RS PARU DR ARIO WIRAWAN, KOTA SALATIGA</t>
  </si>
  <si>
    <t>JAMILATUN</t>
  </si>
  <si>
    <t>RUMAH SAKIT AT-TIN HOSPITAL</t>
  </si>
  <si>
    <t>RSUD GONDO SUWARNO UNGARAN, KAB. SEMARANG</t>
  </si>
  <si>
    <t>Revision</t>
  </si>
  <si>
    <t>RS KEN SARAS, KAB. SEMARANG</t>
  </si>
  <si>
    <t>PURWANTO</t>
  </si>
  <si>
    <t>MUJIONO</t>
  </si>
  <si>
    <t>WIDODO</t>
  </si>
  <si>
    <t>RS ISLAM KENDAL, KAB. KENDAL</t>
  </si>
  <si>
    <t>RSUD SOEWONDO, KAB. KENDAL</t>
  </si>
  <si>
    <t>BUDIMAN</t>
  </si>
  <si>
    <t>Waiting JRCare Manual Verification</t>
  </si>
  <si>
    <t>MUHAMMAD SOFYAN</t>
  </si>
  <si>
    <t>SUTRISNO</t>
  </si>
  <si>
    <t>BUDIYANTO</t>
  </si>
  <si>
    <t>SUPRIYANTO</t>
  </si>
  <si>
    <t>RSUD DR. GUNAWAN MANGUNKUSUMO, KAB. SEMARANG</t>
  </si>
  <si>
    <t>RS MUHAMMADIYAH DARUL ISTIQOMAH, KAB. KENDAL</t>
  </si>
  <si>
    <t>RUKAYAH</t>
  </si>
  <si>
    <t>SLAMET</t>
  </si>
  <si>
    <t>ANNIS CHARISMA</t>
  </si>
  <si>
    <t>PL/R/1741/GL/2024</t>
  </si>
  <si>
    <t>AUFAR SENO ABADI</t>
  </si>
  <si>
    <t>SUSANTI</t>
  </si>
  <si>
    <t>WANDRIYANTO</t>
  </si>
  <si>
    <t>NGATINI</t>
  </si>
  <si>
    <t>Waiting First Layer Verification</t>
  </si>
  <si>
    <t>WAHYONO</t>
  </si>
  <si>
    <t>MAHMUDAH</t>
  </si>
  <si>
    <t>PL/R/1721/GL/2024</t>
  </si>
  <si>
    <t>MULYATI</t>
  </si>
  <si>
    <t>SRI RAHAYU</t>
  </si>
  <si>
    <t>PL/R/1639/GL/2024</t>
  </si>
  <si>
    <t>SUMANTO</t>
  </si>
  <si>
    <t>PULO RUMAPEA</t>
  </si>
  <si>
    <t>PL/R/1641/GL/2024</t>
  </si>
  <si>
    <t>NURZULAEKAH</t>
  </si>
  <si>
    <t>Draft</t>
  </si>
  <si>
    <t>PL/R/1642/GL/2024</t>
  </si>
  <si>
    <t>SUTARNO</t>
  </si>
  <si>
    <t>PL/R/1691/GL/2024</t>
  </si>
  <si>
    <t>PL/R/1687/GL/2024</t>
  </si>
  <si>
    <t>PL/R/1688/GL/2024</t>
  </si>
  <si>
    <t>PL/R/1692/GL/2024</t>
  </si>
  <si>
    <t>PL/R/1573/GL/2024</t>
  </si>
  <si>
    <t>RSUD DR. SOERATNO GEMOLONG, KAB. SRAGEN</t>
  </si>
  <si>
    <t>LOKET PERWAKILAN SURAKARTA</t>
  </si>
  <si>
    <t>SUKARSI</t>
  </si>
  <si>
    <t>SUPRIYADI</t>
  </si>
  <si>
    <t>AGUS SUGIYANTO</t>
  </si>
  <si>
    <t>PUJI LESTARI</t>
  </si>
  <si>
    <t>RS ISLAM KUSTATI, KOTA SURAKARTA</t>
  </si>
  <si>
    <t>SUGIARSO</t>
  </si>
  <si>
    <t>RS PANTI WALUYO, KOTA SURAKARTA</t>
  </si>
  <si>
    <t>PL/R/2096/GL/2024</t>
  </si>
  <si>
    <t>RSUD DR MOEWARDI, KOTA SURAKARTA</t>
  </si>
  <si>
    <t>AKBAR MUKTI PAMUNGKAS</t>
  </si>
  <si>
    <t>PL/R/4719/GL/2024</t>
  </si>
  <si>
    <t>RS KASIH IBU, KOTA SURAKARTA</t>
  </si>
  <si>
    <t>SUPARDI</t>
  </si>
  <si>
    <t>RSUD SOEHADI PRIJONEGORO, KAB. SRAGEN</t>
  </si>
  <si>
    <t>GIYATNO</t>
  </si>
  <si>
    <t>PL/R/5133/GL/2024</t>
  </si>
  <si>
    <t>PL/R/4912/GL/2024</t>
  </si>
  <si>
    <t>WARSINI</t>
  </si>
  <si>
    <t>PL/R/4913/GL/2024</t>
  </si>
  <si>
    <t>PL/R/5132/GL/2024</t>
  </si>
  <si>
    <t>PL/R/5395/GL/2024</t>
  </si>
  <si>
    <t>PL/R/4477/GL/2024</t>
  </si>
  <si>
    <t>ANIS YULIANA</t>
  </si>
  <si>
    <t>KARMI</t>
  </si>
  <si>
    <t>PL/R/5821/GL/2024</t>
  </si>
  <si>
    <t>DWI PURNOMO</t>
  </si>
  <si>
    <t>SUSILOWATI</t>
  </si>
  <si>
    <t>RS MUHAMMADIYAH, KOTA SURAKARTA</t>
  </si>
  <si>
    <t>HARTONO</t>
  </si>
  <si>
    <t>RS HERMINA SOLO, KOTA SURAKARTA</t>
  </si>
  <si>
    <t>PL/R/4874/GL/2024</t>
  </si>
  <si>
    <t>PL/R/5463/GL/2024</t>
  </si>
  <si>
    <t>RS DR. OEN, KOTA SURAKARTA</t>
  </si>
  <si>
    <t>PL/R/5183/GL/2024</t>
  </si>
  <si>
    <t>PL/R/5241/GL/2024</t>
  </si>
  <si>
    <t>PL/R/5477/GL/2024</t>
  </si>
  <si>
    <t>PL/R/5428/GL/2024</t>
  </si>
  <si>
    <t>PL/R/5578/GL/2024</t>
  </si>
  <si>
    <t>RS UMUM PUSAT SURAKARTA</t>
  </si>
  <si>
    <t>PL/R/5575/GL/2024</t>
  </si>
  <si>
    <t>WARSI</t>
  </si>
  <si>
    <t>PL/R/5576/GL/2024</t>
  </si>
  <si>
    <t>IKHSAN NUR ANANDA</t>
  </si>
  <si>
    <t>WAGIMAN</t>
  </si>
  <si>
    <t>MUHAMMAD ARIFIN</t>
  </si>
  <si>
    <t>RS BHAYANGKARA SURAKARTA</t>
  </si>
  <si>
    <t>PL/R/5131/GL/2024</t>
  </si>
  <si>
    <t>PL/R/5556/GL/2024</t>
  </si>
  <si>
    <t>PL/R/5537/GL/2024</t>
  </si>
  <si>
    <t>SUMINAH</t>
  </si>
  <si>
    <t>PL/R/5552/GL/2024</t>
  </si>
  <si>
    <t>RS DKT TK. IV SLAMET RIYADI, KOTA SURAKARTA</t>
  </si>
  <si>
    <t>PL/R/5546/GL/2024</t>
  </si>
  <si>
    <t>PL/R/5541/GL/2024</t>
  </si>
  <si>
    <t>PL/R/5542/GL/2024</t>
  </si>
  <si>
    <t>MUHAMMAD JAFAR NUR AZIZ</t>
  </si>
  <si>
    <t>PL/R/5543/GL/2024</t>
  </si>
  <si>
    <t>DHEA SASHINTA ASHARI</t>
  </si>
  <si>
    <t>PL/R/5126/GL/2024</t>
  </si>
  <si>
    <t>PL/R/5237/GL/2024</t>
  </si>
  <si>
    <t>PL/R/5238/GL/2024</t>
  </si>
  <si>
    <t>WARDOYO</t>
  </si>
  <si>
    <t>MAEYLA GEYA ANANDA</t>
  </si>
  <si>
    <t>PL/R/5234/GL/2024</t>
  </si>
  <si>
    <t>RASITO</t>
  </si>
  <si>
    <t>PL/R/5226/GL/2024</t>
  </si>
  <si>
    <t>PL/R/5224/GL/2024</t>
  </si>
  <si>
    <t>PL/R/4509/GL/2024</t>
  </si>
  <si>
    <t>RS TRIHARSI, KOTA SURAKARTA</t>
  </si>
  <si>
    <t>SITI ZULAIKAH</t>
  </si>
  <si>
    <t>PL/R/5536/GL/2024</t>
  </si>
  <si>
    <t>PL/R/5535/GL/2024</t>
  </si>
  <si>
    <t>PL/R/4817/GL/2024</t>
  </si>
  <si>
    <t>PL/R/4818/GL/2024</t>
  </si>
  <si>
    <t>HAVIT ERLANGGA SETIAJI</t>
  </si>
  <si>
    <t>PL/R/4814/GL/2024</t>
  </si>
  <si>
    <t>PL/R/4066/GL/2024</t>
  </si>
  <si>
    <t>SISWANTI</t>
  </si>
  <si>
    <t>PL/R/5170/GL/2024</t>
  </si>
  <si>
    <t>PL/R/5891/GL/2024</t>
  </si>
  <si>
    <t>PL/R/5889/GL/2024</t>
  </si>
  <si>
    <t>PL/R/5887/GL/2024</t>
  </si>
  <si>
    <t>PL/R/5168/GL/2024</t>
  </si>
  <si>
    <t>SAFAROTIN KIROMIM BAROROH</t>
  </si>
  <si>
    <t>PL/R/5532/GL/2024</t>
  </si>
  <si>
    <t>SRI SURANI</t>
  </si>
  <si>
    <t>PL/R/5533/GL/2024</t>
  </si>
  <si>
    <t>PL/R/5534/GL/2024</t>
  </si>
  <si>
    <t>OKI PRASETYO</t>
  </si>
  <si>
    <t>RS ISLAM YAKSSI GEMOLONG, KAB. SRAGEN</t>
  </si>
  <si>
    <t>SURATMIN</t>
  </si>
  <si>
    <t>PL/R/5531/GL/2024</t>
  </si>
  <si>
    <t>PL/R/5530/GL/2024</t>
  </si>
  <si>
    <t>PL/R/5529/GL/2024</t>
  </si>
  <si>
    <t>PL/R/2100/GL/2024</t>
  </si>
  <si>
    <t>RS MARDI LESTARI, KAB. SRAGEN</t>
  </si>
  <si>
    <t>PL/R/5528/GL/2024</t>
  </si>
  <si>
    <t>PL/R/5526/GL/2024</t>
  </si>
  <si>
    <t>PL/R/5527/GL/2024</t>
  </si>
  <si>
    <t>PL/R/5523/GL/2024</t>
  </si>
  <si>
    <t>MUH SYAIFUDIN</t>
  </si>
  <si>
    <t>PL/R/5524/GL/2024</t>
  </si>
  <si>
    <t>MOH REFANI PRAYOGA</t>
  </si>
  <si>
    <t>SAJINEM</t>
  </si>
  <si>
    <t>PL/R/4952/GL/2024</t>
  </si>
  <si>
    <t>SUYATMI</t>
  </si>
  <si>
    <t>PL/R/2124/GL/2024</t>
  </si>
  <si>
    <t>SUMIYEM</t>
  </si>
  <si>
    <t>SUYONO</t>
  </si>
  <si>
    <t>PL/R/3798/GL/2024</t>
  </si>
  <si>
    <t>PL/R/5104/GL/2024</t>
  </si>
  <si>
    <t>PL/R/5521/GL/2024</t>
  </si>
  <si>
    <t>PL/R/5515/GL/2024</t>
  </si>
  <si>
    <t>PL/R/5519/GL/2024</t>
  </si>
  <si>
    <t>SEPTIAN PUTRO WIBOWO</t>
  </si>
  <si>
    <t>PL/R/5518/GL/2024</t>
  </si>
  <si>
    <t>SUPARLAN</t>
  </si>
  <si>
    <t>PL/R/5517/GL/2024</t>
  </si>
  <si>
    <t>FAKHRUD AGHA NUR CAHYA</t>
  </si>
  <si>
    <t>PL/R/5513/GL/2024</t>
  </si>
  <si>
    <t>PL/R/5514/GL/2024</t>
  </si>
  <si>
    <t>PL/R/5512/GL/2024</t>
  </si>
  <si>
    <t>PL/R/5511/GL/2024</t>
  </si>
  <si>
    <t>SLAMET RIYADI</t>
  </si>
  <si>
    <t>PL/R/5510/GL/2024</t>
  </si>
  <si>
    <t>PL/R/5509/GL/2024</t>
  </si>
  <si>
    <t>PL/R/5508/GL/2024</t>
  </si>
  <si>
    <t>RS AMAL SEHAT, KAB. SRAGEN</t>
  </si>
  <si>
    <t>PL/R/4930/GL/2024</t>
  </si>
  <si>
    <t>PL/R/4929/GL/2024</t>
  </si>
  <si>
    <t>HARIYANTO</t>
  </si>
  <si>
    <t>PL/R/4793/GL/2024</t>
  </si>
  <si>
    <t>RSUD IBU FATMAWATI SOEKARNO, KOTA SURAKARTA</t>
  </si>
  <si>
    <t>KUSTANTA</t>
  </si>
  <si>
    <t>PL/R/5292/GL/2024</t>
  </si>
  <si>
    <t>LISYANI</t>
  </si>
  <si>
    <t>PL/R/5294/GL/2024</t>
  </si>
  <si>
    <t>PL/R/4736/GL/2024</t>
  </si>
  <si>
    <t>PL/R/4927/GL/2024</t>
  </si>
  <si>
    <t>SARIMAN</t>
  </si>
  <si>
    <t>RS MUHAMMADIYAH, KAB. SRAGEN</t>
  </si>
  <si>
    <t>SUPARYATUN</t>
  </si>
  <si>
    <t>LESTARI WAHYUNINGSIH</t>
  </si>
  <si>
    <t>PL/R/5075/GL/2024</t>
  </si>
  <si>
    <t>WARNI</t>
  </si>
  <si>
    <t>PL/R/5175/GL/2024</t>
  </si>
  <si>
    <t>PL/R/5151/GL/2024</t>
  </si>
  <si>
    <t>PL/R/5152/GL/2024</t>
  </si>
  <si>
    <t>PL/R/5291/GL/2024</t>
  </si>
  <si>
    <t>ILHAM BAMBANG BUDI SANTOSO</t>
  </si>
  <si>
    <t>PL/R/5295/GL/2024</t>
  </si>
  <si>
    <t>PL/R/5252/GL/2024</t>
  </si>
  <si>
    <t>PL/R/5262/GL/2024</t>
  </si>
  <si>
    <t>SARTONO</t>
  </si>
  <si>
    <t>PL/R/5257/GL/2024</t>
  </si>
  <si>
    <t>PL/R/5251/GL/2024</t>
  </si>
  <si>
    <t>PL/R/5266/GL/2024</t>
  </si>
  <si>
    <t>SURATMI</t>
  </si>
  <si>
    <t>PL/R/5258/GL/2024</t>
  </si>
  <si>
    <t>NGATMI</t>
  </si>
  <si>
    <t>PL/R/5112/GL/2024</t>
  </si>
  <si>
    <t>PURWO DIHARJO</t>
  </si>
  <si>
    <t>PL/R/5115/GL/2024</t>
  </si>
  <si>
    <t>PL/R/5111/GL/2024</t>
  </si>
  <si>
    <t>PL/R/5110/GL/2024</t>
  </si>
  <si>
    <t>PL/R/5499/GL/2024</t>
  </si>
  <si>
    <t>PL/R/5497/GL/2024</t>
  </si>
  <si>
    <t>PL/R/5498/GL/2024</t>
  </si>
  <si>
    <t>HARI TRIMURTI</t>
  </si>
  <si>
    <t>PL/R/4594/GL/2024</t>
  </si>
  <si>
    <t>SRI SULISTIYOWATI</t>
  </si>
  <si>
    <t>PL/R/4948/GL/2024</t>
  </si>
  <si>
    <t>MUHAMMAD NUR FAIZI</t>
  </si>
  <si>
    <t>PL/R/4760/GL/2024</t>
  </si>
  <si>
    <t>PL/R/4572/GL/2024</t>
  </si>
  <si>
    <t>SOLICHIN</t>
  </si>
  <si>
    <t>PL/R/5109/GL/2024</t>
  </si>
  <si>
    <t>PL/R/4791/GL/2024</t>
  </si>
  <si>
    <t>PL/R/5289/GL/2024</t>
  </si>
  <si>
    <t>RSUD BUNG KARNO, KOTA SURAKARTA</t>
  </si>
  <si>
    <t>PL/R/5288/GL/2024</t>
  </si>
  <si>
    <t>PL/R/4579/GL/2024</t>
  </si>
  <si>
    <t>PL/R/5287/GL/2024</t>
  </si>
  <si>
    <t>PL/R/5228/GL/2024</t>
  </si>
  <si>
    <t>EVAN LABIB WIKAN ATHORIQ</t>
  </si>
  <si>
    <t>PL/R/5503/GL/2024</t>
  </si>
  <si>
    <t>PL/R/5200/GL/2024</t>
  </si>
  <si>
    <t>ARI WIBOWO</t>
  </si>
  <si>
    <t>MURSINAH</t>
  </si>
  <si>
    <t>PL/R/4846/GL/2024</t>
  </si>
  <si>
    <t>PL/R/5743/GL/2024</t>
  </si>
  <si>
    <t>SUPARMI</t>
  </si>
  <si>
    <t>PL/R/4575/GL/2024</t>
  </si>
  <si>
    <t>PL/R/4574/GL/2024</t>
  </si>
  <si>
    <t>WARTONO</t>
  </si>
  <si>
    <t>PL/R/4848/GL/2024</t>
  </si>
  <si>
    <t>MUHAMMAD ADZRIL ROZIKIN</t>
  </si>
  <si>
    <t>PL/R/5107/GL/2024</t>
  </si>
  <si>
    <t>NANDA CERIA AGUSTIN</t>
  </si>
  <si>
    <t>HAIDAR NAZHIF PRATAMA</t>
  </si>
  <si>
    <t>HARIZ ABDULLAH RAMADHAN</t>
  </si>
  <si>
    <t>PL/R/5169/GL/2024</t>
  </si>
  <si>
    <t>EDI PRIYANTO</t>
  </si>
  <si>
    <t>SULARMI</t>
  </si>
  <si>
    <t>PL/R/5943/GL/2024</t>
  </si>
  <si>
    <t>PL/R/5487/GL/2024</t>
  </si>
  <si>
    <t>PL/R/5460/GL/2024</t>
  </si>
  <si>
    <t>SUMARNO</t>
  </si>
  <si>
    <t>PL/R/5462/GL/2024</t>
  </si>
  <si>
    <t>PL/R/5461/GL/2024</t>
  </si>
  <si>
    <t>PL/R/5464/GL/2024</t>
  </si>
  <si>
    <t>PL/R/5465/GL/2024</t>
  </si>
  <si>
    <t>PL/R/5459/GL/2024</t>
  </si>
  <si>
    <t>SLAMET WIDODO</t>
  </si>
  <si>
    <t>PL/R/5458/GL/2024</t>
  </si>
  <si>
    <t>MUHAMMAD DWI SAPUTRO</t>
  </si>
  <si>
    <t>RS SARILA HUSADA, KAB. SRAGEN</t>
  </si>
  <si>
    <t>PL/R/5096/GL/2024</t>
  </si>
  <si>
    <t>PL/R/5454/GL/2024</t>
  </si>
  <si>
    <t>PL/R/5450/GL/2024</t>
  </si>
  <si>
    <t>PL/R/5452/GL/2024</t>
  </si>
  <si>
    <t>TUGIMAN</t>
  </si>
  <si>
    <t>AGUS SUPRIYANTO</t>
  </si>
  <si>
    <t>PL/R/2113/GL/2024</t>
  </si>
  <si>
    <t>BUDIYONO</t>
  </si>
  <si>
    <t>PL/R/2114/GL/2024</t>
  </si>
  <si>
    <t>SURYANTI</t>
  </si>
  <si>
    <t>PL/R/2106/GL/2024</t>
  </si>
  <si>
    <t>DARSO CAHYONO</t>
  </si>
  <si>
    <t>PL/R/4769/GL/2024</t>
  </si>
  <si>
    <t>PL/R/4770/GL/2024</t>
  </si>
  <si>
    <t>PL/R/5433/GL/2024</t>
  </si>
  <si>
    <t>PL/R/5434/GL/2024</t>
  </si>
  <si>
    <t>PL/R/5432/GL/2024</t>
  </si>
  <si>
    <t>PL/R/5429/GL/2024</t>
  </si>
  <si>
    <t>PL/R/4788/GL/2024</t>
  </si>
  <si>
    <t>SITI AMINAH</t>
  </si>
  <si>
    <t>PL/R/4787/GL/2024</t>
  </si>
  <si>
    <t>PL/R/5944/GL/2024</t>
  </si>
  <si>
    <t>PL/R/5426/GL/2024</t>
  </si>
  <si>
    <t>PL/R/5425/GL/2024</t>
  </si>
  <si>
    <t>RIFA FULVIANTO SAPUTRA</t>
  </si>
  <si>
    <t>PL/R/5424/GL/2024</t>
  </si>
  <si>
    <t>PL/R/5410/GL/2024</t>
  </si>
  <si>
    <t>PL/R/5411/GL/2024</t>
  </si>
  <si>
    <t>PL/R/5412/GL/2024</t>
  </si>
  <si>
    <t>PL/R/5392/GL/2024</t>
  </si>
  <si>
    <t>PL/R/5397/GL/2024</t>
  </si>
  <si>
    <t>SUJIYEM</t>
  </si>
  <si>
    <t>PL/R/5402/GL/2024</t>
  </si>
  <si>
    <t>PL/R/5403/GL/2024</t>
  </si>
  <si>
    <t>KUSTINAH</t>
  </si>
  <si>
    <t>PL/R/5401/GL/2024</t>
  </si>
  <si>
    <t>PL/R/5393/GL/2024</t>
  </si>
  <si>
    <t>PL/R/5398/GL/2024</t>
  </si>
  <si>
    <t>LILIS KURNIASIH</t>
  </si>
  <si>
    <t>PL/R/5385/GL/2024</t>
  </si>
  <si>
    <t>ALFIN MILO CEVIK</t>
  </si>
  <si>
    <t>PL/R/5382/GL/2024</t>
  </si>
  <si>
    <t>PL/R/5378/GL/2024</t>
  </si>
  <si>
    <t>SUPARJI</t>
  </si>
  <si>
    <t>PL/R/5373/GL/2024</t>
  </si>
  <si>
    <t>DANANG SETYAWAN</t>
  </si>
  <si>
    <t>PL/R/5379/GL/2024</t>
  </si>
  <si>
    <t>PL/R/5384/GL/2024</t>
  </si>
  <si>
    <t>PL/R/5376/GL/2024</t>
  </si>
  <si>
    <t>PL/R/5369/GL/2024</t>
  </si>
  <si>
    <t>MUHAMMAD ANAS LABIB WALI</t>
  </si>
  <si>
    <t>PL/R/5325/GL/2024</t>
  </si>
  <si>
    <t>PL/R/5324/GL/2024</t>
  </si>
  <si>
    <t>JUMADI</t>
  </si>
  <si>
    <t>PL/R/5357/GL/2024</t>
  </si>
  <si>
    <t>PL/R/5356/GL/2024</t>
  </si>
  <si>
    <t>PL/R/5193/GL/2024</t>
  </si>
  <si>
    <t>PL/R/5026/GL/2024</t>
  </si>
  <si>
    <t>WARJIYEM</t>
  </si>
  <si>
    <t>AUREL PANUNTUN UTOMO</t>
  </si>
  <si>
    <t>PL/R/5657/GL/2024</t>
  </si>
  <si>
    <t>SARINI</t>
  </si>
  <si>
    <t>PAINAH</t>
  </si>
  <si>
    <t>HENDRO PRASETYO</t>
  </si>
  <si>
    <t>SAMAN</t>
  </si>
  <si>
    <t>PL/R/5334/GL/2024</t>
  </si>
  <si>
    <t>PL/R/5333/GL/2024</t>
  </si>
  <si>
    <t>TUNJUNG PRASSETYO</t>
  </si>
  <si>
    <t>PL/R/4943/GL/2024</t>
  </si>
  <si>
    <t>PL/R/5614/GL/2024</t>
  </si>
  <si>
    <t>NOVYTA SARI</t>
  </si>
  <si>
    <t>RSUD TJITROWARDOJO, KAB. PURWOREJO</t>
  </si>
  <si>
    <t>LOKET PERWAKILAN MAGELANG</t>
  </si>
  <si>
    <t>PL/R/4297/GL/2024</t>
  </si>
  <si>
    <t>RS PALANG BIRU KUTOARJO, KAB. PURWOREJO</t>
  </si>
  <si>
    <t>RS SYUBBANUL WATHON, KAB. MAGELANG</t>
  </si>
  <si>
    <t>RSUD PREMBUN, KAB. KEBUMEN</t>
  </si>
  <si>
    <t>RS MUHAMMADIYAH GOMBONG, KAB. KEBUMEN</t>
  </si>
  <si>
    <t>RS MUHAMMADIYAH KUTOWINANGUN, KAB. KEBUMEN</t>
  </si>
  <si>
    <t>RS PERMATA MEDIKA, KAB. KEBUMEN</t>
  </si>
  <si>
    <t>RS MUHAMMADIYAH PETANAHAN, KAB. KEBUMEN</t>
  </si>
  <si>
    <t>RSUD DJOJONEGORO, KAB. TEMANGGUNG</t>
  </si>
  <si>
    <t>PL/R/4430/GL/2024</t>
  </si>
  <si>
    <t>SULASTRI</t>
  </si>
  <si>
    <t>PL/R/3975/GL/2024</t>
  </si>
  <si>
    <t>RSUD TIDAR, KOTA MAGELANG</t>
  </si>
  <si>
    <t>RS PURBOWANGI, KAB. KEBUMEN</t>
  </si>
  <si>
    <t>RS MUHAMMADIYAH SRUWENG, KAB. KEBUMEN</t>
  </si>
  <si>
    <t>SUPARNO</t>
  </si>
  <si>
    <t>RS AMANAH UMAT, KAB. PURWOREJO</t>
  </si>
  <si>
    <t>PL/R/4273/GL/2024</t>
  </si>
  <si>
    <t>RS DR SOEDJONO, KOTA MAGELANG</t>
  </si>
  <si>
    <t>PL/R/4427/GL/2024</t>
  </si>
  <si>
    <t>RSUD MERAH PUTIH, KAB. MAGELANG</t>
  </si>
  <si>
    <t>SRI LESTARI</t>
  </si>
  <si>
    <t>PL/R/4264/GL/2024</t>
  </si>
  <si>
    <t>RS NGESTI WALUYO, KAB. TEMANGGUNG</t>
  </si>
  <si>
    <t>SALAMUN</t>
  </si>
  <si>
    <t>INTAN CHATRINA FLORIN</t>
  </si>
  <si>
    <t>NGABDUL RIDWAN</t>
  </si>
  <si>
    <t>AHMAT LUTFI MUBAROK</t>
  </si>
  <si>
    <t>RSUD MUNTILAN, KAB. MAGELANG</t>
  </si>
  <si>
    <t>PL/R/4425/GL/2024</t>
  </si>
  <si>
    <t>RSUD DR. SOEDIRMAN, KAB. KEBUMEN</t>
  </si>
  <si>
    <t>PL/R/4469/GL/2024</t>
  </si>
  <si>
    <t>PL/R/2950/GL/2024</t>
  </si>
  <si>
    <t>PL/R/4468/GL/2024</t>
  </si>
  <si>
    <t>PL/R/4464/GL/2024</t>
  </si>
  <si>
    <t>PL/R/4389/GL/2024</t>
  </si>
  <si>
    <t>ARIFIN</t>
  </si>
  <si>
    <t>PL/R/3260/GL/2024</t>
  </si>
  <si>
    <t>PL/R/3208/GL/2024</t>
  </si>
  <si>
    <t>RSUD KRT. SETJONEGORO, KAB. WONOSOBO</t>
  </si>
  <si>
    <t>LULUK FARIDA</t>
  </si>
  <si>
    <t>DANANG EKO SETIYONO</t>
  </si>
  <si>
    <t>PL/R/4087/GL/2024</t>
  </si>
  <si>
    <t>RS JIWA DR SOEROJO, KOTA MAGELANG</t>
  </si>
  <si>
    <t>PL/R/4459/GL/2024</t>
  </si>
  <si>
    <t>RS PANTI WALUYO, KAB. PURWOREJO</t>
  </si>
  <si>
    <t>WITONO JOKO SADEWO</t>
  </si>
  <si>
    <t>PL/R/4456/GL/2024</t>
  </si>
  <si>
    <t>PL/R/3108/GL/2024</t>
  </si>
  <si>
    <t>DWI ARBANI</t>
  </si>
  <si>
    <t>RS ISLAM WONOSOBO, KAB. WONOSOBO</t>
  </si>
  <si>
    <t>RASIDIN</t>
  </si>
  <si>
    <t>SARIP</t>
  </si>
  <si>
    <t>DIMAS SEFRI YADI</t>
  </si>
  <si>
    <t>PL/R/4453/GL/2024</t>
  </si>
  <si>
    <t>LIEM DJIOE LAN</t>
  </si>
  <si>
    <t>PL/R/4450/GL/2024</t>
  </si>
  <si>
    <t>PL/R/4362/GL/2024</t>
  </si>
  <si>
    <t>PL/R/4451/GL/2024</t>
  </si>
  <si>
    <t>PL/R/4452/GL/2024</t>
  </si>
  <si>
    <t>PL/R/4417/GL/2024</t>
  </si>
  <si>
    <t>RS AISYIYAH MUNTILAN, KAB. MAGELANG</t>
  </si>
  <si>
    <t>HARTOYO</t>
  </si>
  <si>
    <t>SURADI</t>
  </si>
  <si>
    <t>RS ISLAM PURWOREJO, KAB. PURWOREJO</t>
  </si>
  <si>
    <t>KISWANTO</t>
  </si>
  <si>
    <t>FAIZAH NIKMATUR ROHMAH</t>
  </si>
  <si>
    <t>PL/R/2821/GL/2024</t>
  </si>
  <si>
    <t>PL/R/4483/GL/2024</t>
  </si>
  <si>
    <t>PL/R/4412/GL/2024</t>
  </si>
  <si>
    <t>DAHMI</t>
  </si>
  <si>
    <t>HARYANTO</t>
  </si>
  <si>
    <t>POLWANTINA</t>
  </si>
  <si>
    <t>PL/R/3335/GL/2024</t>
  </si>
  <si>
    <t>SUWARNI</t>
  </si>
  <si>
    <t>RS MUHAMMADIYAH, KAB. TEMANGGUNG</t>
  </si>
  <si>
    <t>PL/R/4383/GL/2024</t>
  </si>
  <si>
    <t>RUSMIYATI</t>
  </si>
  <si>
    <t>DAMATSATUL K HULUQ</t>
  </si>
  <si>
    <t>SURONO</t>
  </si>
  <si>
    <t>HASAN RIZKI AVIVI</t>
  </si>
  <si>
    <t>PL/R/3128/GL/2024</t>
  </si>
  <si>
    <t>SUGIMAN</t>
  </si>
  <si>
    <t>SUDIRO</t>
  </si>
  <si>
    <t>RS PALANG BIRU GOMBONG, KAB. KEBUMEN</t>
  </si>
  <si>
    <t>PL/R/3061/GL/2024</t>
  </si>
  <si>
    <t>PL/R/4482/GL/2024</t>
  </si>
  <si>
    <t>SUPADI</t>
  </si>
  <si>
    <t>PL/R/4418/GL/2024</t>
  </si>
  <si>
    <t>SUMIRAH</t>
  </si>
  <si>
    <t>MURNININGSIH</t>
  </si>
  <si>
    <t>PL/R/4449/GL/2024</t>
  </si>
  <si>
    <t>PL/R/4479/GL/2024</t>
  </si>
  <si>
    <t>SUHARNI</t>
  </si>
  <si>
    <t>PL/R/4478/GL/2024</t>
  </si>
  <si>
    <t>PL/R/4415/GL/2024</t>
  </si>
  <si>
    <t>HASBI FIRMAN ANAFI</t>
  </si>
  <si>
    <t>PL/R/4448/GL/2024</t>
  </si>
  <si>
    <t>PL/R/4411/GL/2024</t>
  </si>
  <si>
    <t>PL/R/4447/GL/2024</t>
  </si>
  <si>
    <t>SUWARTI</t>
  </si>
  <si>
    <t>PL/R/4410/GL/2024</t>
  </si>
  <si>
    <t>SURYONO</t>
  </si>
  <si>
    <t>PL/R/4349/GL/2024</t>
  </si>
  <si>
    <t>PL/R/4409/GL/2024</t>
  </si>
  <si>
    <t>PL/R/4407/GL/2024</t>
  </si>
  <si>
    <t>PL/R/4408/GL/2024</t>
  </si>
  <si>
    <t>PL/R/4341/GL/2024</t>
  </si>
  <si>
    <t>SRI REJEKI</t>
  </si>
  <si>
    <t>PL/R/3908/GL/2024</t>
  </si>
  <si>
    <t>PL/R/2930/GL/2024</t>
  </si>
  <si>
    <t>PL/R/3123/GL/2024</t>
  </si>
  <si>
    <t>PL/R/4333/GL/2024</t>
  </si>
  <si>
    <t>RS MUHAMMADIYAH, KAB. WONOSOBO</t>
  </si>
  <si>
    <t>PL/R/4334/GL/2024</t>
  </si>
  <si>
    <t>PL/R/2896/GL/2024</t>
  </si>
  <si>
    <t>PL/R/4438/GL/2024</t>
  </si>
  <si>
    <t>MIYATI</t>
  </si>
  <si>
    <t>SUNARTI</t>
  </si>
  <si>
    <t>PL/R/4437/GL/2024</t>
  </si>
  <si>
    <t>PL/R/4436/GL/2024</t>
  </si>
  <si>
    <t>PL/R/4101/GL/2024</t>
  </si>
  <si>
    <t>PL/R/4102/GL/2024</t>
  </si>
  <si>
    <t>SRI MULYATI</t>
  </si>
  <si>
    <t>MAHARDIKA ALAMSYAH RAMADHANI</t>
  </si>
  <si>
    <t>SRI SUSILOWATI</t>
  </si>
  <si>
    <t>PL/R/3288/GL/2024</t>
  </si>
  <si>
    <t>PL/R/4090/GL/2024</t>
  </si>
  <si>
    <t>PL/R/3923/GL/2024</t>
  </si>
  <si>
    <t>PL/R/3021/GL/2024</t>
  </si>
  <si>
    <t>RUMIATI</t>
  </si>
  <si>
    <t>SUKUR</t>
  </si>
  <si>
    <t>PL/R/4306/GL/2024</t>
  </si>
  <si>
    <t>RS ANANDA PURWOKERTO, KAB. BANYUMAS</t>
  </si>
  <si>
    <t>LOKET PERWAKILAN PURWOKERTO</t>
  </si>
  <si>
    <t>RS ISLAM BANJARNEGARA, KAB. BANJARNEGARA</t>
  </si>
  <si>
    <t>RS EMANUEL BANJARNEGARA, KAB. BANJARNEGARA</t>
  </si>
  <si>
    <t>FIRZEZA GALUH SAPUTRA</t>
  </si>
  <si>
    <t>RSUD AJIBARANG, KAB. BANYUMAS</t>
  </si>
  <si>
    <t>RSUD MARGONO SOEKARJO PURWOKERTO, KAB. BANYUMAS</t>
  </si>
  <si>
    <t>RS PKU MUHAMMADIYAH BANJARNEGARA, KAB. BANJARNEGARA</t>
  </si>
  <si>
    <t>RS WIRADADI HUSADA, KAB. BANYUMAS</t>
  </si>
  <si>
    <t>RSUD HJ ANNA LASMANAH, KAB. BANJARNEGARA</t>
  </si>
  <si>
    <t>ROMIDAH</t>
  </si>
  <si>
    <t>DARMANTO</t>
  </si>
  <si>
    <t>RS SIAGA MEDIKA PURBALINGGA, KAB. PURBALINGGA</t>
  </si>
  <si>
    <t>RS ISLAM AT-TIN HUSADA, KAB. PURBALINGGA</t>
  </si>
  <si>
    <t>PL/R/3662/GL/2024</t>
  </si>
  <si>
    <t>RS SINAR KASIH PURWOKERTO, KAB. BANYUMAS</t>
  </si>
  <si>
    <t>RS NIRMALA, KAB. PURBALINGGA</t>
  </si>
  <si>
    <t>RS ORTHOPAEDI PURWOKERTO, KAB. BANYUMAS</t>
  </si>
  <si>
    <t>AISY NADLIFAH ISNAENI</t>
  </si>
  <si>
    <t>RS SIAGA MEDIKA BANYUMAS, KAB. BANYUMAS</t>
  </si>
  <si>
    <t>SAMINGUN</t>
  </si>
  <si>
    <t>PARNO</t>
  </si>
  <si>
    <t>PL/R/3687/GL/2024</t>
  </si>
  <si>
    <t>PL/R/3686/GL/2024</t>
  </si>
  <si>
    <t>PL/R/3243/GL/2024</t>
  </si>
  <si>
    <t>RSUD dr. R. GOETENG TAROENADIBRATA, KAB. PURBALINGGA</t>
  </si>
  <si>
    <t>RINA MASRIATI</t>
  </si>
  <si>
    <t>PL/R/3867/GL/2024</t>
  </si>
  <si>
    <t>SUDIYANTO</t>
  </si>
  <si>
    <t>RS AMANAH SUMPIUH, KAB. BANYUMAS</t>
  </si>
  <si>
    <t>RS ISLAM PURWOKERTO, KAB. BANYUMAS</t>
  </si>
  <si>
    <t>SUMIATI</t>
  </si>
  <si>
    <t>PL/R/3763/GL/2024</t>
  </si>
  <si>
    <t>SUTIAT</t>
  </si>
  <si>
    <t>RS HARAPAN IBU, KAB. PURBALINGGA</t>
  </si>
  <si>
    <t>RS HERMINA PURWOKERTO, KAB. BANYUMAS</t>
  </si>
  <si>
    <t>PL/R/3876/GL/2024</t>
  </si>
  <si>
    <t>YULI ASTUTI MUSTAINAH</t>
  </si>
  <si>
    <t>RS DADI KELUARGA PURWOKERTO, KAB. BANYUMAS</t>
  </si>
  <si>
    <t>RS ST. ELISABETH PURWOKERTO, KAB. BANYUMAS</t>
  </si>
  <si>
    <t>SANEM</t>
  </si>
  <si>
    <t>KUSDI</t>
  </si>
  <si>
    <t>SOLIKHIN</t>
  </si>
  <si>
    <t>RSU SIAGA MEDIKA, KAB. PEMALANG</t>
  </si>
  <si>
    <t>LOKET PERWAKILAN PEKALONGAN</t>
  </si>
  <si>
    <t>RS PRIMA MEDIKA, KAB. PEMALANG</t>
  </si>
  <si>
    <t>SOLEH</t>
  </si>
  <si>
    <t>RS AL-IKHLAS TAMAN, KAB. PEMALANG</t>
  </si>
  <si>
    <t>RS QOLBU INSAN MULIA (QIM), KAB. BATANG</t>
  </si>
  <si>
    <t>WEI XIOHAN</t>
  </si>
  <si>
    <t>001216hLjRZvQ082400</t>
  </si>
  <si>
    <t>PL/R/1461/GL/2024</t>
  </si>
  <si>
    <t>RSUD KAB. BATANG</t>
  </si>
  <si>
    <t>RSUD DR M. ASHARI, KAB. PEMALANG</t>
  </si>
  <si>
    <t>RS MUHAMMADIYAH PEKAJANGAN, KAB. PEKALONGAN</t>
  </si>
  <si>
    <t>RS BUDI RAHAYU, KOTA PEKALONGAN</t>
  </si>
  <si>
    <t>AGUS SETIAWAN</t>
  </si>
  <si>
    <t>HERMANTO</t>
  </si>
  <si>
    <t>RSUD KAJEN, KAB. PEKALONGAN</t>
  </si>
  <si>
    <t>NAPSIYAH</t>
  </si>
  <si>
    <t>ANDY GUNAWAN</t>
  </si>
  <si>
    <t>001104Wui8Gu0082400</t>
  </si>
  <si>
    <t>PL/R/1334/GL/2024</t>
  </si>
  <si>
    <t>DARMAWAN SAPUTRA</t>
  </si>
  <si>
    <t>RS HERMINA, KOTA PEKALONGAN</t>
  </si>
  <si>
    <t>RINARJO</t>
  </si>
  <si>
    <t>RS ARO, KOTA PEKALONGAN</t>
  </si>
  <si>
    <t>RUSILOWATI</t>
  </si>
  <si>
    <t>EKO PRASETYO</t>
  </si>
  <si>
    <t>RINA DESY PRIYATNA</t>
  </si>
  <si>
    <t>GIYARTI</t>
  </si>
  <si>
    <t>RS MUHAMMADIYAH MOGA, KAB. PEMALANG</t>
  </si>
  <si>
    <t>MUHAMAD HAMZAH</t>
  </si>
  <si>
    <t>B. SURIP</t>
  </si>
  <si>
    <t>NURUL ALIMIN</t>
  </si>
  <si>
    <t>RIDWAN</t>
  </si>
  <si>
    <t>BAMBANG EDI PURNOMO</t>
  </si>
  <si>
    <t>001196ZLUeUC7082400</t>
  </si>
  <si>
    <t>PL/R/1445/GL/2024</t>
  </si>
  <si>
    <t>AGUS SULTONI</t>
  </si>
  <si>
    <t>SUPARIYEM</t>
  </si>
  <si>
    <t>WIGNYO SUWITO</t>
  </si>
  <si>
    <t>001200YUL5FCU082400</t>
  </si>
  <si>
    <t>PL/R/1441/GL/2024</t>
  </si>
  <si>
    <t>TOHIR</t>
  </si>
  <si>
    <t>RASIMU,</t>
  </si>
  <si>
    <t>RSUD KRATON, KAB. PEKALONGAN</t>
  </si>
  <si>
    <t>RSUD BENDAN, KOTA PEKALONGAN</t>
  </si>
  <si>
    <t>EKA PEBRIYANTI</t>
  </si>
  <si>
    <t>001159W8Jw01k082400</t>
  </si>
  <si>
    <t>PL/R/1421/GL/2024</t>
  </si>
  <si>
    <t>RS COMAL BARU, KAB. PEMALANG</t>
  </si>
  <si>
    <t>KUSNADI</t>
  </si>
  <si>
    <t>ANI MULYANI</t>
  </si>
  <si>
    <t>RSUD KELET, KAB. JEPARA</t>
  </si>
  <si>
    <t>LOKET PERWAKILAN PATI</t>
  </si>
  <si>
    <t>M SYAMSUL ARIFIN</t>
  </si>
  <si>
    <t>RSUD RAA SOEWONDO, KAB. PATI</t>
  </si>
  <si>
    <t>RS PERMATA, KAB. BLORA</t>
  </si>
  <si>
    <t>SAYEM</t>
  </si>
  <si>
    <t>PL/R/3154/GL/2024</t>
  </si>
  <si>
    <t>MINTARJAN</t>
  </si>
  <si>
    <t>003013EFQE8Wu082400</t>
  </si>
  <si>
    <t>PL/R/2823/GL/2024</t>
  </si>
  <si>
    <t>RS KELUARGA SEHAT, KAB. PATI</t>
  </si>
  <si>
    <t>KURDI</t>
  </si>
  <si>
    <t>RS FASTABIQ SEHAT, KAB. PATI</t>
  </si>
  <si>
    <t>RS MITRA BANGSA, KAB. PATI</t>
  </si>
  <si>
    <t>PL/R/3263/GL/2024</t>
  </si>
  <si>
    <t>RS KELUARGA SEHAT TAYU, KAB. PATI</t>
  </si>
  <si>
    <t>PL/R/2902/GL/2024</t>
  </si>
  <si>
    <t>PL/R/2901/GL/2024</t>
  </si>
  <si>
    <t>PL/R/3145/GL/2024</t>
  </si>
  <si>
    <t>RS SEBENING KASIH, KAB. PATI</t>
  </si>
  <si>
    <t>PL/R/3226/GL/2024</t>
  </si>
  <si>
    <t>PL/R/3086/GL/2024</t>
  </si>
  <si>
    <t>RS BUDI AGUNG, KAB. PATI</t>
  </si>
  <si>
    <t>RS ISLAM MARGOYOSO, KAB. PATI</t>
  </si>
  <si>
    <t>PL/R/2987/GL/2024</t>
  </si>
  <si>
    <t>SUNARYO</t>
  </si>
  <si>
    <t>PL/R/3031/GL/2024</t>
  </si>
  <si>
    <t>PL/R/3029/GL/2024</t>
  </si>
  <si>
    <t>PL/R/3168/GL/2024</t>
  </si>
  <si>
    <t>ELENCI PUTRA BRAZILLIO</t>
  </si>
  <si>
    <t>003075WSsJGCI082400</t>
  </si>
  <si>
    <t>PL/R/3785/GL/2024</t>
  </si>
  <si>
    <t>SUTIYONO</t>
  </si>
  <si>
    <t>RS BHINA BHAKTI HUSADA, KAB. REMBANG</t>
  </si>
  <si>
    <t>PL/R/3269/GL/2024</t>
  </si>
  <si>
    <t>PL/R/3227/GL/2024</t>
  </si>
  <si>
    <t>PL/R/3030/GL/2024</t>
  </si>
  <si>
    <t>JUMANTO</t>
  </si>
  <si>
    <t>PL/R/3155/GL/2024</t>
  </si>
  <si>
    <t>SUKARMAN</t>
  </si>
  <si>
    <t>PL/R/3069/GL/2024</t>
  </si>
  <si>
    <t>PL/R/3161/GL/2024</t>
  </si>
  <si>
    <t>PL/R/3271/GL/2024</t>
  </si>
  <si>
    <t>PL/R/3270/GL/2024</t>
  </si>
  <si>
    <t>PL/R/3166/GL/2024</t>
  </si>
  <si>
    <t>WARTI</t>
  </si>
  <si>
    <t>PL/R/3084/GL/2024</t>
  </si>
  <si>
    <t>PL/R/3264/GL/2024</t>
  </si>
  <si>
    <t>PL/R/2941/GL/2024</t>
  </si>
  <si>
    <t>PL/R/3261/GL/2024</t>
  </si>
  <si>
    <t>RSUD KAYEN, KAB. PATI</t>
  </si>
  <si>
    <t>SURATMAN</t>
  </si>
  <si>
    <t>PL/R/3142/GL/2024</t>
  </si>
  <si>
    <t>PL/R/3314/GL/2024</t>
  </si>
  <si>
    <t>MULYONO</t>
  </si>
  <si>
    <t>SUNARDI</t>
  </si>
  <si>
    <t>PL/R/3334/GL/2024</t>
  </si>
  <si>
    <t>PL/R/3337/GL/2024</t>
  </si>
  <si>
    <t>PL/R/3312/GL/2024</t>
  </si>
  <si>
    <t>PL/R/3310/GL/2024</t>
  </si>
  <si>
    <t>PL/R/3309/GL/2024</t>
  </si>
  <si>
    <t>PL/R/3308/GL/2024</t>
  </si>
  <si>
    <t>PL/R/3307/GL/2024</t>
  </si>
  <si>
    <t>PL/R/2954/GL/2024</t>
  </si>
  <si>
    <t>PL/R/2971/GL/2024</t>
  </si>
  <si>
    <t>SURAJI</t>
  </si>
  <si>
    <t>PL/R/3210/GL/2024</t>
  </si>
  <si>
    <t>PL/R/3085/GL/2024</t>
  </si>
  <si>
    <t>PL/R/2997/GL/2024</t>
  </si>
  <si>
    <t>PL/R/2998/GL/2024</t>
  </si>
  <si>
    <t>ARIS WIDODO</t>
  </si>
  <si>
    <t>002848QHWEPHN082400</t>
  </si>
  <si>
    <t>PL/R/3048/GL/2024</t>
  </si>
  <si>
    <t>MUHAMMAD MIFTAKHUL HUDA</t>
  </si>
  <si>
    <t>PL/R/2990/GL/2024</t>
  </si>
  <si>
    <t>PL/R/2811/GL/2024</t>
  </si>
  <si>
    <t>PL/R/2812/GL/2024</t>
  </si>
  <si>
    <t>RSUD DR R. SOETIJONO, KAB. BLORA</t>
  </si>
  <si>
    <t>SARNI</t>
  </si>
  <si>
    <t>002837033508F082401</t>
  </si>
  <si>
    <t>PL/R/2972/GL/2024</t>
  </si>
  <si>
    <t>PL/R/3262/GL/2024</t>
  </si>
  <si>
    <t>PL/R/2903/GL/2024</t>
  </si>
  <si>
    <t>PL/R/2944/GL/2024</t>
  </si>
  <si>
    <t>RS ISLAM SUNAN KUDUS, KAB. KUDUS</t>
  </si>
  <si>
    <t>DARSO</t>
  </si>
  <si>
    <t>RSUD DR R. SOETRASNO, KAB. REMBANG</t>
  </si>
  <si>
    <t>RS NASIONAL DIPONEGORO, KOTA SEMARANG</t>
  </si>
  <si>
    <t>LOKET PERWAKILAN SEMARANG</t>
  </si>
  <si>
    <t>RSUD KRMT WONGSONEGORO, KOTA SEMARANG</t>
  </si>
  <si>
    <t>PL/R/2031/GL/2024</t>
  </si>
  <si>
    <t>RS PANTIWILASA DR CIPTO, KOTA SEMARANG</t>
  </si>
  <si>
    <t>WAHONO</t>
  </si>
  <si>
    <t>SRINI</t>
  </si>
  <si>
    <t>001009GWCSg9E082400</t>
  </si>
  <si>
    <t>PL/R/1899/GL/2024</t>
  </si>
  <si>
    <t>RSUP DR. KARIADI, KOTA SEMARANG</t>
  </si>
  <si>
    <t>PL/R/2037/GL/2024</t>
  </si>
  <si>
    <t>PL/R/2050/GL/2024</t>
  </si>
  <si>
    <t>RSUD TUGUREJO, KOTA SEMARANG</t>
  </si>
  <si>
    <t>RS ISLAM SULTAN AGUNG, KOTA SEMARANG</t>
  </si>
  <si>
    <t>RS BANYUMANIK 2, KOTA SEMARANG</t>
  </si>
  <si>
    <t>PL/R/2119/GL/2024</t>
  </si>
  <si>
    <t>PL/R/2120/GL/2024</t>
  </si>
  <si>
    <t>RS TK III BHAKTI WIRA TAMTAMA, KOTA SEMARANG</t>
  </si>
  <si>
    <t>PL/R/1683/GL/2024</t>
  </si>
  <si>
    <t>RS BHAYANGKARA POLDA JATENG, KOTA SEMARANG</t>
  </si>
  <si>
    <t>PL/R/1803/GL/2024</t>
  </si>
  <si>
    <t>PL/R/2019/GL/2024</t>
  </si>
  <si>
    <t>PL/R/2117/GL/2024</t>
  </si>
  <si>
    <t>PL/R/2087/GL/2024</t>
  </si>
  <si>
    <t>PL/R/1831/GL/2024</t>
  </si>
  <si>
    <t>SADAR</t>
  </si>
  <si>
    <t>001014KVJ66wJ082400</t>
  </si>
  <si>
    <t>PL/R/1905/GL/2024</t>
  </si>
  <si>
    <t>PL/R/1902/GL/2024</t>
  </si>
  <si>
    <t>RS PERMATA MEDIKA, KOTA SEMARANG</t>
  </si>
  <si>
    <t>RS HERMINA PANDANARAN, KOTA SEMARANG</t>
  </si>
  <si>
    <t>PL/R/2115/GL/2024</t>
  </si>
  <si>
    <t>MUNIF ABDILLAH</t>
  </si>
  <si>
    <t>RS COLUMBIA ASIA, KOTA SEMARANG</t>
  </si>
  <si>
    <t>PL/R/2078/GL/2024</t>
  </si>
  <si>
    <t>SUWARTO</t>
  </si>
  <si>
    <t>PL/R/1815/GL/2024</t>
  </si>
  <si>
    <t>ANJAR PUTRI SETIANINGSIH</t>
  </si>
  <si>
    <t>001157L16QQ3i082401</t>
  </si>
  <si>
    <t>PL/R/2111/GL/2024</t>
  </si>
  <si>
    <t>PL/R/2110/GL/2024</t>
  </si>
  <si>
    <t>PL/R/1975/GL/2024</t>
  </si>
  <si>
    <t>PL/R/1999/GL/2024</t>
  </si>
  <si>
    <t>PL/R/2137/GL/2024</t>
  </si>
  <si>
    <t>PL/R/1994/GL/2024</t>
  </si>
  <si>
    <t>PL/R/1993/GL/2024</t>
  </si>
  <si>
    <t>PL/R/2008/GL/2024</t>
  </si>
  <si>
    <t>PL/R/2102/GL/2024</t>
  </si>
  <si>
    <t>PL/R/2101/GL/2024</t>
  </si>
  <si>
    <t>RS SILOAM HOSPITALS, KOTA SEMARANG</t>
  </si>
  <si>
    <t>JOKO SUSILO</t>
  </si>
  <si>
    <t>NGASIRIN</t>
  </si>
  <si>
    <t>PL/R/2063/GL/2024</t>
  </si>
  <si>
    <t>PL/R/1811/GL/2024</t>
  </si>
  <si>
    <t>PL/R/2062/GL/2024</t>
  </si>
  <si>
    <t>PL/R/2061/GL/2024</t>
  </si>
  <si>
    <t>PL/R/2004/GL/2024</t>
  </si>
  <si>
    <t>PL/R/2059/GL/2024</t>
  </si>
  <si>
    <t>RS HERMINA BANYUMANIK, KOTA SEMARANG</t>
  </si>
  <si>
    <t>PL/R/2134/GL/2024</t>
  </si>
  <si>
    <t>BUDI HARTONO</t>
  </si>
  <si>
    <t>RS PANTIWILASA CITARUM, KOTA SEMARANG</t>
  </si>
  <si>
    <t>TAN SWAN NIE</t>
  </si>
  <si>
    <t>PL/R/2001/GL/2024</t>
  </si>
  <si>
    <t>PL/R/2130/GL/2024</t>
  </si>
  <si>
    <t>RS TELOGOREJO, KOTA SEMARANG</t>
  </si>
  <si>
    <t>PL/R/1686/GL/2024</t>
  </si>
  <si>
    <t>PL/R/2128/GL/2024</t>
  </si>
  <si>
    <t>PL/R/2075/GL/2024</t>
  </si>
  <si>
    <t>PL/R/1998/GL/2024</t>
  </si>
  <si>
    <t>PL/R/1997/GL/2024</t>
  </si>
  <si>
    <t>PL/R/2073/GL/2024</t>
  </si>
  <si>
    <t>PL/R/1995/GL/2024</t>
  </si>
  <si>
    <t>PL/R/2040/GL/2024</t>
  </si>
  <si>
    <t>PL/R/1996/GL/2024</t>
  </si>
  <si>
    <t>PL/R/2123/GL/2024</t>
  </si>
  <si>
    <t>SUKIMIN</t>
  </si>
  <si>
    <t>RS BANYUMANIK, KOTA SEMARANG</t>
  </si>
  <si>
    <t>PL/R/2051/GL/2024</t>
  </si>
  <si>
    <t>PL/R/2121/GL/2024</t>
  </si>
  <si>
    <t>PL/R/1909/GL/2024</t>
  </si>
  <si>
    <t>PL/R/1907/GL/2024</t>
  </si>
  <si>
    <t>PL/R/2082/GL/2024</t>
  </si>
  <si>
    <t>PL/R/1915/GL/2024</t>
  </si>
  <si>
    <t>LANNY EKA SUSILAWATI</t>
  </si>
  <si>
    <t>SAMSUDIN</t>
  </si>
  <si>
    <t>PL/R/1839/GL/2024</t>
  </si>
  <si>
    <t>LUKAS STYLITES DESSANDO PRALAMBANG DADIYO PUTRO</t>
  </si>
  <si>
    <t>001098BB1dIS9082401</t>
  </si>
  <si>
    <t>PL/R/2022/GL/2024</t>
  </si>
  <si>
    <t>PL/R/2080/GL/2024</t>
  </si>
  <si>
    <t>RS ROEMANI M., KOTA SEMARANG</t>
  </si>
  <si>
    <t>M SHOLIKIN</t>
  </si>
  <si>
    <t>PL/R/2094/GL/2024</t>
  </si>
  <si>
    <t>PL/R/2095/GL/2024</t>
  </si>
  <si>
    <t>PL/R/2071/GL/2024</t>
  </si>
  <si>
    <t>SITI NUR KHASANAH</t>
  </si>
  <si>
    <t>PL/R/2070/GL/2024</t>
  </si>
  <si>
    <t>PL/R/2036/GL/2024</t>
  </si>
  <si>
    <t>PL/R/2030/GL/2024</t>
  </si>
  <si>
    <t>RS ASTRINI, KAB. WONOGIRI</t>
  </si>
  <si>
    <t>LOKET PERWAKILAN SUKOHARJO</t>
  </si>
  <si>
    <t>EDI NURCHOTAMI</t>
  </si>
  <si>
    <t>RSUD DR SOEDIRAN MANGUN S., KAB. WONOGIRI</t>
  </si>
  <si>
    <t>RS DR SISWANTO LANUD ADI SOEMARMO, KAB. KARANGANYAR</t>
  </si>
  <si>
    <t>PL/R/8764/GL/2024</t>
  </si>
  <si>
    <t>RSUD KAB. KARANGANYAR</t>
  </si>
  <si>
    <t>RSUD IR. SOEKARNO, KAB. SUKOHARJO</t>
  </si>
  <si>
    <t>PL/R/8522/GL/2024</t>
  </si>
  <si>
    <t>RS INDRIATI, KAB. SUKOHARJO</t>
  </si>
  <si>
    <t>PL/R/8760/GL/2024</t>
  </si>
  <si>
    <t>RS MUHAMADIYAH, KAB. KARANGANYAR</t>
  </si>
  <si>
    <t>ARIS NAFIANTO</t>
  </si>
  <si>
    <t>PL/R/8761/GL/2024</t>
  </si>
  <si>
    <t>PL/R/8735/GL/2024</t>
  </si>
  <si>
    <t>PL/R/8386/GL/2024</t>
  </si>
  <si>
    <t>PL/R/8759/GL/2024</t>
  </si>
  <si>
    <t>PL/R/8381/GL/2024</t>
  </si>
  <si>
    <t>ADE DIAS DZULQARNAEN</t>
  </si>
  <si>
    <t>PL/R/8757/GL/2024</t>
  </si>
  <si>
    <t>RS ORTHOPEDI DR SOEHARSO, KAB. SUKOHARJO</t>
  </si>
  <si>
    <t>PL/R/8753/GL/2024</t>
  </si>
  <si>
    <t>PL/R/6047/GL/2024</t>
  </si>
  <si>
    <t>RS BEDAH KARIMA UTAMA, KAB. SUKOHARJO</t>
  </si>
  <si>
    <t>RS DR OEN SOLOBARU, KAB. SUKOHARJO</t>
  </si>
  <si>
    <t>KARTINI</t>
  </si>
  <si>
    <t>PL/R/5438/GL/2024</t>
  </si>
  <si>
    <t>RS ISLAM SURAKARTA YARSIS, KAB. SUKOHARJO</t>
  </si>
  <si>
    <t>PL/R/6189/GL/2024</t>
  </si>
  <si>
    <t>MUNAWIR</t>
  </si>
  <si>
    <t>PL/R/8736/GL/2024</t>
  </si>
  <si>
    <t>RS HERMINA WONOGIRI</t>
  </si>
  <si>
    <t>PL/R/8737/GL/2024</t>
  </si>
  <si>
    <t>PL/R/8717/GL/2024</t>
  </si>
  <si>
    <t>PL/R/8719/GL/2024</t>
  </si>
  <si>
    <t>RS UNIVERSITAS SEBELAS MARET, KAB. SUKOHARJO</t>
  </si>
  <si>
    <t>PL/R/8716/GL/2024</t>
  </si>
  <si>
    <t>SUHARTO</t>
  </si>
  <si>
    <t>PL/R/8712/GL/2024</t>
  </si>
  <si>
    <t>PL/R/8713/GL/2024</t>
  </si>
  <si>
    <t>RAHARDIAN NEYZAR FAZA</t>
  </si>
  <si>
    <t>PL/R/8693/GL/2024</t>
  </si>
  <si>
    <t>PL/R/8692/GL/2024</t>
  </si>
  <si>
    <t>PL/R/8686/GL/2024</t>
  </si>
  <si>
    <t>PL/R/8684/GL/2024</t>
  </si>
  <si>
    <t>PL/R/8682/GL/2024</t>
  </si>
  <si>
    <t>PL/R/8680/GL/2024</t>
  </si>
  <si>
    <t>PL/R/8681/GL/2024</t>
  </si>
  <si>
    <t>PL/R/8683/GL/2024</t>
  </si>
  <si>
    <t>RS NIRMALA SURI, KAB. SUKOHARJO</t>
  </si>
  <si>
    <t>PL/R/8669/GL/2024</t>
  </si>
  <si>
    <t>PL/R/8676/GL/2024</t>
  </si>
  <si>
    <t>PL/R/8637/GL/2024</t>
  </si>
  <si>
    <t>PL/R/8629/GL/2024</t>
  </si>
  <si>
    <t>PL/R/8668/GL/2024</t>
  </si>
  <si>
    <t>HASNA HANIYA EL-FAATIN</t>
  </si>
  <si>
    <t>RS JAFAR MEDIKA, KAB. KARANGANYAR</t>
  </si>
  <si>
    <t>ROHMAT FEBRIYAN</t>
  </si>
  <si>
    <t>PL/R/5064/GL/2024</t>
  </si>
  <si>
    <t>PL/R/6218/GL/2024</t>
  </si>
  <si>
    <t>DARNO</t>
  </si>
  <si>
    <t>PL/R/7928/GL/2024</t>
  </si>
  <si>
    <t>PL/R/2920/GL/2024</t>
  </si>
  <si>
    <t>SUGIYARTI</t>
  </si>
  <si>
    <t>PL/R/8148/GL/2024</t>
  </si>
  <si>
    <t>PL/R/8124/GL/2024</t>
  </si>
  <si>
    <t>PURWANINGSIH</t>
  </si>
  <si>
    <t>PL/R/8016/GL/2024</t>
  </si>
  <si>
    <t>RS MULIA HATI, KAB. WONOGIRI</t>
  </si>
  <si>
    <t>PL/R/8293/GL/2024</t>
  </si>
  <si>
    <t>RS JATI HUSADA, KAB. KARANGANYAR</t>
  </si>
  <si>
    <t>PL/R/8638/GL/2024</t>
  </si>
  <si>
    <t>PL/R/6219/GL/2024</t>
  </si>
  <si>
    <t>RS MUHAMMADIYAH SUKOHARJO, KAB. SUKOHARJO</t>
  </si>
  <si>
    <t>PURWANTO AL SARDI</t>
  </si>
  <si>
    <t>ALESHA MAHIRAHASNA MAHARDIKA</t>
  </si>
  <si>
    <t>PL/R/7599/GL/2024</t>
  </si>
  <si>
    <t>PL/R/8635/GL/2024</t>
  </si>
  <si>
    <t>PL/R/8632/GL/2024</t>
  </si>
  <si>
    <t>PL/R/8626/GL/2024</t>
  </si>
  <si>
    <t>PL/R/8627/GL/2024</t>
  </si>
  <si>
    <t>PL/R/8630/GL/2024</t>
  </si>
  <si>
    <t>PL/R/8625/GL/2024</t>
  </si>
  <si>
    <t>ARIF RUSDIYANTO</t>
  </si>
  <si>
    <t>PL/R/8803/GL/2024</t>
  </si>
  <si>
    <t>PL/R/8621/GL/2024</t>
  </si>
  <si>
    <t>ZIA HIBA UTAMA</t>
  </si>
  <si>
    <t>SARMI</t>
  </si>
  <si>
    <t>PL/R/7279/GL/2024</t>
  </si>
  <si>
    <t>MARINI</t>
  </si>
  <si>
    <t>PL/R/8616/GL/2024</t>
  </si>
  <si>
    <t>PL/R/8478/GL/2024</t>
  </si>
  <si>
    <t>SUKIR</t>
  </si>
  <si>
    <t>PL/R/8240/GL/2024</t>
  </si>
  <si>
    <t>RS AMAL SEH, KAB. WONOGIRI</t>
  </si>
  <si>
    <t>PL/R/8269/GL/2024</t>
  </si>
  <si>
    <t>PL/R/8608/GL/2024</t>
  </si>
  <si>
    <t>PL/R/8606/GL/2024</t>
  </si>
  <si>
    <t>RS MUHAMMADIYAH SELOGIRI, KAB. WONOGIRI</t>
  </si>
  <si>
    <t>PL/R/8598/GL/2024</t>
  </si>
  <si>
    <t>PL/R/8603/GL/2024</t>
  </si>
  <si>
    <t>PL/R/8601/GL/2024</t>
  </si>
  <si>
    <t>PL/R/8600/GL/2024</t>
  </si>
  <si>
    <t>PL/R/8599/GL/2024</t>
  </si>
  <si>
    <t>PL/R/8605/GL/2024</t>
  </si>
  <si>
    <t>PL/R/8602/GL/2024</t>
  </si>
  <si>
    <t>PL/R/8099/GL/2024</t>
  </si>
  <si>
    <t>PL/R/8098/GL/2024</t>
  </si>
  <si>
    <t>PL/R/8101/GL/2024</t>
  </si>
  <si>
    <t>YUSUF ARFIAN</t>
  </si>
  <si>
    <t>PL/R/8593/GL/2024</t>
  </si>
  <si>
    <t>PL/R/8597/GL/2024</t>
  </si>
  <si>
    <t>PL/R/8596/GL/2024</t>
  </si>
  <si>
    <t>PL/R/8100/GL/2024</t>
  </si>
  <si>
    <t>SETYOWATI</t>
  </si>
  <si>
    <t>PL/R/8096/GL/2024</t>
  </si>
  <si>
    <t>ARIQ NAUFAL ABRAR</t>
  </si>
  <si>
    <t>PL/R/8095/GL/2024</t>
  </si>
  <si>
    <t>PL/R/8338/GL/2024</t>
  </si>
  <si>
    <t>ZULAIKAH SITI NUR AISYAH</t>
  </si>
  <si>
    <t>LENNY LISTYANINGSIH</t>
  </si>
  <si>
    <t>PL/R/8092/GL/2024</t>
  </si>
  <si>
    <t>RISTATI</t>
  </si>
  <si>
    <t>PL/R/8083/GL/2024</t>
  </si>
  <si>
    <t>MUHAMMAD KHILMI ARIIBAH</t>
  </si>
  <si>
    <t>PL/R/8087/GL/2024</t>
  </si>
  <si>
    <t>PL/R/8082/GL/2024</t>
  </si>
  <si>
    <t>PL/R/8518/GL/2024</t>
  </si>
  <si>
    <t>SUTARTI</t>
  </si>
  <si>
    <t>PL/R/6141/GL/2024</t>
  </si>
  <si>
    <t>PL/R/8438/GL/2024</t>
  </si>
  <si>
    <t>SHAFIRA DEWI AYU ARDIANI</t>
  </si>
  <si>
    <t>PL/R/8587/GL/2024</t>
  </si>
  <si>
    <t>PL/R/8586/GL/2024</t>
  </si>
  <si>
    <t>ROMI NOVALINA</t>
  </si>
  <si>
    <t>PL/R/8584/GL/2024</t>
  </si>
  <si>
    <t>PL/R/8079/GL/2024</t>
  </si>
  <si>
    <t>EKA YULIANTI</t>
  </si>
  <si>
    <t>PL/R/8578/GL/2024</t>
  </si>
  <si>
    <t>SRI MALADI</t>
  </si>
  <si>
    <t>PL/R/8579/GL/2024</t>
  </si>
  <si>
    <t>SUMARNI</t>
  </si>
  <si>
    <t>RIZKA NUR FEBRIANA</t>
  </si>
  <si>
    <t>PL/R/8577/GL/2024</t>
  </si>
  <si>
    <t>SUGIYANTO</t>
  </si>
  <si>
    <t>PL/R/8576/GL/2024</t>
  </si>
  <si>
    <t>LANJAR</t>
  </si>
  <si>
    <t>TUGIMAN MARDIYANTO</t>
  </si>
  <si>
    <t>NINIK HARYANTI</t>
  </si>
  <si>
    <t>SAMINI</t>
  </si>
  <si>
    <t>PL/R/8071/GL/2024</t>
  </si>
  <si>
    <t>SRIYANTO</t>
  </si>
  <si>
    <t>PL/R/8072/GL/2024</t>
  </si>
  <si>
    <t>PL/R/8074/GL/2024</t>
  </si>
  <si>
    <t>PL/R/8073/GL/2024</t>
  </si>
  <si>
    <t>PL/R/8102/GL/2024</t>
  </si>
  <si>
    <t>PL/R/5961/GL/2024</t>
  </si>
  <si>
    <t>PL/R/8568/GL/2024</t>
  </si>
  <si>
    <t>PL/R/8506/GL/2024</t>
  </si>
  <si>
    <t>NUR UTAMININGSIH</t>
  </si>
  <si>
    <t>PAWIRO SUKARNO</t>
  </si>
  <si>
    <t>SRI SUYANI</t>
  </si>
  <si>
    <t>RS MAGUAN HUSADA, KAB. WONOGIRI</t>
  </si>
  <si>
    <t>PL/R/6346/GL/2024</t>
  </si>
  <si>
    <t>WAGINO</t>
  </si>
  <si>
    <t>PL/R/8069/GL/2024</t>
  </si>
  <si>
    <t>PL/R/8055/GL/2024</t>
  </si>
  <si>
    <t>PL/R/8063/GL/2024</t>
  </si>
  <si>
    <t>PL/R/8061/GL/2024</t>
  </si>
  <si>
    <t>PL/R/8054/GL/2024</t>
  </si>
  <si>
    <t>PL/R/8064/GL/2024</t>
  </si>
  <si>
    <t>PL/R/8443/GL/2024</t>
  </si>
  <si>
    <t>SUHARDI</t>
  </si>
  <si>
    <t>PL/R/8065/GL/2024</t>
  </si>
  <si>
    <t>SUYATNO</t>
  </si>
  <si>
    <t>RS INDOSEHAT, KAB. KARANGANYAR</t>
  </si>
  <si>
    <t>PL/R/8536/GL/2024</t>
  </si>
  <si>
    <t>PL/R/8549/GL/2024</t>
  </si>
  <si>
    <t>PL/R/8533/GL/2024</t>
  </si>
  <si>
    <t>PL/R/8545/GL/2024</t>
  </si>
  <si>
    <t>PL/R/8566/GL/2024</t>
  </si>
  <si>
    <t>PL/R/8516/GL/2024</t>
  </si>
  <si>
    <t>PL/R/8524/GL/2024</t>
  </si>
  <si>
    <t>PL/R/8511/GL/2024</t>
  </si>
  <si>
    <t>HERU PRASETYO</t>
  </si>
  <si>
    <t>PL/R/8520/GL/2024</t>
  </si>
  <si>
    <t>PL/R/8517/GL/2024</t>
  </si>
  <si>
    <t>PL/R/8509/GL/2024</t>
  </si>
  <si>
    <t>SUMIYATUN</t>
  </si>
  <si>
    <t>PL/R/8486/GL/2024</t>
  </si>
  <si>
    <t>PL/R/8485/GL/2024</t>
  </si>
  <si>
    <t>PL/R/8494/GL/2024</t>
  </si>
  <si>
    <t>RITA SAFAATIN</t>
  </si>
  <si>
    <t>ALVIN MEYLANO</t>
  </si>
  <si>
    <t>PL/R/8490/GL/2024</t>
  </si>
  <si>
    <t>PL/R/8492/GL/2024</t>
  </si>
  <si>
    <t>PL/R/8489/GL/2024</t>
  </si>
  <si>
    <t>PL/R/8482/GL/2024</t>
  </si>
  <si>
    <t>HADI WIYONO</t>
  </si>
  <si>
    <t>PL/R/8484/GL/2024</t>
  </si>
  <si>
    <t>PL/R/8479/GL/2024</t>
  </si>
  <si>
    <t>PL/R/8475/GL/2024</t>
  </si>
  <si>
    <t>PL/R/8448/GL/2024</t>
  </si>
  <si>
    <t>BASYIROH</t>
  </si>
  <si>
    <t>002146YZS8Lh2082402</t>
  </si>
  <si>
    <t>PL/R/8458/GL/2024</t>
  </si>
  <si>
    <t>SRI SUKARMI</t>
  </si>
  <si>
    <t>SRI WARSINI</t>
  </si>
  <si>
    <t>PL/R/8447/GL/2024</t>
  </si>
  <si>
    <t>SUTINI</t>
  </si>
  <si>
    <t>PL/R/8433/GL/2024</t>
  </si>
  <si>
    <t>PL/R/8445/GL/2024</t>
  </si>
  <si>
    <t>PL/R/8446/GL/2024</t>
  </si>
  <si>
    <t>PL/R/8444/GL/2024</t>
  </si>
  <si>
    <t>PL/R/8439/GL/2024</t>
  </si>
  <si>
    <t>MAHATMA ASRIL BAWANA</t>
  </si>
  <si>
    <t>PL/R/8023/GL/2024</t>
  </si>
  <si>
    <t>PL/R/8440/GL/2024</t>
  </si>
  <si>
    <t>AFIF</t>
  </si>
  <si>
    <t>PL/R/4665/GL/2024</t>
  </si>
  <si>
    <t>PL/R/8434/GL/2024</t>
  </si>
  <si>
    <t>BAMBANG EDY SULISTYO</t>
  </si>
  <si>
    <t>PL/R/8441/GL/2024</t>
  </si>
  <si>
    <t>PL/R/8426/GL/2024</t>
  </si>
  <si>
    <t>PL/R/8427/GL/2024</t>
  </si>
  <si>
    <t>PL/R/8432/GL/2024</t>
  </si>
  <si>
    <t>WARTINI</t>
  </si>
  <si>
    <t>PL/R/8429/GL/2024</t>
  </si>
  <si>
    <t>SEPTIANA MANDA SARI</t>
  </si>
  <si>
    <t>PL/R/8430/GL/2024</t>
  </si>
  <si>
    <t>PL/R/8413/GL/2024</t>
  </si>
  <si>
    <t>PL/R/8410/GL/2024</t>
  </si>
  <si>
    <t>PL/R/8411/GL/2024</t>
  </si>
  <si>
    <t>PL/R/8044/GL/2024</t>
  </si>
  <si>
    <t>PL/R/8045/GL/2024</t>
  </si>
  <si>
    <t>PL/R/8046/GL/2024</t>
  </si>
  <si>
    <t>PL/R/8041/GL/2024</t>
  </si>
  <si>
    <t>NAYA AULIYA AZZAHRA</t>
  </si>
  <si>
    <t>PURWANTI</t>
  </si>
  <si>
    <t>PENTA PRIMADANA WIBOWO</t>
  </si>
  <si>
    <t>PL/R/8397/GL/2024</t>
  </si>
  <si>
    <t>PL/R/8387/GL/2024</t>
  </si>
  <si>
    <t>SUPRAPTI</t>
  </si>
  <si>
    <t>KLIWON</t>
  </si>
  <si>
    <t>NOVIATI</t>
  </si>
  <si>
    <t>SUNDARI</t>
  </si>
  <si>
    <t>YOUSHUA ADI PRATAMA</t>
  </si>
  <si>
    <t>HIDAYAT</t>
  </si>
  <si>
    <t>WISNU HENRY WIJAYA</t>
  </si>
  <si>
    <t>SUKINO</t>
  </si>
  <si>
    <t>PL/R/8347/GL/2024</t>
  </si>
  <si>
    <t>SUNARNO</t>
  </si>
  <si>
    <t>WINARSIH</t>
  </si>
  <si>
    <t>PL/R/6393/GL/2024</t>
  </si>
  <si>
    <t>ALDI GUNAWAN</t>
  </si>
  <si>
    <t>ANDI PRATAMA</t>
  </si>
  <si>
    <t>MARGIYATNO</t>
  </si>
  <si>
    <t>SUPARTI</t>
  </si>
  <si>
    <t>MARYAMAH ALKHODRIYAH</t>
  </si>
  <si>
    <t>OLIVIA RAHMAWATI NIA RAMADHANI</t>
  </si>
  <si>
    <t>WIJIYANTI</t>
  </si>
  <si>
    <t>PL/R/8724/GL/2024</t>
  </si>
  <si>
    <t>PL/R/8634/GL/2024</t>
  </si>
  <si>
    <t>SAMIYEM</t>
  </si>
  <si>
    <t>SAYUDI ARIBAWO</t>
  </si>
  <si>
    <t>MAYSYAROH KHOIRUL BARIYAH</t>
  </si>
  <si>
    <t>DIAH LESTARI</t>
  </si>
  <si>
    <t>UP GRADING SUPRAMONO</t>
  </si>
  <si>
    <t>ZHAFRAN ALFARISKI</t>
  </si>
  <si>
    <t>PARIYANTO</t>
  </si>
  <si>
    <t>PL/R/8801/GL/2024</t>
  </si>
  <si>
    <t>PL/R/8792/GL/2024</t>
  </si>
  <si>
    <t>PL/R/8798/GL/2024</t>
  </si>
  <si>
    <t>SUPARMIN</t>
  </si>
  <si>
    <t>PL/R/8799/GL/2024</t>
  </si>
  <si>
    <t>PL/R/8800/GL/2024</t>
  </si>
  <si>
    <t>RIFKY ADITYA PRATAMA</t>
  </si>
  <si>
    <t>PL/R/8794/GL/2024</t>
  </si>
  <si>
    <t>PL/R/8793/GL/2024</t>
  </si>
  <si>
    <t>PL/R/8796/GL/2024</t>
  </si>
  <si>
    <t>PL/R/8795/GL/2024</t>
  </si>
  <si>
    <t>PL/R/8797/GL/2024</t>
  </si>
  <si>
    <t>PL/R/8787/GL/2024</t>
  </si>
  <si>
    <t>PL/R/8785/GL/2024</t>
  </si>
  <si>
    <t>PL/R/8789/GL/2024</t>
  </si>
  <si>
    <t>PL/R/8788/GL/2024</t>
  </si>
  <si>
    <t>PL/R/8784/GL/2024</t>
  </si>
  <si>
    <t>PL/R/8790/GL/2024</t>
  </si>
  <si>
    <t>PL/R/8791/GL/2024</t>
  </si>
  <si>
    <t>PL/R/8786/GL/2024</t>
  </si>
  <si>
    <t>PL/R/6388/GL/2024</t>
  </si>
  <si>
    <t>PL/R/8783/GL/2024</t>
  </si>
  <si>
    <t>PL/R/8779/GL/2024</t>
  </si>
  <si>
    <t>PL/R/8777/GL/2024</t>
  </si>
  <si>
    <t>SURATI</t>
  </si>
  <si>
    <t>PL/R/8780/GL/2024</t>
  </si>
  <si>
    <t>PL/R/8776/GL/2024</t>
  </si>
  <si>
    <t>LOKET KANTOR PELAYANAN KLATEN</t>
  </si>
  <si>
    <t>RSUD PANDAN ARANG, KAB. BOYOLALI</t>
  </si>
  <si>
    <t>TARNO</t>
  </si>
  <si>
    <t>RS ISLAM, KAB. KLATEN</t>
  </si>
  <si>
    <t>RS MUHAMMADIYAH JATINOM, KAB. KLATEN</t>
  </si>
  <si>
    <t>RS MUHAMMADIYAH PRAMBANAN, KAB. KLATEN</t>
  </si>
  <si>
    <t>RS MUHAMMADIYAH DELANGGU, KAB. KLATEN</t>
  </si>
  <si>
    <t>NAFIAH</t>
  </si>
  <si>
    <t>RS ISLAM BANYUBENING, KAB. BOYOLALI</t>
  </si>
  <si>
    <t>RS PKU AISYIYAH, KAB. BOYOLALI</t>
  </si>
  <si>
    <t>RS ISLAM BOYOLALI, KAB. BOYOLALI</t>
  </si>
  <si>
    <t>MUZZAMMIL TSAQIB</t>
  </si>
  <si>
    <t>SURYADI</t>
  </si>
  <si>
    <t>RS DR SOERADJI TIRTONEGORO, KAB. KLATEN</t>
  </si>
  <si>
    <t>TISNA</t>
  </si>
  <si>
    <t>RS INDRIATI, KAB. BOYOLALI</t>
  </si>
  <si>
    <t>PL/R/2961/GL/2024</t>
  </si>
  <si>
    <t>RS BEDAH DIPONEGORO 21, KAB. KLATEN</t>
  </si>
  <si>
    <t>ZAHWA TITIS WIDOWATI</t>
  </si>
  <si>
    <t>PL/R/3304/GL/2024</t>
  </si>
  <si>
    <t>SUKIMAN</t>
  </si>
  <si>
    <t>PL/R/3300/GL/2024</t>
  </si>
  <si>
    <t>RSUD BAGAS WARAS, KAB. KLATEN</t>
  </si>
  <si>
    <t>RS KARANGGEDE SISMA MEDIKA, KAB. BOYOLALI</t>
  </si>
  <si>
    <t>DIAN FEBRIANI</t>
  </si>
  <si>
    <t>PL/R/3317/GL/2024</t>
  </si>
  <si>
    <t>SUSILO</t>
  </si>
  <si>
    <t>PL/R/3119/GL/2024</t>
  </si>
  <si>
    <t>PL/R/3116/GL/2024</t>
  </si>
  <si>
    <t>PARIYEM</t>
  </si>
  <si>
    <t>PL/R/3003/GL/2024</t>
  </si>
  <si>
    <t>PL/R/3256/GL/2024</t>
  </si>
  <si>
    <t>PL/R/3254/GL/2024</t>
  </si>
  <si>
    <t>TRIYANTO</t>
  </si>
  <si>
    <t>PL/R/3249/GL/2024</t>
  </si>
  <si>
    <t>PL/R/3241/GL/2024</t>
  </si>
  <si>
    <t>RS BEDAH ISLAM CAWAS, KAB. KLATEN</t>
  </si>
  <si>
    <t>PL/R/3324/GL/2024</t>
  </si>
  <si>
    <t>RSUD SIMO, KAB. BOYOLALI</t>
  </si>
  <si>
    <t>SITI WAHYUNI</t>
  </si>
  <si>
    <t>PL/R/3287/GL/2024</t>
  </si>
  <si>
    <t>PL/R/3291/GL/2024</t>
  </si>
  <si>
    <t>PL/R/3286/GL/2024</t>
  </si>
  <si>
    <t>PL/R/3115/GL/2024</t>
  </si>
  <si>
    <t>SUTOPO</t>
  </si>
  <si>
    <t>RABIAH AL ADHAWIYAH</t>
  </si>
  <si>
    <t>TRIYONO</t>
  </si>
  <si>
    <t>PL/R/3321/GL/2024</t>
  </si>
  <si>
    <t>PL/R/3318/GL/2024</t>
  </si>
  <si>
    <t>PL/R/2927/GL/2024</t>
  </si>
  <si>
    <t>PL/R/2926/GL/2024</t>
  </si>
  <si>
    <t>LOKET KANTOR PELAYANAN WANGON</t>
  </si>
  <si>
    <t>RS PRISCILLA MEDICAL CENTER, KAB. CILACAP</t>
  </si>
  <si>
    <t>RS ISLAM FATIMAH, KAB. CILACAP</t>
  </si>
  <si>
    <t>RSUD MAJENANG, KAB. CILACAP</t>
  </si>
  <si>
    <t>RS MEDIKA LESTARI, KAB. BANYUMAS</t>
  </si>
  <si>
    <t>RS AN-NIMAH, KAB. BANYUMAS</t>
  </si>
  <si>
    <t>RSUD BANYUMAS, KAB. BANYUMAS</t>
  </si>
  <si>
    <t>TARSIYEM</t>
  </si>
  <si>
    <t>RSUD CILACAP, KAB. CILACAP</t>
  </si>
  <si>
    <t>WAHYU HIDAYAT</t>
  </si>
  <si>
    <t>PL/R/1875/GL/2024</t>
  </si>
  <si>
    <t>DAROJI</t>
  </si>
  <si>
    <t>PL/R/1810/GL/2024</t>
  </si>
  <si>
    <t>PL/R/1807/GL/2024</t>
  </si>
  <si>
    <t>SURYATI</t>
  </si>
  <si>
    <t>PL/R/1804/GL/2024</t>
  </si>
  <si>
    <t>PL/R/1835/GL/2024</t>
  </si>
  <si>
    <t>PL/R/1861/GL/2024</t>
  </si>
  <si>
    <t>RS AGHISNA MEDIKA KROYA, KAB. CILACAP</t>
  </si>
  <si>
    <t>PL/R/1860/GL/2024</t>
  </si>
  <si>
    <t>PL/R/1859/GL/2024</t>
  </si>
  <si>
    <t>PL/R/1858/GL/2024</t>
  </si>
  <si>
    <t>DARTI</t>
  </si>
  <si>
    <t>PL/R/1799/GL/2024</t>
  </si>
  <si>
    <t>PL/R/1801/GL/2024</t>
  </si>
  <si>
    <t>SUGIYATI</t>
  </si>
  <si>
    <t>RS PERTAMINA, KAB. CILACAP</t>
  </si>
  <si>
    <t>PL/R/1836/GL/2024</t>
  </si>
  <si>
    <t>ADE TRI SAPUTRA</t>
  </si>
  <si>
    <t>RS TK.III WIJAYAKUSUMA PURWOKERTO, KAB. BANYUMAS</t>
  </si>
  <si>
    <t>RSUD SUNAN KALIJAGA, KAB. DEMAK</t>
  </si>
  <si>
    <t>LOKET KANTOR PELAYANAN DEMAK</t>
  </si>
  <si>
    <t>PL/R/1954/GL/2024</t>
  </si>
  <si>
    <t>PL/R/1955/GL/2024</t>
  </si>
  <si>
    <t>RSUD KI AGENG SELO, KAB. GROBOGAN</t>
  </si>
  <si>
    <t>RS PANTI RAHAYU PURWODADI, KAB. GROBOGAN</t>
  </si>
  <si>
    <t>NABILA DWI MASHUMAH WATI</t>
  </si>
  <si>
    <t>MURMINI</t>
  </si>
  <si>
    <t>PL/R/1952/GL/2024</t>
  </si>
  <si>
    <t>RS SIAGA UTAMA, KAB. GROBOGAN</t>
  </si>
  <si>
    <t>ELVANDA ALVIANDI</t>
  </si>
  <si>
    <t>RSUD DR R. SOEDJATI, KAB. GROBOGAN</t>
  </si>
  <si>
    <t>RSUD SULTAN FATAH KARANGAWEN, KAB. DEMAK</t>
  </si>
  <si>
    <t>DANURI</t>
  </si>
  <si>
    <t>PL/R/2042/GL/2024</t>
  </si>
  <si>
    <t>GUNAWAN</t>
  </si>
  <si>
    <t>MOHAMMAD HANIIFUDIN</t>
  </si>
  <si>
    <t>BILLY ALFARELO ASHAR NUGROHO</t>
  </si>
  <si>
    <t>DIAH WIDYASTUTI</t>
  </si>
  <si>
    <t>PL/R/2076/GL/2024</t>
  </si>
  <si>
    <t>PL/R/2074/GL/2024</t>
  </si>
  <si>
    <t>FAHRUR AJI NUGROHO</t>
  </si>
  <si>
    <t>AISYAH NUR KHOLIFAH</t>
  </si>
  <si>
    <t>PL/R/2069/GL/2024</t>
  </si>
  <si>
    <t>KARYONO</t>
  </si>
  <si>
    <t>PL/R/2044/GL/2024</t>
  </si>
  <si>
    <t>PARYANTO</t>
  </si>
  <si>
    <t>PL/R/1643/GL/2024</t>
  </si>
  <si>
    <t>NOVA INDRA PRATAMA</t>
  </si>
  <si>
    <t>RS PELITA ANUGERAH, KAB. DEMAK</t>
  </si>
  <si>
    <t>RS ISLAM PURWODADI, KAB. GROBOGAN</t>
  </si>
  <si>
    <t>PL/R/1800/GL/2024</t>
  </si>
  <si>
    <t>PL/R/1798/GL/2024</t>
  </si>
  <si>
    <t>RS ISLAM NAHDATUL ULAMA, KAB. DEMAK</t>
  </si>
  <si>
    <t>FARADIKA DAVA FARENZAPUTRA</t>
  </si>
  <si>
    <t>LILIK RAMELAN</t>
  </si>
  <si>
    <t>BELA ANDRIANA TUTU ARIMA</t>
  </si>
  <si>
    <t>SUWANDI</t>
  </si>
  <si>
    <t>PL/R/1863/GL/2024</t>
  </si>
  <si>
    <t>SUMIYATI</t>
  </si>
  <si>
    <t>SULIYEM</t>
  </si>
  <si>
    <t>RETNO SETYOWATI</t>
  </si>
  <si>
    <t>PL/R/2084/GL/2024</t>
  </si>
  <si>
    <t>PL/R/1837/GL/2024</t>
  </si>
  <si>
    <t>PL/R/2012/GL/2024</t>
  </si>
  <si>
    <t>PL/R/2083/GL/2024</t>
  </si>
  <si>
    <t>PL/R/2026/GL/2024</t>
  </si>
  <si>
    <t>PL/R/2028/GL/2024</t>
  </si>
  <si>
    <t>PL/R/2029/GL/2024</t>
  </si>
  <si>
    <t>NOVAL RIFQY RAMADHAN</t>
  </si>
  <si>
    <t>PL/R/2027/GL/2024</t>
  </si>
  <si>
    <t>IFQI FAIZ</t>
  </si>
  <si>
    <t>KHAIRUL HUDA</t>
  </si>
  <si>
    <t>PL/R/2025/GL/2024</t>
  </si>
  <si>
    <t>NARTI</t>
  </si>
  <si>
    <t>KHAFIDUL UMAM RUHUL ISLAM</t>
  </si>
  <si>
    <t>PL/R/2065/GL/2024</t>
  </si>
  <si>
    <t>PL/R/2064/GL/2024</t>
  </si>
  <si>
    <t>INDANA ZULFA</t>
  </si>
  <si>
    <t>PL/R/2066/GL/2024</t>
  </si>
  <si>
    <t>MUKHAMMAD ILHAM BAGUS SAPUTRA</t>
  </si>
  <si>
    <t>PL/R/2060/GL/2024</t>
  </si>
  <si>
    <t>PL/R/2068/GL/2024</t>
  </si>
  <si>
    <t>PL/R/2052/GL/2024</t>
  </si>
  <si>
    <t>NISRINA RISMA ELVARIANI</t>
  </si>
  <si>
    <t>PL/R/2054/GL/2024</t>
  </si>
  <si>
    <t>AHMAD KHOLIL FAUZI</t>
  </si>
  <si>
    <t>PL/R/2049/GL/2024</t>
  </si>
  <si>
    <t>PL/R/2053/GL/2024</t>
  </si>
  <si>
    <t>TRI SUSLANTO</t>
  </si>
  <si>
    <t>INDRA LESMANA</t>
  </si>
  <si>
    <t>PL/R/1960/GL/2024</t>
  </si>
  <si>
    <t>PL/R/1959/GL/2024</t>
  </si>
  <si>
    <t>AVINDA PRIANGGA PUTRA</t>
  </si>
  <si>
    <t>RSUD DR. SOESELO SLAWI, KAB. TEGAL</t>
  </si>
  <si>
    <t>LOKET KANTOR PELAYANAN TEGAL</t>
  </si>
  <si>
    <t>PL/R/2088/GL/2024</t>
  </si>
  <si>
    <t>RS MITRA SIAGA TARUB, KAB. TEGAL</t>
  </si>
  <si>
    <t>RS DERA AS-SYIFA, KAB. BREBES</t>
  </si>
  <si>
    <t>RS MUHAMMADIYAH SLAWI, KAB. TEGAL</t>
  </si>
  <si>
    <t>RS ISLAM HARAPAN ANDA, KOTA TEGAL</t>
  </si>
  <si>
    <t>PL/R/2077/GL/2024</t>
  </si>
  <si>
    <t>RSUD KAB. BREBES</t>
  </si>
  <si>
    <t>PL/R/2131/GL/2024</t>
  </si>
  <si>
    <t>RS ISLAMI MUTIARA BUNDA, KAB. BREBES</t>
  </si>
  <si>
    <t>RS BHAKTI ASIH, KAB. BREBES</t>
  </si>
  <si>
    <t>PRASETYO HADI PATIKNO</t>
  </si>
  <si>
    <t>PL/R/2072/GL/2024</t>
  </si>
  <si>
    <t>RSUD KARDINAH, KOTA TEGAL</t>
  </si>
  <si>
    <t>RSUD SURADADI, KAB. TEGAL</t>
  </si>
  <si>
    <t>PL/R/2160/GL/2024</t>
  </si>
  <si>
    <t>PL/R/2129/GL/2024</t>
  </si>
  <si>
    <t>RS MUHAMMADIYAH SITI AMINAH BUMIAYU, KAB. BREBES</t>
  </si>
  <si>
    <t>AGUS RIYANTO</t>
  </si>
  <si>
    <t>PL/R/2058/GL/2024</t>
  </si>
  <si>
    <t>IVVANA AGIL SAFITRI</t>
  </si>
  <si>
    <t>PL/R/1913/GL/2024</t>
  </si>
  <si>
    <t>AMINUDIN</t>
  </si>
  <si>
    <t>PL/R/1912/GL/2024</t>
  </si>
  <si>
    <t>RSUD IR. SOEKARNO, KAB. BREBES</t>
  </si>
  <si>
    <t>NUROKHIM</t>
  </si>
  <si>
    <t>WARMEN</t>
  </si>
  <si>
    <t>RS MITRA KELUARGA, KOTA TEGAL</t>
  </si>
  <si>
    <t>PL/R/2135/GL/2024</t>
  </si>
  <si>
    <t>KHAERUDIN</t>
  </si>
  <si>
    <t>RINI ANDINI</t>
  </si>
  <si>
    <t>EVITRI LESTARI</t>
  </si>
  <si>
    <t>MOH. YASIR</t>
  </si>
  <si>
    <t>PL/R/2127/GL/2024</t>
  </si>
  <si>
    <t>PL/R/2126/GL/2024</t>
  </si>
  <si>
    <t>PL/R/2109/GL/2024</t>
  </si>
  <si>
    <t>M. RIZQI RIDHO MAULANA</t>
  </si>
  <si>
    <t>PL/R/2132/GL/2024</t>
  </si>
  <si>
    <t>PL/R/2125/GL/2024</t>
  </si>
  <si>
    <t>ROCHANI</t>
  </si>
  <si>
    <t>SODIK</t>
  </si>
  <si>
    <t>PL/R/2192/GL/2024</t>
  </si>
  <si>
    <t>FEBRIANTO</t>
  </si>
  <si>
    <t>PL/R/2140/GL/2024</t>
  </si>
  <si>
    <t>SUHARTI</t>
  </si>
  <si>
    <t>PL/R/2138/GL/2024</t>
  </si>
  <si>
    <t>RS MITRA KELUARGA SLAWI, KAB. TEGAL</t>
  </si>
  <si>
    <t>PL/R/2136/GL/2024</t>
  </si>
  <si>
    <t>PL/R/2141/GL/2024</t>
  </si>
  <si>
    <t>PL/R/2139/GL/2024</t>
  </si>
  <si>
    <t>PL/R/2009/GL/2024</t>
  </si>
  <si>
    <t>PL/R/2002/GL/2024</t>
  </si>
  <si>
    <t>PL/R/2003/GL/2024</t>
  </si>
  <si>
    <t>PL/R/2000/GL/2024</t>
  </si>
  <si>
    <t>PL/R/2191/GL/2024</t>
  </si>
  <si>
    <t>DARYANTO</t>
  </si>
  <si>
    <t>PL/R/1992/GL/2024</t>
  </si>
  <si>
    <t>PL/R/2159/GL/2024</t>
  </si>
  <si>
    <t>SAROAH</t>
  </si>
  <si>
    <t>PL/R/2156/GL/2024</t>
  </si>
  <si>
    <t>FAKHRI RAMADAN</t>
  </si>
  <si>
    <t>PL/R/1977/GL/2024</t>
  </si>
  <si>
    <t>PL/R/2116/GL/2024</t>
  </si>
  <si>
    <t>PL/R/2112/GL/2024</t>
  </si>
  <si>
    <t>PL/R/1974/GL/2024</t>
  </si>
  <si>
    <t>RS BHAKTI ASIH JATIBARANG, KAB. BREBES</t>
  </si>
  <si>
    <t>KARTONO</t>
  </si>
  <si>
    <t>PL/R/2107/GL/2024</t>
  </si>
  <si>
    <t>PL/R/1973/GL/2024</t>
  </si>
  <si>
    <t>PL/R/2105/GL/2024</t>
  </si>
  <si>
    <t>RS MITRA SIAGA, KAB. TEGAL</t>
  </si>
  <si>
    <t>TARJONO</t>
  </si>
  <si>
    <t>PL/R/2093/GL/2024</t>
  </si>
  <si>
    <t>PL/R/2097/GL/2024</t>
  </si>
  <si>
    <t>FAJAR ADE SULTONI</t>
  </si>
  <si>
    <t>PL/R/1927/GL/2024</t>
  </si>
  <si>
    <t>PL/R/2122/GL/2024</t>
  </si>
  <si>
    <t>PL/R/2133/GL/2024</t>
  </si>
  <si>
    <t>MULYADI</t>
  </si>
  <si>
    <t>DASTI</t>
  </si>
  <si>
    <t>PL/R/2090/GL/2024</t>
  </si>
  <si>
    <t>PL/R/2091/GL/2024</t>
  </si>
  <si>
    <t xml:space="preserve"> Nilai Diajukan </t>
  </si>
  <si>
    <t xml:space="preserve"> Nilai Disetujui </t>
  </si>
  <si>
    <t>000494SFNVym1102401</t>
  </si>
  <si>
    <t>Oktober</t>
  </si>
  <si>
    <t>KRISHNA JULIO SEPTIANO</t>
  </si>
  <si>
    <t>0014141WI6P9I102400</t>
  </si>
  <si>
    <t>WINDA MAORINKA</t>
  </si>
  <si>
    <t>001152TM9Ez7P102400</t>
  </si>
  <si>
    <t>000632B4TE5yM112402</t>
  </si>
  <si>
    <t>PL/R/2216/GL/2024</t>
  </si>
  <si>
    <t>November</t>
  </si>
  <si>
    <t>HERLINA ARIESNADEWI</t>
  </si>
  <si>
    <t>0014017XHRbHQ112401</t>
  </si>
  <si>
    <t>WAHID TRI MUSTOFA</t>
  </si>
  <si>
    <t>001451VeIZ7Yi112400</t>
  </si>
  <si>
    <t>UMI MUSLICHAH HIDAYATI</t>
  </si>
  <si>
    <t>001464NADOVcT112400</t>
  </si>
  <si>
    <t>PL/R/2267/GL/2024</t>
  </si>
  <si>
    <t>0014817mOl4An112400</t>
  </si>
  <si>
    <t>PL/R/2269/GL/2024</t>
  </si>
  <si>
    <t>YUSUF</t>
  </si>
  <si>
    <t>000579IoRDPgX112401</t>
  </si>
  <si>
    <t>PL/R/2271/GL/2024</t>
  </si>
  <si>
    <t>RAKA DWI PRASETYA</t>
  </si>
  <si>
    <t>000495D0PX2Iz112402</t>
  </si>
  <si>
    <t>PL/R/2272/GL/2024</t>
  </si>
  <si>
    <t>BORADI</t>
  </si>
  <si>
    <t>000756LPxLT3a112403</t>
  </si>
  <si>
    <t>PL/R/2234/GL/2024</t>
  </si>
  <si>
    <t>MOH. SIHABUDIN ANTON</t>
  </si>
  <si>
    <t>001463f1xsX5U112400</t>
  </si>
  <si>
    <t>PL/R/2235/GL/2024</t>
  </si>
  <si>
    <t>NABILA AZKIYA SYAFARINA</t>
  </si>
  <si>
    <t>001467OITC0wI112400</t>
  </si>
  <si>
    <t>PL/R/2242/GL/2024</t>
  </si>
  <si>
    <t>WIWIEN WANDANSARI</t>
  </si>
  <si>
    <t>001472alDhxRB112400</t>
  </si>
  <si>
    <t>PL/R/2237/GL/2024</t>
  </si>
  <si>
    <t>ATIK NURUL KHASANAH</t>
  </si>
  <si>
    <t>0014663WyvBwO112400</t>
  </si>
  <si>
    <t>PL/R/2243/GL/2024</t>
  </si>
  <si>
    <t>HAFNEL OKTARIO</t>
  </si>
  <si>
    <t>001468W5MoU0C112400</t>
  </si>
  <si>
    <t>PL/R/2241/GL/2024</t>
  </si>
  <si>
    <t>SULISTIANINGSIH</t>
  </si>
  <si>
    <t>001484MYiFwaU112400</t>
  </si>
  <si>
    <t>PL/R/2275/GL/2024</t>
  </si>
  <si>
    <t>DESI ASRIKA</t>
  </si>
  <si>
    <t>0063559CGOE7P112401</t>
  </si>
  <si>
    <t>PL/R/2277/GL/2024</t>
  </si>
  <si>
    <t>DIANA AFRITA ZUDI</t>
  </si>
  <si>
    <t>001452swXP605112400</t>
  </si>
  <si>
    <t>FAUZI AINUN NAIM</t>
  </si>
  <si>
    <t>001486qoVl8TV112400</t>
  </si>
  <si>
    <t>PL/R/2280/GL/2024</t>
  </si>
  <si>
    <t>PURYONO</t>
  </si>
  <si>
    <t>003157n4FilPk112401</t>
  </si>
  <si>
    <t>PL/R/2247/GL/2024</t>
  </si>
  <si>
    <t>DAUD SINAMO</t>
  </si>
  <si>
    <t>001487OO2LA9H112400</t>
  </si>
  <si>
    <t>PL/R/2281/GL/2024</t>
  </si>
  <si>
    <t>000628fOJkKaz112403</t>
  </si>
  <si>
    <t>PL/R/2293/GL/2024</t>
  </si>
  <si>
    <t>IDA RAHMAWATI</t>
  </si>
  <si>
    <t>001011i6M6vIG112401</t>
  </si>
  <si>
    <t>PL/R/2228/GL/2024</t>
  </si>
  <si>
    <t>INGE WINDY DOREA</t>
  </si>
  <si>
    <t>0014790ziIfYT112400</t>
  </si>
  <si>
    <t>PL/R/2252/GL/2024</t>
  </si>
  <si>
    <t>ISTI ROKHAH</t>
  </si>
  <si>
    <t>001476JtVHLgZ112400</t>
  </si>
  <si>
    <t>PL/R/2249/GL/2024</t>
  </si>
  <si>
    <t>DWIYANTI APRILIA PUTRI</t>
  </si>
  <si>
    <t>001492k3lZN4T112400</t>
  </si>
  <si>
    <t>PL/R/2286/GL/2024</t>
  </si>
  <si>
    <t>000851G9yV0u3112401</t>
  </si>
  <si>
    <t>PL/R/2270/GL/2024</t>
  </si>
  <si>
    <t>NGATEMI</t>
  </si>
  <si>
    <t>00058094D9ObZ112406</t>
  </si>
  <si>
    <t>PL/R/2262/GL/2024</t>
  </si>
  <si>
    <t>SELVI WULANSARI</t>
  </si>
  <si>
    <t>001122C3BHxa9112401</t>
  </si>
  <si>
    <t>PL/R/2254/GL/2024</t>
  </si>
  <si>
    <t>RIFKI AZIZI</t>
  </si>
  <si>
    <t>000914884F4Vy112403</t>
  </si>
  <si>
    <t>PL/R/2260/GL/2024</t>
  </si>
  <si>
    <t>ATIKA RUBIYATU BILQIS</t>
  </si>
  <si>
    <t>001059QCNpQJQ112401</t>
  </si>
  <si>
    <t>PL/R/2259/GL/2024</t>
  </si>
  <si>
    <t>REMIYATI</t>
  </si>
  <si>
    <t>000164OMQDEJ4112403</t>
  </si>
  <si>
    <t>PL/R/2263/GL/2024</t>
  </si>
  <si>
    <t>HARDI. Z</t>
  </si>
  <si>
    <t>001121onKsTr4112401</t>
  </si>
  <si>
    <t>PL/R/2255/GL/2024</t>
  </si>
  <si>
    <t>000778J9RBb6l112404</t>
  </si>
  <si>
    <t>PL/R/2261/GL/2024</t>
  </si>
  <si>
    <t>MUSYAROFAH</t>
  </si>
  <si>
    <t>001067AZbFpI2112401</t>
  </si>
  <si>
    <t>PL/R/2258/GL/2024</t>
  </si>
  <si>
    <t>MUH YUDI</t>
  </si>
  <si>
    <t>001081OoSZWGC112401</t>
  </si>
  <si>
    <t>PL/R/2264/GL/2024</t>
  </si>
  <si>
    <t>MASDJUDI</t>
  </si>
  <si>
    <t>001083UFxCIwO112401</t>
  </si>
  <si>
    <t>PL/R/2210/GL/2024</t>
  </si>
  <si>
    <t>0010822RxnpCc112401</t>
  </si>
  <si>
    <t>PL/R/2211/GL/2024</t>
  </si>
  <si>
    <t>ALDI SAPUTRA</t>
  </si>
  <si>
    <t>001092Ro5FLLY112402</t>
  </si>
  <si>
    <t>PL/R/2208/GL/2024</t>
  </si>
  <si>
    <t>TAYOMI LARASATI</t>
  </si>
  <si>
    <t>001449MVe48zI112400</t>
  </si>
  <si>
    <t xml:space="preserve">                       -  </t>
  </si>
  <si>
    <t xml:space="preserve">                         -  </t>
  </si>
  <si>
    <t>SITI SAADAH</t>
  </si>
  <si>
    <t>001435RdNpdN4112402</t>
  </si>
  <si>
    <t>PL/R/2219/GL/2024</t>
  </si>
  <si>
    <t>FARHAN JANUAR FALAH</t>
  </si>
  <si>
    <t>001496AcL8ZIt112400</t>
  </si>
  <si>
    <t>PL/R/2290/GL/2024</t>
  </si>
  <si>
    <t>TAN, MING HUI</t>
  </si>
  <si>
    <t>001497B6KdXXZ112400</t>
  </si>
  <si>
    <t>PL/R/2291/GL/2024</t>
  </si>
  <si>
    <t>SASKIA MAYA JOVITA</t>
  </si>
  <si>
    <t>0017532fN203Z112405</t>
  </si>
  <si>
    <t>PL/R/2274/GL/2024</t>
  </si>
  <si>
    <t>JACHQUELINE CHISTYNE SALAMENA SALAMENA</t>
  </si>
  <si>
    <t>000475EUN24TU112402</t>
  </si>
  <si>
    <t>PL/R/2273/GL/2024</t>
  </si>
  <si>
    <t>000931uEEunhN112401</t>
  </si>
  <si>
    <t>PL/R/2229/GL/2024</t>
  </si>
  <si>
    <t>000847cqq5Cbc112401</t>
  </si>
  <si>
    <t>PL/R/2231/GL/2024</t>
  </si>
  <si>
    <t>YAHMI</t>
  </si>
  <si>
    <t>000548nWGPAVZ112402</t>
  </si>
  <si>
    <t>PL/R/2233/GL/2024</t>
  </si>
  <si>
    <t>PORWANTI</t>
  </si>
  <si>
    <t>000858IIdX7UA112402</t>
  </si>
  <si>
    <t>PL/R/2230/GL/2024</t>
  </si>
  <si>
    <t>MUHAMMAD MIFTAH</t>
  </si>
  <si>
    <t>0015036CFmk0H112400</t>
  </si>
  <si>
    <t>PL/R/2298/GL/2024</t>
  </si>
  <si>
    <t>SAMSUL MUARIF</t>
  </si>
  <si>
    <t>0015042zQUIQv112400</t>
  </si>
  <si>
    <t>PL/R/2297/GL/2024</t>
  </si>
  <si>
    <t>ANGGIH TRI LISTYANTO</t>
  </si>
  <si>
    <t>001505IsUrKUl112400</t>
  </si>
  <si>
    <t>PL/R/2301/GL/2024</t>
  </si>
  <si>
    <t>MELKY INDRA B HUTAGAOL</t>
  </si>
  <si>
    <t>001499llf0BfD112400</t>
  </si>
  <si>
    <t>PL/R/2302/GL/2024</t>
  </si>
  <si>
    <t>MUHAMAD AGENG MASALIF</t>
  </si>
  <si>
    <t>001500qBVsnPs112400</t>
  </si>
  <si>
    <t>PL/R/2295/GL/2024</t>
  </si>
  <si>
    <t>KHANIA CITRA AGUSTIN</t>
  </si>
  <si>
    <t>001501qU6Chyy112400</t>
  </si>
  <si>
    <t>PL/R/2294/GL/2024</t>
  </si>
  <si>
    <t>001502v1GSbcT112400</t>
  </si>
  <si>
    <t>PL/R/2296/GL/2024</t>
  </si>
  <si>
    <t>RAFKA DWI RAMANDHANI</t>
  </si>
  <si>
    <t>0014908aYpDYi112400</t>
  </si>
  <si>
    <t>PL/R/2282/GL/2024</t>
  </si>
  <si>
    <t>AELOK AASTIANA</t>
  </si>
  <si>
    <t>001488YSagas1112400</t>
  </si>
  <si>
    <t>PL/R/2284/GL/2024</t>
  </si>
  <si>
    <t>WAHYU TAKWA</t>
  </si>
  <si>
    <t>001489PRNPMdc112400</t>
  </si>
  <si>
    <t>PL/R/2283/GL/2024</t>
  </si>
  <si>
    <t>KARTIKA RATIH NURDIYANA</t>
  </si>
  <si>
    <t>001508GmHWD3M112400</t>
  </si>
  <si>
    <t>PL/R/2305/GL/2024</t>
  </si>
  <si>
    <t>DESVI ULFATUL MUSIDAH</t>
  </si>
  <si>
    <t>001511c1Vpi9p112400</t>
  </si>
  <si>
    <t>PL/R/2308/GL/2024</t>
  </si>
  <si>
    <t>RS PKU AISYIYAH KENDAL, KAB. KENDAL</t>
  </si>
  <si>
    <t>LULUK AGUSTIN MARYATUL MAGFIROH</t>
  </si>
  <si>
    <t>001509XF8PYXX112400</t>
  </si>
  <si>
    <t>PL/R/2307/GL/2024</t>
  </si>
  <si>
    <t>DASUKI</t>
  </si>
  <si>
    <t>001510YvQ1DHC112400</t>
  </si>
  <si>
    <t>PL/R/2306/GL/2024</t>
  </si>
  <si>
    <t>MARCELL DEVANO RANGGA WOWOR</t>
  </si>
  <si>
    <t>001460QBXDPJF112401</t>
  </si>
  <si>
    <t>PL/R/2204/GL/2024</t>
  </si>
  <si>
    <t>RENNY MIFTHAQUL NUR KHASANAH</t>
  </si>
  <si>
    <t>001491aZCRW60112400</t>
  </si>
  <si>
    <t>PL/R/2285/GL/2024</t>
  </si>
  <si>
    <t>ISMET MUCHAMAD BARKAN</t>
  </si>
  <si>
    <t>001495DApQt7b112400</t>
  </si>
  <si>
    <t>PL/R/2288/GL/2024</t>
  </si>
  <si>
    <t>ALFA KRISTIYANA</t>
  </si>
  <si>
    <t>001494CI0qRjm112400</t>
  </si>
  <si>
    <t>PL/R/2289/GL/2024</t>
  </si>
  <si>
    <t>UNTUNG</t>
  </si>
  <si>
    <t>0010217izs48R112401</t>
  </si>
  <si>
    <t>PL/R/2227/GL/2024</t>
  </si>
  <si>
    <t>SYARIF FUAD</t>
  </si>
  <si>
    <t>000770TdDHHGa112402</t>
  </si>
  <si>
    <t>PL/R/2232/GL/2024</t>
  </si>
  <si>
    <t>YULIA RETNO PALUPI</t>
  </si>
  <si>
    <t>001485USOTKsy112400</t>
  </si>
  <si>
    <t>PL/R/2279/GL/2024</t>
  </si>
  <si>
    <t>0008903Y3LHYY112401</t>
  </si>
  <si>
    <t>PL/R/2303/GL/2024</t>
  </si>
  <si>
    <t>REFAN DHEOFRANA</t>
  </si>
  <si>
    <t>0015069DNQCAP112400</t>
  </si>
  <si>
    <t>PL/R/2300/GL/2024</t>
  </si>
  <si>
    <t>LUSIANA DEWI SAWITRI</t>
  </si>
  <si>
    <t>001507XrgzxpK112400</t>
  </si>
  <si>
    <t>PL/R/2299/GL/2024</t>
  </si>
  <si>
    <t>ANANTA HADI RASYID ZANJABILI</t>
  </si>
  <si>
    <t>00064342B4M1r112401</t>
  </si>
  <si>
    <t>PL/R/2304/GL/2024</t>
  </si>
  <si>
    <t>WAHYU SUDISYO</t>
  </si>
  <si>
    <t>001498QGz051t112400</t>
  </si>
  <si>
    <t>PL/R/2292/GL/2024</t>
  </si>
  <si>
    <t>WAHYU SUDIBYO</t>
  </si>
  <si>
    <t>001512H2SYGD4112400</t>
  </si>
  <si>
    <t>PL/R/2309/GL/2024</t>
  </si>
  <si>
    <t>001480zGZLQJb112400</t>
  </si>
  <si>
    <t>PL/R/2265/GL/2024</t>
  </si>
  <si>
    <t>BAMBANG SANTOSO</t>
  </si>
  <si>
    <t>001493mK7n3Nq112400</t>
  </si>
  <si>
    <t>PL/R/2287/GL/2024</t>
  </si>
  <si>
    <t>NOVI WURYANI</t>
  </si>
  <si>
    <t>00148368HMTlp112400</t>
  </si>
  <si>
    <t>PL/R/2276/GL/2024</t>
  </si>
  <si>
    <t>SUDIJONO</t>
  </si>
  <si>
    <t>001093PA803Un112401</t>
  </si>
  <si>
    <t>PL/R/2207/GL/2024</t>
  </si>
  <si>
    <t>JOKO SUWARNO</t>
  </si>
  <si>
    <t>0037075LAZ80o102400</t>
  </si>
  <si>
    <t>PL/R/5072/GL/2024</t>
  </si>
  <si>
    <t>MARSITO</t>
  </si>
  <si>
    <t>002459BCAW7Eb102401</t>
  </si>
  <si>
    <t>002922T50R7DP102401</t>
  </si>
  <si>
    <t>PARWIYAH</t>
  </si>
  <si>
    <t>0039022fMKcX8102400</t>
  </si>
  <si>
    <t>ADITYA RAFA AL ASKA</t>
  </si>
  <si>
    <t>004047QV45VJX102401</t>
  </si>
  <si>
    <t>PL/R/5835/GL/2024</t>
  </si>
  <si>
    <t>003043awRjd3G102402</t>
  </si>
  <si>
    <t>MARIMIN</t>
  </si>
  <si>
    <t>003711I1YJBCC102400</t>
  </si>
  <si>
    <t>PL/R/5078/GL/2024</t>
  </si>
  <si>
    <t>ALVIANSYAH EKA SAPUTRA</t>
  </si>
  <si>
    <t>003782yhc9IRW102400</t>
  </si>
  <si>
    <t>PL/R/5283/GL/2024</t>
  </si>
  <si>
    <t>MOHAMAD AZIZ</t>
  </si>
  <si>
    <t>003926qc8WIvw102400</t>
  </si>
  <si>
    <t>PL/R/5653/GL/2024</t>
  </si>
  <si>
    <t>MERRYBELLE BUNGA LESTARI</t>
  </si>
  <si>
    <t>003832dM9Z3yl102400</t>
  </si>
  <si>
    <t>PL/R/5422/GL/2024</t>
  </si>
  <si>
    <t>AKHMAD AKHNAN SOFIANTO</t>
  </si>
  <si>
    <t>003834Mwhvy9U102400</t>
  </si>
  <si>
    <t>002987nNqPh4K102401</t>
  </si>
  <si>
    <t>004912TzTrjnU102402</t>
  </si>
  <si>
    <t>PL/R/5117/GL/2024</t>
  </si>
  <si>
    <t>MURYANTI</t>
  </si>
  <si>
    <t>001768F6NkC1E102401</t>
  </si>
  <si>
    <t>PL/R/5340/GL/2024</t>
  </si>
  <si>
    <t>AISHA HAYYU LARASATI</t>
  </si>
  <si>
    <t>003993F0Dwktx102400</t>
  </si>
  <si>
    <t>PL/R/5749/GL/2024</t>
  </si>
  <si>
    <t>SAPTA PRASETYAWATI</t>
  </si>
  <si>
    <t>003940RWSep68102400</t>
  </si>
  <si>
    <t>PL/R/5667/GL/2024</t>
  </si>
  <si>
    <t>NAYNA KEYZA PUTRI ANDASI</t>
  </si>
  <si>
    <t>003767YAZLYPE102400</t>
  </si>
  <si>
    <t>PL/R/5214/GL/2024</t>
  </si>
  <si>
    <t>MOH SAHAL</t>
  </si>
  <si>
    <t>0040138H0T0fr102400</t>
  </si>
  <si>
    <t>PL/R/5774/GL/2024</t>
  </si>
  <si>
    <t>SETYO AJI NUGROHO</t>
  </si>
  <si>
    <t>0035721CjH7Di102401</t>
  </si>
  <si>
    <t>PL/R/5609/GL/2024</t>
  </si>
  <si>
    <t>TRI WAHYUNINGSIH</t>
  </si>
  <si>
    <t>004020wl6hC8U102400</t>
  </si>
  <si>
    <t>PL/R/5783/GL/2024</t>
  </si>
  <si>
    <t>YULI KARYAWATI</t>
  </si>
  <si>
    <t>004031VLFtmgP102400</t>
  </si>
  <si>
    <t>YUNUS</t>
  </si>
  <si>
    <t>003769LNtUuTF102400</t>
  </si>
  <si>
    <t>PL/R/5471/GL/2024</t>
  </si>
  <si>
    <t>YUSUP NUGROHO</t>
  </si>
  <si>
    <t>003986qpUttOu102400</t>
  </si>
  <si>
    <t>SUJIONO</t>
  </si>
  <si>
    <t>003987d9VyM3Y102400</t>
  </si>
  <si>
    <t>PL/R/5744/GL/2024</t>
  </si>
  <si>
    <t>MUHAMMAD AKBAR</t>
  </si>
  <si>
    <t>003689A9eG9Oo102400</t>
  </si>
  <si>
    <t>PL/R/5023/GL/2024</t>
  </si>
  <si>
    <t>SEPTI NURMALIA</t>
  </si>
  <si>
    <t>003663CLOGfpI102402</t>
  </si>
  <si>
    <t>BRYAN ARYA DOVY AGHASTYA</t>
  </si>
  <si>
    <t>003897NKNP0OW102400</t>
  </si>
  <si>
    <t>PL/R/5555/GL/2024</t>
  </si>
  <si>
    <t>HARLEY JELITA DOVY ANTIQUEA</t>
  </si>
  <si>
    <t>003896P2PTOrw102400</t>
  </si>
  <si>
    <t>MUHAMMAD FINDA JATMIKA</t>
  </si>
  <si>
    <t>003799VTE2LS7102400</t>
  </si>
  <si>
    <t>003000PrQRYZR102402</t>
  </si>
  <si>
    <t>PL/R/5558/GL/2024</t>
  </si>
  <si>
    <t>R. ARYA WIBISONO</t>
  </si>
  <si>
    <t>004399Uzb7UQb112400</t>
  </si>
  <si>
    <t>PL/R/6367/GL/2024</t>
  </si>
  <si>
    <t>MUH. AUNUR AL ABID</t>
  </si>
  <si>
    <t>004331mDo3TCp112400</t>
  </si>
  <si>
    <t>PL/R/6220/GL/2024</t>
  </si>
  <si>
    <t>DEDE SUNANDAR</t>
  </si>
  <si>
    <t>004332pL3MhL7112400</t>
  </si>
  <si>
    <t>004333G2pdh6P112400</t>
  </si>
  <si>
    <t>PL/R/6221/GL/2024</t>
  </si>
  <si>
    <t>RADIKIN</t>
  </si>
  <si>
    <t>004132NihhRPs112401</t>
  </si>
  <si>
    <t>PL/R/5915/GL/2024</t>
  </si>
  <si>
    <t>RISJKI KOMSATUN RAHMAWATI</t>
  </si>
  <si>
    <t>0043585x0KWG2112400</t>
  </si>
  <si>
    <t>PL/R/6281/GL/2024</t>
  </si>
  <si>
    <t>SUDARYANTO</t>
  </si>
  <si>
    <t>004883QpLZcUE112402</t>
  </si>
  <si>
    <t>PL/R/6012/GL/2024</t>
  </si>
  <si>
    <t>FADILAH CANDRA DEWI</t>
  </si>
  <si>
    <t>004334tjK2PgP112400</t>
  </si>
  <si>
    <t>PL/R/6222/GL/2024</t>
  </si>
  <si>
    <t>MUHAMAD IBNU JAMIL</t>
  </si>
  <si>
    <t>004335SnvkS54112400</t>
  </si>
  <si>
    <t>PL/R/6223/GL/2024</t>
  </si>
  <si>
    <t>HERI PRASETYO</t>
  </si>
  <si>
    <t>004118PZeKnL3112400</t>
  </si>
  <si>
    <t>PL/R/5916/GL/2024</t>
  </si>
  <si>
    <t>002927OZ6lRfu112401</t>
  </si>
  <si>
    <t>PL/R/6016/GL/2024</t>
  </si>
  <si>
    <t>NELLA APRISCA SETIA BAHAR</t>
  </si>
  <si>
    <t>003763RCZ8nRp112401</t>
  </si>
  <si>
    <t>PL/R/6014/GL/2024</t>
  </si>
  <si>
    <t>ISMIYATI</t>
  </si>
  <si>
    <t>003392DShRD4u112401</t>
  </si>
  <si>
    <t>PL/R/6015/GL/2024</t>
  </si>
  <si>
    <t>RANI RATNA PURWASIH</t>
  </si>
  <si>
    <t>00435481ctCHM112400</t>
  </si>
  <si>
    <t>PL/R/6282/GL/2024</t>
  </si>
  <si>
    <t>SRI AISAH</t>
  </si>
  <si>
    <t>002370Ew1KPK2112401</t>
  </si>
  <si>
    <t>PL/R/6284/GL/2024</t>
  </si>
  <si>
    <t>MARZELA CAHYA APRIANTI</t>
  </si>
  <si>
    <t>002363oHb0EAF112401</t>
  </si>
  <si>
    <t>PL/R/6286/GL/2024</t>
  </si>
  <si>
    <t>AZIZAH ZALFAH KAMALIA</t>
  </si>
  <si>
    <t>002310CnTO9xC112402</t>
  </si>
  <si>
    <t>PL/R/6289/GL/2024</t>
  </si>
  <si>
    <t>BUDI SETIAWAN</t>
  </si>
  <si>
    <t>002337OCUlHTs112401</t>
  </si>
  <si>
    <t>PL/R/6287/GL/2024</t>
  </si>
  <si>
    <t>003074u19450v112402</t>
  </si>
  <si>
    <t>PL/R/6283/GL/2024</t>
  </si>
  <si>
    <t>MUNARTYAH</t>
  </si>
  <si>
    <t>00204583GgTBV112401</t>
  </si>
  <si>
    <t>PL/R/6297/GL/2024</t>
  </si>
  <si>
    <t>ROCHMAT</t>
  </si>
  <si>
    <t>004360gN9AxN8112400</t>
  </si>
  <si>
    <t>PL/R/6299/GL/2024</t>
  </si>
  <si>
    <t>SUMARTONO</t>
  </si>
  <si>
    <t>000212BB5532A112402</t>
  </si>
  <si>
    <t>PL/R/6307/GL/2024</t>
  </si>
  <si>
    <t>RIDHO MARFAHIM</t>
  </si>
  <si>
    <t>003444Jm4CbUu112401</t>
  </si>
  <si>
    <t>PL/R/6302/GL/2024</t>
  </si>
  <si>
    <t>KURNIAWAN ACHMAD WIBISONO</t>
  </si>
  <si>
    <t>0021008sHGRBV112401</t>
  </si>
  <si>
    <t>PL/R/6296/GL/2024</t>
  </si>
  <si>
    <t>ULUL AZMI</t>
  </si>
  <si>
    <t>003530178DLUQ112401</t>
  </si>
  <si>
    <t>PL/R/6300/GL/2024</t>
  </si>
  <si>
    <t>TONI TRIHARTONO</t>
  </si>
  <si>
    <t>003305Q8pgTO0112401</t>
  </si>
  <si>
    <t>PL/R/6303/GL/2024</t>
  </si>
  <si>
    <t>003001djB5dJI112401</t>
  </si>
  <si>
    <t>PL/R/6304/GL/2024</t>
  </si>
  <si>
    <t>PATMINI</t>
  </si>
  <si>
    <t>004400tagB9Hn112400</t>
  </si>
  <si>
    <t>PL/R/6368/GL/2024</t>
  </si>
  <si>
    <t>WAHYU HASTUTI</t>
  </si>
  <si>
    <t>00440137AcDxx112400</t>
  </si>
  <si>
    <t>PL/R/6369/GL/2024</t>
  </si>
  <si>
    <t>PUDJI LESTARI</t>
  </si>
  <si>
    <t>0033768Q1GjGt112401</t>
  </si>
  <si>
    <t>PL/R/6019/GL/2024</t>
  </si>
  <si>
    <t>002926S6BHs8R112402</t>
  </si>
  <si>
    <t>PL/R/6018/GL/2024</t>
  </si>
  <si>
    <t>PRIHATINI</t>
  </si>
  <si>
    <t>00413514OTMMI112400</t>
  </si>
  <si>
    <t>PL/R/5918/GL/2024</t>
  </si>
  <si>
    <t>003219AARhs72112401</t>
  </si>
  <si>
    <t>PL/R/6311/GL/2024</t>
  </si>
  <si>
    <t>JUMARTINI</t>
  </si>
  <si>
    <t>00273857oKGM2112401</t>
  </si>
  <si>
    <t>PL/R/6314/GL/2024</t>
  </si>
  <si>
    <t>002820Q0AgOiA112401</t>
  </si>
  <si>
    <t>PL/R/6313/GL/2024</t>
  </si>
  <si>
    <t>MUHAMAD RAJIB SYAIBAN</t>
  </si>
  <si>
    <t>003529T2JZ3M0112401</t>
  </si>
  <si>
    <t>PL/R/6309/GL/2024</t>
  </si>
  <si>
    <t>004400DCU7KWR112401</t>
  </si>
  <si>
    <t>PL/R/6371/GL/2024</t>
  </si>
  <si>
    <t>AHMAD NUR ICHSAN</t>
  </si>
  <si>
    <t>004403t9whJJC112400</t>
  </si>
  <si>
    <t>PL/R/6370/GL/2024</t>
  </si>
  <si>
    <t>JOKO UMBARA</t>
  </si>
  <si>
    <t>000979dIhDSi7112401</t>
  </si>
  <si>
    <t>PL/R/6028/GL/2024</t>
  </si>
  <si>
    <t>LINA LATIFAH</t>
  </si>
  <si>
    <t>003411Qk5bZES112401</t>
  </si>
  <si>
    <t>PL/R/6025/GL/2024</t>
  </si>
  <si>
    <t>ENDIN WAHYUDIN</t>
  </si>
  <si>
    <t>003454LTEETCH112401</t>
  </si>
  <si>
    <t>PL/R/5920/GL/2024</t>
  </si>
  <si>
    <t>RSUD R.A.A TJOKRONEGORO, KAB. PURWOREJO</t>
  </si>
  <si>
    <t>ANISA JAYANTI</t>
  </si>
  <si>
    <t>004155vGFWWWV112401</t>
  </si>
  <si>
    <t>PL/R/6224/GL/2024</t>
  </si>
  <si>
    <t>DAEGAL ATHA PRASETYO</t>
  </si>
  <si>
    <t>004165XXeQ9C8112400</t>
  </si>
  <si>
    <t>PL/R/6031/GL/2024</t>
  </si>
  <si>
    <t>AHMAT SODIQIN</t>
  </si>
  <si>
    <t>003869Sy8b2d5112401</t>
  </si>
  <si>
    <t>PL/R/6231/GL/2024</t>
  </si>
  <si>
    <t>0030514K4548k112401</t>
  </si>
  <si>
    <t>PL/R/6227/GL/2024</t>
  </si>
  <si>
    <t>MUTOLIFIN</t>
  </si>
  <si>
    <t>003791iCHLhuE112401</t>
  </si>
  <si>
    <t>PL/R/6225/GL/2024</t>
  </si>
  <si>
    <t>PRAYOGO</t>
  </si>
  <si>
    <t>003354fVGN2JN112402</t>
  </si>
  <si>
    <t>PL/R/6230/GL/2024</t>
  </si>
  <si>
    <t>EDY SUPANGAT</t>
  </si>
  <si>
    <t>003776T7JZKVR112401</t>
  </si>
  <si>
    <t>PL/R/6238/GL/2024</t>
  </si>
  <si>
    <t>DEDY SETIAWAN</t>
  </si>
  <si>
    <t>003582GNIBaQG112402</t>
  </si>
  <si>
    <t>PL/R/6226/GL/2024</t>
  </si>
  <si>
    <t>DIMAS FAISAL ZULMI</t>
  </si>
  <si>
    <t>0036923V973qz112401</t>
  </si>
  <si>
    <t>PL/R/6237/GL/2024</t>
  </si>
  <si>
    <t>EVAN KHAIRU LUTFI</t>
  </si>
  <si>
    <t>003603A5ZER8K112401</t>
  </si>
  <si>
    <t>PL/R/6235/GL/2024</t>
  </si>
  <si>
    <t>ZUNAIDI</t>
  </si>
  <si>
    <t>000970RVmoJJr112404</t>
  </si>
  <si>
    <t>PL/R/6234/GL/2024</t>
  </si>
  <si>
    <t>LEO AZRA SANDJAYA</t>
  </si>
  <si>
    <t>003759Wz7TQNk112401</t>
  </si>
  <si>
    <t>PL/R/6229/GL/2024</t>
  </si>
  <si>
    <t>SAODAH</t>
  </si>
  <si>
    <t>001387sn3h7Zl112402</t>
  </si>
  <si>
    <t>PL/R/6233/GL/2024</t>
  </si>
  <si>
    <t>WARMAN</t>
  </si>
  <si>
    <t>0040052tM1Mn5112401</t>
  </si>
  <si>
    <t>PL/R/6228/GL/2024</t>
  </si>
  <si>
    <t>REHAN PANGESTU</t>
  </si>
  <si>
    <t>000740TdiCoQ7112407</t>
  </si>
  <si>
    <t>PL/R/6236/GL/2024</t>
  </si>
  <si>
    <t>MUSLIMAH</t>
  </si>
  <si>
    <t>003457mVFjATd112401</t>
  </si>
  <si>
    <t>PL/R/6232/GL/2024</t>
  </si>
  <si>
    <t>BUDIONO</t>
  </si>
  <si>
    <t>004162QJYygDQ112401</t>
  </si>
  <si>
    <t>PL/R/6034/GL/2024</t>
  </si>
  <si>
    <t>ATMO SUWITO</t>
  </si>
  <si>
    <t>0041560Z4pTDn112401</t>
  </si>
  <si>
    <t>PL/R/6032/GL/2024</t>
  </si>
  <si>
    <t>ZAHRA ANNISA AUGUSTA</t>
  </si>
  <si>
    <t>002705hkRLVJi112402</t>
  </si>
  <si>
    <t>PL/R/6378/GL/2024</t>
  </si>
  <si>
    <t>SALSABILA NUR AISYAH</t>
  </si>
  <si>
    <t>0004302HIJ1Y7112403</t>
  </si>
  <si>
    <t>PL/R/6375/GL/2024</t>
  </si>
  <si>
    <t>ALIF MUJAHIDIN ROMADHON</t>
  </si>
  <si>
    <t>0005846eAfE2w112403</t>
  </si>
  <si>
    <t>PL/R/6376/GL/2024</t>
  </si>
  <si>
    <t>WIJI SANTOSO</t>
  </si>
  <si>
    <t>001864BITOL3G112402</t>
  </si>
  <si>
    <t>PL/R/6374/GL/2024</t>
  </si>
  <si>
    <t>SAMIN</t>
  </si>
  <si>
    <t>002693wsYHgt8112402</t>
  </si>
  <si>
    <t>PL/R/6377/GL/2024</t>
  </si>
  <si>
    <t>MUSTOFA NGAINI</t>
  </si>
  <si>
    <t>000721p3DVCX5112403</t>
  </si>
  <si>
    <t>PL/R/6373/GL/2024</t>
  </si>
  <si>
    <t>ANNISA MAYLINDA HAPSARI</t>
  </si>
  <si>
    <t>002706Abl8Rn9112402</t>
  </si>
  <si>
    <t>PL/R/6372/GL/2024</t>
  </si>
  <si>
    <t>FATKHUROHMAN</t>
  </si>
  <si>
    <t>003580d7T6QBg112401</t>
  </si>
  <si>
    <t>PL/R/6242/GL/2024</t>
  </si>
  <si>
    <t>TEGUH ERUWATI</t>
  </si>
  <si>
    <t>003483o91CHSC112401</t>
  </si>
  <si>
    <t>PL/R/6240/GL/2024</t>
  </si>
  <si>
    <t>NURUL AFIYAH</t>
  </si>
  <si>
    <t>003792PE3JNmV112401</t>
  </si>
  <si>
    <t>PL/R/6246/GL/2024</t>
  </si>
  <si>
    <t>003942nHzZ0Hx112401</t>
  </si>
  <si>
    <t>PL/R/6247/GL/2024</t>
  </si>
  <si>
    <t>SUNDIYANTO</t>
  </si>
  <si>
    <t>003373uHMK53H112401</t>
  </si>
  <si>
    <t>PL/R/6243/GL/2024</t>
  </si>
  <si>
    <t>NUR FADHILATUL AISIYAH</t>
  </si>
  <si>
    <t>002631R2x7737112401</t>
  </si>
  <si>
    <t>PL/R/6239/GL/2024</t>
  </si>
  <si>
    <t>ALDI RAHUL HIDAYAT</t>
  </si>
  <si>
    <t>003708A4BGVPD112406</t>
  </si>
  <si>
    <t>PL/R/6244/GL/2024</t>
  </si>
  <si>
    <t>LAILI AZIZAH</t>
  </si>
  <si>
    <t>001501CMKmJC0112401</t>
  </si>
  <si>
    <t>PL/R/6245/GL/2024</t>
  </si>
  <si>
    <t>RANGGA FARID PRASETYO</t>
  </si>
  <si>
    <t>003269aURdRjk112401</t>
  </si>
  <si>
    <t>PL/R/6241/GL/2024</t>
  </si>
  <si>
    <t>KURNIYA TRIAWAN NINGSIH</t>
  </si>
  <si>
    <t>004167B7uJT3R112400</t>
  </si>
  <si>
    <t>PL/R/6036/GL/2024</t>
  </si>
  <si>
    <t>DENI SAPUTRA</t>
  </si>
  <si>
    <t>002671P5wT4RE112401</t>
  </si>
  <si>
    <t>PL/R/6037/GL/2024</t>
  </si>
  <si>
    <t>SITI NURJANAH</t>
  </si>
  <si>
    <t>002670S4DKeSW112401</t>
  </si>
  <si>
    <t>PL/R/6038/GL/2024</t>
  </si>
  <si>
    <t>KHOTIMAH</t>
  </si>
  <si>
    <t>002311ZPZLUs8112401</t>
  </si>
  <si>
    <t>PL/R/6288/GL/2024</t>
  </si>
  <si>
    <t>LUTFI ASYIFA</t>
  </si>
  <si>
    <t>004065CKu5WDX112402</t>
  </si>
  <si>
    <t>PL/R/6039/GL/2024</t>
  </si>
  <si>
    <t>003767IILDUIG112401</t>
  </si>
  <si>
    <t>PONIATUN</t>
  </si>
  <si>
    <t>002825n8KFT1c112401</t>
  </si>
  <si>
    <t>SAEFUDIN ZUHRI WARAS</t>
  </si>
  <si>
    <t>0042945sMJDUb112400</t>
  </si>
  <si>
    <t>PL/R/6195/GL/2024</t>
  </si>
  <si>
    <t>AHZA ABDUL KARIM</t>
  </si>
  <si>
    <t>004169G0FY93M112400</t>
  </si>
  <si>
    <t>PL/R/6043/GL/2024</t>
  </si>
  <si>
    <t>MAIZIR SUTAN MARAJO</t>
  </si>
  <si>
    <t>004114x6uzEZI112401</t>
  </si>
  <si>
    <t>PL/R/6042/GL/2024</t>
  </si>
  <si>
    <t>ADI PURWANTO</t>
  </si>
  <si>
    <t>004171noR5FIF112400</t>
  </si>
  <si>
    <t>PL/R/6040/GL/2024</t>
  </si>
  <si>
    <t>ZEVA AKBAR AR RAFIF</t>
  </si>
  <si>
    <t>004170IkHwLsy112400</t>
  </si>
  <si>
    <t>PL/R/6041/GL/2024</t>
  </si>
  <si>
    <t>SADIRUN</t>
  </si>
  <si>
    <t>004341JSpOGWc112400</t>
  </si>
  <si>
    <t>PL/R/6252/GL/2024</t>
  </si>
  <si>
    <t>SANKARTO TIMAN</t>
  </si>
  <si>
    <t>0043191041Q74112400</t>
  </si>
  <si>
    <t>PL/R/6251/GL/2024</t>
  </si>
  <si>
    <t>DASIRAH</t>
  </si>
  <si>
    <t>0043429B66hyY112400</t>
  </si>
  <si>
    <t>PL/R/6253/GL/2024</t>
  </si>
  <si>
    <t>CHELSEA TALITHA FUADI</t>
  </si>
  <si>
    <t>004338N2VDLX1112400</t>
  </si>
  <si>
    <t>PL/R/6248/GL/2024</t>
  </si>
  <si>
    <t>MARPUNGAH</t>
  </si>
  <si>
    <t>004340EICURCf112400</t>
  </si>
  <si>
    <t>PL/R/6250/GL/2024</t>
  </si>
  <si>
    <t>ABURIZAL BAKRI</t>
  </si>
  <si>
    <t>004339LXgwHYG112400</t>
  </si>
  <si>
    <t>PL/R/6249/GL/2024</t>
  </si>
  <si>
    <t>SUDIRMAN</t>
  </si>
  <si>
    <t>004343r5viLBu112400</t>
  </si>
  <si>
    <t>PL/R/6254/GL/2024</t>
  </si>
  <si>
    <t>ADE DWI AISNAENI</t>
  </si>
  <si>
    <t>004344KJtMU82112400</t>
  </si>
  <si>
    <t>PL/R/6255/GL/2024</t>
  </si>
  <si>
    <t>WAHYU PURBO ASMORO</t>
  </si>
  <si>
    <t>004187o6Y0CPR112400</t>
  </si>
  <si>
    <t>PL/R/6087/GL/2024</t>
  </si>
  <si>
    <t>WAHYU GILANG RAMADHAN</t>
  </si>
  <si>
    <t>004099C7Y6VME112400</t>
  </si>
  <si>
    <t>PL/R/5877/GL/2024</t>
  </si>
  <si>
    <t>SOMADI</t>
  </si>
  <si>
    <t>004345AIkfAE1112400</t>
  </si>
  <si>
    <t>PL/R/6256/GL/2024</t>
  </si>
  <si>
    <t>TRUBUS SUNGKOWO</t>
  </si>
  <si>
    <t>004346ZUkwylG112400</t>
  </si>
  <si>
    <t>PL/R/6257/GL/2024</t>
  </si>
  <si>
    <t>RIYONO</t>
  </si>
  <si>
    <t>003932vMn4q3P112401</t>
  </si>
  <si>
    <t>PL/R/6049/GL/2024</t>
  </si>
  <si>
    <t>WIDAD KAMILAH PUTRI HARTANI</t>
  </si>
  <si>
    <t>002647GRgLNAT112401</t>
  </si>
  <si>
    <t>PL/R/6053/GL/2024</t>
  </si>
  <si>
    <t>SAMIRAH</t>
  </si>
  <si>
    <t>003931R4LDza2112401</t>
  </si>
  <si>
    <t>PL/R/6050/GL/2024</t>
  </si>
  <si>
    <t>WALDONI PRAMUDITA</t>
  </si>
  <si>
    <t>002525TZsXMcG112402</t>
  </si>
  <si>
    <t>WASIDAH</t>
  </si>
  <si>
    <t>002464g21oV67112401</t>
  </si>
  <si>
    <t>PL/R/6055/GL/2024</t>
  </si>
  <si>
    <t>SATINI</t>
  </si>
  <si>
    <t>0002028CjNo2P112404</t>
  </si>
  <si>
    <t>PL/R/6064/GL/2024</t>
  </si>
  <si>
    <t>KRISHNA BAYU PRATAMA</t>
  </si>
  <si>
    <t>002298wGP1L5O112401</t>
  </si>
  <si>
    <t>PL/R/6058/GL/2024</t>
  </si>
  <si>
    <t>OCTAVIANI NUR FAJRIYAH</t>
  </si>
  <si>
    <t>004190HodLfsR112400</t>
  </si>
  <si>
    <t>PL/R/6090/GL/2024</t>
  </si>
  <si>
    <t>WIDIA ASTUTIK</t>
  </si>
  <si>
    <t>004189JyGASFJ112400</t>
  </si>
  <si>
    <t>PL/R/6089/GL/2024</t>
  </si>
  <si>
    <t>MAKASIN</t>
  </si>
  <si>
    <t>004188NWdM3lr112400</t>
  </si>
  <si>
    <t>PL/R/6088/GL/2024</t>
  </si>
  <si>
    <t>BAGUS DWI PUTRANTO</t>
  </si>
  <si>
    <t>004193vNO0YQu112400</t>
  </si>
  <si>
    <t>PL/R/6093/GL/2024</t>
  </si>
  <si>
    <t>FENDY PRASETYO</t>
  </si>
  <si>
    <t>004197AVAI8Z9112400</t>
  </si>
  <si>
    <t>PL/R/6098/GL/2024</t>
  </si>
  <si>
    <t>AMILIA</t>
  </si>
  <si>
    <t>004199ISLNLaw112400</t>
  </si>
  <si>
    <t>PL/R/6099/GL/2024</t>
  </si>
  <si>
    <t>FAJAR BAKHTIAR ROHMAN</t>
  </si>
  <si>
    <t>0042002AGGVwh112400</t>
  </si>
  <si>
    <t>PL/R/6100/GL/2024</t>
  </si>
  <si>
    <t>SRI ARUM PURWANINGSIH</t>
  </si>
  <si>
    <t>004181k3KAvJp112400</t>
  </si>
  <si>
    <t>PL/R/6102/GL/2024</t>
  </si>
  <si>
    <t>HANIATUL KHARIMAH</t>
  </si>
  <si>
    <t>004201CMaHUD4112400</t>
  </si>
  <si>
    <t>PL/R/6103/GL/2024</t>
  </si>
  <si>
    <t>DEWI KUNI HANIAH</t>
  </si>
  <si>
    <t>004244Mx5F0xC112400</t>
  </si>
  <si>
    <t>PL/R/6145/GL/2024</t>
  </si>
  <si>
    <t>AYU DIAN PRIMESA</t>
  </si>
  <si>
    <t>004243N45tSsV112400</t>
  </si>
  <si>
    <t>PL/R/6146/GL/2024</t>
  </si>
  <si>
    <t>SLAMET PRIHATIN</t>
  </si>
  <si>
    <t>004242edMzKQN112400</t>
  </si>
  <si>
    <t>PL/R/6147/GL/2024</t>
  </si>
  <si>
    <t>BASITH AHNAF JALER MUMTAZA</t>
  </si>
  <si>
    <t>004245KrHO5SS112400</t>
  </si>
  <si>
    <t>PL/R/6148/GL/2024</t>
  </si>
  <si>
    <t>NURUL CHAKIM</t>
  </si>
  <si>
    <t>004246SQUWkwl112400</t>
  </si>
  <si>
    <t>PL/R/6149/GL/2024</t>
  </si>
  <si>
    <t>RIZKI SURYA PRATAMA</t>
  </si>
  <si>
    <t>002292GWQNNNZ112402</t>
  </si>
  <si>
    <t>PL/R/6152/GL/2024</t>
  </si>
  <si>
    <t>LARAS ARTITA PRATIWI</t>
  </si>
  <si>
    <t>004202IUo4v0I112400</t>
  </si>
  <si>
    <t>PL/R/6153/GL/2024</t>
  </si>
  <si>
    <t>ANDRI TONI SATRIO</t>
  </si>
  <si>
    <t>0042076d3ROhd112400</t>
  </si>
  <si>
    <t>PL/R/6109/GL/2024</t>
  </si>
  <si>
    <t>M L HABSYI</t>
  </si>
  <si>
    <t>004265uFGVNHj112400</t>
  </si>
  <si>
    <t>PL/R/6154/GL/2024</t>
  </si>
  <si>
    <t>AZKA RAFASYA</t>
  </si>
  <si>
    <t>004378EkQF3QD112400</t>
  </si>
  <si>
    <t>PL/R/6319/GL/2024</t>
  </si>
  <si>
    <t>MUHAMMAD ROFI UDIN</t>
  </si>
  <si>
    <t>004102HHBCT3w112400</t>
  </si>
  <si>
    <t>PL/R/5883/GL/2024</t>
  </si>
  <si>
    <t>AGUNA PARAMA SASTRA</t>
  </si>
  <si>
    <t>004348Tg7DMbo112400</t>
  </si>
  <si>
    <t>PL/R/6259/GL/2024</t>
  </si>
  <si>
    <t>MARLIYAH</t>
  </si>
  <si>
    <t>004347T0EfL83112400</t>
  </si>
  <si>
    <t>PL/R/6260/GL/2024</t>
  </si>
  <si>
    <t>SUKIRMAN</t>
  </si>
  <si>
    <t>004380m5JLx87112400</t>
  </si>
  <si>
    <t>PL/R/6320/GL/2024</t>
  </si>
  <si>
    <t>RS BUDI SEHAT, KAB. PURWOREJO</t>
  </si>
  <si>
    <t>ISTIYANI</t>
  </si>
  <si>
    <t>004324OwJt5JG112400</t>
  </si>
  <si>
    <t>PL/R/6258/GL/2024</t>
  </si>
  <si>
    <t>SETIYO WITDODO</t>
  </si>
  <si>
    <t>004270GV6fTuv112400</t>
  </si>
  <si>
    <t>PL/R/6156/GL/2024</t>
  </si>
  <si>
    <t>BAYU SETYA NUGROHO</t>
  </si>
  <si>
    <t>004269PPMC9Qa112400</t>
  </si>
  <si>
    <t>PL/R/6157/GL/2024</t>
  </si>
  <si>
    <t>VERONICA ELFIRA DEVIANA PUTRI</t>
  </si>
  <si>
    <t>004496nJKNX4F112403</t>
  </si>
  <si>
    <t>PL/R/6158/GL/2024</t>
  </si>
  <si>
    <t>004496EYdGSf8112402</t>
  </si>
  <si>
    <t>PL/R/6155/GL/2024</t>
  </si>
  <si>
    <t>GONO SEMITO</t>
  </si>
  <si>
    <t>004209U2MXw9w112400</t>
  </si>
  <si>
    <t>PL/R/6113/GL/2024</t>
  </si>
  <si>
    <t>NOVAL TRI GUSTIANTO</t>
  </si>
  <si>
    <t>004281E28R1RN112400</t>
  </si>
  <si>
    <t>PL/R/6173/GL/2024</t>
  </si>
  <si>
    <t>SEPTY NURHALIMAH</t>
  </si>
  <si>
    <t>0042717db3MZ3112400</t>
  </si>
  <si>
    <t>PL/R/6159/GL/2024</t>
  </si>
  <si>
    <t>DWI DEASY MARIA ASTUTI</t>
  </si>
  <si>
    <t>0041952qTyJg3112401</t>
  </si>
  <si>
    <t>PL/R/6261/GL/2024</t>
  </si>
  <si>
    <t>VEREN NADIA AULIA</t>
  </si>
  <si>
    <t>003902cZ9cLCX112407</t>
  </si>
  <si>
    <t>PL/R/6176/GL/2024</t>
  </si>
  <si>
    <t>MUH BASARI</t>
  </si>
  <si>
    <t>004106H5gJKiZ112400</t>
  </si>
  <si>
    <t>DEWI ANJANI</t>
  </si>
  <si>
    <t>004112N2UBNlL112400</t>
  </si>
  <si>
    <t>AMAT BAYU AGUNG</t>
  </si>
  <si>
    <t>0041084ZLY3xL112400</t>
  </si>
  <si>
    <t>PL/R/5890/GL/2024</t>
  </si>
  <si>
    <t>004111b95AhMR112400</t>
  </si>
  <si>
    <t>PL/R/5892/GL/2024</t>
  </si>
  <si>
    <t>AL GHOZALI REYKHAN KAISARRENDRA</t>
  </si>
  <si>
    <t>004381Xu6TWIF112400</t>
  </si>
  <si>
    <t>PL/R/6321/GL/2024</t>
  </si>
  <si>
    <t>SLAMET JARWANTO</t>
  </si>
  <si>
    <t>004382wDT74oO112400</t>
  </si>
  <si>
    <t>PL/R/6322/GL/2024</t>
  </si>
  <si>
    <t>DINDA SEFRIANI</t>
  </si>
  <si>
    <t>0042969bKnZwQ112400</t>
  </si>
  <si>
    <t>PL/R/6198/GL/2024</t>
  </si>
  <si>
    <t>A. NGADIYONO</t>
  </si>
  <si>
    <t>004285CL4yNkW112400</t>
  </si>
  <si>
    <t>PL/R/6197/GL/2024</t>
  </si>
  <si>
    <t>SARTIMAH</t>
  </si>
  <si>
    <t>004299EPZlhPV112400</t>
  </si>
  <si>
    <t>PL/R/6201/GL/2024</t>
  </si>
  <si>
    <t>SUPANGAT</t>
  </si>
  <si>
    <t>004287pHVTiTh112400</t>
  </si>
  <si>
    <t>PL/R/6206/GL/2024</t>
  </si>
  <si>
    <t>004298sZHBHGn112400</t>
  </si>
  <si>
    <t>PL/R/6200/GL/2024</t>
  </si>
  <si>
    <t>TARI NUR FATIMAH</t>
  </si>
  <si>
    <t>004301DiXEDs0112400</t>
  </si>
  <si>
    <t>PL/R/6203/GL/2024</t>
  </si>
  <si>
    <t>RODIYAH</t>
  </si>
  <si>
    <t>0042975S5XL5O112400</t>
  </si>
  <si>
    <t>PL/R/6199/GL/2024</t>
  </si>
  <si>
    <t>RISKI INAYAH</t>
  </si>
  <si>
    <t>004300SpDjGSS112400</t>
  </si>
  <si>
    <t>PL/R/6202/GL/2024</t>
  </si>
  <si>
    <t>MARYUNAH</t>
  </si>
  <si>
    <t>004302yIMnL7r112400</t>
  </si>
  <si>
    <t>PL/R/6204/GL/2024</t>
  </si>
  <si>
    <t>DARYATI</t>
  </si>
  <si>
    <t>0042849lNDJsU112400</t>
  </si>
  <si>
    <t>PL/R/6207/GL/2024</t>
  </si>
  <si>
    <t>SARJONO</t>
  </si>
  <si>
    <t>004305qqdt8c8112400</t>
  </si>
  <si>
    <t>PL/R/6208/GL/2024</t>
  </si>
  <si>
    <t>PAENO</t>
  </si>
  <si>
    <t>004292c77y9mB112400</t>
  </si>
  <si>
    <t>PL/R/6264/GL/2024</t>
  </si>
  <si>
    <t>KIRWANTI</t>
  </si>
  <si>
    <t>002421q8RNNSG112401</t>
  </si>
  <si>
    <t>PL/R/6318/GL/2024</t>
  </si>
  <si>
    <t>SUHIRMAN</t>
  </si>
  <si>
    <t>004411JV5PW0N112400</t>
  </si>
  <si>
    <t>PL/R/6383/GL/2024</t>
  </si>
  <si>
    <t>RIDWAN MAULANA</t>
  </si>
  <si>
    <t>004410X8rqf01112400</t>
  </si>
  <si>
    <t>PL/R/6384/GL/2024</t>
  </si>
  <si>
    <t>ABDUL QADIR ACHMAD ATHA</t>
  </si>
  <si>
    <t>004293v8G7V6G112400</t>
  </si>
  <si>
    <t>PL/R/6265/GL/2024</t>
  </si>
  <si>
    <t>KHOIRUL AZAM TRI PANGESTU</t>
  </si>
  <si>
    <t>004336Ln15N4R112400</t>
  </si>
  <si>
    <t>PL/R/6324/GL/2024</t>
  </si>
  <si>
    <t>SUWARDI</t>
  </si>
  <si>
    <t>0043374p0D224112400</t>
  </si>
  <si>
    <t>PL/R/6323/GL/2024</t>
  </si>
  <si>
    <t>DEVINA RAHAYU</t>
  </si>
  <si>
    <t>00432510KsSNf112400</t>
  </si>
  <si>
    <t>PL/R/6266/GL/2024</t>
  </si>
  <si>
    <t>RIZKI RATNAFURI</t>
  </si>
  <si>
    <t>004623vDB7k9P112402</t>
  </si>
  <si>
    <t>PL/R/6387/GL/2024</t>
  </si>
  <si>
    <t>RATNA DAMAYANTI</t>
  </si>
  <si>
    <t>002932lCBtKFx112401</t>
  </si>
  <si>
    <t>PL/R/6386/GL/2024</t>
  </si>
  <si>
    <t>NAUFAL ALIF RIZKIN</t>
  </si>
  <si>
    <t>004412rq9E0dZ112400</t>
  </si>
  <si>
    <t>PL/R/6385/GL/2024</t>
  </si>
  <si>
    <t>ASWINA</t>
  </si>
  <si>
    <t>004414aIzSHTP112400</t>
  </si>
  <si>
    <t>PARTI</t>
  </si>
  <si>
    <t>00437643fHC8T112400</t>
  </si>
  <si>
    <t>PL/R/6327/GL/2024</t>
  </si>
  <si>
    <t>KARMILA</t>
  </si>
  <si>
    <t>004383qp7NrHD112400</t>
  </si>
  <si>
    <t>PL/R/6325/GL/2024</t>
  </si>
  <si>
    <t>004384QnwJYN0112400</t>
  </si>
  <si>
    <t>PL/R/6326/GL/2024</t>
  </si>
  <si>
    <t>SRI WINARTI</t>
  </si>
  <si>
    <t>004375DH1ZSkO112400</t>
  </si>
  <si>
    <t>PL/R/6328/GL/2024</t>
  </si>
  <si>
    <t>IMAM RIFAI</t>
  </si>
  <si>
    <t>004351QYMI5dn112400</t>
  </si>
  <si>
    <t>PL/R/6267/GL/2024</t>
  </si>
  <si>
    <t>MAHVIRA QURRATA AYUN</t>
  </si>
  <si>
    <t>004206TVEbJKF112400</t>
  </si>
  <si>
    <t>PL/R/6110/GL/2024</t>
  </si>
  <si>
    <t>MUNDAKIR</t>
  </si>
  <si>
    <t>004413OKRGWBs112400</t>
  </si>
  <si>
    <t>PL/R/6389/GL/2024</t>
  </si>
  <si>
    <t>RIZKI ANDRIYANI</t>
  </si>
  <si>
    <t>002574cp7s4II112401</t>
  </si>
  <si>
    <t>PL/R/6332/GL/2024</t>
  </si>
  <si>
    <t>IKA ANDINI UTAMI</t>
  </si>
  <si>
    <t>002470vQJyQk0112403</t>
  </si>
  <si>
    <t>PL/R/6341/GL/2024</t>
  </si>
  <si>
    <t>ACHMAT NUR ISLAHCHUDIN</t>
  </si>
  <si>
    <t>004386soXCBJN112400</t>
  </si>
  <si>
    <t>PL/R/6330/GL/2024</t>
  </si>
  <si>
    <t>SOBRAH</t>
  </si>
  <si>
    <t>002734EIMSSRL112401</t>
  </si>
  <si>
    <t>PL/R/6331/GL/2024</t>
  </si>
  <si>
    <t>ANNA DEWI WIJIATI</t>
  </si>
  <si>
    <t>004387KRd4MO4112400</t>
  </si>
  <si>
    <t>PL/R/6333/GL/2024</t>
  </si>
  <si>
    <t>NADHIFA GRAYSELDA BANA</t>
  </si>
  <si>
    <t>002972aQ5UEl7112401</t>
  </si>
  <si>
    <t>PL/R/6334/GL/2024</t>
  </si>
  <si>
    <t>BRAMASTA HENKY VICKY SYANTURI</t>
  </si>
  <si>
    <t>004388vQr3aPR112400</t>
  </si>
  <si>
    <t>PL/R/6339/GL/2024</t>
  </si>
  <si>
    <t>ACHMAD CHOZIN MAWARDI</t>
  </si>
  <si>
    <t>0043859xj1rjH112400</t>
  </si>
  <si>
    <t>PL/R/6329/GL/2024</t>
  </si>
  <si>
    <t>002910K8KOsab112401</t>
  </si>
  <si>
    <t>PL/R/6336/GL/2024</t>
  </si>
  <si>
    <t>NUR LAELA</t>
  </si>
  <si>
    <t>001689TaTK9WG112401</t>
  </si>
  <si>
    <t>PL/R/6269/GL/2024</t>
  </si>
  <si>
    <t>002930gAodO27112404</t>
  </si>
  <si>
    <t>PL/R/6340/GL/2024</t>
  </si>
  <si>
    <t>BUSRO</t>
  </si>
  <si>
    <t>0020384TF0bMd112403</t>
  </si>
  <si>
    <t>PL/R/6338/GL/2024</t>
  </si>
  <si>
    <t>AFRI PUTRA MAULANA</t>
  </si>
  <si>
    <t>003839Tll53D9112402</t>
  </si>
  <si>
    <t>PL/R/6337/GL/2024</t>
  </si>
  <si>
    <t>SURANTO</t>
  </si>
  <si>
    <t>0043901foH6CH112400</t>
  </si>
  <si>
    <t>NGABDU ROZAK</t>
  </si>
  <si>
    <t>003909DcCnB56112401</t>
  </si>
  <si>
    <t>PL/R/6005/GL/2024</t>
  </si>
  <si>
    <t>KHAERUL ANAM</t>
  </si>
  <si>
    <t>002592kPFDnGx112401</t>
  </si>
  <si>
    <t>PL/R/6271/GL/2024</t>
  </si>
  <si>
    <t>RIZKI SEKARDARU, A.MD</t>
  </si>
  <si>
    <t>002624rJv4CgY112401</t>
  </si>
  <si>
    <t>PL/R/6335/GL/2024</t>
  </si>
  <si>
    <t>SAMIRAN</t>
  </si>
  <si>
    <t>00411525e13vI112400</t>
  </si>
  <si>
    <t>PL/R/5898/GL/2024</t>
  </si>
  <si>
    <t>MUHAMMAD FAWAZ AL ANSORI</t>
  </si>
  <si>
    <t>004389jRR99xL112400</t>
  </si>
  <si>
    <t>PL/R/6349/GL/2024</t>
  </si>
  <si>
    <t>NARIYAH</t>
  </si>
  <si>
    <t>0043923dtzPjP112400</t>
  </si>
  <si>
    <t>PL/R/6352/GL/2024</t>
  </si>
  <si>
    <t>NGADENO</t>
  </si>
  <si>
    <t>004391vOwOGPM112400</t>
  </si>
  <si>
    <t>PL/R/6348/GL/2024</t>
  </si>
  <si>
    <t>SAEFU ROHMAN</t>
  </si>
  <si>
    <t>002792tvGLVfF112402</t>
  </si>
  <si>
    <t>PL/R/6350/GL/2024</t>
  </si>
  <si>
    <t>MUNTAHA</t>
  </si>
  <si>
    <t>004393KEeLW0U112400</t>
  </si>
  <si>
    <t>PL/R/6351/GL/2024</t>
  </si>
  <si>
    <t>002792FsEWEv0112401</t>
  </si>
  <si>
    <t>PL/R/6347/GL/2024</t>
  </si>
  <si>
    <t>R KUNTO UTOYO</t>
  </si>
  <si>
    <t>0040758VjMTxQ112401</t>
  </si>
  <si>
    <t>PL/R/6006/GL/2024</t>
  </si>
  <si>
    <t>DAVID AGUNG PURWANTO</t>
  </si>
  <si>
    <t>004194r944hnQ112400</t>
  </si>
  <si>
    <t>PL/R/6094/GL/2024</t>
  </si>
  <si>
    <t>ROIHAN</t>
  </si>
  <si>
    <t>0044162B7HwZM112400</t>
  </si>
  <si>
    <t>PL/R/6390/GL/2024</t>
  </si>
  <si>
    <t>FACHRI MUHAMMAD IZZUR RIJAL</t>
  </si>
  <si>
    <t>004415lpcAFKR112400</t>
  </si>
  <si>
    <t>PL/R/6391/GL/2024</t>
  </si>
  <si>
    <t>003442G1Bc0KA112401</t>
  </si>
  <si>
    <t>PL/R/6310/GL/2024</t>
  </si>
  <si>
    <t>002643QVLBNHt112401</t>
  </si>
  <si>
    <t>PL/R/6392/GL/2024</t>
  </si>
  <si>
    <t>BAGUS RINANTO</t>
  </si>
  <si>
    <t>003339ccJ4u1b112402</t>
  </si>
  <si>
    <t>PL/R/6067/GL/2024</t>
  </si>
  <si>
    <t>SITI NGAIDAH</t>
  </si>
  <si>
    <t>003935WIRA4Vx112401</t>
  </si>
  <si>
    <t>PL/R/6070/GL/2024</t>
  </si>
  <si>
    <t>SUGENG PRAYUGA</t>
  </si>
  <si>
    <t>0034569ZC77eP112401</t>
  </si>
  <si>
    <t>PL/R/6071/GL/2024</t>
  </si>
  <si>
    <t>MUHAMMAD YUSUF</t>
  </si>
  <si>
    <t>000257WH3PPnY112402</t>
  </si>
  <si>
    <t>003980ZG4Vuhc112401</t>
  </si>
  <si>
    <t>RIZA TRIYANTO</t>
  </si>
  <si>
    <t>004176h086Us7112400</t>
  </si>
  <si>
    <t>PL/R/6072/GL/2024</t>
  </si>
  <si>
    <t>ANDRI CANDRA KIRANA</t>
  </si>
  <si>
    <t>0041773ndtV64112400</t>
  </si>
  <si>
    <t>PL/R/6073/GL/2024</t>
  </si>
  <si>
    <t>WALIYAH</t>
  </si>
  <si>
    <t>004248Vs3bio5112400</t>
  </si>
  <si>
    <t>PL/R/6178/GL/2024</t>
  </si>
  <si>
    <t>PURWATI</t>
  </si>
  <si>
    <t>004288Z6BMPG8112400</t>
  </si>
  <si>
    <t>PL/R/6179/GL/2024</t>
  </si>
  <si>
    <t>SARYONO</t>
  </si>
  <si>
    <t>004232myfGZaN112400</t>
  </si>
  <si>
    <t>PL/R/6177/GL/2024</t>
  </si>
  <si>
    <t>003004YSHjkK0112401</t>
  </si>
  <si>
    <t>PL/R/6074/GL/2024</t>
  </si>
  <si>
    <t>MASYITHOH AINI</t>
  </si>
  <si>
    <t>00416413YOe4D112400</t>
  </si>
  <si>
    <t>PL/R/6076/GL/2024</t>
  </si>
  <si>
    <t>003364CIx3QU2112401</t>
  </si>
  <si>
    <t>PL/R/6075/GL/2024</t>
  </si>
  <si>
    <t>SABARI</t>
  </si>
  <si>
    <t>004417rNN7JnH112400</t>
  </si>
  <si>
    <t>PL/R/6394/GL/2024</t>
  </si>
  <si>
    <t>ASNAWI</t>
  </si>
  <si>
    <t>004418wXeFEOT112400</t>
  </si>
  <si>
    <t>PL/R/6395/GL/2024</t>
  </si>
  <si>
    <t>ENDAH AMBARWATI</t>
  </si>
  <si>
    <t>001825VAfBPPa112401</t>
  </si>
  <si>
    <t>PL/R/5979/GL/2024</t>
  </si>
  <si>
    <t>NITA NUR SUGIYARTI</t>
  </si>
  <si>
    <t>002542QUBwZVy112401</t>
  </si>
  <si>
    <t>PL/R/5983/GL/2024</t>
  </si>
  <si>
    <t>PRASETYO ADHI NUGROHO</t>
  </si>
  <si>
    <t>001780U1ceCzI112401</t>
  </si>
  <si>
    <t>PL/R/5984/GL/2024</t>
  </si>
  <si>
    <t>EKO SULISTIYOWATI</t>
  </si>
  <si>
    <t>000955CM2vbVj112402</t>
  </si>
  <si>
    <t>PL/R/5978/GL/2024</t>
  </si>
  <si>
    <t>IMAM NURDIANSYAH</t>
  </si>
  <si>
    <t>003989Pj5XXPv112402</t>
  </si>
  <si>
    <t>PL/R/5981/GL/2024</t>
  </si>
  <si>
    <t>NUR ARIFIN</t>
  </si>
  <si>
    <t>003072272GQnx112400</t>
  </si>
  <si>
    <t>PL/R/5982/GL/2024</t>
  </si>
  <si>
    <t>RS N21-GEMILANG, KAB. MAGELANG</t>
  </si>
  <si>
    <t>SUHERI</t>
  </si>
  <si>
    <t>004247604OUJw112400</t>
  </si>
  <si>
    <t>PL/R/6150/GL/2024</t>
  </si>
  <si>
    <t>ANISAH DWI PUTRI</t>
  </si>
  <si>
    <t>004142eVZ6JZh112400</t>
  </si>
  <si>
    <t>PL/R/5951/GL/2024</t>
  </si>
  <si>
    <t>EKO ARISNA SETIAWAN</t>
  </si>
  <si>
    <t>003485188W98P112402</t>
  </si>
  <si>
    <t>PL/R/5977/GL/2024</t>
  </si>
  <si>
    <t>FATKHURRAHMAN</t>
  </si>
  <si>
    <t>0025679Vw7WtX112401</t>
  </si>
  <si>
    <t>PL/R/5980/GL/2024</t>
  </si>
  <si>
    <t>AGUSTIN NUR AENI</t>
  </si>
  <si>
    <t>000832EFJIxji112401</t>
  </si>
  <si>
    <t>PL/R/6270/GL/2024</t>
  </si>
  <si>
    <t>SUBAGYO</t>
  </si>
  <si>
    <t>004424zFDuS9V112400</t>
  </si>
  <si>
    <t>PL/R/6399/GL/2024</t>
  </si>
  <si>
    <t>IRFAN LUTFI SETIAWAN</t>
  </si>
  <si>
    <t>004422KDYiSJi112400</t>
  </si>
  <si>
    <t>PL/R/6396/GL/2024</t>
  </si>
  <si>
    <t>RIZKY BACHTIAR YULIANTO</t>
  </si>
  <si>
    <t>004421wzwAICR112400</t>
  </si>
  <si>
    <t>PL/R/6397/GL/2024</t>
  </si>
  <si>
    <t>NOVYAN RAINDRA PUMALA</t>
  </si>
  <si>
    <t>004423cY93NVi112400</t>
  </si>
  <si>
    <t>PL/R/6398/GL/2024</t>
  </si>
  <si>
    <t>AZKIA JENAR VANESSA</t>
  </si>
  <si>
    <t>004143NsxFgzE112400</t>
  </si>
  <si>
    <t>PL/R/5952/GL/2024</t>
  </si>
  <si>
    <t>AMINUDIN SALEH</t>
  </si>
  <si>
    <t>001524sTQN9F0112401</t>
  </si>
  <si>
    <t>PL/R/6268/GL/2024</t>
  </si>
  <si>
    <t>003455FVHTCWX112401</t>
  </si>
  <si>
    <t>PL/R/6106/GL/2024</t>
  </si>
  <si>
    <t>SPASI MADYA HARTANTO</t>
  </si>
  <si>
    <t>004109L7Ysa8m112400</t>
  </si>
  <si>
    <t>SAPTO RAHARJO</t>
  </si>
  <si>
    <t>003640okwQ2g6112401</t>
  </si>
  <si>
    <t>PL/R/6108/GL/2024</t>
  </si>
  <si>
    <t>ADI SETYAWAN S. NUGROHO</t>
  </si>
  <si>
    <t>00442753onVjg112400</t>
  </si>
  <si>
    <t>PL/R/6403/GL/2024</t>
  </si>
  <si>
    <t>SUTANTO</t>
  </si>
  <si>
    <t>004426WPTPFSf112400</t>
  </si>
  <si>
    <t>PL/R/6402/GL/2024</t>
  </si>
  <si>
    <t>0044241Ogr23d112401</t>
  </si>
  <si>
    <t>PL/R/6400/GL/2024</t>
  </si>
  <si>
    <t>AYUDYA REVALINA ILMIRA</t>
  </si>
  <si>
    <t>004428izv2E9U112400</t>
  </si>
  <si>
    <t>PL/R/6404/GL/2024</t>
  </si>
  <si>
    <t>KHANZA ALTAMIRA HANDIKA</t>
  </si>
  <si>
    <t>00424115o1Spr112400</t>
  </si>
  <si>
    <t>PL/R/6142/GL/2024</t>
  </si>
  <si>
    <t>ANGGA WIJAYA KUSUMA</t>
  </si>
  <si>
    <t>004425akO5Ycg112400</t>
  </si>
  <si>
    <t>PL/R/6401/GL/2024</t>
  </si>
  <si>
    <t>SUDARSIH</t>
  </si>
  <si>
    <t>004182V9Yv41T112400</t>
  </si>
  <si>
    <t>PL/R/6101/GL/2024</t>
  </si>
  <si>
    <t>DENI TRISTIAWAN</t>
  </si>
  <si>
    <t>0040602WPf0AV112400</t>
  </si>
  <si>
    <t>PL/R/5852/GL/2024</t>
  </si>
  <si>
    <t>MUHAMMAD NUR FADHLI</t>
  </si>
  <si>
    <t>004058PVAL14O112400</t>
  </si>
  <si>
    <t>PL/R/5848/GL/2024</t>
  </si>
  <si>
    <t>NAFISHA AYUNIDYA KHAIRU</t>
  </si>
  <si>
    <t>004178C4MeOAB112400</t>
  </si>
  <si>
    <t>PL/R/6079/GL/2024</t>
  </si>
  <si>
    <t>ANDI SETYAWAN</t>
  </si>
  <si>
    <t>00406619OU2d9112400</t>
  </si>
  <si>
    <t>PL/R/5857/GL/2024</t>
  </si>
  <si>
    <t>MARYANA</t>
  </si>
  <si>
    <t>004146VIDOHeD112400</t>
  </si>
  <si>
    <t>PL/R/5956/GL/2024</t>
  </si>
  <si>
    <t>MURTINAH</t>
  </si>
  <si>
    <t>002737LR7u9f5112401</t>
  </si>
  <si>
    <t>PL/R/6315/GL/2024</t>
  </si>
  <si>
    <t>AGUS SUTRISNO</t>
  </si>
  <si>
    <t>004148AQgjbNA112400</t>
  </si>
  <si>
    <t>PL/R/5958/GL/2024</t>
  </si>
  <si>
    <t>SARNO</t>
  </si>
  <si>
    <t>002292pC0P3OM112402</t>
  </si>
  <si>
    <t>PL/R/6305/GL/2024</t>
  </si>
  <si>
    <t>TURINAH</t>
  </si>
  <si>
    <t>003278PMryUr3112400</t>
  </si>
  <si>
    <t>PL/R/5867/GL/2024</t>
  </si>
  <si>
    <t>ALIN FIRMANSYAH</t>
  </si>
  <si>
    <t>001732TZkFbi8112401</t>
  </si>
  <si>
    <t>EKO TEGUH RIYANTO</t>
  </si>
  <si>
    <t>001719DxPetW6112401</t>
  </si>
  <si>
    <t>PL/R/5964/GL/2024</t>
  </si>
  <si>
    <t>BAWON</t>
  </si>
  <si>
    <t>004687LRyRUl6112401</t>
  </si>
  <si>
    <t>PL/R/5962/GL/2024</t>
  </si>
  <si>
    <t>JOKO SUSENO</t>
  </si>
  <si>
    <t>0041132UKzMHH112402</t>
  </si>
  <si>
    <t>PL/R/5967/GL/2024</t>
  </si>
  <si>
    <t>DANAR EKO PRIANTO</t>
  </si>
  <si>
    <t>002619fXl7PkZ112401</t>
  </si>
  <si>
    <t>PL/R/5963/GL/2024</t>
  </si>
  <si>
    <t>ELI MASRUROH</t>
  </si>
  <si>
    <t>000780HhPPRBM112402</t>
  </si>
  <si>
    <t>PL/R/5965/GL/2024</t>
  </si>
  <si>
    <t>ISNAINI MUTIARA HAQ</t>
  </si>
  <si>
    <t>003812MQMC7WD112402</t>
  </si>
  <si>
    <t>PL/R/5966/GL/2024</t>
  </si>
  <si>
    <t>ALFIAN ADYARAKA NUR FALAH</t>
  </si>
  <si>
    <t>002436VsHjQPd112402</t>
  </si>
  <si>
    <t>PL/R/6056/GL/2024</t>
  </si>
  <si>
    <t>YULIYAN AJI PRATAMA</t>
  </si>
  <si>
    <t>002152yN6gInJ112401</t>
  </si>
  <si>
    <t>PL/R/6293/GL/2024</t>
  </si>
  <si>
    <t>SLAMET KUATNO</t>
  </si>
  <si>
    <t>002381H6AlnBC112401</t>
  </si>
  <si>
    <t>PL/R/6057/GL/2024</t>
  </si>
  <si>
    <t>002917rvYJUjy112403</t>
  </si>
  <si>
    <t>PL/R/6263/GL/2024</t>
  </si>
  <si>
    <t>KRISTIYANTI</t>
  </si>
  <si>
    <t>003676SoEU8YH112401</t>
  </si>
  <si>
    <t>PL/R/6342/GL/2024</t>
  </si>
  <si>
    <t>YATIN ADI WIBOWO</t>
  </si>
  <si>
    <t>004433LvY277C112400</t>
  </si>
  <si>
    <t>PL/R/6411/GL/2024</t>
  </si>
  <si>
    <t>TUGINAH</t>
  </si>
  <si>
    <t>004430CC8qa3t112400</t>
  </si>
  <si>
    <t>PL/R/6408/GL/2024</t>
  </si>
  <si>
    <t>SUKRISNO</t>
  </si>
  <si>
    <t>0044089xSnXn5112400</t>
  </si>
  <si>
    <t>PL/R/6406/GL/2024</t>
  </si>
  <si>
    <t>YOSEP BAYU SUHARYONO</t>
  </si>
  <si>
    <t>004215P2f4TVS112400</t>
  </si>
  <si>
    <t>PL/R/6130/GL/2024</t>
  </si>
  <si>
    <t>PARJONO</t>
  </si>
  <si>
    <t>00440995nLVLS112400</t>
  </si>
  <si>
    <t>PL/R/6405/GL/2024</t>
  </si>
  <si>
    <t>NURFAUZI</t>
  </si>
  <si>
    <t>004432DWUGDuu112400</t>
  </si>
  <si>
    <t>PL/R/6410/GL/2024</t>
  </si>
  <si>
    <t>AHMAD FITRA KHOIRUL MUNA</t>
  </si>
  <si>
    <t>004396zNmSKKX112400</t>
  </si>
  <si>
    <t>PL/R/6365/GL/2024</t>
  </si>
  <si>
    <t>SURYANI</t>
  </si>
  <si>
    <t>004398SeTClKl112400</t>
  </si>
  <si>
    <t>PL/R/6366/GL/2024</t>
  </si>
  <si>
    <t>LASINO</t>
  </si>
  <si>
    <t>004429MPdMBeH112400</t>
  </si>
  <si>
    <t>PL/R/6407/GL/2024</t>
  </si>
  <si>
    <t>ANANG TRI WIBOWO</t>
  </si>
  <si>
    <t>0044313VKTrhG112400</t>
  </si>
  <si>
    <t>PL/R/6409/GL/2024</t>
  </si>
  <si>
    <t>MUHAMMAD FARID ATMAJA</t>
  </si>
  <si>
    <t>0008837Oi6jnI112401</t>
  </si>
  <si>
    <t>PL/R/5969/GL/2024</t>
  </si>
  <si>
    <t>NARSO</t>
  </si>
  <si>
    <t>003262EYLn7fZ112403</t>
  </si>
  <si>
    <t>PL/R/5971/GL/2024</t>
  </si>
  <si>
    <t>NGADIMUN</t>
  </si>
  <si>
    <t>002949fAEQEIU112403</t>
  </si>
  <si>
    <t>PL/R/5972/GL/2024</t>
  </si>
  <si>
    <t>MUSTOLIH</t>
  </si>
  <si>
    <t>000830L5SxMYF112402</t>
  </si>
  <si>
    <t>PL/R/5970/GL/2024</t>
  </si>
  <si>
    <t>MOH WAHIB BADAWI</t>
  </si>
  <si>
    <t>002009J8MRZfV112401</t>
  </si>
  <si>
    <t>PL/R/5968/GL/2024</t>
  </si>
  <si>
    <t>TRI HANDAYANI RAHAYU</t>
  </si>
  <si>
    <t>0044343G1PGM5112400</t>
  </si>
  <si>
    <t>PL/R/6412/GL/2024</t>
  </si>
  <si>
    <t>AGIL WISNU AJI</t>
  </si>
  <si>
    <t>004357Y7L66B1112400</t>
  </si>
  <si>
    <t>PL/R/6279/GL/2024</t>
  </si>
  <si>
    <t>IBNU ZAKI ALFARIZQI</t>
  </si>
  <si>
    <t>004185791uE8L112400</t>
  </si>
  <si>
    <t>PL/R/6081/GL/2024</t>
  </si>
  <si>
    <t>PONCO RAHARJO</t>
  </si>
  <si>
    <t>001179C8yT47G112401</t>
  </si>
  <si>
    <t>PL/R/5973/GL/2024</t>
  </si>
  <si>
    <t>SAYEKTI HAJAR IKA</t>
  </si>
  <si>
    <t>002873kUVodHn112401</t>
  </si>
  <si>
    <t>PL/R/5974/GL/2024</t>
  </si>
  <si>
    <t>WAHYU AKHMAD MUSHOFAN</t>
  </si>
  <si>
    <t>001698C8QyhIj112401</t>
  </si>
  <si>
    <t>PL/R/5976/GL/2024</t>
  </si>
  <si>
    <t>SURATNO</t>
  </si>
  <si>
    <t>000149hVwc4ZR112402</t>
  </si>
  <si>
    <t>PL/R/5975/GL/2024</t>
  </si>
  <si>
    <t>HERIYANTO</t>
  </si>
  <si>
    <t>004179VDCXE8F112400</t>
  </si>
  <si>
    <t>PL/R/6083/GL/2024</t>
  </si>
  <si>
    <t>FAJAR EDY KARYANTO</t>
  </si>
  <si>
    <t>004180cxWOpT5112400</t>
  </si>
  <si>
    <t>PL/R/6084/GL/2024</t>
  </si>
  <si>
    <t>SARIFAH HIDAYATI</t>
  </si>
  <si>
    <t>002695omla0qc112403</t>
  </si>
  <si>
    <t>PL/R/6343/GL/2024</t>
  </si>
  <si>
    <t>SITI MARKAMAH</t>
  </si>
  <si>
    <t>002710IMeOqk6112401</t>
  </si>
  <si>
    <t>PL/R/6069/GL/2024</t>
  </si>
  <si>
    <t>ONY KURNIAWAN</t>
  </si>
  <si>
    <t>002139fPJ3hPK112401</t>
  </si>
  <si>
    <t>PL/R/6295/GL/2024</t>
  </si>
  <si>
    <t>FIRDA TAQIA KAMILA</t>
  </si>
  <si>
    <t>002184bFIpVwY112402</t>
  </si>
  <si>
    <t>PL/R/6291/GL/2024</t>
  </si>
  <si>
    <t>DWI NURHASANAH</t>
  </si>
  <si>
    <t>0041634wadRAe112400</t>
  </si>
  <si>
    <t>PL/R/6030/GL/2024</t>
  </si>
  <si>
    <t>KIRMANTO</t>
  </si>
  <si>
    <t>00236964NeCOt112401</t>
  </si>
  <si>
    <t>PL/R/6285/GL/2024</t>
  </si>
  <si>
    <t>JUARIYAH</t>
  </si>
  <si>
    <t>002498QVsWYJ4112403</t>
  </si>
  <si>
    <t>PL/R/5872/GL/2024</t>
  </si>
  <si>
    <t>WAHYU FATCUL MUNIR</t>
  </si>
  <si>
    <t>002141ZcMTUfs112401</t>
  </si>
  <si>
    <t>PL/R/6294/GL/2024</t>
  </si>
  <si>
    <t>MOCHAMAD ICHWAN FIRMANSYAH</t>
  </si>
  <si>
    <t>004356NPmoG6c112400</t>
  </si>
  <si>
    <t>PL/R/6280/GL/2024</t>
  </si>
  <si>
    <t>NUR ABDUL RAHMAN WAHID</t>
  </si>
  <si>
    <t>004040PP22AF5112400</t>
  </si>
  <si>
    <t>PL/R/6086/GL/2024</t>
  </si>
  <si>
    <t>TANIA AURELLIA RISKA</t>
  </si>
  <si>
    <t>0041105E4ItG7112400</t>
  </si>
  <si>
    <t>PL/R/5893/GL/2024</t>
  </si>
  <si>
    <t>MUHAMAD ARIS SAPUTRA</t>
  </si>
  <si>
    <t>004404sUL6OzN112400</t>
  </si>
  <si>
    <t>PL/R/6379/GL/2024</t>
  </si>
  <si>
    <t>REFAN NUR WAHID</t>
  </si>
  <si>
    <t>0044061u7LKQK112400</t>
  </si>
  <si>
    <t>PL/R/6382/GL/2024</t>
  </si>
  <si>
    <t>GALIH LESMANA</t>
  </si>
  <si>
    <t>00440554kOD4s112400</t>
  </si>
  <si>
    <t>PL/R/6380/GL/2024</t>
  </si>
  <si>
    <t>HENDRY SETIAWAN</t>
  </si>
  <si>
    <t>004407DVSXhQV112400</t>
  </si>
  <si>
    <t>PL/R/6381/GL/2024</t>
  </si>
  <si>
    <t>SLAMET SARWADI</t>
  </si>
  <si>
    <t>004962ToPzT03112403</t>
  </si>
  <si>
    <t>PL/R/6308/GL/2024</t>
  </si>
  <si>
    <t>UCI RINJANI</t>
  </si>
  <si>
    <t>003466ZtKQnyj112401</t>
  </si>
  <si>
    <t>PL/R/6301/GL/2024</t>
  </si>
  <si>
    <t>WENING SWASTY AMRI RAHAYU</t>
  </si>
  <si>
    <t>002075NZMDDR3112402</t>
  </si>
  <si>
    <t>PL/R/6306/GL/2024</t>
  </si>
  <si>
    <t>BUDI RIYADI</t>
  </si>
  <si>
    <t>0021827Y2l4Zm112401</t>
  </si>
  <si>
    <t>PL/R/6292/GL/2024</t>
  </si>
  <si>
    <t>TURLAN</t>
  </si>
  <si>
    <t>004286y0tIq0K112400</t>
  </si>
  <si>
    <t>PL/R/6180/GL/2024</t>
  </si>
  <si>
    <t>SITI ROCHAYAH</t>
  </si>
  <si>
    <t>0042056IxIOM2112400</t>
  </si>
  <si>
    <t>PL/R/6111/GL/2024</t>
  </si>
  <si>
    <t>RADITYA GHANI NUR MUHAMMAD</t>
  </si>
  <si>
    <t>0042790R10Wo7112400</t>
  </si>
  <si>
    <t>PL/R/6169/GL/2024</t>
  </si>
  <si>
    <t>TRI WINDARTO</t>
  </si>
  <si>
    <t>001463XMEHQNr112405</t>
  </si>
  <si>
    <t>PL/R/6345/GL/2024</t>
  </si>
  <si>
    <t>SUMARTIN</t>
  </si>
  <si>
    <t>004266CQXZNTq112400</t>
  </si>
  <si>
    <t>PL/R/6160/GL/2024</t>
  </si>
  <si>
    <t>UMI FADHLIYAH</t>
  </si>
  <si>
    <t>002185mwPXtHc112402</t>
  </si>
  <si>
    <t>PL/R/6290/GL/2024</t>
  </si>
  <si>
    <t>TRI PRASETYANINGRUM</t>
  </si>
  <si>
    <t>004272TJZC8dJ112400</t>
  </si>
  <si>
    <t>PL/R/6162/GL/2024</t>
  </si>
  <si>
    <t>NANANG ENDRA KUSUMA</t>
  </si>
  <si>
    <t>004290YaJ5W83112400</t>
  </si>
  <si>
    <t>PL/R/6182/GL/2024</t>
  </si>
  <si>
    <t>ROMELAH</t>
  </si>
  <si>
    <t>004278z23VJI5112400</t>
  </si>
  <si>
    <t>PL/R/6170/GL/2024</t>
  </si>
  <si>
    <t>AKAS TITIS GENIUS</t>
  </si>
  <si>
    <t>004267iE9NG6H112401</t>
  </si>
  <si>
    <t>PL/R/6163/GL/2024</t>
  </si>
  <si>
    <t>SURADJAB</t>
  </si>
  <si>
    <t>004274LJ5Z3Ag112400</t>
  </si>
  <si>
    <t>PL/R/6164/GL/2024</t>
  </si>
  <si>
    <t>ROBIYAH</t>
  </si>
  <si>
    <t>004273Ffev90F112400</t>
  </si>
  <si>
    <t>PL/R/6165/GL/2024</t>
  </si>
  <si>
    <t>FATIYA RAHMANI ARIZKA</t>
  </si>
  <si>
    <t>001443nPUV21E112400</t>
  </si>
  <si>
    <t>PL/R/6353/GL/2024</t>
  </si>
  <si>
    <t>PARNI</t>
  </si>
  <si>
    <t>002544UXBK4Fm112401</t>
  </si>
  <si>
    <t>PL/R/6354/GL/2024</t>
  </si>
  <si>
    <t>WAHYU PUJIASTUTI HANDAYANI</t>
  </si>
  <si>
    <t>004275UH9TZKU112400</t>
  </si>
  <si>
    <t>PL/R/6166/GL/2024</t>
  </si>
  <si>
    <t>SRIYATUN</t>
  </si>
  <si>
    <t>000230qT9TTTT112403</t>
  </si>
  <si>
    <t>PL/R/6356/GL/2024</t>
  </si>
  <si>
    <t>SITI MUNTOYAH</t>
  </si>
  <si>
    <t>003016ta7UIQC112402</t>
  </si>
  <si>
    <t>PL/R/6355/GL/2024</t>
  </si>
  <si>
    <t>SUWARNO</t>
  </si>
  <si>
    <t>002396HimcQDb112401</t>
  </si>
  <si>
    <t>PL/R/6357/GL/2024</t>
  </si>
  <si>
    <t>SUYOTO</t>
  </si>
  <si>
    <t>002522kQt82Nw112401</t>
  </si>
  <si>
    <t>PL/R/6358/GL/2024</t>
  </si>
  <si>
    <t>DIANA NURHIDAYATI</t>
  </si>
  <si>
    <t>0048891UF9Ha6112401</t>
  </si>
  <si>
    <t>PL/R/6115/GL/2024</t>
  </si>
  <si>
    <t>003235H4DH5Xr112402</t>
  </si>
  <si>
    <t>PL/R/6344/GL/2024</t>
  </si>
  <si>
    <t>HAIDAR SYAFRIZALDI ALBAR</t>
  </si>
  <si>
    <t>004276UJqLCnx112400</t>
  </si>
  <si>
    <t>PL/R/6167/GL/2024</t>
  </si>
  <si>
    <t>NAHNUL FADHILAH</t>
  </si>
  <si>
    <t>002422PF5Qaks112401</t>
  </si>
  <si>
    <t>PL/R/6317/GL/2024</t>
  </si>
  <si>
    <t>003003aOmA1MB112401</t>
  </si>
  <si>
    <t>PL/R/6312/GL/2024</t>
  </si>
  <si>
    <t>SURASMI ERNAWATI</t>
  </si>
  <si>
    <t>0043952KLKL8m112400</t>
  </si>
  <si>
    <t>PL/R/6363/GL/2024</t>
  </si>
  <si>
    <t>NURSALIM MUHTAR</t>
  </si>
  <si>
    <t>00242440Qiic5112401</t>
  </si>
  <si>
    <t>PL/R/6316/GL/2024</t>
  </si>
  <si>
    <t>ZAHIRA THALIA PARAWANSA</t>
  </si>
  <si>
    <t>004397WGI34N4112400</t>
  </si>
  <si>
    <t>PL/R/6364/GL/2024</t>
  </si>
  <si>
    <t>004274Gz1vmng112401</t>
  </si>
  <si>
    <t>PL/R/6209/GL/2024</t>
  </si>
  <si>
    <t>MARGIONO RUSADI</t>
  </si>
  <si>
    <t>0043204nc8PJ0112400</t>
  </si>
  <si>
    <t>PL/R/6210/GL/2024</t>
  </si>
  <si>
    <t>TRIYANI</t>
  </si>
  <si>
    <t>004465FwRMlrC112405</t>
  </si>
  <si>
    <t>PL/R/6168/GL/2024</t>
  </si>
  <si>
    <t>FIKA EMILIA KHOIRI</t>
  </si>
  <si>
    <t>002426dCUtkZp112401</t>
  </si>
  <si>
    <t>PL/R/6191/GL/2024</t>
  </si>
  <si>
    <t>EVAN PURNAMA PUTRA</t>
  </si>
  <si>
    <t>003396Mwkx5BU112401</t>
  </si>
  <si>
    <t>PL/R/6184/GL/2024</t>
  </si>
  <si>
    <t>002955dMi7LTE112401</t>
  </si>
  <si>
    <t>PL/R/6188/GL/2024</t>
  </si>
  <si>
    <t>003218qieHUdB112401</t>
  </si>
  <si>
    <t>PL/R/6186/GL/2024</t>
  </si>
  <si>
    <t>MENIK SUTARSIH</t>
  </si>
  <si>
    <t>004329QIWV7Nj112400</t>
  </si>
  <si>
    <t>003002S3qFRP2112401</t>
  </si>
  <si>
    <t>PL/R/6187/GL/2024</t>
  </si>
  <si>
    <t>002919UW7E0Oi112401</t>
  </si>
  <si>
    <t>IVAN RADIT TIYA</t>
  </si>
  <si>
    <t>004211rU11LEN112400</t>
  </si>
  <si>
    <t>PL/R/6117/GL/2024</t>
  </si>
  <si>
    <t>WAHYUDIN</t>
  </si>
  <si>
    <t>004323QZQk8qr112400</t>
  </si>
  <si>
    <t>PL/R/6213/GL/2024</t>
  </si>
  <si>
    <t>GANENDRA WISTARA PRAJAMUKTI</t>
  </si>
  <si>
    <t>004322ROVXkbI112400</t>
  </si>
  <si>
    <t>PL/R/6212/GL/2024</t>
  </si>
  <si>
    <t>SAILUDIN</t>
  </si>
  <si>
    <t>004321KRnRvim112400</t>
  </si>
  <si>
    <t>PL/R/6211/GL/2024</t>
  </si>
  <si>
    <t>ANGGI YULFIA RAMADHANI</t>
  </si>
  <si>
    <t>0012374fmVmQN112402</t>
  </si>
  <si>
    <t>PL/R/6194/GL/2024</t>
  </si>
  <si>
    <t>FALANA NIMA ALFAFA</t>
  </si>
  <si>
    <t>002101qLOjD8f112402</t>
  </si>
  <si>
    <t>PL/R/6193/GL/2024</t>
  </si>
  <si>
    <t>004209DUkoYRJ112401</t>
  </si>
  <si>
    <t>PL/R/6214/GL/2024</t>
  </si>
  <si>
    <t>DAVA FRIZZY PRATAMA</t>
  </si>
  <si>
    <t>004213alGFFJk112401</t>
  </si>
  <si>
    <t>PL/R/6127/GL/2024</t>
  </si>
  <si>
    <t>SUGIHARTO</t>
  </si>
  <si>
    <t>004011UMCNl4C112401</t>
  </si>
  <si>
    <t>PL/R/6129/GL/2024</t>
  </si>
  <si>
    <t>RS HARAPAN, KOTA MAGELANG</t>
  </si>
  <si>
    <t>AL IMRON</t>
  </si>
  <si>
    <t>004216fVvVXMI112400</t>
  </si>
  <si>
    <t>PL/R/6131/GL/2024</t>
  </si>
  <si>
    <t>ALFA RIZKY SETIABUDI</t>
  </si>
  <si>
    <t>003011Q4448Pm112403</t>
  </si>
  <si>
    <t>PL/R/6126/GL/2024</t>
  </si>
  <si>
    <t>IDHAM RAHMAWAN</t>
  </si>
  <si>
    <t>004122sgdreI4112400</t>
  </si>
  <si>
    <t>PL/R/5903/GL/2024</t>
  </si>
  <si>
    <t>MUHAMMAD AUSAF ARYADIPUTRA</t>
  </si>
  <si>
    <t>004120IPQ60RQ112400</t>
  </si>
  <si>
    <t>PL/R/5902/GL/2024</t>
  </si>
  <si>
    <t>KUSIN</t>
  </si>
  <si>
    <t>001767sZ7xkI3112401</t>
  </si>
  <si>
    <t>PL/R/6359/GL/2024</t>
  </si>
  <si>
    <t>AAN KIYANTO</t>
  </si>
  <si>
    <t>004222E7q4hCW112400</t>
  </si>
  <si>
    <t>PL/R/6138/GL/2024</t>
  </si>
  <si>
    <t>AHMAD SAEFUL MUBAROK</t>
  </si>
  <si>
    <t>004220kSmXD4I112400</t>
  </si>
  <si>
    <t>PL/R/6137/GL/2024</t>
  </si>
  <si>
    <t>SRI SUPARTI</t>
  </si>
  <si>
    <t>004218JP5QF4J112400</t>
  </si>
  <si>
    <t>PL/R/6134/GL/2024</t>
  </si>
  <si>
    <t>MUH TASON</t>
  </si>
  <si>
    <t>004221S5O9thW112400</t>
  </si>
  <si>
    <t>PL/R/6136/GL/2024</t>
  </si>
  <si>
    <t>ACHMAD RIFQI EDWIANTO</t>
  </si>
  <si>
    <t>004219AUUqVF5112400</t>
  </si>
  <si>
    <t>PL/R/6135/GL/2024</t>
  </si>
  <si>
    <t>SOLICHATUN</t>
  </si>
  <si>
    <t>004217aBH7iBQ112400</t>
  </si>
  <si>
    <t>PL/R/6133/GL/2024</t>
  </si>
  <si>
    <t>RIYANTO</t>
  </si>
  <si>
    <t>0043499K7ZbEj112400</t>
  </si>
  <si>
    <t>PL/R/6361/GL/2024</t>
  </si>
  <si>
    <t>IROWATI</t>
  </si>
  <si>
    <t>004394FRuL1cN112400</t>
  </si>
  <si>
    <t>PL/R/6360/GL/2024</t>
  </si>
  <si>
    <t>TUTUT RIYANTI</t>
  </si>
  <si>
    <t>00435008X8Q4N112401</t>
  </si>
  <si>
    <t>PL/R/6278/GL/2024</t>
  </si>
  <si>
    <t>SARDI</t>
  </si>
  <si>
    <t>004291UN9qX25112400</t>
  </si>
  <si>
    <t>PL/R/6362/GL/2024</t>
  </si>
  <si>
    <t>004350Q74GZA1112400</t>
  </si>
  <si>
    <t>PL/R/6272/GL/2024</t>
  </si>
  <si>
    <t>AHMAD MUBAROK</t>
  </si>
  <si>
    <t>004352IAXe0J3112400</t>
  </si>
  <si>
    <t>PL/R/6277/GL/2024</t>
  </si>
  <si>
    <t>RIFKY AHMAD AZIS</t>
  </si>
  <si>
    <t>004355N6qVBi6112400</t>
  </si>
  <si>
    <t>PL/R/6276/GL/2024</t>
  </si>
  <si>
    <t>SETIO WATI</t>
  </si>
  <si>
    <t>004330IR2WVv3112400</t>
  </si>
  <si>
    <t>PL/R/6273/GL/2024</t>
  </si>
  <si>
    <t>ADI IRAWAN</t>
  </si>
  <si>
    <t>0043287Vq14Iu112400</t>
  </si>
  <si>
    <t>PL/R/6217/GL/2024</t>
  </si>
  <si>
    <t>AFIFAH NUR AZIZAH</t>
  </si>
  <si>
    <t>004327KIA6PDT112400</t>
  </si>
  <si>
    <t>PL/R/6216/GL/2024</t>
  </si>
  <si>
    <t>HANA WARDATUL JANNAH</t>
  </si>
  <si>
    <t>004326S1B4BsQ112400</t>
  </si>
  <si>
    <t>PL/R/6215/GL/2024</t>
  </si>
  <si>
    <t>DIAH UTAMI</t>
  </si>
  <si>
    <t>004888Y6yKGai112401</t>
  </si>
  <si>
    <t>PL/R/6140/GL/2024</t>
  </si>
  <si>
    <t>SITI SOLIKAH</t>
  </si>
  <si>
    <t>004174Nk826Q4112401</t>
  </si>
  <si>
    <t>PL/R/6139/GL/2024</t>
  </si>
  <si>
    <t>ANTON ANDI PRASETYO</t>
  </si>
  <si>
    <t>004886ouI9GTU112401</t>
  </si>
  <si>
    <t>Count of Kelompok Usia GL</t>
  </si>
  <si>
    <t>&lt; 10 Hari</t>
  </si>
  <si>
    <t>10 - 14 Hari</t>
  </si>
  <si>
    <t>&gt; 14 Hari</t>
  </si>
  <si>
    <t>Grand Total</t>
  </si>
  <si>
    <t>Agustus</t>
  </si>
  <si>
    <t>September</t>
  </si>
  <si>
    <t>Resend Information</t>
  </si>
  <si>
    <t>(Multiple Items)</t>
  </si>
  <si>
    <t>REPORT GL TERBIT PERIODE SD 30 SEPTEMBER 2024</t>
  </si>
  <si>
    <t>STATUS VERIFIKASI</t>
  </si>
  <si>
    <t>JUMLAH GL</t>
  </si>
  <si>
    <t xml:space="preserve">Sum of  Nilai Diajukan </t>
  </si>
  <si>
    <t xml:space="preserve">Sum of  Nilai Disetujui </t>
  </si>
  <si>
    <t>Kelompok Usia GL</t>
  </si>
  <si>
    <t>Periode sd Tanggal :</t>
  </si>
  <si>
    <t xml:space="preserve">Nilai Diajukan </t>
  </si>
  <si>
    <t>Tanggal Klaim Diajukan</t>
  </si>
  <si>
    <t>Tanggal Verifikasi</t>
  </si>
  <si>
    <t>Usia GL</t>
  </si>
  <si>
    <t>RIVAL TRI TUNGGAL ARDIANSAH</t>
  </si>
  <si>
    <t>002364CmLHZRJ092400</t>
  </si>
  <si>
    <t>PL/R/2497/GL/2024</t>
  </si>
  <si>
    <t>ALI RIDHA BIN HUSEN SYUEB</t>
  </si>
  <si>
    <t>0021718tizLVM092401</t>
  </si>
  <si>
    <t>MALICHATUN</t>
  </si>
  <si>
    <t>001366RLwWYYX092400</t>
  </si>
  <si>
    <t>PL/R/2485/GL/2024</t>
  </si>
  <si>
    <t>ERLAMBANG AJI SAPUTRO</t>
  </si>
  <si>
    <t>003227vBIgjuK092400</t>
  </si>
  <si>
    <t>PL/R/7056/GL/2024</t>
  </si>
  <si>
    <t>SUTIRAH</t>
  </si>
  <si>
    <t>002214EkX9UKk092400</t>
  </si>
  <si>
    <t>PL/R/2332/GL/2024</t>
  </si>
  <si>
    <t>JAENUL FIKRI</t>
  </si>
  <si>
    <t>0022131NRUKZ7092400</t>
  </si>
  <si>
    <t>PL/R/2333/GL/2024</t>
  </si>
  <si>
    <t>ALIF PUTRA</t>
  </si>
  <si>
    <t>002212rt9Wt31092400</t>
  </si>
  <si>
    <t>PL/R/2334/GL/2024</t>
  </si>
  <si>
    <t>RIA FERBIANI</t>
  </si>
  <si>
    <t>002281wWN8d1w092400</t>
  </si>
  <si>
    <t>PL/R/2410/GL/2024</t>
  </si>
  <si>
    <t>ATIKAH MUTOHHAROH</t>
  </si>
  <si>
    <t>002280f03sQBn092400</t>
  </si>
  <si>
    <t>PL/R/2409/GL/2024</t>
  </si>
  <si>
    <t>FARIANI</t>
  </si>
  <si>
    <t>003536XSXr1BU092400</t>
  </si>
  <si>
    <t>ANANG KUSEIN</t>
  </si>
  <si>
    <t>005016CZ1RhBX092400</t>
  </si>
  <si>
    <t>PL/R/10162/GL/2024</t>
  </si>
  <si>
    <t>AYO</t>
  </si>
  <si>
    <t>0023401WakSW8092401</t>
  </si>
  <si>
    <t>PL/R/2487/GL/2024</t>
  </si>
  <si>
    <t>NGADIMIN</t>
  </si>
  <si>
    <t>002401ikeSbvi092400</t>
  </si>
  <si>
    <t>VIRENDRA RAFLI ARDHANI</t>
  </si>
  <si>
    <t>002314JpeEtZC092400</t>
  </si>
  <si>
    <t>PL/R/2441/GL/2024</t>
  </si>
  <si>
    <t>SITI HAFSAH ZAHROTUL IKRAM</t>
  </si>
  <si>
    <t>0048330sQqBLn092401</t>
  </si>
  <si>
    <t>PL/R/10232/GL/2024</t>
  </si>
  <si>
    <t>002057CN9XktA092401</t>
  </si>
  <si>
    <t>PL/R/6672/GL/2024</t>
  </si>
  <si>
    <t>001418UUKRlbZ092400</t>
  </si>
  <si>
    <t>0013288ozbspq092400</t>
  </si>
  <si>
    <t>PL/R/2397/GL/2024</t>
  </si>
  <si>
    <t>NGASIMIN</t>
  </si>
  <si>
    <t>003339Ma259xX092400</t>
  </si>
  <si>
    <t>PL/R/4123/GL/2024</t>
  </si>
  <si>
    <t>RIFAT HILAL MAKARIM</t>
  </si>
  <si>
    <t>002338hT3JRZX092400</t>
  </si>
  <si>
    <t>PL/R/2473/GL/2024</t>
  </si>
  <si>
    <t>CARIM</t>
  </si>
  <si>
    <t>002339QSWP18V092400</t>
  </si>
  <si>
    <t>PL/R/2472/GL/2024</t>
  </si>
  <si>
    <t>RS AISYIYAH, KAB. KUDUS</t>
  </si>
  <si>
    <t>RINA DESI SISKAWATI</t>
  </si>
  <si>
    <t>001353ywXUWH9092402</t>
  </si>
  <si>
    <t>PL/R/4168/GL/2024</t>
  </si>
  <si>
    <t>SUKARDI</t>
  </si>
  <si>
    <t>004417eLVh8rO092401</t>
  </si>
  <si>
    <t>PL/R/7014/GL/2024</t>
  </si>
  <si>
    <t>SLAMET MITRO SUHARJO</t>
  </si>
  <si>
    <t>005024EOTw3mE092401</t>
  </si>
  <si>
    <t>PL/R/10325/GL/2024</t>
  </si>
  <si>
    <t>AGUS MUSLIM</t>
  </si>
  <si>
    <t>002337J2fUaij092400</t>
  </si>
  <si>
    <t>PL/R/2471/GL/2024</t>
  </si>
  <si>
    <t>NURSUHUD</t>
  </si>
  <si>
    <t>001375PTECnyE092402</t>
  </si>
  <si>
    <t>PL/R/6013/GL/2024</t>
  </si>
  <si>
    <t>DEVI YULI ASTUTI</t>
  </si>
  <si>
    <t>001370XKzuFxJ092400</t>
  </si>
  <si>
    <t>DISA SURYANING TIAS</t>
  </si>
  <si>
    <t>0012786TVIV2G092400</t>
  </si>
  <si>
    <t>001244L1Sik21092400</t>
  </si>
  <si>
    <t>PL/R/2250/GL/2024</t>
  </si>
  <si>
    <t>FIRMAN MAULANA RUSDI</t>
  </si>
  <si>
    <t>003583Rh2AKj2092401</t>
  </si>
  <si>
    <t>PL/R/6917/GL/2024</t>
  </si>
  <si>
    <t>RS MUHAMMADIYAH BLORA, KAB. BLORA</t>
  </si>
  <si>
    <t>TITIK NURHAYATI</t>
  </si>
  <si>
    <t>0020500PeK3IY082401</t>
  </si>
  <si>
    <t>PL/R/3726/GL/2024</t>
  </si>
  <si>
    <t>NUR HASAN</t>
  </si>
  <si>
    <t>002049z4YhXZW082401</t>
  </si>
  <si>
    <t>PL/R/3727/GL/2024</t>
  </si>
  <si>
    <t>DALMINAH</t>
  </si>
  <si>
    <t>002430LZ4JWN8092400</t>
  </si>
  <si>
    <t>MARINO</t>
  </si>
  <si>
    <t>000995zBGJVSr092400</t>
  </si>
  <si>
    <t>MOCHAMAD NAIM MAULANA</t>
  </si>
  <si>
    <t>003694M4c8oKV092400</t>
  </si>
  <si>
    <t>PL/R/4562/GL/2024</t>
  </si>
  <si>
    <t>002871oNWIQ92092400</t>
  </si>
  <si>
    <t>PL/R/6125/GL/2024</t>
  </si>
  <si>
    <t>ARYA FAHREZA PERMANA</t>
  </si>
  <si>
    <t>003121Nnt8DFZ092400</t>
  </si>
  <si>
    <t>PL/R/6809/GL/2024</t>
  </si>
  <si>
    <t>RIZQI AFIF SUSANTO</t>
  </si>
  <si>
    <t>0037147Qto4A9092400</t>
  </si>
  <si>
    <t>PL/R/4557/GL/2024</t>
  </si>
  <si>
    <t>NOVITA PUTRI NUR AMALIA</t>
  </si>
  <si>
    <t>0037062PFFHVU092400</t>
  </si>
  <si>
    <t>PL/R/4554/GL/2024</t>
  </si>
  <si>
    <t>SOPANI</t>
  </si>
  <si>
    <t>002361OSKUpRA092400</t>
  </si>
  <si>
    <t>PL/R/2495/GL/2024</t>
  </si>
  <si>
    <t>YULIANTO PRAKOSO</t>
  </si>
  <si>
    <t>00140949MQNhO092400</t>
  </si>
  <si>
    <t>PL/R/1682/GL/2024</t>
  </si>
  <si>
    <t>WINARNO</t>
  </si>
  <si>
    <t>003273h0SdRVc092400</t>
  </si>
  <si>
    <t>PL/R/7171/GL/2024</t>
  </si>
  <si>
    <t>NGATAWI</t>
  </si>
  <si>
    <t>003791rSHBM35092401</t>
  </si>
  <si>
    <t>PL/R/7165/GL/2024</t>
  </si>
  <si>
    <t>MUHAMAD RISKI KURNIAWAN</t>
  </si>
  <si>
    <t>002375QHFxHNH092400</t>
  </si>
  <si>
    <t>PL/R/2505/GL/2024</t>
  </si>
  <si>
    <t>MANTO</t>
  </si>
  <si>
    <t>002592XlIucCI092402</t>
  </si>
  <si>
    <t>MUH.SYAHRUN NIZAM</t>
  </si>
  <si>
    <t>003789D2X0AR9092400</t>
  </si>
  <si>
    <t>PL/R/4609/GL/2024</t>
  </si>
  <si>
    <t>NGADINO</t>
  </si>
  <si>
    <t>002370z7HP8Eo092400</t>
  </si>
  <si>
    <t>PL/R/3812/GL/2024</t>
  </si>
  <si>
    <t>RASMADI</t>
  </si>
  <si>
    <t>0034743xghDHs092400</t>
  </si>
  <si>
    <t>PL/R/4316/GL/2024</t>
  </si>
  <si>
    <t>MOCHAMMAD IQBAL MAULANA</t>
  </si>
  <si>
    <t>002098NEFcNEm092400</t>
  </si>
  <si>
    <t>PL/R/2213/GL/2024</t>
  </si>
  <si>
    <t>ISKAK</t>
  </si>
  <si>
    <t>003374ObLiOZc092401</t>
  </si>
  <si>
    <t>PL/R/6175/GL/2024</t>
  </si>
  <si>
    <t>ARIS SUPRIYADI</t>
  </si>
  <si>
    <t>001377g1QMB39092400</t>
  </si>
  <si>
    <t>PL/R/2521/GL/2024</t>
  </si>
  <si>
    <t>003657x1G8LsM092400</t>
  </si>
  <si>
    <t>PL/R/4503/GL/2024</t>
  </si>
  <si>
    <t>WIDADI</t>
  </si>
  <si>
    <t>00365478pYYbC092400</t>
  </si>
  <si>
    <t>PL/R/4501/GL/2024</t>
  </si>
  <si>
    <t>PARSI</t>
  </si>
  <si>
    <t>003634A06kNYm092400</t>
  </si>
  <si>
    <t>PL/R/4494/GL/2024</t>
  </si>
  <si>
    <t>ANITA DEFI NUR ISMIANA</t>
  </si>
  <si>
    <t>002836oh8TFRE092400</t>
  </si>
  <si>
    <t>PL/R/6000/GL/2024</t>
  </si>
  <si>
    <t>IMAM SAFII</t>
  </si>
  <si>
    <t>003673ttbUMSJ092400</t>
  </si>
  <si>
    <t>PL/R/4519/GL/2024</t>
  </si>
  <si>
    <t>SUNARTO</t>
  </si>
  <si>
    <t>002974fIGLRNT092400</t>
  </si>
  <si>
    <t>SRIYATI</t>
  </si>
  <si>
    <t>002891RCwLEEI092400</t>
  </si>
  <si>
    <t>003993ICpDLDc102401</t>
  </si>
  <si>
    <t>PL/R/4919/GL/2024</t>
  </si>
  <si>
    <t>BAGAS RIFKIAWAN</t>
  </si>
  <si>
    <t>003149DDOwKRA102400</t>
  </si>
  <si>
    <t>PL/R/4923/GL/2024</t>
  </si>
  <si>
    <t>YOGI ADHI PRADANA</t>
  </si>
  <si>
    <t>003797C1SwaL0102401</t>
  </si>
  <si>
    <t>PL/R/10901/GL/2024</t>
  </si>
  <si>
    <t>MUHAMMAD AKBAR MAHENDRA</t>
  </si>
  <si>
    <t>005556SPW67XX102400</t>
  </si>
  <si>
    <t>PL/R/10892/GL/2024</t>
  </si>
  <si>
    <t>NUR KANAFI</t>
  </si>
  <si>
    <t>0037886SP7BH9112400</t>
  </si>
  <si>
    <t>PL/R/8530/GL/2024</t>
  </si>
  <si>
    <t>AL-GIBRAN MYU IBRAHIMOVIC</t>
  </si>
  <si>
    <t>00323427ye88V112403</t>
  </si>
  <si>
    <t>PL/R/3125/GL/2024</t>
  </si>
  <si>
    <t>ABSARI PRAMAWATI</t>
  </si>
  <si>
    <t>0013452IPEKSW112401</t>
  </si>
  <si>
    <t>PL/R/3126/GL/2024</t>
  </si>
  <si>
    <t>0032341tLN9D2112402</t>
  </si>
  <si>
    <t>PL/R/3124/GL/2024</t>
  </si>
  <si>
    <t>KARISMA ZAHRA ANANDITA</t>
  </si>
  <si>
    <t>0016942G1DGYI112400</t>
  </si>
  <si>
    <t>PL/R/3244/GL/2024</t>
  </si>
  <si>
    <t>EVA KRISTIANTI</t>
  </si>
  <si>
    <t>001575DVGBzF4112400</t>
  </si>
  <si>
    <t>PL/R/2925/GL/2024</t>
  </si>
  <si>
    <t>DENI IRWANTO, S.E.</t>
  </si>
  <si>
    <t>003166HjN8iMW102400</t>
  </si>
  <si>
    <t>WINARMI</t>
  </si>
  <si>
    <t>0035617K6V0YM102400</t>
  </si>
  <si>
    <t>PL/R/7996/GL/2024</t>
  </si>
  <si>
    <t>HASAN NUGRAHMULYA RAMADHAN</t>
  </si>
  <si>
    <t>001704LwKJgLg102400</t>
  </si>
  <si>
    <t>RIZKI HAJI ABDULLAH</t>
  </si>
  <si>
    <t>003624jw49yA4112400</t>
  </si>
  <si>
    <t>PL/R/8648/GL/2024</t>
  </si>
  <si>
    <t>MUCHAMAD ULIL AIDI</t>
  </si>
  <si>
    <t>0019104UJ7yt5112401</t>
  </si>
  <si>
    <t>PL/R/3139/GL/2024</t>
  </si>
  <si>
    <t>EVITA GURETNO</t>
  </si>
  <si>
    <t>003762F33RQYE112401</t>
  </si>
  <si>
    <t>PEPPY DEWI FITRIYANTI</t>
  </si>
  <si>
    <t>000843CmvK2EV112402</t>
  </si>
  <si>
    <t>LUSIANTI SUGIANTO</t>
  </si>
  <si>
    <t>001310JbPmQFg112402</t>
  </si>
  <si>
    <t>PL/R/3122/GL/2024</t>
  </si>
  <si>
    <t>003783Q9DDufW112401</t>
  </si>
  <si>
    <t>PL/R/8525/GL/2024</t>
  </si>
  <si>
    <t>ISIANI NATALI</t>
  </si>
  <si>
    <t>0016555EHLrMk112400</t>
  </si>
  <si>
    <t>KEYSA IRFANSYAH HARIYANTO</t>
  </si>
  <si>
    <t>001539IQQvMfP112401</t>
  </si>
  <si>
    <t>BAMBANG NUGROHO</t>
  </si>
  <si>
    <t>0031691CicLfz112402</t>
  </si>
  <si>
    <t>PL/R/12369/GL/2024</t>
  </si>
  <si>
    <t>SELVIA SRI WULANDARI</t>
  </si>
  <si>
    <t>003160WITTTwL102400</t>
  </si>
  <si>
    <t>PL/R/4860/GL/2024</t>
  </si>
  <si>
    <t>001054QZAPNva112403</t>
  </si>
  <si>
    <t>PL/R/2099/GL/2024</t>
  </si>
  <si>
    <t>ENDANG WINARSIH</t>
  </si>
  <si>
    <t>003747bR7a0ZP112400</t>
  </si>
  <si>
    <t>PL/R/8462/GL/2024</t>
  </si>
  <si>
    <t>NAHDIF ANGGA WIJAYA</t>
  </si>
  <si>
    <t>001550PEKQW6U112401</t>
  </si>
  <si>
    <t>NAUFAL ARIQ HARIESTA PUTRA</t>
  </si>
  <si>
    <t>001466qX82v2X112402</t>
  </si>
  <si>
    <t>RASWAD</t>
  </si>
  <si>
    <t>0024174HvVkNl112402</t>
  </si>
  <si>
    <t>PL/R/2976/GL/2024</t>
  </si>
  <si>
    <t>WIRJO</t>
  </si>
  <si>
    <t>002419cp05amr112401</t>
  </si>
  <si>
    <t>PL/R/2977/GL/2024</t>
  </si>
  <si>
    <t>0023615r1wHpZ112402</t>
  </si>
  <si>
    <t>PL/R/2975/GL/2024</t>
  </si>
  <si>
    <t>002434w77lwAj112401</t>
  </si>
  <si>
    <t>PL/R/2978/GL/2024</t>
  </si>
  <si>
    <t>FADLI WAHYUDI</t>
  </si>
  <si>
    <t>00238880LfbbY112401</t>
  </si>
  <si>
    <t>PL/R/2974/GL/2024</t>
  </si>
  <si>
    <t>AMAD ZAENAL NGARIFIN</t>
  </si>
  <si>
    <t>0026252Z8IEaR112401</t>
  </si>
  <si>
    <t>PL/R/2973/GL/2024</t>
  </si>
  <si>
    <t>ATI LESTARI</t>
  </si>
  <si>
    <t>006335FVUEk1K112400</t>
  </si>
  <si>
    <t>PL/R/12531/GL/2024</t>
  </si>
  <si>
    <t>002750rPnuGFN112404</t>
  </si>
  <si>
    <t>PL/R/8519/GL/2024</t>
  </si>
  <si>
    <t>0039879ysDSqD112403</t>
  </si>
  <si>
    <t>PL/R/8521/GL/2024</t>
  </si>
  <si>
    <t>MANTO WIREJO</t>
  </si>
  <si>
    <t>0033245ELZuQc112401</t>
  </si>
  <si>
    <t>DANI IRFANUDDIN</t>
  </si>
  <si>
    <t>003782uNbB4s4112400</t>
  </si>
  <si>
    <t>DYAH LESTARI</t>
  </si>
  <si>
    <t>004583CoJBL0Z112401</t>
  </si>
  <si>
    <t>PL/R/8515/GL/2024</t>
  </si>
  <si>
    <t>003540IOjMZK5112402</t>
  </si>
  <si>
    <t>FATHONAH MULYA HATI</t>
  </si>
  <si>
    <t>003048ueVW3ct112403</t>
  </si>
  <si>
    <t>AAS DWI LISTANTO</t>
  </si>
  <si>
    <t>00336692y1Hwr112401</t>
  </si>
  <si>
    <t>SARTIFAH</t>
  </si>
  <si>
    <t>003822QWogVGN112400</t>
  </si>
  <si>
    <t>PL/R/8595/GL/2024</t>
  </si>
  <si>
    <t>GEINA MELIKA ANGKASAWATI</t>
  </si>
  <si>
    <t>002216T3tJJJS112402</t>
  </si>
  <si>
    <t>PL/R/5394/GL/2024</t>
  </si>
  <si>
    <t>FAIRUZ ZIDAN AL AZAM</t>
  </si>
  <si>
    <t>003784JFdaPXt112402</t>
  </si>
  <si>
    <t>PL/R/12623/GL/2024</t>
  </si>
  <si>
    <t>MOHAMMAD ANTON ALFARIZI</t>
  </si>
  <si>
    <t>0037950qfNDPk112401</t>
  </si>
  <si>
    <t>PL/R/12622/GL/2024</t>
  </si>
  <si>
    <t>SARWAD</t>
  </si>
  <si>
    <t>002694YMVJtyM112400</t>
  </si>
  <si>
    <t>SARIAH</t>
  </si>
  <si>
    <t>002635YZjmNDO112400</t>
  </si>
  <si>
    <t>PL/R/2837/GL/2024</t>
  </si>
  <si>
    <t>00269516kJW08112400</t>
  </si>
  <si>
    <t>PL/R/3117/GL/2024</t>
  </si>
  <si>
    <t>RS ASY SYIFA SAMBI, KAB. BOYOLALI</t>
  </si>
  <si>
    <t>0032658RjkYkq112400</t>
  </si>
  <si>
    <t>PL/R/4732/GL/2024</t>
  </si>
  <si>
    <t>RS H.A ZAKY DJUNAID, KOTA PEKALONGAN</t>
  </si>
  <si>
    <t>ADE TRI HAPSARI</t>
  </si>
  <si>
    <t>00175024UGISG112401</t>
  </si>
  <si>
    <t>PL/R/2079/GL/2024</t>
  </si>
  <si>
    <t>RSUD WARAS WIRIS, KAB. BOYOLALI</t>
  </si>
  <si>
    <t>LESTARININGSIH</t>
  </si>
  <si>
    <t>003266DNQoOJH112400</t>
  </si>
  <si>
    <t>PL/R/4731/GL/2024</t>
  </si>
  <si>
    <t>MUHAMMAD YOGGA PRATAMA</t>
  </si>
  <si>
    <t>001961v3V6UiP102406</t>
  </si>
  <si>
    <t>PL/R/11436/GL/2024</t>
  </si>
  <si>
    <t>002717Z6IZiA9102401</t>
  </si>
  <si>
    <t>PL/R/7683/GL/2024</t>
  </si>
  <si>
    <t>MAULITA SIFA FADILA</t>
  </si>
  <si>
    <t>003249LHFRTir112400</t>
  </si>
  <si>
    <t>PL/R/4713/GL/2024</t>
  </si>
  <si>
    <t>MOHAMMAD ALBIANSYAH</t>
  </si>
  <si>
    <t>002734oAM4IR6112400</t>
  </si>
  <si>
    <t>PL/R/2966/GL/2024</t>
  </si>
  <si>
    <t>YUSUF IBRAHIM</t>
  </si>
  <si>
    <t>002737B82Eqyz112400</t>
  </si>
  <si>
    <t>PL/R/2963/GL/2024</t>
  </si>
  <si>
    <t>001525oF782OF112402</t>
  </si>
  <si>
    <t>PL/R/5164/GL/2024</t>
  </si>
  <si>
    <t>SULISTIYONO</t>
  </si>
  <si>
    <t>0027121WISsTr112400</t>
  </si>
  <si>
    <t>PL/R/2962/GL/2024</t>
  </si>
  <si>
    <t>DEDI KURNIAWAN</t>
  </si>
  <si>
    <t>003251b7cnaAI112400</t>
  </si>
  <si>
    <t>PL/R/4717/GL/2024</t>
  </si>
  <si>
    <t>RIYAN SETIAWAN</t>
  </si>
  <si>
    <t>002988ZvqsB2B102400</t>
  </si>
  <si>
    <t>PURWO ELES TANTI</t>
  </si>
  <si>
    <t>001743y6ZtTN9112400</t>
  </si>
  <si>
    <t>IFAN ARDIAN</t>
  </si>
  <si>
    <t>001749Yl6gEOM112400</t>
  </si>
  <si>
    <t>001750E7ZZWez112400</t>
  </si>
  <si>
    <t>AGUS NUR SALIM</t>
  </si>
  <si>
    <t>002758W395f65112400</t>
  </si>
  <si>
    <t>PL/R/3046/GL/2024</t>
  </si>
  <si>
    <t>SUKINI</t>
  </si>
  <si>
    <t>003775t1M9mQb112400</t>
  </si>
  <si>
    <t>PL/R/8507/GL/2024</t>
  </si>
  <si>
    <t>WIRAHADI</t>
  </si>
  <si>
    <t>0027590QqF99n112400</t>
  </si>
  <si>
    <t>PL/R/3047/GL/2024</t>
  </si>
  <si>
    <t>WAGIMAN DWI HARTONO</t>
  </si>
  <si>
    <t>0053935NJQ25R102400</t>
  </si>
  <si>
    <t>PL/R/10637/GL/2024</t>
  </si>
  <si>
    <t>0045868BQSgBw102401</t>
  </si>
  <si>
    <t>PL/R/7434/GL/2024</t>
  </si>
  <si>
    <t>0032561aVjv35112400</t>
  </si>
  <si>
    <t>PL/R/4708/GL/2024</t>
  </si>
  <si>
    <t>SUGIARTO</t>
  </si>
  <si>
    <t>003264J0oBcHn112400</t>
  </si>
  <si>
    <t>PL/R/4701/GL/2024</t>
  </si>
  <si>
    <t>RITA MELIZA</t>
  </si>
  <si>
    <t>004447bLxTy4K112400</t>
  </si>
  <si>
    <t>PL/R/5328/GL/2024</t>
  </si>
  <si>
    <t>CHUMAERI</t>
  </si>
  <si>
    <t>002757Xhylzts112400</t>
  </si>
  <si>
    <t>PL/R/3045/GL/2024</t>
  </si>
  <si>
    <t>TRI HARTANTO</t>
  </si>
  <si>
    <t>003773O51DJPI112400</t>
  </si>
  <si>
    <t>PL/R/8503/GL/2024</t>
  </si>
  <si>
    <t>002646JOWjOQI112400</t>
  </si>
  <si>
    <t>PL/R/2836/GL/2024</t>
  </si>
  <si>
    <t>MUHAMMAD YUSUF CHOIRUL</t>
  </si>
  <si>
    <t>005406HArXnV0102400</t>
  </si>
  <si>
    <t>PL/R/10631/GL/2024</t>
  </si>
  <si>
    <t>DIKI ARI WIBOWO</t>
  </si>
  <si>
    <t>002621I3D6FqO112400</t>
  </si>
  <si>
    <t>PL/R/3064/GL/2024</t>
  </si>
  <si>
    <t>NIZAM JAVIER ARYA AL ARSYAD</t>
  </si>
  <si>
    <t>001317Vc3OXBH112401</t>
  </si>
  <si>
    <t>PL/R/2989/GL/2024</t>
  </si>
  <si>
    <t>DARYANI</t>
  </si>
  <si>
    <t>002762QTiq94z112400</t>
  </si>
  <si>
    <t>PL/R/3080/GL/2024</t>
  </si>
  <si>
    <t>003515UXrNL21102400</t>
  </si>
  <si>
    <t>PL/R/7849/GL/2024</t>
  </si>
  <si>
    <t>ERWIN SETIADI</t>
  </si>
  <si>
    <t>003914jUyCzFB102400</t>
  </si>
  <si>
    <t>PL/R/4759/GL/2024</t>
  </si>
  <si>
    <t>SUKIRAH</t>
  </si>
  <si>
    <t>006041lgSXQE2112401</t>
  </si>
  <si>
    <t>PL/R/8501/GL/2024</t>
  </si>
  <si>
    <t>SUHONO</t>
  </si>
  <si>
    <t>003230GUGIHYX112400</t>
  </si>
  <si>
    <t>PL/R/4694/GL/2024</t>
  </si>
  <si>
    <t>ROVITA AGUSTINA</t>
  </si>
  <si>
    <t>003232V9Q3GPx112400</t>
  </si>
  <si>
    <t>PL/R/4696/GL/2024</t>
  </si>
  <si>
    <t>ALIFFIA KHOIRUNNISA</t>
  </si>
  <si>
    <t>0032317kUlSpX112400</t>
  </si>
  <si>
    <t>PL/R/4695/GL/2024</t>
  </si>
  <si>
    <t>NGADIKUN</t>
  </si>
  <si>
    <t>004836wtOhVAU112401</t>
  </si>
  <si>
    <t>PL/R/12668/GL/2024</t>
  </si>
  <si>
    <t>001643awhqOMk102404</t>
  </si>
  <si>
    <t>MUHAMMAD YULLA FIARDHAN</t>
  </si>
  <si>
    <t>005738JaOjUsZ102404</t>
  </si>
  <si>
    <t>PL/R/11505/GL/2024</t>
  </si>
  <si>
    <t>HANIF KHAIRUDDIN</t>
  </si>
  <si>
    <t>0046744Irh11n112402</t>
  </si>
  <si>
    <t>PL/R/12673/GL/2024</t>
  </si>
  <si>
    <t>NASIMAN</t>
  </si>
  <si>
    <t>001833pd3PVi7112400</t>
  </si>
  <si>
    <t>PL/R/2445/GL/2024</t>
  </si>
  <si>
    <t>KASMINI</t>
  </si>
  <si>
    <t>003222v0JOpTP102401</t>
  </si>
  <si>
    <t>004003A9TZJ6E112402</t>
  </si>
  <si>
    <t>PL/R/12836/GL/2024</t>
  </si>
  <si>
    <t>ARYO HADI FERNANDITO</t>
  </si>
  <si>
    <t>000264guyN5Qc112401</t>
  </si>
  <si>
    <t>PL/R/3032/GL/2024</t>
  </si>
  <si>
    <t>000323nCyll3r112401</t>
  </si>
  <si>
    <t>PL/R/3036/GL/2024</t>
  </si>
  <si>
    <t>SUCIATI</t>
  </si>
  <si>
    <t>000477L154jka112402</t>
  </si>
  <si>
    <t>PL/R/3040/GL/2024</t>
  </si>
  <si>
    <t>FAIZAL AMIR</t>
  </si>
  <si>
    <t>000312CeqNFY9112402</t>
  </si>
  <si>
    <t>PL/R/3038/GL/2024</t>
  </si>
  <si>
    <t>000426PLKjO7B112401</t>
  </si>
  <si>
    <t>DIRAH</t>
  </si>
  <si>
    <t>0005301VFDVqL112401</t>
  </si>
  <si>
    <t>PL/R/3037/GL/2024</t>
  </si>
  <si>
    <t>DARKOLI</t>
  </si>
  <si>
    <t>002743LZJZ9jP112400</t>
  </si>
  <si>
    <t>PL/R/3042/GL/2024</t>
  </si>
  <si>
    <t>HAFIY AFIYYI AHMAD</t>
  </si>
  <si>
    <t>000200PVsHBCx112401</t>
  </si>
  <si>
    <t>PL/R/3039/GL/2024</t>
  </si>
  <si>
    <t>MUHAMMAD FARHAN ARDITA</t>
  </si>
  <si>
    <t>000031OiFsetM112402</t>
  </si>
  <si>
    <t>PL/R/3041/GL/2024</t>
  </si>
  <si>
    <t>MOHAMAD MASRUR</t>
  </si>
  <si>
    <t>0018160wNcs5d112401</t>
  </si>
  <si>
    <t>PL/R/2395/GL/2024</t>
  </si>
  <si>
    <t>ROJIKUN</t>
  </si>
  <si>
    <t>000319b50MTzJ112401</t>
  </si>
  <si>
    <t>PL/R/3035/GL/2024</t>
  </si>
  <si>
    <t>SUKANAH</t>
  </si>
  <si>
    <t>000346za13ynB112401</t>
  </si>
  <si>
    <t>PL/R/3033/GL/2024</t>
  </si>
  <si>
    <t>ILYAS HASFHI YUSUF</t>
  </si>
  <si>
    <t>000285V6HjA9o112405</t>
  </si>
  <si>
    <t>PL/R/3173/GL/2024</t>
  </si>
  <si>
    <t>PANIJAN</t>
  </si>
  <si>
    <t>001166Lp4g4EX112401</t>
  </si>
  <si>
    <t>PL/R/3131/GL/2024</t>
  </si>
  <si>
    <t>ROJIKIN</t>
  </si>
  <si>
    <t>0027802gKWCtL112400</t>
  </si>
  <si>
    <t>PL/R/3074/GL/2024</t>
  </si>
  <si>
    <t>LEGIMAN</t>
  </si>
  <si>
    <t>003961I2zgWbL102400</t>
  </si>
  <si>
    <t>PL/R/4828/GL/2024</t>
  </si>
  <si>
    <t>MUHAMMAD IRTAZA HAZIQ</t>
  </si>
  <si>
    <t>003960pHaCUUC102400</t>
  </si>
  <si>
    <t>PL/R/4827/GL/2024</t>
  </si>
  <si>
    <t>ACHMAD SECHUDIN</t>
  </si>
  <si>
    <t>003158wJs0NTA102400</t>
  </si>
  <si>
    <t>PL/R/4859/GL/2024</t>
  </si>
  <si>
    <t>002879wL7V1AV112403</t>
  </si>
  <si>
    <t>PL/R/12115/GL/2024</t>
  </si>
  <si>
    <t>BAGUS AGUNG RIZKI</t>
  </si>
  <si>
    <t>0016044hMYA8n112400</t>
  </si>
  <si>
    <t>PL/R/2985/GL/2024</t>
  </si>
  <si>
    <t>WAGIYO</t>
  </si>
  <si>
    <t>0032264rxnBIP112400</t>
  </si>
  <si>
    <t>PL/R/4690/GL/2024</t>
  </si>
  <si>
    <t>SAINU</t>
  </si>
  <si>
    <t>0050270b2F87A112401</t>
  </si>
  <si>
    <t>PL/R/12831/GL/2024</t>
  </si>
  <si>
    <t>RS NURUSSYIFA, KAB. KUDUS</t>
  </si>
  <si>
    <t>MOCH ROFIK</t>
  </si>
  <si>
    <t>004370hCQ0mHs112400</t>
  </si>
  <si>
    <t>PL/R/5232/GL/2024</t>
  </si>
  <si>
    <t>004334J1zCkJU112403</t>
  </si>
  <si>
    <t>PL/R/12773/GL/2024</t>
  </si>
  <si>
    <t>SUYANTO BAMBANG SETIAWAN</t>
  </si>
  <si>
    <t>0031894vKZDQm102400</t>
  </si>
  <si>
    <t>PL/R/4944/GL/2024</t>
  </si>
  <si>
    <t>ABDI NASIKIN</t>
  </si>
  <si>
    <t>006071sr8NWqt112401</t>
  </si>
  <si>
    <t>PL/R/12351/GL/2024</t>
  </si>
  <si>
    <t>TRI WIBOWO</t>
  </si>
  <si>
    <t>0003874oYp9pR102401</t>
  </si>
  <si>
    <t>PL/R/4950/GL/2024</t>
  </si>
  <si>
    <t>HENNY SUSILONINGTIAS</t>
  </si>
  <si>
    <t>002619AIgtX40102401</t>
  </si>
  <si>
    <t>PL/R/4951/GL/2024</t>
  </si>
  <si>
    <t>RS SAMSOE HIDAJAT, KOTA SEMARANG</t>
  </si>
  <si>
    <t>001697lQ0k41Q112400</t>
  </si>
  <si>
    <t>SHODIQ</t>
  </si>
  <si>
    <t>0018901EDaGvV112402</t>
  </si>
  <si>
    <t>PL/R/11875/GL/2024</t>
  </si>
  <si>
    <t>KISWANTI</t>
  </si>
  <si>
    <t>003884XFcYK1O112402</t>
  </si>
  <si>
    <t>PL/R/12357/GL/2024</t>
  </si>
  <si>
    <t>MIYONO</t>
  </si>
  <si>
    <t>004950q9IJWSK112401</t>
  </si>
  <si>
    <t>PL/R/12356/GL/2024</t>
  </si>
  <si>
    <t>M KHAFID</t>
  </si>
  <si>
    <t>003019PF88LvQ102400</t>
  </si>
  <si>
    <t>PL/R/4611/GL/2024</t>
  </si>
  <si>
    <t>ZULI IKA PRAWITASARI</t>
  </si>
  <si>
    <t>003127l6WbwI4102402</t>
  </si>
  <si>
    <t>PL/R/4949/GL/2024</t>
  </si>
  <si>
    <t>WIJIYONO</t>
  </si>
  <si>
    <t>000075xqAr8PG112407</t>
  </si>
  <si>
    <t>PL/R/4628/GL/2024</t>
  </si>
  <si>
    <t>AMIR FUAD</t>
  </si>
  <si>
    <t>00287976OnxMm102400</t>
  </si>
  <si>
    <t>KEYLA PUTRI RAMADHANI</t>
  </si>
  <si>
    <t>003903KqhQPRJ102401</t>
  </si>
  <si>
    <t>PL/R/4748/GL/2024</t>
  </si>
  <si>
    <t>ZAINAL ABIDIN</t>
  </si>
  <si>
    <t>003531R0n5piD102401</t>
  </si>
  <si>
    <t>PL/R/7422/GL/2024</t>
  </si>
  <si>
    <t>003617OFTvkLr112403</t>
  </si>
  <si>
    <t>PL/R/12350/GL/2024</t>
  </si>
  <si>
    <t>JARWANTO</t>
  </si>
  <si>
    <t>0036954ZKzJ6W112400</t>
  </si>
  <si>
    <t>PL/R/8401/GL/2024</t>
  </si>
  <si>
    <t>WAHYU PRABOWO</t>
  </si>
  <si>
    <t>006069yl9KY3v112400</t>
  </si>
  <si>
    <t>PL/R/11996/GL/2024</t>
  </si>
  <si>
    <t>RETNO PRAPTI UTAMI</t>
  </si>
  <si>
    <t>002455A70EkUh102401</t>
  </si>
  <si>
    <t>SUKIMI</t>
  </si>
  <si>
    <t>0063526CUb2VO112400</t>
  </si>
  <si>
    <t>PL/R/12547/GL/2024</t>
  </si>
  <si>
    <t>NUR JOLEKHA</t>
  </si>
  <si>
    <t>002751gDHphV0112400</t>
  </si>
  <si>
    <t>PL/R/3027/GL/2024</t>
  </si>
  <si>
    <t>EFINA RIFI YIANARFA</t>
  </si>
  <si>
    <t>0043099NYABVF112402</t>
  </si>
  <si>
    <t>PL/R/12353/GL/2024</t>
  </si>
  <si>
    <t>RUMAWI</t>
  </si>
  <si>
    <t>0043425X2TTJI112401</t>
  </si>
  <si>
    <t>PL/R/5189/GL/2024</t>
  </si>
  <si>
    <t>002587YJdcxq1112404</t>
  </si>
  <si>
    <t>PL/R/12354/GL/2024</t>
  </si>
  <si>
    <t>MARIMAN</t>
  </si>
  <si>
    <t>003694Wn1bLvJ112400</t>
  </si>
  <si>
    <t>PL/R/8393/GL/2024</t>
  </si>
  <si>
    <t>STHEFANUS ISWOYO</t>
  </si>
  <si>
    <t>003964cJY1ATN102400</t>
  </si>
  <si>
    <t>PL/R/4832/GL/2024</t>
  </si>
  <si>
    <t>RIJAH</t>
  </si>
  <si>
    <t>0032959h7kT8C112401</t>
  </si>
  <si>
    <t>PL/R/5113/GL/2024</t>
  </si>
  <si>
    <t>UBAIDILLAH FAQIH AL LATIF</t>
  </si>
  <si>
    <t>0034018EqyM0U112401</t>
  </si>
  <si>
    <t>PL/R/8652/GL/2024</t>
  </si>
  <si>
    <t>RAIS ARIFRAHMAN</t>
  </si>
  <si>
    <t>003742CgSA7A7112400</t>
  </si>
  <si>
    <t>PL/R/8454/GL/2024</t>
  </si>
  <si>
    <t>SENIWATI</t>
  </si>
  <si>
    <t>002776559HoXM112403</t>
  </si>
  <si>
    <t>PL/R/12678/GL/2024</t>
  </si>
  <si>
    <t>AGUS APRIANTO</t>
  </si>
  <si>
    <t>002077R0CxM8G112400</t>
  </si>
  <si>
    <t>PL/R/3051/GL/2024</t>
  </si>
  <si>
    <t>TARJUKI</t>
  </si>
  <si>
    <t>0017079XTEhwR112400</t>
  </si>
  <si>
    <t>DONY EKA ANANTA</t>
  </si>
  <si>
    <t>0022590FTHQZC112402</t>
  </si>
  <si>
    <t>RAFA DWI YATNA</t>
  </si>
  <si>
    <t>002051l7bB9G7112400</t>
  </si>
  <si>
    <t>PL/R/3020/GL/2024</t>
  </si>
  <si>
    <t>JOHAN ARDIANSYAH</t>
  </si>
  <si>
    <t>002027JF0DuyG112400</t>
  </si>
  <si>
    <t>PL/R/3022/GL/2024</t>
  </si>
  <si>
    <t>HIMATUL ULYA</t>
  </si>
  <si>
    <t>003739ESWCqYO102403</t>
  </si>
  <si>
    <t>PL/R/2799/GL/2024</t>
  </si>
  <si>
    <t>MOCHAMAD ARUMEMBA ALSAID</t>
  </si>
  <si>
    <t>003372OjeUU1H112400</t>
  </si>
  <si>
    <t>PL/R/5336/GL/2024</t>
  </si>
  <si>
    <t>004470yq97TLh112400</t>
  </si>
  <si>
    <t>PL/R/5366/GL/2024</t>
  </si>
  <si>
    <t>ROEMISIH</t>
  </si>
  <si>
    <t>0044711o75IMT112400</t>
  </si>
  <si>
    <t>PL/R/5365/GL/2024</t>
  </si>
  <si>
    <t>TUGIMIN</t>
  </si>
  <si>
    <t>004472yOZwF7Y112400</t>
  </si>
  <si>
    <t>PL/R/5364/GL/2024</t>
  </si>
  <si>
    <t>MUHAMMAD MISBAH</t>
  </si>
  <si>
    <t>004425EhVP66y112400</t>
  </si>
  <si>
    <t>PL/R/5327/GL/2024</t>
  </si>
  <si>
    <t>MUHAMMAD SAUQI NASRULLOH</t>
  </si>
  <si>
    <t>0034976xPNJyO112403</t>
  </si>
  <si>
    <t>PL/R/8773/GL/2024</t>
  </si>
  <si>
    <t>VITO ARDHANA PUTRA</t>
  </si>
  <si>
    <t>0036485QFREKc112401</t>
  </si>
  <si>
    <t>ALFRISO IBRA FATHI YAKAN</t>
  </si>
  <si>
    <t>000794TUTTULI102401</t>
  </si>
  <si>
    <t>PL/R/2881/GL/2024</t>
  </si>
  <si>
    <t>002727KxU04UI112404</t>
  </si>
  <si>
    <t>PL/R/8623/GL/2024</t>
  </si>
  <si>
    <t>000221T91wFl3112409</t>
  </si>
  <si>
    <t>PL/R/3191/GL/2024</t>
  </si>
  <si>
    <t>ANITA UMIJAZILA REZA</t>
  </si>
  <si>
    <t>003063CBDOV53112401</t>
  </si>
  <si>
    <t>SUKAR</t>
  </si>
  <si>
    <t>004975CUR2Vrt112401</t>
  </si>
  <si>
    <t>PL/R/8276/GL/2024</t>
  </si>
  <si>
    <t>TRI MARIYANTO</t>
  </si>
  <si>
    <t>003739ugYxx1S112400</t>
  </si>
  <si>
    <t>002677R3PQd0a102401</t>
  </si>
  <si>
    <t>PL/R/8131/GL/2024</t>
  </si>
  <si>
    <t>WISNU GINANJAR</t>
  </si>
  <si>
    <t>001058TP7BN4Q112401</t>
  </si>
  <si>
    <t>PL/R/2958/GL/2024</t>
  </si>
  <si>
    <t>AMBARWATI</t>
  </si>
  <si>
    <t>004320NGI3678112401</t>
  </si>
  <si>
    <t>PL/R/8322/GL/2024</t>
  </si>
  <si>
    <t>TIYUK</t>
  </si>
  <si>
    <t>006279QHG4MLP112400</t>
  </si>
  <si>
    <t>PL/R/12346/GL/2024</t>
  </si>
  <si>
    <t>NURUL HIDAYAH</t>
  </si>
  <si>
    <t>001413GMGeia4102400</t>
  </si>
  <si>
    <t>PL/R/2597/GL/2024</t>
  </si>
  <si>
    <t>MUHAMMAD ASKA AUFA</t>
  </si>
  <si>
    <t>001429Df5F91P102402</t>
  </si>
  <si>
    <t>000187zNyMDD2112404</t>
  </si>
  <si>
    <t>PL/R/12659/GL/2024</t>
  </si>
  <si>
    <t>003263C7FnWXz102404</t>
  </si>
  <si>
    <t>PL/R/8067/GL/2024</t>
  </si>
  <si>
    <t>SUGIARTI</t>
  </si>
  <si>
    <t>002861jv24BlB102401</t>
  </si>
  <si>
    <t>PL/R/8066/GL/2024</t>
  </si>
  <si>
    <t>00272422MW2P4112403</t>
  </si>
  <si>
    <t>PL/R/8239/GL/2024</t>
  </si>
  <si>
    <t>BERNIKA DESIANA</t>
  </si>
  <si>
    <t>004543tIUNbl6102401</t>
  </si>
  <si>
    <t>TOJA</t>
  </si>
  <si>
    <t>002747QKOwTNQ112400</t>
  </si>
  <si>
    <t>PL/R/3089/GL/2024</t>
  </si>
  <si>
    <t>MOKHAMMAD ROIKHAN HABIBI</t>
  </si>
  <si>
    <t>002698p2IwBsP112402</t>
  </si>
  <si>
    <t>PL/R/12561/GL/2024</t>
  </si>
  <si>
    <t>NOVI ASTUTI</t>
  </si>
  <si>
    <t>003677V1LSEYZ112400</t>
  </si>
  <si>
    <t>RAHMALIA DEVI FEBRIANI</t>
  </si>
  <si>
    <t>003858woWFQq0102400</t>
  </si>
  <si>
    <t>PL/R/4689/GL/2024</t>
  </si>
  <si>
    <t>MEGA ILHAM GEOVANI</t>
  </si>
  <si>
    <t>002478HH0W9Bq102401</t>
  </si>
  <si>
    <t>PL/R/8108/GL/2024</t>
  </si>
  <si>
    <t>LAMINEM</t>
  </si>
  <si>
    <t>000826HI3IMB2102404</t>
  </si>
  <si>
    <t>PL/R/8105/GL/2024</t>
  </si>
  <si>
    <t>AENUR LAILI MAULIDYA</t>
  </si>
  <si>
    <t>002689B3SDF5n112400</t>
  </si>
  <si>
    <t>PL/R/2923/GL/2024</t>
  </si>
  <si>
    <t>RSUD RA. KARTINI, KAB. JEPARA</t>
  </si>
  <si>
    <t>WARSITA HELI SANJAYA</t>
  </si>
  <si>
    <t>0043430HS6c4X112400</t>
  </si>
  <si>
    <t>PL/R/5190/GL/2024</t>
  </si>
  <si>
    <t>WIYONO</t>
  </si>
  <si>
    <t>0031233l1CA0M102400</t>
  </si>
  <si>
    <t>PL/R/4551/GL/2024</t>
  </si>
  <si>
    <t>MUGIYO HADI PRAYITNO</t>
  </si>
  <si>
    <t>003121SAW8wTj102400</t>
  </si>
  <si>
    <t>PL/R/4549/GL/2024</t>
  </si>
  <si>
    <t>IROHMAN</t>
  </si>
  <si>
    <t>000375cEFFOX4102405</t>
  </si>
  <si>
    <t>MINEM</t>
  </si>
  <si>
    <t>0034684qURJIB102403</t>
  </si>
  <si>
    <t>PL/R/7689/GL/2024</t>
  </si>
  <si>
    <t>0032128LqVWuV112400</t>
  </si>
  <si>
    <t>PL/R/4965/GL/2024</t>
  </si>
  <si>
    <t>AFNIZAR AZWAN KHASBUNA</t>
  </si>
  <si>
    <t>001657WQDMHnN112406</t>
  </si>
  <si>
    <t>PL/R/2904/GL/2024</t>
  </si>
  <si>
    <t>SUYATI</t>
  </si>
  <si>
    <t>003480k1KY2Mp102400</t>
  </si>
  <si>
    <t>PL/R/7736/GL/2024</t>
  </si>
  <si>
    <t>MOHAMMAD SYAIFUL NIZAM</t>
  </si>
  <si>
    <t>0026755KXWkON112400</t>
  </si>
  <si>
    <t>PL/R/2900/GL/2024</t>
  </si>
  <si>
    <t>YUYUN WAHYUNI</t>
  </si>
  <si>
    <t>0043033cEQhwg112400</t>
  </si>
  <si>
    <t>PL/R/5148/GL/2024</t>
  </si>
  <si>
    <t>KASMARI</t>
  </si>
  <si>
    <t>002766ANjH5To112400</t>
  </si>
  <si>
    <t>PL/R/3059/GL/2024</t>
  </si>
  <si>
    <t>00376903WVy8D102401</t>
  </si>
  <si>
    <t>PL/R/4664/GL/2024</t>
  </si>
  <si>
    <t>RIAN MUGIANTO</t>
  </si>
  <si>
    <t>000077NII0K3P112404</t>
  </si>
  <si>
    <t>AGUNG APRIZAL PANGESTU AJI</t>
  </si>
  <si>
    <t>000998LUOEIvQ112401</t>
  </si>
  <si>
    <t>PL/R/3099/GL/2024</t>
  </si>
  <si>
    <t>HARTO SETYO PRASOJO</t>
  </si>
  <si>
    <t>002836TNMDdDF112401</t>
  </si>
  <si>
    <t>PL/R/4777/GL/2024</t>
  </si>
  <si>
    <t>WIKNYO SUDARMO SUYANTO</t>
  </si>
  <si>
    <t>003120O1ICt3I102400</t>
  </si>
  <si>
    <t>PL/R/4548/GL/2024</t>
  </si>
  <si>
    <t>KASNADI</t>
  </si>
  <si>
    <t>001575Hk99DH6102401</t>
  </si>
  <si>
    <t>PL/R/5020/GL/2024</t>
  </si>
  <si>
    <t>RS MUHAMMADIYAH MAYONG, KAB. JEPARA</t>
  </si>
  <si>
    <t>PRAWANTI</t>
  </si>
  <si>
    <t>004229h28RKSb112400</t>
  </si>
  <si>
    <t>PL/R/5097/GL/2024</t>
  </si>
  <si>
    <t>YULITA HARTONO</t>
  </si>
  <si>
    <t>001566DORMQvX112400</t>
  </si>
  <si>
    <t>PL/R/2895/GL/2024</t>
  </si>
  <si>
    <t>00116793jInR7112401</t>
  </si>
  <si>
    <t>PL/R/2415/GL/2024</t>
  </si>
  <si>
    <t>MOHAMAD SOLEH</t>
  </si>
  <si>
    <t>002529n8JZHl8102400</t>
  </si>
  <si>
    <t>PL/R/2773/GL/2024</t>
  </si>
  <si>
    <t>001039hYXeINY112401</t>
  </si>
  <si>
    <t>PL/R/2416/GL/2024</t>
  </si>
  <si>
    <t>ARFEL STYABUDI</t>
  </si>
  <si>
    <t>00325559AEYmk112401</t>
  </si>
  <si>
    <t>YOSEPIN ANINDYA ANGGITAPURI</t>
  </si>
  <si>
    <t>003796BeDFMt0112400</t>
  </si>
  <si>
    <t>PL/R/8537/GL/2024</t>
  </si>
  <si>
    <t>NANI</t>
  </si>
  <si>
    <t>001698pBTtJX1112400</t>
  </si>
  <si>
    <t>PL/R/2034/GL/2024</t>
  </si>
  <si>
    <t>006221H8ON2ZZ112400</t>
  </si>
  <si>
    <t>PL/R/12260/GL/2024</t>
  </si>
  <si>
    <t>002665H76YDc5112405</t>
  </si>
  <si>
    <t>PL/R/8227/GL/2024</t>
  </si>
  <si>
    <t>SARWONO</t>
  </si>
  <si>
    <t>006231aGt4RSE112400</t>
  </si>
  <si>
    <t>PL/R/12283/GL/2024</t>
  </si>
  <si>
    <t>TIYAN HENDI PRIMA</t>
  </si>
  <si>
    <t>001993JzByQBn112401</t>
  </si>
  <si>
    <t>ALWI AL JUFRI</t>
  </si>
  <si>
    <t>001567qQeAEEw112400</t>
  </si>
  <si>
    <t>SUGIANTO</t>
  </si>
  <si>
    <t>002017hsRgQtb112400</t>
  </si>
  <si>
    <t>VIGOURA WIJAYANTO</t>
  </si>
  <si>
    <t>005339wO79Ske102400</t>
  </si>
  <si>
    <t>PL/R/10466/GL/2024</t>
  </si>
  <si>
    <t>SITI FADLILAH</t>
  </si>
  <si>
    <t>002031CQNuYjX112400</t>
  </si>
  <si>
    <t>PL/R/2999/GL/2024</t>
  </si>
  <si>
    <t>001747Ad3L32Z112404</t>
  </si>
  <si>
    <t>0027420V1QOLG112402</t>
  </si>
  <si>
    <t>MUHAMAD CHOIRIL ANWAR</t>
  </si>
  <si>
    <t>002819LMRtnh4102402</t>
  </si>
  <si>
    <t>PL/R/11564/GL/2024</t>
  </si>
  <si>
    <t>NUR HUDOYO</t>
  </si>
  <si>
    <t>005929ksjh0IT112400</t>
  </si>
  <si>
    <t>PL/R/11791/GL/2024</t>
  </si>
  <si>
    <t>KASIYEM</t>
  </si>
  <si>
    <t>001086dNKwsMK102404</t>
  </si>
  <si>
    <t>SEPTI VIVI HERLIANA</t>
  </si>
  <si>
    <t>0015152mdXVZ9102400</t>
  </si>
  <si>
    <t>SUMARSIH</t>
  </si>
  <si>
    <t>001897kg32UPb112403</t>
  </si>
  <si>
    <t>PL/R/12682/GL/2024</t>
  </si>
  <si>
    <t>SRI HASTUTI</t>
  </si>
  <si>
    <t>003538pH2FfJ4102400</t>
  </si>
  <si>
    <t>PL/R/7943/GL/2024</t>
  </si>
  <si>
    <t>FARRELL CAHYA RAMADHAN</t>
  </si>
  <si>
    <t>002888Rj89fpP112405</t>
  </si>
  <si>
    <t>ABDUL RAGIL AFRIYANTO</t>
  </si>
  <si>
    <t>003576o6GZ0HW112401</t>
  </si>
  <si>
    <t>PL/R/5554/GL/2024</t>
  </si>
  <si>
    <t>REZA SAPUTRA</t>
  </si>
  <si>
    <t>002768IoyMJEx112400</t>
  </si>
  <si>
    <t>PL/R/3150/GL/2024</t>
  </si>
  <si>
    <t>MELLA AMELIA</t>
  </si>
  <si>
    <t>003316VXZWq3E112400</t>
  </si>
  <si>
    <t>PL/R/4804/GL/2024</t>
  </si>
  <si>
    <t>SUGIMIN</t>
  </si>
  <si>
    <t>003789kOKiuBR102402</t>
  </si>
  <si>
    <t>PL/R/11557/GL/2024</t>
  </si>
  <si>
    <t>JATMIKO</t>
  </si>
  <si>
    <t>003235xyQEHUM112403</t>
  </si>
  <si>
    <t>PL/R/3187/GL/2024</t>
  </si>
  <si>
    <t>WARSONO DIRJO SUJATNO</t>
  </si>
  <si>
    <t>002394lOlwbFR102401</t>
  </si>
  <si>
    <t>PL/R/4529/GL/2024</t>
  </si>
  <si>
    <t>002156EYTuQCX102401</t>
  </si>
  <si>
    <t>PL/R/4520/GL/2024</t>
  </si>
  <si>
    <t>MAHREEN SHAFANA ALMAHYRA</t>
  </si>
  <si>
    <t>002424AEOTYVp102401</t>
  </si>
  <si>
    <t>PL/R/4526/GL/2024</t>
  </si>
  <si>
    <t>SITI NUR ISTIQOMAH</t>
  </si>
  <si>
    <t>002404datixSG102401</t>
  </si>
  <si>
    <t>PL/R/4539/GL/2024</t>
  </si>
  <si>
    <t>RAGIL CANDRA BAGUS SATRIA</t>
  </si>
  <si>
    <t>002765SBCZAHA102401</t>
  </si>
  <si>
    <t>PL/R/4534/GL/2024</t>
  </si>
  <si>
    <t>KENZIE ATHALLA RAMADHAN</t>
  </si>
  <si>
    <t>003963hhZaXvN102400</t>
  </si>
  <si>
    <t>PL/R/4830/GL/2024</t>
  </si>
  <si>
    <t>DRS. WIDAYARTO</t>
  </si>
  <si>
    <t>0032861YaUOju112400</t>
  </si>
  <si>
    <t>PL/R/4763/GL/2024</t>
  </si>
  <si>
    <t>CASRIPAH</t>
  </si>
  <si>
    <t>001211XpwACRV102403</t>
  </si>
  <si>
    <t>SRI BASUKI</t>
  </si>
  <si>
    <t>003674K2B7a1S112400</t>
  </si>
  <si>
    <t>PL/R/8383/GL/2024</t>
  </si>
  <si>
    <t>PARYONO</t>
  </si>
  <si>
    <t>006350HUknOjF112400</t>
  </si>
  <si>
    <t>PL/R/12563/GL/2024</t>
  </si>
  <si>
    <t>PATMI</t>
  </si>
  <si>
    <t>006020CC5IwNk112400</t>
  </si>
  <si>
    <t>PL/R/12698/GL/2024</t>
  </si>
  <si>
    <t>DYANITA ZHARIFA PUTRI ANDYKA</t>
  </si>
  <si>
    <t>003035FVJeVFX112404</t>
  </si>
  <si>
    <t>IMAM MUAFFIQ, S.T</t>
  </si>
  <si>
    <t>003285pfY4ohF112400</t>
  </si>
  <si>
    <t>PL/R/4762/GL/2024</t>
  </si>
  <si>
    <t>005405SUhERWl102400</t>
  </si>
  <si>
    <t>PL/R/10703/GL/2024</t>
  </si>
  <si>
    <t>DIMAS RIZKI PRASETYO</t>
  </si>
  <si>
    <t>005414PTWPzWx102400</t>
  </si>
  <si>
    <t>PL/R/10702/GL/2024</t>
  </si>
  <si>
    <t>SRI NASTUTI RAHAYUNINGSIH</t>
  </si>
  <si>
    <t>0013842K8cxgz112402</t>
  </si>
  <si>
    <t>PL/R/3206/GL/2024</t>
  </si>
  <si>
    <t>B.P. FEBRAJANTO</t>
  </si>
  <si>
    <t>001616VXT3NFb112401</t>
  </si>
  <si>
    <t>PL/R/3058/GL/2024</t>
  </si>
  <si>
    <t>MIRA TRIANA</t>
  </si>
  <si>
    <t>003129z8dMzNw102400</t>
  </si>
  <si>
    <t>PL/R/4847/GL/2024</t>
  </si>
  <si>
    <t>INDY NUR KAFILA</t>
  </si>
  <si>
    <t>003128cUU786y102400</t>
  </si>
  <si>
    <t>YAZID HIDAYATULLAH</t>
  </si>
  <si>
    <t>003765WIDgZ2I112401</t>
  </si>
  <si>
    <t>RIZKY NUR FADILLA</t>
  </si>
  <si>
    <t>001667dI6ln3S102401</t>
  </si>
  <si>
    <t>SENTOT</t>
  </si>
  <si>
    <t>004999H8R811L112401</t>
  </si>
  <si>
    <t>RS CAKRA HUSADA, KAB. KLATEN</t>
  </si>
  <si>
    <t>003282URyOhai112400</t>
  </si>
  <si>
    <t>SHIFA ARUM MAHARANI</t>
  </si>
  <si>
    <t>003283nOvJ96T112400</t>
  </si>
  <si>
    <t>SUGIYEM</t>
  </si>
  <si>
    <t>003533MXTYTWL102400</t>
  </si>
  <si>
    <t>PL/R/7913/GL/2024</t>
  </si>
  <si>
    <t>004031oAiTH1O102401</t>
  </si>
  <si>
    <t>PL/R/7916/GL/2024</t>
  </si>
  <si>
    <t>JOKO TRIYONO</t>
  </si>
  <si>
    <t>003740q7PzrLw112400</t>
  </si>
  <si>
    <t>PL/R/8452/GL/2024</t>
  </si>
  <si>
    <t>ETIK SRI MANGESTI</t>
  </si>
  <si>
    <t>005437N7p0E9G102400</t>
  </si>
  <si>
    <t>PL/R/10693/GL/2024</t>
  </si>
  <si>
    <t>MUHAMMAD ZAINURI</t>
  </si>
  <si>
    <t>003314pucIVSv112401</t>
  </si>
  <si>
    <t>PEBRI ZULFIANSYAH</t>
  </si>
  <si>
    <t>0037139R7xHa8102401</t>
  </si>
  <si>
    <t>PL/R/7909/GL/2024</t>
  </si>
  <si>
    <t>NURMIHANIK</t>
  </si>
  <si>
    <t>0041671PJ8rSj102400</t>
  </si>
  <si>
    <t>PL/R/5041/GL/2024</t>
  </si>
  <si>
    <t>SHOLAKHUDDIN AHMAD</t>
  </si>
  <si>
    <t>004169PBGrpDa102400</t>
  </si>
  <si>
    <t>PL/R/5039/GL/2024</t>
  </si>
  <si>
    <t>ROHMAH</t>
  </si>
  <si>
    <t>0041682NDQSeq102400</t>
  </si>
  <si>
    <t>PL/R/5040/GL/2024</t>
  </si>
  <si>
    <t>001213E7e23dZ112402</t>
  </si>
  <si>
    <t>HERI SETIYONO</t>
  </si>
  <si>
    <t>003738uaBH8pL112400</t>
  </si>
  <si>
    <t>MUSTAQFIROH</t>
  </si>
  <si>
    <t>004510BV4s9HU112400</t>
  </si>
  <si>
    <t>TUKIRAH</t>
  </si>
  <si>
    <t>003214RC8aDuh112400</t>
  </si>
  <si>
    <t>PL/R/4678/GL/2024</t>
  </si>
  <si>
    <t>002698G8GZkVH102401</t>
  </si>
  <si>
    <t>PL/R/8126/GL/2024</t>
  </si>
  <si>
    <t>SELANING ASTUTI</t>
  </si>
  <si>
    <t>002141XZ3YR0s112405</t>
  </si>
  <si>
    <t>PL/R/12776/GL/2024</t>
  </si>
  <si>
    <t>AHMAD MAHMUDI</t>
  </si>
  <si>
    <t>003925CD7ovyy102401</t>
  </si>
  <si>
    <t>PL/R/7812/GL/2024</t>
  </si>
  <si>
    <t>002598g883Dj9112410</t>
  </si>
  <si>
    <t>PL/R/8704/GL/2024</t>
  </si>
  <si>
    <t>SUTARNI</t>
  </si>
  <si>
    <t>003001HTBEe7n102400</t>
  </si>
  <si>
    <t>RAFA HILDAN AL VINO</t>
  </si>
  <si>
    <t>0031076F5BYGD102400</t>
  </si>
  <si>
    <t>PL/R/4510/GL/2024</t>
  </si>
  <si>
    <t>RAHAYU DWI UTAMI</t>
  </si>
  <si>
    <t>003000yBkfGS5102400</t>
  </si>
  <si>
    <t>PL/R/4567/GL/2024</t>
  </si>
  <si>
    <t>KUNARSO BUDI PRASETYO</t>
  </si>
  <si>
    <t>004310M9we1Zb112401</t>
  </si>
  <si>
    <t>PL/R/8319/GL/2024</t>
  </si>
  <si>
    <t>IBNU SABIL FISABILLILAH</t>
  </si>
  <si>
    <t>005478HJvxLmm112401</t>
  </si>
  <si>
    <t>PL/R/4685/GL/2024</t>
  </si>
  <si>
    <t>LUTHFI INDAH ISLAMIAH</t>
  </si>
  <si>
    <t>003575iXO5XDD102400</t>
  </si>
  <si>
    <t>EDI SUCIPTO</t>
  </si>
  <si>
    <t>002510f7h1It4102400</t>
  </si>
  <si>
    <t>PL/R/2716/GL/2024</t>
  </si>
  <si>
    <t>005500li9311h102400</t>
  </si>
  <si>
    <t>PL/R/10764/GL/2024</t>
  </si>
  <si>
    <t>WULANDARI</t>
  </si>
  <si>
    <t>0058991K1C8SL112400</t>
  </si>
  <si>
    <t>PL/R/12658/GL/2024</t>
  </si>
  <si>
    <t>RS DEDY JAYA, KAB. BREBES</t>
  </si>
  <si>
    <t>002451awt1qZt102400</t>
  </si>
  <si>
    <t>PL/R/2657/GL/2024</t>
  </si>
  <si>
    <t>RS MARDI RAHAYU, KAB. KUDUS</t>
  </si>
  <si>
    <t>KARMISIH</t>
  </si>
  <si>
    <t>0042235QG39lX112400</t>
  </si>
  <si>
    <t>PL/R/5090/GL/2024</t>
  </si>
  <si>
    <t>EDIK BUDIYONO</t>
  </si>
  <si>
    <t>004161B5QJd8b102400</t>
  </si>
  <si>
    <t>PL/R/5037/GL/2024</t>
  </si>
  <si>
    <t>SUERNI ERLINA</t>
  </si>
  <si>
    <t>003118cznVDKH112404</t>
  </si>
  <si>
    <t>LASMIYANTO</t>
  </si>
  <si>
    <t>002335asNhmZ8102401</t>
  </si>
  <si>
    <t>PL/R/8086/GL/2024</t>
  </si>
  <si>
    <t>002889u5s9YtR112404</t>
  </si>
  <si>
    <t>PL/R/12654/GL/2024</t>
  </si>
  <si>
    <t>SUDIRNO</t>
  </si>
  <si>
    <t>0024011cGd1ap102400</t>
  </si>
  <si>
    <t>PL/R/2543/GL/2024</t>
  </si>
  <si>
    <t>REZAZUL EDY SALASA</t>
  </si>
  <si>
    <t>001587ITGs2YO112400</t>
  </si>
  <si>
    <t>PL/R/2943/GL/2024</t>
  </si>
  <si>
    <t>AHYA FAHMANI</t>
  </si>
  <si>
    <t>002612JUSRB0H112400</t>
  </si>
  <si>
    <t>PL/R/2808/GL/2024</t>
  </si>
  <si>
    <t>003320buUui4T112401</t>
  </si>
  <si>
    <t>LAURA UMMU LATIFAH</t>
  </si>
  <si>
    <t>00435414TH656112400</t>
  </si>
  <si>
    <t>PL/R/5215/GL/2024</t>
  </si>
  <si>
    <t>SUSY SUSANTI</t>
  </si>
  <si>
    <t>003295RCJtBL4112400</t>
  </si>
  <si>
    <t>PL/R/4771/GL/2024</t>
  </si>
  <si>
    <t>KULYANTO</t>
  </si>
  <si>
    <t>004224zMZ5Eac112400</t>
  </si>
  <si>
    <t>PL/R/5089/GL/2024</t>
  </si>
  <si>
    <t>NUR SHOLIHIN</t>
  </si>
  <si>
    <t>003913ZO6kwx3102400</t>
  </si>
  <si>
    <t>PL/R/4758/GL/2024</t>
  </si>
  <si>
    <t>NASOKA</t>
  </si>
  <si>
    <t>001560t9oAqVM102400</t>
  </si>
  <si>
    <t>PL/R/2887/GL/2024</t>
  </si>
  <si>
    <t>DINI RAHAYU UTAMI</t>
  </si>
  <si>
    <t>002959RSMx6NN102401</t>
  </si>
  <si>
    <t>PL/R/8084/GL/2024</t>
  </si>
  <si>
    <t>YUNIZAR NURUL FAJRI</t>
  </si>
  <si>
    <t>000732uGzGTy7102401</t>
  </si>
  <si>
    <t>PL/R/2884/GL/2024</t>
  </si>
  <si>
    <t>003671uvXDLE1112400</t>
  </si>
  <si>
    <t>PL/R/8380/GL/2024</t>
  </si>
  <si>
    <t>SOPUROH</t>
  </si>
  <si>
    <t>003106MEw0aDp102400</t>
  </si>
  <si>
    <t>PL/R/4761/GL/2024</t>
  </si>
  <si>
    <t>EKO PUJIANTO</t>
  </si>
  <si>
    <t>0028266q14cKJ102400</t>
  </si>
  <si>
    <t>JAUSI</t>
  </si>
  <si>
    <t>0055672zyQBSm102400</t>
  </si>
  <si>
    <t>PL/R/10997/GL/2024</t>
  </si>
  <si>
    <t>003178XjAWP7E112400</t>
  </si>
  <si>
    <t>PL/R/4621/GL/2024</t>
  </si>
  <si>
    <t>001661dpAZGUY112405</t>
  </si>
  <si>
    <t>ABELA SALWA NURZAKIYAH</t>
  </si>
  <si>
    <t>003256tCLkxqG112400</t>
  </si>
  <si>
    <t>NAWANG KIRANA</t>
  </si>
  <si>
    <t>003385YMjt2fY112403</t>
  </si>
  <si>
    <t>PL/R/12665/GL/2024</t>
  </si>
  <si>
    <t>FATUR RAHMAN SYAIFUL</t>
  </si>
  <si>
    <t>003705igqPs9i112400</t>
  </si>
  <si>
    <t>AKHMAD JAWAHIR</t>
  </si>
  <si>
    <t>002661DfPG3YR112400</t>
  </si>
  <si>
    <t>PL/R/2869/GL/2024</t>
  </si>
  <si>
    <t>NAUFAL AZZAM AL - HABSHI</t>
  </si>
  <si>
    <t>004932NxSpqRf112401</t>
  </si>
  <si>
    <t>PL/R/12666/GL/2024</t>
  </si>
  <si>
    <t>RS PKU MUHAMMADIYAH PURBALINGGA, KAB. PURBALINGGA</t>
  </si>
  <si>
    <t>SADIRIN</t>
  </si>
  <si>
    <t>003409RAIh14z112400</t>
  </si>
  <si>
    <t>PL/R/5415/GL/2024</t>
  </si>
  <si>
    <t>YUDHA ADITYA</t>
  </si>
  <si>
    <t>003278c48UsLR112400</t>
  </si>
  <si>
    <t>PL/R/4755/GL/2024</t>
  </si>
  <si>
    <t>SUKATNO</t>
  </si>
  <si>
    <t>0057923zyITY1102401</t>
  </si>
  <si>
    <t>PL/R/7908/GL/2024</t>
  </si>
  <si>
    <t>MUHAMMAD RIZAL</t>
  </si>
  <si>
    <t>00436894NAjCC112400</t>
  </si>
  <si>
    <t>ZAINUDIN</t>
  </si>
  <si>
    <t>004367SOYJpIU112400</t>
  </si>
  <si>
    <t>PL/R/5235/GL/2024</t>
  </si>
  <si>
    <t>PUJIYANTO</t>
  </si>
  <si>
    <t>001620uPnmlLZ102400</t>
  </si>
  <si>
    <t>004420Oz3MR0G102401</t>
  </si>
  <si>
    <t>LULUK NUGROHO</t>
  </si>
  <si>
    <t>001674f8MiEF1112400</t>
  </si>
  <si>
    <t>PL/R/3199/GL/2024</t>
  </si>
  <si>
    <t>CHRISTY FAUZI</t>
  </si>
  <si>
    <t>0037075qOFOsR112400</t>
  </si>
  <si>
    <t>RUSMANTO</t>
  </si>
  <si>
    <t>003209wuU1AZ2112400</t>
  </si>
  <si>
    <t>PL/R/4962/GL/2024</t>
  </si>
  <si>
    <t>DWI SETIAWAN BUDI SAPUTRA</t>
  </si>
  <si>
    <t>00368876VU6rR112400</t>
  </si>
  <si>
    <t>PL/R/8390/GL/2024</t>
  </si>
  <si>
    <t>FITRI SETYA NINGRUM</t>
  </si>
  <si>
    <t>003084dEsC7KG102400</t>
  </si>
  <si>
    <t>PL/R/4738/GL/2024</t>
  </si>
  <si>
    <t>NENDRA ADITAMA</t>
  </si>
  <si>
    <t>005994j4DoTz9112400</t>
  </si>
  <si>
    <t>PL/R/12669/GL/2024</t>
  </si>
  <si>
    <t>IWAN SETIAWAN</t>
  </si>
  <si>
    <t>00332917TILGR112403</t>
  </si>
  <si>
    <t>PL/R/8617/GL/2024</t>
  </si>
  <si>
    <t>ANDI ISTIYANTO</t>
  </si>
  <si>
    <t>00357120ooQ9N102400</t>
  </si>
  <si>
    <t>PL/R/8011/GL/2024</t>
  </si>
  <si>
    <t>002811WgRwVhp102403</t>
  </si>
  <si>
    <t>0026543LfVC9D102402</t>
  </si>
  <si>
    <t>WAWAN AGUNG ANDRIANTO</t>
  </si>
  <si>
    <t>002970k751VrG112404</t>
  </si>
  <si>
    <t>PL/R/8619/GL/2024</t>
  </si>
  <si>
    <t>DRISHA ALBI ZACHRY</t>
  </si>
  <si>
    <t>003376oMK67U5112400</t>
  </si>
  <si>
    <t>DIRSAN</t>
  </si>
  <si>
    <t>003370pVQZyUB112400</t>
  </si>
  <si>
    <t>PL/R/5381/GL/2024</t>
  </si>
  <si>
    <t>NURHAYATI</t>
  </si>
  <si>
    <t>003373LQW7WwR112400</t>
  </si>
  <si>
    <t>PL/R/5380/GL/2024</t>
  </si>
  <si>
    <t>AHMAD CATUR HANDHIKA</t>
  </si>
  <si>
    <t>00337544ZIlHK112400</t>
  </si>
  <si>
    <t>MISRAN MISRONI</t>
  </si>
  <si>
    <t>003378WnAt9bO112400</t>
  </si>
  <si>
    <t>PL/R/5377/GL/2024</t>
  </si>
  <si>
    <t>DECA APRILIANI</t>
  </si>
  <si>
    <t>0031046wB81gJ102400</t>
  </si>
  <si>
    <t>PL/R/4757/GL/2024</t>
  </si>
  <si>
    <t>MOCHAMAD GUNTUR YULIANTO</t>
  </si>
  <si>
    <t>002663at1sUmT112400</t>
  </si>
  <si>
    <t>PL/R/2870/GL/2024</t>
  </si>
  <si>
    <t>WULAN SABILA</t>
  </si>
  <si>
    <t>001700EAvAKcK112400</t>
  </si>
  <si>
    <t>PL/R/2048/GL/2024</t>
  </si>
  <si>
    <t>002791j7EUnPF102402</t>
  </si>
  <si>
    <t>MOCHAMAD KHOIRUL ANAM</t>
  </si>
  <si>
    <t>002881vS07NoE112406</t>
  </si>
  <si>
    <t>PL/R/8288/GL/2024</t>
  </si>
  <si>
    <t>SATRIO BAGUS WICAKSONO</t>
  </si>
  <si>
    <t>001808cI5EIkH102401</t>
  </si>
  <si>
    <t>PL/R/5003/GL/2024</t>
  </si>
  <si>
    <t>GESTALIA HERYAN YUNETI</t>
  </si>
  <si>
    <t>0013216N6yBRb112402</t>
  </si>
  <si>
    <t>PL/R/5204/GL/2024</t>
  </si>
  <si>
    <t>001664L9iO99I112400</t>
  </si>
  <si>
    <t>MUSYARI RASYID LAFASI</t>
  </si>
  <si>
    <t>001667CARldFk112400</t>
  </si>
  <si>
    <t>TARMUDI</t>
  </si>
  <si>
    <t>001669SE4hrWR112400</t>
  </si>
  <si>
    <t>NUR HALIZA</t>
  </si>
  <si>
    <t>001666LgbHwwN112400</t>
  </si>
  <si>
    <t>YUNITASARI</t>
  </si>
  <si>
    <t>001662K8BMDE7112400</t>
  </si>
  <si>
    <t>IMAM NUR HIDAYAT</t>
  </si>
  <si>
    <t>001668ySF8nHS112400</t>
  </si>
  <si>
    <t>RUSWANDI</t>
  </si>
  <si>
    <t>001670IEC1yuU112400</t>
  </si>
  <si>
    <t>HARNO PRAYITNO</t>
  </si>
  <si>
    <t>003495Msyy02k102400</t>
  </si>
  <si>
    <t>PL/R/7781/GL/2024</t>
  </si>
  <si>
    <t>SADIYO</t>
  </si>
  <si>
    <t>003654B4EFlvk112400</t>
  </si>
  <si>
    <t>PL/R/8329/GL/2024</t>
  </si>
  <si>
    <t>JOKO BAMBANG LESTARI</t>
  </si>
  <si>
    <t>002796wZjGd4b102400</t>
  </si>
  <si>
    <t>PL/R/4317/GL/2024</t>
  </si>
  <si>
    <t>SUTARJO</t>
  </si>
  <si>
    <t>003653XA14Zhg112400</t>
  </si>
  <si>
    <t>PL/R/8328/GL/2024</t>
  </si>
  <si>
    <t>MUHAMAD TOHIR</t>
  </si>
  <si>
    <t>002473pGGq27L102400</t>
  </si>
  <si>
    <t>PL/R/2685/GL/2024</t>
  </si>
  <si>
    <t>002825EB691OY102400</t>
  </si>
  <si>
    <t>PL/R/4360/GL/2024</t>
  </si>
  <si>
    <t>MAULANA ISHAK</t>
  </si>
  <si>
    <t>001559mUWm4Qz102400</t>
  </si>
  <si>
    <t>PL/R/2873/GL/2024</t>
  </si>
  <si>
    <t>MUGIYATNO</t>
  </si>
  <si>
    <t>001351L05ZVpH102401</t>
  </si>
  <si>
    <t>BUCHAERI</t>
  </si>
  <si>
    <t>002953mQGBNZN102401</t>
  </si>
  <si>
    <t>HENDRINA A. KUHUWAEL</t>
  </si>
  <si>
    <t>002968ZpV5n3A112404</t>
  </si>
  <si>
    <t>PL/R/8228/GL/2024</t>
  </si>
  <si>
    <t>SARIPAH</t>
  </si>
  <si>
    <t>0024466g9D3OG102400</t>
  </si>
  <si>
    <t>PL/R/2656/GL/2024</t>
  </si>
  <si>
    <t>INTAN MAULIDA NURBAITI</t>
  </si>
  <si>
    <t>0032413ca75Ti112400</t>
  </si>
  <si>
    <t>PL/R/5034/GL/2024</t>
  </si>
  <si>
    <t>MUHAMMAD ARDIANSYAH REZA</t>
  </si>
  <si>
    <t>003476cpdiQYK102400</t>
  </si>
  <si>
    <t>PL/R/7726/GL/2024</t>
  </si>
  <si>
    <t>001665L72S9Dc112400</t>
  </si>
  <si>
    <t>RAISHA FATHINA RAHIMA</t>
  </si>
  <si>
    <t>00283197UzRTW102403</t>
  </si>
  <si>
    <t>PL/R/7876/GL/2024</t>
  </si>
  <si>
    <t>ALFIAN AHNAF MUSTOFA</t>
  </si>
  <si>
    <t>004622ycg7PSa102402</t>
  </si>
  <si>
    <t>001978LYdfJA8102400</t>
  </si>
  <si>
    <t>PL/R/2940/GL/2024</t>
  </si>
  <si>
    <t>0012591BUAWvV112402</t>
  </si>
  <si>
    <t>QUENZA ELENA ANGGRAINI</t>
  </si>
  <si>
    <t>001998PWfKO7o112400</t>
  </si>
  <si>
    <t>PL/R/2970/GL/2024</t>
  </si>
  <si>
    <t>SAGITA INDAH PURNAMI</t>
  </si>
  <si>
    <t>002481y6sXHjW102400</t>
  </si>
  <si>
    <t>PL/R/2687/GL/2024</t>
  </si>
  <si>
    <t>ALYA AYU TRIDAYANTI</t>
  </si>
  <si>
    <t>002040Qtr7KKV112400</t>
  </si>
  <si>
    <t>PL/R/3005/GL/2024</t>
  </si>
  <si>
    <t>KEISYA MARTHANIA RAHAYU</t>
  </si>
  <si>
    <t>003143KWDVNfs112401</t>
  </si>
  <si>
    <t>PL/R/5321/GL/2024</t>
  </si>
  <si>
    <t>004086hpNOTJd102401</t>
  </si>
  <si>
    <t>PL/R/4986/GL/2024</t>
  </si>
  <si>
    <t>RUTIPAH</t>
  </si>
  <si>
    <t>003102ZXDE57C102400</t>
  </si>
  <si>
    <t>PL/R/4754/GL/2024</t>
  </si>
  <si>
    <t>TASIMIN</t>
  </si>
  <si>
    <t>0050384YNpkRA102401</t>
  </si>
  <si>
    <t>PL/R/11268/GL/2024</t>
  </si>
  <si>
    <t>FARID</t>
  </si>
  <si>
    <t>0013235juITI0102401</t>
  </si>
  <si>
    <t>PL/R/2506/GL/2024</t>
  </si>
  <si>
    <t>NICO ALEXANDER CHRISTIAN</t>
  </si>
  <si>
    <t>002805NMoOPJp102400</t>
  </si>
  <si>
    <t>NURBALISTIK INDAH SAFITRI</t>
  </si>
  <si>
    <t>002804Xn8Xhh1102400</t>
  </si>
  <si>
    <t>SOEKIMI</t>
  </si>
  <si>
    <t>003866aYCZNiA102400</t>
  </si>
  <si>
    <t>PL/R/4790/GL/2024</t>
  </si>
  <si>
    <t>003234RR0Nbxq112405</t>
  </si>
  <si>
    <t>PL/R/3186/GL/2024</t>
  </si>
  <si>
    <t>SOFWAN HADI</t>
  </si>
  <si>
    <t>0020686xHW954112400</t>
  </si>
  <si>
    <t>HARDI APRIANSYAH</t>
  </si>
  <si>
    <t>003567VtFCXTc102401</t>
  </si>
  <si>
    <t>PL/R/4786/GL/2024</t>
  </si>
  <si>
    <t>P.HANTO</t>
  </si>
  <si>
    <t>00163937GFSt8112401</t>
  </si>
  <si>
    <t>PL/R/8326/GL/2024</t>
  </si>
  <si>
    <t>AGUS KATMANTO</t>
  </si>
  <si>
    <t>003667I8mR7gF112400</t>
  </si>
  <si>
    <t>PL/R/8372/GL/2024</t>
  </si>
  <si>
    <t>ROBUL</t>
  </si>
  <si>
    <t>002275aemOiVH112401</t>
  </si>
  <si>
    <t>PL/R/3113/GL/2024</t>
  </si>
  <si>
    <t>TARONI</t>
  </si>
  <si>
    <t>002113AFzl9QT112401</t>
  </si>
  <si>
    <t>PL/R/3112/GL/2024</t>
  </si>
  <si>
    <t>SOFIYAH</t>
  </si>
  <si>
    <t>002402aB0CSS9102400</t>
  </si>
  <si>
    <t>PL/R/2552/GL/2024</t>
  </si>
  <si>
    <t>SUWARNEN</t>
  </si>
  <si>
    <t>004188SXJ6Dn2102400</t>
  </si>
  <si>
    <t>PL/R/5057/GL/2024</t>
  </si>
  <si>
    <t>002395S07MWCq112411</t>
  </si>
  <si>
    <t>PL/R/8252/GL/2024</t>
  </si>
  <si>
    <t>RS CHARLIE HOSPITAL, KAB. DEMAK</t>
  </si>
  <si>
    <t>ARI KUSUMA SANTI</t>
  </si>
  <si>
    <t>001902F2KZlwJ102400</t>
  </si>
  <si>
    <t>PL/R/2831/GL/2024</t>
  </si>
  <si>
    <t>MUHAMMAD GALIH RAMADHAN</t>
  </si>
  <si>
    <t>003485QWFoU26112402</t>
  </si>
  <si>
    <t>PL/R/8590/GL/2024</t>
  </si>
  <si>
    <t>MUHAMMAD MAHFUD WIJAYA KUSUMA</t>
  </si>
  <si>
    <t>004360QRAAJBB112401</t>
  </si>
  <si>
    <t>PL/R/8371/GL/2024</t>
  </si>
  <si>
    <t>BASTIAN AZI FARISKI</t>
  </si>
  <si>
    <t>0061305MW2YSS112400</t>
  </si>
  <si>
    <t>PL/R/12140/GL/2024</t>
  </si>
  <si>
    <t>SITI SUKAELAH</t>
  </si>
  <si>
    <t>002455RHs48U4102400</t>
  </si>
  <si>
    <t>PL/R/2655/GL/2024</t>
  </si>
  <si>
    <t>ZAHWAN YOGA ANANDA</t>
  </si>
  <si>
    <t>001426lJYDKxX102401</t>
  </si>
  <si>
    <t>PL/R/2658/GL/2024</t>
  </si>
  <si>
    <t>KIRMAN</t>
  </si>
  <si>
    <t>002284d718K82112401</t>
  </si>
  <si>
    <t>PL/R/3111/GL/2024</t>
  </si>
  <si>
    <t>DYAZ REYNALD NOVIADI</t>
  </si>
  <si>
    <t>003543OA21GnQ102401</t>
  </si>
  <si>
    <t>RASYA RIANDRA PUTRA PAMUNGKAS</t>
  </si>
  <si>
    <t>0011514Xfljm5102402</t>
  </si>
  <si>
    <t>PL/R/8059/GL/2024</t>
  </si>
  <si>
    <t>ALDILA PUTRI DESHELLA</t>
  </si>
  <si>
    <t>001396cs8AaGs112401</t>
  </si>
  <si>
    <t>PL/R/3203/GL/2024</t>
  </si>
  <si>
    <t>ALFA ALFIN</t>
  </si>
  <si>
    <t>004193B3RvMKE112400</t>
  </si>
  <si>
    <t>AFRIS TRI HASTUTI</t>
  </si>
  <si>
    <t>004192w3RkHjh112400</t>
  </si>
  <si>
    <t>PL/R/5079/GL/2024</t>
  </si>
  <si>
    <t>MARYADI</t>
  </si>
  <si>
    <t>0036278ACWu3o112401</t>
  </si>
  <si>
    <t>PL/R/8708/GL/2024</t>
  </si>
  <si>
    <t>DIAR FEBRIAN</t>
  </si>
  <si>
    <t>003862YDwRJi5112400</t>
  </si>
  <si>
    <t>PL/R/8707/GL/2024</t>
  </si>
  <si>
    <t>EKA KUSTRIANAWATI</t>
  </si>
  <si>
    <t>0030919sM1tl1112401</t>
  </si>
  <si>
    <t>PL/R/8711/GL/2024</t>
  </si>
  <si>
    <t>002796EZlGfuK112403</t>
  </si>
  <si>
    <t>FAKHRI ABDILLAH</t>
  </si>
  <si>
    <t>003482HA3j71J112401</t>
  </si>
  <si>
    <t>PL/R/8709/GL/2024</t>
  </si>
  <si>
    <t>KARTO REJO</t>
  </si>
  <si>
    <t>00147848DxkxV112404</t>
  </si>
  <si>
    <t>FIRDAUS ZAHRA NELAWATI</t>
  </si>
  <si>
    <t>003299AEa6IGc112403</t>
  </si>
  <si>
    <t>PL/R/8710/GL/2024</t>
  </si>
  <si>
    <t>INDIRA ASTRID WULANDARI</t>
  </si>
  <si>
    <t>001488xRNjfQO112403</t>
  </si>
  <si>
    <t>PL/R/8715/GL/2024</t>
  </si>
  <si>
    <t>AJI RATNA TRIANTORO</t>
  </si>
  <si>
    <t>003521YQvqIEW102400</t>
  </si>
  <si>
    <t>PL/R/7864/GL/2024</t>
  </si>
  <si>
    <t>SRI KISWARTI</t>
  </si>
  <si>
    <t>002118KP3QBUG112400</t>
  </si>
  <si>
    <t>PL/R/3104/GL/2024</t>
  </si>
  <si>
    <t>FAHMI IHSAN</t>
  </si>
  <si>
    <t>0045161c0FFj7112400</t>
  </si>
  <si>
    <t>PL/R/5430/GL/2024</t>
  </si>
  <si>
    <t>SUGIMAN BUDIMAN</t>
  </si>
  <si>
    <t>002119AX8xNT2112400</t>
  </si>
  <si>
    <t>PL/R/3103/GL/2024</t>
  </si>
  <si>
    <t>AMIRUL MUMININ</t>
  </si>
  <si>
    <t>0021172v2wkgP112400</t>
  </si>
  <si>
    <t>PL/R/3105/GL/2024</t>
  </si>
  <si>
    <t>DAFFA HERMAWAN</t>
  </si>
  <si>
    <t>002135BqndEvR112401</t>
  </si>
  <si>
    <t>PL/R/3110/GL/2024</t>
  </si>
  <si>
    <t>0016461Gn2K4X112401</t>
  </si>
  <si>
    <t>PL/R/3109/GL/2024</t>
  </si>
  <si>
    <t>SULASMI</t>
  </si>
  <si>
    <t>002121Tko5Y13112400</t>
  </si>
  <si>
    <t>PL/R/3102/GL/2024</t>
  </si>
  <si>
    <t>TAKRIL</t>
  </si>
  <si>
    <t>002553rdSFYYr102400</t>
  </si>
  <si>
    <t>PL/R/2780/GL/2024</t>
  </si>
  <si>
    <t>KARMIN</t>
  </si>
  <si>
    <t>003631ZX9DxMB112400</t>
  </si>
  <si>
    <t>PL/R/8247/GL/2024</t>
  </si>
  <si>
    <t>0023965EvCEW3112401</t>
  </si>
  <si>
    <t>PL/R/4776/GL/2024</t>
  </si>
  <si>
    <t>SALIMIN PRAPTO SUWARNO</t>
  </si>
  <si>
    <t>001598VTH7GRx112402</t>
  </si>
  <si>
    <t>PL/R/4778/GL/2024</t>
  </si>
  <si>
    <t>AQILA IKA WIBOWO</t>
  </si>
  <si>
    <t>005420HpA85Z1102400</t>
  </si>
  <si>
    <t>PL/R/10670/GL/2024</t>
  </si>
  <si>
    <t>002031k5TZOmE112401</t>
  </si>
  <si>
    <t>ADI</t>
  </si>
  <si>
    <t>0025386ROBB4G102400</t>
  </si>
  <si>
    <t>PL/R/2778/GL/2024</t>
  </si>
  <si>
    <t>001812XA7XLIW112404</t>
  </si>
  <si>
    <t>PL/R/8244/GL/2024</t>
  </si>
  <si>
    <t>NURIAH</t>
  </si>
  <si>
    <t>002182NXkMIOD112405</t>
  </si>
  <si>
    <t>PL/R/8241/GL/2024</t>
  </si>
  <si>
    <t>EVA SETYAWATI</t>
  </si>
  <si>
    <t>002990zY7vJIE112401</t>
  </si>
  <si>
    <t>PL/R/8237/GL/2024</t>
  </si>
  <si>
    <t>0019553iS7IU9112405</t>
  </si>
  <si>
    <t>PL/R/8243/GL/2024</t>
  </si>
  <si>
    <t>002542EL66695112402</t>
  </si>
  <si>
    <t>000930WqjI4RK112406</t>
  </si>
  <si>
    <t>PL/R/8246/GL/2024</t>
  </si>
  <si>
    <t>NANIEK WIGIYATUN</t>
  </si>
  <si>
    <t>002839y9L4nt2112402</t>
  </si>
  <si>
    <t>PL/R/8238/GL/2024</t>
  </si>
  <si>
    <t>HAFNA ILMI MUHALLA HAFIDZAH</t>
  </si>
  <si>
    <t>002058fGCqMGO112403</t>
  </si>
  <si>
    <t>PL/R/8242/GL/2024</t>
  </si>
  <si>
    <t>RS MUHAMMADIYAH CEPU, KAB. BLORA</t>
  </si>
  <si>
    <t>003867oHN80gj102400</t>
  </si>
  <si>
    <t>PL/R/4783/GL/2024</t>
  </si>
  <si>
    <t>SOIMATUN</t>
  </si>
  <si>
    <t>005310BuYWfGP102400</t>
  </si>
  <si>
    <t>PL/R/10617/GL/2024</t>
  </si>
  <si>
    <t>NILA ELVIERA MAWARWIDURI</t>
  </si>
  <si>
    <t>003585Dde0uWG112404</t>
  </si>
  <si>
    <t>PL/R/8701/GL/2024</t>
  </si>
  <si>
    <t>001727OVswBm9112401</t>
  </si>
  <si>
    <t>PL/R/3107/GL/2024</t>
  </si>
  <si>
    <t>001789UWv0eFU112401</t>
  </si>
  <si>
    <t>PL/R/3106/GL/2024</t>
  </si>
  <si>
    <t>SHINTIA NURAFIFAH ZAEN</t>
  </si>
  <si>
    <t>0016860Vz0sWt112401</t>
  </si>
  <si>
    <t>LUTFI</t>
  </si>
  <si>
    <t>0033357xU5284102402</t>
  </si>
  <si>
    <t>AZQIYATUL FITRIYAH</t>
  </si>
  <si>
    <t>001331LD1YGg7112402</t>
  </si>
  <si>
    <t>003559JkqYaN6112401</t>
  </si>
  <si>
    <t>PL/R/8235/GL/2024</t>
  </si>
  <si>
    <t>SAGI WIDO SUWARNO</t>
  </si>
  <si>
    <t>002476DYQDMxF112402</t>
  </si>
  <si>
    <t>PL/R/8233/GL/2024</t>
  </si>
  <si>
    <t>BILAL HANIF RIFI AHMADI</t>
  </si>
  <si>
    <t>0024298nlLln1102401</t>
  </si>
  <si>
    <t>PL/R/4504/GL/2024</t>
  </si>
  <si>
    <t>ALIF DIKA RIANTO</t>
  </si>
  <si>
    <t>003251CHSSXTX112400</t>
  </si>
  <si>
    <t>PL/R/5042/GL/2024</t>
  </si>
  <si>
    <t>SITI RAHAYU HS.S.IP</t>
  </si>
  <si>
    <t>001356hCLd6dD112403</t>
  </si>
  <si>
    <t>PL/R/3273/GL/2024</t>
  </si>
  <si>
    <t>001488EIPZn3P112402</t>
  </si>
  <si>
    <t>PL/R/8231/GL/2024</t>
  </si>
  <si>
    <t>RAMELAN</t>
  </si>
  <si>
    <t>003089I961XLt112402</t>
  </si>
  <si>
    <t>PL/R/8229/GL/2024</t>
  </si>
  <si>
    <t>DESDIAN TINTON ADITYA</t>
  </si>
  <si>
    <t>0034815w55186112401</t>
  </si>
  <si>
    <t>PL/R/8232/GL/2024</t>
  </si>
  <si>
    <t>HENDRO SETYAWAN</t>
  </si>
  <si>
    <t>001991VaqiDAK112408</t>
  </si>
  <si>
    <t>PL/R/8223/GL/2024</t>
  </si>
  <si>
    <t>DINAR ROYYANTO MUKHLISH</t>
  </si>
  <si>
    <t>001806HfRBF14112408</t>
  </si>
  <si>
    <t>PL/R/8224/GL/2024</t>
  </si>
  <si>
    <t>FREDDY SRIMULJONO</t>
  </si>
  <si>
    <t>001325CQ9UCeT112409</t>
  </si>
  <si>
    <t>PL/R/8225/GL/2024</t>
  </si>
  <si>
    <t>SOFIA NURDIANTI</t>
  </si>
  <si>
    <t>004702DS767q8112408</t>
  </si>
  <si>
    <t>PL/R/5142/GL/2024</t>
  </si>
  <si>
    <t>ADHIKA MUHAMMAD SAPUTRO</t>
  </si>
  <si>
    <t>003512jUWKi96102400</t>
  </si>
  <si>
    <t>PL/R/7846/GL/2024</t>
  </si>
  <si>
    <t>TAMIN</t>
  </si>
  <si>
    <t>003429zxEkQHN102400</t>
  </si>
  <si>
    <t>PL/R/7586/GL/2024</t>
  </si>
  <si>
    <t>RUDI HARTANTO</t>
  </si>
  <si>
    <t>003651MUDY2Et112400</t>
  </si>
  <si>
    <t>PL/R/8321/GL/2024</t>
  </si>
  <si>
    <t>002395tHD248C112412</t>
  </si>
  <si>
    <t>PL/R/8636/GL/2024</t>
  </si>
  <si>
    <t>LEHAN MARINGGA</t>
  </si>
  <si>
    <t>0033170LoAUal112400</t>
  </si>
  <si>
    <t>PL/R/4805/GL/2024</t>
  </si>
  <si>
    <t>ISTIKOMAH</t>
  </si>
  <si>
    <t>002044D8aBixS112400</t>
  </si>
  <si>
    <t>PL/R/3151/GL/2024</t>
  </si>
  <si>
    <t>ADAM FABIAN HERMAWAN</t>
  </si>
  <si>
    <t>0031866XfvAII102400</t>
  </si>
  <si>
    <t>003025kHWdFP4112401</t>
  </si>
  <si>
    <t>PL/R/8219/GL/2024</t>
  </si>
  <si>
    <t>TIARA FEBRI YANI</t>
  </si>
  <si>
    <t>003505tfOs3KB102400</t>
  </si>
  <si>
    <t>PL/R/7838/GL/2024</t>
  </si>
  <si>
    <t>NUR HIDAYAH</t>
  </si>
  <si>
    <t>003315CesZjUZ112400</t>
  </si>
  <si>
    <t>PL/R/4803/GL/2024</t>
  </si>
  <si>
    <t>HARDILAN WAHYU UMBARA</t>
  </si>
  <si>
    <t>003294x6ZQfgh112400</t>
  </si>
  <si>
    <t>GILANG ARDIAN</t>
  </si>
  <si>
    <t>0032991OUZKXZ112400</t>
  </si>
  <si>
    <t>PL/R/4775/GL/2024</t>
  </si>
  <si>
    <t>REVITA IKKE KURNIAWATI</t>
  </si>
  <si>
    <t>003296803mvX4112400</t>
  </si>
  <si>
    <t>PL/R/4772/GL/2024</t>
  </si>
  <si>
    <t>KHAIRAN HAFIZHA ARDAYA</t>
  </si>
  <si>
    <t>0027001rt1LVP112413</t>
  </si>
  <si>
    <t>PL/R/8221/GL/2024</t>
  </si>
  <si>
    <t>002866HrVKJ2A112401</t>
  </si>
  <si>
    <t>PL/R/8220/GL/2024</t>
  </si>
  <si>
    <t>0019538O8SAUK102402</t>
  </si>
  <si>
    <t>001255nn0JXa6112402</t>
  </si>
  <si>
    <t>SORAYA PUSPITA</t>
  </si>
  <si>
    <t>001649OEpk73P112400</t>
  </si>
  <si>
    <t>PL/R/3095/GL/2024</t>
  </si>
  <si>
    <t>AULYA SILFIANAWATI</t>
  </si>
  <si>
    <t>0047983VPZQIy102401</t>
  </si>
  <si>
    <t>PL/R/7833/GL/2024</t>
  </si>
  <si>
    <t>MARITA REGINA PUTRI</t>
  </si>
  <si>
    <t>001892DX6jGqC112403</t>
  </si>
  <si>
    <t>PL/R/2408/GL/2024</t>
  </si>
  <si>
    <t>ANGGUN USMAWATI</t>
  </si>
  <si>
    <t>005379SU6SjKP102400</t>
  </si>
  <si>
    <t>PL/R/10608/GL/2024</t>
  </si>
  <si>
    <t>003648ive0pYJ112400</t>
  </si>
  <si>
    <t>PL/R/8311/GL/2024</t>
  </si>
  <si>
    <t>JOVAN DWI ANANTA</t>
  </si>
  <si>
    <t>003252nVv7jyv112400</t>
  </si>
  <si>
    <t>PL/R/5036/GL/2024</t>
  </si>
  <si>
    <t>002706ECVIZrd112402</t>
  </si>
  <si>
    <t>PL/R/8562/GL/2024</t>
  </si>
  <si>
    <t>WILDAN</t>
  </si>
  <si>
    <t>003806j91aO92112400</t>
  </si>
  <si>
    <t>PL/R/8558/GL/2024</t>
  </si>
  <si>
    <t>SRI WINARSIH</t>
  </si>
  <si>
    <t>003805G3ggWFc112400</t>
  </si>
  <si>
    <t>PL/R/8559/GL/2024</t>
  </si>
  <si>
    <t>TUKIYEM PRIYO SUMARTO</t>
  </si>
  <si>
    <t>0029728QehD3H112402</t>
  </si>
  <si>
    <t>PL/R/8561/GL/2024</t>
  </si>
  <si>
    <t>TUKINEM</t>
  </si>
  <si>
    <t>003338WEHlBLg112401</t>
  </si>
  <si>
    <t>PL/R/8560/GL/2024</t>
  </si>
  <si>
    <t>0032117AEXShy112400</t>
  </si>
  <si>
    <t>PL/R/4681/GL/2024</t>
  </si>
  <si>
    <t>REVAN PUTRA ADITIYA</t>
  </si>
  <si>
    <t>003213HHNecrb112400</t>
  </si>
  <si>
    <t>PL/R/4679/GL/2024</t>
  </si>
  <si>
    <t>RUDY SANJAYA</t>
  </si>
  <si>
    <t>003217XALIM5B112400</t>
  </si>
  <si>
    <t>PL/R/4675/GL/2024</t>
  </si>
  <si>
    <t>WITODIHARJO WAGIMAN</t>
  </si>
  <si>
    <t>002948MDSIWjz102401</t>
  </si>
  <si>
    <t>ZAHRA PUTRI KIRANI YAKUB</t>
  </si>
  <si>
    <t>00200630fOo0X112401</t>
  </si>
  <si>
    <t>PL/R/5137/GL/2024</t>
  </si>
  <si>
    <t>RSUD BUMIAYU, KAB. BREBES</t>
  </si>
  <si>
    <t>SAHRUL FAUZI</t>
  </si>
  <si>
    <t>002583EXBXGO0112400</t>
  </si>
  <si>
    <t>PL/R/2832/GL/2024</t>
  </si>
  <si>
    <t>SRI MULYANI</t>
  </si>
  <si>
    <t>001606lxkqO8Y102402</t>
  </si>
  <si>
    <t>002307h7SP95b102402</t>
  </si>
  <si>
    <t>DIAN KURNIAWATI</t>
  </si>
  <si>
    <t>003573waDIqlU102400</t>
  </si>
  <si>
    <t>PL/R/8040/GL/2024</t>
  </si>
  <si>
    <t>NENENG NUROHMAH</t>
  </si>
  <si>
    <t>001555BOWBuTO102400</t>
  </si>
  <si>
    <t>PL/R/2855/GL/2024</t>
  </si>
  <si>
    <t>005516xVCDVU2102400</t>
  </si>
  <si>
    <t>PL/R/10843/GL/2024</t>
  </si>
  <si>
    <t>DIAN ZULFIDA AZZA</t>
  </si>
  <si>
    <t>003340YdawwSA112403</t>
  </si>
  <si>
    <t>MAGHFIRA IZZANI HARDYAPUSPITA</t>
  </si>
  <si>
    <t>003477HQ6ZKSe112402</t>
  </si>
  <si>
    <t>PL/R/8613/GL/2024</t>
  </si>
  <si>
    <t>ENI APRIANI</t>
  </si>
  <si>
    <t>003374WXCSevx112402</t>
  </si>
  <si>
    <t>PL/R/8614/GL/2024</t>
  </si>
  <si>
    <t>BAGAS KURNIAWAN</t>
  </si>
  <si>
    <t>0039908RHzwIH102401</t>
  </si>
  <si>
    <t>PL/R/7716/GL/2024</t>
  </si>
  <si>
    <t>TULUS MUKTI DWI RAHAYU</t>
  </si>
  <si>
    <t>0016475JJVMX7112400</t>
  </si>
  <si>
    <t>PL/R/3094/GL/2024</t>
  </si>
  <si>
    <t>DWIYANTI</t>
  </si>
  <si>
    <t>0028856B0VtpS112407</t>
  </si>
  <si>
    <t>PL/R/8553/GL/2024</t>
  </si>
  <si>
    <t>ROSYID NURROHMAN</t>
  </si>
  <si>
    <t>0032898JUGAT6112401</t>
  </si>
  <si>
    <t>PL/R/8552/GL/2024</t>
  </si>
  <si>
    <t>0027433U29TGT112402</t>
  </si>
  <si>
    <t>PL/R/8554/GL/2024</t>
  </si>
  <si>
    <t>BRAMASTO ANINDYA SUNITO</t>
  </si>
  <si>
    <t>001101JkT4jR9112405</t>
  </si>
  <si>
    <t>PL/R/8557/GL/2024</t>
  </si>
  <si>
    <t>003485NLH449M112401</t>
  </si>
  <si>
    <t>PL/R/8550/GL/2024</t>
  </si>
  <si>
    <t>FAZA HAFIZH MUQOROBIN</t>
  </si>
  <si>
    <t>00365729GMA3w112401</t>
  </si>
  <si>
    <t>DIAN ANDRIYANI</t>
  </si>
  <si>
    <t>003303Utn2t9c112401</t>
  </si>
  <si>
    <t>PL/R/8551/GL/2024</t>
  </si>
  <si>
    <t>JOKO WALUYO</t>
  </si>
  <si>
    <t>002318NUQ0EXu112401</t>
  </si>
  <si>
    <t>PL/R/8556/GL/2024</t>
  </si>
  <si>
    <t>ALVINZA ANANDA RIJA</t>
  </si>
  <si>
    <t>002507LMz1D57112404</t>
  </si>
  <si>
    <t>PL/R/8555/GL/2024</t>
  </si>
  <si>
    <t>LORI SARJIYATI</t>
  </si>
  <si>
    <t>0032196NJVQBI112400</t>
  </si>
  <si>
    <t>PL/R/4673/GL/2024</t>
  </si>
  <si>
    <t>FARREL RAZZAQ AN NAFI WIBOWO</t>
  </si>
  <si>
    <t>0032202lXWri9112400</t>
  </si>
  <si>
    <t>PL/R/4672/GL/2024</t>
  </si>
  <si>
    <t>003216J6Odarc112400</t>
  </si>
  <si>
    <t>PL/R/4676/GL/2024</t>
  </si>
  <si>
    <t>TOTOK RIYADI</t>
  </si>
  <si>
    <t>004894bJnBiPZ112401</t>
  </si>
  <si>
    <t>PL/R/12701/GL/2024</t>
  </si>
  <si>
    <t>002355eDh17Xn112403</t>
  </si>
  <si>
    <t>PL/R/8679/GL/2024</t>
  </si>
  <si>
    <t>KARSUN</t>
  </si>
  <si>
    <t>0030559q230EQ112401</t>
  </si>
  <si>
    <t>RURIT RETNO ARYANI</t>
  </si>
  <si>
    <t>003801E5wwJhQ112400</t>
  </si>
  <si>
    <t>AIRE FAZZAHRA ALFITRA KANDI</t>
  </si>
  <si>
    <t>003279RfGMA9M112400</t>
  </si>
  <si>
    <t>PL/R/4756/GL/2024</t>
  </si>
  <si>
    <t>0043478P94ok6112403</t>
  </si>
  <si>
    <t>00308477BtVTC112402</t>
  </si>
  <si>
    <t>HAMID</t>
  </si>
  <si>
    <t>00361104OIqZ9112401</t>
  </si>
  <si>
    <t>MUSINAH</t>
  </si>
  <si>
    <t>003236pqjrGTQ112400</t>
  </si>
  <si>
    <t>PL/R/4700/GL/2024</t>
  </si>
  <si>
    <t>TEGAR EKO DARYANTO</t>
  </si>
  <si>
    <t>001322ZMUZXgJ112402</t>
  </si>
  <si>
    <t>CIPTO WINARNO</t>
  </si>
  <si>
    <t>00309421Y8jSe102400</t>
  </si>
  <si>
    <t>ITA ROKHAYATI</t>
  </si>
  <si>
    <t>0034963KLjLwk102400</t>
  </si>
  <si>
    <t>PL/R/7783/GL/2024</t>
  </si>
  <si>
    <t>DINI CITRA MANDASARI</t>
  </si>
  <si>
    <t>001247tM9r6Cn112402</t>
  </si>
  <si>
    <t>PL/R/3267/GL/2024</t>
  </si>
  <si>
    <t>GANIA YUMNA AL IRSYAD</t>
  </si>
  <si>
    <t>0034058AfaOIM112400</t>
  </si>
  <si>
    <t>JEFRY ZAKARIYA</t>
  </si>
  <si>
    <t>0034145RfZjX5112400</t>
  </si>
  <si>
    <t>PL/R/5423/GL/2024</t>
  </si>
  <si>
    <t>ROSIDI</t>
  </si>
  <si>
    <t>002008KVVTZFC112400</t>
  </si>
  <si>
    <t>PL/R/2980/GL/2024</t>
  </si>
  <si>
    <t>ANIK LISTIANINGSIH</t>
  </si>
  <si>
    <t>00244709ZYEYY112401</t>
  </si>
  <si>
    <t>PL/R/4739/GL/2024</t>
  </si>
  <si>
    <t>OSWALD KRISTIE WIDA PRAGIWA</t>
  </si>
  <si>
    <t>0032738cTGfCE112400</t>
  </si>
  <si>
    <t>PL/R/4742/GL/2024</t>
  </si>
  <si>
    <t>VANIA NUR ASIVA</t>
  </si>
  <si>
    <t>000723h8L2YnV112405</t>
  </si>
  <si>
    <t>PL/R/4752/GL/2024</t>
  </si>
  <si>
    <t>DWI ASTUNING RAHAYU</t>
  </si>
  <si>
    <t>0019018PMxwYc112402</t>
  </si>
  <si>
    <t>PL/R/4747/GL/2024</t>
  </si>
  <si>
    <t>HANDOKO</t>
  </si>
  <si>
    <t>0015908BHWtwo112403</t>
  </si>
  <si>
    <t>PL/R/4746/GL/2024</t>
  </si>
  <si>
    <t>ASKADAFI ALFARIQ PRADITYA</t>
  </si>
  <si>
    <t>003235kZ2B3Yr112400</t>
  </si>
  <si>
    <t>PL/R/4699/GL/2024</t>
  </si>
  <si>
    <t>SUHUD</t>
  </si>
  <si>
    <t>003044uocP83q102400</t>
  </si>
  <si>
    <t>PL/R/4725/GL/2024</t>
  </si>
  <si>
    <t>HARIS NUR ASHAR</t>
  </si>
  <si>
    <t>0030450lQHHBD102400</t>
  </si>
  <si>
    <t>PL/R/4726/GL/2024</t>
  </si>
  <si>
    <t>AMAI SRI MAWARNI</t>
  </si>
  <si>
    <t>003206Z2dSsG7112400</t>
  </si>
  <si>
    <t>PL/R/4655/GL/2024</t>
  </si>
  <si>
    <t>SIKAMTO</t>
  </si>
  <si>
    <t>002660LuVzr1u112400</t>
  </si>
  <si>
    <t>PL/R/2868/GL/2024</t>
  </si>
  <si>
    <t>0036411tB37aW112400</t>
  </si>
  <si>
    <t>PL/R/8302/GL/2024</t>
  </si>
  <si>
    <t>003085ZV01wSb102400</t>
  </si>
  <si>
    <t>PL/R/4728/GL/2024</t>
  </si>
  <si>
    <t>PURNOMO</t>
  </si>
  <si>
    <t>003053F46PMJo102400</t>
  </si>
  <si>
    <t>PL/R/4727/GL/2024</t>
  </si>
  <si>
    <t>NELIS ADILIA WARDANA</t>
  </si>
  <si>
    <t>0026281TJ4k0H112400</t>
  </si>
  <si>
    <t>PL/R/2826/GL/2024</t>
  </si>
  <si>
    <t>ERLINE EUNOIA SALSABILA</t>
  </si>
  <si>
    <t>001664AJKrOTr112400</t>
  </si>
  <si>
    <t>WIDIARTI</t>
  </si>
  <si>
    <t>001665UqMIeKU112400</t>
  </si>
  <si>
    <t>PL/R/3149/GL/2024</t>
  </si>
  <si>
    <t>003418wNFu2mV112402</t>
  </si>
  <si>
    <t>PL/R/5313/GL/2024</t>
  </si>
  <si>
    <t>ASTUTI</t>
  </si>
  <si>
    <t>0034080TOvk8C112400</t>
  </si>
  <si>
    <t>PL/R/5414/GL/2024</t>
  </si>
  <si>
    <t>M AGUS DWI BUDIYANTO</t>
  </si>
  <si>
    <t>004083f1gR26L102400</t>
  </si>
  <si>
    <t>PL/R/4982/GL/2024</t>
  </si>
  <si>
    <t>001252DMo7mhR112402</t>
  </si>
  <si>
    <t>ZIDNY LAYINATUN NAJWA</t>
  </si>
  <si>
    <t>0044330USIIP2112400</t>
  </si>
  <si>
    <t>PL/R/5312/GL/2024</t>
  </si>
  <si>
    <t>AGUS SUSIANTO</t>
  </si>
  <si>
    <t>0022321aUiwSg112401</t>
  </si>
  <si>
    <t>ARIF SUMARJONO</t>
  </si>
  <si>
    <t>0020375LFFVAN112400</t>
  </si>
  <si>
    <t>PL/R/3014/GL/2024</t>
  </si>
  <si>
    <t>ALISHA ZAHRA SAADIYA</t>
  </si>
  <si>
    <t>001557ohaYEMV112416</t>
  </si>
  <si>
    <t>NUR INDAH WULANDARI</t>
  </si>
  <si>
    <t>003735bc0Yxfs112400</t>
  </si>
  <si>
    <t>ABDUL WACHID</t>
  </si>
  <si>
    <t>002049FGXHJ8A112400</t>
  </si>
  <si>
    <t>PL/R/3012/GL/2024</t>
  </si>
  <si>
    <t>RISKA ANASTASYA</t>
  </si>
  <si>
    <t>001627CRVzOQA112400</t>
  </si>
  <si>
    <t>PL/R/3025/GL/2024</t>
  </si>
  <si>
    <t>SATONO</t>
  </si>
  <si>
    <t>002050M4QQpFK112400</t>
  </si>
  <si>
    <t>PL/R/3013/GL/2024</t>
  </si>
  <si>
    <t>IMA NURFATIMAH</t>
  </si>
  <si>
    <t>003553CA7k4S5112403</t>
  </si>
  <si>
    <t>LAELA NURAZIZAH</t>
  </si>
  <si>
    <t>003434TiGGPCe112400</t>
  </si>
  <si>
    <t>PL/R/5456/GL/2024</t>
  </si>
  <si>
    <t>ABIMANYU SATRIO PINIJI</t>
  </si>
  <si>
    <t>004865wKi0TrU102401</t>
  </si>
  <si>
    <t>PL/R/7972/GL/2024</t>
  </si>
  <si>
    <t>003543EDrfyZ2102400</t>
  </si>
  <si>
    <t>PL/R/7973/GL/2024</t>
  </si>
  <si>
    <t>AGUNG SUGIONO</t>
  </si>
  <si>
    <t>002683lCwmg7w112402</t>
  </si>
  <si>
    <t>PL/R/3056/GL/2024</t>
  </si>
  <si>
    <t>RS ST. ELISABETH, KOTA SEMARANG</t>
  </si>
  <si>
    <t>YOSEP</t>
  </si>
  <si>
    <t>004174RTTx1aB112402</t>
  </si>
  <si>
    <t>WASTIYAH</t>
  </si>
  <si>
    <t>001460g8KG6wy112401</t>
  </si>
  <si>
    <t>IBNU ALWAN</t>
  </si>
  <si>
    <t>000265wIZD6Mq112404</t>
  </si>
  <si>
    <t>YUDHA TATA PRADITA</t>
  </si>
  <si>
    <t>003799Qf8yEuZ112400</t>
  </si>
  <si>
    <t>PL/R/8541/GL/2024</t>
  </si>
  <si>
    <t>ULYANAH</t>
  </si>
  <si>
    <t>001333PPRpFYA112401</t>
  </si>
  <si>
    <t>RATIH ANGGOROWATI</t>
  </si>
  <si>
    <t>001402cpXJLlp112404</t>
  </si>
  <si>
    <t>PL/R/4796/GL/2024</t>
  </si>
  <si>
    <t>MARYOTO</t>
  </si>
  <si>
    <t>001623ijUT62f112403</t>
  </si>
  <si>
    <t>PL/R/4798/GL/2024</t>
  </si>
  <si>
    <t>DYAH ASTRININGTYAS</t>
  </si>
  <si>
    <t>001521rZ7k3wE112402</t>
  </si>
  <si>
    <t>HARMANTO</t>
  </si>
  <si>
    <t>002651UNR93Ew112402</t>
  </si>
  <si>
    <t>PL/R/4795/GL/2024</t>
  </si>
  <si>
    <t>HANIF FADILAH</t>
  </si>
  <si>
    <t>003404stLrKJI112400</t>
  </si>
  <si>
    <t>PL/R/5413/GL/2024</t>
  </si>
  <si>
    <t>ISTIQOMAH</t>
  </si>
  <si>
    <t>002089Pd4VEq9112400</t>
  </si>
  <si>
    <t>PL/R/3097/GL/2024</t>
  </si>
  <si>
    <t>PAWIRO SUWITO</t>
  </si>
  <si>
    <t>0012923QUMAEQ112403</t>
  </si>
  <si>
    <t>PL/R/4800/GL/2024</t>
  </si>
  <si>
    <t>SELVIA SIHALOHO</t>
  </si>
  <si>
    <t>003798VOETzDt112400</t>
  </si>
  <si>
    <t>PL/R/8542/GL/2024</t>
  </si>
  <si>
    <t>MIFTAHUL ANWAR</t>
  </si>
  <si>
    <t>001238MEPx9LK112401</t>
  </si>
  <si>
    <t>RATMIN</t>
  </si>
  <si>
    <t>003233gigU5eG112400</t>
  </si>
  <si>
    <t>PL/R/5016/GL/2024</t>
  </si>
  <si>
    <t>MUHAMMAD ABID FADHIL</t>
  </si>
  <si>
    <t>003448JK8ZOV4102400</t>
  </si>
  <si>
    <t>PL/R/7611/GL/2024</t>
  </si>
  <si>
    <t>002048JrGbpWa112400</t>
  </si>
  <si>
    <t>PL/R/3011/GL/2024</t>
  </si>
  <si>
    <t>002048CZinCE5112401</t>
  </si>
  <si>
    <t>PL/R/3024/GL/2024</t>
  </si>
  <si>
    <t>EKO CAHYO NUGROHO</t>
  </si>
  <si>
    <t>002794B6E6N68112401</t>
  </si>
  <si>
    <t>001861G67zIST112401</t>
  </si>
  <si>
    <t>PL/R/3096/GL/2024</t>
  </si>
  <si>
    <t>KHOTIJATUL ASNA</t>
  </si>
  <si>
    <t>003305AWU6H6q112400</t>
  </si>
  <si>
    <t>PL/R/4789/GL/2024</t>
  </si>
  <si>
    <t>MARBANI</t>
  </si>
  <si>
    <t>001893I7ZPmwG112404</t>
  </si>
  <si>
    <t>PL/R/4794/GL/2024</t>
  </si>
  <si>
    <t>NADIA ZAFIRA</t>
  </si>
  <si>
    <t>0024590R9B9KZ112401</t>
  </si>
  <si>
    <t>DEWANGGA PUTRA ADITAMA</t>
  </si>
  <si>
    <t>001173HWIw4ui112402</t>
  </si>
  <si>
    <t>PL/R/3144/GL/2024</t>
  </si>
  <si>
    <t>003762bYQBnDA112401</t>
  </si>
  <si>
    <t>SUSAN PRAMUDA WARDHANI</t>
  </si>
  <si>
    <t>002739L8dV5BI112400</t>
  </si>
  <si>
    <t>PL/R/3054/GL/2024</t>
  </si>
  <si>
    <t>BAGUS BIMA PRAKOSO</t>
  </si>
  <si>
    <t>0041488hQq77j102400</t>
  </si>
  <si>
    <t>PL/R/5030/GL/2024</t>
  </si>
  <si>
    <t>ABDUL FATTAH</t>
  </si>
  <si>
    <t>003344giUTo8n112401</t>
  </si>
  <si>
    <t>GALIH SATRIA ARI NUGROHO</t>
  </si>
  <si>
    <t>0060148bDF4x0112400</t>
  </si>
  <si>
    <t>PL/R/12317/GL/2024</t>
  </si>
  <si>
    <t>SURYA ANGGARA</t>
  </si>
  <si>
    <t>005528ISTOzOp102400</t>
  </si>
  <si>
    <t>PL/R/10828/GL/2024</t>
  </si>
  <si>
    <t>TRI HADIWIDODO</t>
  </si>
  <si>
    <t>0026226QFDWSV112400</t>
  </si>
  <si>
    <t>PL/R/2820/GL/2024</t>
  </si>
  <si>
    <t>KARSOMO MISNO</t>
  </si>
  <si>
    <t>003622m8k74Yp112400</t>
  </si>
  <si>
    <t>PL/R/8207/GL/2024</t>
  </si>
  <si>
    <t>SUPRIYONO</t>
  </si>
  <si>
    <t>003837yL6d7ew112400</t>
  </si>
  <si>
    <t>003311UEBXBlN112400</t>
  </si>
  <si>
    <t>WARSENO</t>
  </si>
  <si>
    <t>003794zkGibov112400</t>
  </si>
  <si>
    <t>PL/R/8538/GL/2024</t>
  </si>
  <si>
    <t>000221l5ZAnPM112407</t>
  </si>
  <si>
    <t>PL/R/3143/GL/2024</t>
  </si>
  <si>
    <t>VARA NUR CAHYANI</t>
  </si>
  <si>
    <t>003103KCq3eAY112401</t>
  </si>
  <si>
    <t>PL/R/5363/GL/2024</t>
  </si>
  <si>
    <t>TRISNO</t>
  </si>
  <si>
    <t>002691yQan2I3112400</t>
  </si>
  <si>
    <t>PL/R/2948/GL/2024</t>
  </si>
  <si>
    <t>RIZQI YANUAR</t>
  </si>
  <si>
    <t>005499QsYQGlC102400</t>
  </si>
  <si>
    <t>PL/R/10763/GL/2024</t>
  </si>
  <si>
    <t>MURNI RETNO PRABANDARI</t>
  </si>
  <si>
    <t>005979KPLEvDY112400</t>
  </si>
  <si>
    <t>PL/R/11877/GL/2024</t>
  </si>
  <si>
    <t>ALFAI RISMA</t>
  </si>
  <si>
    <t>004737kRLh65M112401</t>
  </si>
  <si>
    <t>PL/R/8204/GL/2024</t>
  </si>
  <si>
    <t>004268hg5FFRA112401</t>
  </si>
  <si>
    <t>PL/R/8205/GL/2024</t>
  </si>
  <si>
    <t>TARYONO</t>
  </si>
  <si>
    <t>003144fUT9STI112401</t>
  </si>
  <si>
    <t>FIRA KHASANAH</t>
  </si>
  <si>
    <t>002896WcWKF71112401</t>
  </si>
  <si>
    <t>PL/R/5355/GL/2024</t>
  </si>
  <si>
    <t>WIWI ASTUTI</t>
  </si>
  <si>
    <t>003220mV9IIOG112402</t>
  </si>
  <si>
    <t>ROSDIANA</t>
  </si>
  <si>
    <t>0013153MfvPvp112401</t>
  </si>
  <si>
    <t>PL/R/3140/GL/2024</t>
  </si>
  <si>
    <t>005508cZvrhNT102400</t>
  </si>
  <si>
    <t>PL/R/10825/GL/2024</t>
  </si>
  <si>
    <t>SUSILO HASTUTI</t>
  </si>
  <si>
    <t>005527DhMGUKi102400</t>
  </si>
  <si>
    <t>PL/R/10826/GL/2024</t>
  </si>
  <si>
    <t>ANDI DWI MARYANTO</t>
  </si>
  <si>
    <t>005517AXdzBTc102400</t>
  </si>
  <si>
    <t>PL/R/10824/GL/2024</t>
  </si>
  <si>
    <t>GACUK MUHAMMAD KRISNANTO</t>
  </si>
  <si>
    <t>006155xQMDcte112401</t>
  </si>
  <si>
    <t>ADITYA FERDIANSYAH</t>
  </si>
  <si>
    <t>00316431Tpq94102400</t>
  </si>
  <si>
    <t>PL/R/4908/GL/2024</t>
  </si>
  <si>
    <t>PANCAWATI DESI ANGGRAENI</t>
  </si>
  <si>
    <t>002939PTHpdUb112401</t>
  </si>
  <si>
    <t>PL/R/5350/GL/2024</t>
  </si>
  <si>
    <t>SALMAH TRI RAHAYU</t>
  </si>
  <si>
    <t>002873ISVRL6B112401</t>
  </si>
  <si>
    <t>PL/R/5353/GL/2024</t>
  </si>
  <si>
    <t>004258Ax2NKyp112400</t>
  </si>
  <si>
    <t>PL/R/5127/GL/2024</t>
  </si>
  <si>
    <t>CASTRO</t>
  </si>
  <si>
    <t>002617d1Auxiv112400</t>
  </si>
  <si>
    <t>PL/R/2817/GL/2024</t>
  </si>
  <si>
    <t>003225hQPADcu112400</t>
  </si>
  <si>
    <t>PL/R/5004/GL/2024</t>
  </si>
  <si>
    <t>003524W8gVwXa112402</t>
  </si>
  <si>
    <t>PL/R/12699/GL/2024</t>
  </si>
  <si>
    <t>003814xYDDRT9112402</t>
  </si>
  <si>
    <t>PL/R/12694/GL/2024</t>
  </si>
  <si>
    <t>001761LGG56n7112404</t>
  </si>
  <si>
    <t>PL/R/12697/GL/2024</t>
  </si>
  <si>
    <t>002227XBZL51m112404</t>
  </si>
  <si>
    <t>PL/R/12116/GL/2024</t>
  </si>
  <si>
    <t>TRI HARYANTI</t>
  </si>
  <si>
    <t>004672qU06XdG112401</t>
  </si>
  <si>
    <t>PL/R/12700/GL/2024</t>
  </si>
  <si>
    <t>ANDRIZAL</t>
  </si>
  <si>
    <t>0027492JNH0VR112400</t>
  </si>
  <si>
    <t>JOHARI</t>
  </si>
  <si>
    <t>0027244XtZKWO112400</t>
  </si>
  <si>
    <t>PL/R/2945/GL/2024</t>
  </si>
  <si>
    <t>SYIFA CHABIBAH</t>
  </si>
  <si>
    <t>002296b0ELWlg102401</t>
  </si>
  <si>
    <t>PL/R/2760/GL/2024</t>
  </si>
  <si>
    <t>NUR AENI</t>
  </si>
  <si>
    <t>001828SQD5xXM102403</t>
  </si>
  <si>
    <t>PL/R/2754/GL/2024</t>
  </si>
  <si>
    <t>MAMAN SUTIAMAN</t>
  </si>
  <si>
    <t>00018802rXNG6102404</t>
  </si>
  <si>
    <t>PL/R/2756/GL/2024</t>
  </si>
  <si>
    <t>JUWITA PRAHESTI</t>
  </si>
  <si>
    <t>0021826LAHiwQ102401</t>
  </si>
  <si>
    <t>PL/R/2758/GL/2024</t>
  </si>
  <si>
    <t>STEVANI YULIANA PUTRI</t>
  </si>
  <si>
    <t>002869PgXZPWZ102400</t>
  </si>
  <si>
    <t>MUHAMMAD ROFIUDIN</t>
  </si>
  <si>
    <t>003618pTFJTK4112400</t>
  </si>
  <si>
    <t>PL/R/8192/GL/2024</t>
  </si>
  <si>
    <t>NAFIATUN SUBEKTI</t>
  </si>
  <si>
    <t>004593ZYUNwR2112400</t>
  </si>
  <si>
    <t>PL/R/12693/GL/2024</t>
  </si>
  <si>
    <t>AURORA PRADAVI</t>
  </si>
  <si>
    <t>006176M7eUtOz112400</t>
  </si>
  <si>
    <t>PL/R/12213/GL/2024</t>
  </si>
  <si>
    <t>MUHAMMAD WILDAN RACHMAN</t>
  </si>
  <si>
    <t>003091L0F5yd4112401</t>
  </si>
  <si>
    <t>PL/R/5346/GL/2024</t>
  </si>
  <si>
    <t>MISDIYANTORO</t>
  </si>
  <si>
    <t>003045hikI1q9112401</t>
  </si>
  <si>
    <t>PL/R/5341/GL/2024</t>
  </si>
  <si>
    <t>ADELIA RIZKY SETYOWATI</t>
  </si>
  <si>
    <t>005710wTAxS7F102402</t>
  </si>
  <si>
    <t>PL/R/11061/GL/2024</t>
  </si>
  <si>
    <t>003762WQOLLFL112400</t>
  </si>
  <si>
    <t>MUHAMMAD AZAM FATURAHMAN</t>
  </si>
  <si>
    <t>006180GrXYxm0112400</t>
  </si>
  <si>
    <t>PL/R/12209/GL/2024</t>
  </si>
  <si>
    <t>PUJININGSIH</t>
  </si>
  <si>
    <t>001111M78PVCx102402</t>
  </si>
  <si>
    <t>PL/R/2824/GL/2024</t>
  </si>
  <si>
    <t>PEPEN SUHARTONO</t>
  </si>
  <si>
    <t>002855AI3x7sf102400</t>
  </si>
  <si>
    <t>ZAINI RAHMAN</t>
  </si>
  <si>
    <t>001928YKSOB2F102400</t>
  </si>
  <si>
    <t>PL/R/2886/GL/2024</t>
  </si>
  <si>
    <t>AISYIYAH WIDI NUR OCTAVIA</t>
  </si>
  <si>
    <t>0025840tJ0R0N112401</t>
  </si>
  <si>
    <t>AHMAD TAUFIQULLAH</t>
  </si>
  <si>
    <t>001675NmmcGUU112400</t>
  </si>
  <si>
    <t>MARGONO</t>
  </si>
  <si>
    <t>003335v2BHx3I112400</t>
  </si>
  <si>
    <t>PL/R/5187/GL/2024</t>
  </si>
  <si>
    <t>EDY RIYANTO</t>
  </si>
  <si>
    <t>002570VVfePvH112406</t>
  </si>
  <si>
    <t>PL/R/12419/GL/2024</t>
  </si>
  <si>
    <t>NIMAS PUJA PAMUNGKAS HATI</t>
  </si>
  <si>
    <t>0034314qcShWl112402</t>
  </si>
  <si>
    <t>PL/R/8481/GL/2024</t>
  </si>
  <si>
    <t>FARKHATUN</t>
  </si>
  <si>
    <t>00355880YU21n112402</t>
  </si>
  <si>
    <t>PL/R/8480/GL/2024</t>
  </si>
  <si>
    <t>RIKO FIRMANSYAH</t>
  </si>
  <si>
    <t>003761oBZkB8i112400</t>
  </si>
  <si>
    <t>VERUONIKA YUOLANDA</t>
  </si>
  <si>
    <t>004069DIAyoWm102400</t>
  </si>
  <si>
    <t>PL/R/4967/GL/2024</t>
  </si>
  <si>
    <t>BINTANG ADI PRATAMA</t>
  </si>
  <si>
    <t>00361515qS7El112400</t>
  </si>
  <si>
    <t>PL/R/8182/GL/2024</t>
  </si>
  <si>
    <t>AURIL IRHAS HERDIAN</t>
  </si>
  <si>
    <t>000366FtVAAV9102405</t>
  </si>
  <si>
    <t>PL/R/7952/GL/2024</t>
  </si>
  <si>
    <t>KARYO</t>
  </si>
  <si>
    <t>002755zfZwGgb112400</t>
  </si>
  <si>
    <t>PL/R/3053/GL/2024</t>
  </si>
  <si>
    <t>KARSITO</t>
  </si>
  <si>
    <t>004460XH5K72U112400</t>
  </si>
  <si>
    <t>PL/R/5348/GL/2024</t>
  </si>
  <si>
    <t>TITIK KRISTANTI</t>
  </si>
  <si>
    <t>003758WNIDr1G112400</t>
  </si>
  <si>
    <t>MAULANA NUR FAUZI MUKHLIS</t>
  </si>
  <si>
    <t>003759MWHqBw1112400</t>
  </si>
  <si>
    <t>PL/R/8476/GL/2024</t>
  </si>
  <si>
    <t>MEILISA ARIFA MAHARANI</t>
  </si>
  <si>
    <t>003607Z2LKGyY112400</t>
  </si>
  <si>
    <t>PL/R/8174/GL/2024</t>
  </si>
  <si>
    <t>ANITA YULIASARI</t>
  </si>
  <si>
    <t>0036063KW5cm5112400</t>
  </si>
  <si>
    <t>PL/R/8175/GL/2024</t>
  </si>
  <si>
    <t>SOETIKNO</t>
  </si>
  <si>
    <t>003985BY0sMUh102400</t>
  </si>
  <si>
    <t>PL/R/4856/GL/2024</t>
  </si>
  <si>
    <t>ANDREAN FERDY ERLANGGA</t>
  </si>
  <si>
    <t>004061rGKZZAW102401</t>
  </si>
  <si>
    <t>PL/R/7816/GL/2024</t>
  </si>
  <si>
    <t>MUHAMMAD AKHSAN ARROFI</t>
  </si>
  <si>
    <t>003673F1HBGiA112401</t>
  </si>
  <si>
    <t>PL/R/8417/GL/2024</t>
  </si>
  <si>
    <t>IMAM SISWOYO</t>
  </si>
  <si>
    <t>004458ByC7TEm112400</t>
  </si>
  <si>
    <t>PL/R/5344/GL/2024</t>
  </si>
  <si>
    <t>0011014P6J4Yh102404</t>
  </si>
  <si>
    <t>PL/R/7951/GL/2024</t>
  </si>
  <si>
    <t>SAIDI</t>
  </si>
  <si>
    <t>003752BnZRBDL112400</t>
  </si>
  <si>
    <t>PL/R/8469/GL/2024</t>
  </si>
  <si>
    <t>KESHENA AZALIA PUTRI</t>
  </si>
  <si>
    <t>0036087hk7Y2J112400</t>
  </si>
  <si>
    <t>PL/R/8173/GL/2024</t>
  </si>
  <si>
    <t>WIDURI</t>
  </si>
  <si>
    <t>001636EUwG57G112400</t>
  </si>
  <si>
    <t>PL/R/1976/GL/2024</t>
  </si>
  <si>
    <t>NUR ALIFAH</t>
  </si>
  <si>
    <t>002410ylWAVVS102400</t>
  </si>
  <si>
    <t>PL/R/2601/GL/2024</t>
  </si>
  <si>
    <t>EKO WAHYU PUJIANTO</t>
  </si>
  <si>
    <t>005622OFfK16Y102400</t>
  </si>
  <si>
    <t>PL/R/11053/GL/2024</t>
  </si>
  <si>
    <t>ANISSA FAULIYA</t>
  </si>
  <si>
    <t>002849Ef8hGsd102400</t>
  </si>
  <si>
    <t>MUHAMMAD ALI ASHAR</t>
  </si>
  <si>
    <t>002020IZ7J8B2112402</t>
  </si>
  <si>
    <t>CASMAH</t>
  </si>
  <si>
    <t>002430LrCTtEF102400</t>
  </si>
  <si>
    <t>PL/R/2599/GL/2024</t>
  </si>
  <si>
    <t>LILIS SUHARTI</t>
  </si>
  <si>
    <t>002946RZjYPY7112401</t>
  </si>
  <si>
    <t>EDI SUKAMTO</t>
  </si>
  <si>
    <t>004280w8H0oFW102401</t>
  </si>
  <si>
    <t>ARINA NUR HIDAYATI</t>
  </si>
  <si>
    <t>003484TYK2un7102401</t>
  </si>
  <si>
    <t>PL/R/7940/GL/2024</t>
  </si>
  <si>
    <t>003486kvXgCaz102401</t>
  </si>
  <si>
    <t>PL/R/7941/GL/2024</t>
  </si>
  <si>
    <t>005773O9aoEC1102400</t>
  </si>
  <si>
    <t>PL/R/11342/GL/2024</t>
  </si>
  <si>
    <t>DEDE FIRDAOS</t>
  </si>
  <si>
    <t>002722J8JPkbX112400</t>
  </si>
  <si>
    <t>002796arQH7X1102402</t>
  </si>
  <si>
    <t>PL/R/7939/GL/2024</t>
  </si>
  <si>
    <t>AMALIA AURANDIKA DARUSALAM</t>
  </si>
  <si>
    <t>0038866W9V1ll112404</t>
  </si>
  <si>
    <t>PL/R/5181/GL/2024</t>
  </si>
  <si>
    <t>ABDUL HAMID</t>
  </si>
  <si>
    <t>005762VlMNjNk102400</t>
  </si>
  <si>
    <t>PL/R/11337/GL/2024</t>
  </si>
  <si>
    <t>WIKA SIH PALIMIRMANINGTYAS PUTRI</t>
  </si>
  <si>
    <t>003709R8h6YEk112400</t>
  </si>
  <si>
    <t>PL/R/8409/GL/2024</t>
  </si>
  <si>
    <t>EDY PURWANTO</t>
  </si>
  <si>
    <t>005725VGPK7Gs102400</t>
  </si>
  <si>
    <t>PL/R/11306/GL/2024</t>
  </si>
  <si>
    <t>YULI AMELIA ZISKA</t>
  </si>
  <si>
    <t>002387YpPIH8g102400</t>
  </si>
  <si>
    <t>PL/R/2523/GL/2024</t>
  </si>
  <si>
    <t>RUBID DIHARJO</t>
  </si>
  <si>
    <t>002704q2yXtgq112400</t>
  </si>
  <si>
    <t>PL/R/2937/GL/2024</t>
  </si>
  <si>
    <t>SIGIT HANDOKO</t>
  </si>
  <si>
    <t>003682KVIgMuG112400</t>
  </si>
  <si>
    <t>PL/R/8403/GL/2024</t>
  </si>
  <si>
    <t>WAGIMAN WIRYO SENTONO</t>
  </si>
  <si>
    <t>003681UU22AX2112400</t>
  </si>
  <si>
    <t>PL/R/8404/GL/2024</t>
  </si>
  <si>
    <t>LADIMIN</t>
  </si>
  <si>
    <t>0042108NMIuZY112400</t>
  </si>
  <si>
    <t>003691nY5KXXP112400</t>
  </si>
  <si>
    <t>PL/R/8395/GL/2024</t>
  </si>
  <si>
    <t>NGATIYEM</t>
  </si>
  <si>
    <t>003696Hxj9tvU112400</t>
  </si>
  <si>
    <t>SITI NOVITA ANJARWATI</t>
  </si>
  <si>
    <t>003684VJP75ZV112400</t>
  </si>
  <si>
    <t>PL/R/8400/GL/2024</t>
  </si>
  <si>
    <t>MARCIANA MARIA PADMININGSIH</t>
  </si>
  <si>
    <t>003685RE4eYUn112400</t>
  </si>
  <si>
    <t>PL/R/8399/GL/2024</t>
  </si>
  <si>
    <t>005302mi2PFKK102401</t>
  </si>
  <si>
    <t>YUDANTO PRIYO ANGGORO</t>
  </si>
  <si>
    <t>002198fOHKl6H102401</t>
  </si>
  <si>
    <t>ZULFA RIYADHUL MAWA AL BASYRI</t>
  </si>
  <si>
    <t>003129XU3nNY0102400</t>
  </si>
  <si>
    <t>PL/R/4566/GL/2024</t>
  </si>
  <si>
    <t>003592BTMp4uS102400</t>
  </si>
  <si>
    <t>PL/R/8144/GL/2024</t>
  </si>
  <si>
    <t>AZRIL AZKA RAFFASYA</t>
  </si>
  <si>
    <t>003594AdPEJ7A102400</t>
  </si>
  <si>
    <t>PL/R/8145/GL/2024</t>
  </si>
  <si>
    <t>NADIRA HELMIA AZAHRO</t>
  </si>
  <si>
    <t>003595UpzWa17102400</t>
  </si>
  <si>
    <t>PL/R/8143/GL/2024</t>
  </si>
  <si>
    <t>003536OfjkoTU102400</t>
  </si>
  <si>
    <t>PL/R/7935/GL/2024</t>
  </si>
  <si>
    <t>003201fVBFiKZ112400</t>
  </si>
  <si>
    <t>PL/R/4649/GL/2024</t>
  </si>
  <si>
    <t>ANISA NURJANAH</t>
  </si>
  <si>
    <t>00320067b2Iw0112400</t>
  </si>
  <si>
    <t>PL/R/4648/GL/2024</t>
  </si>
  <si>
    <t>CATHARINA AURELLIA PRATIWI</t>
  </si>
  <si>
    <t>004331LzxdKYx112400</t>
  </si>
  <si>
    <t>BAMBANG POEDIASTONO</t>
  </si>
  <si>
    <t>003199bhn2NIS112400</t>
  </si>
  <si>
    <t>PL/R/4647/GL/2024</t>
  </si>
  <si>
    <t>HENDRIK ALBERTA</t>
  </si>
  <si>
    <t>0028717MfLPla102401</t>
  </si>
  <si>
    <t>AZLAN RAMDANI</t>
  </si>
  <si>
    <t>001530DOvLbAq102401</t>
  </si>
  <si>
    <t>WIHASTUTI WURYANINGSIH</t>
  </si>
  <si>
    <t>0019877hryMBs112409</t>
  </si>
  <si>
    <t>PL/R/8164/GL/2024</t>
  </si>
  <si>
    <t>002731RVpUHTq112402</t>
  </si>
  <si>
    <t>PL/R/8166/GL/2024</t>
  </si>
  <si>
    <t>002831SRjRZqN112404</t>
  </si>
  <si>
    <t>PL/R/8167/GL/2024</t>
  </si>
  <si>
    <t>NIXKA SHELLY ANASTASYA</t>
  </si>
  <si>
    <t>003527W4dJh3P102400</t>
  </si>
  <si>
    <t>PL/R/7894/GL/2024</t>
  </si>
  <si>
    <t>SUMARTINI</t>
  </si>
  <si>
    <t>001922hIWVVSS102400</t>
  </si>
  <si>
    <t>PL/R/2882/GL/2024</t>
  </si>
  <si>
    <t>0031977RBw3Ls112401</t>
  </si>
  <si>
    <t>PL/R/4645/GL/2024</t>
  </si>
  <si>
    <t>003064T0BKLXs102403</t>
  </si>
  <si>
    <t>PL/R/11720/GL/2024</t>
  </si>
  <si>
    <t>0027323T69BGF112402</t>
  </si>
  <si>
    <t>PL/R/8163/GL/2024</t>
  </si>
  <si>
    <t>RISKA SILVIA</t>
  </si>
  <si>
    <t>0035749qTK8ZU112401</t>
  </si>
  <si>
    <t>PL/R/8162/GL/2024</t>
  </si>
  <si>
    <t>MUJI LUQMAN</t>
  </si>
  <si>
    <t>004057SuP5Dc8102401</t>
  </si>
  <si>
    <t>PL/R/7804/GL/2024</t>
  </si>
  <si>
    <t>TARMISIH</t>
  </si>
  <si>
    <t>004007WDREOHC102402</t>
  </si>
  <si>
    <t>PL/R/4897/GL/2024</t>
  </si>
  <si>
    <t>LATHIF AZIZ ALFA TAUFIQ</t>
  </si>
  <si>
    <t>0044741f3HTCn102401</t>
  </si>
  <si>
    <t>PL/R/4890/GL/2024</t>
  </si>
  <si>
    <t>SAKIMIN</t>
  </si>
  <si>
    <t>004922i6O7lPZ102402</t>
  </si>
  <si>
    <t>PL/R/4889/GL/2024</t>
  </si>
  <si>
    <t>ERLIANA AYU PRATIWI</t>
  </si>
  <si>
    <t>004131aqQ6aWZ102401</t>
  </si>
  <si>
    <t>PL/R/4895/GL/2024</t>
  </si>
  <si>
    <t>NENENG SYARIFAH CHOIRIYAH</t>
  </si>
  <si>
    <t>004146Nv0dNBq102401</t>
  </si>
  <si>
    <t>PL/R/4894/GL/2024</t>
  </si>
  <si>
    <t>SUBAKIR</t>
  </si>
  <si>
    <t>0043694C6J1I2102401</t>
  </si>
  <si>
    <t>PL/R/4891/GL/2024</t>
  </si>
  <si>
    <t>SHOLIKIN</t>
  </si>
  <si>
    <t>004246HxRNZ6D102401</t>
  </si>
  <si>
    <t>PL/R/4892/GL/2024</t>
  </si>
  <si>
    <t>WIJI LESTARI</t>
  </si>
  <si>
    <t>0030408UxwlO8102401</t>
  </si>
  <si>
    <t>PL/R/4886/GL/2024</t>
  </si>
  <si>
    <t>WAHYU MURNIATI</t>
  </si>
  <si>
    <t>003439IeIw2ZC102400</t>
  </si>
  <si>
    <t>DENNY HENDRAWAN</t>
  </si>
  <si>
    <t>004213n9Jq5MW102400</t>
  </si>
  <si>
    <t>PL/R/5070/GL/2024</t>
  </si>
  <si>
    <t>RIDHO AKBAR PERDANA</t>
  </si>
  <si>
    <t>002799XkmRDcX102400</t>
  </si>
  <si>
    <t>PL/R/4319/GL/2024</t>
  </si>
  <si>
    <t>BIMA EMPU AGENG TRISETYO</t>
  </si>
  <si>
    <t>001557OxSeUJ9102400</t>
  </si>
  <si>
    <t>TEGUH WIDADI</t>
  </si>
  <si>
    <t>003153OEA7U2H112400</t>
  </si>
  <si>
    <t>M. RADYATARA</t>
  </si>
  <si>
    <t>0031547JnVASG112400</t>
  </si>
  <si>
    <t>PL/R/4595/GL/2024</t>
  </si>
  <si>
    <t>RUMINI</t>
  </si>
  <si>
    <t>004051B1LMD58102401</t>
  </si>
  <si>
    <t>PL/R/5008/GL/2024</t>
  </si>
  <si>
    <t>LIA PUJIASTUTI</t>
  </si>
  <si>
    <t>004382TQ6P6O7112400</t>
  </si>
  <si>
    <t>PL/R/5246/GL/2024</t>
  </si>
  <si>
    <t>NURUL CHIKMAH</t>
  </si>
  <si>
    <t>004383VkRda20112400</t>
  </si>
  <si>
    <t>PL/R/5245/GL/2024</t>
  </si>
  <si>
    <t>SYAHWA AMANAH WULAN S R A</t>
  </si>
  <si>
    <t>004145j8aa6Ym102401</t>
  </si>
  <si>
    <t>PL/R/2894/GL/2024</t>
  </si>
  <si>
    <t>SUGIYARTO</t>
  </si>
  <si>
    <t>003665KVHratw112400</t>
  </si>
  <si>
    <t>PL/R/8366/GL/2024</t>
  </si>
  <si>
    <t>PRADITA</t>
  </si>
  <si>
    <t>0026854TpV1Qz112400</t>
  </si>
  <si>
    <t>PL/R/2910/GL/2024</t>
  </si>
  <si>
    <t>DIAN PRATAMA PUTRA</t>
  </si>
  <si>
    <t>003279o9yNGYK112400</t>
  </si>
  <si>
    <t>PL/R/5083/GL/2024</t>
  </si>
  <si>
    <t>ORCHIDA YUKE FADHILAH</t>
  </si>
  <si>
    <t>004380XCfvXEi112400</t>
  </si>
  <si>
    <t>PL/R/5243/GL/2024</t>
  </si>
  <si>
    <t>DIWITRI WULAN</t>
  </si>
  <si>
    <t>001995KDD4QMM112400</t>
  </si>
  <si>
    <t>005557AvXXcZm102400</t>
  </si>
  <si>
    <t>PL/R/10932/GL/2024</t>
  </si>
  <si>
    <t>VEGA FERIANTO</t>
  </si>
  <si>
    <t>003196HeXXNDE102400</t>
  </si>
  <si>
    <t>WIWID YOCHANA</t>
  </si>
  <si>
    <t>002542pVJ39WY102401</t>
  </si>
  <si>
    <t>PL/R/5001/GL/2024</t>
  </si>
  <si>
    <t>SOHIBUDIN</t>
  </si>
  <si>
    <t>0004987U2DUEG102404</t>
  </si>
  <si>
    <t>PL/R/8036/GL/2024</t>
  </si>
  <si>
    <t>0026467IJtt7B102401</t>
  </si>
  <si>
    <t>PL/R/8038/GL/2024</t>
  </si>
  <si>
    <t>NURDIN HARIYANTO</t>
  </si>
  <si>
    <t>003184FDNZZK2102401</t>
  </si>
  <si>
    <t>PL/R/5000/GL/2024</t>
  </si>
  <si>
    <t>RATNA YULIANA</t>
  </si>
  <si>
    <t>001392W05J4T4102402</t>
  </si>
  <si>
    <t>DARSIH</t>
  </si>
  <si>
    <t>0012588RsAQZW102401</t>
  </si>
  <si>
    <t>PL/R/5005/GL/2024</t>
  </si>
  <si>
    <t>IWAN ANDARYANTO</t>
  </si>
  <si>
    <t>002876UNZugNg112406</t>
  </si>
  <si>
    <t>PL/R/8361/GL/2024</t>
  </si>
  <si>
    <t>SUWITO</t>
  </si>
  <si>
    <t>004757QVITRab102401</t>
  </si>
  <si>
    <t>PL/R/7761/GL/2024</t>
  </si>
  <si>
    <t>MARSYA PUTRI ANINDA</t>
  </si>
  <si>
    <t>004256KUPLV0A112400</t>
  </si>
  <si>
    <t>PL/R/5124/GL/2024</t>
  </si>
  <si>
    <t>002029zwcBHkL102402</t>
  </si>
  <si>
    <t>PL/R/7266/GL/2024</t>
  </si>
  <si>
    <t>0024678tESAdM102402</t>
  </si>
  <si>
    <t>PL/R/8032/GL/2024</t>
  </si>
  <si>
    <t>001807UdT54f9102403</t>
  </si>
  <si>
    <t>PL/R/8030/GL/2024</t>
  </si>
  <si>
    <t>SRI WAHYUNI</t>
  </si>
  <si>
    <t>000308RsAoEYc102407</t>
  </si>
  <si>
    <t>PL/R/8029/GL/2024</t>
  </si>
  <si>
    <t>000896UTRafkx102403</t>
  </si>
  <si>
    <t>PL/R/8035/GL/2024</t>
  </si>
  <si>
    <t>SINTYA</t>
  </si>
  <si>
    <t>002386JzHVMVH102402</t>
  </si>
  <si>
    <t>PL/R/8033/GL/2024</t>
  </si>
  <si>
    <t>MUHAMMAD CAKTI WIBAWA</t>
  </si>
  <si>
    <t>002680FPlIlTZ112400</t>
  </si>
  <si>
    <t>PL/R/2909/GL/2024</t>
  </si>
  <si>
    <t>WIWIN SOFIYANTI</t>
  </si>
  <si>
    <t>002681vqSgOdx112400</t>
  </si>
  <si>
    <t>PL/R/2908/GL/2024</t>
  </si>
  <si>
    <t>PIPIT ARISA</t>
  </si>
  <si>
    <t>000701xTWnuNY102407</t>
  </si>
  <si>
    <t>PL/R/8025/GL/2024</t>
  </si>
  <si>
    <t>002510Ykpst0f102401</t>
  </si>
  <si>
    <t>PL/R/8027/GL/2024</t>
  </si>
  <si>
    <t>RS ARAFAH, KAB. REMBANG</t>
  </si>
  <si>
    <t>DWI ALDI JUMANTORO</t>
  </si>
  <si>
    <t>00342392Hb215112401</t>
  </si>
  <si>
    <t>PL/R/5219/GL/2024</t>
  </si>
  <si>
    <t>STF. HAWILA LUMINTU</t>
  </si>
  <si>
    <t>003293MQG4AQY112400</t>
  </si>
  <si>
    <t>DHINO AHMAD DANURI</t>
  </si>
  <si>
    <t>002838CJpq8wH102401</t>
  </si>
  <si>
    <t>002545HJUINQh102401</t>
  </si>
  <si>
    <t>PL/R/8018/GL/2024</t>
  </si>
  <si>
    <t>002782H3RsFC2102401</t>
  </si>
  <si>
    <t>PL/R/8015/GL/2024</t>
  </si>
  <si>
    <t>002179XyZTrJj102403</t>
  </si>
  <si>
    <t>PL/R/8017/GL/2024</t>
  </si>
  <si>
    <t>NURAINI</t>
  </si>
  <si>
    <t>0033228O4uTDK102401</t>
  </si>
  <si>
    <t>PL/R/7801/GL/2024</t>
  </si>
  <si>
    <t>SLAMET WIHARTO</t>
  </si>
  <si>
    <t>0010869BdFb76112401</t>
  </si>
  <si>
    <t>PL/R/2863/GL/2024</t>
  </si>
  <si>
    <t>NURLAELA</t>
  </si>
  <si>
    <t>002659hLrwCTU112400</t>
  </si>
  <si>
    <t>PL/R/2864/GL/2024</t>
  </si>
  <si>
    <t>TRIYAS NOVIANI</t>
  </si>
  <si>
    <t>003979obXCo4j102400</t>
  </si>
  <si>
    <t>RAIHAN ALFARIZY MAULANA</t>
  </si>
  <si>
    <t>0032924XHNKKL112400</t>
  </si>
  <si>
    <t>PL/R/5108/GL/2024</t>
  </si>
  <si>
    <t>RIZAL NUR FAIZ</t>
  </si>
  <si>
    <t>003291bE5i55H112400</t>
  </si>
  <si>
    <t>DANY SETYAWAN</t>
  </si>
  <si>
    <t>003572CE70ROp102400</t>
  </si>
  <si>
    <t>PL/R/8014/GL/2024</t>
  </si>
  <si>
    <t>RSUD KI AGENG GETAS PENDOWO GUBUG, KAB. GROBOGAN</t>
  </si>
  <si>
    <t>001970ZXSWe2K102401</t>
  </si>
  <si>
    <t>PL/R/2933/GL/2024</t>
  </si>
  <si>
    <t>NARENDRA FADILAH ALGHAZALI</t>
  </si>
  <si>
    <t>004249WlOzI57112400</t>
  </si>
  <si>
    <t>YOGI PRASETYONO NUGROHO</t>
  </si>
  <si>
    <t>004159SUOZj6W112401</t>
  </si>
  <si>
    <t>CHALISTA SYIFA AWALIA</t>
  </si>
  <si>
    <t>0030522ZxCCEL112403</t>
  </si>
  <si>
    <t>003559YEkEC25112402</t>
  </si>
  <si>
    <t>PL/R/8583/GL/2024</t>
  </si>
  <si>
    <t>PAIJO</t>
  </si>
  <si>
    <t>003676YNTlkKD112400</t>
  </si>
  <si>
    <t>PL/R/8385/GL/2024</t>
  </si>
  <si>
    <t>YULIHAH</t>
  </si>
  <si>
    <t>003290YfCF0Ox112400</t>
  </si>
  <si>
    <t>PL/R/5105/GL/2024</t>
  </si>
  <si>
    <t>JUMINAH</t>
  </si>
  <si>
    <t>003249N5I1d5P112400</t>
  </si>
  <si>
    <t>PL/R/5035/GL/2024</t>
  </si>
  <si>
    <t>ARSALAN ZAHRA ZULFIKAR</t>
  </si>
  <si>
    <t>001548Z1fGRlQ102404</t>
  </si>
  <si>
    <t>PL/R/8009/GL/2024</t>
  </si>
  <si>
    <t>DANANG SETYO HARTOKO</t>
  </si>
  <si>
    <t>0058408CB5HpR112401</t>
  </si>
  <si>
    <t>PL/R/8294/GL/2024</t>
  </si>
  <si>
    <t>ARDANI</t>
  </si>
  <si>
    <t>003182vSAS3U1112400</t>
  </si>
  <si>
    <t>PL/R/4641/GL/2024</t>
  </si>
  <si>
    <t>AGDEVTA PUTRI KALYSTA DEWY ANGDHITA SUWANDI</t>
  </si>
  <si>
    <t>005931UF8FWzT112401</t>
  </si>
  <si>
    <t>PL/R/8295/GL/2024</t>
  </si>
  <si>
    <t>ANITA WAHYU YULIANTI</t>
  </si>
  <si>
    <t>0031847MI52LG112400</t>
  </si>
  <si>
    <t>PL/R/4639/GL/2024</t>
  </si>
  <si>
    <t>MUHAMAD ROMDONI</t>
  </si>
  <si>
    <t>000669z36vG21102401</t>
  </si>
  <si>
    <t>PL/R/2791/GL/2024</t>
  </si>
  <si>
    <t>002831UieQUyf112405</t>
  </si>
  <si>
    <t>PL/R/8581/GL/2024</t>
  </si>
  <si>
    <t>003684kh8qtrr112401</t>
  </si>
  <si>
    <t>PL/R/8582/GL/2024</t>
  </si>
  <si>
    <t>00223518L8SS5102402</t>
  </si>
  <si>
    <t>PL/R/8006/GL/2024</t>
  </si>
  <si>
    <t>003919GIE5Rcl112401</t>
  </si>
  <si>
    <t>PL/R/12104/GL/2024</t>
  </si>
  <si>
    <t>BAGAS GAMA PRATAMA</t>
  </si>
  <si>
    <t>0031301aVxFqV112403</t>
  </si>
  <si>
    <t>PL/R/12108/GL/2024</t>
  </si>
  <si>
    <t>DYAH AYU PUSPITASARI</t>
  </si>
  <si>
    <t>001506S5H8CIA112403</t>
  </si>
  <si>
    <t>0008228Al4lKh112405</t>
  </si>
  <si>
    <t>PL/R/12112/GL/2024</t>
  </si>
  <si>
    <t>002947qt1QKc0112403</t>
  </si>
  <si>
    <t>PL/R/12114/GL/2024</t>
  </si>
  <si>
    <t>003931UYP7s7W112402</t>
  </si>
  <si>
    <t>PL/R/12103/GL/2024</t>
  </si>
  <si>
    <t>001194T7B2drO112405</t>
  </si>
  <si>
    <t>PL/R/12113/GL/2024</t>
  </si>
  <si>
    <t>ADITYAWAN</t>
  </si>
  <si>
    <t>003279NQ14LZe112402</t>
  </si>
  <si>
    <t>PL/R/12111/GL/2024</t>
  </si>
  <si>
    <t>003917dCPQuxC112402</t>
  </si>
  <si>
    <t>PL/R/12106/GL/2024</t>
  </si>
  <si>
    <t>NURUL ARIFIN</t>
  </si>
  <si>
    <t>003570fFi0Tc1102400</t>
  </si>
  <si>
    <t>PL/R/8005/GL/2024</t>
  </si>
  <si>
    <t>MAULANA DANISH FATHUL ZABRAN</t>
  </si>
  <si>
    <t>0031730JASQ6o112400</t>
  </si>
  <si>
    <t>PL/R/4604/GL/2024</t>
  </si>
  <si>
    <t>00316319QbRng112400</t>
  </si>
  <si>
    <t>PL/R/4614/GL/2024</t>
  </si>
  <si>
    <t>JAMRONI</t>
  </si>
  <si>
    <t>003167T6zW7sh112400</t>
  </si>
  <si>
    <t>PL/R/4610/GL/2024</t>
  </si>
  <si>
    <t>VERA MAGESARI</t>
  </si>
  <si>
    <t>003162oXtUrlt112400</t>
  </si>
  <si>
    <t>PL/R/4615/GL/2024</t>
  </si>
  <si>
    <t>MUHAMMAD KENZIE KEENANDRA</t>
  </si>
  <si>
    <t>0019817DnI9jl102400</t>
  </si>
  <si>
    <t>PL/R/2946/GL/2024</t>
  </si>
  <si>
    <t>0039528ee34N5112401</t>
  </si>
  <si>
    <t>PL/R/12102/GL/2024</t>
  </si>
  <si>
    <t>003269mXMvlS7112400</t>
  </si>
  <si>
    <t>PL/R/5069/GL/2024</t>
  </si>
  <si>
    <t>SUYATMAN</t>
  </si>
  <si>
    <t>004477RIBzBYF112402</t>
  </si>
  <si>
    <t>PL/R/12092/GL/2024</t>
  </si>
  <si>
    <t>0041797NVkuQq112402</t>
  </si>
  <si>
    <t>PL/R/12099/GL/2024</t>
  </si>
  <si>
    <t>004095PNI4dPP112401</t>
  </si>
  <si>
    <t>PL/R/12101/GL/2024</t>
  </si>
  <si>
    <t>004332Qt5PO94112401</t>
  </si>
  <si>
    <t>PL/R/12095/GL/2024</t>
  </si>
  <si>
    <t>004280lZYWxE3112401</t>
  </si>
  <si>
    <t>PL/R/12098/GL/2024</t>
  </si>
  <si>
    <t>ADIF PITARO ANGREPO YULI ALUS</t>
  </si>
  <si>
    <t>000784BgoRRZ7102403</t>
  </si>
  <si>
    <t>PL/R/11080/GL/2024</t>
  </si>
  <si>
    <t>004432hwQ8EN6112401</t>
  </si>
  <si>
    <t>PL/R/12093/GL/2024</t>
  </si>
  <si>
    <t>MUHAMMAD KAFKA ATTAQI EDIANSA</t>
  </si>
  <si>
    <t>0016110P9N6EK102401</t>
  </si>
  <si>
    <t>PL/R/4925/GL/2024</t>
  </si>
  <si>
    <t>003052sga6KrA102402</t>
  </si>
  <si>
    <t>PL/R/8003/GL/2024</t>
  </si>
  <si>
    <t>SANIKEM</t>
  </si>
  <si>
    <t>004694MdVJ8Y0102401</t>
  </si>
  <si>
    <t>PL/R/8114/GL/2024</t>
  </si>
  <si>
    <t>003118eNuO3MO102403</t>
  </si>
  <si>
    <t>PL/R/8116/GL/2024</t>
  </si>
  <si>
    <t>NUR HAENI</t>
  </si>
  <si>
    <t>002639XGEFdSV112400</t>
  </si>
  <si>
    <t>M IQBAL AINNUR ROFIQ</t>
  </si>
  <si>
    <t>0035315o6LEL2102401</t>
  </si>
  <si>
    <t>PL/R/4924/GL/2024</t>
  </si>
  <si>
    <t>ALANG BUDIYANTO</t>
  </si>
  <si>
    <t>000898Oj3Iz3a112402</t>
  </si>
  <si>
    <t>PL/R/8287/GL/2024</t>
  </si>
  <si>
    <t>SYAMSUDIN</t>
  </si>
  <si>
    <t>001913RJF6I4r102400</t>
  </si>
  <si>
    <t>PL/R/2865/GL/2024</t>
  </si>
  <si>
    <t>ARIF TRI SAPUTRA</t>
  </si>
  <si>
    <t>003193KYCFU9h102400</t>
  </si>
  <si>
    <t>KARTI</t>
  </si>
  <si>
    <t>002288VEieKRP102403</t>
  </si>
  <si>
    <t>PL/R/8103/GL/2024</t>
  </si>
  <si>
    <t>RSUD LOEKMONO HADI, KAB. KUDUS</t>
  </si>
  <si>
    <t>FEBRICA ROSITA SARI</t>
  </si>
  <si>
    <t>004231kvC26Qx112401</t>
  </si>
  <si>
    <t>PL/R/5217/GL/2024</t>
  </si>
  <si>
    <t>SITI YULIAH</t>
  </si>
  <si>
    <t>003268LIz2O5m112400</t>
  </si>
  <si>
    <t>PL/R/5068/GL/2024</t>
  </si>
  <si>
    <t>002674R3zFuik112400</t>
  </si>
  <si>
    <t>MUHAMMAD ALATAS</t>
  </si>
  <si>
    <t>001504W2kSxVp102401</t>
  </si>
  <si>
    <t>MUHAMAD RIZAL IRZAKI</t>
  </si>
  <si>
    <t>002022Wfwb1uO112400</t>
  </si>
  <si>
    <t>JOKO MEIYANTO LANTORO WIDODO</t>
  </si>
  <si>
    <t>002997LYFyUW7102400</t>
  </si>
  <si>
    <t>RIZKY OKTAVIA</t>
  </si>
  <si>
    <t>002775Fn2vApS112402</t>
  </si>
  <si>
    <t>PL/R/8574/GL/2024</t>
  </si>
  <si>
    <t>MURDININGSIH</t>
  </si>
  <si>
    <t>002574XGeEIo1112402</t>
  </si>
  <si>
    <t>PL/R/8575/GL/2024</t>
  </si>
  <si>
    <t>AHMAD SUQRON</t>
  </si>
  <si>
    <t>001625qEbVS4T112401</t>
  </si>
  <si>
    <t>PL/R/12082/GL/2024</t>
  </si>
  <si>
    <t>FARINDO FRISKA BAYU AJI</t>
  </si>
  <si>
    <t>001794ymao0ON102401</t>
  </si>
  <si>
    <t>PL/R/7696/GL/2024</t>
  </si>
  <si>
    <t>CLAUDEA AYU MAHARANI</t>
  </si>
  <si>
    <t>003490RX9HcSX102400</t>
  </si>
  <si>
    <t>PL/R/7746/GL/2024</t>
  </si>
  <si>
    <t>ELLIANA LEONITA</t>
  </si>
  <si>
    <t>002136A6D5Jrv112400</t>
  </si>
  <si>
    <t>JALU BRAJA PRAWESWORO</t>
  </si>
  <si>
    <t>003639cVBLODU112400</t>
  </si>
  <si>
    <t>PL/R/8284/GL/2024</t>
  </si>
  <si>
    <t>TUSIMIN</t>
  </si>
  <si>
    <t>003248ph1xP2B112400</t>
  </si>
  <si>
    <t>PL/R/5032/GL/2024</t>
  </si>
  <si>
    <t>RERE OKTARIFANO RANDIYANTO</t>
  </si>
  <si>
    <t>003244CBVo4FP112400</t>
  </si>
  <si>
    <t>PL/R/5028/GL/2024</t>
  </si>
  <si>
    <t>RHEIN SYAFAAT JULICA</t>
  </si>
  <si>
    <t>003245FBKsfRb112400</t>
  </si>
  <si>
    <t>PL/R/5029/GL/2024</t>
  </si>
  <si>
    <t>TYARA FOURISCHA SINAGA</t>
  </si>
  <si>
    <t>002512wLwV3UJ102400</t>
  </si>
  <si>
    <t>PL/R/2718/GL/2024</t>
  </si>
  <si>
    <t>ANGGA PERMANA PUTRA</t>
  </si>
  <si>
    <t>003911wJDh9rl102400</t>
  </si>
  <si>
    <t>WASKITA KUSUMANINGRUM</t>
  </si>
  <si>
    <t>001506R64EB6Q102400</t>
  </si>
  <si>
    <t>PL/R/2785/GL/2024</t>
  </si>
  <si>
    <t>ANDIKA REZA PRATAMA</t>
  </si>
  <si>
    <t>003191CSDWU5V102400</t>
  </si>
  <si>
    <t>PL/R/4946/GL/2024</t>
  </si>
  <si>
    <t>MULYANI</t>
  </si>
  <si>
    <t>005500TuxPAQT112403</t>
  </si>
  <si>
    <t>PL/R/12676/GL/2024</t>
  </si>
  <si>
    <t>JUMIYATI</t>
  </si>
  <si>
    <t>005091QG2pIGS112401</t>
  </si>
  <si>
    <t>PL/R/12681/GL/2024</t>
  </si>
  <si>
    <t>ACHMAD EKA SYAPUTRA YULIANTO</t>
  </si>
  <si>
    <t>002075NRUzFud112401</t>
  </si>
  <si>
    <t>PURWADI</t>
  </si>
  <si>
    <t>0040534HhMg3C102401</t>
  </si>
  <si>
    <t>PL/R/2786/GL/2024</t>
  </si>
  <si>
    <t>REDO HARDIYANSAH</t>
  </si>
  <si>
    <t>002641Si50oWG112400</t>
  </si>
  <si>
    <t>PL/R/2851/GL/2024</t>
  </si>
  <si>
    <t>ADITIYA RIFKY PRATAMA</t>
  </si>
  <si>
    <t>003101cQ1NvN6102401</t>
  </si>
  <si>
    <t>PL/R/4751/GL/2024</t>
  </si>
  <si>
    <t>GADIS RIANI</t>
  </si>
  <si>
    <t>003693QCKIIcw112402</t>
  </si>
  <si>
    <t>PL/R/8572/GL/2024</t>
  </si>
  <si>
    <t>RICO SETIAWAN</t>
  </si>
  <si>
    <t>002817XXScIfZ102400</t>
  </si>
  <si>
    <t>003801UCXMO2l112401</t>
  </si>
  <si>
    <t>PL/R/8687/GL/2024</t>
  </si>
  <si>
    <t>RETNO SUSILOWATI</t>
  </si>
  <si>
    <t>000951WbOtIP4112401</t>
  </si>
  <si>
    <t>PL/R/3091/GL/2024</t>
  </si>
  <si>
    <t>EVI NURVITASARI</t>
  </si>
  <si>
    <t>001003qVEBL1J112402</t>
  </si>
  <si>
    <t>PL/R/3090/GL/2024</t>
  </si>
  <si>
    <t>001301G0YC4JU112402</t>
  </si>
  <si>
    <t>PL/R/3088/GL/2024</t>
  </si>
  <si>
    <t>DWI AGUS PRATIYO</t>
  </si>
  <si>
    <t>000652TSvmVHM112402</t>
  </si>
  <si>
    <t>PL/R/3092/GL/2024</t>
  </si>
  <si>
    <t>0014571KjTj4m112402</t>
  </si>
  <si>
    <t>MUHAMMAD IRFAN</t>
  </si>
  <si>
    <t>001463B7TgVSE112402</t>
  </si>
  <si>
    <t>0015195g5YmUH112401</t>
  </si>
  <si>
    <t>PL/R/3083/GL/2024</t>
  </si>
  <si>
    <t>00153046YQ67W112401</t>
  </si>
  <si>
    <t>PL/R/3082/GL/2024</t>
  </si>
  <si>
    <t>ALFIAN NUR PRASETYO</t>
  </si>
  <si>
    <t>006351qR40VFV112400</t>
  </si>
  <si>
    <t>PL/R/12544/GL/2024</t>
  </si>
  <si>
    <t>00154488QlxAH112401</t>
  </si>
  <si>
    <t>DWI MANDALA PUTRA</t>
  </si>
  <si>
    <t>004633VsLfVt7112401</t>
  </si>
  <si>
    <t>PL/R/12653/GL/2024</t>
  </si>
  <si>
    <t>004133hJBFjP0112401</t>
  </si>
  <si>
    <t>PL/R/12657/GL/2024</t>
  </si>
  <si>
    <t>NANANG KHASIM</t>
  </si>
  <si>
    <t>004835vIk06WG112404</t>
  </si>
  <si>
    <t>PL/R/12655/GL/2024</t>
  </si>
  <si>
    <t>LILIK ARIS MUNANDAR</t>
  </si>
  <si>
    <t>003209Qo3IBIn112400</t>
  </si>
  <si>
    <t>PL/R/4657/GL/2024</t>
  </si>
  <si>
    <t>002018A2OO6Xa112400</t>
  </si>
  <si>
    <t>PL/R/2986/GL/2024</t>
  </si>
  <si>
    <t>MUTIARA SAFITRI</t>
  </si>
  <si>
    <t>004313ZJkINKJ112400</t>
  </si>
  <si>
    <t>PL/R/5155/GL/2024</t>
  </si>
  <si>
    <t>MUHAMAD IKHSAN NOVIANTO</t>
  </si>
  <si>
    <t>0055718EOoBtA102400</t>
  </si>
  <si>
    <t>PL/R/11225/GL/2024</t>
  </si>
  <si>
    <t>FELISA NAUVALI ZAHWA SYAKIB</t>
  </si>
  <si>
    <t>004483TKMdOUT112400</t>
  </si>
  <si>
    <t>SURATIYEM</t>
  </si>
  <si>
    <t>000447G0FkC5P112403</t>
  </si>
  <si>
    <t>LEONARDO ARGITA RAMANTIKA DEWA</t>
  </si>
  <si>
    <t>001601RS3x7YK112400</t>
  </si>
  <si>
    <t>PL/R/2964/GL/2024</t>
  </si>
  <si>
    <t>RINJANI PURWITA AYUNINGTIYAS</t>
  </si>
  <si>
    <t>002673LxKA5it112400</t>
  </si>
  <si>
    <t>PL/R/2899/GL/2024</t>
  </si>
  <si>
    <t>AHMAD NUR FIRMANSYAH</t>
  </si>
  <si>
    <t>002895tw9LWJN102403</t>
  </si>
  <si>
    <t>PL/R/8088/GL/2024</t>
  </si>
  <si>
    <t>Y.C.DANANG NUGROHO</t>
  </si>
  <si>
    <t>004423G2eedGI102402</t>
  </si>
  <si>
    <t>PL/R/11493/GL/2024</t>
  </si>
  <si>
    <t>004153FgY6MAz102403</t>
  </si>
  <si>
    <t>PL/R/11494/GL/2024</t>
  </si>
  <si>
    <t>SISKA</t>
  </si>
  <si>
    <t>0031155nuLl4z112401</t>
  </si>
  <si>
    <t>PL/R/8671/GL/2024</t>
  </si>
  <si>
    <t>002425PVzHzLS112402</t>
  </si>
  <si>
    <t>PL/R/8678/GL/2024</t>
  </si>
  <si>
    <t>001604JbABg6V112407</t>
  </si>
  <si>
    <t>FAJAR ROWI IKSANUDIN</t>
  </si>
  <si>
    <t>002863P48K4M2112401</t>
  </si>
  <si>
    <t>PL/R/8673/GL/2024</t>
  </si>
  <si>
    <t>002253X8I0TKD112403</t>
  </si>
  <si>
    <t>MYRNA CANTIKA SALMA</t>
  </si>
  <si>
    <t>002824EANnVDF112402</t>
  </si>
  <si>
    <t>PL/R/8674/GL/2024</t>
  </si>
  <si>
    <t>ERIK ARDIANSYAH</t>
  </si>
  <si>
    <t>003109xmvC0Ap112401</t>
  </si>
  <si>
    <t>PL/R/8672/GL/2024</t>
  </si>
  <si>
    <t>MUHAMMAD FAIZ FITRIANSYAH</t>
  </si>
  <si>
    <t>00314867AvyF8112401</t>
  </si>
  <si>
    <t>PL/R/8670/GL/2024</t>
  </si>
  <si>
    <t>002741WKCa7pA112402</t>
  </si>
  <si>
    <t>PL/R/8677/GL/2024</t>
  </si>
  <si>
    <t>000674MjUOX6I112407</t>
  </si>
  <si>
    <t>PL/R/8685/GL/2024</t>
  </si>
  <si>
    <t>002815uuDLfOy112402</t>
  </si>
  <si>
    <t>PL/R/8675/GL/2024</t>
  </si>
  <si>
    <t>SADAM HUSAIN</t>
  </si>
  <si>
    <t>003811u46Jlqq102401</t>
  </si>
  <si>
    <t>PL/R/4666/GL/2024</t>
  </si>
  <si>
    <t>001929FlCaIwz102400</t>
  </si>
  <si>
    <t>ALKA FADIL HARYASTA</t>
  </si>
  <si>
    <t>005793m5YO7J9112401</t>
  </si>
  <si>
    <t>PL/R/8273/GL/2024</t>
  </si>
  <si>
    <t>ONI BAGUS SETIAWAN</t>
  </si>
  <si>
    <t>001563HJWXCCO112401</t>
  </si>
  <si>
    <t>PL/R/3250/GL/2024</t>
  </si>
  <si>
    <t>ISMED AVIV</t>
  </si>
  <si>
    <t>0031871JYzFwM112401</t>
  </si>
  <si>
    <t>DINDA YUNAS RIDHAWATI</t>
  </si>
  <si>
    <t>001552CIDYLGV112401</t>
  </si>
  <si>
    <t>BAYU IRWANTO</t>
  </si>
  <si>
    <t>001331tn0JE3z112402</t>
  </si>
  <si>
    <t>PL/R/3248/GL/2024</t>
  </si>
  <si>
    <t>LASMINI</t>
  </si>
  <si>
    <t>004802p8RBRKF102401</t>
  </si>
  <si>
    <t>PL/R/7851/GL/2024</t>
  </si>
  <si>
    <t>HERI</t>
  </si>
  <si>
    <t>004013S2t3HAo102401</t>
  </si>
  <si>
    <t>PL/R/4980/GL/2024</t>
  </si>
  <si>
    <t>QUEENERA ZIVANA</t>
  </si>
  <si>
    <t>001754WAU3iVT112400</t>
  </si>
  <si>
    <t>NUR ANISAH</t>
  </si>
  <si>
    <t>0017552Xy5332112400</t>
  </si>
  <si>
    <t>SUTINAH</t>
  </si>
  <si>
    <t>0056638837Rt3102400</t>
  </si>
  <si>
    <t>PL/R/11206/GL/2024</t>
  </si>
  <si>
    <t>0056353QuEAU8112400</t>
  </si>
  <si>
    <t>PL/R/12068/GL/2024</t>
  </si>
  <si>
    <t>006094qOZP8eJ112400</t>
  </si>
  <si>
    <t>PL/R/12071/GL/2024</t>
  </si>
  <si>
    <t>BRIAN PUTRA PRATAMA</t>
  </si>
  <si>
    <t>00326718VMRXl112400</t>
  </si>
  <si>
    <t>PL/R/4733/GL/2024</t>
  </si>
  <si>
    <t>ADIT DWI SAPUTRA</t>
  </si>
  <si>
    <t>000645O9zMzV6112406</t>
  </si>
  <si>
    <t>PL/R/5304/GL/2024</t>
  </si>
  <si>
    <t>BUDI WAHYUDI</t>
  </si>
  <si>
    <t>001938eu099za102400</t>
  </si>
  <si>
    <t>PL/R/2898/GL/2024</t>
  </si>
  <si>
    <t>FATTIH SALMAN ASSYAHIR</t>
  </si>
  <si>
    <t>004264IQ6UHT5112401</t>
  </si>
  <si>
    <t>PL/R/8271/GL/2024</t>
  </si>
  <si>
    <t>ENDANG HARINI</t>
  </si>
  <si>
    <t>00598278UAVNu112401</t>
  </si>
  <si>
    <t>002609W7W02Nd112402</t>
  </si>
  <si>
    <t>PL/R/8653/GL/2024</t>
  </si>
  <si>
    <t>SUMYANTO</t>
  </si>
  <si>
    <t>002816Vv5vqmg102400</t>
  </si>
  <si>
    <t>PL/R/4346/GL/2024</t>
  </si>
  <si>
    <t>ILHAM AL FIKRI PRATAMA</t>
  </si>
  <si>
    <t>001430A01avU7112401</t>
  </si>
  <si>
    <t>PL/R/3212/GL/2024</t>
  </si>
  <si>
    <t>001924cHVvK45112401</t>
  </si>
  <si>
    <t>PL/R/3087/GL/2024</t>
  </si>
  <si>
    <t>MUSTOFA THOHIR AL HABSYI</t>
  </si>
  <si>
    <t>002645E9FY5XC112400</t>
  </si>
  <si>
    <t>002510fJTyncd102401</t>
  </si>
  <si>
    <t>PL/R/4782/GL/2024</t>
  </si>
  <si>
    <t>SUKARNO</t>
  </si>
  <si>
    <t>003915PIyJRSI102400</t>
  </si>
  <si>
    <t>003917hfxRLZD102400</t>
  </si>
  <si>
    <t>SUNTARI</t>
  </si>
  <si>
    <t>003905vJT864W102401</t>
  </si>
  <si>
    <t>PL/R/7435/GL/2024</t>
  </si>
  <si>
    <t>AMANDA SUCI DIANAWATI</t>
  </si>
  <si>
    <t>005687frJdzLL102400</t>
  </si>
  <si>
    <t>PL/R/11197/GL/2024</t>
  </si>
  <si>
    <t>UMI NURKASANAH</t>
  </si>
  <si>
    <t>003563P5vddfZ102400</t>
  </si>
  <si>
    <t>PL/R/7998/GL/2024</t>
  </si>
  <si>
    <t>RAFI ZULADA</t>
  </si>
  <si>
    <t>00317546u5EdF102400</t>
  </si>
  <si>
    <t>003299IDtK4sP102402</t>
  </si>
  <si>
    <t>PL/R/7945/GL/2024</t>
  </si>
  <si>
    <t>PUTUT DIAN PERMATA</t>
  </si>
  <si>
    <t>0020636pQWQnA112400</t>
  </si>
  <si>
    <t>PL/R/3063/GL/2024</t>
  </si>
  <si>
    <t>DEVANO PIRATA ALFARIZI</t>
  </si>
  <si>
    <t>002071MGZFcYY112400</t>
  </si>
  <si>
    <t>0020679BZ6Dc9112400</t>
  </si>
  <si>
    <t>PL/R/3060/GL/2024</t>
  </si>
  <si>
    <t>DJOKO SUPRIYANTO</t>
  </si>
  <si>
    <t>0020709pnBt7F112400</t>
  </si>
  <si>
    <t>PL/R/3057/GL/2024</t>
  </si>
  <si>
    <t>HANA SUCI RAHMAWATI</t>
  </si>
  <si>
    <t>001693CSWPZ7e112400</t>
  </si>
  <si>
    <t>PL/R/3245/GL/2024</t>
  </si>
  <si>
    <t>DARYUNI</t>
  </si>
  <si>
    <t>002494hL09mJ0112401</t>
  </si>
  <si>
    <t>PL/R/2839/GL/2024</t>
  </si>
  <si>
    <t>003782WCHbCOd102401</t>
  </si>
  <si>
    <t>PL/R/10904/GL/2024</t>
  </si>
  <si>
    <t>REIFAN ANDHIKA PRADHANA</t>
  </si>
  <si>
    <t>003910ZPD5Mum102401</t>
  </si>
  <si>
    <t>PL/R/4920/GL/2024</t>
  </si>
  <si>
    <t>MARLINDA ROSA PRAYITNA</t>
  </si>
  <si>
    <t>002874V83CjuE092400</t>
  </si>
  <si>
    <t>-</t>
  </si>
  <si>
    <t>AFRIZAL RIZQI KURNIAWAN</t>
  </si>
  <si>
    <t>001257IG9x1BJ092401</t>
  </si>
  <si>
    <t>KHUMAIDI</t>
  </si>
  <si>
    <t>003636DmkU57Z092400</t>
  </si>
  <si>
    <t>PL/R/4490/GL/2024</t>
  </si>
  <si>
    <t>SUGENG RISTIONO</t>
  </si>
  <si>
    <t>003635R7eOCG7092400</t>
  </si>
  <si>
    <t>PL/R/4491/GL/2024</t>
  </si>
  <si>
    <t>HANU DWI SUSILO</t>
  </si>
  <si>
    <t>001212LDbUmYB092400</t>
  </si>
  <si>
    <t>PL/R/2205/GL/2024</t>
  </si>
  <si>
    <t>NUR SAFITRI</t>
  </si>
  <si>
    <t>002162IqpmUWF092400</t>
  </si>
  <si>
    <t>003382aaeIiJR092400</t>
  </si>
  <si>
    <t>PL/R/4211/GL/2024</t>
  </si>
  <si>
    <t>TRIANA DEWI ANGGRAENI</t>
  </si>
  <si>
    <t>003510bFcsvFg092400</t>
  </si>
  <si>
    <t>KUSWANDI</t>
  </si>
  <si>
    <t>003661OdCBM8n092400</t>
  </si>
  <si>
    <t>KUSTIYONO</t>
  </si>
  <si>
    <t>003217gCaeAu1082400</t>
  </si>
  <si>
    <t>NOOR KHOLIFAH</t>
  </si>
  <si>
    <t>003615xYV1rGM092400</t>
  </si>
  <si>
    <t>ACHMAD MAHMUDI</t>
  </si>
  <si>
    <t>001629Lp6A3E0092401</t>
  </si>
  <si>
    <t>BAYU MURSITO</t>
  </si>
  <si>
    <t>000513sNhLFNZ092403</t>
  </si>
  <si>
    <t>PL/R/10350/GL/2024</t>
  </si>
  <si>
    <t>SARMIUN</t>
  </si>
  <si>
    <t>003772GoWLnIE092400</t>
  </si>
  <si>
    <t>PL/R/4591/GL/2024</t>
  </si>
  <si>
    <t>LAKSONO SUHANDONO</t>
  </si>
  <si>
    <t>003346mKx3Ab1092401</t>
  </si>
  <si>
    <t>PL/R/2181/GL/2024</t>
  </si>
  <si>
    <t>RS PRIMAYA, KOTA SEMARANG</t>
  </si>
  <si>
    <t>MUHAMMAD NURUL HUDA</t>
  </si>
  <si>
    <t>001311725CGSN092400</t>
  </si>
  <si>
    <t>PL/R/2351/GL/2024</t>
  </si>
  <si>
    <t>001354HPTR7OV092400</t>
  </si>
  <si>
    <t>PL/R/2439/GL/2024</t>
  </si>
  <si>
    <t>HAMZAH ABDURROFI SULEMAN</t>
  </si>
  <si>
    <t>002258FY4A6Kk092400</t>
  </si>
  <si>
    <t>PL/R/2396/GL/2024</t>
  </si>
  <si>
    <t>KHOIRIL AZADIL AZZAM</t>
  </si>
  <si>
    <t>002305895NWqd092400</t>
  </si>
  <si>
    <t>PL/R/3688/GL/2024</t>
  </si>
  <si>
    <t>IDA SUSANTI</t>
  </si>
  <si>
    <t>001421YHR1UPM092400</t>
  </si>
  <si>
    <t>PL/R/1690/GL/2024</t>
  </si>
  <si>
    <t>SUWAR</t>
  </si>
  <si>
    <t>003630X0NoRAB092400</t>
  </si>
  <si>
    <t>PL/R/4489/GL/2024</t>
  </si>
  <si>
    <t>ULFAH KHOIRUNNISA</t>
  </si>
  <si>
    <t>001289K0NLRqZ092400</t>
  </si>
  <si>
    <t>PL/R/2323/GL/2024</t>
  </si>
  <si>
    <t>HEPPY ZENAIDA EVELLIU</t>
  </si>
  <si>
    <t>0014196fTcn6R092400</t>
  </si>
  <si>
    <t>SUHARNO,</t>
  </si>
  <si>
    <t>001417CYFxsbR092400</t>
  </si>
  <si>
    <t>TARDI</t>
  </si>
  <si>
    <t>001420YRL9rD3092400</t>
  </si>
  <si>
    <t>PL/R/1685/GL/2024</t>
  </si>
  <si>
    <t>RISMA LISTARI</t>
  </si>
  <si>
    <t>003415UCDfAcg092400</t>
  </si>
  <si>
    <t>PL/R/4249/GL/2024</t>
  </si>
  <si>
    <t>AULIA SUCI ROHMANI</t>
  </si>
  <si>
    <t>002301RUEkh7P092400</t>
  </si>
  <si>
    <t>MUHAMMAD ALDO FIRMANSYAH PUTRA</t>
  </si>
  <si>
    <t>002302FkD7XbG092400</t>
  </si>
  <si>
    <t>SUYAMTO</t>
  </si>
  <si>
    <t>003500IkzB5VS092400</t>
  </si>
  <si>
    <t>PL/R/4331/GL/2024</t>
  </si>
  <si>
    <t>MURNIASIH</t>
  </si>
  <si>
    <t>0013521M2fty1092400</t>
  </si>
  <si>
    <t>PL/R/2436/GL/2024</t>
  </si>
  <si>
    <t>001351XiCFkAR092400</t>
  </si>
  <si>
    <t>PL/R/2435/GL/2024</t>
  </si>
  <si>
    <t>RS KUMALA SIWI MIJEN, KAB. KUDUS</t>
  </si>
  <si>
    <t>001535BoSYeMD092401</t>
  </si>
  <si>
    <t>IRFAN MAULANA</t>
  </si>
  <si>
    <t>003254aXW7Oab092402</t>
  </si>
  <si>
    <t>ADE FENDY KURNIAWAN</t>
  </si>
  <si>
    <t>001188W74ZLJa092400</t>
  </si>
  <si>
    <t>PL/R/2172/GL/2024</t>
  </si>
  <si>
    <t>SANDIYEM</t>
  </si>
  <si>
    <t>002349Fk77BmB092400</t>
  </si>
  <si>
    <t>SUKARTI</t>
  </si>
  <si>
    <t>00330895RA1cM092400</t>
  </si>
  <si>
    <t>BAGUS PANUNTUN NUGROHOHADI</t>
  </si>
  <si>
    <t>003551XPkJiI4092401</t>
  </si>
  <si>
    <t>PL/R/2414/GL/2024</t>
  </si>
  <si>
    <t>RUKIYATI</t>
  </si>
  <si>
    <t>003306VdAKEjE092400</t>
  </si>
  <si>
    <t>KAWIT</t>
  </si>
  <si>
    <t>002457EPNTP0u092400</t>
  </si>
  <si>
    <t>PL/R/3970/GL/2024</t>
  </si>
  <si>
    <t>JOKO SARWOTHO</t>
  </si>
  <si>
    <t>005072NT36AmR092400</t>
  </si>
  <si>
    <t>PL/R/10310/GL/2024</t>
  </si>
  <si>
    <t>RIFKI DWI MAULANA</t>
  </si>
  <si>
    <t>005061w4bGXhI092400</t>
  </si>
  <si>
    <t>PL/R/10323/GL/2024</t>
  </si>
  <si>
    <t>RIZQI JATMIKO</t>
  </si>
  <si>
    <t>002508HpBEDtS092400</t>
  </si>
  <si>
    <t>JAYANTI</t>
  </si>
  <si>
    <t>001366QSI3OQv092400</t>
  </si>
  <si>
    <t>NURWANTO</t>
  </si>
  <si>
    <t>001368EkP3O36092400</t>
  </si>
  <si>
    <t>DWI SULISTYONINGSIH</t>
  </si>
  <si>
    <t>003588UFUaYmH092400</t>
  </si>
  <si>
    <t>SISWANTA</t>
  </si>
  <si>
    <t>001367YQDEFA5092400</t>
  </si>
  <si>
    <t>CHANDRA ADITIYA HIDAYATULLAH</t>
  </si>
  <si>
    <t>004832xDZtIAE092401</t>
  </si>
  <si>
    <t>PL/R/10215/GL/2024</t>
  </si>
  <si>
    <t>ASHIFA NUR ANISA GULO</t>
  </si>
  <si>
    <t>003997qe1Uk19092401</t>
  </si>
  <si>
    <t>PL/R/9486/GL/2024</t>
  </si>
  <si>
    <t>HENY PURWANTI</t>
  </si>
  <si>
    <t>001297xmEdWWv092400</t>
  </si>
  <si>
    <t>PL/R/2330/GL/2024</t>
  </si>
  <si>
    <t>TRIA AGUS TRIANI</t>
  </si>
  <si>
    <t>0016854csax8I092400</t>
  </si>
  <si>
    <t>PL/R/2268/GL/2024</t>
  </si>
  <si>
    <t>SAFUAN</t>
  </si>
  <si>
    <t>0034101GQzVny092400</t>
  </si>
  <si>
    <t>PL/R/4244/GL/2024</t>
  </si>
  <si>
    <t>002278qzU0VCu082400</t>
  </si>
  <si>
    <t>DIMANAF UMAR</t>
  </si>
  <si>
    <t>00134157NbLEw092400</t>
  </si>
  <si>
    <t>PL/R/2411/GL/2024</t>
  </si>
  <si>
    <t>HUSNAH AR ROSYIDAH</t>
  </si>
  <si>
    <t>000180ON22LiY092402</t>
  </si>
  <si>
    <t>PL/R/9699/GL/2024</t>
  </si>
  <si>
    <t>ROHMAD</t>
  </si>
  <si>
    <t>001434ST3AepP092400</t>
  </si>
  <si>
    <t>ISTICHANAH</t>
  </si>
  <si>
    <t>001296DV5TPJR092400</t>
  </si>
  <si>
    <t>PL/R/2329/GL/2024</t>
  </si>
  <si>
    <t>MUHAMMAD RUDY HERMANSYAH</t>
  </si>
  <si>
    <t>001694MudoHD1092401</t>
  </si>
  <si>
    <t>PL/R/2324/GL/2024</t>
  </si>
  <si>
    <t>ROSUL ALIN</t>
  </si>
  <si>
    <t>0013732ELcoRT092400</t>
  </si>
  <si>
    <t>PL/R/2517/GL/2024</t>
  </si>
  <si>
    <t>RIO ADI PUTRA</t>
  </si>
  <si>
    <t>001265mKSLHDu092400</t>
  </si>
  <si>
    <t>MELINA NUR AINI</t>
  </si>
  <si>
    <t>002263NLfyZ9r082400</t>
  </si>
  <si>
    <t>PL/R/3642/GL/2024</t>
  </si>
  <si>
    <t>ANGGUN REGINA A</t>
  </si>
  <si>
    <t>003521lCZiASV092400</t>
  </si>
  <si>
    <t>PL/R/4352/GL/2024</t>
  </si>
  <si>
    <t>002294keYM1B7092402</t>
  </si>
  <si>
    <t>PL/R/6579/GL/2024</t>
  </si>
  <si>
    <t>BELLA PUTRI DWI ANGGRAENI</t>
  </si>
  <si>
    <t>002875XQLe2Ig092400</t>
  </si>
  <si>
    <t>003696ZRRTRlK092400</t>
  </si>
  <si>
    <t>003465oFsoHoD092400</t>
  </si>
  <si>
    <t>FEBY SALSABILA</t>
  </si>
  <si>
    <t>0037023Gvo743092400</t>
  </si>
  <si>
    <t>PL/R/4569/GL/2024</t>
  </si>
  <si>
    <t>Rumah Sakit CEPOKO</t>
  </si>
  <si>
    <t>SRI RIYANTI</t>
  </si>
  <si>
    <t>001327vXg43UB092400</t>
  </si>
  <si>
    <t>PL/R/2394/GL/2024</t>
  </si>
  <si>
    <t>ANDI SETIONO</t>
  </si>
  <si>
    <t>003222rBJBCRK092400</t>
  </si>
  <si>
    <t>PL/R/7043/GL/2024</t>
  </si>
  <si>
    <t>MUHAMMAD JAWAD</t>
  </si>
  <si>
    <t>002170IHq5WI3092401</t>
  </si>
  <si>
    <t>001254SJbuL3U092401</t>
  </si>
  <si>
    <t>GURUN FIRDAUS TANUJAYA</t>
  </si>
  <si>
    <t>001146OmG78EI092401</t>
  </si>
  <si>
    <t>DIMAS ADITYA PRATAMA</t>
  </si>
  <si>
    <t>001368M06dQIl092400</t>
  </si>
  <si>
    <t>001432HAA4ZsN092402</t>
  </si>
  <si>
    <t>AMAR ZUSTIAH</t>
  </si>
  <si>
    <t>0013294jPAeUz092400</t>
  </si>
  <si>
    <t>PL/R/2398/GL/2024</t>
  </si>
  <si>
    <t>001408QCUKVNT092400</t>
  </si>
  <si>
    <t>IVAN AGUSTIAN WIJAYA</t>
  </si>
  <si>
    <t>004196F88NHdS092402</t>
  </si>
  <si>
    <t>PL/R/10458/GL/2024</t>
  </si>
  <si>
    <t>KRISNA MAULANA</t>
  </si>
  <si>
    <t>004155kONZOhJ092402</t>
  </si>
  <si>
    <t>PL/R/10456/GL/2024</t>
  </si>
  <si>
    <t>SAIMAN</t>
  </si>
  <si>
    <t>004880ULN2a6R092401</t>
  </si>
  <si>
    <t>PL/R/10457/GL/2024</t>
  </si>
  <si>
    <t>DEA ANANDA</t>
  </si>
  <si>
    <t>0045428CbhbGr092401</t>
  </si>
  <si>
    <t>PL/R/10453/GL/2024</t>
  </si>
  <si>
    <t>WONG FIE HWA</t>
  </si>
  <si>
    <t>004605hgN2Te4092401</t>
  </si>
  <si>
    <t>PL/R/10452/GL/2024</t>
  </si>
  <si>
    <t>MARCHEVA ERI MAHARANI SINGARIMBUN</t>
  </si>
  <si>
    <t>004862qEFKOJm092401</t>
  </si>
  <si>
    <t>PL/R/10459/GL/2024</t>
  </si>
  <si>
    <t>004906mKPidrG092401</t>
  </si>
  <si>
    <t>PL/R/10461/GL/2024</t>
  </si>
  <si>
    <t>YULIAN ADHITIA PUTRA</t>
  </si>
  <si>
    <t>005338g4NYngn092400</t>
  </si>
  <si>
    <t>PL/R/10448/GL/2024</t>
  </si>
  <si>
    <t>ZULAIKHA NURUL ZAHRA</t>
  </si>
  <si>
    <t>001283OyAZ7BP092400</t>
  </si>
  <si>
    <t>PL/R/2313/GL/2024</t>
  </si>
  <si>
    <t>001260F3DU7SY092400</t>
  </si>
  <si>
    <t>LULU KHAIRUNNISA</t>
  </si>
  <si>
    <t>003703KrN11UR092400</t>
  </si>
  <si>
    <t>PL/R/4553/GL/2024</t>
  </si>
  <si>
    <t>M. AZMI DIAZ FADILAH</t>
  </si>
  <si>
    <t>002131Wz3ZzRI092400</t>
  </si>
  <si>
    <t>003791NJ1Ov0L092400</t>
  </si>
  <si>
    <t>PL/R/4602/GL/2024</t>
  </si>
  <si>
    <t>ALDIANSYAH IBNU KHAJAR</t>
  </si>
  <si>
    <t>00125400XsJXi092400</t>
  </si>
  <si>
    <t>MOHAMMAD VIKRI</t>
  </si>
  <si>
    <t>003472L0CJk3Q092400</t>
  </si>
  <si>
    <t>PL/R/4313/GL/2024</t>
  </si>
  <si>
    <t>KIRANIA Z AHRA PUTRINA WAHYUDI</t>
  </si>
  <si>
    <t>001214W6EMNrE092400</t>
  </si>
  <si>
    <t>SUPRAPTO</t>
  </si>
  <si>
    <t>003595aW3PQQA092400</t>
  </si>
  <si>
    <t>PL/R/4470/GL/2024</t>
  </si>
  <si>
    <t>ALYA FREBRY RATNAWATI</t>
  </si>
  <si>
    <t>003596Z1HjSfg092400</t>
  </si>
  <si>
    <t>NUR SHOFIA TURROHMAH</t>
  </si>
  <si>
    <t>003601Oe6CJ09092400</t>
  </si>
  <si>
    <t>HASMI NURAINUN</t>
  </si>
  <si>
    <t>003607TftIfB4092400</t>
  </si>
  <si>
    <t>003608ZaFYJ8i092400</t>
  </si>
  <si>
    <t>PL/R/4458/GL/2024</t>
  </si>
  <si>
    <t>MUHAMMAD RAFI AMIRUL FAQIH</t>
  </si>
  <si>
    <t>003609FJOZ533092400</t>
  </si>
  <si>
    <t>PL/R/4457/GL/2024</t>
  </si>
  <si>
    <t>AKMAL DWI SETYAWAN</t>
  </si>
  <si>
    <t>001640tkKOHIH092403</t>
  </si>
  <si>
    <t>PL/R/2032/GL/2024</t>
  </si>
  <si>
    <t>MAHPIYATUN</t>
  </si>
  <si>
    <t>001205azWG1WA092400</t>
  </si>
  <si>
    <t>PL/R/2196/GL/2024</t>
  </si>
  <si>
    <t>LIA OKTAVIA</t>
  </si>
  <si>
    <t>001204XEQVQRh092400</t>
  </si>
  <si>
    <t>PL/R/2197/GL/2024</t>
  </si>
  <si>
    <t>ARIF CAHYONO</t>
  </si>
  <si>
    <t>003655HBK9tYT092400</t>
  </si>
  <si>
    <t>PL/R/4502/GL/2024</t>
  </si>
  <si>
    <t>MOCHAMAD JEFRI</t>
  </si>
  <si>
    <t>001206jnHKM7H092400</t>
  </si>
  <si>
    <t>PL/R/2195/GL/2024</t>
  </si>
  <si>
    <t>ANDRA ZUKHRUF TSAMROTUL QULUB</t>
  </si>
  <si>
    <t>001292fu30sEQ092400</t>
  </si>
  <si>
    <t>PL/R/2325/GL/2024</t>
  </si>
  <si>
    <t>ZARKASI</t>
  </si>
  <si>
    <t>003652nFkkJWN092400</t>
  </si>
  <si>
    <t>PL/R/4500/GL/2024</t>
  </si>
  <si>
    <t>TUTI LONINGSIH</t>
  </si>
  <si>
    <t>002230YORR0z7092400</t>
  </si>
  <si>
    <t>PL/R/2372/GL/2024</t>
  </si>
  <si>
    <t>PAIMAN</t>
  </si>
  <si>
    <t>004375npTCVW2092400</t>
  </si>
  <si>
    <t>PL/R/10291/GL/2024</t>
  </si>
  <si>
    <t>002292O0s9gMc092400</t>
  </si>
  <si>
    <t>PL/R/3676/GL/2024</t>
  </si>
  <si>
    <t>FARIZA ANNAHIZA ADZKIYA</t>
  </si>
  <si>
    <t>00366537TKnYI092400</t>
  </si>
  <si>
    <t>PL/R/4527/GL/2024</t>
  </si>
  <si>
    <t>004346rtXz77o092402</t>
  </si>
  <si>
    <t>PL/R/9350/GL/2024</t>
  </si>
  <si>
    <t>003181KYFTQ4z092400</t>
  </si>
  <si>
    <t>PL/R/6953/GL/2024</t>
  </si>
  <si>
    <t>KARNEN</t>
  </si>
  <si>
    <t>0026633EqHHMN092403</t>
  </si>
  <si>
    <t>PL/R/10239/GL/2024</t>
  </si>
  <si>
    <t>MUHAMMAD ZUHDI NOOR</t>
  </si>
  <si>
    <t>003633XGI0SWZ092400</t>
  </si>
  <si>
    <t>PL/R/4493/GL/2024</t>
  </si>
  <si>
    <t>003019HINJAJY092400</t>
  </si>
  <si>
    <t>PL/R/6445/GL/2024</t>
  </si>
  <si>
    <t>MORENO EKA WARDANA</t>
  </si>
  <si>
    <t>002482b8EOOU8092402</t>
  </si>
  <si>
    <t>PL/R/10147/GL/2024</t>
  </si>
  <si>
    <t>HARTANTYO DWI NUGROHO</t>
  </si>
  <si>
    <t>003316UnJA8AL092400</t>
  </si>
  <si>
    <t>SUKAWI</t>
  </si>
  <si>
    <t>003240nT6YDCs092400</t>
  </si>
  <si>
    <t>RESTU WIDIYANTORO</t>
  </si>
  <si>
    <t>0017197VJ7qdZ092401</t>
  </si>
  <si>
    <t>PL/R/2388/GL/2024</t>
  </si>
  <si>
    <t>WANDA PUTRI ARDHANAFATIKAH</t>
  </si>
  <si>
    <t>001239zhAUGR8092400</t>
  </si>
  <si>
    <t>PL/R/2244/GL/2024</t>
  </si>
  <si>
    <t>MUHAMMAD SYAFFAATUL APRILIAN AKBAR</t>
  </si>
  <si>
    <t>0034528DmxPVF092401</t>
  </si>
  <si>
    <t>PL/R/2418/GL/2024</t>
  </si>
  <si>
    <t>AHMAD MUBAROKH</t>
  </si>
  <si>
    <t>005009z0GVPsR092400</t>
  </si>
  <si>
    <t>PL/R/10140/GL/2024</t>
  </si>
  <si>
    <t>DAFFA WAHYU JUNANTO</t>
  </si>
  <si>
    <t>003380UBB4WtI092400</t>
  </si>
  <si>
    <t>PL/R/4216/GL/2024</t>
  </si>
  <si>
    <t>ASRILIA MONTIMI</t>
  </si>
  <si>
    <t>001324gRLRlL3092400</t>
  </si>
  <si>
    <t>PL/R/2384/GL/2024</t>
  </si>
  <si>
    <t>004010yhOlZwN092401</t>
  </si>
  <si>
    <t>PL/R/9847/GL/2024</t>
  </si>
  <si>
    <t>LESSTYORINI</t>
  </si>
  <si>
    <t>004473wB36KZ6092400</t>
  </si>
  <si>
    <t>PL/R/9438/GL/2024</t>
  </si>
  <si>
    <t>MADYNA KAMILA</t>
  </si>
  <si>
    <t>002201ZydgTDR092400</t>
  </si>
  <si>
    <t>PL/R/2336/GL/2024</t>
  </si>
  <si>
    <t>HADI PRANOTO</t>
  </si>
  <si>
    <t>00622728ml87R112401</t>
  </si>
  <si>
    <t>PL/R/12892/GL/2024</t>
  </si>
  <si>
    <t>ELSHA SETYA WARDANI</t>
  </si>
  <si>
    <t>0032720MScSH5112400</t>
  </si>
  <si>
    <t>NARMI</t>
  </si>
  <si>
    <t>0062880EFhxC9112402</t>
  </si>
  <si>
    <t>PL/R/12891/GL/2024</t>
  </si>
  <si>
    <t>MASUDAH</t>
  </si>
  <si>
    <t>0045197pxQNCU112400</t>
  </si>
  <si>
    <t>AYUNDA HANA AQILA</t>
  </si>
  <si>
    <t>000213bIMigVi112402</t>
  </si>
  <si>
    <t>PL/R/3177/GL/2024</t>
  </si>
  <si>
    <t>MUHAMMAD REZA</t>
  </si>
  <si>
    <t>005126SXL3J08112402</t>
  </si>
  <si>
    <t>PL/R/12890/GL/2024</t>
  </si>
  <si>
    <t>002583B3yxgRa112401</t>
  </si>
  <si>
    <t>PL/R/3158/GL/2024</t>
  </si>
  <si>
    <t>VERONICA ANITA SUSILOWATI</t>
  </si>
  <si>
    <t>006423t0CLttU112401</t>
  </si>
  <si>
    <t>PL/R/12889/GL/2024</t>
  </si>
  <si>
    <t>MUHAMMAD FEBRIAN DAVA ADI CANDRA</t>
  </si>
  <si>
    <t>001145VZZUSVN112401</t>
  </si>
  <si>
    <t>PL/R/3240/GL/2024</t>
  </si>
  <si>
    <t>MUHAMAD WASTINO</t>
  </si>
  <si>
    <t>006475GIQP25M112400</t>
  </si>
  <si>
    <t>PL/R/12765/GL/2024</t>
  </si>
  <si>
    <t>PRIYONO</t>
  </si>
  <si>
    <t>003447MZmlh1k112400</t>
  </si>
  <si>
    <t>PL/R/5467/GL/2024</t>
  </si>
  <si>
    <t>004396WXlCYNA112403</t>
  </si>
  <si>
    <t>PL/R/11939/GL/2024</t>
  </si>
  <si>
    <t>SHENDI AJI PRATAMA</t>
  </si>
  <si>
    <t>003812YMRQXCZ112400</t>
  </si>
  <si>
    <t>LIVIA MARETHA PUSPITASARI</t>
  </si>
  <si>
    <t>001747dTHBIzT102403</t>
  </si>
  <si>
    <t>PL/R/11661/GL/2024</t>
  </si>
  <si>
    <t>MUHAMMAD ADRIAN HAFIZ RAHANDIKA</t>
  </si>
  <si>
    <t>000425OrZI2sH112402</t>
  </si>
  <si>
    <t>PL/R/2915/GL/2024</t>
  </si>
  <si>
    <t>A. NASTAIN</t>
  </si>
  <si>
    <t>000788P8IGYJH112401</t>
  </si>
  <si>
    <t>PL/R/2914/GL/2024</t>
  </si>
  <si>
    <t>0002554PYCHGV112403</t>
  </si>
  <si>
    <t>PL/R/12888/GL/2024</t>
  </si>
  <si>
    <t>WARDIMAN</t>
  </si>
  <si>
    <t>004298YKW2Q9L112400</t>
  </si>
  <si>
    <t>PL/R/5213/GL/2024</t>
  </si>
  <si>
    <t>CHUMAIYAH</t>
  </si>
  <si>
    <t>001597SCSUicU112400</t>
  </si>
  <si>
    <t>DZAKWAN NIZZAR RAFIQI</t>
  </si>
  <si>
    <t>004532LYdnBtG112402</t>
  </si>
  <si>
    <t>PL/R/12370/GL/2024</t>
  </si>
  <si>
    <t>ALVARO NAUFAL ANINDITO</t>
  </si>
  <si>
    <t>003786RIw7viR112400</t>
  </si>
  <si>
    <t>PL/R/8528/GL/2024</t>
  </si>
  <si>
    <t>ZAHROTUS SIDQIYAH</t>
  </si>
  <si>
    <t>001823tyVZWLd112400</t>
  </si>
  <si>
    <t>PL/R/2399/GL/2024</t>
  </si>
  <si>
    <t>SUHARJONO</t>
  </si>
  <si>
    <t>000201NPGd2V2112404</t>
  </si>
  <si>
    <t>PL/R/8529/GL/2024</t>
  </si>
  <si>
    <t>NOVAL ANGGIA RISKI</t>
  </si>
  <si>
    <t>003405KpJZOm0112401</t>
  </si>
  <si>
    <t>PL/R/5339/GL/2024</t>
  </si>
  <si>
    <t>MAYA MUSTIKA ANGGRAINI</t>
  </si>
  <si>
    <t>003314jg2Y5Hy112400</t>
  </si>
  <si>
    <t>PL/R/4802/GL/2024</t>
  </si>
  <si>
    <t>NANDA PUTRI SULISTYO RINI</t>
  </si>
  <si>
    <t>003322I0D01mV112400</t>
  </si>
  <si>
    <t>PL/R/5180/GL/2024</t>
  </si>
  <si>
    <t>MOCHAMAD SINDU PATRIAFIANSAH MUKTI</t>
  </si>
  <si>
    <t>002034ABYUyRA112400</t>
  </si>
  <si>
    <t>PL/R/3000/GL/2024</t>
  </si>
  <si>
    <t>0038545SuFvTJ112400</t>
  </si>
  <si>
    <t>PL/R/8650/GL/2024</t>
  </si>
  <si>
    <t>ANNA LUTFIA ZAHRA</t>
  </si>
  <si>
    <t>001705VXc11ZX112401</t>
  </si>
  <si>
    <t>PL/R/3171/GL/2024</t>
  </si>
  <si>
    <t>RIZKY ARDIKA AKBAR</t>
  </si>
  <si>
    <t>003633OGKW9CK112400</t>
  </si>
  <si>
    <t>PL/R/8257/GL/2024</t>
  </si>
  <si>
    <t>AZHARA FEBRIKE MAULIDYA</t>
  </si>
  <si>
    <t>005109C23qOFH112406</t>
  </si>
  <si>
    <t>PL/R/11917/GL/2024</t>
  </si>
  <si>
    <t>0049504PyUJw4112402</t>
  </si>
  <si>
    <t>PL/R/12860/GL/2024</t>
  </si>
  <si>
    <t>SUBARMAN</t>
  </si>
  <si>
    <t>001737X82QPo0112400</t>
  </si>
  <si>
    <t>SUPRIJANTO</t>
  </si>
  <si>
    <t>0047229F368EO112402</t>
  </si>
  <si>
    <t>PL/R/11918/GL/2024</t>
  </si>
  <si>
    <t>ANGGUN ASYA AFINDA</t>
  </si>
  <si>
    <t>001502RYqEwfj102400</t>
  </si>
  <si>
    <t>PL/R/2782/GL/2024</t>
  </si>
  <si>
    <t>YANTO</t>
  </si>
  <si>
    <t>001338HTwSaVM112405</t>
  </si>
  <si>
    <t>PL/R/12887/GL/2024</t>
  </si>
  <si>
    <t>YAZKA WIRA KUNCORO</t>
  </si>
  <si>
    <t>001417P5io5Qz112403</t>
  </si>
  <si>
    <t>PL/R/12886/GL/2024</t>
  </si>
  <si>
    <t>EVA VEBRI LESTARI</t>
  </si>
  <si>
    <t>003446WENF6wd112400</t>
  </si>
  <si>
    <t>PL/R/5466/GL/2024</t>
  </si>
  <si>
    <t>MUHAMMAD NAUVAL</t>
  </si>
  <si>
    <t>0017872AqqK8X112400</t>
  </si>
  <si>
    <t>HENI TRI WAHYUNINGSIH</t>
  </si>
  <si>
    <t>003868d9OXovE112400</t>
  </si>
  <si>
    <t>MUSLIMATUL MUDAWAMAH</t>
  </si>
  <si>
    <t>0019089R0tLmF112403</t>
  </si>
  <si>
    <t>PL/R/12884/GL/2024</t>
  </si>
  <si>
    <t>BUDIANTO</t>
  </si>
  <si>
    <t>00649399bhL0s112400</t>
  </si>
  <si>
    <t>PL/R/12882/GL/2024</t>
  </si>
  <si>
    <t>005075WYAxx4Z112401</t>
  </si>
  <si>
    <t>PL/R/12881/GL/2024</t>
  </si>
  <si>
    <t>KHAFID AURA KENCANA</t>
  </si>
  <si>
    <t>006544mhzqcOK112400</t>
  </si>
  <si>
    <t>PL/R/12879/GL/2024</t>
  </si>
  <si>
    <t>004123FkZ2QeI112402</t>
  </si>
  <si>
    <t>PL/R/12880/GL/2024</t>
  </si>
  <si>
    <t>006493yaZ36EV112401</t>
  </si>
  <si>
    <t>PL/R/12883/GL/2024</t>
  </si>
  <si>
    <t>MICHAEL SRI BASUKI RAHARDJO</t>
  </si>
  <si>
    <t>001420SITIlUX112401</t>
  </si>
  <si>
    <t>PL/R/3146/GL/2024</t>
  </si>
  <si>
    <t>PUJI ASTUTI</t>
  </si>
  <si>
    <t>000329RDvFpid112404</t>
  </si>
  <si>
    <t>PL/R/12885/GL/2024</t>
  </si>
  <si>
    <t>TEGUH JAYANTO</t>
  </si>
  <si>
    <t>003853LNxLLCB112400</t>
  </si>
  <si>
    <t>PL/R/8647/GL/2024</t>
  </si>
  <si>
    <t>AKHMAD MARDIYANTO</t>
  </si>
  <si>
    <t>003445mNYP2AV112400</t>
  </si>
  <si>
    <t>KAMTINI</t>
  </si>
  <si>
    <t>003811S3jM8RR112400</t>
  </si>
  <si>
    <t>PL/R/8567/GL/2024</t>
  </si>
  <si>
    <t>SAPARNO</t>
  </si>
  <si>
    <t>006329JQQME9S112400</t>
  </si>
  <si>
    <t>PL/R/12470/GL/2024</t>
  </si>
  <si>
    <t>MOHAMMAD WAHYUDI</t>
  </si>
  <si>
    <t>000871UTPGRTO112402</t>
  </si>
  <si>
    <t>PL/R/3132/GL/2024</t>
  </si>
  <si>
    <t>ILHAM WICAKSONO</t>
  </si>
  <si>
    <t>0007329vgNVXV112401</t>
  </si>
  <si>
    <t>PL/R/3133/GL/2024</t>
  </si>
  <si>
    <t>DENI RESTU AGAMI</t>
  </si>
  <si>
    <t>006016P8v0LRX112402</t>
  </si>
  <si>
    <t>PL/R/12634/GL/2024</t>
  </si>
  <si>
    <t>RS AMAL SEHAT, KAB. WONOGIRI</t>
  </si>
  <si>
    <t>SIMUN</t>
  </si>
  <si>
    <t>006421UH4GQWI112400</t>
  </si>
  <si>
    <t>PL/R/12636/GL/2024</t>
  </si>
  <si>
    <t>MUHAMMAD AKHFADZ DAVICKA</t>
  </si>
  <si>
    <t>000314CxMTskV112401</t>
  </si>
  <si>
    <t>PL/R/3135/GL/2024</t>
  </si>
  <si>
    <t>SRI RUBIYANTI</t>
  </si>
  <si>
    <t>006379jXXH400112400</t>
  </si>
  <si>
    <t>PL/R/12632/GL/2024</t>
  </si>
  <si>
    <t>ANDRI MAULANA</t>
  </si>
  <si>
    <t>004233l10BRY0112400</t>
  </si>
  <si>
    <t>PL/R/5502/GL/2024</t>
  </si>
  <si>
    <t>006383rFp4si6112400</t>
  </si>
  <si>
    <t>PL/R/12629/GL/2024</t>
  </si>
  <si>
    <t>003852YEw6xA6112400</t>
  </si>
  <si>
    <t>PL/R/8649/GL/2024</t>
  </si>
  <si>
    <t>ISWATI</t>
  </si>
  <si>
    <t>001666lAnJgrC112401</t>
  </si>
  <si>
    <t>001643mJR465L112402</t>
  </si>
  <si>
    <t>PL/R/3141/GL/2024</t>
  </si>
  <si>
    <t>000927m9MTm7N112402</t>
  </si>
  <si>
    <t>DARA AYU LURIYANTI</t>
  </si>
  <si>
    <t>000232mWGiNAM112401</t>
  </si>
  <si>
    <t>PL/R/3136/GL/2024</t>
  </si>
  <si>
    <t>LUK LUUL RIKHAN RAHARDIAN MUJAB</t>
  </si>
  <si>
    <t>002023QL3K0YZ112401</t>
  </si>
  <si>
    <t>PL/R/3138/GL/2024</t>
  </si>
  <si>
    <t>ADNAN NURCHOLISH MADJID</t>
  </si>
  <si>
    <t>006382IIWnjlN112400</t>
  </si>
  <si>
    <t>PL/R/12630/GL/2024</t>
  </si>
  <si>
    <t>002024RKSvyXW112402</t>
  </si>
  <si>
    <t>PL/R/3137/GL/2024</t>
  </si>
  <si>
    <t>RETNO WULAN</t>
  </si>
  <si>
    <t>0063887LXMiMP112400</t>
  </si>
  <si>
    <t>PL/R/12628/GL/2024</t>
  </si>
  <si>
    <t>SRIYONO</t>
  </si>
  <si>
    <t>006377f4jGVWS112400</t>
  </si>
  <si>
    <t>PL/R/12638/GL/2024</t>
  </si>
  <si>
    <t>DITYA NUR SYABANU</t>
  </si>
  <si>
    <t>00638071dOUKk112400</t>
  </si>
  <si>
    <t>PL/R/12631/GL/2024</t>
  </si>
  <si>
    <t>IDA NUR RAHMA</t>
  </si>
  <si>
    <t>000510HcDLQel112402</t>
  </si>
  <si>
    <t>PL/R/3134/GL/2024</t>
  </si>
  <si>
    <t>NANIK WAHYUNIARTI</t>
  </si>
  <si>
    <t>004044t6Ge9Tc112401</t>
  </si>
  <si>
    <t>PL/R/12633/GL/2024</t>
  </si>
  <si>
    <t>SATIYEM</t>
  </si>
  <si>
    <t>006420liRUX59112400</t>
  </si>
  <si>
    <t>PL/R/12637/GL/2024</t>
  </si>
  <si>
    <t>AGIL DWI SANTOSO</t>
  </si>
  <si>
    <t>0016574T9wJKl112400</t>
  </si>
  <si>
    <t>GIMIN</t>
  </si>
  <si>
    <t>003785FM9E1kP112400</t>
  </si>
  <si>
    <t>PL/R/8527/GL/2024</t>
  </si>
  <si>
    <t>AFIF KHOIRUL ANWAR</t>
  </si>
  <si>
    <t>004438ZhKnqtN112400</t>
  </si>
  <si>
    <t>PL/R/5337/GL/2024</t>
  </si>
  <si>
    <t>BAYU KURINTA SAPUTRA</t>
  </si>
  <si>
    <t>001659UHV2n5v112400</t>
  </si>
  <si>
    <t>PL/R/3121/GL/2024</t>
  </si>
  <si>
    <t>SATRIO ACHMAD FAUZI</t>
  </si>
  <si>
    <t>004439v0GHDuZ112400</t>
  </si>
  <si>
    <t>WAHYU DWI SYABASTIAN</t>
  </si>
  <si>
    <t>001658lADmkVK112400</t>
  </si>
  <si>
    <t>PL/R/3118/GL/2024</t>
  </si>
  <si>
    <t>0044403PNNmKx112400</t>
  </si>
  <si>
    <t>PL/R/5335/GL/2024</t>
  </si>
  <si>
    <t>RAMIN</t>
  </si>
  <si>
    <t>0016564IYDE23112400</t>
  </si>
  <si>
    <t>RAFI DWI SAHPUTRA</t>
  </si>
  <si>
    <t>004415iY1usAh112400</t>
  </si>
  <si>
    <t>PL/R/5338/GL/2024</t>
  </si>
  <si>
    <t>NIKEN SUWARNINGSIH</t>
  </si>
  <si>
    <t>001654mQsNF10112400</t>
  </si>
  <si>
    <t>PL/R/3120/GL/2024</t>
  </si>
  <si>
    <t>CHLAODYA THASYA SARI DEVI SURADI</t>
  </si>
  <si>
    <t>003784Z9f7P7C112400</t>
  </si>
  <si>
    <t>PL/R/8526/GL/2024</t>
  </si>
  <si>
    <t>TRI YULY FERDIANSYAH</t>
  </si>
  <si>
    <t>003347m9VEI81112402</t>
  </si>
  <si>
    <t>SARIYANTO</t>
  </si>
  <si>
    <t>0044511KGI79W112401</t>
  </si>
  <si>
    <t>MOHAMMAD NAWAWI</t>
  </si>
  <si>
    <t>004450A5fG1jb112400</t>
  </si>
  <si>
    <t>NUR HAYATI</t>
  </si>
  <si>
    <t>004302J7nFBmC112400</t>
  </si>
  <si>
    <t>PL/R/5212/GL/2024</t>
  </si>
  <si>
    <t>RENDI SETIAWAN</t>
  </si>
  <si>
    <t>000881R7sOogv112401</t>
  </si>
  <si>
    <t>PL/R/2913/GL/2024</t>
  </si>
  <si>
    <t>RATEMI</t>
  </si>
  <si>
    <t>005874NReNFP7112401</t>
  </si>
  <si>
    <t>PL/R/12281/GL/2024</t>
  </si>
  <si>
    <t>DASAR</t>
  </si>
  <si>
    <t>00587304cm49n112401</t>
  </si>
  <si>
    <t>PL/R/12282/GL/2024</t>
  </si>
  <si>
    <t>MUKID ABDULLAH</t>
  </si>
  <si>
    <t>003389XyJK4L3112402</t>
  </si>
  <si>
    <t>PL/R/8732/GL/2024</t>
  </si>
  <si>
    <t>FAJAR VEBRIANTO ATMOJO</t>
  </si>
  <si>
    <t>002924aONPERI112403</t>
  </si>
  <si>
    <t>PL/R/12764/GL/2024</t>
  </si>
  <si>
    <t>0026453LBsLJY112402</t>
  </si>
  <si>
    <t>PL/R/8733/GL/2024</t>
  </si>
  <si>
    <t>002746dGEtT57112403</t>
  </si>
  <si>
    <t>PL/R/8730/GL/2024</t>
  </si>
  <si>
    <t>00332411SYuNM112403</t>
  </si>
  <si>
    <t>PL/R/8729/GL/2024</t>
  </si>
  <si>
    <t>0036654CEXH2y112401</t>
  </si>
  <si>
    <t>PL/R/8731/GL/2024</t>
  </si>
  <si>
    <t>003681UC36913112401</t>
  </si>
  <si>
    <t>PL/R/8734/GL/2024</t>
  </si>
  <si>
    <t>DWI ELI KHUZAIYAH</t>
  </si>
  <si>
    <t>003777YL0RThC112401</t>
  </si>
  <si>
    <t>PL/R/5396/GL/2024</t>
  </si>
  <si>
    <t>WIWIK SUNANI</t>
  </si>
  <si>
    <t>002706hvNADAE112400</t>
  </si>
  <si>
    <t>003135x0I4fCH112401</t>
  </si>
  <si>
    <t>AYYUB</t>
  </si>
  <si>
    <t>000514LqNeMvO112401</t>
  </si>
  <si>
    <t>002076WkMt4Af112401</t>
  </si>
  <si>
    <t>PL/R/3075/GL/2024</t>
  </si>
  <si>
    <t>DWI HARYONO</t>
  </si>
  <si>
    <t>002752X77T4iV112400</t>
  </si>
  <si>
    <t>RIO DANIEL WIBOWO</t>
  </si>
  <si>
    <t>004127XVDACV1112401</t>
  </si>
  <si>
    <t>GIYATMI</t>
  </si>
  <si>
    <t>004657HHfa7Bw112403</t>
  </si>
  <si>
    <t>PL/R/11916/GL/2024</t>
  </si>
  <si>
    <t>WAHYU SANTOSO</t>
  </si>
  <si>
    <t>003962ChiT8mj102400</t>
  </si>
  <si>
    <t>PL/R/4829/GL/2024</t>
  </si>
  <si>
    <t>RIANA ORISATIVA SARI</t>
  </si>
  <si>
    <t>006391J10ZDPW112400</t>
  </si>
  <si>
    <t>PL/R/12625/GL/2024</t>
  </si>
  <si>
    <t>TURYATI</t>
  </si>
  <si>
    <t>0034122DeoMQG112400</t>
  </si>
  <si>
    <t>GILANG RIFALDI</t>
  </si>
  <si>
    <t>003406iwksDZN112400</t>
  </si>
  <si>
    <t>PL/R/5431/GL/2024</t>
  </si>
  <si>
    <t>SALMA REGITA MARYAM</t>
  </si>
  <si>
    <t>000985UTJvDoN112404</t>
  </si>
  <si>
    <t>PRAS SETIYO</t>
  </si>
  <si>
    <t>0060791GCgPJ8112400</t>
  </si>
  <si>
    <t>PL/R/12626/GL/2024</t>
  </si>
  <si>
    <t>TANTININGSIH</t>
  </si>
  <si>
    <t>001242o47CVCQ112401</t>
  </si>
  <si>
    <t>PL/R/3129/GL/2024</t>
  </si>
  <si>
    <t>MUHAMMAD ROKIB</t>
  </si>
  <si>
    <t>0016280vkZIg1112402</t>
  </si>
  <si>
    <t>001364XNEU9WK112401</t>
  </si>
  <si>
    <t>0013844XCXw1Y112401</t>
  </si>
  <si>
    <t>PL/R/3127/GL/2024</t>
  </si>
  <si>
    <t>MUHAMMAD NOVAL ALBUKHOIRI</t>
  </si>
  <si>
    <t>001160u88eZWK112402</t>
  </si>
  <si>
    <t>PL/R/3130/GL/2024</t>
  </si>
  <si>
    <t>0014995LxBouY112401</t>
  </si>
  <si>
    <t>MUHAMMAD YUSUF DWI NURCAHYO</t>
  </si>
  <si>
    <t>006389eWmKq1a112400</t>
  </si>
  <si>
    <t>PL/R/12627/GL/2024</t>
  </si>
  <si>
    <t>YAN SUGIYANTO</t>
  </si>
  <si>
    <t>002819XB0aZFp112400</t>
  </si>
  <si>
    <t>NURHIDAYAT REZA MUKHAMMAD YUSUF</t>
  </si>
  <si>
    <t>003420MUDZ0zC112400</t>
  </si>
  <si>
    <t>KASTURI</t>
  </si>
  <si>
    <t>003419qCm7VvX112400</t>
  </si>
  <si>
    <t>PL/R/5435/GL/2024</t>
  </si>
  <si>
    <t>SITI TUMANNINAH</t>
  </si>
  <si>
    <t>0028204Jf8LAa112400</t>
  </si>
  <si>
    <t>001541CPl9zUx112401</t>
  </si>
  <si>
    <t>ARIFUDIN YAHYA PAMUJI</t>
  </si>
  <si>
    <t>003410YY9EwJS112400</t>
  </si>
  <si>
    <t>IIS SULISTIYANI</t>
  </si>
  <si>
    <t>0034218F37FhD112400</t>
  </si>
  <si>
    <t>RIGUMA LINA NUGRAHA</t>
  </si>
  <si>
    <t>0011846IdJQYX112402</t>
  </si>
  <si>
    <t>RUKIJAN</t>
  </si>
  <si>
    <t>005710CQpGT8s102400</t>
  </si>
  <si>
    <t>PL/R/11136/GL/2024</t>
  </si>
  <si>
    <t>004383BCQLi2G112401</t>
  </si>
  <si>
    <t>004451IzrHWMM112400</t>
  </si>
  <si>
    <t>PL/R/5331/GL/2024</t>
  </si>
  <si>
    <t>002694Z3yr2E2112401</t>
  </si>
  <si>
    <t>PL/R/8726/GL/2024</t>
  </si>
  <si>
    <t>003089sXtv7HY112403</t>
  </si>
  <si>
    <t>PL/R/8727/GL/2024</t>
  </si>
  <si>
    <t>MUSNADI</t>
  </si>
  <si>
    <t>002142WUYGASE112400</t>
  </si>
  <si>
    <t>TOTOK ARIYANTO</t>
  </si>
  <si>
    <t>002124Wd5ML0V112400</t>
  </si>
  <si>
    <t>PL/R/3157/GL/2024</t>
  </si>
  <si>
    <t>003366ODA1cuC112402</t>
  </si>
  <si>
    <t>PL/R/8728/GL/2024</t>
  </si>
  <si>
    <t>003867D4pZMDs112400</t>
  </si>
  <si>
    <t>PL/R/8723/GL/2024</t>
  </si>
  <si>
    <t>DIMAS NURUL ANAM</t>
  </si>
  <si>
    <t>001958dkusGjf112400</t>
  </si>
  <si>
    <t>PL/R/3156/GL/2024</t>
  </si>
  <si>
    <t>002286UNjDTXB112403</t>
  </si>
  <si>
    <t>0008987GUXIkg112403</t>
  </si>
  <si>
    <t>PL/R/8725/GL/2024</t>
  </si>
  <si>
    <t>RONNY SEFTYANTO</t>
  </si>
  <si>
    <t>006286EEFc9QS112400</t>
  </si>
  <si>
    <t>PL/R/12366/GL/2024</t>
  </si>
  <si>
    <t>ARYA WIJAYA</t>
  </si>
  <si>
    <t>001653O3INXlD112400</t>
  </si>
  <si>
    <t>ALTHAFARAZ AKSA BANYU SABUMI</t>
  </si>
  <si>
    <t>006285MC3s88X112400</t>
  </si>
  <si>
    <t>PL/R/12365/GL/2024</t>
  </si>
  <si>
    <t>TRI HARYATI</t>
  </si>
  <si>
    <t>006284A9DSlQt112400</t>
  </si>
  <si>
    <t>PL/R/12364/GL/2024</t>
  </si>
  <si>
    <t>003748GpzhShK112400</t>
  </si>
  <si>
    <t>PL/R/8461/GL/2024</t>
  </si>
  <si>
    <t>SYAHRONI</t>
  </si>
  <si>
    <t>001127RIXCzFM112401</t>
  </si>
  <si>
    <t>AGUS PRASETYO</t>
  </si>
  <si>
    <t>003746PUGcF0P112400</t>
  </si>
  <si>
    <t>PL/R/8463/GL/2024</t>
  </si>
  <si>
    <t>IKA ASTUTI</t>
  </si>
  <si>
    <t>004993Gq37Tp8112402</t>
  </si>
  <si>
    <t>PL/R/12280/GL/2024</t>
  </si>
  <si>
    <t>ARFAN ABDUL HAFISH</t>
  </si>
  <si>
    <t>000096SoCnMWd112402</t>
  </si>
  <si>
    <t>PL/R/5375/GL/2024</t>
  </si>
  <si>
    <t>TRISNI</t>
  </si>
  <si>
    <t>0011089SdyzUc112401</t>
  </si>
  <si>
    <t>PL/R/3242/GL/2024</t>
  </si>
  <si>
    <t>UNTARI</t>
  </si>
  <si>
    <t>004848glWh28Y112402</t>
  </si>
  <si>
    <t>PL/R/12624/GL/2024</t>
  </si>
  <si>
    <t>SUSETYANTI</t>
  </si>
  <si>
    <t>001687YO5h52G112400</t>
  </si>
  <si>
    <t>PL/R/3238/GL/2024</t>
  </si>
  <si>
    <t>WAHYUNI</t>
  </si>
  <si>
    <t>000967654sPfH112402</t>
  </si>
  <si>
    <t>CHAERUDIN</t>
  </si>
  <si>
    <t>001688Jz4UMMe112400</t>
  </si>
  <si>
    <t>PL/R/3237/GL/2024</t>
  </si>
  <si>
    <t>ROHMAT NURQOMARO</t>
  </si>
  <si>
    <t>001691Y4n5TS0112400</t>
  </si>
  <si>
    <t>PL/R/3234/GL/2024</t>
  </si>
  <si>
    <t>AHMAD NURZEINI</t>
  </si>
  <si>
    <t>001692A9N4CXG112400</t>
  </si>
  <si>
    <t>PL/R/3233/GL/2024</t>
  </si>
  <si>
    <t>NASWA SAUSAN ALWANI</t>
  </si>
  <si>
    <t>001690CkfJM8t112400</t>
  </si>
  <si>
    <t>PL/R/3235/GL/2024</t>
  </si>
  <si>
    <t>ARIS MUKAYAT</t>
  </si>
  <si>
    <t>001689wq2Ol93112400</t>
  </si>
  <si>
    <t>PL/R/3236/GL/2024</t>
  </si>
  <si>
    <t>BAYU ADITYA PRATAMA</t>
  </si>
  <si>
    <t>001771UB3pc78112401</t>
  </si>
  <si>
    <t>PL/R/2098/GL/2024</t>
  </si>
  <si>
    <t>DJORDAND GIANDA SAPUTRA ARIANTO</t>
  </si>
  <si>
    <t>001045g2ZaUYT112402</t>
  </si>
  <si>
    <t>PL/R/3239/GL/2024</t>
  </si>
  <si>
    <t>IDA NURYANI</t>
  </si>
  <si>
    <t>003851uARNA8K112400</t>
  </si>
  <si>
    <t>PL/R/8646/GL/2024</t>
  </si>
  <si>
    <t>0031266ws5UwQ112401</t>
  </si>
  <si>
    <t>PL/R/5025/GL/2024</t>
  </si>
  <si>
    <t>BAMBANG PURWANTYONO</t>
  </si>
  <si>
    <t>001779X6DaYIk112400</t>
  </si>
  <si>
    <t>RUIYAH</t>
  </si>
  <si>
    <t>001785NyZfpkn112400</t>
  </si>
  <si>
    <t>A. RUDI</t>
  </si>
  <si>
    <t>0017841MbbCDZ112400</t>
  </si>
  <si>
    <t>MUHAMMAD RANDI BAHTIAR</t>
  </si>
  <si>
    <t>001781YQ6wUdx112400</t>
  </si>
  <si>
    <t>HERY KISWANTO</t>
  </si>
  <si>
    <t>002141DrpL9gW112400</t>
  </si>
  <si>
    <t>MUHAMMAD ABDUL NAJIB</t>
  </si>
  <si>
    <t>001780R4FFXOw112400</t>
  </si>
  <si>
    <t>MUHAMMAD FARID SHOHIBUS SULTHON</t>
  </si>
  <si>
    <t>002143tN8GWMY112400</t>
  </si>
  <si>
    <t>SANAH</t>
  </si>
  <si>
    <t>001782rKRE1SB112400</t>
  </si>
  <si>
    <t>ANI SUMARNI</t>
  </si>
  <si>
    <t>003866WhWxW8e112400</t>
  </si>
  <si>
    <t>PL/R/8722/GL/2024</t>
  </si>
  <si>
    <t>SITI MUYASAROH</t>
  </si>
  <si>
    <t>006327ETUW2Z0112400</t>
  </si>
  <si>
    <t>PL/R/12469/GL/2024</t>
  </si>
  <si>
    <t>NAYYARA AISHA AHMAD</t>
  </si>
  <si>
    <t>003810GFM2RFO112400</t>
  </si>
  <si>
    <t>PL/R/8565/GL/2024</t>
  </si>
  <si>
    <t>ALEESHA KEYLA RAMADHANI</t>
  </si>
  <si>
    <t>003809nejaFpZ112400</t>
  </si>
  <si>
    <t>VINA PRIESTIAWATI</t>
  </si>
  <si>
    <t>0037807Y9jkcK112400</t>
  </si>
  <si>
    <t>PL/R/8513/GL/2024</t>
  </si>
  <si>
    <t>ASTRID MARLINA</t>
  </si>
  <si>
    <t>0016522bJM0N1112400</t>
  </si>
  <si>
    <t>WASTINI</t>
  </si>
  <si>
    <t>000622AzdSCXU112404</t>
  </si>
  <si>
    <t>SITEMIYATI</t>
  </si>
  <si>
    <t>001109Z4PXsjS112402</t>
  </si>
  <si>
    <t>DIMAS BAGUS BAGASKARA</t>
  </si>
  <si>
    <t>005024L4LYiFv112401</t>
  </si>
  <si>
    <t>ENDANG SRI MULYANI</t>
  </si>
  <si>
    <t>001490dS1L098112411</t>
  </si>
  <si>
    <t>AGUS PURNOMO AJI NUGROHO</t>
  </si>
  <si>
    <t>001652PPg2Anx112402</t>
  </si>
  <si>
    <t>GENDUT BUDIYONO</t>
  </si>
  <si>
    <t>00141079lIzOT112401</t>
  </si>
  <si>
    <t>IMAM SHOLIKHIN</t>
  </si>
  <si>
    <t>003781X8PCGSP112400</t>
  </si>
  <si>
    <t>PL/R/8512/GL/2024</t>
  </si>
  <si>
    <t>DANANG WAHYU SEKTI WINARKO</t>
  </si>
  <si>
    <t>0037793h84toT112400</t>
  </si>
  <si>
    <t>PL/R/8514/GL/2024</t>
  </si>
  <si>
    <t>NUR WAKHID MUHAMMAD RIDHO</t>
  </si>
  <si>
    <t>003778HEEXWfV112400</t>
  </si>
  <si>
    <t>INVESTIATI CHOIRUNNISA</t>
  </si>
  <si>
    <t>001471dw49268102400</t>
  </si>
  <si>
    <t>PL/R/2740/GL/2024</t>
  </si>
  <si>
    <t>SAHLI</t>
  </si>
  <si>
    <t>0040153OvZYmh102400</t>
  </si>
  <si>
    <t>PL/R/4883/GL/2024</t>
  </si>
  <si>
    <t>SALMA KAMILIAH</t>
  </si>
  <si>
    <t>002085658qApG112400</t>
  </si>
  <si>
    <t>003826mLPBzTS112400</t>
  </si>
  <si>
    <t>PL/R/8592/GL/2024</t>
  </si>
  <si>
    <t>DIAN SETYORINI S</t>
  </si>
  <si>
    <t>003823Y6A2a56112400</t>
  </si>
  <si>
    <t>PL/R/8594/GL/2024</t>
  </si>
  <si>
    <t>BUSRO KRISTANTO</t>
  </si>
  <si>
    <t>0038259vd9DhW112400</t>
  </si>
  <si>
    <t>DRISTA NICHOLAS YULIANTO</t>
  </si>
  <si>
    <t>006334SbG26YG112400</t>
  </si>
  <si>
    <t>PL/R/12529/GL/2024</t>
  </si>
  <si>
    <t>MAHENDRA CAHYA PUTRA</t>
  </si>
  <si>
    <t>0020878M3THnT112400</t>
  </si>
  <si>
    <t>PL/R/3072/GL/2024</t>
  </si>
  <si>
    <t>ALFIANO BAYU PERMANA</t>
  </si>
  <si>
    <t>003849O8E59gH112400</t>
  </si>
  <si>
    <t>PL/R/8645/GL/2024</t>
  </si>
  <si>
    <t>ISYNA DAMAYANTI PRITA NURMAYASARI</t>
  </si>
  <si>
    <t>003850XRv8UOS112400</t>
  </si>
  <si>
    <t>PL/R/8644/GL/2024</t>
  </si>
  <si>
    <t>AVIKA PUTRI AZZAUFA</t>
  </si>
  <si>
    <t>002129NLXnWmY112400</t>
  </si>
  <si>
    <t>RENDI SAPUTRA</t>
  </si>
  <si>
    <t>002079VTDFrrO112400</t>
  </si>
  <si>
    <t>TITIN SUPRIATIN</t>
  </si>
  <si>
    <t>001769Hl884UZ112400</t>
  </si>
  <si>
    <t>AKBAR PRASETYO</t>
  </si>
  <si>
    <t>005190vsEGcCJ112401</t>
  </si>
  <si>
    <t>PL/R/12621/GL/2024</t>
  </si>
  <si>
    <t>MUHAMMAD MUTAQIN</t>
  </si>
  <si>
    <t>002133ZQ516BO112400</t>
  </si>
  <si>
    <t>SURTINI</t>
  </si>
  <si>
    <t>003422QfgkSB3112400</t>
  </si>
  <si>
    <t>PL/R/5427/GL/2024</t>
  </si>
  <si>
    <t>AZIZ MUSZAENI</t>
  </si>
  <si>
    <t>00281753tXifX112400</t>
  </si>
  <si>
    <t>AFSHEN ARTIKA DHEVYANSAH</t>
  </si>
  <si>
    <t>002110JVBgOb7112401</t>
  </si>
  <si>
    <t>PL/R/3232/GL/2024</t>
  </si>
  <si>
    <t>001771BZtVcCS112400</t>
  </si>
  <si>
    <t>JILLO AJENG MAURA</t>
  </si>
  <si>
    <t>003848QS0k4vD112400</t>
  </si>
  <si>
    <t>PL/R/8643/GL/2024</t>
  </si>
  <si>
    <t>RUKIN</t>
  </si>
  <si>
    <t>0020814D88zXU112400</t>
  </si>
  <si>
    <t>SHAHIFFA NUR PRANANNISA</t>
  </si>
  <si>
    <t>002816GR3KEUG112400</t>
  </si>
  <si>
    <t>ENI SUGESTI</t>
  </si>
  <si>
    <t>001770Gn0TSLF112400</t>
  </si>
  <si>
    <t>ROHADI</t>
  </si>
  <si>
    <t>0028180RTJ4VT112400</t>
  </si>
  <si>
    <t>0038354OxrCyp112400</t>
  </si>
  <si>
    <t>PARTOMO</t>
  </si>
  <si>
    <t>002086LmOZaR8112400</t>
  </si>
  <si>
    <t>PL/R/3073/GL/2024</t>
  </si>
  <si>
    <t>DIAN SETI JAYANTI</t>
  </si>
  <si>
    <t>003242t6F8HS6112400</t>
  </si>
  <si>
    <t>ELSA NINDY PUTRI ARIYANTI</t>
  </si>
  <si>
    <t>003241ST66iT3112400</t>
  </si>
  <si>
    <t>001783IBa2909112400</t>
  </si>
  <si>
    <t>001500Yiq7TS6112401</t>
  </si>
  <si>
    <t>PL/R/3283/GL/2024</t>
  </si>
  <si>
    <t>CHRISTIAN DIEGO ARMANDO BATISNOVA</t>
  </si>
  <si>
    <t>0038650BzeLh8112400</t>
  </si>
  <si>
    <t>PL/R/8721/GL/2024</t>
  </si>
  <si>
    <t>FAIREL ATHARIZ CALIEF</t>
  </si>
  <si>
    <t>003439hKVSNLP112400</t>
  </si>
  <si>
    <t>SUTIYEM</t>
  </si>
  <si>
    <t>00386410XtNnx112400</t>
  </si>
  <si>
    <t>PL/R/8720/GL/2024</t>
  </si>
  <si>
    <t>ICHA OLIVIA</t>
  </si>
  <si>
    <t>003240F6YK9AL112400</t>
  </si>
  <si>
    <t>PL/R/4730/GL/2024</t>
  </si>
  <si>
    <t>BONDAN AJI ROMADHONI</t>
  </si>
  <si>
    <t>003666NVs92YT112401</t>
  </si>
  <si>
    <t>PL/R/12271/GL/2024</t>
  </si>
  <si>
    <t>BINTANG ALIT NUGARA</t>
  </si>
  <si>
    <t>003243H4NlluY112400</t>
  </si>
  <si>
    <t>PL/R/4724/GL/2024</t>
  </si>
  <si>
    <t>TOTO ATORI</t>
  </si>
  <si>
    <t>002684FpFqSZk112400</t>
  </si>
  <si>
    <t>003222kkxYtRP112400</t>
  </si>
  <si>
    <t>PL/R/4729/GL/2024</t>
  </si>
  <si>
    <t>JAMILI</t>
  </si>
  <si>
    <t>0032373HFvlN0112400</t>
  </si>
  <si>
    <t>M. AMINUDIN</t>
  </si>
  <si>
    <t>002132k9dVHqA112401</t>
  </si>
  <si>
    <t>PL/R/2969/GL/2024</t>
  </si>
  <si>
    <t>0044141i6kAZQ112400</t>
  </si>
  <si>
    <t>SRI MULYANI SE</t>
  </si>
  <si>
    <t>0029621xABH9r112407</t>
  </si>
  <si>
    <t>PL/R/12272/GL/2024</t>
  </si>
  <si>
    <t>LIA FARKHAH</t>
  </si>
  <si>
    <t>003238ZeK8D9d112400</t>
  </si>
  <si>
    <t>005270NogzdNt112404</t>
  </si>
  <si>
    <t>PL/R/12276/GL/2024</t>
  </si>
  <si>
    <t>RICKI CAHYO SYAHIZIDAN</t>
  </si>
  <si>
    <t>003879kx8AzNK112403</t>
  </si>
  <si>
    <t>PL/R/12274/GL/2024</t>
  </si>
  <si>
    <t>REZA SEPTIAN NUGRAHA</t>
  </si>
  <si>
    <t>005111DxFbGo1112402</t>
  </si>
  <si>
    <t>PL/R/12277/GL/2024</t>
  </si>
  <si>
    <t>DIVA ESA PRAMUDYA</t>
  </si>
  <si>
    <t>000463N4b4FLX112402</t>
  </si>
  <si>
    <t>PL/R/2968/GL/2024</t>
  </si>
  <si>
    <t>WAHYU PURNOMO</t>
  </si>
  <si>
    <t>004526b3BDxKO112402</t>
  </si>
  <si>
    <t>PL/R/12275/GL/2024</t>
  </si>
  <si>
    <t>RS SITI ASIYAH BUMIAYU, KAB. BREBES</t>
  </si>
  <si>
    <t>DWIYAN PRAYOGA</t>
  </si>
  <si>
    <t>0026832wRRjtA112400</t>
  </si>
  <si>
    <t>002302olM6r5B112402</t>
  </si>
  <si>
    <t>PL/R/12273/GL/2024</t>
  </si>
  <si>
    <t>ELISABETH INDRIASWARI</t>
  </si>
  <si>
    <t>0015196tVE52N102400</t>
  </si>
  <si>
    <t>PL/R/2802/GL/2024</t>
  </si>
  <si>
    <t>SITI SUTANTI</t>
  </si>
  <si>
    <t>006044T7qUdZD112400</t>
  </si>
  <si>
    <t>PL/R/11914/GL/2024</t>
  </si>
  <si>
    <t>ISTI HANUNG ANINDITA AMBARWATI</t>
  </si>
  <si>
    <t>006046zJXNDEP112400</t>
  </si>
  <si>
    <t>PL/R/11913/GL/2024</t>
  </si>
  <si>
    <t>NGADIMAN BAKIR</t>
  </si>
  <si>
    <t>0063284e8olRE112400</t>
  </si>
  <si>
    <t>PL/R/12468/GL/2024</t>
  </si>
  <si>
    <t>UMI FADILA SARI</t>
  </si>
  <si>
    <t>006037oWIMcV5112400</t>
  </si>
  <si>
    <t>PL/R/11910/GL/2024</t>
  </si>
  <si>
    <t>006049vxUDhs1112400</t>
  </si>
  <si>
    <t>PL/R/11912/GL/2024</t>
  </si>
  <si>
    <t>NUR KHAMID, SE</t>
  </si>
  <si>
    <t>001500fhWWBP6102400</t>
  </si>
  <si>
    <t>PL/R/2781/GL/2024</t>
  </si>
  <si>
    <t>RATU BUNGA FELLISA RYAN</t>
  </si>
  <si>
    <t>001871W0Dt5Du102401</t>
  </si>
  <si>
    <t>PL/R/2889/GL/2024</t>
  </si>
  <si>
    <t>MUHAMMAD FAISAL LUTHFIANSYAH</t>
  </si>
  <si>
    <t>006280T4z9zQz112401</t>
  </si>
  <si>
    <t>PL/R/12361/GL/2024</t>
  </si>
  <si>
    <t>IVAN FRESTIYANTO</t>
  </si>
  <si>
    <t>004349YIVYViD112401</t>
  </si>
  <si>
    <t>PL/R/12359/GL/2024</t>
  </si>
  <si>
    <t>FM SRI WARIANTI BUDI</t>
  </si>
  <si>
    <t>000375XTYlk9l112402</t>
  </si>
  <si>
    <t>ERNA YULIANI</t>
  </si>
  <si>
    <t>000923cbR7R8W112401</t>
  </si>
  <si>
    <t>ENDANG MURTINI</t>
  </si>
  <si>
    <t>0021312c2VC33112400</t>
  </si>
  <si>
    <t>LALITYA DANASTRI NANDA NESWARI</t>
  </si>
  <si>
    <t>006408mO960oM112400</t>
  </si>
  <si>
    <t>PL/R/12618/GL/2024</t>
  </si>
  <si>
    <t>002130IEVQTVY112400</t>
  </si>
  <si>
    <t>RAUL GONZALES</t>
  </si>
  <si>
    <t>006409LQRAv96112400</t>
  </si>
  <si>
    <t>PL/R/12617/GL/2024</t>
  </si>
  <si>
    <t>SRI YULIYANA</t>
  </si>
  <si>
    <t>002772GC2xHGt112401</t>
  </si>
  <si>
    <t>006407PWVNoB5112400</t>
  </si>
  <si>
    <t>PL/R/12619/GL/2024</t>
  </si>
  <si>
    <t>SUHARTINI</t>
  </si>
  <si>
    <t>0021321HFDAun112400</t>
  </si>
  <si>
    <t>CARRISSA MAHARANI MARWASASGITA</t>
  </si>
  <si>
    <t>006411yVHzwZg112400</t>
  </si>
  <si>
    <t>PL/R/12616/GL/2024</t>
  </si>
  <si>
    <t>ALAN ARDHIAN ULINNUHA</t>
  </si>
  <si>
    <t>006399cB3W0Zr112400</t>
  </si>
  <si>
    <t>PL/R/12620/GL/2024</t>
  </si>
  <si>
    <t>MUHAMMAD RIFQI AMANI</t>
  </si>
  <si>
    <t>006413sKO525u112400</t>
  </si>
  <si>
    <t>PL/R/12615/GL/2024</t>
  </si>
  <si>
    <t>NATASYA FITRIA ANGGRAINI</t>
  </si>
  <si>
    <t>00468021subPD112402</t>
  </si>
  <si>
    <t>PL/R/12360/GL/2024</t>
  </si>
  <si>
    <t>RS PKU MUHAMMADIYAH PAMOTAN, KAB. REMBANG</t>
  </si>
  <si>
    <t>004450dZgH4Dk112401</t>
  </si>
  <si>
    <t>PL/R/5374/GL/2024</t>
  </si>
  <si>
    <t>WAWAN KARNAWAN</t>
  </si>
  <si>
    <t>001708xSXCOC0112400</t>
  </si>
  <si>
    <t>PL/R/3278/GL/2024</t>
  </si>
  <si>
    <t>KEZIA CAROLINA</t>
  </si>
  <si>
    <t>001712EFJMKbu112400</t>
  </si>
  <si>
    <t>PL/R/3276/GL/2024</t>
  </si>
  <si>
    <t>DEDE SALFIAN</t>
  </si>
  <si>
    <t>001707E009lxy112400</t>
  </si>
  <si>
    <t>PL/R/3277/GL/2024</t>
  </si>
  <si>
    <t>FIKA PUSPITA</t>
  </si>
  <si>
    <t>003438sQF9KsD112400</t>
  </si>
  <si>
    <t>SUKMAWATI</t>
  </si>
  <si>
    <t>001713XuTlOBG112400</t>
  </si>
  <si>
    <t>PL/R/3282/GL/2024</t>
  </si>
  <si>
    <t>DEWI KHOFIFAH</t>
  </si>
  <si>
    <t>0017105cx7EPj112400</t>
  </si>
  <si>
    <t>PL/R/3280/GL/2024</t>
  </si>
  <si>
    <t>RAFIF ALVIN TEGAR SANTOSA</t>
  </si>
  <si>
    <t>0017143W2zJXJ112400</t>
  </si>
  <si>
    <t>PL/R/3275/GL/2024</t>
  </si>
  <si>
    <t>ADE KURNIASARI</t>
  </si>
  <si>
    <t>001715w9aW3yV112400</t>
  </si>
  <si>
    <t>PL/R/3281/GL/2024</t>
  </si>
  <si>
    <t>AZHAR FAIQ ABDUL MAULA</t>
  </si>
  <si>
    <t>003437IrUHwZU112400</t>
  </si>
  <si>
    <t>FRIEZDIAN PUTRA PRATAMA</t>
  </si>
  <si>
    <t>001709vBT51JE112400</t>
  </si>
  <si>
    <t>PL/R/3279/GL/2024</t>
  </si>
  <si>
    <t>RIFQI ABDUL AZIZ</t>
  </si>
  <si>
    <t>0038242MwUN9T112400</t>
  </si>
  <si>
    <t>PL/R/8591/GL/2024</t>
  </si>
  <si>
    <t>HANAN HASNA</t>
  </si>
  <si>
    <t>0009343FgRZAd112402</t>
  </si>
  <si>
    <t>NURUL MISBAHUL LIZATI ROHMAH</t>
  </si>
  <si>
    <t>003909I85RkuS102401</t>
  </si>
  <si>
    <t>PL/R/2637/GL/2024</t>
  </si>
  <si>
    <t>LILIK NIRWANA ALIM</t>
  </si>
  <si>
    <t>001531zHU1b3L102400</t>
  </si>
  <si>
    <t>PL/R/2819/GL/2024</t>
  </si>
  <si>
    <t>QASEEMA ABIDAH RIZENLY NOVIANTO</t>
  </si>
  <si>
    <t>003136cafReM5102403</t>
  </si>
  <si>
    <t>PL/R/10553/GL/2024</t>
  </si>
  <si>
    <t>JUWANDI</t>
  </si>
  <si>
    <t>0032480lTXGsT112400</t>
  </si>
  <si>
    <t>PL/R/4715/GL/2024</t>
  </si>
  <si>
    <t>MUHAMMAD SOLEH FAIZ</t>
  </si>
  <si>
    <t>004412WK4twwo112400</t>
  </si>
  <si>
    <t>VANIA RAISSA HESTY FITRIANI</t>
  </si>
  <si>
    <t>003254AR5H7tO112400</t>
  </si>
  <si>
    <t>PL/R/4711/GL/2024</t>
  </si>
  <si>
    <t>DHIMAZ EKA PRADANA</t>
  </si>
  <si>
    <t>003252BjpyXJU112400</t>
  </si>
  <si>
    <t>PL/R/4716/GL/2024</t>
  </si>
  <si>
    <t>IZWA FAHZAN ALI</t>
  </si>
  <si>
    <t>002736zs5KJV8112400</t>
  </si>
  <si>
    <t>EDI SUKIYANTO</t>
  </si>
  <si>
    <t>003253yHkQj6R112400</t>
  </si>
  <si>
    <t>PL/R/4714/GL/2024</t>
  </si>
  <si>
    <t>NUR RAHMAN ANDRIYASMARA</t>
  </si>
  <si>
    <t>003247gKWPB2i112400</t>
  </si>
  <si>
    <t>PL/R/4718/GL/2024</t>
  </si>
  <si>
    <t>00441077oJ30Q112400</t>
  </si>
  <si>
    <t>GHIFARI ARSAL RAZAQ</t>
  </si>
  <si>
    <t>001794wS9dVl1112400</t>
  </si>
  <si>
    <t>PL/R/2374/GL/2024</t>
  </si>
  <si>
    <t>ADILLA NUHALIMAH</t>
  </si>
  <si>
    <t>004413R80OR5V112400</t>
  </si>
  <si>
    <t>PL/R/5290/GL/2024</t>
  </si>
  <si>
    <t>TWOSRYANA LINGGASARI</t>
  </si>
  <si>
    <t>00324689kU9hh112400</t>
  </si>
  <si>
    <t>PL/R/4720/GL/2024</t>
  </si>
  <si>
    <t>GIYANTO</t>
  </si>
  <si>
    <t>006230ODCTEzs112400</t>
  </si>
  <si>
    <t>PL/R/12269/GL/2024</t>
  </si>
  <si>
    <t>NUNIK PARWANTI</t>
  </si>
  <si>
    <t>003239eG0I81u112400</t>
  </si>
  <si>
    <t>PL/R/4723/GL/2024</t>
  </si>
  <si>
    <t>MOCHTAR</t>
  </si>
  <si>
    <t>0062290T75ZX9112400</t>
  </si>
  <si>
    <t>PL/R/12268/GL/2024</t>
  </si>
  <si>
    <t>MEISYA DEWI PUSPITA</t>
  </si>
  <si>
    <t>003250XOFRMxT112400</t>
  </si>
  <si>
    <t>WAHYU YULIANTO</t>
  </si>
  <si>
    <t>003244iLuDOUP112400</t>
  </si>
  <si>
    <t>PL/R/4722/GL/2024</t>
  </si>
  <si>
    <t>RAIHANSYAH VOREGA</t>
  </si>
  <si>
    <t>005879ASu6K6W102400</t>
  </si>
  <si>
    <t>PL/R/11658/GL/2024</t>
  </si>
  <si>
    <t>SUNARBITO</t>
  </si>
  <si>
    <t>004066v777q5Z102403</t>
  </si>
  <si>
    <t>PL/R/11657/GL/2024</t>
  </si>
  <si>
    <t>WIDYA TAN</t>
  </si>
  <si>
    <t>001518mb1BEFG102400</t>
  </si>
  <si>
    <t>PL/R/2801/GL/2024</t>
  </si>
  <si>
    <t>RIZKI RAMADAN PUTRA PRATAMA</t>
  </si>
  <si>
    <t>00341559L7RYM112400</t>
  </si>
  <si>
    <t>003418sEXVRND112400</t>
  </si>
  <si>
    <t>ALBIANSYAH PUTRA AHMAD</t>
  </si>
  <si>
    <t>004518TiDGhuR112401</t>
  </si>
  <si>
    <t>DIKI WAHYUDI</t>
  </si>
  <si>
    <t>002127iJMUFPW112400</t>
  </si>
  <si>
    <t>004518j3k2WTD112400</t>
  </si>
  <si>
    <t>0021282SUO0ja112400</t>
  </si>
  <si>
    <t>INDRI FITRIANA</t>
  </si>
  <si>
    <t>003959Lyp4WOG112401</t>
  </si>
  <si>
    <t>PL/R/12612/GL/2024</t>
  </si>
  <si>
    <t>NGADINO HADI PRAYITNO</t>
  </si>
  <si>
    <t>00641563XYHtJ112400</t>
  </si>
  <si>
    <t>PL/R/12614/GL/2024</t>
  </si>
  <si>
    <t>LUTHFI ANDYANI</t>
  </si>
  <si>
    <t>006418ElN0Z1G112400</t>
  </si>
  <si>
    <t>PL/R/12613/GL/2024</t>
  </si>
  <si>
    <t>003416pDvGfFe112400</t>
  </si>
  <si>
    <t>ENDANG PRIASTUTI</t>
  </si>
  <si>
    <t>001501cmGNB28102400</t>
  </si>
  <si>
    <t>ANDUNG DWI PRASETYO</t>
  </si>
  <si>
    <t>002834KzGuu1O102402</t>
  </si>
  <si>
    <t>PL/R/11424/GL/2024</t>
  </si>
  <si>
    <t>DHANI SHIDDIQ</t>
  </si>
  <si>
    <t>005088Mg3DpVI102401</t>
  </si>
  <si>
    <t>PL/R/11419/GL/2024</t>
  </si>
  <si>
    <t>ARIYANI</t>
  </si>
  <si>
    <t>001711btoQq0p112400</t>
  </si>
  <si>
    <t>PL/R/3274/GL/2024</t>
  </si>
  <si>
    <t>003698SqHAHZG112403</t>
  </si>
  <si>
    <t>AGHA DANISH ALANANDRA</t>
  </si>
  <si>
    <t>006471QAMrB2u112400</t>
  </si>
  <si>
    <t>PL/R/12758/GL/2024</t>
  </si>
  <si>
    <t>TUMINAH</t>
  </si>
  <si>
    <t>006466OxCS03B112400</t>
  </si>
  <si>
    <t>PL/R/12762/GL/2024</t>
  </si>
  <si>
    <t>RAESHA NAFIS ETWINANDRA</t>
  </si>
  <si>
    <t>0064682xFXlbT112400</t>
  </si>
  <si>
    <t>PL/R/12761/GL/2024</t>
  </si>
  <si>
    <t>ELY ROHYATI</t>
  </si>
  <si>
    <t>002842i672xZV112400</t>
  </si>
  <si>
    <t>YULIANA ADHI SULISTYO</t>
  </si>
  <si>
    <t>006465Hmp95U2112400</t>
  </si>
  <si>
    <t>PL/R/12763/GL/2024</t>
  </si>
  <si>
    <t>YULIYANINGSIH</t>
  </si>
  <si>
    <t>0064706tLFnxK112400</t>
  </si>
  <si>
    <t>PL/R/12759/GL/2024</t>
  </si>
  <si>
    <t>ZHASKYA ISABELINA MEICHA</t>
  </si>
  <si>
    <t>006469IeZCbF1112400</t>
  </si>
  <si>
    <t>PL/R/12760/GL/2024</t>
  </si>
  <si>
    <t>YOSSA ARDIAN MUSYAFFA</t>
  </si>
  <si>
    <t>0050148b6INFr112401</t>
  </si>
  <si>
    <t>PL/R/11904/GL/2024</t>
  </si>
  <si>
    <t>ABDUL SURAHMANTO</t>
  </si>
  <si>
    <t>0026069UWfW1t112404</t>
  </si>
  <si>
    <t>PL/R/11905/GL/2024</t>
  </si>
  <si>
    <t>SALMA RISKI AZZAHRA</t>
  </si>
  <si>
    <t>004773lI0m0kO112401</t>
  </si>
  <si>
    <t>PL/R/11903/GL/2024</t>
  </si>
  <si>
    <t>JUWENI</t>
  </si>
  <si>
    <t>001741BeGAAdX112400</t>
  </si>
  <si>
    <t>TOMI SETIAWAN</t>
  </si>
  <si>
    <t>004720EHCfTH2112401</t>
  </si>
  <si>
    <t>PL/R/12528/GL/2024</t>
  </si>
  <si>
    <t>ALANA ZAHWA AZIZAH</t>
  </si>
  <si>
    <t>003592YF5fJ4C112401</t>
  </si>
  <si>
    <t>ARI YULIYANTA</t>
  </si>
  <si>
    <t>002989OeAbDHU102400</t>
  </si>
  <si>
    <t>KEZIA PASCALIA KARUNIANI KETAREN</t>
  </si>
  <si>
    <t>001419iPFMS2n112401</t>
  </si>
  <si>
    <t>PL/R/3101/GL/2024</t>
  </si>
  <si>
    <t>0044477oKOT0w112401</t>
  </si>
  <si>
    <t>PL/R/8508/GL/2024</t>
  </si>
  <si>
    <t>RIBUT WAHYUDI</t>
  </si>
  <si>
    <t>004448VRkgP8g112400</t>
  </si>
  <si>
    <t>PL/R/5329/GL/2024</t>
  </si>
  <si>
    <t>LINTANG AYUNING FAIZAH</t>
  </si>
  <si>
    <t>003777U3AX4Lp112400</t>
  </si>
  <si>
    <t>PL/R/8510/GL/2024</t>
  </si>
  <si>
    <t>DZAKIYATUL HANIFAH</t>
  </si>
  <si>
    <t>003776FI00Nz8112400</t>
  </si>
  <si>
    <t>001197hVV3uFT102410</t>
  </si>
  <si>
    <t>PL/R/11433/GL/2024</t>
  </si>
  <si>
    <t>RAMTO WIYONO</t>
  </si>
  <si>
    <t>005395mQsRQD6102400</t>
  </si>
  <si>
    <t>PL/R/10636/GL/2024</t>
  </si>
  <si>
    <t>DEWI LAILA ANGKASARI, SE</t>
  </si>
  <si>
    <t>001402CbMo6EN102400</t>
  </si>
  <si>
    <t>PL/R/2572/GL/2024</t>
  </si>
  <si>
    <t>UMMU AZKA AMELIA</t>
  </si>
  <si>
    <t>003263TWhDIHE112400</t>
  </si>
  <si>
    <t>PL/R/4703/GL/2024</t>
  </si>
  <si>
    <t>MULIA HAFIDZ</t>
  </si>
  <si>
    <t>003258JXXCVcI112400</t>
  </si>
  <si>
    <t>PL/R/4704/GL/2024</t>
  </si>
  <si>
    <t>ATIK</t>
  </si>
  <si>
    <t>0032601o7W5ac112400</t>
  </si>
  <si>
    <t>PL/R/4709/GL/2024</t>
  </si>
  <si>
    <t>RATIH SULASTRI</t>
  </si>
  <si>
    <t>003255BFWtSIE112400</t>
  </si>
  <si>
    <t>PL/R/4710/GL/2024</t>
  </si>
  <si>
    <t>DENNY AGUS PRASETYO</t>
  </si>
  <si>
    <t>003259pmT1UGB112400</t>
  </si>
  <si>
    <t>PL/R/4702/GL/2024</t>
  </si>
  <si>
    <t>FAJAR TRI OKTAVIAN</t>
  </si>
  <si>
    <t>002125IW0bxXQ112400</t>
  </si>
  <si>
    <t>PL/R/3114/GL/2024</t>
  </si>
  <si>
    <t>LIA WAHYUNINGSIH</t>
  </si>
  <si>
    <t>003262UTUCgFG112400</t>
  </si>
  <si>
    <t>PL/R/4705/GL/2024</t>
  </si>
  <si>
    <t>DWI YULIATI</t>
  </si>
  <si>
    <t>003257RPkMvZ3112400</t>
  </si>
  <si>
    <t>PL/R/4706/GL/2024</t>
  </si>
  <si>
    <t>WAKINO</t>
  </si>
  <si>
    <t>003103kJ2NA87112400</t>
  </si>
  <si>
    <t>PL/R/4712/GL/2024</t>
  </si>
  <si>
    <t>RAHMAD SUPARMIN</t>
  </si>
  <si>
    <t>0032618SKUq1L112400</t>
  </si>
  <si>
    <t>PL/R/4707/GL/2024</t>
  </si>
  <si>
    <t>RS TENTARA TK.IV/07.02, KAB. TEGAL</t>
  </si>
  <si>
    <t>MUHAMAD SUHRUL ALAM</t>
  </si>
  <si>
    <t>002839Hkxw7JD112400</t>
  </si>
  <si>
    <t>PURWO SUSWOYO</t>
  </si>
  <si>
    <t>002840LXAW9xV112400</t>
  </si>
  <si>
    <t>003698P1VP27I112402</t>
  </si>
  <si>
    <t>PL/R/12757/GL/2024</t>
  </si>
  <si>
    <t>SRI UTAMI</t>
  </si>
  <si>
    <t>004550IT2UXAb112400</t>
  </si>
  <si>
    <t>PL/R/5472/GL/2024</t>
  </si>
  <si>
    <t>DINDA MAHARANI</t>
  </si>
  <si>
    <t>001530FRRB0T1102400</t>
  </si>
  <si>
    <t>PL/R/2818/GL/2024</t>
  </si>
  <si>
    <t>ERIKA PUTRI ROMADHONI</t>
  </si>
  <si>
    <t>005756m73N4pW102401</t>
  </si>
  <si>
    <t>PL/R/11653/GL/2024</t>
  </si>
  <si>
    <t>LIA YUNIATI NURJANAH</t>
  </si>
  <si>
    <t>005755IiKYLE3102401</t>
  </si>
  <si>
    <t>PL/R/11654/GL/2024</t>
  </si>
  <si>
    <t>005736K03J7C1102401</t>
  </si>
  <si>
    <t>PL/R/11655/GL/2024</t>
  </si>
  <si>
    <t>PRASETYO</t>
  </si>
  <si>
    <t>002177QWGQAgj102402</t>
  </si>
  <si>
    <t>PL/R/11656/GL/2024</t>
  </si>
  <si>
    <t>UTAMI RAHAYU</t>
  </si>
  <si>
    <t>004567rVZ6XuX102403</t>
  </si>
  <si>
    <t>PL/R/11652/GL/2024</t>
  </si>
  <si>
    <t>002528A6QVNPY102400</t>
  </si>
  <si>
    <t>PL/R/2772/GL/2024</t>
  </si>
  <si>
    <t>NURUL AENI</t>
  </si>
  <si>
    <t>001549NZh4F7I102400</t>
  </si>
  <si>
    <t>PL/R/2844/GL/2024</t>
  </si>
  <si>
    <t>002527yxIoZAU102400</t>
  </si>
  <si>
    <t>PL/R/2771/GL/2024</t>
  </si>
  <si>
    <t>SUDARTO</t>
  </si>
  <si>
    <t>00633382Fc4sl112400</t>
  </si>
  <si>
    <t>PL/R/12526/GL/2024</t>
  </si>
  <si>
    <t>004112V3VIMMJ112401</t>
  </si>
  <si>
    <t>PL/R/12525/GL/2024</t>
  </si>
  <si>
    <t>NANI DWI HARTATI</t>
  </si>
  <si>
    <t>003146yxEHng6112400</t>
  </si>
  <si>
    <t>JUNIADI</t>
  </si>
  <si>
    <t>002623PXT94J2112400</t>
  </si>
  <si>
    <t>PL/R/3065/GL/2024</t>
  </si>
  <si>
    <t>BAYYIN BUNAYYA</t>
  </si>
  <si>
    <t>00138874LF54f102400</t>
  </si>
  <si>
    <t>PL/R/2544/GL/2024</t>
  </si>
  <si>
    <t>IBNU</t>
  </si>
  <si>
    <t>0014776A3ESMv112401</t>
  </si>
  <si>
    <t>003772UUTyaP0112400</t>
  </si>
  <si>
    <t>PL/R/8504/GL/2024</t>
  </si>
  <si>
    <t>NINDI HASTUTI</t>
  </si>
  <si>
    <t>003771oVRCs39112400</t>
  </si>
  <si>
    <t>PL/R/8505/GL/2024</t>
  </si>
  <si>
    <t>SRI RISTIYANA</t>
  </si>
  <si>
    <t>003774zOXumIm112400</t>
  </si>
  <si>
    <t>PL/R/8502/GL/2024</t>
  </si>
  <si>
    <t>NAUFAL ADILLA RAFA</t>
  </si>
  <si>
    <t>005972ziDLaLD112401</t>
  </si>
  <si>
    <t>PL/R/11901/GL/2024</t>
  </si>
  <si>
    <t>WULAN NUR SAFITRI</t>
  </si>
  <si>
    <t>005894cIH0VY3112401</t>
  </si>
  <si>
    <t>PL/R/11902/GL/2024</t>
  </si>
  <si>
    <t>004313UYOT5WO112401</t>
  </si>
  <si>
    <t>PL/R/11894/GL/2024</t>
  </si>
  <si>
    <t>BOYATIN</t>
  </si>
  <si>
    <t>004968E0C56YR112401</t>
  </si>
  <si>
    <t>PL/R/11895/GL/2024</t>
  </si>
  <si>
    <t>MUHAMMAD ANNAS AL FATHIR</t>
  </si>
  <si>
    <t>005015F21M1AB112401</t>
  </si>
  <si>
    <t>PL/R/11900/GL/2024</t>
  </si>
  <si>
    <t>MIFTAHUL IHZA ARAAFI</t>
  </si>
  <si>
    <t>001715NgxOSsB112405</t>
  </si>
  <si>
    <t>PL/R/11899/GL/2024</t>
  </si>
  <si>
    <t>000281wY2774X112403</t>
  </si>
  <si>
    <t>PL/R/11898/GL/2024</t>
  </si>
  <si>
    <t>004313GQCmvRn112402</t>
  </si>
  <si>
    <t>PL/R/11896/GL/2024</t>
  </si>
  <si>
    <t>NILA SILFIATUN</t>
  </si>
  <si>
    <t>002052afCH8LZ112402</t>
  </si>
  <si>
    <t>PL/R/11897/GL/2024</t>
  </si>
  <si>
    <t>000885mzcKQPd112405</t>
  </si>
  <si>
    <t>PL/R/12601/GL/2024</t>
  </si>
  <si>
    <t>MEGANANDA</t>
  </si>
  <si>
    <t>001596S9J3FKO112404</t>
  </si>
  <si>
    <t>PL/R/12599/GL/2024</t>
  </si>
  <si>
    <t>SUKINEM</t>
  </si>
  <si>
    <t>004325OJsCblt112404</t>
  </si>
  <si>
    <t>PL/R/12608/GL/2024</t>
  </si>
  <si>
    <t>ANASTASIA NUNING INDOE PARWATI</t>
  </si>
  <si>
    <t>0003403V4jHMx112404</t>
  </si>
  <si>
    <t>PL/R/12596/GL/2024</t>
  </si>
  <si>
    <t>SIDIQ NUR WAHID</t>
  </si>
  <si>
    <t>0006667WC7KiQ112405</t>
  </si>
  <si>
    <t>PL/R/12597/GL/2024</t>
  </si>
  <si>
    <t>000231DitHQXN112404</t>
  </si>
  <si>
    <t>PL/R/12595/GL/2024</t>
  </si>
  <si>
    <t>0022399JTpFhG112404</t>
  </si>
  <si>
    <t>PL/R/12600/GL/2024</t>
  </si>
  <si>
    <t>ROKHIM</t>
  </si>
  <si>
    <t>004599FYGS6HC112403</t>
  </si>
  <si>
    <t>PL/R/12594/GL/2024</t>
  </si>
  <si>
    <t>KENAN ADITYA ALVIS IVANDER</t>
  </si>
  <si>
    <t>006241MKZyZdL112401</t>
  </si>
  <si>
    <t>PL/R/12604/GL/2024</t>
  </si>
  <si>
    <t>TOPIK HIDAYAT</t>
  </si>
  <si>
    <t>000549KKYwDjZ112402</t>
  </si>
  <si>
    <t>PL/R/12603/GL/2024</t>
  </si>
  <si>
    <t>DANI IRFAN ARRASYID</t>
  </si>
  <si>
    <t>006400rEG2W9N112401</t>
  </si>
  <si>
    <t>PL/R/12611/GL/2024</t>
  </si>
  <si>
    <t>DWI EDY PURNOMO</t>
  </si>
  <si>
    <t>006296mpX5ijJ112401</t>
  </si>
  <si>
    <t>PL/R/12602/GL/2024</t>
  </si>
  <si>
    <t>0026860Q0WVaZ112404</t>
  </si>
  <si>
    <t>PL/R/12610/GL/2024</t>
  </si>
  <si>
    <t>SUDADIANTO</t>
  </si>
  <si>
    <t>004915Q5cbjc8112404</t>
  </si>
  <si>
    <t>PL/R/12607/GL/2024</t>
  </si>
  <si>
    <t>DEA RAHMAWATI</t>
  </si>
  <si>
    <t>0028265R0FJdf112404</t>
  </si>
  <si>
    <t>PL/R/12609/GL/2024</t>
  </si>
  <si>
    <t>005603gXHmnQ3112402</t>
  </si>
  <si>
    <t>PL/R/12606/GL/2024</t>
  </si>
  <si>
    <t>KANTI BASUKI</t>
  </si>
  <si>
    <t>002249FXXPt3h112404</t>
  </si>
  <si>
    <t>PL/R/12605/GL/2024</t>
  </si>
  <si>
    <t>001570SqrQoTX112404</t>
  </si>
  <si>
    <t>PL/R/12598/GL/2024</t>
  </si>
  <si>
    <t>0054083F8E2G7102400</t>
  </si>
  <si>
    <t>PL/R/10629/GL/2024</t>
  </si>
  <si>
    <t>OMEGA EXLISIANA</t>
  </si>
  <si>
    <t>001401mYL1YZY102400</t>
  </si>
  <si>
    <t>PL/R/2571/GL/2024</t>
  </si>
  <si>
    <t>HANIP QOIRUDIN</t>
  </si>
  <si>
    <t>006401XwSB3f7112400</t>
  </si>
  <si>
    <t>PL/R/12747/GL/2024</t>
  </si>
  <si>
    <t>DELVIN ALLEGRA SANDY</t>
  </si>
  <si>
    <t>0022883PTT5rm112405</t>
  </si>
  <si>
    <t>PL/R/12751/GL/2024</t>
  </si>
  <si>
    <t>SATRIA ADE KUSUMA JATI</t>
  </si>
  <si>
    <t>002836v7XVqQn112400</t>
  </si>
  <si>
    <t>PRONO LEGOWO</t>
  </si>
  <si>
    <t>006121J5SFgFI112401</t>
  </si>
  <si>
    <t>PL/R/12748/GL/2024</t>
  </si>
  <si>
    <t>DWI ADITIYA YULIYANTO</t>
  </si>
  <si>
    <t>003501qmaI6tL112403</t>
  </si>
  <si>
    <t>PL/R/12753/GL/2024</t>
  </si>
  <si>
    <t>DANANG ARDY KURNIAWAN</t>
  </si>
  <si>
    <t>004363XrPXxa2112402</t>
  </si>
  <si>
    <t>PL/R/12755/GL/2024</t>
  </si>
  <si>
    <t>ICHVAN DAVID HAKIM WIJAYA</t>
  </si>
  <si>
    <t>001382B228F4L112404</t>
  </si>
  <si>
    <t>PL/R/12754/GL/2024</t>
  </si>
  <si>
    <t>ARYATI WURYANDARI</t>
  </si>
  <si>
    <t>005108KTYfVJT112402</t>
  </si>
  <si>
    <t>PL/R/12752/GL/2024</t>
  </si>
  <si>
    <t>RENDY DUTA PRASETYA</t>
  </si>
  <si>
    <t>002418ZMBDd01112403</t>
  </si>
  <si>
    <t>PL/R/12750/GL/2024</t>
  </si>
  <si>
    <t>TUTI SULARYANI</t>
  </si>
  <si>
    <t>002837mS8sjFG112400</t>
  </si>
  <si>
    <t>SITI SAFAROTIN</t>
  </si>
  <si>
    <t>005341MHPGO23112403</t>
  </si>
  <si>
    <t>PL/R/12756/GL/2024</t>
  </si>
  <si>
    <t>SARBINEM</t>
  </si>
  <si>
    <t>00357534T4IWg112402</t>
  </si>
  <si>
    <t>PL/R/12749/GL/2024</t>
  </si>
  <si>
    <t>NABIL INDRA KURNIAWAN</t>
  </si>
  <si>
    <t>002838CUnDw1G112400</t>
  </si>
  <si>
    <t>MIFTAHUDIN</t>
  </si>
  <si>
    <t>0017226igkD22112400</t>
  </si>
  <si>
    <t>KIKI ANDRI KURNIAWAN</t>
  </si>
  <si>
    <t>005070iWFFgIt112401</t>
  </si>
  <si>
    <t>PL/R/8460/GL/2024</t>
  </si>
  <si>
    <t>SUWANTO</t>
  </si>
  <si>
    <t>001683JKA2GOK112405</t>
  </si>
  <si>
    <t>PL/R/12267/GL/2024</t>
  </si>
  <si>
    <t>003393VlV1HnN112400</t>
  </si>
  <si>
    <t>PL/R/5388/GL/2024</t>
  </si>
  <si>
    <t>RASYA NAZAHWA</t>
  </si>
  <si>
    <t>002778yiYcfV9112400</t>
  </si>
  <si>
    <t>ILHAM TRI HASDIONO</t>
  </si>
  <si>
    <t>003391aD5LRne112400</t>
  </si>
  <si>
    <t>PL/R/5387/GL/2024</t>
  </si>
  <si>
    <t>002743U1mQI53112401</t>
  </si>
  <si>
    <t>MOH. FEBRI YULIANTO</t>
  </si>
  <si>
    <t>002777I7YgFGG112400</t>
  </si>
  <si>
    <t>JUNIAZAM YAZID ARRAYAN</t>
  </si>
  <si>
    <t>00338834kW4yr112400</t>
  </si>
  <si>
    <t>PL/R/5386/GL/2024</t>
  </si>
  <si>
    <t>003393YAFw93G112401</t>
  </si>
  <si>
    <t>PL/R/5389/GL/2024</t>
  </si>
  <si>
    <t>TAN, HENDI NATHANAEL</t>
  </si>
  <si>
    <t>00153432YnKVk102400</t>
  </si>
  <si>
    <t>PL/R/2816/GL/2024</t>
  </si>
  <si>
    <t>ARIYANTO</t>
  </si>
  <si>
    <t>001533G4xCLyz102400</t>
  </si>
  <si>
    <t>NASIKHATUL WALIDAH</t>
  </si>
  <si>
    <t>001536DTQ8o3P102400</t>
  </si>
  <si>
    <t>PL/R/2815/GL/2024</t>
  </si>
  <si>
    <t>QOMARUDDIN</t>
  </si>
  <si>
    <t>004142zSQJthX102400</t>
  </si>
  <si>
    <t>PL/R/5024/GL/2024</t>
  </si>
  <si>
    <t>MUHAMMAD EDO CHESTA ADABI</t>
  </si>
  <si>
    <t>004143YXP9nEI102400</t>
  </si>
  <si>
    <t>IKA AGUS WURYANDARI</t>
  </si>
  <si>
    <t>003379SB9YM2e112400</t>
  </si>
  <si>
    <t>GUSTI SEKTYAWARDANI</t>
  </si>
  <si>
    <t>002190AVudyQD112401</t>
  </si>
  <si>
    <t>004030L2zIb21102401</t>
  </si>
  <si>
    <t>PL/R/11402/GL/2024</t>
  </si>
  <si>
    <t>ASSA AFFITRA ILHAM ALIFIAN</t>
  </si>
  <si>
    <t>00121650BcMIy102402</t>
  </si>
  <si>
    <t>KHODIROH</t>
  </si>
  <si>
    <t>002815Z1Nc323112400</t>
  </si>
  <si>
    <t>0064003nH80pV112400</t>
  </si>
  <si>
    <t>PL/R/12592/GL/2024</t>
  </si>
  <si>
    <t>005270Tdp4Na3112405</t>
  </si>
  <si>
    <t>PL/R/12593/GL/2024</t>
  </si>
  <si>
    <t>RAFVALDO DENI SETIAWAN</t>
  </si>
  <si>
    <t>002813qISxtgR112400</t>
  </si>
  <si>
    <t>KHERUN</t>
  </si>
  <si>
    <t>002814hQi2IDU112400</t>
  </si>
  <si>
    <t>00144955jdvxS112401</t>
  </si>
  <si>
    <t>PL/R/2988/GL/2024</t>
  </si>
  <si>
    <t>AHMAD ENDRRY DASARUDDIN</t>
  </si>
  <si>
    <t>002400sWHB10U102400</t>
  </si>
  <si>
    <t>PL/R/2538/GL/2024</t>
  </si>
  <si>
    <t>MASRUHAN DAHLAN</t>
  </si>
  <si>
    <t>0043115nQ1lVm112401</t>
  </si>
  <si>
    <t>004311ZxbE3Q2112400</t>
  </si>
  <si>
    <t>WIYANTO</t>
  </si>
  <si>
    <t>002637UOcOCdO112403</t>
  </si>
  <si>
    <t>PL/R/12509/GL/2024</t>
  </si>
  <si>
    <t>ACMA MAYLA SALSA ALFAQIH</t>
  </si>
  <si>
    <t>003386FESF2f6112401</t>
  </si>
  <si>
    <t>004488kvpKYBi112401</t>
  </si>
  <si>
    <t>PL/R/12515/GL/2024</t>
  </si>
  <si>
    <t>003386ZFmT2J5112400</t>
  </si>
  <si>
    <t>PL/R/5383/GL/2024</t>
  </si>
  <si>
    <t>AFRIZAL EKA NUGROHO</t>
  </si>
  <si>
    <t>000806eXGLGlv112401</t>
  </si>
  <si>
    <t>PL/R/12508/GL/2024</t>
  </si>
  <si>
    <t>ELLA DEA SAFITRI</t>
  </si>
  <si>
    <t>001529rE7iVbM102400</t>
  </si>
  <si>
    <t>PL/R/2813/GL/2024</t>
  </si>
  <si>
    <t>ARNETA GHINAA NAA’IFATUN</t>
  </si>
  <si>
    <t>0019512er9WUz112402</t>
  </si>
  <si>
    <t>RSUD CEPU, KAB. BLORA</t>
  </si>
  <si>
    <t>JOKO RISKIANTO</t>
  </si>
  <si>
    <t>001698BGOYZLT112402</t>
  </si>
  <si>
    <t>PL/R/5271/GL/2024</t>
  </si>
  <si>
    <t>RADI</t>
  </si>
  <si>
    <t>001615qcSeuoH112402</t>
  </si>
  <si>
    <t>PL/R/5270/GL/2024</t>
  </si>
  <si>
    <t>LASNI</t>
  </si>
  <si>
    <t>001526HKzSJRM112401</t>
  </si>
  <si>
    <t>PL/R/5268/GL/2024</t>
  </si>
  <si>
    <t>MASYHURI NAJAMUDDIN</t>
  </si>
  <si>
    <t>000782EGXhe56112404</t>
  </si>
  <si>
    <t>PL/R/5273/GL/2024</t>
  </si>
  <si>
    <t>SUTADJI</t>
  </si>
  <si>
    <t>001828uCdThmc112401</t>
  </si>
  <si>
    <t>PL/R/5272/GL/2024</t>
  </si>
  <si>
    <t>MUHAMMAD ZACKY FADILLAH</t>
  </si>
  <si>
    <t>000065hzT7WjK112403</t>
  </si>
  <si>
    <t>PL/R/5269/GL/2024</t>
  </si>
  <si>
    <t>DWIANTO</t>
  </si>
  <si>
    <t>003281UHEpL3n112400</t>
  </si>
  <si>
    <t>PL/R/5372/GL/2024</t>
  </si>
  <si>
    <t>HAIDAR FADHILA ALLI</t>
  </si>
  <si>
    <t>003514iII6f6a112403</t>
  </si>
  <si>
    <t>RS SARKIES AISYIYAH KUDUS</t>
  </si>
  <si>
    <t>SEH WIWID SAHODAH</t>
  </si>
  <si>
    <t>003803Y1ni4C4102400</t>
  </si>
  <si>
    <t>PL/R/4623/GL/2024</t>
  </si>
  <si>
    <t>ATENA LAYLA JASMINE</t>
  </si>
  <si>
    <t>002756RxtXG6W112400</t>
  </si>
  <si>
    <t>PL/R/3043/GL/2024</t>
  </si>
  <si>
    <t>APRILIA KURNIAWATI</t>
  </si>
  <si>
    <t>001606xHQKZVM112400</t>
  </si>
  <si>
    <t>AMAN PRIHATIN</t>
  </si>
  <si>
    <t>001605koREqSK112400</t>
  </si>
  <si>
    <t>000896wXoJAdZ102401</t>
  </si>
  <si>
    <t>PL/R/11122/GL/2024</t>
  </si>
  <si>
    <t>RAHMA AGUNG SUBAGIYO</t>
  </si>
  <si>
    <t>004479UPSHKPP112400</t>
  </si>
  <si>
    <t>DEVI KUSUMANINGRUM</t>
  </si>
  <si>
    <t>003561luhBWb4112403</t>
  </si>
  <si>
    <t>PL/R/12503/GL/2024</t>
  </si>
  <si>
    <t>LUTFI LUTBABA TATQIROH</t>
  </si>
  <si>
    <t>005498WXMPi1E112404</t>
  </si>
  <si>
    <t>PL/R/12489/GL/2024</t>
  </si>
  <si>
    <t>JUMIATI</t>
  </si>
  <si>
    <t>00608943GHTb1112401</t>
  </si>
  <si>
    <t>PL/R/12505/GL/2024</t>
  </si>
  <si>
    <t>SAINAH</t>
  </si>
  <si>
    <t>0027857APaPFD112400</t>
  </si>
  <si>
    <t>PL/R/3079/GL/2024</t>
  </si>
  <si>
    <t>004602fWXmN3S112402</t>
  </si>
  <si>
    <t>PL/R/12499/GL/2024</t>
  </si>
  <si>
    <t>002249kXYBV4o112403</t>
  </si>
  <si>
    <t>PL/R/12493/GL/2024</t>
  </si>
  <si>
    <t>001683pRQCbOn112406</t>
  </si>
  <si>
    <t>PL/R/12492/GL/2024</t>
  </si>
  <si>
    <t>HADI SUYAMTO</t>
  </si>
  <si>
    <t>004648Y9sITBq112403</t>
  </si>
  <si>
    <t>PL/R/12498/GL/2024</t>
  </si>
  <si>
    <t>UMI MAKHBUBAH</t>
  </si>
  <si>
    <t>005452GrtLsJI112402</t>
  </si>
  <si>
    <t>PL/R/12494/GL/2024</t>
  </si>
  <si>
    <t>VINA MAZROATUL KHOIROT</t>
  </si>
  <si>
    <t>001675jR154wN112400</t>
  </si>
  <si>
    <t>KIKI NURUL SHOLEKAH</t>
  </si>
  <si>
    <t>000262fXVZBSX112402</t>
  </si>
  <si>
    <t>PL/R/12506/GL/2024</t>
  </si>
  <si>
    <t>004313JuO7Mpo112403</t>
  </si>
  <si>
    <t>PL/R/12502/GL/2024</t>
  </si>
  <si>
    <t>NANANG SUGIYANTO</t>
  </si>
  <si>
    <t>001391IkpFL1B112406</t>
  </si>
  <si>
    <t>PL/R/12487/GL/2024</t>
  </si>
  <si>
    <t>SUYONO WIRYO SUMARTO</t>
  </si>
  <si>
    <t>005460pXbz46J112402</t>
  </si>
  <si>
    <t>PL/R/12500/GL/2024</t>
  </si>
  <si>
    <t>JUKRONAH</t>
  </si>
  <si>
    <t>002786p4E2JOo112400</t>
  </si>
  <si>
    <t>PL/R/3078/GL/2024</t>
  </si>
  <si>
    <t>NADHOFAH</t>
  </si>
  <si>
    <t>004601KH0EhLM112403</t>
  </si>
  <si>
    <t>PL/R/12501/GL/2024</t>
  </si>
  <si>
    <t>004794CA3wWIh112402</t>
  </si>
  <si>
    <t>PL/R/12497/GL/2024</t>
  </si>
  <si>
    <t>DINI WAHYUNINGSIH</t>
  </si>
  <si>
    <t>006022ZIkQH05112401</t>
  </si>
  <si>
    <t>MEMO ABI PRAYOGA</t>
  </si>
  <si>
    <t>005382G25sJPv112403</t>
  </si>
  <si>
    <t>PL/R/12496/GL/2024</t>
  </si>
  <si>
    <t>ABDUL MAIN</t>
  </si>
  <si>
    <t>002788Za5LIGe112400</t>
  </si>
  <si>
    <t>PL/R/3076/GL/2024</t>
  </si>
  <si>
    <t>BAMBANG SUNOTO</t>
  </si>
  <si>
    <t>002787lFgOFUC112400</t>
  </si>
  <si>
    <t>PL/R/3077/GL/2024</t>
  </si>
  <si>
    <t>PRIYANTI</t>
  </si>
  <si>
    <t>006292co1HkcR112401</t>
  </si>
  <si>
    <t>PL/R/12495/GL/2024</t>
  </si>
  <si>
    <t>FADLILAH ADITYA AHMAD</t>
  </si>
  <si>
    <t>003365DQ58EBZ112403</t>
  </si>
  <si>
    <t>PL/R/12504/GL/2024</t>
  </si>
  <si>
    <t>BAGAS KHOIRIL AHNAF</t>
  </si>
  <si>
    <t>004478TGkSBKr112400</t>
  </si>
  <si>
    <t>PL/R/5371/GL/2024</t>
  </si>
  <si>
    <t>SOFIANTI</t>
  </si>
  <si>
    <t>001677mTOpeCT112400</t>
  </si>
  <si>
    <t>WARIJAN</t>
  </si>
  <si>
    <t>001379E11v2Uf112403</t>
  </si>
  <si>
    <t>PL/R/12491/GL/2024</t>
  </si>
  <si>
    <t>000231CtzWB9R112403</t>
  </si>
  <si>
    <t>PL/R/12490/GL/2024</t>
  </si>
  <si>
    <t>005420GMzdcjL112401</t>
  </si>
  <si>
    <t>PL/R/12507/GL/2024</t>
  </si>
  <si>
    <t>ABDUL ROHMAAN</t>
  </si>
  <si>
    <t>005384TYIgLDE112404</t>
  </si>
  <si>
    <t>002662OXLZBNR102401</t>
  </si>
  <si>
    <t>PL/R/7845/GL/2024</t>
  </si>
  <si>
    <t>001971Y11C7x7112401</t>
  </si>
  <si>
    <t>PL/R/8459/GL/2024</t>
  </si>
  <si>
    <t>ARDHITA DEVI AGUSTIN</t>
  </si>
  <si>
    <t>002059fTNMtfW112400</t>
  </si>
  <si>
    <t>ABDUL KHANAN</t>
  </si>
  <si>
    <t>002073xDiz9BB112400</t>
  </si>
  <si>
    <t>PL/R/3052/GL/2024</t>
  </si>
  <si>
    <t>DJELANI</t>
  </si>
  <si>
    <t>000386Yx8Bi2z112401</t>
  </si>
  <si>
    <t>PL/R/3034/GL/2024</t>
  </si>
  <si>
    <t>VENNY BAUTTY</t>
  </si>
  <si>
    <t>006332PIE6mNJ112400</t>
  </si>
  <si>
    <t>PL/R/12479/GL/2024</t>
  </si>
  <si>
    <t>AIRIN LAKEISHA FITRIANA</t>
  </si>
  <si>
    <t>002782dv599ui112400</t>
  </si>
  <si>
    <t>KUSMANTO</t>
  </si>
  <si>
    <t>0017574g9kPW8112406</t>
  </si>
  <si>
    <t>PL/R/12486/GL/2024</t>
  </si>
  <si>
    <t>MUHAMMAD FADRI AL FARIZ</t>
  </si>
  <si>
    <t>005770nn4DEOM112401</t>
  </si>
  <si>
    <t>PL/R/12481/GL/2024</t>
  </si>
  <si>
    <t>005500VpJtOU5112402</t>
  </si>
  <si>
    <t>PL/R/12476/GL/2024</t>
  </si>
  <si>
    <t>006056GkAhTRm112401</t>
  </si>
  <si>
    <t>PL/R/12478/GL/2024</t>
  </si>
  <si>
    <t>ANGGUN BAGAS WICAKSONO</t>
  </si>
  <si>
    <t>002215rCJHcMB112402</t>
  </si>
  <si>
    <t>PL/R/12485/GL/2024</t>
  </si>
  <si>
    <t>YUANA KARMISIH</t>
  </si>
  <si>
    <t>004175EITRDB1112402</t>
  </si>
  <si>
    <t>PL/R/12482/GL/2024</t>
  </si>
  <si>
    <t>MEI HANA PERTIWI</t>
  </si>
  <si>
    <t>002466JVjHyN8112402</t>
  </si>
  <si>
    <t>PL/R/12484/GL/2024</t>
  </si>
  <si>
    <t>JUMINI</t>
  </si>
  <si>
    <t>00450188Vuk8y112403</t>
  </si>
  <si>
    <t>PL/R/12475/GL/2024</t>
  </si>
  <si>
    <t>ROSA APRILIANITA DEWI</t>
  </si>
  <si>
    <t>0060537hhiXLH112401</t>
  </si>
  <si>
    <t>PL/R/12480/GL/2024</t>
  </si>
  <si>
    <t>SUPANA</t>
  </si>
  <si>
    <t>003634D4XVBYD112418</t>
  </si>
  <si>
    <t>PL/R/12483/GL/2024</t>
  </si>
  <si>
    <t>RSU SANTA MARIA, KAB. PEMALANG</t>
  </si>
  <si>
    <t>001664VMHGaKW112401</t>
  </si>
  <si>
    <t>WIYATNO MUHAMMAD IRKHAM</t>
  </si>
  <si>
    <t>004499YG0jS33112403</t>
  </si>
  <si>
    <t>PL/R/12477/GL/2024</t>
  </si>
  <si>
    <t>FATHIMATUZ ZAHRA</t>
  </si>
  <si>
    <t>002393mj5VD1C112404</t>
  </si>
  <si>
    <t>PL/R/12488/GL/2024</t>
  </si>
  <si>
    <t>SUDARTI</t>
  </si>
  <si>
    <t>004477l1NLloc112400</t>
  </si>
  <si>
    <t>PL/R/5370/GL/2024</t>
  </si>
  <si>
    <t>DESSY INDAH ANDARI</t>
  </si>
  <si>
    <t>003464tEpDXB4102400</t>
  </si>
  <si>
    <t>PL/R/7665/GL/2024</t>
  </si>
  <si>
    <t>RYUTA AHYAR GHAZANFAR MUKTIAWAN</t>
  </si>
  <si>
    <t>003465IW4N6UY102400</t>
  </si>
  <si>
    <t>PL/R/7664/GL/2024</t>
  </si>
  <si>
    <t>ABRAAR RIFAI BAHTIAR</t>
  </si>
  <si>
    <t>004363CT1pfeV102403</t>
  </si>
  <si>
    <t>PL/R/10794/GL/2024</t>
  </si>
  <si>
    <t>001472WgwJgbV102401</t>
  </si>
  <si>
    <t>PL/R/2888/GL/2024</t>
  </si>
  <si>
    <t>PRABUANA MALIKAL WICAKSANA</t>
  </si>
  <si>
    <t>003510VnGWAxH102400</t>
  </si>
  <si>
    <t>PL/R/7844/GL/2024</t>
  </si>
  <si>
    <t>RINDI PUTRI ARIYANTI</t>
  </si>
  <si>
    <t>004259KS0qQEb102401</t>
  </si>
  <si>
    <t>PL/R/11390/GL/2024</t>
  </si>
  <si>
    <t>DANDANG RETNO SRIANTI</t>
  </si>
  <si>
    <t>001822iASWuEP102400</t>
  </si>
  <si>
    <t>PL/R/2444/GL/2024</t>
  </si>
  <si>
    <t>UMMI MASITAH</t>
  </si>
  <si>
    <t>003808m4YYuV6112400</t>
  </si>
  <si>
    <t>PL/R/8564/GL/2024</t>
  </si>
  <si>
    <t>ANDHIRA SALSABILA MAHARANI</t>
  </si>
  <si>
    <t>001813SU0PJjV112400</t>
  </si>
  <si>
    <t>PL/R/2390/GL/2024</t>
  </si>
  <si>
    <t>ARSYA AL GHIFARI</t>
  </si>
  <si>
    <t>001814QygQp65112400</t>
  </si>
  <si>
    <t>PL/R/2391/GL/2024</t>
  </si>
  <si>
    <t>001803PyPLJWb112401</t>
  </si>
  <si>
    <t>003019O7iFXdf102401</t>
  </si>
  <si>
    <t>PL/R/4612/GL/2024</t>
  </si>
  <si>
    <t>FERDIAN RAMADHANI</t>
  </si>
  <si>
    <t>005368LVDeURG102401</t>
  </si>
  <si>
    <t>PL/R/11121/GL/2024</t>
  </si>
  <si>
    <t>002779pdoIoPV102403</t>
  </si>
  <si>
    <t>PL/R/11116/GL/2024</t>
  </si>
  <si>
    <t>UMAR IBRAHIM</t>
  </si>
  <si>
    <t>00531407IXiCm102401</t>
  </si>
  <si>
    <t>PL/R/10513/GL/2024</t>
  </si>
  <si>
    <t>JAINO</t>
  </si>
  <si>
    <t>0035956dBLOO7112403</t>
  </si>
  <si>
    <t>PL/R/12474/GL/2024</t>
  </si>
  <si>
    <t>KAYLA AURISKA ALMAHIRA</t>
  </si>
  <si>
    <t>003796Kq8WDsV102400</t>
  </si>
  <si>
    <t>PL/R/4616/GL/2024</t>
  </si>
  <si>
    <t>WARNINGSIH</t>
  </si>
  <si>
    <t>002397JzYHHkm102400</t>
  </si>
  <si>
    <t>PL/R/2529/GL/2024</t>
  </si>
  <si>
    <t>RIVAL ANDRIYANTO</t>
  </si>
  <si>
    <t>002390eE2Ke5X102400</t>
  </si>
  <si>
    <t>PL/R/2532/GL/2024</t>
  </si>
  <si>
    <t>ISTANTO</t>
  </si>
  <si>
    <t>0057832YV7MXr102400</t>
  </si>
  <si>
    <t>PL/R/11380/GL/2024</t>
  </si>
  <si>
    <t>JAMAAH</t>
  </si>
  <si>
    <t>003794bHvBGzc102400</t>
  </si>
  <si>
    <t>PL/R/4618/GL/2024</t>
  </si>
  <si>
    <t>002235wiOt3Ny112402</t>
  </si>
  <si>
    <t>PL/R/4626/GL/2024</t>
  </si>
  <si>
    <t>SUSWANTO</t>
  </si>
  <si>
    <t>003965188XXRr102400</t>
  </si>
  <si>
    <t>PL/R/4833/GL/2024</t>
  </si>
  <si>
    <t>SUROSO</t>
  </si>
  <si>
    <t>001495K85w6ZZ102400</t>
  </si>
  <si>
    <t>003903ZJCOskC102400</t>
  </si>
  <si>
    <t>DAVA AULIN SAPUTRA</t>
  </si>
  <si>
    <t>005505VIXIE9S102400</t>
  </si>
  <si>
    <t>PL/R/10791/GL/2024</t>
  </si>
  <si>
    <t>M. YOGA BUANADIPTA ILAFI</t>
  </si>
  <si>
    <t>001463A0LgbSA102400</t>
  </si>
  <si>
    <t>WAHYU ANGGORO</t>
  </si>
  <si>
    <t>001444B6Q4Kd9102401</t>
  </si>
  <si>
    <t>PL/R/2699/GL/2024</t>
  </si>
  <si>
    <t>001919ubFmpZI112403</t>
  </si>
  <si>
    <t>PL/R/12349/GL/2024</t>
  </si>
  <si>
    <t>MOHAMMAD FAIZ</t>
  </si>
  <si>
    <t>004578iY5jWuN112400</t>
  </si>
  <si>
    <t>PL/R/5501/GL/2024</t>
  </si>
  <si>
    <t>001803405sxB5112400</t>
  </si>
  <si>
    <t>HAFIZ SURYA ATMAJAYA</t>
  </si>
  <si>
    <t>0047320NZV4GO112407</t>
  </si>
  <si>
    <t>PL/R/12355/GL/2024</t>
  </si>
  <si>
    <t>0062817ipgi75112400</t>
  </si>
  <si>
    <t>PL/R/12348/GL/2024</t>
  </si>
  <si>
    <t>MARNO</t>
  </si>
  <si>
    <t>003770CCfIBY0112400</t>
  </si>
  <si>
    <t>PL/R/8500/GL/2024</t>
  </si>
  <si>
    <t>IKA MEILANTIKA</t>
  </si>
  <si>
    <t>004790ZtA84U9112402</t>
  </si>
  <si>
    <t>PL/R/12352/GL/2024</t>
  </si>
  <si>
    <t>MARTINUS RIZONY SOEITOE</t>
  </si>
  <si>
    <t>001494YDFFcY0102400</t>
  </si>
  <si>
    <t>PL/R/2770/GL/2024</t>
  </si>
  <si>
    <t>MUHAMMAD IBRAHIM HASAN AL KAHFI</t>
  </si>
  <si>
    <t>0032368HLbdtj102405</t>
  </si>
  <si>
    <t>PL/R/10780/GL/2024</t>
  </si>
  <si>
    <t>SUDJADI</t>
  </si>
  <si>
    <t>001813JP8hxKQ102400</t>
  </si>
  <si>
    <t>MURDONO</t>
  </si>
  <si>
    <t>005051u5CYFDX112402</t>
  </si>
  <si>
    <t>PL/R/12467/GL/2024</t>
  </si>
  <si>
    <t>SITI RAHAYU</t>
  </si>
  <si>
    <t>0017374tiXYZJ112400</t>
  </si>
  <si>
    <t>PL/R/2039/GL/2024</t>
  </si>
  <si>
    <t>RS UNIMUS</t>
  </si>
  <si>
    <t>ANNA MARTASARI</t>
  </si>
  <si>
    <t>001574LL6xiRX112402</t>
  </si>
  <si>
    <t>PL/R/3100/GL/2024</t>
  </si>
  <si>
    <t>00628069KHRII112400</t>
  </si>
  <si>
    <t>PL/R/12347/GL/2024</t>
  </si>
  <si>
    <t>TYOE BAGUS EFFENDI</t>
  </si>
  <si>
    <t>002074Gan7cmL112400</t>
  </si>
  <si>
    <t>PL/R/3050/GL/2024</t>
  </si>
  <si>
    <t>004577ZQWJhzg112400</t>
  </si>
  <si>
    <t>PL/R/5500/GL/2024</t>
  </si>
  <si>
    <t>HENI PURWANTI RAHARDJO</t>
  </si>
  <si>
    <t>0014920VAi3HN102400</t>
  </si>
  <si>
    <t>PL/R/2768/GL/2024</t>
  </si>
  <si>
    <t>0014919mW82J9102400</t>
  </si>
  <si>
    <t>PL/R/2767/GL/2024</t>
  </si>
  <si>
    <t>0020477ezQPK2112400</t>
  </si>
  <si>
    <t>SUYOSO</t>
  </si>
  <si>
    <t>00622832TsYv8112400</t>
  </si>
  <si>
    <t>PL/R/12266/GL/2024</t>
  </si>
  <si>
    <t>ARDIAN PRATAMA</t>
  </si>
  <si>
    <t>005534TXRUTaF112402</t>
  </si>
  <si>
    <t>ADITIA SYAH PUTRA RAMDANI</t>
  </si>
  <si>
    <t>002056ZAXIvdZ112400</t>
  </si>
  <si>
    <t>PL/R/3019/GL/2024</t>
  </si>
  <si>
    <t>TAUFIQURROHMAN BAGUS RIYANTO</t>
  </si>
  <si>
    <t>002060IoPoFZf112400</t>
  </si>
  <si>
    <t>PL/R/3018/GL/2024</t>
  </si>
  <si>
    <t>DIAN MUSTIKA ANGGRAINI</t>
  </si>
  <si>
    <t>003653IJLNe4V112400</t>
  </si>
  <si>
    <t>PL/R/5211/GL/2024</t>
  </si>
  <si>
    <t>0044292HB4J2A112403</t>
  </si>
  <si>
    <t>PL/R/12466/GL/2024</t>
  </si>
  <si>
    <t>002577L1OEFF9112401</t>
  </si>
  <si>
    <t>SUPARYO</t>
  </si>
  <si>
    <t>001736HYXZIIx112400</t>
  </si>
  <si>
    <t>KASIANIK</t>
  </si>
  <si>
    <t>004445AwJNFun112400</t>
  </si>
  <si>
    <t>PL/R/5326/GL/2024</t>
  </si>
  <si>
    <t>0016280L9S5z9112401</t>
  </si>
  <si>
    <t>TURIYAH</t>
  </si>
  <si>
    <t>0015107GIYsec102401</t>
  </si>
  <si>
    <t>SANAJI</t>
  </si>
  <si>
    <t>004575CfBAr0X112400</t>
  </si>
  <si>
    <t>IMAM SYAFII</t>
  </si>
  <si>
    <t>004576mJXNWST112400</t>
  </si>
  <si>
    <t>NUR KHALIMAH</t>
  </si>
  <si>
    <t>000870hKIrZS8112401</t>
  </si>
  <si>
    <t>PL/R/3017/GL/2024</t>
  </si>
  <si>
    <t>003745l0o5XqD112400</t>
  </si>
  <si>
    <t>PL/R/8457/GL/2024</t>
  </si>
  <si>
    <t>BUDI WALUYO</t>
  </si>
  <si>
    <t>001637mcfl1Hx112400</t>
  </si>
  <si>
    <t>002000ECQVQTB112401</t>
  </si>
  <si>
    <t>PL/R/3015/GL/2024</t>
  </si>
  <si>
    <t>MURNITI</t>
  </si>
  <si>
    <t>001733GB97q0u112401</t>
  </si>
  <si>
    <t>PL/R/3016/GL/2024</t>
  </si>
  <si>
    <t>001669IDUD0YK112400</t>
  </si>
  <si>
    <t>PL/R/3193/GL/2024</t>
  </si>
  <si>
    <t>THORIQ NAFAIZ ISMAIL</t>
  </si>
  <si>
    <t>006208RsiBOnB112401</t>
  </si>
  <si>
    <t>PL/R/12465/GL/2024</t>
  </si>
  <si>
    <t>DEWANTO</t>
  </si>
  <si>
    <t>003342bcdB2Ru102400</t>
  </si>
  <si>
    <t>PL/R/7375/GL/2024</t>
  </si>
  <si>
    <t>NIMATUN SYAKIDAH</t>
  </si>
  <si>
    <t>00155472O6TRO102400</t>
  </si>
  <si>
    <t>SRI PURWATI</t>
  </si>
  <si>
    <t>001636Y8yRqDi112400</t>
  </si>
  <si>
    <t>PUSPA KARU PAYA</t>
  </si>
  <si>
    <t>003743mRl9pOq112400</t>
  </si>
  <si>
    <t>PL/R/8455/GL/2024</t>
  </si>
  <si>
    <t>003744qZh8CIz112400</t>
  </si>
  <si>
    <t>PL/R/8456/GL/2024</t>
  </si>
  <si>
    <t>QOMARUDIN</t>
  </si>
  <si>
    <t>005962MPYlWQG112400</t>
  </si>
  <si>
    <t>PL/R/11817/GL/2024</t>
  </si>
  <si>
    <t>002773Ooiu22u112400</t>
  </si>
  <si>
    <t>SEFUDIN</t>
  </si>
  <si>
    <t>002774CtlMnpM112400</t>
  </si>
  <si>
    <t>PL/R/3062/GL/2024</t>
  </si>
  <si>
    <t>ARSYADUL KHAMDDANI</t>
  </si>
  <si>
    <t>006263WX8A6GQ112400</t>
  </si>
  <si>
    <t>PL/R/12344/GL/2024</t>
  </si>
  <si>
    <t>ZAHRA GRANDIS</t>
  </si>
  <si>
    <t>003768JX6LN6n112400</t>
  </si>
  <si>
    <t>PL/R/8495/GL/2024</t>
  </si>
  <si>
    <t>000641T0BMTAI112401</t>
  </si>
  <si>
    <t>PL/R/8499/GL/2024</t>
  </si>
  <si>
    <t>HERMAWAN LUKITO AJI</t>
  </si>
  <si>
    <t>003565ZSNFJCT112402</t>
  </si>
  <si>
    <t>PL/R/8493/GL/2024</t>
  </si>
  <si>
    <t>JIMO WIYONO</t>
  </si>
  <si>
    <t>00376720q8PHp112400</t>
  </si>
  <si>
    <t>003696ZQU7SoC102402</t>
  </si>
  <si>
    <t>PL/R/10501/GL/2024</t>
  </si>
  <si>
    <t>003067wIF472j102400</t>
  </si>
  <si>
    <t>PL/R/4485/GL/2024</t>
  </si>
  <si>
    <t>003125RRV4zm7102400</t>
  </si>
  <si>
    <t>003190XXfD2zC102400</t>
  </si>
  <si>
    <t>PL/R/4945/GL/2024</t>
  </si>
  <si>
    <t>ASLOR</t>
  </si>
  <si>
    <t>001455Mc7eLbd102400</t>
  </si>
  <si>
    <t>PL/R/2697/GL/2024</t>
  </si>
  <si>
    <t>MUHAMMAD ADI PASHA</t>
  </si>
  <si>
    <t>0016634tbT1v2112401</t>
  </si>
  <si>
    <t>PL/R/2931/GL/2024</t>
  </si>
  <si>
    <t>RIZKY YUNUS KARNADI</t>
  </si>
  <si>
    <t>0016110YZMMST112401</t>
  </si>
  <si>
    <t>PL/R/3071/GL/2024</t>
  </si>
  <si>
    <t>ROHMAD FANDI</t>
  </si>
  <si>
    <t>001612NPxCc4I112401</t>
  </si>
  <si>
    <t>PL/R/3070/GL/2024</t>
  </si>
  <si>
    <t>WINARJO</t>
  </si>
  <si>
    <t>003036u1jS6FF112401</t>
  </si>
  <si>
    <t>PL/R/5150/GL/2024</t>
  </si>
  <si>
    <t>M. GIBRAN NOVARIYANTO</t>
  </si>
  <si>
    <t>001705wMe5c9c112402</t>
  </si>
  <si>
    <t>YANUAR EKA KURNIAWAN</t>
  </si>
  <si>
    <t>001635ThXcMP1112401</t>
  </si>
  <si>
    <t>PL/R/3068/GL/2024</t>
  </si>
  <si>
    <t>SUKADAM</t>
  </si>
  <si>
    <t>004573zU5C6KQ112401</t>
  </si>
  <si>
    <t>PL/R/5496/GL/2024</t>
  </si>
  <si>
    <t>004574z9Ts1t9112400</t>
  </si>
  <si>
    <t>MUHAMMAD FAISOL</t>
  </si>
  <si>
    <t>001577FBU6oWJ102401</t>
  </si>
  <si>
    <t>TEGAR PUTRA PRATAMA</t>
  </si>
  <si>
    <t>005963uIZHADJ112400</t>
  </si>
  <si>
    <t>PL/R/11816/GL/2024</t>
  </si>
  <si>
    <t>SAKTI ALFIYANTO EKA MAHENDRA</t>
  </si>
  <si>
    <t>0059658D86JlX112400</t>
  </si>
  <si>
    <t>PL/R/11814/GL/2024</t>
  </si>
  <si>
    <t>SUJIMAN</t>
  </si>
  <si>
    <t>005964ZAW885W112400</t>
  </si>
  <si>
    <t>PL/R/11815/GL/2024</t>
  </si>
  <si>
    <t>REVINA ARISA PUTRI</t>
  </si>
  <si>
    <t>000681QFaeDwJ112401</t>
  </si>
  <si>
    <t>FARLINA FRICCES MASYA</t>
  </si>
  <si>
    <t>000823AV62GF4112401</t>
  </si>
  <si>
    <t>AYLA ROFIATUL MUNIMAH</t>
  </si>
  <si>
    <t>003547HXrBQYL102401</t>
  </si>
  <si>
    <t>ASRI ASTUTI</t>
  </si>
  <si>
    <t>004018vjkRVcw102400</t>
  </si>
  <si>
    <t>MUHAMMAD ADITYA WIBOWO</t>
  </si>
  <si>
    <t>003215P5bHtX8102400</t>
  </si>
  <si>
    <t>PL/R/4909/GL/2024</t>
  </si>
  <si>
    <t>MOH. ADNIN NAIM</t>
  </si>
  <si>
    <t>002771uQDHKE8112400</t>
  </si>
  <si>
    <t>MUHAMMAD NURUL MUBAROK</t>
  </si>
  <si>
    <t>005360CbxHKFT112402</t>
  </si>
  <si>
    <t>PL/R/12463/GL/2024</t>
  </si>
  <si>
    <t>IBRAHIM ABDULLAH</t>
  </si>
  <si>
    <t>006291j8RC9lE112401</t>
  </si>
  <si>
    <t>PL/R/12462/GL/2024</t>
  </si>
  <si>
    <t>ARI RAHMA GUMELAR</t>
  </si>
  <si>
    <t>004182wVVKqL3112406</t>
  </si>
  <si>
    <t>PL/R/12464/GL/2024</t>
  </si>
  <si>
    <t>001407D4qcYIs102401</t>
  </si>
  <si>
    <t>PL/R/2611/GL/2024</t>
  </si>
  <si>
    <t>SUBANDRIA</t>
  </si>
  <si>
    <t>003066j8467u5102400</t>
  </si>
  <si>
    <t>PL/R/4484/GL/2024</t>
  </si>
  <si>
    <t>DEDY LAKSMANA</t>
  </si>
  <si>
    <t>001631XUACPqH112400</t>
  </si>
  <si>
    <t>DARYONO</t>
  </si>
  <si>
    <t>001633FjO6iH2112400</t>
  </si>
  <si>
    <t>MUCHAMMAD ARJUN NAUFAL</t>
  </si>
  <si>
    <t>001630lDftJ98112400</t>
  </si>
  <si>
    <t>PUDJIANTO</t>
  </si>
  <si>
    <t>003394LL0xVR8112401</t>
  </si>
  <si>
    <t>PL/R/5263/GL/2024</t>
  </si>
  <si>
    <t>CLEO LEVINA FATRA</t>
  </si>
  <si>
    <t>001632AJWZX2S112400</t>
  </si>
  <si>
    <t>NASRIP</t>
  </si>
  <si>
    <t>002882XQDrYmV112401</t>
  </si>
  <si>
    <t>RAUDI SHINTA PUTRI</t>
  </si>
  <si>
    <t>000768WW9Z03I112402</t>
  </si>
  <si>
    <t>PL/R/2907/GL/2024</t>
  </si>
  <si>
    <t>DIMAS ADE RINALDI</t>
  </si>
  <si>
    <t>001723hcZcCLr112400</t>
  </si>
  <si>
    <t>AJI KARNO SUPARDAM</t>
  </si>
  <si>
    <t>005960AW7ANGC112400</t>
  </si>
  <si>
    <t>PL/R/11813/GL/2024</t>
  </si>
  <si>
    <t>AHMAD MAHMUD ANWAR</t>
  </si>
  <si>
    <t>0006575iPNS13112401</t>
  </si>
  <si>
    <t>PL/R/2905/GL/2024</t>
  </si>
  <si>
    <t>SAIFUL BACHRI</t>
  </si>
  <si>
    <t>000356u7xEIKj102402</t>
  </si>
  <si>
    <t>PL/R/2690/GL/2024</t>
  </si>
  <si>
    <t>000361yuR3zSa112401</t>
  </si>
  <si>
    <t>PL/R/2906/GL/2024</t>
  </si>
  <si>
    <t>004231F54H4f5112400</t>
  </si>
  <si>
    <t>PL/R/5098/GL/2024</t>
  </si>
  <si>
    <t>MARWIYAH</t>
  </si>
  <si>
    <t>003603I59931Z112400</t>
  </si>
  <si>
    <t>PL/R/8161/GL/2024</t>
  </si>
  <si>
    <t>RICHARD EMMERIG</t>
  </si>
  <si>
    <t>000379GanOG9v102402</t>
  </si>
  <si>
    <t>PL/R/2738/GL/2024</t>
  </si>
  <si>
    <t>0045738U8rxFZ112400</t>
  </si>
  <si>
    <t>PL/R/5495/GL/2024</t>
  </si>
  <si>
    <t>SUKARI</t>
  </si>
  <si>
    <t>001975KcJy0j0112403</t>
  </si>
  <si>
    <t>PL/R/12461/GL/2024</t>
  </si>
  <si>
    <t>YAHYA AMRU SYAFIAN</t>
  </si>
  <si>
    <t>003034VtMcVBX112401</t>
  </si>
  <si>
    <t>PL/R/5207/GL/2024</t>
  </si>
  <si>
    <t>DWI HAYATI</t>
  </si>
  <si>
    <t>001135d5mHATN112401</t>
  </si>
  <si>
    <t>PL/R/5208/GL/2024</t>
  </si>
  <si>
    <t>ELI ERMAWATI</t>
  </si>
  <si>
    <t>002579r2FfKaX112402</t>
  </si>
  <si>
    <t>PL/R/12343/GL/2024</t>
  </si>
  <si>
    <t>MOH SUBAWI</t>
  </si>
  <si>
    <t>005971NWmWpDo112401</t>
  </si>
  <si>
    <t>PL/R/12335/GL/2024</t>
  </si>
  <si>
    <t>0008858CJgX3S112404</t>
  </si>
  <si>
    <t>PL/R/12339/GL/2024</t>
  </si>
  <si>
    <t>VICKTOR DWI SYAPUTRA</t>
  </si>
  <si>
    <t>005945Q0CsW5P112401</t>
  </si>
  <si>
    <t>PL/R/12341/GL/2024</t>
  </si>
  <si>
    <t>006046X2WIZwY112401</t>
  </si>
  <si>
    <t>PL/R/12333/GL/2024</t>
  </si>
  <si>
    <t>006044WDVSq7x112401</t>
  </si>
  <si>
    <t>PL/R/12340/GL/2024</t>
  </si>
  <si>
    <t>00469356CYCQ6112403</t>
  </si>
  <si>
    <t>PL/R/12342/GL/2024</t>
  </si>
  <si>
    <t>005971bOb9nkK112400</t>
  </si>
  <si>
    <t>PL/R/12334/GL/2024</t>
  </si>
  <si>
    <t>YOYO DODHY SUTIKSNO</t>
  </si>
  <si>
    <t>006238STV7CSu112401</t>
  </si>
  <si>
    <t>PL/R/12338/GL/2024</t>
  </si>
  <si>
    <t>REVALIN BINTANG WAHYU DEVINATA</t>
  </si>
  <si>
    <t>002096dZ1Tzzh112402</t>
  </si>
  <si>
    <t>PL/R/12336/GL/2024</t>
  </si>
  <si>
    <t>FARREL NAKHLA YUMNA</t>
  </si>
  <si>
    <t>001906N6cQnS7112405</t>
  </si>
  <si>
    <t>PL/R/12337/GL/2024</t>
  </si>
  <si>
    <t>SUGIYARSIH</t>
  </si>
  <si>
    <t>005305Yji4DTL102400</t>
  </si>
  <si>
    <t>PL/R/10488/GL/2024</t>
  </si>
  <si>
    <t>AZZAHRA KHOIRUNNISA  MIFTAKHUL JANNAH</t>
  </si>
  <si>
    <t>005320Txo391v102400</t>
  </si>
  <si>
    <t>PL/R/10490/GL/2024</t>
  </si>
  <si>
    <t>SANUSI</t>
  </si>
  <si>
    <t>004519c2sPSBW102405</t>
  </si>
  <si>
    <t>PL/R/11572/GL/2024</t>
  </si>
  <si>
    <t>RODHI PURYANTO</t>
  </si>
  <si>
    <t>003119CI7MT1v102400</t>
  </si>
  <si>
    <t>PL/R/4547/GL/2024</t>
  </si>
  <si>
    <t>SADILI</t>
  </si>
  <si>
    <t>004241KGBqVhY112400</t>
  </si>
  <si>
    <t>PL/R/5260/GL/2024</t>
  </si>
  <si>
    <t>DODDY DWINANTONO</t>
  </si>
  <si>
    <t>0043896aOAj6D112400</t>
  </si>
  <si>
    <t>GUNO WIJOYO JARMAN</t>
  </si>
  <si>
    <t>004386ooNVrZR112400</t>
  </si>
  <si>
    <t>PL/R/5256/GL/2024</t>
  </si>
  <si>
    <t>AHMAD RAFID JUNIANSYAH</t>
  </si>
  <si>
    <t>004387Q9bHeSX112400</t>
  </si>
  <si>
    <t>WAINING</t>
  </si>
  <si>
    <t>004388XIKvNJX112400</t>
  </si>
  <si>
    <t>PL/R/5261/GL/2024</t>
  </si>
  <si>
    <t>006227FIVMsh4112400</t>
  </si>
  <si>
    <t>PL/R/12265/GL/2024</t>
  </si>
  <si>
    <t>001495X6BXXP8112402</t>
  </si>
  <si>
    <t>DASMAN</t>
  </si>
  <si>
    <t>005959Kx8jhi8112400</t>
  </si>
  <si>
    <t>PL/R/11812/GL/2024</t>
  </si>
  <si>
    <t>SUKAM KARTO SUJONO</t>
  </si>
  <si>
    <t>001717jWUoc61112400</t>
  </si>
  <si>
    <t>SUNARSO MUHAMMAD S</t>
  </si>
  <si>
    <t>003601cstRfRl112400</t>
  </si>
  <si>
    <t>PL/R/8159/GL/2024</t>
  </si>
  <si>
    <t>AHMAD SYAUQI AWALUDIN</t>
  </si>
  <si>
    <t>005451b2A1NXn102400</t>
  </si>
  <si>
    <t>PL/R/10720/GL/2024</t>
  </si>
  <si>
    <t>PATMAWATI</t>
  </si>
  <si>
    <t>001508pdzQzSS102400</t>
  </si>
  <si>
    <t>ASRIYAH</t>
  </si>
  <si>
    <t>001507MsB2hSK102400</t>
  </si>
  <si>
    <t>PL/R/1808/GL/2024</t>
  </si>
  <si>
    <t>TARYUMI</t>
  </si>
  <si>
    <t>001505MA6K784102400</t>
  </si>
  <si>
    <t>KUSAERI</t>
  </si>
  <si>
    <t>001506UUA1uNS102400</t>
  </si>
  <si>
    <t>PL/R/1809/GL/2024</t>
  </si>
  <si>
    <t>TAERAL</t>
  </si>
  <si>
    <t>001502CODiooC102400</t>
  </si>
  <si>
    <t>PL/R/1813/GL/2024</t>
  </si>
  <si>
    <t>RISKIN</t>
  </si>
  <si>
    <t>001509B03u3JS102400</t>
  </si>
  <si>
    <t>PL/R/1806/GL/2024</t>
  </si>
  <si>
    <t>ERIKA MANISA SOFIYANTI</t>
  </si>
  <si>
    <t>001504G2x0EvN102400</t>
  </si>
  <si>
    <t>RUMYATI</t>
  </si>
  <si>
    <t>001503a1RiPJ8102400</t>
  </si>
  <si>
    <t>PL/R/1812/GL/2024</t>
  </si>
  <si>
    <t>KHOLIS FATHURROHMAN</t>
  </si>
  <si>
    <t>003055Yk5c23S102400</t>
  </si>
  <si>
    <t>PL/R/4662/GL/2024</t>
  </si>
  <si>
    <t>SISNA MULYANA</t>
  </si>
  <si>
    <t>0053348hPP8PJ102400</t>
  </si>
  <si>
    <t>PL/R/10479/GL/2024</t>
  </si>
  <si>
    <t>0062144XQHQ1Z112400</t>
  </si>
  <si>
    <t>PL/R/12262/GL/2024</t>
  </si>
  <si>
    <t>SARWINI</t>
  </si>
  <si>
    <t>006210BiQAOLF112400</t>
  </si>
  <si>
    <t>PL/R/12264/GL/2024</t>
  </si>
  <si>
    <t>JOACHIM FREDERICK</t>
  </si>
  <si>
    <t>003235DMAJfgs112400</t>
  </si>
  <si>
    <t>PL/R/5146/GL/2024</t>
  </si>
  <si>
    <t>BUDI WICAKSANA</t>
  </si>
  <si>
    <t>006217TByxK8Z112400</t>
  </si>
  <si>
    <t>PL/R/12261/GL/2024</t>
  </si>
  <si>
    <t>0012024Vse7Kt112401</t>
  </si>
  <si>
    <t>JUMONO</t>
  </si>
  <si>
    <t>003148AJgOOnR112400</t>
  </si>
  <si>
    <t>PL/R/4586/GL/2024</t>
  </si>
  <si>
    <t>0059531BNUo86112400</t>
  </si>
  <si>
    <t>PL/R/11800/GL/2024</t>
  </si>
  <si>
    <t>SUWALI</t>
  </si>
  <si>
    <t>003144X59DaUu112400</t>
  </si>
  <si>
    <t>PL/R/4590/GL/2024</t>
  </si>
  <si>
    <t>0059493eC2nf3112400</t>
  </si>
  <si>
    <t>PL/R/11804/GL/2024</t>
  </si>
  <si>
    <t>YOHANES TRISTI GALEH NOGERA</t>
  </si>
  <si>
    <t>001439LRDULIx112401</t>
  </si>
  <si>
    <t>KADIMIN</t>
  </si>
  <si>
    <t>005942OL5MQNT112400</t>
  </si>
  <si>
    <t>PL/R/11797/GL/2024</t>
  </si>
  <si>
    <t>0031464j5E14W112400</t>
  </si>
  <si>
    <t>PL/R/4588/GL/2024</t>
  </si>
  <si>
    <t>EVY SULISTIAWATI</t>
  </si>
  <si>
    <t>0059545SYDbgU112400</t>
  </si>
  <si>
    <t>PL/R/11798/GL/2024</t>
  </si>
  <si>
    <t>ROYYAN ASSIDICKY KUNCAHYO</t>
  </si>
  <si>
    <t>003147WSKAUYL112400</t>
  </si>
  <si>
    <t>PL/R/4587/GL/2024</t>
  </si>
  <si>
    <t>002399YKp0IW9112402</t>
  </si>
  <si>
    <t>PL/R/11807/GL/2024</t>
  </si>
  <si>
    <t>DUWI UTARI</t>
  </si>
  <si>
    <t>003149C8McB6s112400</t>
  </si>
  <si>
    <t>PL/R/4585/GL/2024</t>
  </si>
  <si>
    <t>DIDIK SUSANTO</t>
  </si>
  <si>
    <t>003145sCy3lKW112400</t>
  </si>
  <si>
    <t>PL/R/4589/GL/2024</t>
  </si>
  <si>
    <t>NEISYA ZIFANA PUTRI</t>
  </si>
  <si>
    <t>005958OaOWOVy112400</t>
  </si>
  <si>
    <t>PL/R/11810/GL/2024</t>
  </si>
  <si>
    <t>NASYWA FITRI ANIPUTRI SARHAND</t>
  </si>
  <si>
    <t>003437q2LHflv112404</t>
  </si>
  <si>
    <t>PL/R/11811/GL/2024</t>
  </si>
  <si>
    <t>IRWANDO</t>
  </si>
  <si>
    <t>0016724zI4F7o112400</t>
  </si>
  <si>
    <t>DYAH ROOSTATI</t>
  </si>
  <si>
    <t>005947OnYO08N112400</t>
  </si>
  <si>
    <t>PL/R/11806/GL/2024</t>
  </si>
  <si>
    <t>NITA PUTRI NINGSIH</t>
  </si>
  <si>
    <t>003117vXKLVfZ102400</t>
  </si>
  <si>
    <t>PL/R/4545/GL/2024</t>
  </si>
  <si>
    <t>005340JUwirgJ102400</t>
  </si>
  <si>
    <t>PL/R/10463/GL/2024</t>
  </si>
  <si>
    <t>005341H27hZsb102400</t>
  </si>
  <si>
    <t>PL/R/10464/GL/2024</t>
  </si>
  <si>
    <t>MOHAMAD LUTFI ANANG SAPUTRA</t>
  </si>
  <si>
    <t>003832Se3VFX0102400</t>
  </si>
  <si>
    <t>PL/R/4658/GL/2024</t>
  </si>
  <si>
    <t>WAHYU ARYANTO</t>
  </si>
  <si>
    <t>001735KaIMkU7112400</t>
  </si>
  <si>
    <t>PL/R/3339/GL/2024</t>
  </si>
  <si>
    <t>MUKTI WIBOWO</t>
  </si>
  <si>
    <t>0017342h1RM4B112400</t>
  </si>
  <si>
    <t>PL/R/3340/GL/2024</t>
  </si>
  <si>
    <t>TULUS SUBAGYO</t>
  </si>
  <si>
    <t>001817uJcqC5G102406</t>
  </si>
  <si>
    <t>PL/R/10708/GL/2024</t>
  </si>
  <si>
    <t>SUGENG WIDODO</t>
  </si>
  <si>
    <t>006212Y6kREW3112400</t>
  </si>
  <si>
    <t>PL/R/12259/GL/2024</t>
  </si>
  <si>
    <t>DEVI MURNI SAPUTRI</t>
  </si>
  <si>
    <t>005951MVl5GWT112402</t>
  </si>
  <si>
    <t>PL/R/12256/GL/2024</t>
  </si>
  <si>
    <t>0059519O2PuV5112401</t>
  </si>
  <si>
    <t>PL/R/12255/GL/2024</t>
  </si>
  <si>
    <t>VERNANDA ODYSZA</t>
  </si>
  <si>
    <t>005903or2oA1R112402</t>
  </si>
  <si>
    <t>PL/R/12257/GL/2024</t>
  </si>
  <si>
    <t>SAIMIN SOMO DIKROMO</t>
  </si>
  <si>
    <t>000559LMSLRA9112403</t>
  </si>
  <si>
    <t>PL/R/12258/GL/2024</t>
  </si>
  <si>
    <t>ANGGITA DEWI LESTARI</t>
  </si>
  <si>
    <t>004392a3JfSQA112400</t>
  </si>
  <si>
    <t>PL/R/5254/GL/2024</t>
  </si>
  <si>
    <t>004499URCqsdc112402</t>
  </si>
  <si>
    <t>PL/R/12251/GL/2024</t>
  </si>
  <si>
    <t>003634n5CTwZ5112417</t>
  </si>
  <si>
    <t>PL/R/12252/GL/2024</t>
  </si>
  <si>
    <t>LISTIA CAHAYA</t>
  </si>
  <si>
    <t>004393wOWPSPb112400</t>
  </si>
  <si>
    <t>PL/R/5253/GL/2024</t>
  </si>
  <si>
    <t>002239DypargE112403</t>
  </si>
  <si>
    <t>PL/R/12246/GL/2024</t>
  </si>
  <si>
    <t>EVITA ASTRIYANI</t>
  </si>
  <si>
    <t>004544X6Ue7ve112404</t>
  </si>
  <si>
    <t>PL/R/12242/GL/2024</t>
  </si>
  <si>
    <t>005310QGo4whl112402</t>
  </si>
  <si>
    <t>PL/R/12254/GL/2024</t>
  </si>
  <si>
    <t>SISWATI</t>
  </si>
  <si>
    <t>0019458Z6f51p102400</t>
  </si>
  <si>
    <t>MAHARDIKA HENDRY NUGROHO</t>
  </si>
  <si>
    <t>001518DhDK7e8102400</t>
  </si>
  <si>
    <t>MUHAMMAD ILYAS</t>
  </si>
  <si>
    <t>00314397eXoIn112400</t>
  </si>
  <si>
    <t>PL/R/4584/GL/2024</t>
  </si>
  <si>
    <t>IWAN WIJAYA</t>
  </si>
  <si>
    <t>003806EO01WJO112401</t>
  </si>
  <si>
    <t>PL/R/5093/GL/2024</t>
  </si>
  <si>
    <t>NUR ARIF HIDAYAT</t>
  </si>
  <si>
    <t>0036001VP5CDX112400</t>
  </si>
  <si>
    <t>PL/R/8157/GL/2024</t>
  </si>
  <si>
    <t>FIKIH AJI PANGESTU</t>
  </si>
  <si>
    <t>001513yPuKeI9102400</t>
  </si>
  <si>
    <t>PL/R/1805/GL/2024</t>
  </si>
  <si>
    <t>AZKAYRA SHAQUEENA NAZAFARIN</t>
  </si>
  <si>
    <t>001561y7KRHSp102400</t>
  </si>
  <si>
    <t>ZADIA MEILANI ANGELICA PUTRI</t>
  </si>
  <si>
    <t>001562bO1nZZE102400</t>
  </si>
  <si>
    <t>SOLIHIN</t>
  </si>
  <si>
    <t>001516kIKq4k7102400</t>
  </si>
  <si>
    <t>PL/R/1802/GL/2024</t>
  </si>
  <si>
    <t>SUDIONO</t>
  </si>
  <si>
    <t>001517JUS5ScI102400</t>
  </si>
  <si>
    <t>M.ALDI ASRHAF,</t>
  </si>
  <si>
    <t>001514qxxXnoQ102400</t>
  </si>
  <si>
    <t>ERNAWATI</t>
  </si>
  <si>
    <t>0016511kHWaZK112400</t>
  </si>
  <si>
    <t>PL/R/3098/GL/2024</t>
  </si>
  <si>
    <t>KENZ RAMELAN PANOTOGOMO</t>
  </si>
  <si>
    <t>001918tUQopM8102400</t>
  </si>
  <si>
    <t>PL/R/2880/GL/2024</t>
  </si>
  <si>
    <t>005530CpZxiA2102402</t>
  </si>
  <si>
    <t>PL/R/11288/GL/2024</t>
  </si>
  <si>
    <t>ANANG MUJIONO</t>
  </si>
  <si>
    <t>005834NLN2d4H102400</t>
  </si>
  <si>
    <t>PL/R/11580/GL/2024</t>
  </si>
  <si>
    <t>NURUN NISA THOYIBAH</t>
  </si>
  <si>
    <t>005833kwZ349l102400</t>
  </si>
  <si>
    <t>PL/R/11581/GL/2024</t>
  </si>
  <si>
    <t>ILYAS LUFI APRIYANSAH</t>
  </si>
  <si>
    <t>004463aDNVEaU112403</t>
  </si>
  <si>
    <t>PL/R/12249/GL/2024</t>
  </si>
  <si>
    <t>SUPRIYO</t>
  </si>
  <si>
    <t>0043946Ih9ZP4112400</t>
  </si>
  <si>
    <t>SERLI NOFFI YANA</t>
  </si>
  <si>
    <t>005834Ki8IKbP112405</t>
  </si>
  <si>
    <t>PL/R/12241/GL/2024</t>
  </si>
  <si>
    <t>SURAT</t>
  </si>
  <si>
    <t>002669JaKkM6m112404</t>
  </si>
  <si>
    <t>PL/R/12248/GL/2024</t>
  </si>
  <si>
    <t>005338VM4OBIh112402</t>
  </si>
  <si>
    <t>PL/R/12239/GL/2024</t>
  </si>
  <si>
    <t>MEIKA KUSUMA NINGRUM</t>
  </si>
  <si>
    <t>002127mjQ6VNC112405</t>
  </si>
  <si>
    <t>PL/R/12236/GL/2024</t>
  </si>
  <si>
    <t>004466SAvniQw112402</t>
  </si>
  <si>
    <t>PL/R/12250/GL/2024</t>
  </si>
  <si>
    <t>00019817V07PK112404</t>
  </si>
  <si>
    <t>PL/R/12243/GL/2024</t>
  </si>
  <si>
    <t>002288130JOSH112404</t>
  </si>
  <si>
    <t>PL/R/12247/GL/2024</t>
  </si>
  <si>
    <t>ALVI NOVITA EPRILIA</t>
  </si>
  <si>
    <t>001870I40GI7w112403</t>
  </si>
  <si>
    <t>PL/R/12245/GL/2024</t>
  </si>
  <si>
    <t>MUHAMMAD FERDI SETIAWAN</t>
  </si>
  <si>
    <t>000265090E9Dc112403</t>
  </si>
  <si>
    <t>PL/R/12244/GL/2024</t>
  </si>
  <si>
    <t>MARIA GORETI SUSILOWATI</t>
  </si>
  <si>
    <t>003693kdKV7z1112403</t>
  </si>
  <si>
    <t>PL/R/12235/GL/2024</t>
  </si>
  <si>
    <t>0058797S6aR3s112401</t>
  </si>
  <si>
    <t>PL/R/12238/GL/2024</t>
  </si>
  <si>
    <t>005082yU2zMYa112403</t>
  </si>
  <si>
    <t>PL/R/12240/GL/2024</t>
  </si>
  <si>
    <t>PERI BASKORO</t>
  </si>
  <si>
    <t>0060905J1P304112401</t>
  </si>
  <si>
    <t>PL/R/12237/GL/2024</t>
  </si>
  <si>
    <t>JUNIUS ELISAPUTRA</t>
  </si>
  <si>
    <t>003642MaKP0QQ102400</t>
  </si>
  <si>
    <t>PL/R/5019/GL/2024</t>
  </si>
  <si>
    <t>BADIUL HIKMAH</t>
  </si>
  <si>
    <t>004109RPUKA7C102400</t>
  </si>
  <si>
    <t>ZAENURI</t>
  </si>
  <si>
    <t>004106lDT9FCS102400</t>
  </si>
  <si>
    <t>PL/R/5018/GL/2024</t>
  </si>
  <si>
    <t>SAHRUL ISTIQOMAH</t>
  </si>
  <si>
    <t>004108QX7Tbk8102400</t>
  </si>
  <si>
    <t>PL/R/5017/GL/2024</t>
  </si>
  <si>
    <t>SUYANTO</t>
  </si>
  <si>
    <t>004110BBV7GUX102400</t>
  </si>
  <si>
    <t>PL/R/5015/GL/2024</t>
  </si>
  <si>
    <t>PIJAR HANIF MUKTI</t>
  </si>
  <si>
    <t>000312aUSWP01102402</t>
  </si>
  <si>
    <t>PL/R/11554/GL/2024</t>
  </si>
  <si>
    <t>RAMADHON RISKI YANTO YUDA P</t>
  </si>
  <si>
    <t>004111jKmB9uu102400</t>
  </si>
  <si>
    <t>PL/R/5014/GL/2024</t>
  </si>
  <si>
    <t>MOH SYAIFUL ASWAN</t>
  </si>
  <si>
    <t>004546FTnMs1N112400</t>
  </si>
  <si>
    <t>NUZULIA DEFTI YOSIFARA</t>
  </si>
  <si>
    <t>004543wY7mH8t112400</t>
  </si>
  <si>
    <t>MELISA RENI SAPUTRI</t>
  </si>
  <si>
    <t>004544bP29WfY112400</t>
  </si>
  <si>
    <t>MILA MAGARETHA</t>
  </si>
  <si>
    <t>0045426BFWDZM112400</t>
  </si>
  <si>
    <t>PL/R/5468/GL/2024</t>
  </si>
  <si>
    <t>RUKANAH</t>
  </si>
  <si>
    <t>004545gBSR7gZ112400</t>
  </si>
  <si>
    <t>FADHIEL ADISURYA PRASTIO</t>
  </si>
  <si>
    <t>004541LlLjQcp112400</t>
  </si>
  <si>
    <t>PL/R/5469/GL/2024</t>
  </si>
  <si>
    <t>KUNARSIH</t>
  </si>
  <si>
    <t>004486Vk5AA56112400</t>
  </si>
  <si>
    <t>PL/R/5470/GL/2024</t>
  </si>
  <si>
    <t>0015128TWzbKY102400</t>
  </si>
  <si>
    <t>RIAHTA OKTARINA</t>
  </si>
  <si>
    <t>003139Fh1SNAa112400</t>
  </si>
  <si>
    <t>YULIANTI</t>
  </si>
  <si>
    <t>0031422EST9DS112400</t>
  </si>
  <si>
    <t>PL/R/4583/GL/2024</t>
  </si>
  <si>
    <t>AMELIA RAHMAWATI</t>
  </si>
  <si>
    <t>003597RBKlaSr112400</t>
  </si>
  <si>
    <t>PL/R/8156/GL/2024</t>
  </si>
  <si>
    <t>CHANDRA WICAKSONO</t>
  </si>
  <si>
    <t>003141TcnQl7I112400</t>
  </si>
  <si>
    <t>PL/R/4581/GL/2024</t>
  </si>
  <si>
    <t>MARSAN</t>
  </si>
  <si>
    <t>001986o3AuDBE112400</t>
  </si>
  <si>
    <t>PL/R/2959/GL/2024</t>
  </si>
  <si>
    <t>NUR ALAMSAH AMIR SANTOSO</t>
  </si>
  <si>
    <t>003140GujHGUz112400</t>
  </si>
  <si>
    <t>PL/R/4580/GL/2024</t>
  </si>
  <si>
    <t>0023993Yfa2TJ112401</t>
  </si>
  <si>
    <t>PL/R/4582/GL/2024</t>
  </si>
  <si>
    <t>HARJO SUKARNO</t>
  </si>
  <si>
    <t>002774R8UW7VP102401</t>
  </si>
  <si>
    <t>PL/R/4528/GL/2024</t>
  </si>
  <si>
    <t>002180m0XDe0J102401</t>
  </si>
  <si>
    <t>PL/R/4523/GL/2024</t>
  </si>
  <si>
    <t>ERICK DAFFA MAULANA</t>
  </si>
  <si>
    <t>003287B3WXUp2112400</t>
  </si>
  <si>
    <t>PL/R/4764/GL/2024</t>
  </si>
  <si>
    <t>WISNU PRASETYO</t>
  </si>
  <si>
    <t>003288RgrCiuR112400</t>
  </si>
  <si>
    <t>PL/R/4765/GL/2024</t>
  </si>
  <si>
    <t>SULIMIN</t>
  </si>
  <si>
    <t>002867035AIg0102400</t>
  </si>
  <si>
    <t>003136ox4Z1R8112400</t>
  </si>
  <si>
    <t>PL/R/4576/GL/2024</t>
  </si>
  <si>
    <t>SUHADI</t>
  </si>
  <si>
    <t>003137C7Q6wX3112400</t>
  </si>
  <si>
    <t>PL/R/4577/GL/2024</t>
  </si>
  <si>
    <t>ANIS TASYA SYABANINA</t>
  </si>
  <si>
    <t>003135jhH2BUO112400</t>
  </si>
  <si>
    <t>MUHAMMAD SYAFA PUTRO UTOMO</t>
  </si>
  <si>
    <t>0059247jSDRE6102400</t>
  </si>
  <si>
    <t>PL/R/11695/GL/2024</t>
  </si>
  <si>
    <t>MUHAMMAT RICO ADITIA PRANATA</t>
  </si>
  <si>
    <t>0010178SIN3zl112401</t>
  </si>
  <si>
    <t>MARWAH KHAZIZAH</t>
  </si>
  <si>
    <t>001771Wy0HWWh112400</t>
  </si>
  <si>
    <t>PL/R/2342/GL/2024</t>
  </si>
  <si>
    <t>MUHAMMAD IQBAL IZZUL HAQ</t>
  </si>
  <si>
    <t>004548dld0tkh112400</t>
  </si>
  <si>
    <t>ALI SANTOSO</t>
  </si>
  <si>
    <t>004549uZlACIr112400</t>
  </si>
  <si>
    <t>MASKAN</t>
  </si>
  <si>
    <t>00454776s8W9Y112400</t>
  </si>
  <si>
    <t>WIJANG PAGESTU AJI,</t>
  </si>
  <si>
    <t>003404Ap8gIP2102400</t>
  </si>
  <si>
    <t>PL/R/7518/GL/2024</t>
  </si>
  <si>
    <t>WIBATSU EKA NUGRAHA</t>
  </si>
  <si>
    <t>003405WRtol1W102400</t>
  </si>
  <si>
    <t>PL/R/7517/GL/2024</t>
  </si>
  <si>
    <t>VERI HARYANTO NUGROHO</t>
  </si>
  <si>
    <t>003284JQ2G7Bl112400</t>
  </si>
  <si>
    <t>HAIDAR AKMAL MUHAMMAD</t>
  </si>
  <si>
    <t>004055M69FIe5102400</t>
  </si>
  <si>
    <t>DESTI NURJANNAH</t>
  </si>
  <si>
    <t>004351Yz3gXYU102404</t>
  </si>
  <si>
    <t>ISMAIL AGUS DARMONO</t>
  </si>
  <si>
    <t>005439G7Nv4B6102400</t>
  </si>
  <si>
    <t>PL/R/10704/GL/2024</t>
  </si>
  <si>
    <t>CITRA LIDYA ANGGRAINI</t>
  </si>
  <si>
    <t>0016297Nhdy79112400</t>
  </si>
  <si>
    <t>006208O9Nnd9K112400</t>
  </si>
  <si>
    <t>PL/R/12230/GL/2024</t>
  </si>
  <si>
    <t>006205tALXFpN112400</t>
  </si>
  <si>
    <t>PL/R/12233/GL/2024</t>
  </si>
  <si>
    <t>ROYADI</t>
  </si>
  <si>
    <t>001595UUiDRUX102400</t>
  </si>
  <si>
    <t>PL/R/1920/GL/2024</t>
  </si>
  <si>
    <t>KHOERUL ANDRIANSYAH</t>
  </si>
  <si>
    <t>001596sKmDiQQ102400</t>
  </si>
  <si>
    <t>PL/R/1919/GL/2024</t>
  </si>
  <si>
    <t>ADELIA EVA AMANDA</t>
  </si>
  <si>
    <t>001594XL8vPPu102400</t>
  </si>
  <si>
    <t>PL/R/1921/GL/2024</t>
  </si>
  <si>
    <t>DAFFA MAULANA</t>
  </si>
  <si>
    <t>001597tXMQPTO102400</t>
  </si>
  <si>
    <t>PL/R/1918/GL/2024</t>
  </si>
  <si>
    <t>KANDURI</t>
  </si>
  <si>
    <t>0015933BBCA7W102400</t>
  </si>
  <si>
    <t>PL/R/1922/GL/2024</t>
  </si>
  <si>
    <t>ARI BASUKI</t>
  </si>
  <si>
    <t>001424H9DC1OA102400</t>
  </si>
  <si>
    <t>PL/R/2608/GL/2024</t>
  </si>
  <si>
    <t>SITI SAFAAH</t>
  </si>
  <si>
    <t>001596KVMqkbJ112400</t>
  </si>
  <si>
    <t>003127myEG6JU102400</t>
  </si>
  <si>
    <t>PL/R/4844/GL/2024</t>
  </si>
  <si>
    <t>PUTRI WULAN RAMADANI</t>
  </si>
  <si>
    <t>004854RWTw760102402</t>
  </si>
  <si>
    <t>PL/R/7914/GL/2024</t>
  </si>
  <si>
    <t>ZABRINA PURDIANI</t>
  </si>
  <si>
    <t>002345KpUfGOp112401</t>
  </si>
  <si>
    <t>PL/R/5100/GL/2024</t>
  </si>
  <si>
    <t>FATHIMATUZZAHROH</t>
  </si>
  <si>
    <t>002519VtO9p6r112401</t>
  </si>
  <si>
    <t>002962hYxOLnP112405</t>
  </si>
  <si>
    <t>PL/R/12162/GL/2024</t>
  </si>
  <si>
    <t>SIMIN</t>
  </si>
  <si>
    <t>002752Qn3OpFG112401</t>
  </si>
  <si>
    <t>PL/R/5102/GL/2024</t>
  </si>
  <si>
    <t>SUTRIANTO AL WARTO</t>
  </si>
  <si>
    <t>0028072dlqxTn112401</t>
  </si>
  <si>
    <t>PL/R/5103/GL/2024</t>
  </si>
  <si>
    <t>SINGGIH RIBOWO</t>
  </si>
  <si>
    <t>0015458TM1FC4112401</t>
  </si>
  <si>
    <t>PL/R/5101/GL/2024</t>
  </si>
  <si>
    <t>FIKI NUR CAHYA</t>
  </si>
  <si>
    <t>0017280G9OCjI112401</t>
  </si>
  <si>
    <t>PL/R/5099/GL/2024</t>
  </si>
  <si>
    <t>ADITYA SWASTIKA WIDODO</t>
  </si>
  <si>
    <t>002805lWVWZFZ112401</t>
  </si>
  <si>
    <t>AHMAD FARIZ</t>
  </si>
  <si>
    <t>0038487GQDDdQ102400</t>
  </si>
  <si>
    <t>PL/R/4674/GL/2024</t>
  </si>
  <si>
    <t>OTNIEL IRVIN WARDANA</t>
  </si>
  <si>
    <t>003737d34oUgX112400</t>
  </si>
  <si>
    <t>PL/R/8449/GL/2024</t>
  </si>
  <si>
    <t>002878I8MIYXB112400</t>
  </si>
  <si>
    <t>PL/R/3195/GL/2024</t>
  </si>
  <si>
    <t>AHMAD SUTOJOYO</t>
  </si>
  <si>
    <t>001044E1IG8nP112402</t>
  </si>
  <si>
    <t>ARIZAL HENDRA PRATAMA</t>
  </si>
  <si>
    <t>006092Gi3Whv6112400</t>
  </si>
  <si>
    <t>PL/R/12160/GL/2024</t>
  </si>
  <si>
    <t>0031179JWEDq9112401</t>
  </si>
  <si>
    <t>PL/R/5095/GL/2024</t>
  </si>
  <si>
    <t>SRI KUNCORO</t>
  </si>
  <si>
    <t>004374K9eKKSA112400</t>
  </si>
  <si>
    <t>PL/R/5240/GL/2024</t>
  </si>
  <si>
    <t>MUHAMMAD KHOIRUNNAJIB</t>
  </si>
  <si>
    <t>004375y0CxflE112400</t>
  </si>
  <si>
    <t>PL/R/5239/GL/2024</t>
  </si>
  <si>
    <t>004376PJslKmP112400</t>
  </si>
  <si>
    <t>GADI SUDIARJI</t>
  </si>
  <si>
    <t>0008946F8WfMK112401</t>
  </si>
  <si>
    <t>DINI INDRAWATI</t>
  </si>
  <si>
    <t>0061372P9txH6112400</t>
  </si>
  <si>
    <t>PL/R/12161/GL/2024</t>
  </si>
  <si>
    <t>RICHO FEBRY BUDIARTO</t>
  </si>
  <si>
    <t>004373UhJNZ8E112400</t>
  </si>
  <si>
    <t>KHOZIN HANAPI</t>
  </si>
  <si>
    <t>001594H5XK52o112400</t>
  </si>
  <si>
    <t>PL/R/2956/GL/2024</t>
  </si>
  <si>
    <t>ADE KURNIAWAN</t>
  </si>
  <si>
    <t>0041943TPNOAO102401</t>
  </si>
  <si>
    <t>PL/R/5065/GL/2024</t>
  </si>
  <si>
    <t>WARSITO</t>
  </si>
  <si>
    <t>004377OknbQQJ112400</t>
  </si>
  <si>
    <t>MUHAMMAD ALIS SHODIQIN</t>
  </si>
  <si>
    <t>0007848iuqaj7102401</t>
  </si>
  <si>
    <t>EKO AGUS SUDARMAJI</t>
  </si>
  <si>
    <t>0061604O0K8a9112400</t>
  </si>
  <si>
    <t>PL/R/12196/GL/2024</t>
  </si>
  <si>
    <t>BELLA AURELIA ANDANA</t>
  </si>
  <si>
    <t>004508bJo3Keg112402</t>
  </si>
  <si>
    <t>PL/R/11987/GL/2024</t>
  </si>
  <si>
    <t>NUGROHO DWI SAPUTRO</t>
  </si>
  <si>
    <t>006192BvhSfiW112400</t>
  </si>
  <si>
    <t>PL/R/12197/GL/2024</t>
  </si>
  <si>
    <t>0011938ZMQ1fq112401</t>
  </si>
  <si>
    <t>KRISNA DYAH ANGGRAENI</t>
  </si>
  <si>
    <t>001476GsQgByJ102400</t>
  </si>
  <si>
    <t>PL/R/2750/GL/2024</t>
  </si>
  <si>
    <t>ARSYA ANDRIAN PRATAMA</t>
  </si>
  <si>
    <t>002028rZNCG7o112401</t>
  </si>
  <si>
    <t>0016500nK3Ml1112400</t>
  </si>
  <si>
    <t>YULIANA ASTIKASARI</t>
  </si>
  <si>
    <t>006141Y29oOrD112400</t>
  </si>
  <si>
    <t>PL/R/12193/GL/2024</t>
  </si>
  <si>
    <t>ARZA ARMANDHITO</t>
  </si>
  <si>
    <t>004117rNJV1zU112400</t>
  </si>
  <si>
    <t>PL/R/5092/GL/2024</t>
  </si>
  <si>
    <t>002100GbXsLrn102402</t>
  </si>
  <si>
    <t>ADI SUKRISNO</t>
  </si>
  <si>
    <t>002507EKwY3YE102401</t>
  </si>
  <si>
    <t>PL/R/4498/GL/2024</t>
  </si>
  <si>
    <t>ERIK SUSANTO</t>
  </si>
  <si>
    <t>0023369LIkh3s102401</t>
  </si>
  <si>
    <t>JAZZIEL AOZORRA SETIAKUSUMA</t>
  </si>
  <si>
    <t>002650LgHJUa4102401</t>
  </si>
  <si>
    <t>ANGGITA NUGRAHENI PAWESTRI</t>
  </si>
  <si>
    <t>002439bDYCSYV102401</t>
  </si>
  <si>
    <t>PL/R/4499/GL/2024</t>
  </si>
  <si>
    <t>PRAPTO MULYONO</t>
  </si>
  <si>
    <t>002989w03Qu4B102405</t>
  </si>
  <si>
    <t>0038938anlGCo102400</t>
  </si>
  <si>
    <t>003481IIEWYLD102400</t>
  </si>
  <si>
    <t>PL/R/7737/GL/2024</t>
  </si>
  <si>
    <t>YUDHA PRASTIKA FAJAR PURNAMA</t>
  </si>
  <si>
    <t>0034774UE3z2E112400</t>
  </si>
  <si>
    <t>PL/R/5504/GL/2024</t>
  </si>
  <si>
    <t>DENTI RAHMAWATI</t>
  </si>
  <si>
    <t>003476h7zS5V1112400</t>
  </si>
  <si>
    <t>TARWITO TOYIB</t>
  </si>
  <si>
    <t>001863BQ6HRxE102400</t>
  </si>
  <si>
    <t>PL/R/2653/GL/2024</t>
  </si>
  <si>
    <t>ABDUL CHOLIQ</t>
  </si>
  <si>
    <t>003293ZLuVLUK102401</t>
  </si>
  <si>
    <t>ARDIAN TIO PAMUNGKAS</t>
  </si>
  <si>
    <t>002963BiVbW7O102402</t>
  </si>
  <si>
    <t>DESY ARIYANTI</t>
  </si>
  <si>
    <t>0048466PN8SRZ102402</t>
  </si>
  <si>
    <t>PL/R/11688/GL/2024</t>
  </si>
  <si>
    <t>ELLY RIA GREISILA</t>
  </si>
  <si>
    <t>0017658B23CSw102403</t>
  </si>
  <si>
    <t>PL/R/8085/GL/2024</t>
  </si>
  <si>
    <t>004363H5ktpPJ112401</t>
  </si>
  <si>
    <t>PL/R/12158/GL/2024</t>
  </si>
  <si>
    <t>004139eRU4LVI112403</t>
  </si>
  <si>
    <t>PL/R/12159/GL/2024</t>
  </si>
  <si>
    <t>SUTEJO</t>
  </si>
  <si>
    <t>003669ESdNUI2112400</t>
  </si>
  <si>
    <t>PL/R/8379/GL/2024</t>
  </si>
  <si>
    <t>ERVIANA RAMADHANI</t>
  </si>
  <si>
    <t>004365E62vBvH112400</t>
  </si>
  <si>
    <t>PL/R/5236/GL/2024</t>
  </si>
  <si>
    <t>0036724p7GX2T112400</t>
  </si>
  <si>
    <t>KUSMAYANTI</t>
  </si>
  <si>
    <t>001671f7CZWKz112400</t>
  </si>
  <si>
    <t>003106IK4UJ1D102401</t>
  </si>
  <si>
    <t>HANAFI FARISINAL FURJA</t>
  </si>
  <si>
    <t>004474Bg8DRis112400</t>
  </si>
  <si>
    <t>PL/R/5368/GL/2024</t>
  </si>
  <si>
    <t>JAUHARI</t>
  </si>
  <si>
    <t>004475VTBEs3g112400</t>
  </si>
  <si>
    <t>PL/R/5367/GL/2024</t>
  </si>
  <si>
    <t>RISWANTI</t>
  </si>
  <si>
    <t>003300K0Rx795112400</t>
  </si>
  <si>
    <t>DARSIYANTO</t>
  </si>
  <si>
    <t>004002DQYx5Rg102400</t>
  </si>
  <si>
    <t>APRISKA IMMANUELI CORIL</t>
  </si>
  <si>
    <t>004003K3w5yJY102400</t>
  </si>
  <si>
    <t>PL/R/4873/GL/2024</t>
  </si>
  <si>
    <t>AHMAD MUSTOFA</t>
  </si>
  <si>
    <t>004588IkoVDL3102401</t>
  </si>
  <si>
    <t>PL/R/10998/GL/2024</t>
  </si>
  <si>
    <t>ARSYAD MAULANA ABIDIN</t>
  </si>
  <si>
    <t>000927VpXFNOA102400</t>
  </si>
  <si>
    <t>GONZALES GOMEX</t>
  </si>
  <si>
    <t>001162Re08sfD102400</t>
  </si>
  <si>
    <t>FADLI AMINUL CHAQ</t>
  </si>
  <si>
    <t>001474GSwvPD4102400</t>
  </si>
  <si>
    <t>PL/R/2748/GL/2024</t>
  </si>
  <si>
    <t>DIAN ARIF</t>
  </si>
  <si>
    <t>001371KTdYC92102400</t>
  </si>
  <si>
    <t>PL/R/1838/GL/2024</t>
  </si>
  <si>
    <t>SEPTYAN EKO WARTONO</t>
  </si>
  <si>
    <t>002159egECZSf112400</t>
  </si>
  <si>
    <t>PL/R/3198/GL/2024</t>
  </si>
  <si>
    <t>EDWAR PRATAMA PUTRA</t>
  </si>
  <si>
    <t>003472FTQBMg4112400</t>
  </si>
  <si>
    <t>003473SEC3Wc0112400</t>
  </si>
  <si>
    <t>SITI MUSALAMAH</t>
  </si>
  <si>
    <t>003475B0rWUK4112400</t>
  </si>
  <si>
    <t>ARI PRASTYO</t>
  </si>
  <si>
    <t>006543D1wR7x0112400</t>
  </si>
  <si>
    <t>PL/R/12878/GL/2024</t>
  </si>
  <si>
    <t>ALVI CAMELIA PUTRI</t>
  </si>
  <si>
    <t>003474vhJ9997112400</t>
  </si>
  <si>
    <t>JUNJUNGAN LUHUT MANGALIAT LUBIS</t>
  </si>
  <si>
    <t>001487Si1NXAf112401</t>
  </si>
  <si>
    <t>CASMURIYANTO</t>
  </si>
  <si>
    <t>001020YVc5qXo112401</t>
  </si>
  <si>
    <t>MUHAMMAD RIZKY ADITYA</t>
  </si>
  <si>
    <t>004372IG1I9DC112400</t>
  </si>
  <si>
    <t>PL/R/5230/GL/2024</t>
  </si>
  <si>
    <t>0016636SBdhm6112400</t>
  </si>
  <si>
    <t>YUNITA</t>
  </si>
  <si>
    <t>001617ketSOcz102400</t>
  </si>
  <si>
    <t>FEISYA QONITA ZAKIYAH</t>
  </si>
  <si>
    <t>0016195s0eUpe102400</t>
  </si>
  <si>
    <t>004523DNtRD3J102402</t>
  </si>
  <si>
    <t>PL/R/8078/GL/2024</t>
  </si>
  <si>
    <t>002881BU5mGvw112407</t>
  </si>
  <si>
    <t>PL/R/8755/GL/2024</t>
  </si>
  <si>
    <t>LUTHFIA ANISA</t>
  </si>
  <si>
    <t>001660U5Bu6A6112400</t>
  </si>
  <si>
    <t>PL/R/1991/GL/2024</t>
  </si>
  <si>
    <t>RS JIH PURWOKERTO, KAB. BANYUMAS</t>
  </si>
  <si>
    <t>SUPRIYATI</t>
  </si>
  <si>
    <t>003263cHUySSM112400</t>
  </si>
  <si>
    <t>PL/R/5060/GL/2024</t>
  </si>
  <si>
    <t>RIBUT BUDI SANTOSO</t>
  </si>
  <si>
    <t>006091hKAgG0Q112400</t>
  </si>
  <si>
    <t>PL/R/12064/GL/2024</t>
  </si>
  <si>
    <t>MUHAMMAD AULIA FADILAH</t>
  </si>
  <si>
    <t>003262JxUACQf112400</t>
  </si>
  <si>
    <t>PL/R/5059/GL/2024</t>
  </si>
  <si>
    <t>REINHARD BANTA TUAH SEMBIRING</t>
  </si>
  <si>
    <t>001916d61hpLW102401</t>
  </si>
  <si>
    <t>PL/R/2761/GL/2024</t>
  </si>
  <si>
    <t>TUBAGUS MANSUR</t>
  </si>
  <si>
    <t>002477pJXAZGy102400</t>
  </si>
  <si>
    <t>PL/R/2686/GL/2024</t>
  </si>
  <si>
    <t>ENDANG SUPRIHATIN</t>
  </si>
  <si>
    <t>004115F8ILZWK102401</t>
  </si>
  <si>
    <t>PL/R/10995/GL/2024</t>
  </si>
  <si>
    <t>ZUNAN PUTRA ADI WIDIANTORO</t>
  </si>
  <si>
    <t>000888AKYyzYR102405</t>
  </si>
  <si>
    <t>PL/R/2747/GL/2024</t>
  </si>
  <si>
    <t>SHAFA MUHAMMAD ANGGA</t>
  </si>
  <si>
    <t>00137260wEQ46102400</t>
  </si>
  <si>
    <t>JIRAH MURYANI</t>
  </si>
  <si>
    <t>003224Q3x64kZ112400</t>
  </si>
  <si>
    <t>PL/R/4684/GL/2024</t>
  </si>
  <si>
    <t>RS JIH SOLO, KOTA SURAKARTA</t>
  </si>
  <si>
    <t>YULHAIMI FEBRIANTORO</t>
  </si>
  <si>
    <t>003160LPtr172102401</t>
  </si>
  <si>
    <t>PL/R/7880/GL/2024</t>
  </si>
  <si>
    <t>SUPRIHADI</t>
  </si>
  <si>
    <t>003468dND5l54112400</t>
  </si>
  <si>
    <t>ROMDONI SUMASTO</t>
  </si>
  <si>
    <t>003345hEIJ8IR112401</t>
  </si>
  <si>
    <t>PL/R/8802/GL/2024</t>
  </si>
  <si>
    <t>003505Og5ID6u112401</t>
  </si>
  <si>
    <t>ELLENFIKA LORENZA</t>
  </si>
  <si>
    <t>003434Qx72bJx112403</t>
  </si>
  <si>
    <t>SULDIYAH</t>
  </si>
  <si>
    <t>003471DSUJvCR112400</t>
  </si>
  <si>
    <t>003903c82XOhK112400</t>
  </si>
  <si>
    <t>BUDI SANTOSA</t>
  </si>
  <si>
    <t>001912E1gLTh4102401</t>
  </si>
  <si>
    <t>0010250fTl1aM102403</t>
  </si>
  <si>
    <t>PL/R/2876/GL/2024</t>
  </si>
  <si>
    <t>MADIYEM</t>
  </si>
  <si>
    <t>000985jo2CnCF102405</t>
  </si>
  <si>
    <t>LINDYA HARTATI</t>
  </si>
  <si>
    <t>001583WNAUeY4112400</t>
  </si>
  <si>
    <t>PL/R/2939/GL/2024</t>
  </si>
  <si>
    <t>001584uTy4III112400</t>
  </si>
  <si>
    <t>AHMAD KHAIRUL ASARI</t>
  </si>
  <si>
    <t>002134Ez00TMK102404</t>
  </si>
  <si>
    <t>006089vT99JhM112400</t>
  </si>
  <si>
    <t>PL/R/12062/GL/2024</t>
  </si>
  <si>
    <t>TRI RAHAYU</t>
  </si>
  <si>
    <t>001760JTXsHeZ112400</t>
  </si>
  <si>
    <t>006090ArTLkuQ112400</t>
  </si>
  <si>
    <t>PL/R/12063/GL/2024</t>
  </si>
  <si>
    <t>MUNARTO</t>
  </si>
  <si>
    <t>004350Ns7GxRk112400</t>
  </si>
  <si>
    <t>PL/R/5199/GL/2024</t>
  </si>
  <si>
    <t>003789JlhJwo4112401</t>
  </si>
  <si>
    <t>PL/R/8752/GL/2024</t>
  </si>
  <si>
    <t>JUSTINA SUMIJATI</t>
  </si>
  <si>
    <t>003881IV7VVrZ112400</t>
  </si>
  <si>
    <t>YUDIK SUMARMI</t>
  </si>
  <si>
    <t>003734BNNYK8M112401</t>
  </si>
  <si>
    <t>PL/R/8754/GL/2024</t>
  </si>
  <si>
    <t>003902KR6k566112401</t>
  </si>
  <si>
    <t>PL/R/11759/GL/2024</t>
  </si>
  <si>
    <t>SITI MASANAH</t>
  </si>
  <si>
    <t>0032063QT8NKL112400</t>
  </si>
  <si>
    <t>PL/R/4959/GL/2024</t>
  </si>
  <si>
    <t>ROSSY NARENDRA</t>
  </si>
  <si>
    <t>005595SLPq7xm112403</t>
  </si>
  <si>
    <t>PL/R/8150/GL/2024</t>
  </si>
  <si>
    <t>0040818SGagXf112402</t>
  </si>
  <si>
    <t>PL/R/11757/GL/2024</t>
  </si>
  <si>
    <t>SALWA HUWAIDAH</t>
  </si>
  <si>
    <t>0031054a5Mw8K102400</t>
  </si>
  <si>
    <t>SRI MUNIFAH</t>
  </si>
  <si>
    <t>001353fY06skC112401</t>
  </si>
  <si>
    <t>PL/R/2981/GL/2024</t>
  </si>
  <si>
    <t>RIO HARLINTAR</t>
  </si>
  <si>
    <t>000863BH4bCCL112403</t>
  </si>
  <si>
    <t>PL/R/2979/GL/2024</t>
  </si>
  <si>
    <t>ETTY HARNIYATI</t>
  </si>
  <si>
    <t>0022188GLsyDr102402</t>
  </si>
  <si>
    <t>PL/R/10884/GL/2024</t>
  </si>
  <si>
    <t>RECHAN ADI FIRMANSYAH</t>
  </si>
  <si>
    <t>001511XQCDsLB102400</t>
  </si>
  <si>
    <t>YOGA ADINATA</t>
  </si>
  <si>
    <t>002484UWPlQ2P112405</t>
  </si>
  <si>
    <t>003594Lq1HMG2112401</t>
  </si>
  <si>
    <t>MOCH. ANTON SAPUTRO</t>
  </si>
  <si>
    <t>003902AFAD3nZ112400</t>
  </si>
  <si>
    <t>SUGIHARTOKO,</t>
  </si>
  <si>
    <t>003286s9KtLGL112401</t>
  </si>
  <si>
    <t>0036867bK9JBL112401</t>
  </si>
  <si>
    <t>FITRIA IZMI AISYAH</t>
  </si>
  <si>
    <t>003262OpSXERO112401</t>
  </si>
  <si>
    <t>ABI IBRAHIM HASMI</t>
  </si>
  <si>
    <t>002833AyuTIIE112401</t>
  </si>
  <si>
    <t>002544UkJPfWK112402</t>
  </si>
  <si>
    <t>NATALIA SUHARTI SANTOSO</t>
  </si>
  <si>
    <t>003038HrrSTZq112401</t>
  </si>
  <si>
    <t>001194Hziat8f112401</t>
  </si>
  <si>
    <t>NINIK SRI LESTARI</t>
  </si>
  <si>
    <t>003061bXElzyg112401</t>
  </si>
  <si>
    <t>MUHAMMAD KUSMANTO</t>
  </si>
  <si>
    <t>0043512h6ZP8C112400</t>
  </si>
  <si>
    <t>PL/R/5198/GL/2024</t>
  </si>
  <si>
    <t>NIZAR ICHLASUL AKMAL</t>
  </si>
  <si>
    <t>004793EQyRQnd112402</t>
  </si>
  <si>
    <t>PL/R/12061/GL/2024</t>
  </si>
  <si>
    <t>ERNI TRI YANI</t>
  </si>
  <si>
    <t>001755mqJNBFf112401</t>
  </si>
  <si>
    <t>PL/R/2326/GL/2024</t>
  </si>
  <si>
    <t>004793RKZamM5112401</t>
  </si>
  <si>
    <t>PL/R/12059/GL/2024</t>
  </si>
  <si>
    <t>MUNSIRAH</t>
  </si>
  <si>
    <t>004195J6NyjpA112400</t>
  </si>
  <si>
    <t>PL/R/5196/GL/2024</t>
  </si>
  <si>
    <t>003657VutsFPR112402</t>
  </si>
  <si>
    <t>PL/R/8718/GL/2024</t>
  </si>
  <si>
    <t>A ZALALI</t>
  </si>
  <si>
    <t>004344D07nbSa112400</t>
  </si>
  <si>
    <t>PL/R/5195/GL/2024</t>
  </si>
  <si>
    <t>TUWANJI</t>
  </si>
  <si>
    <t>004116Fo3KCip112400</t>
  </si>
  <si>
    <t>PL/R/5197/GL/2024</t>
  </si>
  <si>
    <t>EKA HERI YULIANTO</t>
  </si>
  <si>
    <t>000006QDIwpWi102404</t>
  </si>
  <si>
    <t>PL/R/2874/GL/2024</t>
  </si>
  <si>
    <t>001316vTDBWUW102401</t>
  </si>
  <si>
    <t>PL/R/2875/GL/2024</t>
  </si>
  <si>
    <t>001967hdU2Sza102400</t>
  </si>
  <si>
    <t>ELSHANUM MAEZURRA</t>
  </si>
  <si>
    <t>001529NJUXoiY102400</t>
  </si>
  <si>
    <t>WIJDAN NAUFAL BAHY</t>
  </si>
  <si>
    <t>0050391FV2eGj112405</t>
  </si>
  <si>
    <t>PL/R/11748/GL/2024</t>
  </si>
  <si>
    <t>SUTIAH</t>
  </si>
  <si>
    <t>001661CloUMKP112400</t>
  </si>
  <si>
    <t>AREMA HAMDAN SORAYA</t>
  </si>
  <si>
    <t>005724eLYXR9Z102400</t>
  </si>
  <si>
    <t>PL/R/11274/GL/2024</t>
  </si>
  <si>
    <t>RIFANA ARDHI AGUS SETYAWAN</t>
  </si>
  <si>
    <t>002126kDVYPP2112400</t>
  </si>
  <si>
    <t>00434953HA1Q5112400</t>
  </si>
  <si>
    <t>PL/R/5191/GL/2024</t>
  </si>
  <si>
    <t>KUSTINI</t>
  </si>
  <si>
    <t>0043475U1XQqa112400</t>
  </si>
  <si>
    <t>PL/R/5192/GL/2024</t>
  </si>
  <si>
    <t>KASMIN</t>
  </si>
  <si>
    <t>004345o147RPp112400</t>
  </si>
  <si>
    <t>PL/R/5194/GL/2024</t>
  </si>
  <si>
    <t>MUHAMMAD FATONI</t>
  </si>
  <si>
    <t>004346yHKGZm1112400</t>
  </si>
  <si>
    <t>MUHAMMAD ILHAM RESTU FIRMANSYAH</t>
  </si>
  <si>
    <t>003116x6DYea0102400</t>
  </si>
  <si>
    <t>PL/R/4543/GL/2024</t>
  </si>
  <si>
    <t>YETDY TRISTYANTO</t>
  </si>
  <si>
    <t>0000625GtTr8U102402</t>
  </si>
  <si>
    <t>PL/R/11686/GL/2024</t>
  </si>
  <si>
    <t>WARSIDI</t>
  </si>
  <si>
    <t>001960Mze4MHF102400</t>
  </si>
  <si>
    <t>MILA ANGGIANI</t>
  </si>
  <si>
    <t>001968k7LGC9E102400</t>
  </si>
  <si>
    <t>001962G41p6Wo102400</t>
  </si>
  <si>
    <t>PL/R/2942/GL/2024</t>
  </si>
  <si>
    <t>MIFTAKHUL JAMAL</t>
  </si>
  <si>
    <t>004607pb5HtYL112400</t>
  </si>
  <si>
    <t>PL/R/5562/GL/2024</t>
  </si>
  <si>
    <t>FARIDA ADILIA</t>
  </si>
  <si>
    <t>0061949ojz8KA112401</t>
  </si>
  <si>
    <t>PL/R/12877/GL/2024</t>
  </si>
  <si>
    <t>DAFFA AZAM FABIO</t>
  </si>
  <si>
    <t>003900Joe1Gvh112400</t>
  </si>
  <si>
    <t>IKRAM KUSUMA WISTARA</t>
  </si>
  <si>
    <t>003114W9VWK17102400</t>
  </si>
  <si>
    <t>PL/R/4541/GL/2024</t>
  </si>
  <si>
    <t>SUKARMIN</t>
  </si>
  <si>
    <t>003899fH6YBtB112400</t>
  </si>
  <si>
    <t>GIANI FEBRIANTO</t>
  </si>
  <si>
    <t>003901nNIDVkY112400</t>
  </si>
  <si>
    <t>001310sV2HoRS112403</t>
  </si>
  <si>
    <t>PL/R/3181/GL/2024</t>
  </si>
  <si>
    <t>SONNY BAGUS SANJAYA</t>
  </si>
  <si>
    <t>003109DF7CA6S102400</t>
  </si>
  <si>
    <t>PL/R/4512/GL/2024</t>
  </si>
  <si>
    <t>NUNING DWI DEVIYANTI</t>
  </si>
  <si>
    <t>001969ReeRmNU102400</t>
  </si>
  <si>
    <t>004001sk0IUKq102400</t>
  </si>
  <si>
    <t>PL/R/4871/GL/2024</t>
  </si>
  <si>
    <t>RIZKA AYU FITRIANINGSIH</t>
  </si>
  <si>
    <t>001516bDHxW4B102400</t>
  </si>
  <si>
    <t>PL/R/2810/GL/2024</t>
  </si>
  <si>
    <t>00594555cWEpu112400</t>
  </si>
  <si>
    <t>PL/R/11735/GL/2024</t>
  </si>
  <si>
    <t>SUGENG PURNOMO</t>
  </si>
  <si>
    <t>005943R04QXOx112400</t>
  </si>
  <si>
    <t>PL/R/11737/GL/2024</t>
  </si>
  <si>
    <t>HJ. SRI KUSNANINGSIH</t>
  </si>
  <si>
    <t>000704HqWBatU112403</t>
  </si>
  <si>
    <t>PL/R/12156/GL/2024</t>
  </si>
  <si>
    <t>SUYADI</t>
  </si>
  <si>
    <t>003223Y4AX9O8112400</t>
  </si>
  <si>
    <t>PL/R/4683/GL/2024</t>
  </si>
  <si>
    <t>JALIL</t>
  </si>
  <si>
    <t>001694KC40iKA102400</t>
  </si>
  <si>
    <t>KATNI</t>
  </si>
  <si>
    <t>005732XTAOT8t102400</t>
  </si>
  <si>
    <t>PL/R/11178/GL/2024</t>
  </si>
  <si>
    <t>SULISTYOWATI</t>
  </si>
  <si>
    <t>001610TW12375112400</t>
  </si>
  <si>
    <t>PL/R/2994/GL/2024</t>
  </si>
  <si>
    <t>0016088R19tVs112400</t>
  </si>
  <si>
    <t>PL/R/2996/GL/2024</t>
  </si>
  <si>
    <t>RIDHO SAPUTRA WARDANI</t>
  </si>
  <si>
    <t>005878ZOeYJWF102400</t>
  </si>
  <si>
    <t>PL/R/11650/GL/2024</t>
  </si>
  <si>
    <t>LAJIYATI</t>
  </si>
  <si>
    <t>005876R1J2tGN102400</t>
  </si>
  <si>
    <t>PL/R/11649/GL/2024</t>
  </si>
  <si>
    <t>MUHAMMAD RIFQI MAULANA</t>
  </si>
  <si>
    <t>005836UHS2KXL102400</t>
  </si>
  <si>
    <t>PL/R/11651/GL/2024</t>
  </si>
  <si>
    <t>SADDAM AHSAN MUSYAFFA</t>
  </si>
  <si>
    <t>005877d4V2sU1102400</t>
  </si>
  <si>
    <t>PL/R/11648/GL/2024</t>
  </si>
  <si>
    <t>NAZTUSHA BEE ARCHADEWI SANTOSO</t>
  </si>
  <si>
    <t>00303953QSXQN112401</t>
  </si>
  <si>
    <t>PL/R/8327/GL/2024</t>
  </si>
  <si>
    <t>002451TuM5thq112401</t>
  </si>
  <si>
    <t>AREIHAN MUHAMMAD R</t>
  </si>
  <si>
    <t>002331FHlmkNL112403</t>
  </si>
  <si>
    <t>PL/R/12058/GL/2024</t>
  </si>
  <si>
    <t>MARZUKI</t>
  </si>
  <si>
    <t>002123rxcSHGw112401</t>
  </si>
  <si>
    <t>PUDJI SUSANTI</t>
  </si>
  <si>
    <t>002122BVB2jHM112401</t>
  </si>
  <si>
    <t>FAIQ MUSLIKHAN NUR MUHAMMAD</t>
  </si>
  <si>
    <t>003113E4GB5zm102400</t>
  </si>
  <si>
    <t>PL/R/4540/GL/2024</t>
  </si>
  <si>
    <t>0036965ETKCPu112405</t>
  </si>
  <si>
    <t>PL/R/12875/GL/2024</t>
  </si>
  <si>
    <t>003517k2d9Gkj112402</t>
  </si>
  <si>
    <t>PL/R/12873/GL/2024</t>
  </si>
  <si>
    <t>003802ZQVGQsA112401</t>
  </si>
  <si>
    <t>PL/R/12874/GL/2024</t>
  </si>
  <si>
    <t>003573q5JlUYA112401</t>
  </si>
  <si>
    <t>PL/R/8778/GL/2024</t>
  </si>
  <si>
    <t>RINI SRI REJEKI</t>
  </si>
  <si>
    <t>004186IUVANP1112401</t>
  </si>
  <si>
    <t>PL/R/12867/GL/2024</t>
  </si>
  <si>
    <t>MONICA CLAUDIA</t>
  </si>
  <si>
    <t>003138DD1uATH112401</t>
  </si>
  <si>
    <t>PL/R/8781/GL/2024</t>
  </si>
  <si>
    <t>001102AKANA90112406</t>
  </si>
  <si>
    <t>JOANNA AZKADINA ALFATHUNISSA</t>
  </si>
  <si>
    <t>003053R6NH5zX112401</t>
  </si>
  <si>
    <t>SUPRIYATNO</t>
  </si>
  <si>
    <t>002664ANGPWZ9112403</t>
  </si>
  <si>
    <t>PL/R/12870/GL/2024</t>
  </si>
  <si>
    <t>YANUAR ARYONO</t>
  </si>
  <si>
    <t>003130MRj1J2K112401</t>
  </si>
  <si>
    <t>PL/R/8782/GL/2024</t>
  </si>
  <si>
    <t>002663l3S5d4g112403</t>
  </si>
  <si>
    <t>TINO SISWORO</t>
  </si>
  <si>
    <t>004811QO7ME3r112402</t>
  </si>
  <si>
    <t>PL/R/12876/GL/2024</t>
  </si>
  <si>
    <t>004158Ye3iJMJ112401</t>
  </si>
  <si>
    <t>PL/R/12872/GL/2024</t>
  </si>
  <si>
    <t>MARCELLA DWI NURHANI</t>
  </si>
  <si>
    <t>003278HLL6sEK112401</t>
  </si>
  <si>
    <t>SALSA NUR ANGGRAINI</t>
  </si>
  <si>
    <t>003451l8Y3BHT112401</t>
  </si>
  <si>
    <t>HIDAYATI</t>
  </si>
  <si>
    <t>001740uDhpnGL112401</t>
  </si>
  <si>
    <t>PL/R/12869/GL/2024</t>
  </si>
  <si>
    <t>DIMAS MULYO WICAKSONO</t>
  </si>
  <si>
    <t>003247A0Cb8ET112401</t>
  </si>
  <si>
    <t>SUDAR PARTO SUDARMO</t>
  </si>
  <si>
    <t>0028876A9B3dR112402</t>
  </si>
  <si>
    <t>003235ZHU53X1112404</t>
  </si>
  <si>
    <t>PL/R/3188/GL/2024</t>
  </si>
  <si>
    <t>003000xYR5ZC1112402</t>
  </si>
  <si>
    <t>SUBARI</t>
  </si>
  <si>
    <t>00460491416f4112400</t>
  </si>
  <si>
    <t>PL/R/5561/GL/2024</t>
  </si>
  <si>
    <t>004316ISxnLF9112401</t>
  </si>
  <si>
    <t>PL/R/12866/GL/2024</t>
  </si>
  <si>
    <t>SITI MUAMAROH</t>
  </si>
  <si>
    <t>004599lPKyEFK112401</t>
  </si>
  <si>
    <t>TRIYARSO</t>
  </si>
  <si>
    <t>003319D3TMNJo112402</t>
  </si>
  <si>
    <t>PL/R/12871/GL/2024</t>
  </si>
  <si>
    <t>ANNISA NUR HASANAH</t>
  </si>
  <si>
    <t>0017336BXfMWY112403</t>
  </si>
  <si>
    <t>PL/R/12868/GL/2024</t>
  </si>
  <si>
    <t>0048117EmH2XN112401</t>
  </si>
  <si>
    <t>PL/R/12437/GL/2024</t>
  </si>
  <si>
    <t>NUR AINI ALMAR ATUSSHOLIHAH</t>
  </si>
  <si>
    <t>003576VUJWRGc112401</t>
  </si>
  <si>
    <t>PL/R/12862/GL/2024</t>
  </si>
  <si>
    <t>IRAWAN PURBA NIRWANA</t>
  </si>
  <si>
    <t>005013cVS8YGo112401</t>
  </si>
  <si>
    <t>PL/R/12688/GL/2024</t>
  </si>
  <si>
    <t>SUKAMTO</t>
  </si>
  <si>
    <t>002851YKQuvcm102405</t>
  </si>
  <si>
    <t>PL/R/10684/GL/2024</t>
  </si>
  <si>
    <t>003524eR0HsK9112401</t>
  </si>
  <si>
    <t>PL/R/5560/GL/2024</t>
  </si>
  <si>
    <t>LEO ADITYA SAPUTRA</t>
  </si>
  <si>
    <t>002041WQEE244112400</t>
  </si>
  <si>
    <t>PL/R/3006/GL/2024</t>
  </si>
  <si>
    <t>TRI AMBARWATI</t>
  </si>
  <si>
    <t>00436627BII7T112400</t>
  </si>
  <si>
    <t>PL/R/5229/GL/2024</t>
  </si>
  <si>
    <t>001870YKy4opk112402</t>
  </si>
  <si>
    <t>PL/R/11728/GL/2024</t>
  </si>
  <si>
    <t>005039RCsErLm112403</t>
  </si>
  <si>
    <t>PL/R/11731/GL/2024</t>
  </si>
  <si>
    <t>NURUL HIDAYATI</t>
  </si>
  <si>
    <t>0030140XU5QMc112403</t>
  </si>
  <si>
    <t>PL/R/11727/GL/2024</t>
  </si>
  <si>
    <t>001313IGTxqB5112403</t>
  </si>
  <si>
    <t>PL/R/3192/GL/2024</t>
  </si>
  <si>
    <t>AMAT SUKARNO</t>
  </si>
  <si>
    <t>002874HpJFVB0112401</t>
  </si>
  <si>
    <t>PL/R/11730/GL/2024</t>
  </si>
  <si>
    <t>001391VtzaWOR112405</t>
  </si>
  <si>
    <t>PL/R/11725/GL/2024</t>
  </si>
  <si>
    <t>SHOFURA DEA ROZIANA</t>
  </si>
  <si>
    <t>003793gnhnWKo112403</t>
  </si>
  <si>
    <t>PL/R/11729/GL/2024</t>
  </si>
  <si>
    <t>004915UWJU1jY112402</t>
  </si>
  <si>
    <t>PL/R/11724/GL/2024</t>
  </si>
  <si>
    <t>MUHAMMAD AFFAN HAIDAR</t>
  </si>
  <si>
    <t>002478d9F47oo112404</t>
  </si>
  <si>
    <t>PL/R/11733/GL/2024</t>
  </si>
  <si>
    <t>SRI KUSTINI</t>
  </si>
  <si>
    <t>001525PmHlPgP102400</t>
  </si>
  <si>
    <t>PL/R/2807/GL/2024</t>
  </si>
  <si>
    <t>FEBIOLA AMELIA PRASASTI</t>
  </si>
  <si>
    <t>001524F58ENEB102400</t>
  </si>
  <si>
    <t>PL/R/2809/GL/2024</t>
  </si>
  <si>
    <t>NGATMONO</t>
  </si>
  <si>
    <t>004436fGIVCFU112400</t>
  </si>
  <si>
    <t>PL/R/5319/GL/2024</t>
  </si>
  <si>
    <t>VINA ANGGRAINI</t>
  </si>
  <si>
    <t>000735x199vPe112402</t>
  </si>
  <si>
    <t>PL/R/5323/GL/2024</t>
  </si>
  <si>
    <t>WATITI</t>
  </si>
  <si>
    <t>000465VUDgWEF112402</t>
  </si>
  <si>
    <t>DARWANTO</t>
  </si>
  <si>
    <t>003797QbMEua7112401</t>
  </si>
  <si>
    <t>PL/R/5320/GL/2024</t>
  </si>
  <si>
    <t>ARDANA MUNALAM SAH</t>
  </si>
  <si>
    <t>000105V2HSUFU112402</t>
  </si>
  <si>
    <t>RUMILAH</t>
  </si>
  <si>
    <t>003082DDxXXRo112401</t>
  </si>
  <si>
    <t>PL/R/5322/GL/2024</t>
  </si>
  <si>
    <t>SUPARSIH</t>
  </si>
  <si>
    <t>006367LE9aGcu112400</t>
  </si>
  <si>
    <t>PL/R/12648/GL/2024</t>
  </si>
  <si>
    <t>YOYOK HARTOYO</t>
  </si>
  <si>
    <t>001523ZMW34CC102400</t>
  </si>
  <si>
    <t>006358hudecRm112400</t>
  </si>
  <si>
    <t>PL/R/12677/GL/2024</t>
  </si>
  <si>
    <t>UMINEM</t>
  </si>
  <si>
    <t>006313kR7Enb1112400</t>
  </si>
  <si>
    <t>PL/R/12405/GL/2024</t>
  </si>
  <si>
    <t>SUGENG</t>
  </si>
  <si>
    <t>003260829jiJS112400</t>
  </si>
  <si>
    <t>PL/R/5046/GL/2024</t>
  </si>
  <si>
    <t>002028OaoaF5O112400</t>
  </si>
  <si>
    <t>YUSUF AMIRULLAH</t>
  </si>
  <si>
    <t>002029QkQb15M112400</t>
  </si>
  <si>
    <t>002026xNbDBZq112400</t>
  </si>
  <si>
    <t>PL/R/2995/GL/2024</t>
  </si>
  <si>
    <t>KUSNANI</t>
  </si>
  <si>
    <t>003009Jp31cGb112402</t>
  </si>
  <si>
    <t>PL/R/5479/GL/2024</t>
  </si>
  <si>
    <t>003009zs7ZlJP112403</t>
  </si>
  <si>
    <t>PL/R/5480/GL/2024</t>
  </si>
  <si>
    <t>SOFYAN</t>
  </si>
  <si>
    <t>001724eaMs76C112400</t>
  </si>
  <si>
    <t>ALFRED MATTHEW PARULIAN LUMBANTOBING</t>
  </si>
  <si>
    <t>002960b6GR8ZE112401</t>
  </si>
  <si>
    <t>PL/R/5481/GL/2024</t>
  </si>
  <si>
    <t>ALFIA NAZZILATUL HUSNA</t>
  </si>
  <si>
    <t>006487FC4YZDf112400</t>
  </si>
  <si>
    <t>PL/R/12785/GL/2024</t>
  </si>
  <si>
    <t>M DJAELANI MUSTHOFA</t>
  </si>
  <si>
    <t>0064886CkdSZX112400</t>
  </si>
  <si>
    <t>PL/R/12784/GL/2024</t>
  </si>
  <si>
    <t>TRIYANA PEBRIYANTI</t>
  </si>
  <si>
    <t>006080ZeZFTTW112400</t>
  </si>
  <si>
    <t>PL/R/12152/GL/2024</t>
  </si>
  <si>
    <t>MUKHAMAD RIKFI SAPUTRO</t>
  </si>
  <si>
    <t>001976X5VCi3p102400</t>
  </si>
  <si>
    <t>PL/R/2936/GL/2024</t>
  </si>
  <si>
    <t>002123EWZ0DwY112400</t>
  </si>
  <si>
    <t>SAYID ABDUL RAHMAN</t>
  </si>
  <si>
    <t>005607ryLsQ4c112400</t>
  </si>
  <si>
    <t>PL/R/12858/GL/2024</t>
  </si>
  <si>
    <t>SASTRO WIYONO</t>
  </si>
  <si>
    <t>006492O1WyW2z112400</t>
  </si>
  <si>
    <t>PL/R/12861/GL/2024</t>
  </si>
  <si>
    <t>ISROM HADIYONO</t>
  </si>
  <si>
    <t>001863gfFTNJr112400</t>
  </si>
  <si>
    <t>SILVIA ANINDYA PUTRI</t>
  </si>
  <si>
    <t>005087A6HFgje112401</t>
  </si>
  <si>
    <t>PL/R/12863/GL/2024</t>
  </si>
  <si>
    <t>PARTINI</t>
  </si>
  <si>
    <t>004474RHKgyWK112401</t>
  </si>
  <si>
    <t>PL/R/12407/GL/2024</t>
  </si>
  <si>
    <t>ENDANG SUMIARSIH</t>
  </si>
  <si>
    <t>0018667uPFqOO112400</t>
  </si>
  <si>
    <t>PL/R/2474/GL/2024</t>
  </si>
  <si>
    <t>PARIYAH</t>
  </si>
  <si>
    <t>001868Y2OQQvy112400</t>
  </si>
  <si>
    <t>PL/R/2476/GL/2024</t>
  </si>
  <si>
    <t>AHMADI</t>
  </si>
  <si>
    <t>0048583im2pq4112401</t>
  </si>
  <si>
    <t>PL/R/12865/GL/2024</t>
  </si>
  <si>
    <t>RAHMA ULUDDIYAH NINGSIH</t>
  </si>
  <si>
    <t>003158pZ88CFd112402</t>
  </si>
  <si>
    <t>FERI YUDIANTONO</t>
  </si>
  <si>
    <t>005957oahMKVR112400</t>
  </si>
  <si>
    <t>PL/R/12857/GL/2024</t>
  </si>
  <si>
    <t>TETTY NURDIANA SARI</t>
  </si>
  <si>
    <t>006028V3zuSoB112400</t>
  </si>
  <si>
    <t>PL/R/12859/GL/2024</t>
  </si>
  <si>
    <t>AMIN SUTOYO</t>
  </si>
  <si>
    <t>0018697iLE5j0112400</t>
  </si>
  <si>
    <t>PL/R/2477/GL/2024</t>
  </si>
  <si>
    <t>SYAFIRA ANGGRAINI SARWANTO</t>
  </si>
  <si>
    <t>005490R326z4M112401</t>
  </si>
  <si>
    <t>PL/R/12402/GL/2024</t>
  </si>
  <si>
    <t>SRI SUTARTI</t>
  </si>
  <si>
    <t>001867FUQff6F112400</t>
  </si>
  <si>
    <t>PL/R/2475/GL/2024</t>
  </si>
  <si>
    <t>MOHAMMAT ANJAR</t>
  </si>
  <si>
    <t>0035730DUrr4V112401</t>
  </si>
  <si>
    <t>PL/R/5557/GL/2024</t>
  </si>
  <si>
    <t>DAFFA AR-RAHMAN FIRJATULLAH</t>
  </si>
  <si>
    <t>004989ZOImBHD112401</t>
  </si>
  <si>
    <t>PL/R/12864/GL/2024</t>
  </si>
  <si>
    <t>REZA PRASETYA</t>
  </si>
  <si>
    <t>005283dJWX36c112410</t>
  </si>
  <si>
    <t>PL/R/5559/GL/2024</t>
  </si>
  <si>
    <t>001865IW27tyQ112400</t>
  </si>
  <si>
    <t>AGUNG PRAKOSO</t>
  </si>
  <si>
    <t>0017625U3ZcYY112401</t>
  </si>
  <si>
    <t>PL/R/3194/GL/2024</t>
  </si>
  <si>
    <t>005307AJ49shV102401</t>
  </si>
  <si>
    <t>PL/R/10804/GL/2024</t>
  </si>
  <si>
    <t>SUROTO</t>
  </si>
  <si>
    <t>002609TQZXiPS112401</t>
  </si>
  <si>
    <t>PL/R/12406/GL/2024</t>
  </si>
  <si>
    <t>PANIKEM</t>
  </si>
  <si>
    <t>0056257HKXoXL102400</t>
  </si>
  <si>
    <t>PL/R/11222/GL/2024</t>
  </si>
  <si>
    <t>SITI SULISTIOWATI</t>
  </si>
  <si>
    <t>005606eLtz2ZW112400</t>
  </si>
  <si>
    <t>PL/R/12408/GL/2024</t>
  </si>
  <si>
    <t>IKHWAN MUHAMMAD HASAN</t>
  </si>
  <si>
    <t>006368QnGkD06112400</t>
  </si>
  <si>
    <t>PL/R/12647/GL/2024</t>
  </si>
  <si>
    <t>ARDHA BAGUS INDRA PRADANA</t>
  </si>
  <si>
    <t>006357fWJMZ0C112400</t>
  </si>
  <si>
    <t>PL/R/12687/GL/2024</t>
  </si>
  <si>
    <t>ANDI SURYANTO</t>
  </si>
  <si>
    <t>001921M3sVsfr112401</t>
  </si>
  <si>
    <t>CITRA LINDA NOVITA SARI</t>
  </si>
  <si>
    <t>00329737wkRXs112400</t>
  </si>
  <si>
    <t>PL/R/4773/GL/2024</t>
  </si>
  <si>
    <t>MUTIATUN</t>
  </si>
  <si>
    <t>000456WL5VA2D112402</t>
  </si>
  <si>
    <t>0017281aJye6t112402</t>
  </si>
  <si>
    <t>SUHARI</t>
  </si>
  <si>
    <t>004292UZGn1K8112400</t>
  </si>
  <si>
    <t>TOHA NURYANTO</t>
  </si>
  <si>
    <t>004444jTQuG95112400</t>
  </si>
  <si>
    <t>PL/R/5314/GL/2024</t>
  </si>
  <si>
    <t>TRI MULYATI</t>
  </si>
  <si>
    <t>004437pjFbmqU112400</t>
  </si>
  <si>
    <t>PL/R/5318/GL/2024</t>
  </si>
  <si>
    <t>SUMIRI</t>
  </si>
  <si>
    <t>0044413JFIWF7112400</t>
  </si>
  <si>
    <t>PL/R/5317/GL/2024</t>
  </si>
  <si>
    <t>ORRYZA SATIVANO SANJAYA</t>
  </si>
  <si>
    <t>004443CRn1L7F112400</t>
  </si>
  <si>
    <t>PL/R/5315/GL/2024</t>
  </si>
  <si>
    <t>DEVANO JODY PRAWIRA</t>
  </si>
  <si>
    <t>004442UuZomtB112400</t>
  </si>
  <si>
    <t>PL/R/5316/GL/2024</t>
  </si>
  <si>
    <t>003235EQoLwOJ112405</t>
  </si>
  <si>
    <t>PL/R/3189/GL/2024</t>
  </si>
  <si>
    <t>RSU DUTA MULYA, KAB. CILACAP</t>
  </si>
  <si>
    <t>ROMYATI</t>
  </si>
  <si>
    <t>000901HEJ4WT5102401</t>
  </si>
  <si>
    <t>PL/R/2225/GL/2024</t>
  </si>
  <si>
    <t>WULAN THAZIROTUL MARWAH</t>
  </si>
  <si>
    <t>000953GJkBuc7102402</t>
  </si>
  <si>
    <t>PL/R/2220/GL/2024</t>
  </si>
  <si>
    <t>DZAKWAN AGMA FATUROHMAN</t>
  </si>
  <si>
    <t>000083V7eD5v3102405</t>
  </si>
  <si>
    <t>PL/R/2223/GL/2024</t>
  </si>
  <si>
    <t>SATUTI</t>
  </si>
  <si>
    <t>003863EZ27JUr112400</t>
  </si>
  <si>
    <t>RSJD DR. RM. SOEDJARWADI, KAB. KLATEN</t>
  </si>
  <si>
    <t>WAHYU SETIABUDI</t>
  </si>
  <si>
    <t>002976QVsUOKT112400</t>
  </si>
  <si>
    <t>PL/R/4780/GL/2024</t>
  </si>
  <si>
    <t>RS MUHAMMADIYAH PEDAN, KAB. KLATEN</t>
  </si>
  <si>
    <t>003083RH2TEc9112400</t>
  </si>
  <si>
    <t>PL/R/4779/GL/2024</t>
  </si>
  <si>
    <t>PRATAMA ABDI S ANJAYA</t>
  </si>
  <si>
    <t>001593pXi0I3F112401</t>
  </si>
  <si>
    <t>PL/R/2957/GL/2024</t>
  </si>
  <si>
    <t>M.ABDEE PRASTYO</t>
  </si>
  <si>
    <t>001595FsOWOkP112400</t>
  </si>
  <si>
    <t>PL/R/2955/GL/2024</t>
  </si>
  <si>
    <t>ALUSIA RHENA HAPSARI</t>
  </si>
  <si>
    <t>004364kXGBs9f112400</t>
  </si>
  <si>
    <t>004164Nn1DKNG112401</t>
  </si>
  <si>
    <t>PL/R/8373/GL/2024</t>
  </si>
  <si>
    <t>SRI MARYANI</t>
  </si>
  <si>
    <t>006125N3uLYKL112400</t>
  </si>
  <si>
    <t>PL/R/12143/GL/2024</t>
  </si>
  <si>
    <t>MOHAMMAD ROFI AL ASHARI</t>
  </si>
  <si>
    <t>00598119OIwZ2112400</t>
  </si>
  <si>
    <t>PL/R/12151/GL/2024</t>
  </si>
  <si>
    <t>SARWANTO</t>
  </si>
  <si>
    <t>00611953CHIu0112400</t>
  </si>
  <si>
    <t>PL/R/12146/GL/2024</t>
  </si>
  <si>
    <t>RIYADI NINGSIH</t>
  </si>
  <si>
    <t>006097kI3Y7qN112400</t>
  </si>
  <si>
    <t>PL/R/12149/GL/2024</t>
  </si>
  <si>
    <t>000970WrVc44d112403</t>
  </si>
  <si>
    <t>PL/R/12150/GL/2024</t>
  </si>
  <si>
    <t>006121iYZMClf112400</t>
  </si>
  <si>
    <t>PL/R/12145/GL/2024</t>
  </si>
  <si>
    <t>006196IWlSntj112401</t>
  </si>
  <si>
    <t>PL/R/12856/GL/2024</t>
  </si>
  <si>
    <t>003235UYC9C8c112406</t>
  </si>
  <si>
    <t>DIDI SUGIANTO</t>
  </si>
  <si>
    <t>001853CzkAW7g112400</t>
  </si>
  <si>
    <t>PL/R/2465/GL/2024</t>
  </si>
  <si>
    <t>ASFANI</t>
  </si>
  <si>
    <t>003631BOnGO3Q112403</t>
  </si>
  <si>
    <t>PL/R/12853/GL/2024</t>
  </si>
  <si>
    <t>WITONO</t>
  </si>
  <si>
    <t>0064945fDdYnT112400</t>
  </si>
  <si>
    <t>PL/R/12854/GL/2024</t>
  </si>
  <si>
    <t>IKHWAN REYNALDHY MAHENDRA</t>
  </si>
  <si>
    <t>0018568nFYO0K112400</t>
  </si>
  <si>
    <t>PL/R/2467/GL/2024</t>
  </si>
  <si>
    <t>0062307kDJA8W112401</t>
  </si>
  <si>
    <t>PL/R/12855/GL/2024</t>
  </si>
  <si>
    <t>TARYUN</t>
  </si>
  <si>
    <t>001860NayD0j7112400</t>
  </si>
  <si>
    <t>PL/R/2470/GL/2024</t>
  </si>
  <si>
    <t>ARYO ARDIAN MAULANA</t>
  </si>
  <si>
    <t>000946DU7zQK4112402</t>
  </si>
  <si>
    <t>PL/R/3338/GL/2024</t>
  </si>
  <si>
    <t>000843LaExKLJ112403</t>
  </si>
  <si>
    <t>AHMAD ALI AHYAR</t>
  </si>
  <si>
    <t>000168QkMJP8o112407</t>
  </si>
  <si>
    <t>BUDHI KRISTIANTO PRABOWO</t>
  </si>
  <si>
    <t>003898RBJWCxn112400</t>
  </si>
  <si>
    <t>006496SMMZK4Z112400</t>
  </si>
  <si>
    <t>PL/R/12850/GL/2024</t>
  </si>
  <si>
    <t>SEPTILIO ZAHRA NISSA AJI</t>
  </si>
  <si>
    <t>001266C2MrZFw112401</t>
  </si>
  <si>
    <t>001322YyFHFc3112403</t>
  </si>
  <si>
    <t>PL/R/8775/GL/2024</t>
  </si>
  <si>
    <t>ALFIAN MEILANO PRASETYA</t>
  </si>
  <si>
    <t>0035758YfFE9X112401</t>
  </si>
  <si>
    <t>KRISTIANA</t>
  </si>
  <si>
    <t>000625wVQEVTM112405</t>
  </si>
  <si>
    <t>PL/R/12852/GL/2024</t>
  </si>
  <si>
    <t>TITIK SUPRIYATI</t>
  </si>
  <si>
    <t>006495pZN8N7s112400</t>
  </si>
  <si>
    <t>PL/R/12851/GL/2024</t>
  </si>
  <si>
    <t>KELVIN NEIZHAM DWI PUTRA</t>
  </si>
  <si>
    <t>001855LmRCjVA112400</t>
  </si>
  <si>
    <t>PL/R/2466/GL/2024</t>
  </si>
  <si>
    <t>003826ZV967RY112401</t>
  </si>
  <si>
    <t>DANURI NARTO</t>
  </si>
  <si>
    <t>0018570C78zZF112400</t>
  </si>
  <si>
    <t>PL/R/2468/GL/2024</t>
  </si>
  <si>
    <t>001310M3ENTIH112405</t>
  </si>
  <si>
    <t>PL/R/3336/GL/2024</t>
  </si>
  <si>
    <t>001798gY44ICn112400</t>
  </si>
  <si>
    <t>001331Skr5JAB112403</t>
  </si>
  <si>
    <t>ANGGUN DWI CAHYATI</t>
  </si>
  <si>
    <t>001858Bk6BPTY112400</t>
  </si>
  <si>
    <t>PL/R/2469/GL/2024</t>
  </si>
  <si>
    <t>KELVIN ARYA SAPUTRA</t>
  </si>
  <si>
    <t>0025671eC2Ofq112402</t>
  </si>
  <si>
    <t>PL/R/12847/GL/2024</t>
  </si>
  <si>
    <t>MUTHIA KINANTI NUR AZIZA</t>
  </si>
  <si>
    <t>0018613AivAJL112400</t>
  </si>
  <si>
    <t>DWI SUTONO</t>
  </si>
  <si>
    <t>004415rwuMkWQ112403</t>
  </si>
  <si>
    <t>PL/R/12849/GL/2024</t>
  </si>
  <si>
    <t>NGATMIATUN</t>
  </si>
  <si>
    <t>003956r3pKk3n102401</t>
  </si>
  <si>
    <t>PL/R/4898/GL/2024</t>
  </si>
  <si>
    <t>0029961ZEkUW9102400</t>
  </si>
  <si>
    <t>PL/R/4474/GL/2024</t>
  </si>
  <si>
    <t>PARSIH</t>
  </si>
  <si>
    <t>006110DRvIXYB112400</t>
  </si>
  <si>
    <t>PL/R/12838/GL/2024</t>
  </si>
  <si>
    <t>SOKHIKHUDIN</t>
  </si>
  <si>
    <t>002710BTBlSF6112400</t>
  </si>
  <si>
    <t>PL/R/2951/GL/2024</t>
  </si>
  <si>
    <t>WIMBARSI</t>
  </si>
  <si>
    <t>006077Xz0Z3GS112400</t>
  </si>
  <si>
    <t>PL/R/12153/GL/2024</t>
  </si>
  <si>
    <t>0036681TvT4ZZ112400</t>
  </si>
  <si>
    <t>PL/R/8374/GL/2024</t>
  </si>
  <si>
    <t>CAHYA ILMI ALIFIA</t>
  </si>
  <si>
    <t>001723TCLbIMc112400</t>
  </si>
  <si>
    <t>PL/R/3313/GL/2024</t>
  </si>
  <si>
    <t>AQDONNA SIMFONI SERIOCA</t>
  </si>
  <si>
    <t>006124QHGUHc9112400</t>
  </si>
  <si>
    <t>PL/R/12144/GL/2024</t>
  </si>
  <si>
    <t>004363MNcIHST112400</t>
  </si>
  <si>
    <t>PL/R/5227/GL/2024</t>
  </si>
  <si>
    <t>ONG, RONNY SETIAWAN</t>
  </si>
  <si>
    <t>0014115H1AJT4102400</t>
  </si>
  <si>
    <t>PL/R/2591/GL/2024</t>
  </si>
  <si>
    <t>TRISTAN EL MALIK IBRAHIM</t>
  </si>
  <si>
    <t>0054222Z5dAEX102400</t>
  </si>
  <si>
    <t>PL/R/10679/GL/2024</t>
  </si>
  <si>
    <t>ARIFIN PURWAHARI PUTRA</t>
  </si>
  <si>
    <t>005419WAU8RRC102400</t>
  </si>
  <si>
    <t>PL/R/10680/GL/2024</t>
  </si>
  <si>
    <t>PARNO TRIANTO</t>
  </si>
  <si>
    <t>0010144KG7K5V102402</t>
  </si>
  <si>
    <t>PL/R/2861/GL/2024</t>
  </si>
  <si>
    <t>ENDRI IRAWAN</t>
  </si>
  <si>
    <t>005591MZ2D78m102400</t>
  </si>
  <si>
    <t>PL/R/10973/GL/2024</t>
  </si>
  <si>
    <t>WIDIYANA</t>
  </si>
  <si>
    <t>000945nVrKZSO112404</t>
  </si>
  <si>
    <t>PL/R/3179/GL/2024</t>
  </si>
  <si>
    <t>0011118IeCW75112405</t>
  </si>
  <si>
    <t>PL/R/3184/GL/2024</t>
  </si>
  <si>
    <t>001310QYT8fUH112404</t>
  </si>
  <si>
    <t>PL/R/3182/GL/2024</t>
  </si>
  <si>
    <t>EUFRASIA ALTAIR PINASSANG</t>
  </si>
  <si>
    <t>000218VnM9V1M112404</t>
  </si>
  <si>
    <t>PL/R/3180/GL/2024</t>
  </si>
  <si>
    <t>004633T9u68FN112402</t>
  </si>
  <si>
    <t>PL/R/12832/GL/2024</t>
  </si>
  <si>
    <t>003103i1u63od102401</t>
  </si>
  <si>
    <t>PL/R/7772/GL/2024</t>
  </si>
  <si>
    <t>BRIGIS HAYAT KUSWARDI</t>
  </si>
  <si>
    <t>001023qVatI8W112401</t>
  </si>
  <si>
    <t>DWI RACHMAWATI</t>
  </si>
  <si>
    <t>0016715fTtWF0112401</t>
  </si>
  <si>
    <t>PL/R/3197/GL/2024</t>
  </si>
  <si>
    <t>WAHYUKA RIZKIZA VALEN</t>
  </si>
  <si>
    <t>001446pE1bKf6112401</t>
  </si>
  <si>
    <t>PL/R/3207/GL/2024</t>
  </si>
  <si>
    <t>003528PUpV94C112403</t>
  </si>
  <si>
    <t>PL/R/8589/GL/2024</t>
  </si>
  <si>
    <t>TOMI SAPUTRA</t>
  </si>
  <si>
    <t>001008DItLXCR112403</t>
  </si>
  <si>
    <t>005687xDZQ21C102401</t>
  </si>
  <si>
    <t>PL/R/11476/GL/2024</t>
  </si>
  <si>
    <t>DIVA ANAS TASYA PUTRI</t>
  </si>
  <si>
    <t>002868D6qX12C102400</t>
  </si>
  <si>
    <t>MOH SARIP</t>
  </si>
  <si>
    <t>004362PnxXMXQ112401</t>
  </si>
  <si>
    <t>PL/R/5225/GL/2024</t>
  </si>
  <si>
    <t>MUSERI</t>
  </si>
  <si>
    <t>002963kEN4QFP112401</t>
  </si>
  <si>
    <t>PL/R/5362/GL/2024</t>
  </si>
  <si>
    <t>RINTAN ARDHITA MORIST</t>
  </si>
  <si>
    <t>006126gROT03R112400</t>
  </si>
  <si>
    <t>PL/R/12142/GL/2024</t>
  </si>
  <si>
    <t>AGUS SUJARNO</t>
  </si>
  <si>
    <t>003933kcR0hvz102400</t>
  </si>
  <si>
    <t>RETNONINGSIH</t>
  </si>
  <si>
    <t>003897DVKU418112400</t>
  </si>
  <si>
    <t>PL/R/8772/GL/2024</t>
  </si>
  <si>
    <t>003234VPkvFe7112408</t>
  </si>
  <si>
    <t>PL/R/3333/GL/2024</t>
  </si>
  <si>
    <t>001660EAPPs2G112404</t>
  </si>
  <si>
    <t>PL/R/3190/GL/2024</t>
  </si>
  <si>
    <t>LANI</t>
  </si>
  <si>
    <t>000931JIOZUvO112406</t>
  </si>
  <si>
    <t>PL/R/5553/GL/2024</t>
  </si>
  <si>
    <t>00348374UFt5O112406</t>
  </si>
  <si>
    <t>PL/R/12848/GL/2024</t>
  </si>
  <si>
    <t>DEPRI EKA PURWANTO</t>
  </si>
  <si>
    <t>004960Wv7UNOr112402</t>
  </si>
  <si>
    <t>PL/R/12842/GL/2024</t>
  </si>
  <si>
    <t>MOH RESTU DWI PARMONO</t>
  </si>
  <si>
    <t>002096NF5T9KS112402</t>
  </si>
  <si>
    <t>SYAKILA AISYAH PUTRI RAMADHANI</t>
  </si>
  <si>
    <t>002151GJVDwJ2112400</t>
  </si>
  <si>
    <t>000625YEX1BOx112404</t>
  </si>
  <si>
    <t>PL/R/12843/GL/2024</t>
  </si>
  <si>
    <t>IKA PUJI ASTUTI</t>
  </si>
  <si>
    <t>003207ILxnvKQ112401</t>
  </si>
  <si>
    <t>KADARI</t>
  </si>
  <si>
    <t>004525E5XuPfS112401</t>
  </si>
  <si>
    <t>PL/R/8774/GL/2024</t>
  </si>
  <si>
    <t>LILANG TIRTA BARLIAN</t>
  </si>
  <si>
    <t>0065008U2EEl6112400</t>
  </si>
  <si>
    <t>PL/R/12844/GL/2024</t>
  </si>
  <si>
    <t>0032345nBGC8Y112407</t>
  </si>
  <si>
    <t>PL/R/3332/GL/2024</t>
  </si>
  <si>
    <t>001356UR2046v112405</t>
  </si>
  <si>
    <t>PL/R/3330/GL/2024</t>
  </si>
  <si>
    <t>AGUS SANTOSO</t>
  </si>
  <si>
    <t>004239Wa62jVf112401</t>
  </si>
  <si>
    <t>PL/R/12841/GL/2024</t>
  </si>
  <si>
    <t>SAKHA SEAN ATHAFARIZ</t>
  </si>
  <si>
    <t>006497uuO7ZZD112400</t>
  </si>
  <si>
    <t>PL/R/12846/GL/2024</t>
  </si>
  <si>
    <t>MOCH. NAJIB ABDILLAH</t>
  </si>
  <si>
    <t>002258Rq2zXPe102401</t>
  </si>
  <si>
    <t>PL/R/4887/GL/2024</t>
  </si>
  <si>
    <t>NUR MUHAMAD JAUHARI AMIN</t>
  </si>
  <si>
    <t>004202rvMe930102401</t>
  </si>
  <si>
    <t>PL/R/4893/GL/2024</t>
  </si>
  <si>
    <t>FATMADYAH FAJAR KUSUMA WARDANI</t>
  </si>
  <si>
    <t>003647NPMHoxK112402</t>
  </si>
  <si>
    <t>PL/R/8611/GL/2024</t>
  </si>
  <si>
    <t>001527ECWd2V9102400</t>
  </si>
  <si>
    <t>003071G0RDVoK102403</t>
  </si>
  <si>
    <t>PL/R/8106/GL/2024</t>
  </si>
  <si>
    <t>CANDRA PRADANA YOGA WAHYU SAPUTRA</t>
  </si>
  <si>
    <t>005033W00V6wI112401</t>
  </si>
  <si>
    <t>PL/R/5309/GL/2024</t>
  </si>
  <si>
    <t>MAZIDATUL KHOIROH</t>
  </si>
  <si>
    <t>004326D3B5n3h112400</t>
  </si>
  <si>
    <t>PL/R/5174/GL/2024</t>
  </si>
  <si>
    <t>001408YYZOJEF102400</t>
  </si>
  <si>
    <t>PL/R/2588/GL/2024</t>
  </si>
  <si>
    <t>SUJINAH</t>
  </si>
  <si>
    <t>004093YZTaVXK102400</t>
  </si>
  <si>
    <t>PL/R/4995/GL/2024</t>
  </si>
  <si>
    <t>SUTOMO</t>
  </si>
  <si>
    <t>0041725bETUnS102401</t>
  </si>
  <si>
    <t>PL/R/2848/GL/2024</t>
  </si>
  <si>
    <t>001111ZRvbPTa112403</t>
  </si>
  <si>
    <t>PL/R/3176/GL/2024</t>
  </si>
  <si>
    <t>ENDANG SUSILOWATI</t>
  </si>
  <si>
    <t>003064cX4LfD4112401</t>
  </si>
  <si>
    <t>PL/R/5551/GL/2024</t>
  </si>
  <si>
    <t>MIATUN</t>
  </si>
  <si>
    <t>001685kKaNGWQ112403</t>
  </si>
  <si>
    <t>PL/R/3231/GL/2024</t>
  </si>
  <si>
    <t>ISWANTI RAHAYU</t>
  </si>
  <si>
    <t>003864Vb25iP8102407</t>
  </si>
  <si>
    <t>SRI SUHARNI PAINEM</t>
  </si>
  <si>
    <t>000098Y4Y84SN102409</t>
  </si>
  <si>
    <t>MUHAMMAD FADHIL</t>
  </si>
  <si>
    <t>00217827BnGRv102401</t>
  </si>
  <si>
    <t>PL/R/4497/GL/2024</t>
  </si>
  <si>
    <t>SURTIYEM</t>
  </si>
  <si>
    <t>002361eHfOUXk102401</t>
  </si>
  <si>
    <t>PL/R/4495/GL/2024</t>
  </si>
  <si>
    <t>NIRLAM HAMZAH</t>
  </si>
  <si>
    <t>001905jUIIDL9102402</t>
  </si>
  <si>
    <t>AKBAR WARDANI</t>
  </si>
  <si>
    <t>001435AZV0CJV102404</t>
  </si>
  <si>
    <t>PL/R/4492/GL/2024</t>
  </si>
  <si>
    <t>UBAID CHOIRUDDIN</t>
  </si>
  <si>
    <t>003454BXK31a6112400</t>
  </si>
  <si>
    <t>PL/R/5478/GL/2024</t>
  </si>
  <si>
    <t>MAULIDYA NOVIANDRE</t>
  </si>
  <si>
    <t>001720VZpRK8I112400</t>
  </si>
  <si>
    <t>MUTHTIA SINDY NIRMALA</t>
  </si>
  <si>
    <t>001721GBAM9XC112400</t>
  </si>
  <si>
    <t>PL/R/3311/GL/2024</t>
  </si>
  <si>
    <t>001722EOB0vGn112400</t>
  </si>
  <si>
    <t>MUHAMMAD HISYAM WICAKSONO</t>
  </si>
  <si>
    <t>001307mV6f7IX112406</t>
  </si>
  <si>
    <t>PL/R/5548/GL/2024</t>
  </si>
  <si>
    <t>FINA SETYA RINI</t>
  </si>
  <si>
    <t>001304XVIv6kg102401</t>
  </si>
  <si>
    <t>PL/R/2858/GL/2024</t>
  </si>
  <si>
    <t>000945qR49sfI112403</t>
  </si>
  <si>
    <t>PL/R/3178/GL/2024</t>
  </si>
  <si>
    <t>REGINA CALLIDORA AHNAF</t>
  </si>
  <si>
    <t>001042wmqC9Vm112401</t>
  </si>
  <si>
    <t>SAMI</t>
  </si>
  <si>
    <t>000218i4ph99F112401</t>
  </si>
  <si>
    <t>PL/R/2412/GL/2024</t>
  </si>
  <si>
    <t>NINIK SOELISTIAWATI</t>
  </si>
  <si>
    <t>000870XF1h8NU112403</t>
  </si>
  <si>
    <t>PL/R/5547/GL/2024</t>
  </si>
  <si>
    <t>ERNA PRASETYOWATI</t>
  </si>
  <si>
    <t>005729UotMjD1102400</t>
  </si>
  <si>
    <t>PL/R/11252/GL/2024</t>
  </si>
  <si>
    <t>001313sX88FmC112402</t>
  </si>
  <si>
    <t>BAGUS ADITYA NUGROHO</t>
  </si>
  <si>
    <t>001464IR40p8i112401</t>
  </si>
  <si>
    <t>PL/R/3205/GL/2024</t>
  </si>
  <si>
    <t>ADITYA PRANATA KUSUMA</t>
  </si>
  <si>
    <t>001438rCt66x1112401</t>
  </si>
  <si>
    <t>PL/R/3202/GL/2024</t>
  </si>
  <si>
    <t>BAGAS PRASETYO</t>
  </si>
  <si>
    <t>001462ZkiFqQM112401</t>
  </si>
  <si>
    <t>PL/R/3204/GL/2024</t>
  </si>
  <si>
    <t>0027120JPEHbq112403</t>
  </si>
  <si>
    <t>PL/R/8714/GL/2024</t>
  </si>
  <si>
    <t>001409ZmGzyKf102400</t>
  </si>
  <si>
    <t>PL/R/2589/GL/2024</t>
  </si>
  <si>
    <t>RIZKI RAHMA DHANI</t>
  </si>
  <si>
    <t>004753MJTnRW9112402</t>
  </si>
  <si>
    <t>PL/R/12817/GL/2024</t>
  </si>
  <si>
    <t>0044194Jg4iKZ112400</t>
  </si>
  <si>
    <t>0053842c2jI8Y112405</t>
  </si>
  <si>
    <t>PL/R/12801/GL/2024</t>
  </si>
  <si>
    <t>TRI YULIANTI</t>
  </si>
  <si>
    <t>0038606jSo25K102403</t>
  </si>
  <si>
    <t>PL/R/11509/GL/2024</t>
  </si>
  <si>
    <t>YOGA HELMI ERLANGGA</t>
  </si>
  <si>
    <t>0019321BJAEm3102400</t>
  </si>
  <si>
    <t>PL/R/2893/GL/2024</t>
  </si>
  <si>
    <t>MUHAMAD ARIZKI</t>
  </si>
  <si>
    <t>001933STC9J4M102400</t>
  </si>
  <si>
    <t>SRI SUJINAH</t>
  </si>
  <si>
    <t>001796MeOLZM9112400</t>
  </si>
  <si>
    <t>SATRIO YUDHA WIJAYANTO</t>
  </si>
  <si>
    <t>0046013GZB0YX112400</t>
  </si>
  <si>
    <t>000221d7jinzW112410</t>
  </si>
  <si>
    <t>PL/R/3328/GL/2024</t>
  </si>
  <si>
    <t>NUR MUHAMMAD ULIL ALBAB</t>
  </si>
  <si>
    <t>004603bLX3Zjg112400</t>
  </si>
  <si>
    <t>PL/R/5550/GL/2024</t>
  </si>
  <si>
    <t>PRASETYOWATI</t>
  </si>
  <si>
    <t>0013835XUcZJX102407</t>
  </si>
  <si>
    <t>PL/R/8109/GL/2024</t>
  </si>
  <si>
    <t>MARIAH</t>
  </si>
  <si>
    <t>001797N0MoGWm112400</t>
  </si>
  <si>
    <t>EBIT FRANAJIHAN</t>
  </si>
  <si>
    <t>006529FmiE7n2112400</t>
  </si>
  <si>
    <t>PL/R/12839/GL/2024</t>
  </si>
  <si>
    <t>0046016K9TXCE112401</t>
  </si>
  <si>
    <t>PL/R/12840/GL/2024</t>
  </si>
  <si>
    <t>MUHAMMAD BAGOS RAMANDANU</t>
  </si>
  <si>
    <t>0046029SJmTc5112400</t>
  </si>
  <si>
    <t>PL/R/5549/GL/2024</t>
  </si>
  <si>
    <t>RATNA SUHARTO</t>
  </si>
  <si>
    <t>0038965OGQUK6112400</t>
  </si>
  <si>
    <t>PL/R/8771/GL/2024</t>
  </si>
  <si>
    <t>YOHANES SAMINO</t>
  </si>
  <si>
    <t>0050345WZLMMB112402</t>
  </si>
  <si>
    <t>PL/R/11983/GL/2024</t>
  </si>
  <si>
    <t>SUTIKNO</t>
  </si>
  <si>
    <t>003455GLNGQvW112400</t>
  </si>
  <si>
    <t>PL/R/5482/GL/2024</t>
  </si>
  <si>
    <t>YOKE JUNYATI</t>
  </si>
  <si>
    <t>005642Byq8MF6102400</t>
  </si>
  <si>
    <t>PL/R/11216/GL/2024</t>
  </si>
  <si>
    <t>KIRANA LARASATY</t>
  </si>
  <si>
    <t>004468GhbBrZP112400</t>
  </si>
  <si>
    <t>PL/R/5360/GL/2024</t>
  </si>
  <si>
    <t>KINI</t>
  </si>
  <si>
    <t>001611rqJcn2Q112402</t>
  </si>
  <si>
    <t>PL/R/5203/GL/2024</t>
  </si>
  <si>
    <t>000187EaNWM0Z112404</t>
  </si>
  <si>
    <t>MAD SUNARTO</t>
  </si>
  <si>
    <t>003104p6FmvUg112401</t>
  </si>
  <si>
    <t>PL/R/5361/GL/2024</t>
  </si>
  <si>
    <t>YANA ARSITA SARI</t>
  </si>
  <si>
    <t>005681U5j0D7i102400</t>
  </si>
  <si>
    <t>PL/R/11341/GL/2024</t>
  </si>
  <si>
    <t>KARTIM</t>
  </si>
  <si>
    <t>001557V8s2826112401</t>
  </si>
  <si>
    <t>PL/R/5206/GL/2024</t>
  </si>
  <si>
    <t>004481VnHCtwF112401</t>
  </si>
  <si>
    <t>PL/R/12774/GL/2024</t>
  </si>
  <si>
    <t>SISWANTO</t>
  </si>
  <si>
    <t>003921dXcUOHY102408</t>
  </si>
  <si>
    <t>PL/R/8115/GL/2024</t>
  </si>
  <si>
    <t>FAHRUZ AZHAR YULIA LASPRIYANTO</t>
  </si>
  <si>
    <t>001282AR2LLwf112401</t>
  </si>
  <si>
    <t>PL/R/5210/GL/2024</t>
  </si>
  <si>
    <t>IHDA MUFLIH SAIFULLAH</t>
  </si>
  <si>
    <t>003692SX8Wk41112413</t>
  </si>
  <si>
    <t>PL/R/12768/GL/2024</t>
  </si>
  <si>
    <t>SUWONDO</t>
  </si>
  <si>
    <t>001937EYKopiP102400</t>
  </si>
  <si>
    <t>004028YK2BCEp112401</t>
  </si>
  <si>
    <t>PL/R/12835/GL/2024</t>
  </si>
  <si>
    <t>NUR KHALIM</t>
  </si>
  <si>
    <t>002111RESRy4H112400</t>
  </si>
  <si>
    <t>SOPIYAH</t>
  </si>
  <si>
    <t>002114Wv7RWuI112400</t>
  </si>
  <si>
    <t>DICKY MOHAMAD CANDRA</t>
  </si>
  <si>
    <t>005371KKcbkbk112400</t>
  </si>
  <si>
    <t>PL/R/12770/GL/2024</t>
  </si>
  <si>
    <t>HASSAN MAULANA SEPTYAN KALLAF</t>
  </si>
  <si>
    <t>002113bCXL8Uz112400</t>
  </si>
  <si>
    <t>MUHIMMATUN NIHAYAH</t>
  </si>
  <si>
    <t>002112q44aB1N112400</t>
  </si>
  <si>
    <t>IBNU HANAFI</t>
  </si>
  <si>
    <t>003456ZM01At1112400</t>
  </si>
  <si>
    <t>PL/R/5483/GL/2024</t>
  </si>
  <si>
    <t>SUPHIAN ARIFIN</t>
  </si>
  <si>
    <t>001545ZmDJBsT102400</t>
  </si>
  <si>
    <t>TRI WIYATNI</t>
  </si>
  <si>
    <t>0063597S6y2or112400</t>
  </si>
  <si>
    <t>PL/R/12644/GL/2024</t>
  </si>
  <si>
    <t>SITI MAIDAH</t>
  </si>
  <si>
    <t>0019633s2kgKE102401</t>
  </si>
  <si>
    <t>PL/R/2835/GL/2024</t>
  </si>
  <si>
    <t>KHOIRUL IQWAN</t>
  </si>
  <si>
    <t>005726M52PUwu102401</t>
  </si>
  <si>
    <t>PL/R/11647/GL/2024</t>
  </si>
  <si>
    <t>SUPARMANTO</t>
  </si>
  <si>
    <t>002231AILXct3102401</t>
  </si>
  <si>
    <t>PL/R/4507/GL/2024</t>
  </si>
  <si>
    <t>IBNATI FAIRUZ KAMILA</t>
  </si>
  <si>
    <t>001966r0CRWb7102400</t>
  </si>
  <si>
    <t>MUHAMMAD ZAHIR MUZANI AKHSAN</t>
  </si>
  <si>
    <t>000881TML4tLo112405</t>
  </si>
  <si>
    <t>PL/R/3002/GL/2024</t>
  </si>
  <si>
    <t>002476CV6x13b112401</t>
  </si>
  <si>
    <t>PL/R/5298/GL/2024</t>
  </si>
  <si>
    <t>RIYA AYU PRATIWI</t>
  </si>
  <si>
    <t>003716NtpOYvQ102404</t>
  </si>
  <si>
    <t>PL/R/11685/GL/2024</t>
  </si>
  <si>
    <t>PRIHADI</t>
  </si>
  <si>
    <t>0021476gPkLY2112400</t>
  </si>
  <si>
    <t>PL/R/3160/GL/2024</t>
  </si>
  <si>
    <t>MUHAMMAD EDI SANTOSO</t>
  </si>
  <si>
    <t>0021467L5MpsC112400</t>
  </si>
  <si>
    <t>NUR ROHMAH</t>
  </si>
  <si>
    <t>002691Q74b38v112400</t>
  </si>
  <si>
    <t>003655wa4XjHn112407</t>
  </si>
  <si>
    <t>PL/R/12090/GL/2024</t>
  </si>
  <si>
    <t>001265eJ6Fl8Z102401</t>
  </si>
  <si>
    <t>PL/R/2859/GL/2024</t>
  </si>
  <si>
    <t>MARIA AYUNING TYAS</t>
  </si>
  <si>
    <t>001394ZtC3WRK112405</t>
  </si>
  <si>
    <t>PL/R/3175/GL/2024</t>
  </si>
  <si>
    <t>MUHAMMAD ALFIAN RIZKI</t>
  </si>
  <si>
    <t>001717fc6Gct9112407</t>
  </si>
  <si>
    <t>PL/R/3172/GL/2024</t>
  </si>
  <si>
    <t>TAWIT</t>
  </si>
  <si>
    <t>0024548xYeDsg102400</t>
  </si>
  <si>
    <t>PL/R/2654/GL/2024</t>
  </si>
  <si>
    <t>001091DcT93TJ112403</t>
  </si>
  <si>
    <t>ISRATUN</t>
  </si>
  <si>
    <t>000173R2jlBBf112408</t>
  </si>
  <si>
    <t>PL/R/3174/GL/2024</t>
  </si>
  <si>
    <t>KRISOLITA PUTRI HEMASTITI</t>
  </si>
  <si>
    <t>003861IUH5HBA112400</t>
  </si>
  <si>
    <t>PL/R/8706/GL/2024</t>
  </si>
  <si>
    <t>RSUD SUKOWATI TANGEN</t>
  </si>
  <si>
    <t>003794cQBZGXd112401</t>
  </si>
  <si>
    <t>0011571UIXIxq112402</t>
  </si>
  <si>
    <t>PL/R/3230/GL/2024</t>
  </si>
  <si>
    <t>WAMAH</t>
  </si>
  <si>
    <t>002873IMHhmy8112400</t>
  </si>
  <si>
    <t>KASMUI</t>
  </si>
  <si>
    <t>00287264uo2NH112400</t>
  </si>
  <si>
    <t>RUKMINI</t>
  </si>
  <si>
    <t>001851LT5D9Sg112401</t>
  </si>
  <si>
    <t>PL/R/2464/GL/2024</t>
  </si>
  <si>
    <t>004599X3GbOWY112400</t>
  </si>
  <si>
    <t>PL/R/5545/GL/2024</t>
  </si>
  <si>
    <t>AHMAD FATIHUR RIZQI</t>
  </si>
  <si>
    <t>002871OEe91KP112400</t>
  </si>
  <si>
    <t>NOVIA FIJAR PUJI ASTUTI</t>
  </si>
  <si>
    <t>001733jZ8RxRj112400</t>
  </si>
  <si>
    <t>PL/R/3325/GL/2024</t>
  </si>
  <si>
    <t>WARDJONO</t>
  </si>
  <si>
    <t>0044984XpDm0L112400</t>
  </si>
  <si>
    <t>NUROTUL FARIKHA</t>
  </si>
  <si>
    <t>003229NA747IG112400</t>
  </si>
  <si>
    <t>000822F2GOYfG112406</t>
  </si>
  <si>
    <t>PL/R/12837/GL/2024</t>
  </si>
  <si>
    <t>APREH KURNIAWAN</t>
  </si>
  <si>
    <t>0010904HMiTpD102401</t>
  </si>
  <si>
    <t>PL/R/2649/GL/2024</t>
  </si>
  <si>
    <t>002122VyEtHEa112400</t>
  </si>
  <si>
    <t>DANY SAPUTRO</t>
  </si>
  <si>
    <t>0038451DB4pIA112400</t>
  </si>
  <si>
    <t>PL/R/8640/GL/2024</t>
  </si>
  <si>
    <t>TJATUR JUNI SUPRAPTI</t>
  </si>
  <si>
    <t>003844vJLkC6D112400</t>
  </si>
  <si>
    <t>PL/R/8639/GL/2024</t>
  </si>
  <si>
    <t>RAHEES GHATAN PRABOWO</t>
  </si>
  <si>
    <t>003846vWNd4x8112400</t>
  </si>
  <si>
    <t>PL/R/8641/GL/2024</t>
  </si>
  <si>
    <t>004182CJM7xmI112402</t>
  </si>
  <si>
    <t>PL/R/12833/GL/2024</t>
  </si>
  <si>
    <t>MUJAHIDIN</t>
  </si>
  <si>
    <t>002552XMcP3n3102400</t>
  </si>
  <si>
    <t>PL/R/2779/GL/2024</t>
  </si>
  <si>
    <t>0020455NYuBwp112401</t>
  </si>
  <si>
    <t>PL/R/5297/GL/2024</t>
  </si>
  <si>
    <t>ASMUNI</t>
  </si>
  <si>
    <t>004588qE55PP0112400</t>
  </si>
  <si>
    <t>001849MJPM2HO112401</t>
  </si>
  <si>
    <t>PL/R/5296/GL/2024</t>
  </si>
  <si>
    <t>002440VbcLDIK112401</t>
  </si>
  <si>
    <t>001705QaGL7U5112401</t>
  </si>
  <si>
    <t>SOELAEMAN</t>
  </si>
  <si>
    <t>00158928PKC7a112400</t>
  </si>
  <si>
    <t>TRIMAN</t>
  </si>
  <si>
    <t>0015801QtFRrI112404</t>
  </si>
  <si>
    <t>PL/R/8245/GL/2024</t>
  </si>
  <si>
    <t>SAWINI DIMAS HUDI</t>
  </si>
  <si>
    <t>006035dk4z4gd112400</t>
  </si>
  <si>
    <t>PL/R/11887/GL/2024</t>
  </si>
  <si>
    <t>PUTRI KRISTIANI</t>
  </si>
  <si>
    <t>0028782SE9iK7102400</t>
  </si>
  <si>
    <t>AULIA KHASANAH</t>
  </si>
  <si>
    <t>001961Zz7Yp8g102400</t>
  </si>
  <si>
    <t>PL/R/2917/GL/2024</t>
  </si>
  <si>
    <t>002228Bfm7uug102401</t>
  </si>
  <si>
    <t>PL/R/4506/GL/2024</t>
  </si>
  <si>
    <t>RASIAH RASITO</t>
  </si>
  <si>
    <t>0014104TGHK5N112401</t>
  </si>
  <si>
    <t>PL/R/5342/GL/2024</t>
  </si>
  <si>
    <t>005874IEuVX5r102400</t>
  </si>
  <si>
    <t>PL/R/11645/GL/2024</t>
  </si>
  <si>
    <t>DWI RAUL KURNIAWAN</t>
  </si>
  <si>
    <t>002229dx64RNu102401</t>
  </si>
  <si>
    <t>PL/R/4505/GL/2024</t>
  </si>
  <si>
    <t>005384y8A1PIV102400</t>
  </si>
  <si>
    <t>PL/R/10616/GL/2024</t>
  </si>
  <si>
    <t>MUHAMMAD FARID EKA ALFATIH</t>
  </si>
  <si>
    <t>000906E2uH3rA112402</t>
  </si>
  <si>
    <t>PL/R/12057/GL/2024</t>
  </si>
  <si>
    <t>004475G0gGSNb112402</t>
  </si>
  <si>
    <t>PL/R/12133/GL/2024</t>
  </si>
  <si>
    <t>DWI FEBRIYANTO</t>
  </si>
  <si>
    <t>005525XL5aD2H112402</t>
  </si>
  <si>
    <t>PL/R/12128/GL/2024</t>
  </si>
  <si>
    <t>0044068OrphEM112404</t>
  </si>
  <si>
    <t>PL/R/12136/GL/2024</t>
  </si>
  <si>
    <t>DWI SINTIA BELA</t>
  </si>
  <si>
    <t>002688pSVM8rA112400</t>
  </si>
  <si>
    <t>PL/R/2922/GL/2024</t>
  </si>
  <si>
    <t>MUHAMMAD HAMIZAN</t>
  </si>
  <si>
    <t>005900KIMOiO9112401</t>
  </si>
  <si>
    <t>PL/R/12137/GL/2024</t>
  </si>
  <si>
    <t>ARGO KUSWOYO</t>
  </si>
  <si>
    <t>005104WPokmHr112403</t>
  </si>
  <si>
    <t>PL/R/12131/GL/2024</t>
  </si>
  <si>
    <t>MEISYA ALIA RAHMADANY</t>
  </si>
  <si>
    <t>005073qlQR5k8112402</t>
  </si>
  <si>
    <t>PL/R/12129/GL/2024</t>
  </si>
  <si>
    <t>0009650rXT1t2112403</t>
  </si>
  <si>
    <t>PL/R/3170/GL/2024</t>
  </si>
  <si>
    <t>RAHAYUNINGSIH</t>
  </si>
  <si>
    <t>0013172gBMJYS112401</t>
  </si>
  <si>
    <t>PL/R/3169/GL/2024</t>
  </si>
  <si>
    <t>00440678sf17v112403</t>
  </si>
  <si>
    <t>PL/R/12135/GL/2024</t>
  </si>
  <si>
    <t>SISKA DEWI OKTAFIANI</t>
  </si>
  <si>
    <t>002687aQupQ0R112400</t>
  </si>
  <si>
    <t>PL/R/2921/GL/2024</t>
  </si>
  <si>
    <t>004833dfjF4gd112403</t>
  </si>
  <si>
    <t>PL/R/12134/GL/2024</t>
  </si>
  <si>
    <t>ARIS DWI UTOMO</t>
  </si>
  <si>
    <t>005032UICzSUR112402</t>
  </si>
  <si>
    <t>PL/R/12130/GL/2024</t>
  </si>
  <si>
    <t>CHRISTELLA JESVANIA TH</t>
  </si>
  <si>
    <t>003530FNE4Ddm112403</t>
  </si>
  <si>
    <t>PL/R/8702/GL/2024</t>
  </si>
  <si>
    <t>WAKIJAN</t>
  </si>
  <si>
    <t>004359eTGSJ0m112401</t>
  </si>
  <si>
    <t>PL/R/5222/GL/2024</t>
  </si>
  <si>
    <t>DWI LESTARI</t>
  </si>
  <si>
    <t>005968KyfrQ9j112401</t>
  </si>
  <si>
    <t>PL/R/12138/GL/2024</t>
  </si>
  <si>
    <t>005834XiPP2PT112401</t>
  </si>
  <si>
    <t>PL/R/12127/GL/2024</t>
  </si>
  <si>
    <t>ROCHIM KURNIAWAN</t>
  </si>
  <si>
    <t>002065ZO399GZ112404</t>
  </si>
  <si>
    <t>PL/R/12132/GL/2024</t>
  </si>
  <si>
    <t>005963UOGXM8E112401</t>
  </si>
  <si>
    <t>PL/R/12139/GL/2024</t>
  </si>
  <si>
    <t>001429yIRi6CY112401</t>
  </si>
  <si>
    <t>001485MZbpMV0112401</t>
  </si>
  <si>
    <t>001443V0Rbi8O112401</t>
  </si>
  <si>
    <t>000235NMS8Wm7112412</t>
  </si>
  <si>
    <t>ALVIAN HADI UTAMA</t>
  </si>
  <si>
    <t>000964UFzYWAP112403</t>
  </si>
  <si>
    <t>001526QhYP30H112401</t>
  </si>
  <si>
    <t>001256VL4wUQS112402</t>
  </si>
  <si>
    <t>LAILA NUR WAQIDAH</t>
  </si>
  <si>
    <t>0006734SiiKq2112404</t>
  </si>
  <si>
    <t>MARDO SIMANULLANG</t>
  </si>
  <si>
    <t>001610q8KN8tB112402</t>
  </si>
  <si>
    <t>PL/R/3196/GL/2024</t>
  </si>
  <si>
    <t>001170ecxLJN7112402</t>
  </si>
  <si>
    <t>FINA DWI ANGGREANI</t>
  </si>
  <si>
    <t>000720Lc6UHQL112405</t>
  </si>
  <si>
    <t>WAYAN DIANA</t>
  </si>
  <si>
    <t>001006KICeC8E112406</t>
  </si>
  <si>
    <t>001376gFCBlBh112401</t>
  </si>
  <si>
    <t>PL/R/3183/GL/2024</t>
  </si>
  <si>
    <t>0012965LSsE1l112401</t>
  </si>
  <si>
    <t>001521jPSuFEB112402</t>
  </si>
  <si>
    <t>000979I3SmCaU112403</t>
  </si>
  <si>
    <t>SUTORO</t>
  </si>
  <si>
    <t>002870VWwWv8T112400</t>
  </si>
  <si>
    <t>MUHAMAD ADI NUGROHO</t>
  </si>
  <si>
    <t>001361Vae2X3z112405</t>
  </si>
  <si>
    <t>001318SP01mOJ112402</t>
  </si>
  <si>
    <t>LUKMAN</t>
  </si>
  <si>
    <t>000994FfJj5cM112404</t>
  </si>
  <si>
    <t>BAGUS KRISNANTO</t>
  </si>
  <si>
    <t>001054f1YLHDv112402</t>
  </si>
  <si>
    <t>001317glCBGkK112401</t>
  </si>
  <si>
    <t>PL/R/3185/GL/2024</t>
  </si>
  <si>
    <t>0012246NgWIHU112402</t>
  </si>
  <si>
    <t>004598MSXhONO112400</t>
  </si>
  <si>
    <t>PL/R/5544/GL/2024</t>
  </si>
  <si>
    <t>000971KPcOLx5112402</t>
  </si>
  <si>
    <t>ENDANG SULATI</t>
  </si>
  <si>
    <t>004567uKohwNu112400</t>
  </si>
  <si>
    <t>PL/R/5489/GL/2024</t>
  </si>
  <si>
    <t>001738hwzP1wY112400</t>
  </si>
  <si>
    <t>MUTIARA AZZAHRA</t>
  </si>
  <si>
    <t>0033419Nu3vSO112400</t>
  </si>
  <si>
    <t>001278WdF7HRH112401</t>
  </si>
  <si>
    <t>PL/R/2407/GL/2024</t>
  </si>
  <si>
    <t>PUJI HARTONO</t>
  </si>
  <si>
    <t>002761ufbxPnc112400</t>
  </si>
  <si>
    <t>005460Zi2hZjR102400</t>
  </si>
  <si>
    <t>PL/R/10759/GL/2024</t>
  </si>
  <si>
    <t>AHMAD JALALUDIN</t>
  </si>
  <si>
    <t>003849PK3NrlN112401</t>
  </si>
  <si>
    <t>005834k7RZdbq112404</t>
  </si>
  <si>
    <t>PL/R/12056/GL/2024</t>
  </si>
  <si>
    <t>003640GSNqBES112401</t>
  </si>
  <si>
    <t>PL/R/8324/GL/2024</t>
  </si>
  <si>
    <t>FRIDA NOORKHIDA</t>
  </si>
  <si>
    <t>0012103XQOf58112401</t>
  </si>
  <si>
    <t>MAGFIROTUL FAIZAH</t>
  </si>
  <si>
    <t>002680G9fOU25112404</t>
  </si>
  <si>
    <t>PL/R/3167/GL/2024</t>
  </si>
  <si>
    <t>FARIDA YUSUF</t>
  </si>
  <si>
    <t>0013616SGvhqS112401</t>
  </si>
  <si>
    <t>PL/R/3162/GL/2024</t>
  </si>
  <si>
    <t>00101010WOijL112401</t>
  </si>
  <si>
    <t>PL/R/3165/GL/2024</t>
  </si>
  <si>
    <t>HERRY MOCHTAR</t>
  </si>
  <si>
    <t>001342gC3FPF0112401</t>
  </si>
  <si>
    <t>NENY SUDARMI</t>
  </si>
  <si>
    <t>001300O6C5UUJ112401</t>
  </si>
  <si>
    <t>DANDY SETIAWAN</t>
  </si>
  <si>
    <t>0015420aeIJrV112402</t>
  </si>
  <si>
    <t>PL/R/3163/GL/2024</t>
  </si>
  <si>
    <t>SURYANI SUJIATMI</t>
  </si>
  <si>
    <t>000266qxIXgC6112404</t>
  </si>
  <si>
    <t>PL/R/3164/GL/2024</t>
  </si>
  <si>
    <t>002110HNHOfxY112400</t>
  </si>
  <si>
    <t>005048Hz849Ap112401</t>
  </si>
  <si>
    <t>PL/R/12828/GL/2024</t>
  </si>
  <si>
    <t>002388m10W0pV112402</t>
  </si>
  <si>
    <t>PL/R/3228/GL/2024</t>
  </si>
  <si>
    <t>AMALIA MUALIFATIN</t>
  </si>
  <si>
    <t>002090h0INoUF112401</t>
  </si>
  <si>
    <t>PL/R/3229/GL/2024</t>
  </si>
  <si>
    <t>002232uoKUsfQ112401</t>
  </si>
  <si>
    <t>002616PatkLEg112401</t>
  </si>
  <si>
    <t>LUBNA FATHIN ANSYARIA</t>
  </si>
  <si>
    <t>002781m7El4GI112401</t>
  </si>
  <si>
    <t>002641c0gcAK3112401</t>
  </si>
  <si>
    <t>0024752qkFCdC112401</t>
  </si>
  <si>
    <t>SITI HANIFAH</t>
  </si>
  <si>
    <t>002782pNp4tJL112401</t>
  </si>
  <si>
    <t>PL/R/5293/GL/2024</t>
  </si>
  <si>
    <t>SUHARJA</t>
  </si>
  <si>
    <t>003317UQS0s8U112401</t>
  </si>
  <si>
    <t>PL/R/5540/GL/2024</t>
  </si>
  <si>
    <t>OEI KHING HOK</t>
  </si>
  <si>
    <t>0013019QFFJHE112401</t>
  </si>
  <si>
    <t>GLADYS VANIA FREDERIKA</t>
  </si>
  <si>
    <t>000448O6KBeHe112404</t>
  </si>
  <si>
    <t>PL/R/3159/GL/2024</t>
  </si>
  <si>
    <t>001080KDS1OWE112402</t>
  </si>
  <si>
    <t>DEDY CAHYANTO</t>
  </si>
  <si>
    <t>001362CRX2YQw112401</t>
  </si>
  <si>
    <t>AHMAD SALIM</t>
  </si>
  <si>
    <t>001975KcW9m13102400</t>
  </si>
  <si>
    <t>ABDUL AZIZ</t>
  </si>
  <si>
    <t>002140pWCw2PC112400</t>
  </si>
  <si>
    <t>PL/R/3152/GL/2024</t>
  </si>
  <si>
    <t>RUKAYATI</t>
  </si>
  <si>
    <t>00646454T2PQ6112400</t>
  </si>
  <si>
    <t>PL/R/12746/GL/2024</t>
  </si>
  <si>
    <t>004390s8ZOMtC112401</t>
  </si>
  <si>
    <t>0042457BVBTR1112401</t>
  </si>
  <si>
    <t>006461IEdEsIQ112400</t>
  </si>
  <si>
    <t>PL/R/12745/GL/2024</t>
  </si>
  <si>
    <t>002461PxOUWrv112407</t>
  </si>
  <si>
    <t>PL/R/8705/GL/2024</t>
  </si>
  <si>
    <t>002139CPI7F96112401</t>
  </si>
  <si>
    <t>PL/R/3153/GL/2024</t>
  </si>
  <si>
    <t>AMANDA NISA NUGROHO</t>
  </si>
  <si>
    <t>0031313w46Fvm112405</t>
  </si>
  <si>
    <t>PL/R/8703/GL/2024</t>
  </si>
  <si>
    <t>P. O. IRIANTO</t>
  </si>
  <si>
    <t>0035545XoUzY5102401</t>
  </si>
  <si>
    <t>PL/R/7988/GL/2024</t>
  </si>
  <si>
    <t>SUTAWA</t>
  </si>
  <si>
    <t>0049651W61C0r112402</t>
  </si>
  <si>
    <t>PL/R/11885/GL/2024</t>
  </si>
  <si>
    <t>MUHAMMAD MALIK</t>
  </si>
  <si>
    <t>006023Lg2ZB9t112401</t>
  </si>
  <si>
    <t>PL/R/11883/GL/2024</t>
  </si>
  <si>
    <t>006023K8AKqHc112400</t>
  </si>
  <si>
    <t>PL/R/11882/GL/2024</t>
  </si>
  <si>
    <t>ANANDA DHARMESTA RAFA KUSUMA</t>
  </si>
  <si>
    <t>0015075meO6c4102401</t>
  </si>
  <si>
    <t>PL/R/2834/GL/2024</t>
  </si>
  <si>
    <t>ANZILA BUNGA AYUDIYA</t>
  </si>
  <si>
    <t>004958slVoWFX102402</t>
  </si>
  <si>
    <t>PL/R/11643/GL/2024</t>
  </si>
  <si>
    <t>DIMAS SATRIO WARDHONO</t>
  </si>
  <si>
    <t>003556oELNCEF102400</t>
  </si>
  <si>
    <t>PL/R/7989/GL/2024</t>
  </si>
  <si>
    <t>DIMAS EKA FIRMANSYAH</t>
  </si>
  <si>
    <t>006322iTEVmVl112401</t>
  </si>
  <si>
    <t>PL/R/8694/GL/2024</t>
  </si>
  <si>
    <t>005873WEaUkpd102400</t>
  </si>
  <si>
    <t>PL/R/11644/GL/2024</t>
  </si>
  <si>
    <t>RIYAN EXSANTO</t>
  </si>
  <si>
    <t>001934k1BCE31102400</t>
  </si>
  <si>
    <t>PL/R/2892/GL/2024</t>
  </si>
  <si>
    <t>MUSLIH</t>
  </si>
  <si>
    <t>0033183HHHiAd112403</t>
  </si>
  <si>
    <t>PL/R/5539/GL/2024</t>
  </si>
  <si>
    <t>HARDI</t>
  </si>
  <si>
    <t>001702fJiNO6D112401</t>
  </si>
  <si>
    <t>MUHAMAD FAUZI</t>
  </si>
  <si>
    <t>001700Eic2d7m112401</t>
  </si>
  <si>
    <t>003894pGkmICy112400</t>
  </si>
  <si>
    <t>PL/R/8768/GL/2024</t>
  </si>
  <si>
    <t>DESTA ATIH PERMATA SARI</t>
  </si>
  <si>
    <t>001699ZOKZ4Hy112401</t>
  </si>
  <si>
    <t>SAIFUL ANWAR</t>
  </si>
  <si>
    <t>001696NfSvYB7112401</t>
  </si>
  <si>
    <t>ANASRUL ZAKI FIRDAUS</t>
  </si>
  <si>
    <t>001698uBaYq3M112402</t>
  </si>
  <si>
    <t>ARGA RUDY YANTO</t>
  </si>
  <si>
    <t>0038931vp4M2I112400</t>
  </si>
  <si>
    <t>PL/R/8769/GL/2024</t>
  </si>
  <si>
    <t>PURNAMI RATNASARI</t>
  </si>
  <si>
    <t>001906r5GGjNH112401</t>
  </si>
  <si>
    <t>MOHAMMAD SHOLEKAN</t>
  </si>
  <si>
    <t>003892C4OXSNj112400</t>
  </si>
  <si>
    <t>PL/R/8770/GL/2024</t>
  </si>
  <si>
    <t>SUMARMAN MURSITO RAHARJO</t>
  </si>
  <si>
    <t>003895yK5Q9Ch112400</t>
  </si>
  <si>
    <t>PL/R/8767/GL/2024</t>
  </si>
  <si>
    <t>KRISTONO</t>
  </si>
  <si>
    <t>002414PM1f6ZW112401</t>
  </si>
  <si>
    <t>DIAN FITRIYANASARI</t>
  </si>
  <si>
    <t>002203IQi8BQX112401</t>
  </si>
  <si>
    <t>WAGIRAN</t>
  </si>
  <si>
    <t>000333y88JPX4112403</t>
  </si>
  <si>
    <t>005043UCuYfM6112401</t>
  </si>
  <si>
    <t>PL/R/12830/GL/2024</t>
  </si>
  <si>
    <t>004113cIHte6U112403</t>
  </si>
  <si>
    <t>PL/R/11922/GL/2024</t>
  </si>
  <si>
    <t>MUCHLIS SHANDI MUADHIMAS</t>
  </si>
  <si>
    <t>005901pUPE2m5112401</t>
  </si>
  <si>
    <t>SUKARDIYANTO</t>
  </si>
  <si>
    <t>006011nNhE3nX112400</t>
  </si>
  <si>
    <t>PL/R/12826/GL/2024</t>
  </si>
  <si>
    <t>GHIBRAN NAVI AL HUSAYN</t>
  </si>
  <si>
    <t>004431eiIJqbn112400</t>
  </si>
  <si>
    <t>SHAHRI</t>
  </si>
  <si>
    <t>000691VxO98n7112401</t>
  </si>
  <si>
    <t>005612Vd7csQU102400</t>
  </si>
  <si>
    <t>PL/R/11339/GL/2024</t>
  </si>
  <si>
    <t>RISKY ANGGITA SARI</t>
  </si>
  <si>
    <t>0028582JAHG3x102400</t>
  </si>
  <si>
    <t>RIDWAN MAULANA IBRAHIM</t>
  </si>
  <si>
    <t>001890ZXuZ5aK102400</t>
  </si>
  <si>
    <t>LISTIORINI</t>
  </si>
  <si>
    <t>003257y4YzGV4112400</t>
  </si>
  <si>
    <t>SYOFIJUNI AROZAN CHOLID</t>
  </si>
  <si>
    <t>0041244GIb7wT112401</t>
  </si>
  <si>
    <t>PUJI AVIANI</t>
  </si>
  <si>
    <t>003258531rVNX112400</t>
  </si>
  <si>
    <t>PL/R/5043/GL/2024</t>
  </si>
  <si>
    <t>KODARIYAH</t>
  </si>
  <si>
    <t>003259oD5oSoF112400</t>
  </si>
  <si>
    <t>PL/R/5044/GL/2024</t>
  </si>
  <si>
    <t>APRILIA LUPITA SARI</t>
  </si>
  <si>
    <t>003292ki4qd6Q102400</t>
  </si>
  <si>
    <t>PL/R/7232/GL/2024</t>
  </si>
  <si>
    <t>VERASARI DYAH SULISTYORINI</t>
  </si>
  <si>
    <t>002857BWNPeoP102400</t>
  </si>
  <si>
    <t>PUTRI HANDAYANI</t>
  </si>
  <si>
    <t>001887Jz8yU6h102400</t>
  </si>
  <si>
    <t>MOH SYAHRUR RIDLWANI</t>
  </si>
  <si>
    <t>003821ASM0URQ102400</t>
  </si>
  <si>
    <t>BAYU AJIONO</t>
  </si>
  <si>
    <t>001681TeJj2J9112401</t>
  </si>
  <si>
    <t>GIYANTI</t>
  </si>
  <si>
    <t>006402hWE1oyD112400</t>
  </si>
  <si>
    <t>PL/R/12590/GL/2024</t>
  </si>
  <si>
    <t>003842ZUq68ZA112400</t>
  </si>
  <si>
    <t>MARDIYANTO</t>
  </si>
  <si>
    <t>003733tMG0w7M112404</t>
  </si>
  <si>
    <t>PL/R/12588/GL/2024</t>
  </si>
  <si>
    <t>RUNDING</t>
  </si>
  <si>
    <t>0017679zbfEEM112400</t>
  </si>
  <si>
    <t>002090585VauD112400</t>
  </si>
  <si>
    <t>003733Q05iwgY112405</t>
  </si>
  <si>
    <t>PL/R/12589/GL/2024</t>
  </si>
  <si>
    <t>MEYCYLIA PUTRIANI</t>
  </si>
  <si>
    <t>001598FMh2RN1112400</t>
  </si>
  <si>
    <t>KHODIJIYYAH RIFATUL LAILIA</t>
  </si>
  <si>
    <t>001768WEAIRAm112400</t>
  </si>
  <si>
    <t>PL/R/2092/GL/2024</t>
  </si>
  <si>
    <t>003569Q5SVaY4112404</t>
  </si>
  <si>
    <t>PL/R/11949/GL/2024</t>
  </si>
  <si>
    <t>MURSIDAH</t>
  </si>
  <si>
    <t>001658CpOIqUO112401</t>
  </si>
  <si>
    <t>SRI MULARNI</t>
  </si>
  <si>
    <t>001547PeL8b3O112401</t>
  </si>
  <si>
    <t>PL/R/3055/GL/2024</t>
  </si>
  <si>
    <t>001305ZIccARJ112401</t>
  </si>
  <si>
    <t>PL/R/3044/GL/2024</t>
  </si>
  <si>
    <t>001476DZ6OnDV112401</t>
  </si>
  <si>
    <t>DEWI PATRIA AGUSTINA</t>
  </si>
  <si>
    <t>0016449W3Ebkz112401</t>
  </si>
  <si>
    <t>LIVIA PUTRI RAMADANI</t>
  </si>
  <si>
    <t>001513OgPvL3k112401</t>
  </si>
  <si>
    <t>REYNARD JUNIARKA</t>
  </si>
  <si>
    <t>001397hgXW20w112401</t>
  </si>
  <si>
    <t>IMANUEL ANDROMEDA PUTRA SOETEDJO</t>
  </si>
  <si>
    <t>0013536o6rMMG112401</t>
  </si>
  <si>
    <t>MUHAMMAD FALERIO ASIFFA</t>
  </si>
  <si>
    <t>004253W8KMm5E112402</t>
  </si>
  <si>
    <t>MUHAMMAD BASYIR</t>
  </si>
  <si>
    <t>001485YfCzORZ112401</t>
  </si>
  <si>
    <t>SAFA AMELIA SARI</t>
  </si>
  <si>
    <t>001391CNJEWUt112401</t>
  </si>
  <si>
    <t>PL/R/3049/GL/2024</t>
  </si>
  <si>
    <t>ABDUL HADI</t>
  </si>
  <si>
    <t>001572VBJDOZC112401</t>
  </si>
  <si>
    <t>0011265iLUMRM112401</t>
  </si>
  <si>
    <t>RAFAEL RADINKA SAPUTRA</t>
  </si>
  <si>
    <t>001130D96H4n4112401</t>
  </si>
  <si>
    <t>ATTIEKA, DRA</t>
  </si>
  <si>
    <t>001263WPNY9EH112401</t>
  </si>
  <si>
    <t>0060131G228iI112400</t>
  </si>
  <si>
    <t>PL/R/12827/GL/2024</t>
  </si>
  <si>
    <t>SIS RIHANDAYANI</t>
  </si>
  <si>
    <t>0012206I2YcWX112401</t>
  </si>
  <si>
    <t>AL GHANI DWI PUTRA</t>
  </si>
  <si>
    <t>003999iY2HLEW112402</t>
  </si>
  <si>
    <t>DESTY RIZKIANA PUTRI</t>
  </si>
  <si>
    <t>001913fJtN56j112401</t>
  </si>
  <si>
    <t>PL/R/5284/GL/2024</t>
  </si>
  <si>
    <t>002368w9EzOqc112401</t>
  </si>
  <si>
    <t>PL/R/5286/GL/2024</t>
  </si>
  <si>
    <t>HAPSARI DWI PURNAMANINGRUM</t>
  </si>
  <si>
    <t>0029133A0JICW112401</t>
  </si>
  <si>
    <t>IRA AFRIANI</t>
  </si>
  <si>
    <t>002912fCPR1w7112401</t>
  </si>
  <si>
    <t>FAOJAN IMAM FATONI</t>
  </si>
  <si>
    <t>00282443MRGDF112401</t>
  </si>
  <si>
    <t>PL/R/5285/GL/2024</t>
  </si>
  <si>
    <t>SUPIYONO</t>
  </si>
  <si>
    <t>004033Kz4lzVV102400</t>
  </si>
  <si>
    <t>PL/R/4917/GL/2024</t>
  </si>
  <si>
    <t>ANFAL NUR ZANAH</t>
  </si>
  <si>
    <t>000194KyxCY53112401</t>
  </si>
  <si>
    <t>RAMANIA PUTRI HARLAN AROUFI</t>
  </si>
  <si>
    <t>006460uTspW0P112400</t>
  </si>
  <si>
    <t>PL/R/12740/GL/2024</t>
  </si>
  <si>
    <t>ZANUAR DEWANTO</t>
  </si>
  <si>
    <t>006463803fHJi112400</t>
  </si>
  <si>
    <t>PL/R/12743/GL/2024</t>
  </si>
  <si>
    <t>YAHMIN SUWITOREJO</t>
  </si>
  <si>
    <t>006462on4xFUX112400</t>
  </si>
  <si>
    <t>PL/R/12744/GL/2024</t>
  </si>
  <si>
    <t>SULARMIN</t>
  </si>
  <si>
    <t>004849MkXo9jN112402</t>
  </si>
  <si>
    <t>PL/R/11931/GL/2024</t>
  </si>
  <si>
    <t>HARTATIK</t>
  </si>
  <si>
    <t>006459uenH8U0112400</t>
  </si>
  <si>
    <t>PL/R/12741/GL/2024</t>
  </si>
  <si>
    <t>MUQTAFIN</t>
  </si>
  <si>
    <t>004511EFuDUDx112400</t>
  </si>
  <si>
    <t>ARI SUSILOWATI</t>
  </si>
  <si>
    <t>006458U68gU2T112400</t>
  </si>
  <si>
    <t>PL/R/12742/GL/2024</t>
  </si>
  <si>
    <t>MUHAMMAD  IRFAN MAULANA</t>
  </si>
  <si>
    <t>004539jWyRTzl112400</t>
  </si>
  <si>
    <t>SELAMET RIYADI</t>
  </si>
  <si>
    <t>004596RR4E704112400</t>
  </si>
  <si>
    <t>PL/R/5538/GL/2024</t>
  </si>
  <si>
    <t>NOVENDRA TRIANANDA</t>
  </si>
  <si>
    <t>001846WkUDvLA112400</t>
  </si>
  <si>
    <t>PL/R/2458/GL/2024</t>
  </si>
  <si>
    <t>ADHINATA WAHYU TAMA</t>
  </si>
  <si>
    <t>00171695VRgOK112401</t>
  </si>
  <si>
    <t>ANDREAS KEVIN</t>
  </si>
  <si>
    <t>002868JKM5DsM112400</t>
  </si>
  <si>
    <t>SINTA ROFIKOH</t>
  </si>
  <si>
    <t>001865IEK8pVT112401</t>
  </si>
  <si>
    <t>URIP SISWO PURNOMO</t>
  </si>
  <si>
    <t>003467G2Vs7S1112400</t>
  </si>
  <si>
    <t>PL/R/5494/GL/2024</t>
  </si>
  <si>
    <t>RSU AFDILA, KAB. CILACAP</t>
  </si>
  <si>
    <t>BAMBANG DJARWONO</t>
  </si>
  <si>
    <t>001850BHICCfK112401</t>
  </si>
  <si>
    <t>PL/R/2462/GL/2024</t>
  </si>
  <si>
    <t>ACHMAD JAENI</t>
  </si>
  <si>
    <t>001849RCbFJK7112400</t>
  </si>
  <si>
    <t>PL/R/2459/GL/2024</t>
  </si>
  <si>
    <t>000606UBFlw2P112405</t>
  </si>
  <si>
    <t>PL/R/12834/GL/2024</t>
  </si>
  <si>
    <t>JUNAIDI</t>
  </si>
  <si>
    <t>003381ZRCbCDh112401</t>
  </si>
  <si>
    <t>M. ZAENAL MUTTAQIN</t>
  </si>
  <si>
    <t>003031OXI1OiE112401</t>
  </si>
  <si>
    <t>003467KtstAPg112401</t>
  </si>
  <si>
    <t>DAVID IMANUEL BUTARBUTAR</t>
  </si>
  <si>
    <t>002867ZH6A0Uq112400</t>
  </si>
  <si>
    <t>ZIVAN FANDI SAPUTRA</t>
  </si>
  <si>
    <t>001844VVIfG1J112400</t>
  </si>
  <si>
    <t>PL/R/2457/GL/2024</t>
  </si>
  <si>
    <t>001850BQ34TW1112402</t>
  </si>
  <si>
    <t>PL/R/2463/GL/2024</t>
  </si>
  <si>
    <t>YATMO</t>
  </si>
  <si>
    <t>001924fi5w7FG112401</t>
  </si>
  <si>
    <t>DIANA</t>
  </si>
  <si>
    <t>002869OoyIvUg112400</t>
  </si>
  <si>
    <t>KURNIAWAN DWI SULISTIYO</t>
  </si>
  <si>
    <t>001226G829IZs112401</t>
  </si>
  <si>
    <t>M. ISLAH FAUDIN</t>
  </si>
  <si>
    <t>002157BIO22lk112401</t>
  </si>
  <si>
    <t>NASYWA AULIA RAMADHANI</t>
  </si>
  <si>
    <t>0017955Spz9H1112400</t>
  </si>
  <si>
    <t>IMELDA WULAN DARI</t>
  </si>
  <si>
    <t>001770LyF00LT112401</t>
  </si>
  <si>
    <t>GRACYA ONY PRISCILA MARSELIN KITIANI</t>
  </si>
  <si>
    <t>003257EYAkkL8112401</t>
  </si>
  <si>
    <t>FAHIM UBAIDILLAH PRANAJA</t>
  </si>
  <si>
    <t>003388USBSPUH112401</t>
  </si>
  <si>
    <t>DHEA KUSUMA TUTI</t>
  </si>
  <si>
    <t>001821YGa5OJP112401</t>
  </si>
  <si>
    <t>001851Z6GCH1t112400</t>
  </si>
  <si>
    <t>PL/R/2461/GL/2024</t>
  </si>
  <si>
    <t>KADERI</t>
  </si>
  <si>
    <t>0065276IeKF4O112400</t>
  </si>
  <si>
    <t>PL/R/12829/GL/2024</t>
  </si>
  <si>
    <t>NOUVAL FAIZ ANDREAN</t>
  </si>
  <si>
    <t>004595Hb05Uz1112400</t>
  </si>
  <si>
    <t>DIATI</t>
  </si>
  <si>
    <t>00306562LJ1iJ112401</t>
  </si>
  <si>
    <t>PL/R/5345/GL/2024</t>
  </si>
  <si>
    <t>004072iXsQQDY102400</t>
  </si>
  <si>
    <t>PL/R/4973/GL/2024</t>
  </si>
  <si>
    <t>003048JN1N01I112404</t>
  </si>
  <si>
    <t>EDY PRAMONO</t>
  </si>
  <si>
    <t>003466cOXT3Om112400</t>
  </si>
  <si>
    <t>PL/R/5493/GL/2024</t>
  </si>
  <si>
    <t>RESA ANGGARA</t>
  </si>
  <si>
    <t>0027297XS8Dux112402</t>
  </si>
  <si>
    <t>JUMAIN SUPRIYANTO</t>
  </si>
  <si>
    <t>0029356GCIE5r102403</t>
  </si>
  <si>
    <t>FIRDANIA</t>
  </si>
  <si>
    <t>004077k97Y1G9102400</t>
  </si>
  <si>
    <t>PL/R/4975/GL/2024</t>
  </si>
  <si>
    <t>IVRANDA ALINTA SYAHARANI</t>
  </si>
  <si>
    <t>0041535Z2aeFQ112406</t>
  </si>
  <si>
    <t>SUDARMAN</t>
  </si>
  <si>
    <t>003636MC83997112404</t>
  </si>
  <si>
    <t>PL/R/11925/GL/2024</t>
  </si>
  <si>
    <t>ARI WIDIYANTI</t>
  </si>
  <si>
    <t>0037240Cw6jVc112400</t>
  </si>
  <si>
    <t>PAERAN</t>
  </si>
  <si>
    <t>004276ynHAJBK112400</t>
  </si>
  <si>
    <t>PL/R/5135/GL/2024</t>
  </si>
  <si>
    <t>SARINAH</t>
  </si>
  <si>
    <t>004030HIyEeLK102400</t>
  </si>
  <si>
    <t>PL/R/4915/GL/2024</t>
  </si>
  <si>
    <t>SUBEHAN</t>
  </si>
  <si>
    <t>0019816VSdrYr112401</t>
  </si>
  <si>
    <t>KHAFIDH ARTHA ARYANTO</t>
  </si>
  <si>
    <t>002033NI2FgRV112400</t>
  </si>
  <si>
    <t>PL/R/3066/GL/2024</t>
  </si>
  <si>
    <t>004080XNdSQOW102400</t>
  </si>
  <si>
    <t>PL/R/4978/GL/2024</t>
  </si>
  <si>
    <t>MUCHAMAD SUBCHAN</t>
  </si>
  <si>
    <t>003265WQRK3EA112401</t>
  </si>
  <si>
    <t>PL/R/5066/GL/2024</t>
  </si>
  <si>
    <t>MUHAMMAD ISLAH FADHIL</t>
  </si>
  <si>
    <t>002083P5goFtD112400</t>
  </si>
  <si>
    <t>YHONATAN SIMBOLON</t>
  </si>
  <si>
    <t>001634IKd9lfS112402</t>
  </si>
  <si>
    <t>PL/R/3323/GL/2024</t>
  </si>
  <si>
    <t>BAGUS SANTOSA</t>
  </si>
  <si>
    <t>003792A5REVQ3112400</t>
  </si>
  <si>
    <t>PL/R/8535/GL/2024</t>
  </si>
  <si>
    <t>002906NvpIpRL102403</t>
  </si>
  <si>
    <t>PL/R/8112/GL/2024</t>
  </si>
  <si>
    <t>MUSRIPAH</t>
  </si>
  <si>
    <t>00226593Px61X112403</t>
  </si>
  <si>
    <t>PL/R/3147/GL/2024</t>
  </si>
  <si>
    <t>NGADIMAH</t>
  </si>
  <si>
    <t>002064rx9y1TC112400</t>
  </si>
  <si>
    <t>BENO SETIAWAN</t>
  </si>
  <si>
    <t>0038162hJ4gqS112401</t>
  </si>
  <si>
    <t>AMRULLOH KHAERONI</t>
  </si>
  <si>
    <t>003124bGOmt03112401</t>
  </si>
  <si>
    <t>PL/R/5447/GL/2024</t>
  </si>
  <si>
    <t>ELIS SUYANTI</t>
  </si>
  <si>
    <t>001045S7hVV5U112401</t>
  </si>
  <si>
    <t>PL/R/2405/GL/2024</t>
  </si>
  <si>
    <t>001407VEGCGmD102400</t>
  </si>
  <si>
    <t>PL/R/2587/GL/2024</t>
  </si>
  <si>
    <t>SUTARMI</t>
  </si>
  <si>
    <t>006203UUH4xD7112400</t>
  </si>
  <si>
    <t>PL/R/12223/GL/2024</t>
  </si>
  <si>
    <t>001151LwJHZRK112401</t>
  </si>
  <si>
    <t>0035163gVXQ4R102402</t>
  </si>
  <si>
    <t>PL/R/11682/GL/2024</t>
  </si>
  <si>
    <t>SUHARTOJO</t>
  </si>
  <si>
    <t>000137lkGWGbk102406</t>
  </si>
  <si>
    <t>PL/R/8123/GL/2024</t>
  </si>
  <si>
    <t>MULUD</t>
  </si>
  <si>
    <t>004103RCogyPf112403</t>
  </si>
  <si>
    <t>PL/R/11881/GL/2024</t>
  </si>
  <si>
    <t>AHMAD QOSHID SAPUTRA</t>
  </si>
  <si>
    <t>004272cMZljNL112400</t>
  </si>
  <si>
    <t>PL/R/5145/GL/2024</t>
  </si>
  <si>
    <t>RINA KOMARIAH</t>
  </si>
  <si>
    <t>004270hUZawBS112400</t>
  </si>
  <si>
    <t>PL/R/5143/GL/2024</t>
  </si>
  <si>
    <t>YOHANES EDHI MULYONO</t>
  </si>
  <si>
    <t>001996VUjrUVN112408</t>
  </si>
  <si>
    <t>PL/R/8222/GL/2024</t>
  </si>
  <si>
    <t>GILANG RAMADHAN</t>
  </si>
  <si>
    <t>000097JXCfCAN112401</t>
  </si>
  <si>
    <t>PL/R/2949/GL/2024</t>
  </si>
  <si>
    <t>002159D3WHuo5112402</t>
  </si>
  <si>
    <t>00428276IMJK1112400</t>
  </si>
  <si>
    <t>PL/R/5144/GL/2024</t>
  </si>
  <si>
    <t>WARSINO</t>
  </si>
  <si>
    <t>005326yAi33Qv112401</t>
  </si>
  <si>
    <t>PL/R/12051/GL/2024</t>
  </si>
  <si>
    <t>HARYANTI</t>
  </si>
  <si>
    <t>003650PP3sUZC112400</t>
  </si>
  <si>
    <t>PL/R/8320/GL/2024</t>
  </si>
  <si>
    <t>SUGIYANTI</t>
  </si>
  <si>
    <t>004905RJDQxIb112402</t>
  </si>
  <si>
    <t>PL/R/12045/GL/2024</t>
  </si>
  <si>
    <t>RAZZAN ZAIMATUN NISA</t>
  </si>
  <si>
    <t>003255uF0ATZX112400</t>
  </si>
  <si>
    <t>SASTRO SUNARNO</t>
  </si>
  <si>
    <t>003395OaeURXN102400</t>
  </si>
  <si>
    <t>PL/R/7492/GL/2024</t>
  </si>
  <si>
    <t>WAHYU ADITYA</t>
  </si>
  <si>
    <t>005333T6UNABx112402</t>
  </si>
  <si>
    <t>PL/R/12049/GL/2024</t>
  </si>
  <si>
    <t>003332VW7MMZy112403</t>
  </si>
  <si>
    <t>PL/R/12047/GL/2024</t>
  </si>
  <si>
    <t>003840zGwOVMv112404</t>
  </si>
  <si>
    <t>PL/R/12052/GL/2024</t>
  </si>
  <si>
    <t>WALIMIN</t>
  </si>
  <si>
    <t>003486lYtKbuQ112402</t>
  </si>
  <si>
    <t>PL/R/12053/GL/2024</t>
  </si>
  <si>
    <t>ZAHRA TUSSITA AULIA ARIVIANI</t>
  </si>
  <si>
    <t>005644ZUSpIM5112401</t>
  </si>
  <si>
    <t>PL/R/12050/GL/2024</t>
  </si>
  <si>
    <t>NURLAILA ALFINA NUGRAHA</t>
  </si>
  <si>
    <t>00465013LSgAV112402</t>
  </si>
  <si>
    <t>PL/R/12046/GL/2024</t>
  </si>
  <si>
    <t>003509IEKu2SO102400</t>
  </si>
  <si>
    <t>PL/R/7842/GL/2024</t>
  </si>
  <si>
    <t>ALYNA VISTY PRATAMA</t>
  </si>
  <si>
    <t>003998MdPEFLU102400</t>
  </si>
  <si>
    <t>PL/R/4867/GL/2024</t>
  </si>
  <si>
    <t>AKBAR AULIA RAMADAN</t>
  </si>
  <si>
    <t>0039973WRfh9d102400</t>
  </si>
  <si>
    <t>PL/R/4868/GL/2024</t>
  </si>
  <si>
    <t>KARIMA FAZA NAJA</t>
  </si>
  <si>
    <t>003568hc0H0d2102402</t>
  </si>
  <si>
    <t>PL/R/11623/GL/2024</t>
  </si>
  <si>
    <t>DINDA AULIYA FITRIANA</t>
  </si>
  <si>
    <t>001309UKphgqQ102401</t>
  </si>
  <si>
    <t>PL/R/2833/GL/2024</t>
  </si>
  <si>
    <t>DARMADI</t>
  </si>
  <si>
    <t>003552FAFsKBL102400</t>
  </si>
  <si>
    <t>PL/R/7984/GL/2024</t>
  </si>
  <si>
    <t>ERLIN KHOIRUNNISA</t>
  </si>
  <si>
    <t>0056390Yw9za0102401</t>
  </si>
  <si>
    <t>PL/R/11624/GL/2024</t>
  </si>
  <si>
    <t>MUHAMMAD KHOLIF IKHDA DAABI</t>
  </si>
  <si>
    <t>0035519O7fO1H102400</t>
  </si>
  <si>
    <t>PL/R/7983/GL/2024</t>
  </si>
  <si>
    <t>TASBIN</t>
  </si>
  <si>
    <t>000808VtDSf68102402</t>
  </si>
  <si>
    <t>MILA NUR FARIDATUNNISWA</t>
  </si>
  <si>
    <t>001889YI8WgrJ102400</t>
  </si>
  <si>
    <t>PL/R/2822/GL/2024</t>
  </si>
  <si>
    <t>SADIYEM</t>
  </si>
  <si>
    <t>0054244VtgTMN102400</t>
  </si>
  <si>
    <t>PL/R/10871/GL/2024</t>
  </si>
  <si>
    <t>HARTANTO</t>
  </si>
  <si>
    <t>005094YIOZAC7102400</t>
  </si>
  <si>
    <t>PL/R/10866/GL/2024</t>
  </si>
  <si>
    <t>RETNO AMBARWATI</t>
  </si>
  <si>
    <t>0038430adHJGC112400</t>
  </si>
  <si>
    <t>006090YQaplZl112402</t>
  </si>
  <si>
    <t>PL/R/12585/GL/2024</t>
  </si>
  <si>
    <t>FEBILA FEBRIANI</t>
  </si>
  <si>
    <t>003319SCJSEMY112400</t>
  </si>
  <si>
    <t>PL/R/4806/GL/2024</t>
  </si>
  <si>
    <t>0034469NPrXJA112404</t>
  </si>
  <si>
    <t>PL/R/11928/GL/2024</t>
  </si>
  <si>
    <t>RUSMINI</t>
  </si>
  <si>
    <t>001587KLPcuUd112403</t>
  </si>
  <si>
    <t>PL/R/12586/GL/2024</t>
  </si>
  <si>
    <t>004511asRNZ9B112402</t>
  </si>
  <si>
    <t>PL/R/11932/GL/2024</t>
  </si>
  <si>
    <t>0056121F34uG3112401</t>
  </si>
  <si>
    <t>PL/R/12587/GL/2024</t>
  </si>
  <si>
    <t>AGUS HERIYANTO</t>
  </si>
  <si>
    <t>0010106StWLss112401</t>
  </si>
  <si>
    <t>ENRICO FENDI DASANDRIAN</t>
  </si>
  <si>
    <t>000829cQYqqqV112401</t>
  </si>
  <si>
    <t>IWAN HERMAWAN</t>
  </si>
  <si>
    <t>000903RRF10nM112401</t>
  </si>
  <si>
    <t>FAJAR ROMADHON</t>
  </si>
  <si>
    <t>000842HNDnBIC112401</t>
  </si>
  <si>
    <t>MUHAMMAD DAVIN HABIBI JUNIOR</t>
  </si>
  <si>
    <t>000986BuSPNGN112401</t>
  </si>
  <si>
    <t>ALI ATHAILLAH GUNAWAN</t>
  </si>
  <si>
    <t>000859Qu9gAH9112401</t>
  </si>
  <si>
    <t>PL/R/3028/GL/2024</t>
  </si>
  <si>
    <t>NURUL AFIDAH</t>
  </si>
  <si>
    <t>000999FAUKDJ3112402</t>
  </si>
  <si>
    <t>ELING JOKO PURBOYO</t>
  </si>
  <si>
    <t>000959ZN9lxYE112401</t>
  </si>
  <si>
    <t>DEWANDARU ARYA MASARDA</t>
  </si>
  <si>
    <t>001494BknFKIV112402</t>
  </si>
  <si>
    <t>FATKHUR RIZQI</t>
  </si>
  <si>
    <t>001108Ob6nFsY112401</t>
  </si>
  <si>
    <t>SATRIA PUJI SAPUTRO</t>
  </si>
  <si>
    <t>000974iFXYzWT112401</t>
  </si>
  <si>
    <t>MUHAMAD ZALDI SURYADINATA</t>
  </si>
  <si>
    <t>002783KL5i0EG112402</t>
  </si>
  <si>
    <t>LILIEK ARIYANINGSIH</t>
  </si>
  <si>
    <t>000911826HN8Y112401</t>
  </si>
  <si>
    <t>SRI PUJI LESTARI</t>
  </si>
  <si>
    <t>004296oX8fXJ8112400</t>
  </si>
  <si>
    <t>GILANG SATRIYA DARMA</t>
  </si>
  <si>
    <t>005318qsed1ac102400</t>
  </si>
  <si>
    <t>PL/R/10865/GL/2024</t>
  </si>
  <si>
    <t>RIZKY ALFIANSYAH</t>
  </si>
  <si>
    <t>001568o3C8rBD102401</t>
  </si>
  <si>
    <t>WARIMIN</t>
  </si>
  <si>
    <t>006144UsnGNjE112401</t>
  </si>
  <si>
    <t>PL/R/8696/GL/2024</t>
  </si>
  <si>
    <t>MUHAMMAD AGUS FIRMANSYAH</t>
  </si>
  <si>
    <t>001703URMAWKL112401</t>
  </si>
  <si>
    <t>001664AjeCLGP112401</t>
  </si>
  <si>
    <t>003347H6b1UaG112403</t>
  </si>
  <si>
    <t>KOMSINE BARASA</t>
  </si>
  <si>
    <t>002300MO2OfBR112400</t>
  </si>
  <si>
    <t>PL/R/5474/GL/2024</t>
  </si>
  <si>
    <t>MOH.IQSAN</t>
  </si>
  <si>
    <t>005206kV6OGYE112401</t>
  </si>
  <si>
    <t>PL/R/5475/GL/2024</t>
  </si>
  <si>
    <t>DONI KUSTIANA</t>
  </si>
  <si>
    <t>00179805c4z0u112401</t>
  </si>
  <si>
    <t>PL/R/5476/GL/2024</t>
  </si>
  <si>
    <t>PONIMIN</t>
  </si>
  <si>
    <t>006514F6tHwXl112400</t>
  </si>
  <si>
    <t>PL/R/12825/GL/2024</t>
  </si>
  <si>
    <t>WARIDIN</t>
  </si>
  <si>
    <t>002866KsGuBP0112400</t>
  </si>
  <si>
    <t>0036638gHieR4112401</t>
  </si>
  <si>
    <t>SRI SULARNI</t>
  </si>
  <si>
    <t>003020Ec7z06I102402</t>
  </si>
  <si>
    <t>EKA WAHYU PRASETYA</t>
  </si>
  <si>
    <t>003469Dh8uGVl112401</t>
  </si>
  <si>
    <t>NOVITA</t>
  </si>
  <si>
    <t>001607255A93H112401</t>
  </si>
  <si>
    <t>ADHIL GYAN RAMADAN</t>
  </si>
  <si>
    <t>003850Be44Noe102402</t>
  </si>
  <si>
    <t>PL/R/10950/GL/2024</t>
  </si>
  <si>
    <t>ARIFIN FANNY OLII</t>
  </si>
  <si>
    <t>006298iXAqPK0112400</t>
  </si>
  <si>
    <t>PL/R/12397/GL/2024</t>
  </si>
  <si>
    <t>AMALIA MUTIARA PUTRI</t>
  </si>
  <si>
    <t>002852fC6ZKUu102400</t>
  </si>
  <si>
    <t>ROBIATUN ADAWIYAH</t>
  </si>
  <si>
    <t>004515u4DEgie112400</t>
  </si>
  <si>
    <t>ARIQ RHAZDAN PUTRA</t>
  </si>
  <si>
    <t>0045620tqfn3W112408</t>
  </si>
  <si>
    <t>LATHIFATUN NAJIHAH</t>
  </si>
  <si>
    <t>003504302OSEj102400</t>
  </si>
  <si>
    <t>PL/R/7837/GL/2024</t>
  </si>
  <si>
    <t>SARNO BHEKTI SUNARMI</t>
  </si>
  <si>
    <t>005436NE6B9Mk112401</t>
  </si>
  <si>
    <t>PL/R/11981/GL/2024</t>
  </si>
  <si>
    <t>005557QUSIJRD112401</t>
  </si>
  <si>
    <t>PL/R/12783/GL/2024</t>
  </si>
  <si>
    <t>001345MHZRhkI112402</t>
  </si>
  <si>
    <t>SULTHONUL LATHIF</t>
  </si>
  <si>
    <t>003861KOaYaDy112401</t>
  </si>
  <si>
    <t>001705uO8L8Rq112400</t>
  </si>
  <si>
    <t>ALI PRIYANTO</t>
  </si>
  <si>
    <t>001144E0XAk7S112401</t>
  </si>
  <si>
    <t>PL/R/2118/GL/2024</t>
  </si>
  <si>
    <t>0038542jBMvBb112401</t>
  </si>
  <si>
    <t>PL/R/3272/GL/2024</t>
  </si>
  <si>
    <t>RIFKY MUHAMMAD IQBAL</t>
  </si>
  <si>
    <t>001706XkThVYC112400</t>
  </si>
  <si>
    <t>RIRIN SETYOWATI</t>
  </si>
  <si>
    <t>0064550M6CwcZ112400</t>
  </si>
  <si>
    <t>PL/R/12736/GL/2024</t>
  </si>
  <si>
    <t>ALENDRA QOIRUL FIRDAUS</t>
  </si>
  <si>
    <t>0049119BDyR5x102401</t>
  </si>
  <si>
    <t>PL/R/11680/GL/2024</t>
  </si>
  <si>
    <t>NUR LAILI</t>
  </si>
  <si>
    <t>004514iaViT7A112400</t>
  </si>
  <si>
    <t>AKHMAD ABDI</t>
  </si>
  <si>
    <t>000486w1VsJQ1112402</t>
  </si>
  <si>
    <t>PL/R/2938/GL/2024</t>
  </si>
  <si>
    <t>GILANG SHEVA PRATAMA</t>
  </si>
  <si>
    <t>0007582KOfbOQ112401</t>
  </si>
  <si>
    <t>NGATMINI</t>
  </si>
  <si>
    <t>0004418nWUfQ3112401</t>
  </si>
  <si>
    <t>JECO IZZAR RADHITYA</t>
  </si>
  <si>
    <t>0054641PCD9Zg112401</t>
  </si>
  <si>
    <t>PL/R/12044/GL/2024</t>
  </si>
  <si>
    <t>EVA JOANITA</t>
  </si>
  <si>
    <t>004413CBn3l3D112403</t>
  </si>
  <si>
    <t>PL/R/12040/GL/2024</t>
  </si>
  <si>
    <t>HANIFAH AGUSTINA JUWARIYAH</t>
  </si>
  <si>
    <t>005013LH7aZn4112402</t>
  </si>
  <si>
    <t>PL/R/12039/GL/2024</t>
  </si>
  <si>
    <t>003357Vl5TVzn112404</t>
  </si>
  <si>
    <t>PL/R/12041/GL/2024</t>
  </si>
  <si>
    <t>SINGGIH FEBRI ATMOKO</t>
  </si>
  <si>
    <t>000563Uc4x8X5112400</t>
  </si>
  <si>
    <t>PL/R/8172/GL/2024</t>
  </si>
  <si>
    <t>ADOLF RONY GIYAI</t>
  </si>
  <si>
    <t>001509DyMDM2G112405</t>
  </si>
  <si>
    <t>PL/R/12042/GL/2024</t>
  </si>
  <si>
    <t>HEXCEL ADRIAN MILANO</t>
  </si>
  <si>
    <t>001130zOeYwX6102404</t>
  </si>
  <si>
    <t>PL/R/7288/GL/2024</t>
  </si>
  <si>
    <t>001557UGX9o9v102414</t>
  </si>
  <si>
    <t>PL/R/7811/GL/2024</t>
  </si>
  <si>
    <t>ADLU NIERWANTO</t>
  </si>
  <si>
    <t>001543LE1FBJa112401</t>
  </si>
  <si>
    <t>RIZKI AMALIYA PUTRI</t>
  </si>
  <si>
    <t>002102CC2u07P102402</t>
  </si>
  <si>
    <t>PL/R/2775/GL/2024</t>
  </si>
  <si>
    <t>005737PMEPAkZ102401</t>
  </si>
  <si>
    <t>PL/R/11616/GL/2024</t>
  </si>
  <si>
    <t>MUHAMMAD ZAYYIN HISBY ADINATA</t>
  </si>
  <si>
    <t>003013Qo0G5Ep112401</t>
  </si>
  <si>
    <t>JOAN BALANGGA PUTRA</t>
  </si>
  <si>
    <t>003549QT4y6VV102400</t>
  </si>
  <si>
    <t>PL/R/7981/GL/2024</t>
  </si>
  <si>
    <t>ZITI ZURIYAH</t>
  </si>
  <si>
    <t>004993H0YtxZY102403</t>
  </si>
  <si>
    <t>PL/R/11617/GL/2024</t>
  </si>
  <si>
    <t>006322D8EmUc3112400</t>
  </si>
  <si>
    <t>PL/R/12584/GL/2024</t>
  </si>
  <si>
    <t>0065164jVCBWC112400</t>
  </si>
  <si>
    <t>PL/R/12823/GL/2024</t>
  </si>
  <si>
    <t>NIRAH HERYATI</t>
  </si>
  <si>
    <t>002702Q4n7pQl112400</t>
  </si>
  <si>
    <t>MASKURI</t>
  </si>
  <si>
    <t>0044201etYIWC112400</t>
  </si>
  <si>
    <t>004420I4WQGwG112401</t>
  </si>
  <si>
    <t>YOTO PAWIRO</t>
  </si>
  <si>
    <t>006526jKZp3MZ112400</t>
  </si>
  <si>
    <t>PL/R/12819/GL/2024</t>
  </si>
  <si>
    <t>ACHMAD YUSUF AL GHOZALI</t>
  </si>
  <si>
    <t>003462Em1S66G112400</t>
  </si>
  <si>
    <t>CHIKA CANTIKA AHMAD</t>
  </si>
  <si>
    <t>006517JPPRxUo112400</t>
  </si>
  <si>
    <t>PL/R/12822/GL/2024</t>
  </si>
  <si>
    <t>SRI WAHONO</t>
  </si>
  <si>
    <t>00651579M37QF112400</t>
  </si>
  <si>
    <t>PL/R/12824/GL/2024</t>
  </si>
  <si>
    <t>SUPAR</t>
  </si>
  <si>
    <t>003461VOPhuZB112400</t>
  </si>
  <si>
    <t>PL/R/5488/GL/2024</t>
  </si>
  <si>
    <t>BAGUS RANGGA INDRA JAYA PUTRA</t>
  </si>
  <si>
    <t>006522NGEpWCb112400</t>
  </si>
  <si>
    <t>PL/R/12821/GL/2024</t>
  </si>
  <si>
    <t>REYHANU KHRESNA TRIYADI</t>
  </si>
  <si>
    <t>000808BSgAhIH112401</t>
  </si>
  <si>
    <t>PL/R/2417/GL/2024</t>
  </si>
  <si>
    <t>001841AxNsx8f112401</t>
  </si>
  <si>
    <t>PL/R/2456/GL/2024</t>
  </si>
  <si>
    <t>AKHDAN FATHAN PRADHIPTA</t>
  </si>
  <si>
    <t>003464EPEIE6T112400</t>
  </si>
  <si>
    <t>PL/R/5491/GL/2024</t>
  </si>
  <si>
    <t>REHAN BUDI SAPUTRA</t>
  </si>
  <si>
    <t>001839vY2bHXT112401</t>
  </si>
  <si>
    <t>PL/R/2455/GL/2024</t>
  </si>
  <si>
    <t>MUHAMAD SHOLEH</t>
  </si>
  <si>
    <t>001794BXRJ7WH112400</t>
  </si>
  <si>
    <t>003463GDGmUNF112400</t>
  </si>
  <si>
    <t>PL/R/5490/GL/2024</t>
  </si>
  <si>
    <t>001838o7LX9mN112401</t>
  </si>
  <si>
    <t>PL/R/2454/GL/2024</t>
  </si>
  <si>
    <t>RUKINEM</t>
  </si>
  <si>
    <t>006524wW0k50J112400</t>
  </si>
  <si>
    <t>PL/R/12820/GL/2024</t>
  </si>
  <si>
    <t>RAMADHAN HERI KUSUMA</t>
  </si>
  <si>
    <t>003465RPJMmB8112400</t>
  </si>
  <si>
    <t>PL/R/5492/GL/2024</t>
  </si>
  <si>
    <t>0036860HTd7Tg112400</t>
  </si>
  <si>
    <t>PL/R/8398/GL/2024</t>
  </si>
  <si>
    <t>NASHWA ATH THAARIQ PUTRI WIDODO</t>
  </si>
  <si>
    <t>003800J97n6GX112400</t>
  </si>
  <si>
    <t>PL/R/8543/GL/2024</t>
  </si>
  <si>
    <t>002857H9uhz4c112406</t>
  </si>
  <si>
    <t>PL/R/8622/GL/2024</t>
  </si>
  <si>
    <t>REBONO</t>
  </si>
  <si>
    <t>004183U1VYqPI112400</t>
  </si>
  <si>
    <t>PL/R/5123/GL/2024</t>
  </si>
  <si>
    <t>AGUSTIN PUTRI UTAMI</t>
  </si>
  <si>
    <t>0016084Q98P9r112408</t>
  </si>
  <si>
    <t>PUTRI LISHIA IRFAN FEBRIANTI</t>
  </si>
  <si>
    <t>006320OyQIEf6112400</t>
  </si>
  <si>
    <t>PL/R/12582/GL/2024</t>
  </si>
  <si>
    <t>003740I5x6pRY112401</t>
  </si>
  <si>
    <t>AL KAHFI GALANG ADITYA</t>
  </si>
  <si>
    <t>0034245YeSD3o112404</t>
  </si>
  <si>
    <t>PL/R/8631/GL/2024</t>
  </si>
  <si>
    <t>PURI LESTARI</t>
  </si>
  <si>
    <t>003590xDHZr9T102400</t>
  </si>
  <si>
    <t>PL/R/8121/GL/2024</t>
  </si>
  <si>
    <t>NATASYA DAMAYANTI</t>
  </si>
  <si>
    <t>003706RIRGFUC112400</t>
  </si>
  <si>
    <t>PL/R/8412/GL/2024</t>
  </si>
  <si>
    <t>MOHAMMAD RADYT FAHRASYA</t>
  </si>
  <si>
    <t>006325e7fMj5I112400</t>
  </si>
  <si>
    <t>PL/R/12583/GL/2024</t>
  </si>
  <si>
    <t>0016070ItH0BT112400</t>
  </si>
  <si>
    <t>PL/R/2991/GL/2024</t>
  </si>
  <si>
    <t>002695iAnfV1P112403</t>
  </si>
  <si>
    <t>PL/R/8633/GL/2024</t>
  </si>
  <si>
    <t>PARJOKO</t>
  </si>
  <si>
    <t>0036977QrmQjx112401</t>
  </si>
  <si>
    <t>ANDI NURYANTO</t>
  </si>
  <si>
    <t>002966PHqGGZV112406</t>
  </si>
  <si>
    <t>NAFISAH KARUNIA JAYA</t>
  </si>
  <si>
    <t>002208W1TGCIP112406</t>
  </si>
  <si>
    <t>ADNIN CHOTIMAH</t>
  </si>
  <si>
    <t>000624ZDMqpg7102401</t>
  </si>
  <si>
    <t>PL/R/2798/GL/2024</t>
  </si>
  <si>
    <t>MUHAMMAD LUQMAN AL KHALID</t>
  </si>
  <si>
    <t>000742xTXKG9H112401</t>
  </si>
  <si>
    <t>LEGIYEM</t>
  </si>
  <si>
    <t>000667MDQfMCC112401</t>
  </si>
  <si>
    <t>DYAH AYUNING TYAS</t>
  </si>
  <si>
    <t>006318PD03r64112400</t>
  </si>
  <si>
    <t>PL/R/12734/GL/2024</t>
  </si>
  <si>
    <t>RS PKU MUHAMADIYAH, KAB. GROBOGAN</t>
  </si>
  <si>
    <t>REZANDIKA FAREL KOLISTIANSYAH</t>
  </si>
  <si>
    <t>002144QmCUbN3112400</t>
  </si>
  <si>
    <t>SUKATMI</t>
  </si>
  <si>
    <t>006319J850FJ3112400</t>
  </si>
  <si>
    <t>PL/R/12733/GL/2024</t>
  </si>
  <si>
    <t>AGUS CAHYONO</t>
  </si>
  <si>
    <t>003709REAGDOE112401</t>
  </si>
  <si>
    <t>DANIK EDI WIDIYANTO</t>
  </si>
  <si>
    <t>005219RVV3kw3112401</t>
  </si>
  <si>
    <t>PL/R/8699/GL/2024</t>
  </si>
  <si>
    <t>MANIS</t>
  </si>
  <si>
    <t>000860EPiF9Pw112402</t>
  </si>
  <si>
    <t>ASKINA MILATAWAFIROH</t>
  </si>
  <si>
    <t>001051xYNdtMv112401</t>
  </si>
  <si>
    <t>MUH AGUS SETYAWAN</t>
  </si>
  <si>
    <t>0033220AQvaF4112400</t>
  </si>
  <si>
    <t>PL/R/4813/GL/2024</t>
  </si>
  <si>
    <t>MANTO SUWARNO</t>
  </si>
  <si>
    <t>0033253XTAVTc112400</t>
  </si>
  <si>
    <t>PL/R/4810/GL/2024</t>
  </si>
  <si>
    <t>AZIS FADILAH SETIADI</t>
  </si>
  <si>
    <t>003323IDqOVSc112400</t>
  </si>
  <si>
    <t>PL/R/4812/GL/2024</t>
  </si>
  <si>
    <t>ANGGUN CAHYANI PUTRI RADITYA</t>
  </si>
  <si>
    <t>003324iQYWwTB112400</t>
  </si>
  <si>
    <t>PL/R/4811/GL/2024</t>
  </si>
  <si>
    <t>YONIS EKA PRASETYO</t>
  </si>
  <si>
    <t>001185e9BUW2b112402</t>
  </si>
  <si>
    <t>PL/R/3305/GL/2024</t>
  </si>
  <si>
    <t>ERIC FIRMANSYAH</t>
  </si>
  <si>
    <t>003327hk9d7Ep112400</t>
  </si>
  <si>
    <t>PL/R/4808/GL/2024</t>
  </si>
  <si>
    <t>ROHMA INDRA SAPUTRA</t>
  </si>
  <si>
    <t>003326OqXThBU112400</t>
  </si>
  <si>
    <t>PL/R/4809/GL/2024</t>
  </si>
  <si>
    <t>001185hAf1143112403</t>
  </si>
  <si>
    <t>PL/R/3306/GL/2024</t>
  </si>
  <si>
    <t>PANDU HERMAWAN</t>
  </si>
  <si>
    <t>003062Ekf4abn112403</t>
  </si>
  <si>
    <t>PL/R/11934/GL/2024</t>
  </si>
  <si>
    <t>SUPRIHATIN</t>
  </si>
  <si>
    <t>0033288OXq8VU112400</t>
  </si>
  <si>
    <t>PL/R/4807/GL/2024</t>
  </si>
  <si>
    <t>INDARKO BAGUS WIBOWO</t>
  </si>
  <si>
    <t>006261S5fIJrU112400</t>
  </si>
  <si>
    <t>PL/R/12735/GL/2024</t>
  </si>
  <si>
    <t>MOHAMMAD KHOIRUL ANWAR</t>
  </si>
  <si>
    <t>005118m5TG8Xm112402</t>
  </si>
  <si>
    <t>PL/R/8700/GL/2024</t>
  </si>
  <si>
    <t>INDAH HAMAMI NABILA TAMIMI</t>
  </si>
  <si>
    <t>0038152LW7pQC112400</t>
  </si>
  <si>
    <t>PL/R/8573/GL/2024</t>
  </si>
  <si>
    <t>MUHAMMAD ARIFIN PRATAMA</t>
  </si>
  <si>
    <t>006427yfY5hsp112400</t>
  </si>
  <si>
    <t>PL/R/12732/GL/2024</t>
  </si>
  <si>
    <t>PARWANTI</t>
  </si>
  <si>
    <t>003635V3pKtwk112403</t>
  </si>
  <si>
    <t>PL/R/11926/GL/2024</t>
  </si>
  <si>
    <t>IBNU SHEVA AR RAAFI</t>
  </si>
  <si>
    <t>003298DDzb57T112400</t>
  </si>
  <si>
    <t>PL/R/4774/GL/2024</t>
  </si>
  <si>
    <t>NURMAN</t>
  </si>
  <si>
    <t>005837nEdLPM8102400</t>
  </si>
  <si>
    <t>PL/R/11678/GL/2024</t>
  </si>
  <si>
    <t>RS PRIMAYA HOSPITAL, KOTA MAKASSAR</t>
  </si>
  <si>
    <t>DEDY RIYANTO</t>
  </si>
  <si>
    <t>0015583AAEUB3102400</t>
  </si>
  <si>
    <t>PL/R/2857/GL/2024</t>
  </si>
  <si>
    <t>CENDIKIA WITTYON TUTUR</t>
  </si>
  <si>
    <t>0009369e76a7X112401</t>
  </si>
  <si>
    <t>PL/R/2932/GL/2024</t>
  </si>
  <si>
    <t>ROMAN CACHYA PINUNTUN</t>
  </si>
  <si>
    <t>000491DPfFKUC112402</t>
  </si>
  <si>
    <t>PL/R/2935/GL/2024</t>
  </si>
  <si>
    <t>003459LnOSS1i112400</t>
  </si>
  <si>
    <t>PL/R/5486/GL/2024</t>
  </si>
  <si>
    <t>AHMAD FAKHRI KHOIRUDDIN</t>
  </si>
  <si>
    <t>004593JLBCvEg112400</t>
  </si>
  <si>
    <t>004512rXQO92z112400</t>
  </si>
  <si>
    <t>004593Z5EGk6Y112401</t>
  </si>
  <si>
    <t>PL/R/8765/GL/2024</t>
  </si>
  <si>
    <t>SUTI SETIJOWATI</t>
  </si>
  <si>
    <t>0034609OYAn3A112400</t>
  </si>
  <si>
    <t>004382M1dXuUV112402</t>
  </si>
  <si>
    <t>PL/R/8766/GL/2024</t>
  </si>
  <si>
    <t>GENDHIS RAKHMA AZZAHRA</t>
  </si>
  <si>
    <t>002832hTILTQb112400</t>
  </si>
  <si>
    <t>002722M8RxIix112401</t>
  </si>
  <si>
    <t>PL/R/2952/GL/2024</t>
  </si>
  <si>
    <t>FELISA APRILLIANA ISYAROH</t>
  </si>
  <si>
    <t>0042177PB5wA6112400</t>
  </si>
  <si>
    <t>PL/R/5121/GL/2024</t>
  </si>
  <si>
    <t>SIDHIQ PANGESTU</t>
  </si>
  <si>
    <t>003446dDdLRM3102400</t>
  </si>
  <si>
    <t>PL/R/7608/GL/2024</t>
  </si>
  <si>
    <t>MALIKHATUN</t>
  </si>
  <si>
    <t>003453dEJRHER112402</t>
  </si>
  <si>
    <t>ANTO ZOLIKIN</t>
  </si>
  <si>
    <t>003814YS6kFDa112400</t>
  </si>
  <si>
    <t>PL/R/8571/GL/2024</t>
  </si>
  <si>
    <t>DEMO FAJARIANTO</t>
  </si>
  <si>
    <t>001463Z0ZYVFA112406</t>
  </si>
  <si>
    <t>PL/R/11935/GL/2024</t>
  </si>
  <si>
    <t>A. MONIK SRI HARIYANI</t>
  </si>
  <si>
    <t>005033Rz0S0lP112402</t>
  </si>
  <si>
    <t>PL/R/11980/GL/2024</t>
  </si>
  <si>
    <t>DARMEDI</t>
  </si>
  <si>
    <t>004726OstZ71S112402</t>
  </si>
  <si>
    <t>PL/R/11947/GL/2024</t>
  </si>
  <si>
    <t>SUMITO, S.AG</t>
  </si>
  <si>
    <t>000369G696IQ0112403</t>
  </si>
  <si>
    <t>DEVI KARTIKA SARI</t>
  </si>
  <si>
    <t>000724LHIGKXV112401</t>
  </si>
  <si>
    <t>PL/R/2934/GL/2024</t>
  </si>
  <si>
    <t>FAJRI ADRIKRISNA</t>
  </si>
  <si>
    <t>004254PrEGY0C112400</t>
  </si>
  <si>
    <t>PL/R/5120/GL/2024</t>
  </si>
  <si>
    <t>SAHAL</t>
  </si>
  <si>
    <t>003819q0ASeF8102400</t>
  </si>
  <si>
    <t>PL/R/4646/GL/2024</t>
  </si>
  <si>
    <t>SRI SUNARMI</t>
  </si>
  <si>
    <t>0035037KDLZWN102400</t>
  </si>
  <si>
    <t>PL/R/7836/GL/2024</t>
  </si>
  <si>
    <t>ROCKY MA`RUF ARDANA</t>
  </si>
  <si>
    <t>005097c6p8A9M112401</t>
  </si>
  <si>
    <t>PL/R/8628/GL/2024</t>
  </si>
  <si>
    <t>MUHAMMAD ADI SAPUTRA</t>
  </si>
  <si>
    <t>003502JSC5wWP102400</t>
  </si>
  <si>
    <t>PL/R/7834/GL/2024</t>
  </si>
  <si>
    <t>001310P9N5AGS112402</t>
  </si>
  <si>
    <t>006439tmPOKip112400</t>
  </si>
  <si>
    <t>PL/R/12729/GL/2024</t>
  </si>
  <si>
    <t>SITI KHALIMAH</t>
  </si>
  <si>
    <t>00355275zJ3yn112402</t>
  </si>
  <si>
    <t>RIDWAN MUSLIM</t>
  </si>
  <si>
    <t>003436V1xM3KX112400</t>
  </si>
  <si>
    <t>IRSAF WAHAB</t>
  </si>
  <si>
    <t>0002159PFNSuD112402</t>
  </si>
  <si>
    <t>MUHAMAD RIFKY ARIYO SUSENO</t>
  </si>
  <si>
    <t>005801GZhTYcC112401</t>
  </si>
  <si>
    <t>PL/R/12782/GL/2024</t>
  </si>
  <si>
    <t>ALYA CINDY RAHMAWATI</t>
  </si>
  <si>
    <t>001505cM0TcKY112401</t>
  </si>
  <si>
    <t>PL/R/3302/GL/2024</t>
  </si>
  <si>
    <t>001790zTMYNvT112400</t>
  </si>
  <si>
    <t>HUTAMI FIDYASTUTI</t>
  </si>
  <si>
    <t>001791d2ZZZx4112400</t>
  </si>
  <si>
    <t>001793mKGCP7Q112400</t>
  </si>
  <si>
    <t>TIARA AYU MARWAH</t>
  </si>
  <si>
    <t>001792Ff391xO112400</t>
  </si>
  <si>
    <t>001171JTPMPwT112401</t>
  </si>
  <si>
    <t>SEFTI ZILVIANA</t>
  </si>
  <si>
    <t>001050O6o6G0F112401</t>
  </si>
  <si>
    <t>00643742SXu7e112400</t>
  </si>
  <si>
    <t>PL/R/12730/GL/2024</t>
  </si>
  <si>
    <t>HADI SUPRAPTO</t>
  </si>
  <si>
    <t>006428wzYxZDt112400</t>
  </si>
  <si>
    <t>PL/R/12731/GL/2024</t>
  </si>
  <si>
    <t>SETIYO WIBAWA</t>
  </si>
  <si>
    <t>0045378AeFN4V112400</t>
  </si>
  <si>
    <t>PL/R/5457/GL/2024</t>
  </si>
  <si>
    <t>00122052BFpEm112401</t>
  </si>
  <si>
    <t>00131075mCdUE112401</t>
  </si>
  <si>
    <t>PL/R/2108/GL/2024</t>
  </si>
  <si>
    <t>GADIS NOVEL ASMARA EKO</t>
  </si>
  <si>
    <t>001513EHxEXE7102400</t>
  </si>
  <si>
    <t>PL/R/2796/GL/2024</t>
  </si>
  <si>
    <t>RADITYA TIRTA AJI</t>
  </si>
  <si>
    <t>005700GOgWyfY102401</t>
  </si>
  <si>
    <t>PL/R/11615/GL/2024</t>
  </si>
  <si>
    <t>AHMAD ZIDNI MUBAROK</t>
  </si>
  <si>
    <t>003710iYRva52112400</t>
  </si>
  <si>
    <t>PL/R/8414/GL/2024</t>
  </si>
  <si>
    <t>MUNADI</t>
  </si>
  <si>
    <t>001648ClBD8R4112400</t>
  </si>
  <si>
    <t>RUDI HARIYANTO</t>
  </si>
  <si>
    <t>001514XXu7ART102400</t>
  </si>
  <si>
    <t>PL/R/2795/GL/2024</t>
  </si>
  <si>
    <t>RIZAL UDI HARSONO</t>
  </si>
  <si>
    <t>001515YRjLRdw102400</t>
  </si>
  <si>
    <t>PL/R/2794/GL/2024</t>
  </si>
  <si>
    <t>004382W5VsHvi112401</t>
  </si>
  <si>
    <t>PL/R/5522/GL/2024</t>
  </si>
  <si>
    <t>FAHRI ASIZA</t>
  </si>
  <si>
    <t>0045627SL4GSD112400</t>
  </si>
  <si>
    <t>BONIFASIUS FALLO</t>
  </si>
  <si>
    <t>003457NTEs5uH112400</t>
  </si>
  <si>
    <t>PL/R/5484/GL/2024</t>
  </si>
  <si>
    <t>RASQA ABYAKTA PUTRA HARYANTO</t>
  </si>
  <si>
    <t>00441831Q4Cpn112403</t>
  </si>
  <si>
    <t>PL/R/12818/GL/2024</t>
  </si>
  <si>
    <t>ARIS WINARTO</t>
  </si>
  <si>
    <t>0045925XTJIzT112400</t>
  </si>
  <si>
    <t>CLARENTIA AGUSTIN  C Z</t>
  </si>
  <si>
    <t>003341IVdIIgf112403</t>
  </si>
  <si>
    <t>PL/R/8615/GL/2024</t>
  </si>
  <si>
    <t>MAUZA NAILA ZAHROTUSSIFA</t>
  </si>
  <si>
    <t>004561IWOgHTv112401</t>
  </si>
  <si>
    <t>UMI NADIA</t>
  </si>
  <si>
    <t>002864SFQttVJ112400</t>
  </si>
  <si>
    <t>NABILA NUR HASANAH</t>
  </si>
  <si>
    <t>004982jh99srZ112402</t>
  </si>
  <si>
    <t>PL/R/11945/GL/2024</t>
  </si>
  <si>
    <t>MARTRIANA SURYANDARI</t>
  </si>
  <si>
    <t>003458eXpUCTR112400</t>
  </si>
  <si>
    <t>PL/R/5485/GL/2024</t>
  </si>
  <si>
    <t>DJIYONO</t>
  </si>
  <si>
    <t>0038199NmB49m112400</t>
  </si>
  <si>
    <t>004267l8HmFJS112403</t>
  </si>
  <si>
    <t>PL/R/11941/GL/2024</t>
  </si>
  <si>
    <t>004071cO4NWNM112403</t>
  </si>
  <si>
    <t>PL/R/11923/GL/2024</t>
  </si>
  <si>
    <t>003995rbMOyT3102402</t>
  </si>
  <si>
    <t>PL/R/11092/GL/2024</t>
  </si>
  <si>
    <t>SUWITNO</t>
  </si>
  <si>
    <t>002924veHjCGS112401</t>
  </si>
  <si>
    <t>PL/R/5352/GL/2024</t>
  </si>
  <si>
    <t>I KRISTIANTO DJAJADI</t>
  </si>
  <si>
    <t>0060724JcVGHC112400</t>
  </si>
  <si>
    <t>PL/R/12017/GL/2024</t>
  </si>
  <si>
    <t>004342NZPicnP112400</t>
  </si>
  <si>
    <t>PL/R/5188/GL/2024</t>
  </si>
  <si>
    <t>RIZQI AULIA</t>
  </si>
  <si>
    <t>000782ATXAt8I112401</t>
  </si>
  <si>
    <t>PL/R/2879/GL/2024</t>
  </si>
  <si>
    <t>ROMDHONI</t>
  </si>
  <si>
    <t>003807jOrT47Z112400</t>
  </si>
  <si>
    <t>PL/R/8563/GL/2024</t>
  </si>
  <si>
    <t>003854Nn0P64E102400</t>
  </si>
  <si>
    <t>PL/R/4677/GL/2024</t>
  </si>
  <si>
    <t>DECIANA CHRISTINI</t>
  </si>
  <si>
    <t>003212fGJ6IZZ112400</t>
  </si>
  <si>
    <t>PL/R/4680/GL/2024</t>
  </si>
  <si>
    <t>SITI SRIYANAH</t>
  </si>
  <si>
    <t>0015575QNlJ5B102400</t>
  </si>
  <si>
    <t>PL/R/2856/GL/2024</t>
  </si>
  <si>
    <t>MUJIZAH</t>
  </si>
  <si>
    <t>001652kMLAZRt112401</t>
  </si>
  <si>
    <t>0045063X23LUT112400</t>
  </si>
  <si>
    <t>003914Y1Gi7ik102401</t>
  </si>
  <si>
    <t>ANISSA RISKI HUSNA</t>
  </si>
  <si>
    <t>005472xx9kI74102400</t>
  </si>
  <si>
    <t>PL/R/10856/GL/2024</t>
  </si>
  <si>
    <t>SAYYIDINA CHOIRUL AL AMEER</t>
  </si>
  <si>
    <t>005550L0CCot0102400</t>
  </si>
  <si>
    <t>PL/R/10845/GL/2024</t>
  </si>
  <si>
    <t>ARBAI HANDOKO PUTRO</t>
  </si>
  <si>
    <t>005599DSkDN9E112401</t>
  </si>
  <si>
    <t>PL/R/11957/GL/2024</t>
  </si>
  <si>
    <t>000255lwYezP1112402</t>
  </si>
  <si>
    <t>PL/R/12578/GL/2024</t>
  </si>
  <si>
    <t>MAULUDIN ADHA SURYA DARMAWAN</t>
  </si>
  <si>
    <t>003555TwWiSkB112401</t>
  </si>
  <si>
    <t>PL/R/8612/GL/2024</t>
  </si>
  <si>
    <t>MUHAMMAD RAFA ARYA PUTRA</t>
  </si>
  <si>
    <t>002268y0bCBJq112404</t>
  </si>
  <si>
    <t>LUTFIA NURRAMADYA</t>
  </si>
  <si>
    <t>00541363r8YKi112402</t>
  </si>
  <si>
    <t>PL/R/12580/GL/2024</t>
  </si>
  <si>
    <t>ARIEF RAHMAT FAUZI</t>
  </si>
  <si>
    <t>005719UV75qAb112401</t>
  </si>
  <si>
    <t>PL/R/11937/GL/2024</t>
  </si>
  <si>
    <t>ARSWENDO AMIEN AL DEOSZY</t>
  </si>
  <si>
    <t>002486VWoKYY6112404</t>
  </si>
  <si>
    <t>002692jjPME6F112407</t>
  </si>
  <si>
    <t>PL/R/8624/GL/2024</t>
  </si>
  <si>
    <t>AURELLIA PRISCA HERNAWAN</t>
  </si>
  <si>
    <t>003841E66y3F5112400</t>
  </si>
  <si>
    <t>PL/R/8618/GL/2024</t>
  </si>
  <si>
    <t>INDAH HERIANI</t>
  </si>
  <si>
    <t>003729fsTCn0M112401</t>
  </si>
  <si>
    <t>PL/R/8610/GL/2024</t>
  </si>
  <si>
    <t>VINO ARDHYANSYAH</t>
  </si>
  <si>
    <t>006440Zg2WbI5112400</t>
  </si>
  <si>
    <t>PL/R/12728/GL/2024</t>
  </si>
  <si>
    <t>002139D9lxoKn112400</t>
  </si>
  <si>
    <t>0039602ukfBtw112403</t>
  </si>
  <si>
    <t>PL/R/11924/GL/2024</t>
  </si>
  <si>
    <t>KHANZA KAYLILA MILANISTI</t>
  </si>
  <si>
    <t>00558175oGajF112401</t>
  </si>
  <si>
    <t>PL/R/11971/GL/2024</t>
  </si>
  <si>
    <t>KANAYA AULIA SALSABILA</t>
  </si>
  <si>
    <t>005592POOsBna112401</t>
  </si>
  <si>
    <t>PL/R/11953/GL/2024</t>
  </si>
  <si>
    <t>ILYAS LIYYU MUSHAB SARTAGUS</t>
  </si>
  <si>
    <t>0064535nOxBj8112400</t>
  </si>
  <si>
    <t>PL/R/12726/GL/2024</t>
  </si>
  <si>
    <t>006441GB89N9u112400</t>
  </si>
  <si>
    <t>PL/R/12727/GL/2024</t>
  </si>
  <si>
    <t>KEANO MAUZA SAVERIO</t>
  </si>
  <si>
    <t>005141l5WBxK7112405</t>
  </si>
  <si>
    <t>PL/R/11944/GL/2024</t>
  </si>
  <si>
    <t>002925nyIINIQ112405</t>
  </si>
  <si>
    <t>PL/R/8620/GL/2024</t>
  </si>
  <si>
    <t>DANY AHMAD PRASETYO</t>
  </si>
  <si>
    <t>004594YaN77Qe112400</t>
  </si>
  <si>
    <t>PL/R/5516/GL/2024</t>
  </si>
  <si>
    <t>004591HfDEaWL112400</t>
  </si>
  <si>
    <t>002860QNNQ8Vj112400</t>
  </si>
  <si>
    <t>YUMAN SAFII NASUTION</t>
  </si>
  <si>
    <t>002862BL2vEUS112400</t>
  </si>
  <si>
    <t>LOUR DES</t>
  </si>
  <si>
    <t>002848TuA5tDT112400</t>
  </si>
  <si>
    <t>BRIAN RAHMAD DHARMAWAN</t>
  </si>
  <si>
    <t>006138ZxDiP1D112401</t>
  </si>
  <si>
    <t>PL/R/12816/GL/2024</t>
  </si>
  <si>
    <t>MUHAMAD NAUFAL DAFFA RONYCA</t>
  </si>
  <si>
    <t>002616UK2dzU7112400</t>
  </si>
  <si>
    <t>ALDILA ROCHMATIN MAMIEK UTAMI</t>
  </si>
  <si>
    <t>0028615snJQDF112400</t>
  </si>
  <si>
    <t>SAIFUL BAHRI</t>
  </si>
  <si>
    <t>0028634deDNfM112400</t>
  </si>
  <si>
    <t>MUHAMMAD RIAN AJISAPUTRA</t>
  </si>
  <si>
    <t>002150EG2yFKr112400</t>
  </si>
  <si>
    <t>ABDUL MUKHIT</t>
  </si>
  <si>
    <t>002478hhMNjJB102400</t>
  </si>
  <si>
    <t>PL/R/2696/GL/2024</t>
  </si>
  <si>
    <t>002745PALV8DV102401</t>
  </si>
  <si>
    <t>PL/R/8127/GL/2024</t>
  </si>
  <si>
    <t>ANUNG ARDIANSYACH</t>
  </si>
  <si>
    <t>002615uMIveKL112400</t>
  </si>
  <si>
    <t>PL/R/2814/GL/2024</t>
  </si>
  <si>
    <t>BAGAS UNTORO</t>
  </si>
  <si>
    <t>0028805rSFhf9102400</t>
  </si>
  <si>
    <t>004451h3GhVA1112402</t>
  </si>
  <si>
    <t>PL/R/11992/GL/2024</t>
  </si>
  <si>
    <t>NAUFAL FARAS ZACKI</t>
  </si>
  <si>
    <t>003304z8nj56Q112400</t>
  </si>
  <si>
    <t>SATRIO CAHYO PRATAMA</t>
  </si>
  <si>
    <t>002350A4bjIMU102402</t>
  </si>
  <si>
    <t>PL/R/8128/GL/2024</t>
  </si>
  <si>
    <t>FAIZ OKTAVA BAYU NARENDRA</t>
  </si>
  <si>
    <t>005170cgi7RZJ112401</t>
  </si>
  <si>
    <t>PL/R/12581/GL/2024</t>
  </si>
  <si>
    <t>SRI MULYADI</t>
  </si>
  <si>
    <t>005512XLh8mDi102400</t>
  </si>
  <si>
    <t>PL/R/10846/GL/2024</t>
  </si>
  <si>
    <t>PANIJEM</t>
  </si>
  <si>
    <t>0054539JxDGUc102400</t>
  </si>
  <si>
    <t>PL/R/10862/GL/2024</t>
  </si>
  <si>
    <t>005311NNQ32ir102400</t>
  </si>
  <si>
    <t>PL/R/10863/GL/2024</t>
  </si>
  <si>
    <t>00142045xVqgH102401</t>
  </si>
  <si>
    <t>ROMLAH</t>
  </si>
  <si>
    <t>003349SmaVAqG112400</t>
  </si>
  <si>
    <t>001644V0AU4IF112400</t>
  </si>
  <si>
    <t>PAMUNGKAS EKOYONO</t>
  </si>
  <si>
    <t>001646fCm4JUN112400</t>
  </si>
  <si>
    <t>PL/R/3093/GL/2024</t>
  </si>
  <si>
    <t>ALEXANDER FRITZ ISAIE</t>
  </si>
  <si>
    <t>003351ZKg7OKS112400</t>
  </si>
  <si>
    <t>TURISNO</t>
  </si>
  <si>
    <t>0033524IEWwxX112400</t>
  </si>
  <si>
    <t>APRILYO AZSHIDQI EFENDY</t>
  </si>
  <si>
    <t>001852LP4lf5i102400</t>
  </si>
  <si>
    <t>PL/R/2558/GL/2024</t>
  </si>
  <si>
    <t>ABDULLAH ZAKI</t>
  </si>
  <si>
    <t>0008776Wr4ng0112402</t>
  </si>
  <si>
    <t>PL/R/3026/GL/2024</t>
  </si>
  <si>
    <t>LINA MARLINI</t>
  </si>
  <si>
    <t>000835q0CHTVD112401</t>
  </si>
  <si>
    <t>00629427U89Jl112400</t>
  </si>
  <si>
    <t>PL/R/12459/GL/2024</t>
  </si>
  <si>
    <t>FARAH DHIFAK</t>
  </si>
  <si>
    <t>001488OGfOXKC112401</t>
  </si>
  <si>
    <t>JOKO WAHYUNO</t>
  </si>
  <si>
    <t>006293D30pFQ8112400</t>
  </si>
  <si>
    <t>PL/R/12458/GL/2024</t>
  </si>
  <si>
    <t>006292BFXSBGV112400</t>
  </si>
  <si>
    <t>PL/R/12457/GL/2024</t>
  </si>
  <si>
    <t>006291YZLawbE112400</t>
  </si>
  <si>
    <t>PL/R/12456/GL/2024</t>
  </si>
  <si>
    <t>SEMI</t>
  </si>
  <si>
    <t>006006ZLBZHDt112400</t>
  </si>
  <si>
    <t>PL/R/12460/GL/2024</t>
  </si>
  <si>
    <t>PANUT PRAMUDYA</t>
  </si>
  <si>
    <t>003804UQ7V68Z112400</t>
  </si>
  <si>
    <t>PL/R/8548/GL/2024</t>
  </si>
  <si>
    <t>001263t9nBD8p112401</t>
  </si>
  <si>
    <t>AURA KUSUMA WARDHANI</t>
  </si>
  <si>
    <t>003644G3OWbFA112401</t>
  </si>
  <si>
    <t>PL/R/8308/GL/2024</t>
  </si>
  <si>
    <t>0014687r0BO4X112404</t>
  </si>
  <si>
    <t>PL/R/12014/GL/2024</t>
  </si>
  <si>
    <t>001941FvJKUNL112406</t>
  </si>
  <si>
    <t>PL/R/12013/GL/2024</t>
  </si>
  <si>
    <t>ILHAM RAMADHAN</t>
  </si>
  <si>
    <t>004207P7jdzB8112404</t>
  </si>
  <si>
    <t>PL/R/12015/GL/2024</t>
  </si>
  <si>
    <t>SUPARNI</t>
  </si>
  <si>
    <t>003180IBkKFBU112404</t>
  </si>
  <si>
    <t>PL/R/12016/GL/2024</t>
  </si>
  <si>
    <t>KURNIAWAN BAYU PAMUNGKAS</t>
  </si>
  <si>
    <t>005789GWPNMHE102400</t>
  </si>
  <si>
    <t>PL/R/11472/GL/2024</t>
  </si>
  <si>
    <t>LUTFI FATHURRAHMAN ASFAZACKY</t>
  </si>
  <si>
    <t>005077R6IoTbS102402</t>
  </si>
  <si>
    <t>PL/R/11671/GL/2024</t>
  </si>
  <si>
    <t>003634DJtpEKZ112419</t>
  </si>
  <si>
    <t>PL/R/12805/GL/2024</t>
  </si>
  <si>
    <t>002850Gy5YKKx112400</t>
  </si>
  <si>
    <t>JUMROTUN</t>
  </si>
  <si>
    <t>002614G9WI6aC112400</t>
  </si>
  <si>
    <t>UMARUDIN</t>
  </si>
  <si>
    <t>002853xTno33L112400</t>
  </si>
  <si>
    <t>IQFAN FITROH SETIAWAN</t>
  </si>
  <si>
    <t>005741hkvuZKN112402</t>
  </si>
  <si>
    <t>PL/R/12796/GL/2024</t>
  </si>
  <si>
    <t>INA DWI KURNIAWATI</t>
  </si>
  <si>
    <t>006295B2rJ5JU112401</t>
  </si>
  <si>
    <t>PL/R/12799/GL/2024</t>
  </si>
  <si>
    <t>ALFERO WAHYU PUTRO</t>
  </si>
  <si>
    <t>006290DQWzo6J112401</t>
  </si>
  <si>
    <t>PL/R/12808/GL/2024</t>
  </si>
  <si>
    <t>ARKADIA AKBAR WIBOWO</t>
  </si>
  <si>
    <t>006491Yu2WZya112400</t>
  </si>
  <si>
    <t>PL/R/12814/GL/2024</t>
  </si>
  <si>
    <t>FATIMAH ALWAFA AZAHRA</t>
  </si>
  <si>
    <t>0057642G1L7ZL112402</t>
  </si>
  <si>
    <t>PL/R/12795/GL/2024</t>
  </si>
  <si>
    <t>NANIK DWI YUNIATI</t>
  </si>
  <si>
    <t>004222TY1S8YI112404</t>
  </si>
  <si>
    <t>PL/R/12792/GL/2024</t>
  </si>
  <si>
    <t>000198S7r7AwK112405</t>
  </si>
  <si>
    <t>PL/R/12798/GL/2024</t>
  </si>
  <si>
    <t>006402WagHQ79112401</t>
  </si>
  <si>
    <t>PL/R/12812/GL/2024</t>
  </si>
  <si>
    <t>NOVIANA NUR BAITI</t>
  </si>
  <si>
    <t>005634d7Dd3Q1112402</t>
  </si>
  <si>
    <t>PL/R/12797/GL/2024</t>
  </si>
  <si>
    <t>NUR ABADI</t>
  </si>
  <si>
    <t>004558BAz6KSx112401</t>
  </si>
  <si>
    <t>TAJUDIN</t>
  </si>
  <si>
    <t>002852ZKs2MXS112400</t>
  </si>
  <si>
    <t>001391J63I0Nd112407</t>
  </si>
  <si>
    <t>PL/R/12809/GL/2024</t>
  </si>
  <si>
    <t>002851w7Xs7qA112400</t>
  </si>
  <si>
    <t>ANUGRAH DWI PAMUNGKAS</t>
  </si>
  <si>
    <t>0061400PAAKt2112401</t>
  </si>
  <si>
    <t>PL/R/12790/GL/2024</t>
  </si>
  <si>
    <t>SARDANI MARGONO</t>
  </si>
  <si>
    <t>005062BYM21Bi112403</t>
  </si>
  <si>
    <t>PL/R/12803/GL/2024</t>
  </si>
  <si>
    <t>006401VvJ6JWB112401</t>
  </si>
  <si>
    <t>PL/R/12813/GL/2024</t>
  </si>
  <si>
    <t>000797SmMvtjt112403</t>
  </si>
  <si>
    <t>PL/R/12810/GL/2024</t>
  </si>
  <si>
    <t>DILIAN DIAH PERTIWI</t>
  </si>
  <si>
    <t>001419ZLhjLAH112405</t>
  </si>
  <si>
    <t>PL/R/12807/GL/2024</t>
  </si>
  <si>
    <t>ASFA ASFIA SAPUTRA</t>
  </si>
  <si>
    <t>0064292QtQK5y112402</t>
  </si>
  <si>
    <t>PL/R/12794/GL/2024</t>
  </si>
  <si>
    <t>FADLI NUR FERDHIANTO</t>
  </si>
  <si>
    <t>0056181nPDi1Z112402</t>
  </si>
  <si>
    <t>PL/R/12800/GL/2024</t>
  </si>
  <si>
    <t>BACHTIAR NUR HIDAYAT</t>
  </si>
  <si>
    <t>001730X0yREvs112404</t>
  </si>
  <si>
    <t>PL/R/12791/GL/2024</t>
  </si>
  <si>
    <t>SHINTIA NUR KARTINI</t>
  </si>
  <si>
    <t>004676Gf0Be6K112402</t>
  </si>
  <si>
    <t>PL/R/12804/GL/2024</t>
  </si>
  <si>
    <t>ALIFIA SHABRINA MAHESWARI</t>
  </si>
  <si>
    <t>006490DuFPIBr112400</t>
  </si>
  <si>
    <t>PL/R/12789/GL/2024</t>
  </si>
  <si>
    <t>BERLIANY LIVIA SWARDIKA</t>
  </si>
  <si>
    <t>003413ZaIxnQN112403</t>
  </si>
  <si>
    <t>PL/R/12811/GL/2024</t>
  </si>
  <si>
    <t>001757KdAifrM112407</t>
  </si>
  <si>
    <t>PL/R/12806/GL/2024</t>
  </si>
  <si>
    <t>006471VPjVIG9112401</t>
  </si>
  <si>
    <t>PL/R/12793/GL/2024</t>
  </si>
  <si>
    <t>005382DM6WR2r112404</t>
  </si>
  <si>
    <t>PL/R/12802/GL/2024</t>
  </si>
  <si>
    <t>006491fUL486I112401</t>
  </si>
  <si>
    <t>PL/R/12815/GL/2024</t>
  </si>
  <si>
    <t>AMRI HAMSAH</t>
  </si>
  <si>
    <t>005689QRwPWQK112401</t>
  </si>
  <si>
    <t>PL/R/12660/GL/2024</t>
  </si>
  <si>
    <t>AGUS PURWADI</t>
  </si>
  <si>
    <t>004893UUBYIEG112401</t>
  </si>
  <si>
    <t>PL/R/12662/GL/2024</t>
  </si>
  <si>
    <t>PRISCILLIA RAGIL FEBRINA</t>
  </si>
  <si>
    <t>001178Q0UR99K112402</t>
  </si>
  <si>
    <t>PL/R/3265/GL/2024</t>
  </si>
  <si>
    <t>NIKA SULISTIYANTI</t>
  </si>
  <si>
    <t>000644uT8AMCF112403</t>
  </si>
  <si>
    <t>KRISTIAWAN</t>
  </si>
  <si>
    <t>0011799PUg3II112402</t>
  </si>
  <si>
    <t>PL/R/3266/GL/2024</t>
  </si>
  <si>
    <t>MURYANI</t>
  </si>
  <si>
    <t>006452hzQGStR112400</t>
  </si>
  <si>
    <t>PL/R/12724/GL/2024</t>
  </si>
  <si>
    <t>YOHANA TRI NOVIANTI</t>
  </si>
  <si>
    <t>001141TCxfPO0112403</t>
  </si>
  <si>
    <t>SAMINEM</t>
  </si>
  <si>
    <t>001208BI915ER112401</t>
  </si>
  <si>
    <t>001124OHAKkwd112401</t>
  </si>
  <si>
    <t>NUR HADI</t>
  </si>
  <si>
    <t>003859HYEo5RW112400</t>
  </si>
  <si>
    <t>PL/R/8698/GL/2024</t>
  </si>
  <si>
    <t>EKA FAJRUL SEPTIANO</t>
  </si>
  <si>
    <t>002145YGDYCFG112400</t>
  </si>
  <si>
    <t>VASHTI SIGRID AZZAHRA</t>
  </si>
  <si>
    <t>0064518J44dFK112400</t>
  </si>
  <si>
    <t>PL/R/12723/GL/2024</t>
  </si>
  <si>
    <t>MUHAMMAD NAUFAL AL ABID</t>
  </si>
  <si>
    <t>000936c2NmZeU112403</t>
  </si>
  <si>
    <t>PL/R/3268/GL/2024</t>
  </si>
  <si>
    <t>ANIS SOLICHAH</t>
  </si>
  <si>
    <t>005504DCp3EEF112402</t>
  </si>
  <si>
    <t>PL/R/12722/GL/2024</t>
  </si>
  <si>
    <t>MUKHAMMAD KHUSNUDDIN AL KHAQIQI</t>
  </si>
  <si>
    <t>005076fB255XA102402</t>
  </si>
  <si>
    <t>PL/R/11672/GL/2024</t>
  </si>
  <si>
    <t>SAFIRA JULIANI PUTRI WARDOYO</t>
  </si>
  <si>
    <t>003840s0T9CND112400</t>
  </si>
  <si>
    <t>PL/R/8609/GL/2024</t>
  </si>
  <si>
    <t>SUCI RAMADHANI KHASANAH</t>
  </si>
  <si>
    <t>001868ywMDG8D112403</t>
  </si>
  <si>
    <t>PL/R/12579/GL/2024</t>
  </si>
  <si>
    <t>HARDIMAN DARMO SUMITRO</t>
  </si>
  <si>
    <t>003839lOtInIH112400</t>
  </si>
  <si>
    <t>001652Dt4uV7J112400</t>
  </si>
  <si>
    <t>00165418PKQFA112400</t>
  </si>
  <si>
    <t>PL/R/1979/GL/2024</t>
  </si>
  <si>
    <t>RINA DWI NURKHASANAH</t>
  </si>
  <si>
    <t>0042798C0ZIHL102403</t>
  </si>
  <si>
    <t>PL/R/11670/GL/2024</t>
  </si>
  <si>
    <t>EKO KUSMIATUN</t>
  </si>
  <si>
    <t>004851H7YEJPM102402</t>
  </si>
  <si>
    <t>PL/R/11675/GL/2024</t>
  </si>
  <si>
    <t>TRI MARYATI</t>
  </si>
  <si>
    <t>002271iCFNJ9E102403</t>
  </si>
  <si>
    <t>PL/R/11676/GL/2024</t>
  </si>
  <si>
    <t>AWAL SUPRIYANTO</t>
  </si>
  <si>
    <t>004933zGBEt4V102402</t>
  </si>
  <si>
    <t>PL/R/11673/GL/2024</t>
  </si>
  <si>
    <t>HADI MULYONO</t>
  </si>
  <si>
    <t>0016868E7YTAO102401</t>
  </si>
  <si>
    <t>THALITA ARYA WULANDARI</t>
  </si>
  <si>
    <t>0016455UKjVL6112400</t>
  </si>
  <si>
    <t>WASIRAN</t>
  </si>
  <si>
    <t>005727F8ST5Oh102400</t>
  </si>
  <si>
    <t>PL/R/11168/GL/2024</t>
  </si>
  <si>
    <t>MUHAMMAD DWIK ERLANGGA</t>
  </si>
  <si>
    <t>001878iqxUI9L102400</t>
  </si>
  <si>
    <t>PL/R/2841/GL/2024</t>
  </si>
  <si>
    <t>TUKIYEM</t>
  </si>
  <si>
    <t>002357YV1NHJh112403</t>
  </si>
  <si>
    <t>PL/R/12454/GL/2024</t>
  </si>
  <si>
    <t>MOH. FIKRI</t>
  </si>
  <si>
    <t>001468JY505GI112401</t>
  </si>
  <si>
    <t>003980fI6lxGS112401</t>
  </si>
  <si>
    <t>PL/R/8546/GL/2024</t>
  </si>
  <si>
    <t>HASAN SUBHI</t>
  </si>
  <si>
    <t>003276K9BxHFu112400</t>
  </si>
  <si>
    <t>005126TPPvfAx112401</t>
  </si>
  <si>
    <t>PL/R/12455/GL/2024</t>
  </si>
  <si>
    <t>004306UtDxEn9112402</t>
  </si>
  <si>
    <t>PL/R/12453/GL/2024</t>
  </si>
  <si>
    <t>MOHAMMAD RIDHO PUTRA RIYADI</t>
  </si>
  <si>
    <t>003280cEV5FvC112400</t>
  </si>
  <si>
    <t>RAFLY PRADANA PUTRA</t>
  </si>
  <si>
    <t>003281BRmDOGv112400</t>
  </si>
  <si>
    <t>SUJARWANTO</t>
  </si>
  <si>
    <t>005730aixAMj1102400</t>
  </si>
  <si>
    <t>PL/R/11167/GL/2024</t>
  </si>
  <si>
    <t>001888L7rgfAA102400</t>
  </si>
  <si>
    <t>GALIH JOKO WIDODO</t>
  </si>
  <si>
    <t>001872HjKDCeQ102400</t>
  </si>
  <si>
    <t>PL/R/2845/GL/2024</t>
  </si>
  <si>
    <t>AGUSTIN ENDAH PRATIWI</t>
  </si>
  <si>
    <t>004787UpxOiAF112401</t>
  </si>
  <si>
    <t>PL/R/12663/GL/2024</t>
  </si>
  <si>
    <t>003180TSSRN9Z112403</t>
  </si>
  <si>
    <t>PL/R/12012/GL/2024</t>
  </si>
  <si>
    <t>ABD KHAYI</t>
  </si>
  <si>
    <t>0043400PVXCCE112400</t>
  </si>
  <si>
    <t>PL/R/5186/GL/2024</t>
  </si>
  <si>
    <t>0055174HqRhFM112402</t>
  </si>
  <si>
    <t>PL/R/12788/GL/2024</t>
  </si>
  <si>
    <t>KUMILAH</t>
  </si>
  <si>
    <t>0028494ROivI0112400</t>
  </si>
  <si>
    <t>MOHAMMAD TEGUH SANTOSA</t>
  </si>
  <si>
    <t>0045016567MQ9112400</t>
  </si>
  <si>
    <t>RAMLAN</t>
  </si>
  <si>
    <t>0028484aD3Dqu102400</t>
  </si>
  <si>
    <t>002083LIafKC4112401</t>
  </si>
  <si>
    <t>ARIS SETYO NUGROHO</t>
  </si>
  <si>
    <t>003132A806WZL112403</t>
  </si>
  <si>
    <t>PL/R/12664/GL/2024</t>
  </si>
  <si>
    <t>AHMAD NOVA</t>
  </si>
  <si>
    <t>004499KY8NuKS112400</t>
  </si>
  <si>
    <t>JANOER ARIZAL MUKTI</t>
  </si>
  <si>
    <t>005407sZQgnYk112401</t>
  </si>
  <si>
    <t>PL/R/11985/GL/2024</t>
  </si>
  <si>
    <t>FREPTI ANGGRAENI SOLIKHA</t>
  </si>
  <si>
    <t>002835P4M7TE6112400</t>
  </si>
  <si>
    <t>ACHMAD SYAIFUL MUARIFIN</t>
  </si>
  <si>
    <t>005025A0YRCG3112401</t>
  </si>
  <si>
    <t>PL/R/8697/GL/2024</t>
  </si>
  <si>
    <t>006325ALnK4j3112401</t>
  </si>
  <si>
    <t>SUPRIYO HADI</t>
  </si>
  <si>
    <t>004570IXLIB2r112401</t>
  </si>
  <si>
    <t>SYEILA ARTIKA MEISYAROH</t>
  </si>
  <si>
    <t>003643KEZ5HRK112400</t>
  </si>
  <si>
    <t>PL/R/8304/GL/2024</t>
  </si>
  <si>
    <t>NURRAHAMAN WAHID</t>
  </si>
  <si>
    <t>001635A0M0eCP102402</t>
  </si>
  <si>
    <t>PL/R/11614/GL/2024</t>
  </si>
  <si>
    <t>GANANG DWI HARTANTO</t>
  </si>
  <si>
    <t>001684z0F7Q3d112402</t>
  </si>
  <si>
    <t>MUHAMMAD YUSUF SAPUTRA</t>
  </si>
  <si>
    <t>0016861tTMCaA112402</t>
  </si>
  <si>
    <t>PL/R/3224/GL/2024</t>
  </si>
  <si>
    <t>IDHAM KHOLID</t>
  </si>
  <si>
    <t>002812LAQIDTD112400</t>
  </si>
  <si>
    <t>0034119EYRUZV112400</t>
  </si>
  <si>
    <t>PL/R/5419/GL/2024</t>
  </si>
  <si>
    <t>005535xQdvTTB102400</t>
  </si>
  <si>
    <t>PL/R/10836/GL/2024</t>
  </si>
  <si>
    <t>005518qyAGuH5102400</t>
  </si>
  <si>
    <t>PL/R/10842/GL/2024</t>
  </si>
  <si>
    <t>BERLIANA NUR HAFIDHOH</t>
  </si>
  <si>
    <t>005117NG433Lr102408</t>
  </si>
  <si>
    <t>PL/R/10833/GL/2024</t>
  </si>
  <si>
    <t>AHMAD LUTFI ALWAFA</t>
  </si>
  <si>
    <t>0020137KHLAs4112400</t>
  </si>
  <si>
    <t>ANDREAN BAGUS MUSTOFA</t>
  </si>
  <si>
    <t>002007X9R0KAe112400</t>
  </si>
  <si>
    <t>AHMAD NUR SYAID, S.H</t>
  </si>
  <si>
    <t>002003y7xZUTQ112400</t>
  </si>
  <si>
    <t>PL/R/2982/GL/2024</t>
  </si>
  <si>
    <t>SUDARNO</t>
  </si>
  <si>
    <t>000171kU2HdZb112403</t>
  </si>
  <si>
    <t>CANTICKA ASMEREDA</t>
  </si>
  <si>
    <t>002015c5dnYGs112400</t>
  </si>
  <si>
    <t>HAFIDZ KRISNA YOGATAMA</t>
  </si>
  <si>
    <t>002002GKG0ElG112400</t>
  </si>
  <si>
    <t>PL/R/2983/GL/2024</t>
  </si>
  <si>
    <t>LUTFI ADITYA PRABOWO</t>
  </si>
  <si>
    <t>005539gGx4EOY102400</t>
  </si>
  <si>
    <t>PL/R/10835/GL/2024</t>
  </si>
  <si>
    <t>TUMINEM</t>
  </si>
  <si>
    <t>005529ZX7cy7F102400</t>
  </si>
  <si>
    <t>PL/R/10841/GL/2024</t>
  </si>
  <si>
    <t>005534CtWOa2y102400</t>
  </si>
  <si>
    <t>PL/R/10837/GL/2024</t>
  </si>
  <si>
    <t>FANDIKA TULUS FIRMANSYAH</t>
  </si>
  <si>
    <t>0055304xvIEDa102400</t>
  </si>
  <si>
    <t>PL/R/10840/GL/2024</t>
  </si>
  <si>
    <t>TRI ARIYANTO</t>
  </si>
  <si>
    <t>001775xBGMOih112400</t>
  </si>
  <si>
    <t>SUTIYAH</t>
  </si>
  <si>
    <t>003270HbqkPDI112400</t>
  </si>
  <si>
    <t>SUNARTINI</t>
  </si>
  <si>
    <t>003802iS1UH9o112400</t>
  </si>
  <si>
    <t>PL/R/8544/GL/2024</t>
  </si>
  <si>
    <t>MUHAMMAD IRVAN</t>
  </si>
  <si>
    <t>0032717GYF3tK112400</t>
  </si>
  <si>
    <t>PL/R/4735/GL/2024</t>
  </si>
  <si>
    <t>JOKO TRIPOMO</t>
  </si>
  <si>
    <t>0032744XkGCCX112400</t>
  </si>
  <si>
    <t>ABIT FADHILLAH RAMADHANI</t>
  </si>
  <si>
    <t>0037371BpCXGG112402</t>
  </si>
  <si>
    <t>PL/R/12450/GL/2024</t>
  </si>
  <si>
    <t>AMELIA PUTRI</t>
  </si>
  <si>
    <t>003146WZNCRLa112404</t>
  </si>
  <si>
    <t>PL/R/12447/GL/2024</t>
  </si>
  <si>
    <t>DARTINI</t>
  </si>
  <si>
    <t>0018305e9XQJ1112400</t>
  </si>
  <si>
    <t>PL/R/2442/GL/2024</t>
  </si>
  <si>
    <t>SATURNINUS ADITYA RICKY HERMAWAN</t>
  </si>
  <si>
    <t>001668YnH984P112401</t>
  </si>
  <si>
    <t>HAYU PUTRI ASTARI</t>
  </si>
  <si>
    <t>0000816pFS6iT112405</t>
  </si>
  <si>
    <t>PL/R/12439/GL/2024</t>
  </si>
  <si>
    <t>SARTINAH</t>
  </si>
  <si>
    <t>003269EmUiaQA112400</t>
  </si>
  <si>
    <t>PL/R/4737/GL/2024</t>
  </si>
  <si>
    <t>HARINTO</t>
  </si>
  <si>
    <t>0033646QW9NGL102400</t>
  </si>
  <si>
    <t>PL/R/7412/GL/2024</t>
  </si>
  <si>
    <t>004364Ag9xJ49112401</t>
  </si>
  <si>
    <t>RIZKY ALFAH REZI</t>
  </si>
  <si>
    <t>006398TpSLtGo112400</t>
  </si>
  <si>
    <t>PL/R/12719/GL/2024</t>
  </si>
  <si>
    <t>006398HXH5uCe112401</t>
  </si>
  <si>
    <t>PL/R/12721/GL/2024</t>
  </si>
  <si>
    <t>GREFI OKTAFIANA SAPUTRA</t>
  </si>
  <si>
    <t>001730FA7KyHE112400</t>
  </si>
  <si>
    <t>PL/R/3322/GL/2024</t>
  </si>
  <si>
    <t>RAGIL WIDIYASTUTI</t>
  </si>
  <si>
    <t>001731V8MbqnN112400</t>
  </si>
  <si>
    <t>MOHAMMAD SYUJDA SYARIF DAMAI</t>
  </si>
  <si>
    <t>001732QSIeqy3112400</t>
  </si>
  <si>
    <t>PL/R/3320/GL/2024</t>
  </si>
  <si>
    <t>ACHMAD SYAIFURI</t>
  </si>
  <si>
    <t>004953EMILPzK112402</t>
  </si>
  <si>
    <t>PL/R/11946/GL/2024</t>
  </si>
  <si>
    <t>MISHBAHUL MUNIR</t>
  </si>
  <si>
    <t>004497e8TRc7T112400</t>
  </si>
  <si>
    <t>PARINEM</t>
  </si>
  <si>
    <t>004274xqxI85S112403</t>
  </si>
  <si>
    <t>PL/R/12720/GL/2024</t>
  </si>
  <si>
    <t>0063201THDUwY112401</t>
  </si>
  <si>
    <t>PL/R/8695/GL/2024</t>
  </si>
  <si>
    <t>000936SGTaSTV102402</t>
  </si>
  <si>
    <t>PL/R/2732/GL/2024</t>
  </si>
  <si>
    <t>MUHAMMAD HARIS FIRMANSYAH</t>
  </si>
  <si>
    <t>001682X89kM7l112400</t>
  </si>
  <si>
    <t>PL/R/3220/GL/2024</t>
  </si>
  <si>
    <t>005755e2WesnC112402</t>
  </si>
  <si>
    <t>PL/R/12577/GL/2024</t>
  </si>
  <si>
    <t>YOGI SAPUTRA</t>
  </si>
  <si>
    <t>001950xMXCD2E112404</t>
  </si>
  <si>
    <t>PL/R/12576/GL/2024</t>
  </si>
  <si>
    <t>ERRIZAL CANDRA</t>
  </si>
  <si>
    <t>003407WD0LHY3112400</t>
  </si>
  <si>
    <t>PL/R/5417/GL/2024</t>
  </si>
  <si>
    <t>TARSAN</t>
  </si>
  <si>
    <t>002811fLvzXPt112400</t>
  </si>
  <si>
    <t>ASRI PUSPITASARI</t>
  </si>
  <si>
    <t>003870b8QrROU112402</t>
  </si>
  <si>
    <t>PL/R/5420/GL/2024</t>
  </si>
  <si>
    <t>MUHAMMAD HUDALLAH</t>
  </si>
  <si>
    <t>002810PtG1v6S112400</t>
  </si>
  <si>
    <t>WAHYU SRI PURWANTI</t>
  </si>
  <si>
    <t>005974CRtPZBg112401</t>
  </si>
  <si>
    <t>PL/R/12003/GL/2024</t>
  </si>
  <si>
    <t>004773ZXWdADX112402</t>
  </si>
  <si>
    <t>PL/R/12002/GL/2024</t>
  </si>
  <si>
    <t>004221Ql3WQUY112402</t>
  </si>
  <si>
    <t>PL/R/12009/GL/2024</t>
  </si>
  <si>
    <t>FATIH AGRA ENSKI</t>
  </si>
  <si>
    <t>0039856VvJV4Q112405</t>
  </si>
  <si>
    <t>PL/R/12010/GL/2024</t>
  </si>
  <si>
    <t>004411HGGi6Ww112403</t>
  </si>
  <si>
    <t>PL/R/12006/GL/2024</t>
  </si>
  <si>
    <t>ELFIRA ANGELIKA YUANDINI</t>
  </si>
  <si>
    <t>0058022zPVNDV112401</t>
  </si>
  <si>
    <t>PL/R/12005/GL/2024</t>
  </si>
  <si>
    <t>MOHAMMAD NURTIAWAN</t>
  </si>
  <si>
    <t>004837YDNlSDh112404</t>
  </si>
  <si>
    <t>PL/R/12007/GL/2024</t>
  </si>
  <si>
    <t>004915yqPlUYW112403</t>
  </si>
  <si>
    <t>PL/R/12008/GL/2024</t>
  </si>
  <si>
    <t>003251WKJJYTX112402</t>
  </si>
  <si>
    <t>PL/R/5184/GL/2024</t>
  </si>
  <si>
    <t>DAFFA AL QOID</t>
  </si>
  <si>
    <t>0059758T8ECsr112401</t>
  </si>
  <si>
    <t>PL/R/12004/GL/2024</t>
  </si>
  <si>
    <t>JOKO MIYANTO</t>
  </si>
  <si>
    <t>0018827SJdhWl102402</t>
  </si>
  <si>
    <t>PL/R/2744/GL/2024</t>
  </si>
  <si>
    <t>003104zRG1ROI102400</t>
  </si>
  <si>
    <t>JCIKA BASARIA SAQKI HAYYU MIHEN</t>
  </si>
  <si>
    <t>006330fa4NHN3112400</t>
  </si>
  <si>
    <t>PL/R/12472/GL/2024</t>
  </si>
  <si>
    <t>RIO EFENDI</t>
  </si>
  <si>
    <t>00633178ZDM5f112400</t>
  </si>
  <si>
    <t>PL/R/12473/GL/2024</t>
  </si>
  <si>
    <t>001822KBG66Ov112401</t>
  </si>
  <si>
    <t>PL/R/2825/GL/2024</t>
  </si>
  <si>
    <t>001934CcGNkHU112402</t>
  </si>
  <si>
    <t>PL/R/2830/GL/2024</t>
  </si>
  <si>
    <t>0064477F12IJq112400</t>
  </si>
  <si>
    <t>PL/R/12718/GL/2024</t>
  </si>
  <si>
    <t>ELLISA FAJAR ADZANI</t>
  </si>
  <si>
    <t>004589jO5noRX112400</t>
  </si>
  <si>
    <t>006323W21KVOG112400</t>
  </si>
  <si>
    <t>PL/R/12436/GL/2024</t>
  </si>
  <si>
    <t>ELSHA AMELYA REVALINA</t>
  </si>
  <si>
    <t>001152LnR99z0112401</t>
  </si>
  <si>
    <t>SIGIT PRABOWO</t>
  </si>
  <si>
    <t>001666JT03LAI112400</t>
  </si>
  <si>
    <t>PL/R/3148/GL/2024</t>
  </si>
  <si>
    <t>FEBRIAN DWI KUNCORO</t>
  </si>
  <si>
    <t>003450xlpQ381112400</t>
  </si>
  <si>
    <t>00572510m4vSI112402</t>
  </si>
  <si>
    <t>PL/R/12781/GL/2024</t>
  </si>
  <si>
    <t>MAHARDHIKA SYAKINA PUTRA</t>
  </si>
  <si>
    <t>0034522MQXw20112400</t>
  </si>
  <si>
    <t>PL/R/5473/GL/2024</t>
  </si>
  <si>
    <t>SUBANDI</t>
  </si>
  <si>
    <t>001667u1OaAZo112400</t>
  </si>
  <si>
    <t>AKHMAD RIZKI PERDINAN</t>
  </si>
  <si>
    <t>001798tOELAAR112400</t>
  </si>
  <si>
    <t>PL/R/2378/GL/2024</t>
  </si>
  <si>
    <t>001798XYZZvUC112401</t>
  </si>
  <si>
    <t>PL/R/2380/GL/2024</t>
  </si>
  <si>
    <t>NGATMIN KARTO MAHUDDIN</t>
  </si>
  <si>
    <t>0017968FI0380112401</t>
  </si>
  <si>
    <t>PL/R/2379/GL/2024</t>
  </si>
  <si>
    <t>IQBAL ARYA RAMADHAN</t>
  </si>
  <si>
    <t>001683KGhhYHs112400</t>
  </si>
  <si>
    <t>PL/R/3219/GL/2024</t>
  </si>
  <si>
    <t>CARYUNAH</t>
  </si>
  <si>
    <t>002808XuAqV4T112400</t>
  </si>
  <si>
    <t>NURSIN</t>
  </si>
  <si>
    <t>003413Oei4HR5112400</t>
  </si>
  <si>
    <t>PL/R/5416/GL/2024</t>
  </si>
  <si>
    <t>004080eUAsC6u112402</t>
  </si>
  <si>
    <t>PL/R/12575/GL/2024</t>
  </si>
  <si>
    <t>ROBIYANTO</t>
  </si>
  <si>
    <t>002794LF12JDd112400</t>
  </si>
  <si>
    <t>MADROJI MISKUN</t>
  </si>
  <si>
    <t>003345HYLuSbA112400</t>
  </si>
  <si>
    <t>NAILUR RIDLO</t>
  </si>
  <si>
    <t>006262N4fPSWe112400</t>
  </si>
  <si>
    <t>PL/R/12332/GL/2024</t>
  </si>
  <si>
    <t>NATASYA PUTRI HANA SHAFA</t>
  </si>
  <si>
    <t>003344SFcAT66112400</t>
  </si>
  <si>
    <t>0041829N3W1NQ112405</t>
  </si>
  <si>
    <t>PL/R/12001/GL/2024</t>
  </si>
  <si>
    <t>003709V9CQGOT112404</t>
  </si>
  <si>
    <t>PL/R/12000/GL/2024</t>
  </si>
  <si>
    <t>MUH. SIHNO RAHARJO</t>
  </si>
  <si>
    <t>003233K6uUDHN112400</t>
  </si>
  <si>
    <t>PL/R/4697/GL/2024</t>
  </si>
  <si>
    <t>003734jCoC1SQ112400</t>
  </si>
  <si>
    <t>001542m5PC87X102400</t>
  </si>
  <si>
    <t>002988KZmp37X102403</t>
  </si>
  <si>
    <t>PL/R/11072/GL/2024</t>
  </si>
  <si>
    <t>ROFIUS SHOLIHIN</t>
  </si>
  <si>
    <t>004416OpN6nM2102407</t>
  </si>
  <si>
    <t>PL/R/11073/GL/2024</t>
  </si>
  <si>
    <t>MENIK</t>
  </si>
  <si>
    <t>006435A974x0b112400</t>
  </si>
  <si>
    <t>PL/R/12713/GL/2024</t>
  </si>
  <si>
    <t>006433KTbWML9112400</t>
  </si>
  <si>
    <t>PL/R/12715/GL/2024</t>
  </si>
  <si>
    <t>EKO PONCOWATI</t>
  </si>
  <si>
    <t>006438BaKI9Vy112400</t>
  </si>
  <si>
    <t>PL/R/12711/GL/2024</t>
  </si>
  <si>
    <t>006434Q73LhVw112400</t>
  </si>
  <si>
    <t>PL/R/12714/GL/2024</t>
  </si>
  <si>
    <t>006431T7OAtBs112400</t>
  </si>
  <si>
    <t>PL/R/12716/GL/2024</t>
  </si>
  <si>
    <t>SATRIYA YULIAN SANTOSO</t>
  </si>
  <si>
    <t>0064368CUv2Ys112400</t>
  </si>
  <si>
    <t>PL/R/12712/GL/2024</t>
  </si>
  <si>
    <t>ANNISA ZAHRA SALSABILLA</t>
  </si>
  <si>
    <t>006448nLYVWW2112400</t>
  </si>
  <si>
    <t>PL/R/12717/GL/2024</t>
  </si>
  <si>
    <t>DR. TRENGGONOWATI, MSI</t>
  </si>
  <si>
    <t>001512S19HdA1102400</t>
  </si>
  <si>
    <t>003739GmTDYbG102402</t>
  </si>
  <si>
    <t>PL/R/4981/GL/2024</t>
  </si>
  <si>
    <t>004587w45BRQn112400</t>
  </si>
  <si>
    <t>RENDY ARDIAN RINARTO</t>
  </si>
  <si>
    <t>004586AOImN91112400</t>
  </si>
  <si>
    <t>AGUS MULYADI</t>
  </si>
  <si>
    <t>003818nFIOctt112400</t>
  </si>
  <si>
    <t>PL/R/8588/GL/2024</t>
  </si>
  <si>
    <t>HUSIN</t>
  </si>
  <si>
    <t>003820d8COKNK112400</t>
  </si>
  <si>
    <t>006022bLIMCHU112400</t>
  </si>
  <si>
    <t>PL/R/11880/GL/2024</t>
  </si>
  <si>
    <t>BASROIL</t>
  </si>
  <si>
    <t>0034483VWB4oY112400</t>
  </si>
  <si>
    <t>MUHAMMAD RIZQI AL HAJID</t>
  </si>
  <si>
    <t>003451BxNHQ1Y112400</t>
  </si>
  <si>
    <t>0034483BjFO6M112401</t>
  </si>
  <si>
    <t>YOGI PRASETYO</t>
  </si>
  <si>
    <t>003453KgMjk55112400</t>
  </si>
  <si>
    <t>002004GoZf7FQ112400</t>
  </si>
  <si>
    <t>RUMTINI</t>
  </si>
  <si>
    <t>002078jMsl6HE112401</t>
  </si>
  <si>
    <t>ANGGITARIA LUCIAWATI</t>
  </si>
  <si>
    <t>002082dS83YDX112400</t>
  </si>
  <si>
    <t>NOVAN RHONY PRIHADI</t>
  </si>
  <si>
    <t>00631246sPYTo112401</t>
  </si>
  <si>
    <t>PL/R/12435/GL/2024</t>
  </si>
  <si>
    <t>SAIDATUL ASNAH</t>
  </si>
  <si>
    <t>004435JteBK8N112400</t>
  </si>
  <si>
    <t>PL/R/5310/GL/2024</t>
  </si>
  <si>
    <t>MUHAMAD RIDWAN</t>
  </si>
  <si>
    <t>004434ZSSDNLn112400</t>
  </si>
  <si>
    <t>PL/R/5311/GL/2024</t>
  </si>
  <si>
    <t>NATHAN NAUVAL ROLANDITO</t>
  </si>
  <si>
    <t>00625543q8G2N112400</t>
  </si>
  <si>
    <t>PL/R/12327/GL/2024</t>
  </si>
  <si>
    <t>MELISA DWI LESTARI</t>
  </si>
  <si>
    <t>003343JMkQqSh112400</t>
  </si>
  <si>
    <t>USWATUN HASANAH</t>
  </si>
  <si>
    <t>003433d8WRrME112400</t>
  </si>
  <si>
    <t>INDAYAH</t>
  </si>
  <si>
    <t>001653XnHD2Ch112400</t>
  </si>
  <si>
    <t>KRIS GIYATNO</t>
  </si>
  <si>
    <t>001774vPrR57Y112400</t>
  </si>
  <si>
    <t>ALIFA NURROJABA</t>
  </si>
  <si>
    <t>003435ZlA86Ue112400</t>
  </si>
  <si>
    <t>PL/R/5455/GL/2024</t>
  </si>
  <si>
    <t>006442uUFztP1112400</t>
  </si>
  <si>
    <t>PL/R/12710/GL/2024</t>
  </si>
  <si>
    <t>MUHAMMAD ABDUL FUAD NAUFAL</t>
  </si>
  <si>
    <t>0041491BcXSSO102401</t>
  </si>
  <si>
    <t>PL/R/5031/GL/2024</t>
  </si>
  <si>
    <t>MULIYANAH</t>
  </si>
  <si>
    <t>004150hjIGGVX102400</t>
  </si>
  <si>
    <t>ABDULLAH UMAR</t>
  </si>
  <si>
    <t>006486ODWBUCL112400</t>
  </si>
  <si>
    <t>PL/R/12780/GL/2024</t>
  </si>
  <si>
    <t>DIAH RISKI</t>
  </si>
  <si>
    <t>006270YLgI1j6112400</t>
  </si>
  <si>
    <t>PL/R/12434/GL/2024</t>
  </si>
  <si>
    <t>AHMAD NUGROHO</t>
  </si>
  <si>
    <t>001699aQLlOY3112400</t>
  </si>
  <si>
    <t>EKO SAHONO</t>
  </si>
  <si>
    <t>006397jAQjeU2112400</t>
  </si>
  <si>
    <t>PL/R/12574/GL/2024</t>
  </si>
  <si>
    <t>001999L9cFPZS112403</t>
  </si>
  <si>
    <t>003375R7HT2PL112402</t>
  </si>
  <si>
    <t>PL/R/8607/GL/2024</t>
  </si>
  <si>
    <t>NABHAN ZINAN RAMADHAN</t>
  </si>
  <si>
    <t>003230jcdHa7N112400</t>
  </si>
  <si>
    <t>PL/R/5009/GL/2024</t>
  </si>
  <si>
    <t>AZZAHRA KEYLA NUR AZIFA</t>
  </si>
  <si>
    <t>003301YI1yvUN112400</t>
  </si>
  <si>
    <t>PL/R/4799/GL/2024</t>
  </si>
  <si>
    <t>0033028XK43MY112400</t>
  </si>
  <si>
    <t>PL/R/4797/GL/2024</t>
  </si>
  <si>
    <t>BENI SUWANTO</t>
  </si>
  <si>
    <t>003300MLEqHSO112400</t>
  </si>
  <si>
    <t>PL/R/4801/GL/2024</t>
  </si>
  <si>
    <t>AIRATUZULFA</t>
  </si>
  <si>
    <t>001760yv5vRwI112400</t>
  </si>
  <si>
    <t>PL/R/2086/GL/2024</t>
  </si>
  <si>
    <t>SUGIYATNO</t>
  </si>
  <si>
    <t>006394mqDuMwH112400</t>
  </si>
  <si>
    <t>PL/R/12573/GL/2024</t>
  </si>
  <si>
    <t>DEDDY FELANI SUKARNO</t>
  </si>
  <si>
    <t>006393WRt7wF7112400</t>
  </si>
  <si>
    <t>PL/R/12570/GL/2024</t>
  </si>
  <si>
    <t>UMI NUR HIDAYAH</t>
  </si>
  <si>
    <t>002080edKS1NC112400</t>
  </si>
  <si>
    <t>SYAFIK MAULANA AZIZI</t>
  </si>
  <si>
    <t>001706Kx3AieV112400</t>
  </si>
  <si>
    <t>MUSLIMIN</t>
  </si>
  <si>
    <t>001176DypoD2a112401</t>
  </si>
  <si>
    <t>NERFIKA RIMA MONIKA</t>
  </si>
  <si>
    <t>001701WCsCZGx112400</t>
  </si>
  <si>
    <t>SRI MASTININGSIH</t>
  </si>
  <si>
    <t>001511QUWGwau102400</t>
  </si>
  <si>
    <t>PL/R/2790/GL/2024</t>
  </si>
  <si>
    <t>WAWAN PRASETYO</t>
  </si>
  <si>
    <t>001715fy20nV8112401</t>
  </si>
  <si>
    <t>PL/R/2967/GL/2024</t>
  </si>
  <si>
    <t>IHYA SYAIFUL MILLAH</t>
  </si>
  <si>
    <t>00262455ZOpUO112400</t>
  </si>
  <si>
    <t>AGUS MAULANA</t>
  </si>
  <si>
    <t>006256A2e3JoE112400</t>
  </si>
  <si>
    <t>PL/R/12326/GL/2024</t>
  </si>
  <si>
    <t>ENDANG PUJIATI</t>
  </si>
  <si>
    <t>00442404xzpZ9112400</t>
  </si>
  <si>
    <t>PL/R/5308/GL/2024</t>
  </si>
  <si>
    <t>DAFA VIDIANTO</t>
  </si>
  <si>
    <t>004460TWKMRn7112403</t>
  </si>
  <si>
    <t>PL/R/12322/GL/2024</t>
  </si>
  <si>
    <t>006257UtY1HEK112400</t>
  </si>
  <si>
    <t>PL/R/12325/GL/2024</t>
  </si>
  <si>
    <t>MUHAMMAD BARRA HAGIA</t>
  </si>
  <si>
    <t>000451ThyMHwp112402</t>
  </si>
  <si>
    <t>MUHAMAD AFI RIZA</t>
  </si>
  <si>
    <t>0042749odJ4lY112400</t>
  </si>
  <si>
    <t>KOSIIN</t>
  </si>
  <si>
    <t>004275tVZ7XQF112400</t>
  </si>
  <si>
    <t>DENDY AL AYYUBI</t>
  </si>
  <si>
    <t>004536URJH2if112400</t>
  </si>
  <si>
    <t>M. KUKUH ARIF PRAYITNO</t>
  </si>
  <si>
    <t>004184MhC4YWU112401</t>
  </si>
  <si>
    <t>PL/R/12709/GL/2024</t>
  </si>
  <si>
    <t>MAHA BIRU KIRANA MOYANG</t>
  </si>
  <si>
    <t>004235Rw4DZrD112402</t>
  </si>
  <si>
    <t>PL/R/11879/GL/2024</t>
  </si>
  <si>
    <t>ALDI HABIB MAULANA</t>
  </si>
  <si>
    <t>001497E7qXIyU102400</t>
  </si>
  <si>
    <t>ANGGRARIAN VALENTINO FIGO</t>
  </si>
  <si>
    <t>001554SD9D6Od102400</t>
  </si>
  <si>
    <t>PL/R/2853/GL/2024</t>
  </si>
  <si>
    <t>0043107727QQW102401</t>
  </si>
  <si>
    <t>PL/R/10766/GL/2024</t>
  </si>
  <si>
    <t>SADDAM ARBY YAMA ARIFIN</t>
  </si>
  <si>
    <t>0006701XuRTwE102402</t>
  </si>
  <si>
    <t>PL/R/10767/GL/2024</t>
  </si>
  <si>
    <t>FIRLANDA SHOLIKHIN SANTOSA</t>
  </si>
  <si>
    <t>0029817sfE9wh112404</t>
  </si>
  <si>
    <t>PL/R/8751/GL/2024</t>
  </si>
  <si>
    <t>003673vHPAMXC112402</t>
  </si>
  <si>
    <t>PL/R/8750/GL/2024</t>
  </si>
  <si>
    <t>YULIANA MARJINAH</t>
  </si>
  <si>
    <t>00162682TKI9P112401</t>
  </si>
  <si>
    <t>PL/R/3023/GL/2024</t>
  </si>
  <si>
    <t>SRI INDAH SISWATININGRUM</t>
  </si>
  <si>
    <t>004509wkXPr9D112400</t>
  </si>
  <si>
    <t>AKFILLA GUSTI UTOMO</t>
  </si>
  <si>
    <t>0033038Eg90Sb112400</t>
  </si>
  <si>
    <t>PL/R/4792/GL/2024</t>
  </si>
  <si>
    <t>ADENTYA ELMAS PRANAWA</t>
  </si>
  <si>
    <t>0028071SwM8wA112400</t>
  </si>
  <si>
    <t>MENING</t>
  </si>
  <si>
    <t>0038387KzDJAY112400</t>
  </si>
  <si>
    <t>FERISCHA MEISYLA MUFIDATUL ULYA</t>
  </si>
  <si>
    <t>006055okBEkSN112401</t>
  </si>
  <si>
    <t>PL/R/12568/GL/2024</t>
  </si>
  <si>
    <t>SHYEREN DEVA SANTRI YULANDA</t>
  </si>
  <si>
    <t>003661JBqfzQk112403</t>
  </si>
  <si>
    <t>PL/R/12572/GL/2024</t>
  </si>
  <si>
    <t>003820U8ISVjS112401</t>
  </si>
  <si>
    <t>PL/R/12567/GL/2024</t>
  </si>
  <si>
    <t>AMANILLA DAISHA ANGESTI</t>
  </si>
  <si>
    <t>003307iIGJt5e112400</t>
  </si>
  <si>
    <t>RIKI NUR IWANSYAH</t>
  </si>
  <si>
    <t>003308G22q99Y112400</t>
  </si>
  <si>
    <t>NURDIANA KRISTIANINGTYAS</t>
  </si>
  <si>
    <t>003306OCdMAaR112400</t>
  </si>
  <si>
    <t>LAELA NUR FAIZAH</t>
  </si>
  <si>
    <t>0033094iTANf7112400</t>
  </si>
  <si>
    <t>PL/R/4785/GL/2024</t>
  </si>
  <si>
    <t>GANESHA MORENO HARTONO</t>
  </si>
  <si>
    <t>0063926H9Ob3A112400</t>
  </si>
  <si>
    <t>PL/R/12569/GL/2024</t>
  </si>
  <si>
    <t>DAVANKA BOY ARRAZKA</t>
  </si>
  <si>
    <t>006395A36lG6y112400</t>
  </si>
  <si>
    <t>PL/R/12571/GL/2024</t>
  </si>
  <si>
    <t>JATMI BUDIYANTI</t>
  </si>
  <si>
    <t>006317PwgRT3U112400</t>
  </si>
  <si>
    <t>PL/R/12431/GL/2024</t>
  </si>
  <si>
    <t>FEBRI DWI KURNIAWAN</t>
  </si>
  <si>
    <t>004467S363iRC112400</t>
  </si>
  <si>
    <t>SANNY PUSPITA WARDHANI</t>
  </si>
  <si>
    <t>002738yQGSThI112400</t>
  </si>
  <si>
    <t>SUKARJO</t>
  </si>
  <si>
    <t>004469FZM4oou112400</t>
  </si>
  <si>
    <t>PL/R/5358/GL/2024</t>
  </si>
  <si>
    <t>RADITA ANZILNA</t>
  </si>
  <si>
    <t>006070tNs4Ot3112401</t>
  </si>
  <si>
    <t>PL/R/12433/GL/2024</t>
  </si>
  <si>
    <t>AINAYYA AL FATIKHAH</t>
  </si>
  <si>
    <t>0062248rfj5ey112400</t>
  </si>
  <si>
    <t>PL/R/12432/GL/2024</t>
  </si>
  <si>
    <t>ACHMAD SAFII</t>
  </si>
  <si>
    <t>0029929SGSzWc112402</t>
  </si>
  <si>
    <t>PASIRAN</t>
  </si>
  <si>
    <t>004240T9B5G9L112401</t>
  </si>
  <si>
    <t>PL/R/5359/GL/2024</t>
  </si>
  <si>
    <t>KAUTSAR ASHAN NUR HAMDANI</t>
  </si>
  <si>
    <t>0033831dAQUYm112400</t>
  </si>
  <si>
    <t>000340XJVDfSN112403</t>
  </si>
  <si>
    <t>PL/R/12430/GL/2024</t>
  </si>
  <si>
    <t>001538uaax0ND102400</t>
  </si>
  <si>
    <t>PL/R/2828/GL/2024</t>
  </si>
  <si>
    <t>005384n4ilKp2102401</t>
  </si>
  <si>
    <t>PL/R/11612/GL/2024</t>
  </si>
  <si>
    <t>KEYZA PUTRA ADINATA</t>
  </si>
  <si>
    <t>004535sVH5DDa112400</t>
  </si>
  <si>
    <t>LUCKY WARDANI</t>
  </si>
  <si>
    <t>003857AMMEL0W112400</t>
  </si>
  <si>
    <t>UMAR RIDWAN ALDANI</t>
  </si>
  <si>
    <t>001540QBqB6bb102400</t>
  </si>
  <si>
    <t>MUHAMMAD FADIL HIDAYAT</t>
  </si>
  <si>
    <t>001860QSYB8Ql102400</t>
  </si>
  <si>
    <t>006091MALVQX8112401</t>
  </si>
  <si>
    <t>PL/R/12321/GL/2024</t>
  </si>
  <si>
    <t>001032Z7TQjP6112401</t>
  </si>
  <si>
    <t>PARWITI</t>
  </si>
  <si>
    <t>000665G8H9a3i112403</t>
  </si>
  <si>
    <t>004418gJPl7ub112400</t>
  </si>
  <si>
    <t>PL/R/5307/GL/2024</t>
  </si>
  <si>
    <t>0011296dZZKRP112401</t>
  </si>
  <si>
    <t>SAKINAH</t>
  </si>
  <si>
    <t>0033384dQoIRe112400</t>
  </si>
  <si>
    <t>001149DkTp9zY112401</t>
  </si>
  <si>
    <t>001533TBT8pmj112406</t>
  </si>
  <si>
    <t>PL/R/3081/GL/2024</t>
  </si>
  <si>
    <t>RIYAN ARDIYANSAH</t>
  </si>
  <si>
    <t>0014650HV2IC7112401</t>
  </si>
  <si>
    <t>001382J2y9I7Q112403</t>
  </si>
  <si>
    <t>PL/R/12318/GL/2024</t>
  </si>
  <si>
    <t>WILDAN ARIF FARZAMI</t>
  </si>
  <si>
    <t>0023662PGYFmU112403</t>
  </si>
  <si>
    <t>PL/R/12319/GL/2024</t>
  </si>
  <si>
    <t>002372FS15U4z112403</t>
  </si>
  <si>
    <t>PL/R/12320/GL/2024</t>
  </si>
  <si>
    <t>MUHAMMAD FARIZ ROSYAD</t>
  </si>
  <si>
    <t>00089833A5ScO112402</t>
  </si>
  <si>
    <t>WASTUROH</t>
  </si>
  <si>
    <t>0011389DT85Fh102404</t>
  </si>
  <si>
    <t>PL/R/2769/GL/2024</t>
  </si>
  <si>
    <t>NUROCHIM</t>
  </si>
  <si>
    <t>004783QYWlq6o102406</t>
  </si>
  <si>
    <t>005384UmcxLKL112402</t>
  </si>
  <si>
    <t>PL/R/11878/GL/2024</t>
  </si>
  <si>
    <t>ALDI PRIYANTO</t>
  </si>
  <si>
    <t>0027675T5E5Es112400</t>
  </si>
  <si>
    <t>SOIPAH</t>
  </si>
  <si>
    <t>002705NUjF6WG112400</t>
  </si>
  <si>
    <t>002700Vx9TE6V112400</t>
  </si>
  <si>
    <t>ENDAH DEWI GUSTARI</t>
  </si>
  <si>
    <t>003877CI1J1SC112400</t>
  </si>
  <si>
    <t>PL/R/8749/GL/2024</t>
  </si>
  <si>
    <t>LAUREEN ADREENA ALSAVA</t>
  </si>
  <si>
    <t>003878CQaJVMj112400</t>
  </si>
  <si>
    <t>PL/R/8748/GL/2024</t>
  </si>
  <si>
    <t>AYASHA NABELLYTA</t>
  </si>
  <si>
    <t>003880Z8pXD17112400</t>
  </si>
  <si>
    <t>PL/R/8746/GL/2024</t>
  </si>
  <si>
    <t>HELDA PUTRI SHAGILAS</t>
  </si>
  <si>
    <t>0038790Cw82Dj112400</t>
  </si>
  <si>
    <t>PL/R/8747/GL/2024</t>
  </si>
  <si>
    <t>SUJAMTI DWININGSIH</t>
  </si>
  <si>
    <t>006485n5gmyYu112400</t>
  </si>
  <si>
    <t>PL/R/12779/GL/2024</t>
  </si>
  <si>
    <t>0015617N7GYMg102404</t>
  </si>
  <si>
    <t>PL/R/7823/GL/2024</t>
  </si>
  <si>
    <t>TRIASIH</t>
  </si>
  <si>
    <t>001441oVXWVID112401</t>
  </si>
  <si>
    <t>PL/R/2085/GL/2024</t>
  </si>
  <si>
    <t>0011658h2IHQl112401</t>
  </si>
  <si>
    <t>EDI SUTANTO</t>
  </si>
  <si>
    <t>003310d0ORH4d112400</t>
  </si>
  <si>
    <t>PL/R/4784/GL/2024</t>
  </si>
  <si>
    <t>IRVAN MAULANA</t>
  </si>
  <si>
    <t>003460MYBCFMG112401</t>
  </si>
  <si>
    <t>DEO ALFATAH BRAMASETYA</t>
  </si>
  <si>
    <t>004534VVVS764112400</t>
  </si>
  <si>
    <t>PL/R/5453/GL/2024</t>
  </si>
  <si>
    <t>AJI ZAHRA RAMADHANI</t>
  </si>
  <si>
    <t>001704sZ71TCQ112400</t>
  </si>
  <si>
    <t>WIDIYASTUTI</t>
  </si>
  <si>
    <t>004337oXs25XQ112400</t>
  </si>
  <si>
    <t>PL/R/5178/GL/2024</t>
  </si>
  <si>
    <t>A. SRI HARTATI</t>
  </si>
  <si>
    <t>0037959nLfTi8112400</t>
  </si>
  <si>
    <t>PL/R/8539/GL/2024</t>
  </si>
  <si>
    <t>ANNISA FADHILLA PRISCILLA</t>
  </si>
  <si>
    <t>004941CDYWSJF112401</t>
  </si>
  <si>
    <t>PL/R/12429/GL/2024</t>
  </si>
  <si>
    <t>IMRON JUPRI</t>
  </si>
  <si>
    <t>001740EkU3RaJ112401</t>
  </si>
  <si>
    <t>PL/R/2047/GL/2024</t>
  </si>
  <si>
    <t>ARI SUDARWOKO</t>
  </si>
  <si>
    <t>003797YFDA8XY112400</t>
  </si>
  <si>
    <t>PL/R/8540/GL/2024</t>
  </si>
  <si>
    <t>AHMAD DZAKI MUHARROMI</t>
  </si>
  <si>
    <t>000420K8UJMst112405</t>
  </si>
  <si>
    <t>PL/R/12228/GL/2024</t>
  </si>
  <si>
    <t>SAID ABDUL AZIZ</t>
  </si>
  <si>
    <t>001625TeAJfP2112400</t>
  </si>
  <si>
    <t>001626A81vfaG112400</t>
  </si>
  <si>
    <t>NAWAN GILANG SYAMSADHIYAK</t>
  </si>
  <si>
    <t>0016243SI6UCJ112400</t>
  </si>
  <si>
    <t>001771YMws0WX112401</t>
  </si>
  <si>
    <t>MOKHAMMAD BAKHRUL ULUM</t>
  </si>
  <si>
    <t>002690yxSDQFY112400</t>
  </si>
  <si>
    <t>004391RSozRW5112400</t>
  </si>
  <si>
    <t>RIA PURNAMAWATI</t>
  </si>
  <si>
    <t>0034918xGFz3T112401</t>
  </si>
  <si>
    <t>KADAR/DARMUJI</t>
  </si>
  <si>
    <t>0033375jzHaYZ112400</t>
  </si>
  <si>
    <t>NINING SUYAKMI</t>
  </si>
  <si>
    <t>004464zZyA9ct112403</t>
  </si>
  <si>
    <t>PL/R/12316/GL/2024</t>
  </si>
  <si>
    <t>VERANIA IKKE MARSHELLA</t>
  </si>
  <si>
    <t>003334D65RwJ0112401</t>
  </si>
  <si>
    <t>002556a95bDf5112403</t>
  </si>
  <si>
    <t>PL/R/12313/GL/2024</t>
  </si>
  <si>
    <t>ARIE FITRYANTO</t>
  </si>
  <si>
    <t>0016405O8Z8mN112400</t>
  </si>
  <si>
    <t>SETYO GUNAWAN AFIANTO</t>
  </si>
  <si>
    <t>000803esndhDM102402</t>
  </si>
  <si>
    <t>PL/R/2691/GL/2024</t>
  </si>
  <si>
    <t>004464rF88bVT112402</t>
  </si>
  <si>
    <t>PL/R/12315/GL/2024</t>
  </si>
  <si>
    <t>0011360uoX6RS112401</t>
  </si>
  <si>
    <t>DJUNARIYAH</t>
  </si>
  <si>
    <t>001702HC6KSQ5112400</t>
  </si>
  <si>
    <t>PL/R/2035/GL/2024</t>
  </si>
  <si>
    <t>FERI TRI TANTO</t>
  </si>
  <si>
    <t>003764lA9ux7P112400</t>
  </si>
  <si>
    <t>PARDI</t>
  </si>
  <si>
    <t>005044ca6UI2T112402</t>
  </si>
  <si>
    <t>PL/R/12314/GL/2024</t>
  </si>
  <si>
    <t>SYAIFA RIFQI RUSYDANI</t>
  </si>
  <si>
    <t>002847OhOPCqB112400</t>
  </si>
  <si>
    <t>001697QAtuaBh112401</t>
  </si>
  <si>
    <t>SHINTA AMRINA ROSADHA</t>
  </si>
  <si>
    <t>0017190RYn7AX112400</t>
  </si>
  <si>
    <t>PL/R/3303/GL/2024</t>
  </si>
  <si>
    <t>FEBY INES TIA</t>
  </si>
  <si>
    <t>001395IUvCAP0102400</t>
  </si>
  <si>
    <t>PL/R/2556/GL/2024</t>
  </si>
  <si>
    <t>MUHAMMAD FANDY NUR SALEH</t>
  </si>
  <si>
    <t>002830zAPlls3102400</t>
  </si>
  <si>
    <t>001548DPcZPM2112403</t>
  </si>
  <si>
    <t>SADINO</t>
  </si>
  <si>
    <t>001881I0ZTHKL112405</t>
  </si>
  <si>
    <t>PL/R/8688/GL/2024</t>
  </si>
  <si>
    <t>SABRILA FITRIAYU ANGGITA SEFTIANI</t>
  </si>
  <si>
    <t>004082MwqUAIZ112400</t>
  </si>
  <si>
    <t>SISKA FEBRIANA SUSANTI</t>
  </si>
  <si>
    <t>001702VOQJ81J112400</t>
  </si>
  <si>
    <t>PL/R/3259/GL/2024</t>
  </si>
  <si>
    <t>SHOIFUL AMIN</t>
  </si>
  <si>
    <t>001288awDDEXR112402</t>
  </si>
  <si>
    <t>PL/R/3257/GL/2024</t>
  </si>
  <si>
    <t>001548ePTtGWI112402</t>
  </si>
  <si>
    <t>MUHAMMAD MIKE HADIYAHYA</t>
  </si>
  <si>
    <t>004507APUUUcl112400</t>
  </si>
  <si>
    <t>KAILA AGUSTIN</t>
  </si>
  <si>
    <t>003403zSHF3Xt112400</t>
  </si>
  <si>
    <t>STEVEN SENDY KURNIAWAN</t>
  </si>
  <si>
    <t>003312afWLg9G112400</t>
  </si>
  <si>
    <t>RUDIYANTO</t>
  </si>
  <si>
    <t>0033131Ug4IjI112400</t>
  </si>
  <si>
    <t>PL/R/4781/GL/2024</t>
  </si>
  <si>
    <t>002101C6K07RW102402</t>
  </si>
  <si>
    <t>PL/R/11465/GL/2024</t>
  </si>
  <si>
    <t>004268lhZA3FU112400</t>
  </si>
  <si>
    <t>001734B8mj6uC112400</t>
  </si>
  <si>
    <t>AJENG PRICILIA TANMI PERMATA</t>
  </si>
  <si>
    <t>001578QE1vMjC112400</t>
  </si>
  <si>
    <t>PL/R/2928/GL/2024</t>
  </si>
  <si>
    <t>ILHAM CHUNDHORI</t>
  </si>
  <si>
    <t>001579l3VAF0Y112400</t>
  </si>
  <si>
    <t>LUTHFI SHOFIATUNNAFISAH</t>
  </si>
  <si>
    <t>001733c6EAfsR112401</t>
  </si>
  <si>
    <t>DINDIN KUSNINDAR,S.PD</t>
  </si>
  <si>
    <t>005401U7SdIU8112401</t>
  </si>
  <si>
    <t>PL/R/11876/GL/2024</t>
  </si>
  <si>
    <t>WAHYU SUSANTO</t>
  </si>
  <si>
    <t>0031509EEpiRb112401</t>
  </si>
  <si>
    <t>TRI RAKHMA ISWANSDARI</t>
  </si>
  <si>
    <t>003098DO6XRny112401</t>
  </si>
  <si>
    <t>005525EO92fZe102400</t>
  </si>
  <si>
    <t>PL/R/10812/GL/2024</t>
  </si>
  <si>
    <t>PURYOTO</t>
  </si>
  <si>
    <t>005524vRTEYBZ102400</t>
  </si>
  <si>
    <t>PL/R/10811/GL/2024</t>
  </si>
  <si>
    <t>IYAN KASELA</t>
  </si>
  <si>
    <t>002781SELcp59102403</t>
  </si>
  <si>
    <t>PL/R/10815/GL/2024</t>
  </si>
  <si>
    <t>KOSIM NURSEKHA</t>
  </si>
  <si>
    <t>002442fDyHC2u102400</t>
  </si>
  <si>
    <t>PL/R/2644/GL/2024</t>
  </si>
  <si>
    <t>TEGUH WALUYO</t>
  </si>
  <si>
    <t>002845VMJQByP112400</t>
  </si>
  <si>
    <t>004570BruQ3ot112400</t>
  </si>
  <si>
    <t>SITI HELISAH</t>
  </si>
  <si>
    <t>002846T6Kma0H112400</t>
  </si>
  <si>
    <t>SUKIANTO</t>
  </si>
  <si>
    <t>003214BIr0b1I112403</t>
  </si>
  <si>
    <t>PL/R/5139/GL/2024</t>
  </si>
  <si>
    <t>PUJIANTO</t>
  </si>
  <si>
    <t>00620229HHGNu112400</t>
  </si>
  <si>
    <t>PL/R/12224/GL/2024</t>
  </si>
  <si>
    <t>SITI FITRIAH</t>
  </si>
  <si>
    <t>002728bXZiZ11112400</t>
  </si>
  <si>
    <t>PL/R/2947/GL/2024</t>
  </si>
  <si>
    <t>SRI ROHAENINGSIH</t>
  </si>
  <si>
    <t>002726KHdJvBp112400</t>
  </si>
  <si>
    <t>SATINAH</t>
  </si>
  <si>
    <t>002239RM21Q1a112401</t>
  </si>
  <si>
    <t>PL/R/5140/GL/2024</t>
  </si>
  <si>
    <t>002613KvOLEnL112401</t>
  </si>
  <si>
    <t>YOSUA YOSI ANWAR</t>
  </si>
  <si>
    <t>003730EBrFEU6112400</t>
  </si>
  <si>
    <t>VIOLA ALMAIRA FRADELLA PRAWOTO</t>
  </si>
  <si>
    <t>002773pXhtBVq112401</t>
  </si>
  <si>
    <t>PL/R/5141/GL/2024</t>
  </si>
  <si>
    <t>ARDIANSYAH YUDHISTIRA SADOYO</t>
  </si>
  <si>
    <t>006199BuCCRBB112400</t>
  </si>
  <si>
    <t>PL/R/12227/GL/2024</t>
  </si>
  <si>
    <t>TRI RAKHMA ISWANDARI</t>
  </si>
  <si>
    <t>002846VJBDxT7112401</t>
  </si>
  <si>
    <t>SUGIYONO</t>
  </si>
  <si>
    <t>006200OfP1Hiv112400</t>
  </si>
  <si>
    <t>PL/R/12226/GL/2024</t>
  </si>
  <si>
    <t>000329K6AiN1V112403</t>
  </si>
  <si>
    <t>PL/R/12312/GL/2024</t>
  </si>
  <si>
    <t>SULATIN</t>
  </si>
  <si>
    <t>001641Asw8BTK112400</t>
  </si>
  <si>
    <t>JENI JUMAWAN</t>
  </si>
  <si>
    <t>001642e1kZL6z112400</t>
  </si>
  <si>
    <t>003432v3XLM2O112400</t>
  </si>
  <si>
    <t>RIZQI ROHMANUL AMIN</t>
  </si>
  <si>
    <t>001773nH4nHEm112400</t>
  </si>
  <si>
    <t>PL/R/2104/GL/2024</t>
  </si>
  <si>
    <t>RISKON KHASANI</t>
  </si>
  <si>
    <t>002829ARLzrc0112400</t>
  </si>
  <si>
    <t>YHAYANG WIRADHIKJAYA</t>
  </si>
  <si>
    <t>0028287HA5J1d112400</t>
  </si>
  <si>
    <t>SARTIKA PURWANTI</t>
  </si>
  <si>
    <t>001735EqEZY0T112400</t>
  </si>
  <si>
    <t>FAREZA SURYA LAKSANA</t>
  </si>
  <si>
    <t>003763YGJKHUQ112400</t>
  </si>
  <si>
    <t>0017045qeZtZw112400</t>
  </si>
  <si>
    <t>ANUK MURTALUTI</t>
  </si>
  <si>
    <t>006201XgAnOhQ112400</t>
  </si>
  <si>
    <t>PL/R/12225/GL/2024</t>
  </si>
  <si>
    <t>ETY FIDIYASTUTI</t>
  </si>
  <si>
    <t>002407mSAU256112401</t>
  </si>
  <si>
    <t>PL/R/5138/GL/2024</t>
  </si>
  <si>
    <t>SITI DEWI ANJANI M.</t>
  </si>
  <si>
    <t>002847RdCq50P112401</t>
  </si>
  <si>
    <t>RIA RESTU RIDANINGSIH</t>
  </si>
  <si>
    <t>003731XkMmtKq112400</t>
  </si>
  <si>
    <t>KOSASIH</t>
  </si>
  <si>
    <t>001592AQX3LTb112400</t>
  </si>
  <si>
    <t>004264eViTIIr112400</t>
  </si>
  <si>
    <t>PL/R/5130/GL/2024</t>
  </si>
  <si>
    <t>001890iychQ9z112401</t>
  </si>
  <si>
    <t>PL/R/5128/GL/2024</t>
  </si>
  <si>
    <t>KAYLA SALSABILA DEWI</t>
  </si>
  <si>
    <t>004292TR5u3Ut112404</t>
  </si>
  <si>
    <t>PL/R/12425/GL/2024</t>
  </si>
  <si>
    <t>TOHIROH</t>
  </si>
  <si>
    <t>002568VTeP52X112400</t>
  </si>
  <si>
    <t>PARJI</t>
  </si>
  <si>
    <t>001699WEKId7W112400</t>
  </si>
  <si>
    <t>MUTMAINAH</t>
  </si>
  <si>
    <t>001701mlBMlQI112400</t>
  </si>
  <si>
    <t>PL/R/3252/GL/2024</t>
  </si>
  <si>
    <t>DANA ESA SURIANTO, SH, MM</t>
  </si>
  <si>
    <t>001700V8k79YD112400</t>
  </si>
  <si>
    <t>PL/R/3253/GL/2024</t>
  </si>
  <si>
    <t>RISA</t>
  </si>
  <si>
    <t>0016983bgx8Iu112400</t>
  </si>
  <si>
    <t>PL/R/3255/GL/2024</t>
  </si>
  <si>
    <t>FRANSISCA NUR MUTHIA N.</t>
  </si>
  <si>
    <t>000230UGh50En112403</t>
  </si>
  <si>
    <t>PL/R/12695/GL/2024</t>
  </si>
  <si>
    <t>HANIF NUR HIDAYAH</t>
  </si>
  <si>
    <t>005602CRLjMmC112400</t>
  </si>
  <si>
    <t>PL/R/12696/GL/2024</t>
  </si>
  <si>
    <t>AHMAD TRI JAYANTO</t>
  </si>
  <si>
    <t>004203r3O20fC112401</t>
  </si>
  <si>
    <t>MARCELIUS DEO LOVEGAP OKTA ROSARIA</t>
  </si>
  <si>
    <t>00161595jKJMj112400</t>
  </si>
  <si>
    <t>BAMBANG HARYONO</t>
  </si>
  <si>
    <t>006166P6Vj34P112400</t>
  </si>
  <si>
    <t>PL/R/12222/GL/2024</t>
  </si>
  <si>
    <t>NOVIA FITRIANI</t>
  </si>
  <si>
    <t>002520lkBZxAL112401</t>
  </si>
  <si>
    <t>003725BFIaWXX112400</t>
  </si>
  <si>
    <t>KYARA SEKAR DIVIANI</t>
  </si>
  <si>
    <t>001614PuMBdnJ112400</t>
  </si>
  <si>
    <t>SRI FIDIA NINGSIH</t>
  </si>
  <si>
    <t>00277669IRjx9112401</t>
  </si>
  <si>
    <t>PL/R/5134/GL/2024</t>
  </si>
  <si>
    <t>JASMANTO</t>
  </si>
  <si>
    <t>001623Mbk5MA0112400</t>
  </si>
  <si>
    <t>002146qDE6JXI112401</t>
  </si>
  <si>
    <t>PRAJA ADI NUGROHO</t>
  </si>
  <si>
    <t>001621xEC5g4Z112400</t>
  </si>
  <si>
    <t>YOGA MEI HINDIARKO</t>
  </si>
  <si>
    <t>001088tAZ2KNA112401</t>
  </si>
  <si>
    <t>MUSLICHUN</t>
  </si>
  <si>
    <t>001639kGfEO9E112400</t>
  </si>
  <si>
    <t>WASIS SUHARSONO</t>
  </si>
  <si>
    <t>001901Z0FF8NH112401</t>
  </si>
  <si>
    <t>LINA WIDIASTRI</t>
  </si>
  <si>
    <t>002178RiwUG3F112401</t>
  </si>
  <si>
    <t>RENANDA BAGUS SATRIA</t>
  </si>
  <si>
    <t>0034020tDVI0J112400</t>
  </si>
  <si>
    <t>NGAPIJAN</t>
  </si>
  <si>
    <t>004505X8uMYoJ112400</t>
  </si>
  <si>
    <t>AGUS ERWANTORO</t>
  </si>
  <si>
    <t>0062357MIL1Mc112400</t>
  </si>
  <si>
    <t>PL/R/12566/GL/2024</t>
  </si>
  <si>
    <t>MARIA CHRISTINA VALENTINE DINDA WIJAYA</t>
  </si>
  <si>
    <t>001622T1fnmFQ112400</t>
  </si>
  <si>
    <t>MUAH</t>
  </si>
  <si>
    <t>002225OfL3EoO112403</t>
  </si>
  <si>
    <t>FATHNA NAFISAH ALFAZA</t>
  </si>
  <si>
    <t>0025219O64uSG112401</t>
  </si>
  <si>
    <t>SUNARMI</t>
  </si>
  <si>
    <t>003726u7FVaCK112400</t>
  </si>
  <si>
    <t>KOESTINI</t>
  </si>
  <si>
    <t>00146713A7NP5102400</t>
  </si>
  <si>
    <t>JHODY YAHYA PRASTYA</t>
  </si>
  <si>
    <t>004720dxjTWWi102406</t>
  </si>
  <si>
    <t>PL/R/10964/GL/2024</t>
  </si>
  <si>
    <t>GALIH PAJAR RAMDHAN</t>
  </si>
  <si>
    <t>00343808DDDbJ102402</t>
  </si>
  <si>
    <t>PL/R/4968/GL/2024</t>
  </si>
  <si>
    <t>WATIK WIDYAS SULISTIYANINGSIH</t>
  </si>
  <si>
    <t>001403QA8g5Sq112401</t>
  </si>
  <si>
    <t>DINAR MULYONO</t>
  </si>
  <si>
    <t>003381UKFyCAo112400</t>
  </si>
  <si>
    <t>PL/R/5347/GL/2024</t>
  </si>
  <si>
    <t>MUHAMMAD ZUNIAR HILMI</t>
  </si>
  <si>
    <t>001439v7KUKgL112401</t>
  </si>
  <si>
    <t>AGUS TRI MARSONO</t>
  </si>
  <si>
    <t>003732yqlBWpg112401</t>
  </si>
  <si>
    <t>SAIMUN SUDARYO</t>
  </si>
  <si>
    <t>005578uZ1OQZ6112401</t>
  </si>
  <si>
    <t>PL/R/11872/GL/2024</t>
  </si>
  <si>
    <t>LISTYOWATI PUJI RAHAYU</t>
  </si>
  <si>
    <t>005579FNbtHEK112401</t>
  </si>
  <si>
    <t>PL/R/11865/GL/2024</t>
  </si>
  <si>
    <t>002620aDvwG1G112404</t>
  </si>
  <si>
    <t>PL/R/11871/GL/2024</t>
  </si>
  <si>
    <t>KARISEM</t>
  </si>
  <si>
    <t>003223WM1Y7Q1112400</t>
  </si>
  <si>
    <t>PL/R/5002/GL/2024</t>
  </si>
  <si>
    <t>CAHYA PUTRI LESTARI</t>
  </si>
  <si>
    <t>00144119FAU7x112403</t>
  </si>
  <si>
    <t>PL/R/12691/GL/2024</t>
  </si>
  <si>
    <t>0064298g8mi4J112401</t>
  </si>
  <si>
    <t>PL/R/12689/GL/2024</t>
  </si>
  <si>
    <t>NAFIS ZAKY</t>
  </si>
  <si>
    <t>004598zECRFgr112402</t>
  </si>
  <si>
    <t>001608SlYNZZA112404</t>
  </si>
  <si>
    <t>PL/R/12686/GL/2024</t>
  </si>
  <si>
    <t>YUDI KUNTONO</t>
  </si>
  <si>
    <t>004870LrTQuC4112401</t>
  </si>
  <si>
    <t>PL/R/12690/GL/2024</t>
  </si>
  <si>
    <t>0064296B1SSWL112400</t>
  </si>
  <si>
    <t>PL/R/12685/GL/2024</t>
  </si>
  <si>
    <t>PRISMA DIA MUKTIANA</t>
  </si>
  <si>
    <t>003222oEN77TS112400</t>
  </si>
  <si>
    <t>FIRMAN NURHALIM</t>
  </si>
  <si>
    <t>001318S3fTBEb112402</t>
  </si>
  <si>
    <t>FUNGKY PRASETIA</t>
  </si>
  <si>
    <t>006349CKbPy8G112400</t>
  </si>
  <si>
    <t>PL/R/12564/GL/2024</t>
  </si>
  <si>
    <t>006355bH2ora7112400</t>
  </si>
  <si>
    <t>PL/R/12562/GL/2024</t>
  </si>
  <si>
    <t>DESI KRISYANTI</t>
  </si>
  <si>
    <t>003400PBskxdD112400</t>
  </si>
  <si>
    <t>FATMA AZZAHRA PUTRI ARDIANSAH</t>
  </si>
  <si>
    <t>0034228BjmLie112403</t>
  </si>
  <si>
    <t>OKTAVIA PUSPITA SARI</t>
  </si>
  <si>
    <t>006348Mp8S3Oz112400</t>
  </si>
  <si>
    <t>PL/R/12565/GL/2024</t>
  </si>
  <si>
    <t>SUDARDI</t>
  </si>
  <si>
    <t>00437149JvcxZ112401</t>
  </si>
  <si>
    <t>AYUK WIDYANINGSIH</t>
  </si>
  <si>
    <t>0010241xEoRBZ112402</t>
  </si>
  <si>
    <t>NANDA BAGUS RAMADHANI</t>
  </si>
  <si>
    <t>000771UD214Yf112402</t>
  </si>
  <si>
    <t>006163MlHPW98112400</t>
  </si>
  <si>
    <t>PL/R/12217/GL/2024</t>
  </si>
  <si>
    <t>MUHAMMAD IKHWAN EKO NURYANTO</t>
  </si>
  <si>
    <t>0008692kjNbLN102402</t>
  </si>
  <si>
    <t>PL/R/2540/GL/2024</t>
  </si>
  <si>
    <t>006155ze4tNog112400</t>
  </si>
  <si>
    <t>PL/R/12221/GL/2024</t>
  </si>
  <si>
    <t>ALFIANSYAH  ILHAM ANANDA NASHUAR</t>
  </si>
  <si>
    <t>0061785RWdXRC112400</t>
  </si>
  <si>
    <t>PL/R/12211/GL/2024</t>
  </si>
  <si>
    <t>ARIANA AYU SAKANTHI</t>
  </si>
  <si>
    <t>006148xQUZYIx112400</t>
  </si>
  <si>
    <t>PL/R/12220/GL/2024</t>
  </si>
  <si>
    <t>DIYAH FATMIRA</t>
  </si>
  <si>
    <t>003031EwxOm0K102402</t>
  </si>
  <si>
    <t>PL/R/2551/GL/2024</t>
  </si>
  <si>
    <t>0061774XxEwwy112400</t>
  </si>
  <si>
    <t>PL/R/12212/GL/2024</t>
  </si>
  <si>
    <t>SANY VITASARI</t>
  </si>
  <si>
    <t>006169FwD9rCx112400</t>
  </si>
  <si>
    <t>PL/R/12215/GL/2024</t>
  </si>
  <si>
    <t>ABDUL RAHMAN</t>
  </si>
  <si>
    <t>0061617IO2Y2C112400</t>
  </si>
  <si>
    <t>PL/R/12218/GL/2024</t>
  </si>
  <si>
    <t>SAMIYATI</t>
  </si>
  <si>
    <t>006173bS58OnF112400</t>
  </si>
  <si>
    <t>PL/R/12214/GL/2024</t>
  </si>
  <si>
    <t>BEJO PADMOWIYONO</t>
  </si>
  <si>
    <t>006165LHvQsYE112400</t>
  </si>
  <si>
    <t>PL/R/12216/GL/2024</t>
  </si>
  <si>
    <t>AHMAD ARIF TRIPRAYOGA</t>
  </si>
  <si>
    <t>000594OUJWJVd102403</t>
  </si>
  <si>
    <t>PL/R/2827/GL/2024</t>
  </si>
  <si>
    <t>0043059NuVJJ8112400</t>
  </si>
  <si>
    <t>PL/R/5354/GL/2024</t>
  </si>
  <si>
    <t>0044649BPvnS6112400</t>
  </si>
  <si>
    <t>NILAM</t>
  </si>
  <si>
    <t>0033806kzMPRv112401</t>
  </si>
  <si>
    <t>PL/R/5343/GL/2024</t>
  </si>
  <si>
    <t>CLARISTA SHEREN NOVIANA PUTRI</t>
  </si>
  <si>
    <t>004987itN5QoT102401</t>
  </si>
  <si>
    <t>PL/R/11352/GL/2024</t>
  </si>
  <si>
    <t>SEPTIANA NOVITA SARI</t>
  </si>
  <si>
    <t>0038180hN99Ei102400</t>
  </si>
  <si>
    <t>PL/R/4643/GL/2024</t>
  </si>
  <si>
    <t>006000CvoNPWF112400</t>
  </si>
  <si>
    <t>PL/R/11862/GL/2024</t>
  </si>
  <si>
    <t>ALTAIRA SYAHDAN ELZAFFARANA</t>
  </si>
  <si>
    <t>006354NOg7ni1112400</t>
  </si>
  <si>
    <t>PL/R/12559/GL/2024</t>
  </si>
  <si>
    <t>003221IHQoQxB112403</t>
  </si>
  <si>
    <t>PL/R/12550/GL/2024</t>
  </si>
  <si>
    <t>FIQRY NUR WAHID AL-FATHORIQ</t>
  </si>
  <si>
    <t>004588n7QLSBS112405</t>
  </si>
  <si>
    <t>PL/R/12557/GL/2024</t>
  </si>
  <si>
    <t>005508E4XKV7A112402</t>
  </si>
  <si>
    <t>PL/R/12554/GL/2024</t>
  </si>
  <si>
    <t>MUSTADI</t>
  </si>
  <si>
    <t>002802206RQHB112400</t>
  </si>
  <si>
    <t>EGY OKTANA PUTRA</t>
  </si>
  <si>
    <t>002804J2yl4KA112400</t>
  </si>
  <si>
    <t>AGUS SURYANTO</t>
  </si>
  <si>
    <t>0007236XF4RyG112403</t>
  </si>
  <si>
    <t>PL/R/12558/GL/2024</t>
  </si>
  <si>
    <t>00552878wYfFR112402</t>
  </si>
  <si>
    <t>PL/R/12553/GL/2024</t>
  </si>
  <si>
    <t>JUANDA</t>
  </si>
  <si>
    <t>0028038QGAaVA112400</t>
  </si>
  <si>
    <t>0063547dStd6W112401</t>
  </si>
  <si>
    <t>PL/R/12560/GL/2024</t>
  </si>
  <si>
    <t>WAHYU BAGUS DAMARJATI</t>
  </si>
  <si>
    <t>0024611fLCjcJ112404</t>
  </si>
  <si>
    <t>PL/R/12551/GL/2024</t>
  </si>
  <si>
    <t>MOH. BAKHRUDIN</t>
  </si>
  <si>
    <t>002800kLY4LXN112400</t>
  </si>
  <si>
    <t>SITI SURYATI</t>
  </si>
  <si>
    <t>002801I810nY0112400</t>
  </si>
  <si>
    <t>005737ZTdwGAF112402</t>
  </si>
  <si>
    <t>PL/R/12556/GL/2024</t>
  </si>
  <si>
    <t>006288FXdYUuD112401</t>
  </si>
  <si>
    <t>PL/R/12552/GL/2024</t>
  </si>
  <si>
    <t>MUZAFFAR IZZUDDIN AL UMARA</t>
  </si>
  <si>
    <t>002483HDQNSHX112402</t>
  </si>
  <si>
    <t>PL/R/12555/GL/2024</t>
  </si>
  <si>
    <t>005975CdZ0OAT112400</t>
  </si>
  <si>
    <t>PL/R/11859/GL/2024</t>
  </si>
  <si>
    <t>0059743raOWPz112400</t>
  </si>
  <si>
    <t>PL/R/11858/GL/2024</t>
  </si>
  <si>
    <t>ANAS AMFRUHUBILA</t>
  </si>
  <si>
    <t>005973DBvIkFl112400</t>
  </si>
  <si>
    <t>PL/R/11857/GL/2024</t>
  </si>
  <si>
    <t>TRINI</t>
  </si>
  <si>
    <t>005976upU3dU2112400</t>
  </si>
  <si>
    <t>PL/R/11860/GL/2024</t>
  </si>
  <si>
    <t>0052967TKB7po112402</t>
  </si>
  <si>
    <t>PL/R/12206/GL/2024</t>
  </si>
  <si>
    <t>LUTHFI SAKHI AZKA ZADAN</t>
  </si>
  <si>
    <t>006168JROcXOI112402</t>
  </si>
  <si>
    <t>PL/R/12207/GL/2024</t>
  </si>
  <si>
    <t>IRAWAN SUNARTO</t>
  </si>
  <si>
    <t>000953H9McKEX112402</t>
  </si>
  <si>
    <t>PL/R/3009/GL/2024</t>
  </si>
  <si>
    <t>006129qkADL96112401</t>
  </si>
  <si>
    <t>PL/R/12424/GL/2024</t>
  </si>
  <si>
    <t>0033804KTOe0v112400</t>
  </si>
  <si>
    <t>0016633147BBg112400</t>
  </si>
  <si>
    <t>SUPARTINI</t>
  </si>
  <si>
    <t>0061871143zkD112400</t>
  </si>
  <si>
    <t>PL/R/12205/GL/2024</t>
  </si>
  <si>
    <t>ANI PURWANTI</t>
  </si>
  <si>
    <t>006184yfgAral112400</t>
  </si>
  <si>
    <t>PL/R/12208/GL/2024</t>
  </si>
  <si>
    <t>ALFIAN INDRA KUMALA</t>
  </si>
  <si>
    <t>006179NOeqaO3112400</t>
  </si>
  <si>
    <t>PL/R/12210/GL/2024</t>
  </si>
  <si>
    <t>NUSAIBAH NUR HASANAH</t>
  </si>
  <si>
    <t>005373CKMdTqP102400</t>
  </si>
  <si>
    <t>PL/R/10602/GL/2024</t>
  </si>
  <si>
    <t>FAKIH DIKI SETIAWAN</t>
  </si>
  <si>
    <t>0052292LK9LRI112401</t>
  </si>
  <si>
    <t>PL/R/12777/GL/2024</t>
  </si>
  <si>
    <t>KATIYO</t>
  </si>
  <si>
    <t>005133wCWCra4112401</t>
  </si>
  <si>
    <t>PL/R/12778/GL/2024</t>
  </si>
  <si>
    <t>KASTEWI</t>
  </si>
  <si>
    <t>002493Ww6JEh7102400</t>
  </si>
  <si>
    <t>RAHMAT SHOBIRIN</t>
  </si>
  <si>
    <t>002671584P9wc102403</t>
  </si>
  <si>
    <t>PL/R/10960/GL/2024</t>
  </si>
  <si>
    <t>SUGARA</t>
  </si>
  <si>
    <t>000588DPHPS6b112405</t>
  </si>
  <si>
    <t>001329roLIP2G112401</t>
  </si>
  <si>
    <t>IMAM NABAWI</t>
  </si>
  <si>
    <t>003336WPUDrAR112400</t>
  </si>
  <si>
    <t>BUSTANUL ARIFIN</t>
  </si>
  <si>
    <t>0014621REyqR6112401</t>
  </si>
  <si>
    <t>SUDIBYO EKO PRAMONO</t>
  </si>
  <si>
    <t>004462SuJyQ4u112400</t>
  </si>
  <si>
    <t>PL/R/5351/GL/2024</t>
  </si>
  <si>
    <t>FAIZZATUR RAMADHANI</t>
  </si>
  <si>
    <t>002898UAUiIJz112402</t>
  </si>
  <si>
    <t>DARWONO</t>
  </si>
  <si>
    <t>0033717ypU9Ps112401</t>
  </si>
  <si>
    <t>HERY TRIYANTO</t>
  </si>
  <si>
    <t>004696wBVG2ks112402</t>
  </si>
  <si>
    <t>PL/R/11851/GL/2024</t>
  </si>
  <si>
    <t>004696MA427x2112401</t>
  </si>
  <si>
    <t>PL/R/11849/GL/2024</t>
  </si>
  <si>
    <t>SHOLIHIN</t>
  </si>
  <si>
    <t>005966sK507BI112400</t>
  </si>
  <si>
    <t>PL/R/11856/GL/2024</t>
  </si>
  <si>
    <t>MUCHSAN SETYOKO</t>
  </si>
  <si>
    <t>005961CSLMp7A112400</t>
  </si>
  <si>
    <t>PL/R/11852/GL/2024</t>
  </si>
  <si>
    <t>00596817FmAn5112400</t>
  </si>
  <si>
    <t>PL/R/11855/GL/2024</t>
  </si>
  <si>
    <t>005972TM6V1cW112400</t>
  </si>
  <si>
    <t>PL/R/11853/GL/2024</t>
  </si>
  <si>
    <t>SYIFA NUR KHOLIFAH</t>
  </si>
  <si>
    <t>0037230DY8LjH112400</t>
  </si>
  <si>
    <t>PL/R/8419/GL/2024</t>
  </si>
  <si>
    <t>ABDUL JALAL</t>
  </si>
  <si>
    <t>001676DHGLrC9112400</t>
  </si>
  <si>
    <t>WELIANGKING S.</t>
  </si>
  <si>
    <t>001573FrEA6MZ112401</t>
  </si>
  <si>
    <t>PL/R/3010/GL/2024</t>
  </si>
  <si>
    <t>WALIMATUS EKA PRASTIWI</t>
  </si>
  <si>
    <t>005969TR7rU4x112400</t>
  </si>
  <si>
    <t>PL/R/11854/GL/2024</t>
  </si>
  <si>
    <t>FABIAN ARYA MAHARDIKA</t>
  </si>
  <si>
    <t>005927KUsVvZs112401</t>
  </si>
  <si>
    <t>PL/R/11850/GL/2024</t>
  </si>
  <si>
    <t>AHMAD ARIF</t>
  </si>
  <si>
    <t>003816NbAMfI5102400</t>
  </si>
  <si>
    <t>KARSANAH</t>
  </si>
  <si>
    <t>001799tDCH199102400</t>
  </si>
  <si>
    <t>PL/R/2446/GL/2024</t>
  </si>
  <si>
    <t>001570UPi8FtK102403</t>
  </si>
  <si>
    <t>PL/R/11606/GL/2024</t>
  </si>
  <si>
    <t>SITI NURAINI</t>
  </si>
  <si>
    <t>0045339Um5xQT112400</t>
  </si>
  <si>
    <t>SUTRIYANI</t>
  </si>
  <si>
    <t>004532NOiHPl2112400</t>
  </si>
  <si>
    <t>PL/R/5451/GL/2024</t>
  </si>
  <si>
    <t>NAFA INAYATUL KHUSNA</t>
  </si>
  <si>
    <t>001781kwHpBe2102401</t>
  </si>
  <si>
    <t>001902VDdEgbi112401</t>
  </si>
  <si>
    <t>0063034d5RkQQ112400</t>
  </si>
  <si>
    <t>PL/R/12416/GL/2024</t>
  </si>
  <si>
    <t>DICKA WAHYU PRATAMA</t>
  </si>
  <si>
    <t>006309zEm3sXK112400</t>
  </si>
  <si>
    <t>PL/R/12415/GL/2024</t>
  </si>
  <si>
    <t>WATI</t>
  </si>
  <si>
    <t>001825crTBrvk112400</t>
  </si>
  <si>
    <t>PL/R/2401/GL/2024</t>
  </si>
  <si>
    <t>ADARA FATMAWATI</t>
  </si>
  <si>
    <t>006311vZISIGm112400</t>
  </si>
  <si>
    <t>PL/R/12414/GL/2024</t>
  </si>
  <si>
    <t>MAYANG SARTIKA PUTRI ARDANI</t>
  </si>
  <si>
    <t>006302TsKbOG2112400</t>
  </si>
  <si>
    <t>PL/R/12417/GL/2024</t>
  </si>
  <si>
    <t>003371LCiP6vU112400</t>
  </si>
  <si>
    <t>006312Yv3b479112400</t>
  </si>
  <si>
    <t>PL/R/12413/GL/2024</t>
  </si>
  <si>
    <t>006301h4PJAvf112400</t>
  </si>
  <si>
    <t>PL/R/12418/GL/2024</t>
  </si>
  <si>
    <t>HERI SANTOSO</t>
  </si>
  <si>
    <t>006316aSZ3VHO112400</t>
  </si>
  <si>
    <t>PL/R/12420/GL/2024</t>
  </si>
  <si>
    <t>RUSLAN MURTHY</t>
  </si>
  <si>
    <t>001826OaJckHF112400</t>
  </si>
  <si>
    <t>PL/R/2402/GL/2024</t>
  </si>
  <si>
    <t>MUHAMMAD IBRAHIM NASRULLAH</t>
  </si>
  <si>
    <t>0019894PN5xY9112401</t>
  </si>
  <si>
    <t>PL/R/3067/GL/2024</t>
  </si>
  <si>
    <t>002532Z7EMrA4112404</t>
  </si>
  <si>
    <t>PL/R/12307/GL/2024</t>
  </si>
  <si>
    <t>FERY SETIAWAN</t>
  </si>
  <si>
    <t>002730Ezxf12i112400</t>
  </si>
  <si>
    <t>HARIS ADITYA NUGRAHA</t>
  </si>
  <si>
    <t>005774OH1ROhD102400</t>
  </si>
  <si>
    <t>PL/R/11351/GL/2024</t>
  </si>
  <si>
    <t>004119WXMn7LI102403</t>
  </si>
  <si>
    <t>PL/R/11579/GL/2024</t>
  </si>
  <si>
    <t>005498kLtbD1w112403</t>
  </si>
  <si>
    <t>PL/R/11838/GL/2024</t>
  </si>
  <si>
    <t>NANDA PRAYOGA ADITYA PAMUNGKAS</t>
  </si>
  <si>
    <t>004746yCOYg57112402</t>
  </si>
  <si>
    <t>PL/R/11827/GL/2024</t>
  </si>
  <si>
    <t>SUKARNI</t>
  </si>
  <si>
    <t>000539YESoTwA112404</t>
  </si>
  <si>
    <t>PL/R/11826/GL/2024</t>
  </si>
  <si>
    <t>SLAMET KARYADI</t>
  </si>
  <si>
    <t>0057854RT4gCl112401</t>
  </si>
  <si>
    <t>PL/R/11832/GL/2024</t>
  </si>
  <si>
    <t>SUKANDA</t>
  </si>
  <si>
    <t>004361BAAcADm112402</t>
  </si>
  <si>
    <t>PL/R/11821/GL/2024</t>
  </si>
  <si>
    <t>005954INJUuBQ112401</t>
  </si>
  <si>
    <t>PL/R/11836/GL/2024</t>
  </si>
  <si>
    <t>MARFEL CANDRAWINATA</t>
  </si>
  <si>
    <t>005811fmJyJUD112401</t>
  </si>
  <si>
    <t>PL/R/11824/GL/2024</t>
  </si>
  <si>
    <t>RHOMAT BAGUS SETIAWAN</t>
  </si>
  <si>
    <t>005970XD0gVO2112401</t>
  </si>
  <si>
    <t>PL/R/11844/GL/2024</t>
  </si>
  <si>
    <t>VIRENDRA NABAN PRADIPTA</t>
  </si>
  <si>
    <t>004764EtQV20J112401</t>
  </si>
  <si>
    <t>PL/R/11822/GL/2024</t>
  </si>
  <si>
    <t>SUKAMTI</t>
  </si>
  <si>
    <t>003079GAnW80Y112403</t>
  </si>
  <si>
    <t>PL/R/11825/GL/2024</t>
  </si>
  <si>
    <t>DEVAN PUTRA MAULANA</t>
  </si>
  <si>
    <t>003040G7BrJs0112403</t>
  </si>
  <si>
    <t>PL/R/11829/GL/2024</t>
  </si>
  <si>
    <t>005082Ab4ooFD112402</t>
  </si>
  <si>
    <t>PL/R/11846/GL/2024</t>
  </si>
  <si>
    <t>FX.KARMIN</t>
  </si>
  <si>
    <t>003082t4gQWHF112403</t>
  </si>
  <si>
    <t>PL/R/11840/GL/2024</t>
  </si>
  <si>
    <t>005970uptF2wx112400</t>
  </si>
  <si>
    <t>PL/R/11831/GL/2024</t>
  </si>
  <si>
    <t>004327uKJotfN112402</t>
  </si>
  <si>
    <t>PL/R/11835/GL/2024</t>
  </si>
  <si>
    <t>HARTANTO SUWITO</t>
  </si>
  <si>
    <t>003311USH88G5112403</t>
  </si>
  <si>
    <t>PL/R/11841/GL/2024</t>
  </si>
  <si>
    <t>004473iWAAC7M112401</t>
  </si>
  <si>
    <t>PL/R/11828/GL/2024</t>
  </si>
  <si>
    <t>002924aLnpp11112402</t>
  </si>
  <si>
    <t>PL/R/11839/GL/2024</t>
  </si>
  <si>
    <t>MUHAMMAD NARIMO</t>
  </si>
  <si>
    <t>000953SpRCJIV112403</t>
  </si>
  <si>
    <t>PL/R/11848/GL/2024</t>
  </si>
  <si>
    <t>0058332KIWQzT112401</t>
  </si>
  <si>
    <t>PL/R/11837/GL/2024</t>
  </si>
  <si>
    <t>004482PVLDnMt112404</t>
  </si>
  <si>
    <t>PL/R/11845/GL/2024</t>
  </si>
  <si>
    <t>RAMA SAPUTRA APRIYANTO</t>
  </si>
  <si>
    <t>0057866KkFKz0112401</t>
  </si>
  <si>
    <t>PL/R/11847/GL/2024</t>
  </si>
  <si>
    <t>NAZWA ZAHRA</t>
  </si>
  <si>
    <t>004456XN0HQdy112402</t>
  </si>
  <si>
    <t>PL/R/12203/GL/2024</t>
  </si>
  <si>
    <t>0032635JFKEk1112401</t>
  </si>
  <si>
    <t>PL/R/5250/GL/2024</t>
  </si>
  <si>
    <t>004530l5TADNU112400</t>
  </si>
  <si>
    <t>PL/R/5449/GL/2024</t>
  </si>
  <si>
    <t>SIAN ANAS SETRIO</t>
  </si>
  <si>
    <t>004531nVGxjME112400</t>
  </si>
  <si>
    <t>PL/R/5448/GL/2024</t>
  </si>
  <si>
    <t>006196lK9Oa6i112400</t>
  </si>
  <si>
    <t>PL/R/12201/GL/2024</t>
  </si>
  <si>
    <t>006197DyJ3xe6112400</t>
  </si>
  <si>
    <t>PL/R/12202/GL/2024</t>
  </si>
  <si>
    <t>JAMILAH</t>
  </si>
  <si>
    <t>0016192jbEM9s112400</t>
  </si>
  <si>
    <t>OKTAVIANTO INDERA</t>
  </si>
  <si>
    <t>001620tIQ8Nrt112400</t>
  </si>
  <si>
    <t>PL/R/3004/GL/2024</t>
  </si>
  <si>
    <t>003939s6lvXMn112401</t>
  </si>
  <si>
    <t>PL/R/12204/GL/2024</t>
  </si>
  <si>
    <t>004502SaJYL28112403</t>
  </si>
  <si>
    <t>PL/R/11834/GL/2024</t>
  </si>
  <si>
    <t>REZHA LATIF ROHMADHONA</t>
  </si>
  <si>
    <t>001387HH5uITD112403</t>
  </si>
  <si>
    <t>PL/R/11830/GL/2024</t>
  </si>
  <si>
    <t>IMAM MALIK MUZAKI</t>
  </si>
  <si>
    <t>003033uRZc1GY112403</t>
  </si>
  <si>
    <t>PL/R/11833/GL/2024</t>
  </si>
  <si>
    <t>002177PWc4yP8112403</t>
  </si>
  <si>
    <t>PL/R/11823/GL/2024</t>
  </si>
  <si>
    <t>ANGGA PRASETIYO</t>
  </si>
  <si>
    <t>004312c37wWRP112403</t>
  </si>
  <si>
    <t>PL/R/11843/GL/2024</t>
  </si>
  <si>
    <t>SUFANDI</t>
  </si>
  <si>
    <t>0041460Zd6gzR102400</t>
  </si>
  <si>
    <t>002809N2q8F4M102403</t>
  </si>
  <si>
    <t>PL/R/11604/GL/2024</t>
  </si>
  <si>
    <t>0048330mersu7102402</t>
  </si>
  <si>
    <t>PL/R/11602/GL/2024</t>
  </si>
  <si>
    <t>002680a9P6d5q112401</t>
  </si>
  <si>
    <t>UJANG KUSMANA</t>
  </si>
  <si>
    <t>003369WQlwwKz112400</t>
  </si>
  <si>
    <t>REALL DABRAHAM CEAVINLEE BURENI</t>
  </si>
  <si>
    <t>0037937PDaXz8112400</t>
  </si>
  <si>
    <t>BAGUS AJI SUPRIADI</t>
  </si>
  <si>
    <t>003760iBF2G6i112401</t>
  </si>
  <si>
    <t>RAGIL BAYU PAMUNGKAS</t>
  </si>
  <si>
    <t>006254ZdKoJBt112400</t>
  </si>
  <si>
    <t>PL/R/12306/GL/2024</t>
  </si>
  <si>
    <t>DENNY</t>
  </si>
  <si>
    <t>0039525yYVEan102400</t>
  </si>
  <si>
    <t>PL/R/4819/GL/2024</t>
  </si>
  <si>
    <t>0039580JSHKHP102400</t>
  </si>
  <si>
    <t>003883jm7VT7S102400</t>
  </si>
  <si>
    <t>M ABDUL TISWANTO</t>
  </si>
  <si>
    <t>002905XmEv9bR102403</t>
  </si>
  <si>
    <t>PL/R/10598/GL/2024</t>
  </si>
  <si>
    <t>MUHAMAD HAIKAL BIMANTORO</t>
  </si>
  <si>
    <t>002850LP9ON4Y102400</t>
  </si>
  <si>
    <t>RAAFID MAULANA IBRAHIM</t>
  </si>
  <si>
    <t>0029861V6UR6J102404</t>
  </si>
  <si>
    <t>PL/R/10959/GL/2024</t>
  </si>
  <si>
    <t>EKA BUDI ASTUTI</t>
  </si>
  <si>
    <t>004504YXQ3K9Z112400</t>
  </si>
  <si>
    <t>0045039Hla8R8112400</t>
  </si>
  <si>
    <t>PL/R/5418/GL/2024</t>
  </si>
  <si>
    <t>INUNG FERDIANA SARI</t>
  </si>
  <si>
    <t>003560SoSMIhP112406</t>
  </si>
  <si>
    <t>PL/R/8416/GL/2024</t>
  </si>
  <si>
    <t>GALIH SAPUTRO</t>
  </si>
  <si>
    <t>00285122RB7hH102400</t>
  </si>
  <si>
    <t>NUR FATMAWATI</t>
  </si>
  <si>
    <t>001739R8gMUDe112400</t>
  </si>
  <si>
    <t>PL/R/2043/GL/2024</t>
  </si>
  <si>
    <t>004433zIhbngX112401</t>
  </si>
  <si>
    <t>004776IYwEIDX112401</t>
  </si>
  <si>
    <t>PL/R/12403/GL/2024</t>
  </si>
  <si>
    <t>004588xRsMFQM112404</t>
  </si>
  <si>
    <t>PL/R/12404/GL/2024</t>
  </si>
  <si>
    <t>MUHAMMAD NUR AZIZ</t>
  </si>
  <si>
    <t>004902aZ7vCWW102402</t>
  </si>
  <si>
    <t>PL/R/11591/GL/2024</t>
  </si>
  <si>
    <t>RENI OKTAVIA</t>
  </si>
  <si>
    <t>0001143TZLPOG102405</t>
  </si>
  <si>
    <t>PL/R/11588/GL/2024</t>
  </si>
  <si>
    <t>0048377AOJIE6102403</t>
  </si>
  <si>
    <t>PL/R/11592/GL/2024</t>
  </si>
  <si>
    <t>WAHYU CANDRA NUGRAHA</t>
  </si>
  <si>
    <t>004653hqEWZPJ102403</t>
  </si>
  <si>
    <t>PL/R/11586/GL/2024</t>
  </si>
  <si>
    <t>004533tjSK1OH102401</t>
  </si>
  <si>
    <t>PL/R/10650/GL/2024</t>
  </si>
  <si>
    <t>DIPA PADMA ATMAJA</t>
  </si>
  <si>
    <t>004607i4mL6kq102404</t>
  </si>
  <si>
    <t>PL/R/11587/GL/2024</t>
  </si>
  <si>
    <t>000953WZTWJRA102402</t>
  </si>
  <si>
    <t>PL/R/11584/GL/2024</t>
  </si>
  <si>
    <t>003634r1LV0R1102415</t>
  </si>
  <si>
    <t>PL/R/11600/GL/2024</t>
  </si>
  <si>
    <t>SUMIYARTI</t>
  </si>
  <si>
    <t>005664ijCkPS1102403</t>
  </si>
  <si>
    <t>PL/R/11598/GL/2024</t>
  </si>
  <si>
    <t>TITAH DWI NINGSIH</t>
  </si>
  <si>
    <t>002435CGl4lX4102402</t>
  </si>
  <si>
    <t>PL/R/11601/GL/2024</t>
  </si>
  <si>
    <t>SALSABILLA PUTRI RAHMADHANI</t>
  </si>
  <si>
    <t>004155RynSKGv102404</t>
  </si>
  <si>
    <t>PL/R/11596/GL/2024</t>
  </si>
  <si>
    <t>004248LMCzG8r102402</t>
  </si>
  <si>
    <t>PL/R/11583/GL/2024</t>
  </si>
  <si>
    <t>SITI LESTARI</t>
  </si>
  <si>
    <t>004655rZa91Mm102404</t>
  </si>
  <si>
    <t>PL/R/11593/GL/2024</t>
  </si>
  <si>
    <t>RIFFANI APRILLIA PUTRI</t>
  </si>
  <si>
    <t>003816Bu51H8M102401</t>
  </si>
  <si>
    <t>PL/R/11585/GL/2024</t>
  </si>
  <si>
    <t>ALFIAN FAKIH SYAIFUDIN</t>
  </si>
  <si>
    <t>005080PEVCWVU102402</t>
  </si>
  <si>
    <t>PL/R/11590/GL/2024</t>
  </si>
  <si>
    <t>ISNAINI PURNAWANTI</t>
  </si>
  <si>
    <t>0048311GPmTFx102402</t>
  </si>
  <si>
    <t>PL/R/11582/GL/2024</t>
  </si>
  <si>
    <t>SUGINO MARTOYO</t>
  </si>
  <si>
    <t>0026428iRop7n102404</t>
  </si>
  <si>
    <t>PL/R/11599/GL/2024</t>
  </si>
  <si>
    <t>SADULLAH</t>
  </si>
  <si>
    <t>000936XEM6ClU102403</t>
  </si>
  <si>
    <t>PL/R/11589/GL/2024</t>
  </si>
  <si>
    <t>005663PfHIPGZ102403</t>
  </si>
  <si>
    <t>PL/R/11597/GL/2024</t>
  </si>
  <si>
    <t>ANDHIKA PANJI GUMILANG</t>
  </si>
  <si>
    <t>004403fXuK8vX102403</t>
  </si>
  <si>
    <t>PL/R/11594/GL/2024</t>
  </si>
  <si>
    <t>005634AIIL5VZ102401</t>
  </si>
  <si>
    <t>PL/R/11595/GL/2024</t>
  </si>
  <si>
    <t>0022715NT7SeN112404</t>
  </si>
  <si>
    <t>PL/R/12303/GL/2024</t>
  </si>
  <si>
    <t>003334IJnLJjm112400</t>
  </si>
  <si>
    <t>SUTIYO</t>
  </si>
  <si>
    <t>004426XQwA6ek112400</t>
  </si>
  <si>
    <t>PL/R/5300/GL/2024</t>
  </si>
  <si>
    <t>RIZQI RIDWAN SUVIANTO</t>
  </si>
  <si>
    <t>003975MhYYSq2102400</t>
  </si>
  <si>
    <t>PL/R/4843/GL/2024</t>
  </si>
  <si>
    <t>ROUFUL YUNUS</t>
  </si>
  <si>
    <t>003973UaAd5d0102400</t>
  </si>
  <si>
    <t>PL/R/4842/GL/2024</t>
  </si>
  <si>
    <t>RUSLAN ABDUL GANI</t>
  </si>
  <si>
    <t>001650BVR1oVJ112400</t>
  </si>
  <si>
    <t>SUKIRNO</t>
  </si>
  <si>
    <t>001651pD65kJ8112400</t>
  </si>
  <si>
    <t>FEBY RAHMAWATI</t>
  </si>
  <si>
    <t>004045NNkN9Oz102400</t>
  </si>
  <si>
    <t>YUNITA RATNA WIDYAWATI</t>
  </si>
  <si>
    <t>004046LRwwPK4102400</t>
  </si>
  <si>
    <t>SITI MASRUROH AZIZAH MARHAENI</t>
  </si>
  <si>
    <t>004048OCA12MH102400</t>
  </si>
  <si>
    <t>DINA FITRIA YULISTIA NINGRUM</t>
  </si>
  <si>
    <t>004043HNNHnYE102400</t>
  </si>
  <si>
    <t>PL/R/4932/GL/2024</t>
  </si>
  <si>
    <t>MOH KUSPANDI</t>
  </si>
  <si>
    <t>004042jQKP3qZ102400</t>
  </si>
  <si>
    <t>PL/R/4933/GL/2024</t>
  </si>
  <si>
    <t>KUNTARNO</t>
  </si>
  <si>
    <t>004044uOL5FPc102400</t>
  </si>
  <si>
    <t>PL/R/4931/GL/2024</t>
  </si>
  <si>
    <t>RONY SYAFRONI</t>
  </si>
  <si>
    <t>004040b1l4Nck102400</t>
  </si>
  <si>
    <t>PL/R/4934/GL/2024</t>
  </si>
  <si>
    <t>SHAHRUN</t>
  </si>
  <si>
    <t>004502nZIeEAy112400</t>
  </si>
  <si>
    <t>AGIS NUR ALAMSYAH</t>
  </si>
  <si>
    <t>00336323jC845112400</t>
  </si>
  <si>
    <t>006296l4ykkTM112400</t>
  </si>
  <si>
    <t>PL/R/12399/GL/2024</t>
  </si>
  <si>
    <t>SUDIRI</t>
  </si>
  <si>
    <t>004457PeQJ8XG112400</t>
  </si>
  <si>
    <t>MURTINI</t>
  </si>
  <si>
    <t>006297Oxzl7GL112400</t>
  </si>
  <si>
    <t>PL/R/12398/GL/2024</t>
  </si>
  <si>
    <t>0033633qmlTpO112401</t>
  </si>
  <si>
    <t>PL/R/5330/GL/2024</t>
  </si>
  <si>
    <t>HAFITA QORIAH</t>
  </si>
  <si>
    <t>006299OFY6l9Q112400</t>
  </si>
  <si>
    <t>PL/R/12396/GL/2024</t>
  </si>
  <si>
    <t>AISYAH PUTRI AMANAH</t>
  </si>
  <si>
    <t>003791iFL8DIl112400</t>
  </si>
  <si>
    <t>PL/R/8534/GL/2024</t>
  </si>
  <si>
    <t>JARKASIH</t>
  </si>
  <si>
    <t>001785uSUwbJI112400</t>
  </si>
  <si>
    <t>PL/R/2354/GL/2024</t>
  </si>
  <si>
    <t>004421SNN9YCL112400</t>
  </si>
  <si>
    <t>ISTIYAH</t>
  </si>
  <si>
    <t>006232xDVVADQ112400</t>
  </si>
  <si>
    <t>PL/R/12301/GL/2024</t>
  </si>
  <si>
    <t>NABYL ALFELANDO YOSE NARA</t>
  </si>
  <si>
    <t>0048169GXMMa0112405</t>
  </si>
  <si>
    <t>PL/R/12302/GL/2024</t>
  </si>
  <si>
    <t>001670VclEYEF112401</t>
  </si>
  <si>
    <t>PL/R/3201/GL/2024</t>
  </si>
  <si>
    <t>0016748jZPqYO112401</t>
  </si>
  <si>
    <t>PL/R/3200/GL/2024</t>
  </si>
  <si>
    <t>006238xMTcATL112400</t>
  </si>
  <si>
    <t>PL/R/12300/GL/2024</t>
  </si>
  <si>
    <t>SARIYADI</t>
  </si>
  <si>
    <t>004422l9IRqNU112400</t>
  </si>
  <si>
    <t>CAHYA RAHMA AMELIA</t>
  </si>
  <si>
    <t>0039729RkAYin102400</t>
  </si>
  <si>
    <t>PL/R/4840/GL/2024</t>
  </si>
  <si>
    <t>004313kE4XRh5112401</t>
  </si>
  <si>
    <t>MUHAMMAD TAUFIK</t>
  </si>
  <si>
    <t>004357FOgUPAM112401</t>
  </si>
  <si>
    <t>NIKA TYAS ARDHIYANI</t>
  </si>
  <si>
    <t>003537CM5zQ47102400</t>
  </si>
  <si>
    <t>PL/R/7942/GL/2024</t>
  </si>
  <si>
    <t>006295zPDsvBH112400</t>
  </si>
  <si>
    <t>PL/R/12393/GL/2024</t>
  </si>
  <si>
    <t>004960HIz3zD3112401</t>
  </si>
  <si>
    <t>PL/R/12395/GL/2024</t>
  </si>
  <si>
    <t>ROMAESAH</t>
  </si>
  <si>
    <t>002760H2OKebY112400</t>
  </si>
  <si>
    <t>006288Btcqwtz112400</t>
  </si>
  <si>
    <t>PL/R/12389/GL/2024</t>
  </si>
  <si>
    <t>RIZQI ARIS MUNANDAR</t>
  </si>
  <si>
    <t>006289YS9uNSB112400</t>
  </si>
  <si>
    <t>PL/R/12391/GL/2024</t>
  </si>
  <si>
    <t>AIRA SALSABILA</t>
  </si>
  <si>
    <t>003622X4NoG4C112403</t>
  </si>
  <si>
    <t>PL/R/12375/GL/2024</t>
  </si>
  <si>
    <t>006290IjaGDWt112400</t>
  </si>
  <si>
    <t>PL/R/12390/GL/2024</t>
  </si>
  <si>
    <t>DEWI SEKAR WAHYUNINGRUM</t>
  </si>
  <si>
    <t>000720R6QhI9z112403</t>
  </si>
  <si>
    <t>PL/R/12387/GL/2024</t>
  </si>
  <si>
    <t>002579RTBHQxG112403</t>
  </si>
  <si>
    <t>PL/R/12388/GL/2024</t>
  </si>
  <si>
    <t>005341KRXzK0g112402</t>
  </si>
  <si>
    <t>PL/R/12394/GL/2024</t>
  </si>
  <si>
    <t>ZAKY BRIYAN PRANANTA</t>
  </si>
  <si>
    <t>0028472wUgZVK102400</t>
  </si>
  <si>
    <t>00619503kTy4R112400</t>
  </si>
  <si>
    <t>PL/R/12200/GL/2024</t>
  </si>
  <si>
    <t>KALLAM ADITYA NUR FATIR</t>
  </si>
  <si>
    <t>0017782X02szY112400</t>
  </si>
  <si>
    <t>PL/R/2347/GL/2024</t>
  </si>
  <si>
    <t>006194luoyWQY112400</t>
  </si>
  <si>
    <t>PL/R/12199/GL/2024</t>
  </si>
  <si>
    <t>RS HARAPAN SEHAT, KAB. PEMALANG</t>
  </si>
  <si>
    <t>IQBAL RASYID WISNUTAMA</t>
  </si>
  <si>
    <t>001498YIXkmNY102400</t>
  </si>
  <si>
    <t>PL/R/1778/GL/2024</t>
  </si>
  <si>
    <t>RS MANGESTI RAHAYU</t>
  </si>
  <si>
    <t>CAHYO ADI PRASETYO</t>
  </si>
  <si>
    <t>0062444xCL64b112400</t>
  </si>
  <si>
    <t>PL/R/12297/GL/2024</t>
  </si>
  <si>
    <t>006239NzZ5H7e112400</t>
  </si>
  <si>
    <t>PL/R/12299/GL/2024</t>
  </si>
  <si>
    <t>RICHIE WIJAYA</t>
  </si>
  <si>
    <t>006248x0L9M1V112400</t>
  </si>
  <si>
    <t>PL/R/12296/GL/2024</t>
  </si>
  <si>
    <t>YULIATI</t>
  </si>
  <si>
    <t>001673YMaIDZ2112400</t>
  </si>
  <si>
    <t>006241N544GRH112400</t>
  </si>
  <si>
    <t>PL/R/12298/GL/2024</t>
  </si>
  <si>
    <t>0057707KOX5ZV102400</t>
  </si>
  <si>
    <t>PL/R/11343/GL/2024</t>
  </si>
  <si>
    <t>004063XZmN6pX102400</t>
  </si>
  <si>
    <t>PL/R/4961/GL/2024</t>
  </si>
  <si>
    <t>AGUS SUMARGIYONO</t>
  </si>
  <si>
    <t>001577OjUkHiz112400</t>
  </si>
  <si>
    <t>002444R06BpQy102401</t>
  </si>
  <si>
    <t>PL/R/2693/GL/2024</t>
  </si>
  <si>
    <t>SUPANTO</t>
  </si>
  <si>
    <t>003041wwQSQTG112401</t>
  </si>
  <si>
    <t>PL/R/4972/GL/2024</t>
  </si>
  <si>
    <t>001543TV6AKBY112402</t>
  </si>
  <si>
    <t>PL/R/2918/GL/2024</t>
  </si>
  <si>
    <t>DEWIK PORWANTI</t>
  </si>
  <si>
    <t>002023vcsDI8U112401</t>
  </si>
  <si>
    <t>0026631h1nDJd112401</t>
  </si>
  <si>
    <t>00303372lO6bW112404</t>
  </si>
  <si>
    <t>PL/R/12382/GL/2024</t>
  </si>
  <si>
    <t>WINDASARI</t>
  </si>
  <si>
    <t>0045587NGVixV112403</t>
  </si>
  <si>
    <t>PL/R/12381/GL/2024</t>
  </si>
  <si>
    <t>006281X0OFJVm112401</t>
  </si>
  <si>
    <t>PL/R/12378/GL/2024</t>
  </si>
  <si>
    <t>LILIK LASMIYATI</t>
  </si>
  <si>
    <t>000341ovR4KRZ112403</t>
  </si>
  <si>
    <t>PL/R/12383/GL/2024</t>
  </si>
  <si>
    <t>MENTARI WAROHMAH</t>
  </si>
  <si>
    <t>004624qaNLdIQ112401</t>
  </si>
  <si>
    <t>PL/R/12379/GL/2024</t>
  </si>
  <si>
    <t>GINEM</t>
  </si>
  <si>
    <t>006287Vw4q4BR112401</t>
  </si>
  <si>
    <t>PL/R/12377/GL/2024</t>
  </si>
  <si>
    <t>0046244Occk68112402</t>
  </si>
  <si>
    <t>PL/R/12386/GL/2024</t>
  </si>
  <si>
    <t>004502sKCd0XL112404</t>
  </si>
  <si>
    <t>PL/R/12376/GL/2024</t>
  </si>
  <si>
    <t>006287s5t4fFs112400</t>
  </si>
  <si>
    <t>PL/R/12374/GL/2024</t>
  </si>
  <si>
    <t>ALIFAH MAULIDYANING UTAMI</t>
  </si>
  <si>
    <t>005263C8MK26I112404</t>
  </si>
  <si>
    <t>PL/R/12373/GL/2024</t>
  </si>
  <si>
    <t>003159nAuJ535112404</t>
  </si>
  <si>
    <t>PL/R/12385/GL/2024</t>
  </si>
  <si>
    <t>SRI MURAHATI</t>
  </si>
  <si>
    <t>0016621HC2K2x112400</t>
  </si>
  <si>
    <t>005556Z2VVmLR112402</t>
  </si>
  <si>
    <t>PL/R/12384/GL/2024</t>
  </si>
  <si>
    <t>ALVINO RAFAEL DICKA PAMBUDI</t>
  </si>
  <si>
    <t>0016603LOtJQC112400</t>
  </si>
  <si>
    <t>EKO PRIYANTO</t>
  </si>
  <si>
    <t>005763LOOII8A102400</t>
  </si>
  <si>
    <t>PL/R/11338/GL/2024</t>
  </si>
  <si>
    <t>0061455pvW5PQ112400</t>
  </si>
  <si>
    <t>PL/R/12195/GL/2024</t>
  </si>
  <si>
    <t>YUSRIANA</t>
  </si>
  <si>
    <t>003331JRJkE1R112400</t>
  </si>
  <si>
    <t>ANDA LAKSMANA</t>
  </si>
  <si>
    <t>006250oFvG20N112400</t>
  </si>
  <si>
    <t>PL/R/12295/GL/2024</t>
  </si>
  <si>
    <t>006144iLgXjl1112400</t>
  </si>
  <si>
    <t>PL/R/12194/GL/2024</t>
  </si>
  <si>
    <t>MUH NABIL DWI PUTRA IRVANDA</t>
  </si>
  <si>
    <t>002723UWxVFXj112400</t>
  </si>
  <si>
    <t>AMALIA NUR AINI PUTRI</t>
  </si>
  <si>
    <t>005601FMNeprV102400</t>
  </si>
  <si>
    <t>PL/R/11340/GL/2024</t>
  </si>
  <si>
    <t>VALLENCIA DWI PURWONO</t>
  </si>
  <si>
    <t>00307030BAy2X102400</t>
  </si>
  <si>
    <t>PL/R/4766/GL/2024</t>
  </si>
  <si>
    <t>ERRY ARIYANTO</t>
  </si>
  <si>
    <t>001576jxQQWeK112400</t>
  </si>
  <si>
    <t>PL/R/2924/GL/2024</t>
  </si>
  <si>
    <t>002489KIuBMCM102400</t>
  </si>
  <si>
    <t>PL/R/2692/GL/2024</t>
  </si>
  <si>
    <t>SITI MUTMAINAH</t>
  </si>
  <si>
    <t>002786ZgxNmkN102400</t>
  </si>
  <si>
    <t>RONIYAH</t>
  </si>
  <si>
    <t>001824zWUF1Nc112401</t>
  </si>
  <si>
    <t>PL/R/4971/GL/2024</t>
  </si>
  <si>
    <t>MISWATI</t>
  </si>
  <si>
    <t>002595i7zILLO112401</t>
  </si>
  <si>
    <t>PL/R/4970/GL/2024</t>
  </si>
  <si>
    <t>YOGI CANDRA ANDRIANSYAH</t>
  </si>
  <si>
    <t>003268mkZRTZI112400</t>
  </si>
  <si>
    <t>PL/R/4734/GL/2024</t>
  </si>
  <si>
    <t>ROSIDAH</t>
  </si>
  <si>
    <t>001661CMV5yXV112400</t>
  </si>
  <si>
    <t>004157gKl0MRc102400</t>
  </si>
  <si>
    <t>PL/R/5052/GL/2024</t>
  </si>
  <si>
    <t>SILVIA REKNO TURYATI</t>
  </si>
  <si>
    <t>004185hLepGLU102400</t>
  </si>
  <si>
    <t>PL/R/5048/GL/2024</t>
  </si>
  <si>
    <t>MUHAMMAD FANDI BAHRUL ULUM</t>
  </si>
  <si>
    <t>004184L11qQeJ102400</t>
  </si>
  <si>
    <t>PL/R/5049/GL/2024</t>
  </si>
  <si>
    <t>RAFFASYA FADHIL ARRAFIF</t>
  </si>
  <si>
    <t>002428Y1861CT102400</t>
  </si>
  <si>
    <t>PL/R/2596/GL/2024</t>
  </si>
  <si>
    <t>004585x9Q3K1S112400</t>
  </si>
  <si>
    <t>TUTI AMALIYAH DEWI</t>
  </si>
  <si>
    <t>002746FX597ud112400</t>
  </si>
  <si>
    <t>SAFARA SALSABILA PUTRI</t>
  </si>
  <si>
    <t>002719c8VvXHP112400</t>
  </si>
  <si>
    <t>ORINDA KAYANA DAMAYANTI</t>
  </si>
  <si>
    <t>005766Gn3QxsQ102400</t>
  </si>
  <si>
    <t>PL/R/11336/GL/2024</t>
  </si>
  <si>
    <t>004061WR6TxN1102400</t>
  </si>
  <si>
    <t>005764zit3XxY102400</t>
  </si>
  <si>
    <t>PL/R/11335/GL/2024</t>
  </si>
  <si>
    <t>005726WUSHQaZ102400</t>
  </si>
  <si>
    <t>PL/R/11332/GL/2024</t>
  </si>
  <si>
    <t>005741KP2dirf102400</t>
  </si>
  <si>
    <t>PL/R/11334/GL/2024</t>
  </si>
  <si>
    <t>MUHAMMAD FAEYZA ABDILLAH</t>
  </si>
  <si>
    <t>002720MTD9KY1112400</t>
  </si>
  <si>
    <t>SIGIT ANTON INDRATNO</t>
  </si>
  <si>
    <t>003708CLCCS4K112400</t>
  </si>
  <si>
    <t>001452IVHWD6p102400</t>
  </si>
  <si>
    <t>PL/R/2678/GL/2024</t>
  </si>
  <si>
    <t>00431164tLQCQ102403</t>
  </si>
  <si>
    <t>PL/R/11033/GL/2024</t>
  </si>
  <si>
    <t>005603FDzJrAD102400</t>
  </si>
  <si>
    <t>PL/R/11313/GL/2024</t>
  </si>
  <si>
    <t>ABDUL MUHLIS SETYA BUDI</t>
  </si>
  <si>
    <t>001728a0lQZKS112400</t>
  </si>
  <si>
    <t>FANI CHOIRUL ANNAS</t>
  </si>
  <si>
    <t>001726yih9CnB112400</t>
  </si>
  <si>
    <t>PL/R/3316/GL/2024</t>
  </si>
  <si>
    <t>SHELMA ATIRA DEWI</t>
  </si>
  <si>
    <t>0017257FZU0fQ112400</t>
  </si>
  <si>
    <t>0017272R4KtsZ112400</t>
  </si>
  <si>
    <t>PL/R/3315/GL/2024</t>
  </si>
  <si>
    <t>NURHIDAYAH</t>
  </si>
  <si>
    <t>002820z34BLIJ112400</t>
  </si>
  <si>
    <t>SAMUEL</t>
  </si>
  <si>
    <t>001729k8Cs3FZ112400</t>
  </si>
  <si>
    <t>PL/R/3319/GL/2024</t>
  </si>
  <si>
    <t>006212XpC7EZK112401</t>
  </si>
  <si>
    <t>PL/R/12288/GL/2024</t>
  </si>
  <si>
    <t>004933xbmrdsz112403</t>
  </si>
  <si>
    <t>PL/R/12286/GL/2024</t>
  </si>
  <si>
    <t>005550TiSCqNS112402</t>
  </si>
  <si>
    <t>PL/R/12285/GL/2024</t>
  </si>
  <si>
    <t>ETIK IPTIYAH</t>
  </si>
  <si>
    <t>002253jyeTmhW112404</t>
  </si>
  <si>
    <t>PL/R/12291/GL/2024</t>
  </si>
  <si>
    <t>005960R55trpP112401</t>
  </si>
  <si>
    <t>PL/R/12287/GL/2024</t>
  </si>
  <si>
    <t>006035j9tW2T3112401</t>
  </si>
  <si>
    <t>PL/R/12290/GL/2024</t>
  </si>
  <si>
    <t>RICO PRADANA NUGRAHA SAPUTRA</t>
  </si>
  <si>
    <t>0022094L6HXOu112403</t>
  </si>
  <si>
    <t>PL/R/12289/GL/2024</t>
  </si>
  <si>
    <t>006205b72uTIT112401</t>
  </si>
  <si>
    <t>PL/R/12284/GL/2024</t>
  </si>
  <si>
    <t>DIRMO</t>
  </si>
  <si>
    <t>002741VBFhrGB112400</t>
  </si>
  <si>
    <t>005032Cjt60SH112403</t>
  </si>
  <si>
    <t>PL/R/12292/GL/2024</t>
  </si>
  <si>
    <t>TJANDRA SANTOSA TANIWIDJAJA</t>
  </si>
  <si>
    <t>003683n0cehC7112400</t>
  </si>
  <si>
    <t>PL/R/8402/GL/2024</t>
  </si>
  <si>
    <t>SUMAENAH</t>
  </si>
  <si>
    <t>003296owP2BOa112400</t>
  </si>
  <si>
    <t>PL/R/5129/GL/2024</t>
  </si>
  <si>
    <t>ALFARIZI ADI PRABOWO</t>
  </si>
  <si>
    <t>004798EFLDBRL102401</t>
  </si>
  <si>
    <t>PL/R/10740/GL/2024</t>
  </si>
  <si>
    <t>YOLLANDA DIONIE PUTRI</t>
  </si>
  <si>
    <t>00148766e6AuR102401</t>
  </si>
  <si>
    <t>NGADINI</t>
  </si>
  <si>
    <t>002337UIKNj3R112401</t>
  </si>
  <si>
    <t>PL/R/4603/GL/2024</t>
  </si>
  <si>
    <t>SRI WARDOYO</t>
  </si>
  <si>
    <t>002582n48NNnZ102403</t>
  </si>
  <si>
    <t>PL/R/10722/GL/2024</t>
  </si>
  <si>
    <t>006154ESqcYYp112400</t>
  </si>
  <si>
    <t>PL/R/12187/GL/2024</t>
  </si>
  <si>
    <t>JAPAR</t>
  </si>
  <si>
    <t>004582Kcm8na3112400</t>
  </si>
  <si>
    <t>PL/R/5507/GL/2024</t>
  </si>
  <si>
    <t>NASIH</t>
  </si>
  <si>
    <t>004581WLwEgN5112400</t>
  </si>
  <si>
    <t>006092YU866Fo112401</t>
  </si>
  <si>
    <t>PL/R/12191/GL/2024</t>
  </si>
  <si>
    <t>FAIZA NUR ROHMI</t>
  </si>
  <si>
    <t>001824bg0HVaM112406</t>
  </si>
  <si>
    <t>PL/R/12189/GL/2024</t>
  </si>
  <si>
    <t>0031591oe6PWp112403</t>
  </si>
  <si>
    <t>PL/R/12190/GL/2024</t>
  </si>
  <si>
    <t>LANDEP NURJANAH</t>
  </si>
  <si>
    <t>005055FTL1skR112401</t>
  </si>
  <si>
    <t>PL/R/12188/GL/2024</t>
  </si>
  <si>
    <t>NIRA ADELIA</t>
  </si>
  <si>
    <t>0021198ZI8huK112402</t>
  </si>
  <si>
    <t>PL/R/12186/GL/2024</t>
  </si>
  <si>
    <t>MUSRIFAH</t>
  </si>
  <si>
    <t>004565YvTy6Q1112401</t>
  </si>
  <si>
    <t>EKO BAGUS MULIYAMAN</t>
  </si>
  <si>
    <t>004569Hq8cw37112400</t>
  </si>
  <si>
    <t>AHMAD WAHYUDI</t>
  </si>
  <si>
    <t>004568AORFVJJ112400</t>
  </si>
  <si>
    <t>002204QWQ88OB112401</t>
  </si>
  <si>
    <t>PL/R/4599/GL/2024</t>
  </si>
  <si>
    <t>004208RET1E0s112400</t>
  </si>
  <si>
    <t>SRI SURYANI</t>
  </si>
  <si>
    <t>002484FyXO3o5112401</t>
  </si>
  <si>
    <t>PL/R/4600/GL/2024</t>
  </si>
  <si>
    <t>HISBULLAH FATAH MUHAMMAD GIBRANI</t>
  </si>
  <si>
    <t>001602P4UGIa8112401</t>
  </si>
  <si>
    <t>PL/R/4598/GL/2024</t>
  </si>
  <si>
    <t>HUSNA MALIKA ZAHWA</t>
  </si>
  <si>
    <t>003278QFIXyQA112402</t>
  </si>
  <si>
    <t>002771oOEkWEX112401</t>
  </si>
  <si>
    <t>PL/R/5249/GL/2024</t>
  </si>
  <si>
    <t>002042LYPSBVn112401</t>
  </si>
  <si>
    <t>PL/R/8389/GL/2024</t>
  </si>
  <si>
    <t>HARIYADI</t>
  </si>
  <si>
    <t>0050538c7hMSJ112401</t>
  </si>
  <si>
    <t>PL/R/8388/GL/2024</t>
  </si>
  <si>
    <t>003891U494ALS112400</t>
  </si>
  <si>
    <t>PL/R/8763/GL/2024</t>
  </si>
  <si>
    <t>0045800ng0FAK112400</t>
  </si>
  <si>
    <t>PL/R/5505/GL/2024</t>
  </si>
  <si>
    <t>PURWANTO PURWOKO</t>
  </si>
  <si>
    <t>003306sHtzO5D112400</t>
  </si>
  <si>
    <t>ABBE CAESAR PUTRA CHRISITAN</t>
  </si>
  <si>
    <t>000773KAAyrNO112402</t>
  </si>
  <si>
    <t>PL/R/12185/GL/2024</t>
  </si>
  <si>
    <t>ARSYIL SEFFA ABDULLAH</t>
  </si>
  <si>
    <t>00330761s02OO112400</t>
  </si>
  <si>
    <t>003278LdVPLNZ112401</t>
  </si>
  <si>
    <t>PL/R/5248/GL/2024</t>
  </si>
  <si>
    <t>003591A7rT6YN102400</t>
  </si>
  <si>
    <t>PL/R/8141/GL/2024</t>
  </si>
  <si>
    <t>FERDY YULIAWAN</t>
  </si>
  <si>
    <t>002489WoLbE8k102401</t>
  </si>
  <si>
    <t>PL/R/4556/GL/2024</t>
  </si>
  <si>
    <t>DIANNOVITA EVI PRIMASHANTI MARIA ASSUMPTA</t>
  </si>
  <si>
    <t>004581AC6uBUf102410</t>
  </si>
  <si>
    <t>PL/R/4559/GL/2024</t>
  </si>
  <si>
    <t>MUHAMMAD JHON RAVI</t>
  </si>
  <si>
    <t>004347bGo93xC102407</t>
  </si>
  <si>
    <t>PL/R/4561/GL/2024</t>
  </si>
  <si>
    <t>MUHAMMAD FEBRI SETYA NUGROHO</t>
  </si>
  <si>
    <t>002323P4I1PB4102401</t>
  </si>
  <si>
    <t>NOER ARIFIN SIGIT PAMUNGKAS</t>
  </si>
  <si>
    <t>002005OZh0ekL102401</t>
  </si>
  <si>
    <t>PL/R/4555/GL/2024</t>
  </si>
  <si>
    <t>LUTHFIANA QOTRU NADA</t>
  </si>
  <si>
    <t>001397buo0H0B102405</t>
  </si>
  <si>
    <t>PL/R/4558/GL/2024</t>
  </si>
  <si>
    <t>003475gxEaTV2112402</t>
  </si>
  <si>
    <t>PL/R/8171/GL/2024</t>
  </si>
  <si>
    <t>001747XIlsIEy112404</t>
  </si>
  <si>
    <t>PL/R/11820/GL/2024</t>
  </si>
  <si>
    <t>SAHIDI</t>
  </si>
  <si>
    <t>003207nmz3KcR112400</t>
  </si>
  <si>
    <t>NDARU ADY PRASETIA</t>
  </si>
  <si>
    <t>001522T999R53102400</t>
  </si>
  <si>
    <t>PL/R/2806/GL/2024</t>
  </si>
  <si>
    <t>0042791XVnXe2112400</t>
  </si>
  <si>
    <t>CINTA GAYUH NAHIVA OLIVIA</t>
  </si>
  <si>
    <t>004328s7VM0Tj112400</t>
  </si>
  <si>
    <t>PL/R/5172/GL/2024</t>
  </si>
  <si>
    <t>004327KLLSWOW112400</t>
  </si>
  <si>
    <t>PL/R/5173/GL/2024</t>
  </si>
  <si>
    <t>ROCHMAWATI</t>
  </si>
  <si>
    <t>004278dJ5ZNND112400</t>
  </si>
  <si>
    <t>ANNUR GHASSANI NADIA FARHANA</t>
  </si>
  <si>
    <t>004324CqvQO2B112400</t>
  </si>
  <si>
    <t>PL/R/5176/GL/2024</t>
  </si>
  <si>
    <t>ANIS FUAD</t>
  </si>
  <si>
    <t>0043236VEZwFU112400</t>
  </si>
  <si>
    <t>PL/R/5177/GL/2024</t>
  </si>
  <si>
    <t>AZMAN SYAFIQ MAULANA</t>
  </si>
  <si>
    <t>004325TGFtiRT112400</t>
  </si>
  <si>
    <t>SRI ASIH</t>
  </si>
  <si>
    <t>003204c5QXYBl112400</t>
  </si>
  <si>
    <t>PL/R/4652/GL/2024</t>
  </si>
  <si>
    <t>KASNO</t>
  </si>
  <si>
    <t>0016740J3TpMF112400</t>
  </si>
  <si>
    <t>ELIN ROSALINA</t>
  </si>
  <si>
    <t>0033024PmDRfR112400</t>
  </si>
  <si>
    <t>ADI PURNOMO</t>
  </si>
  <si>
    <t>003924dcDFXoR102400</t>
  </si>
  <si>
    <t>LIEMONO</t>
  </si>
  <si>
    <t>004027Gg1ONWs102400</t>
  </si>
  <si>
    <t>ASEP BUDIANTO</t>
  </si>
  <si>
    <t>001712ZdYpWxZ112401</t>
  </si>
  <si>
    <t>PL/R/5114/GL/2024</t>
  </si>
  <si>
    <t>003478zkZ2CJA112403</t>
  </si>
  <si>
    <t>PL/R/8170/GL/2024</t>
  </si>
  <si>
    <t>ADHAN DWIKY SAPUTRA</t>
  </si>
  <si>
    <t>002893ofm5HAl112404</t>
  </si>
  <si>
    <t>PL/R/8168/GL/2024</t>
  </si>
  <si>
    <t>FAKHRUL AKHTAR HADI</t>
  </si>
  <si>
    <t>002295L8sx8il112411</t>
  </si>
  <si>
    <t>PL/R/8169/GL/2024</t>
  </si>
  <si>
    <t>MAULANA FACHRIDHO RAYHAN</t>
  </si>
  <si>
    <t>005617N1L22hR102400</t>
  </si>
  <si>
    <t>PL/R/11026/GL/2024</t>
  </si>
  <si>
    <t>MARIDIN</t>
  </si>
  <si>
    <t>0047965JZu7yi112402</t>
  </si>
  <si>
    <t>PL/R/12180/GL/2024</t>
  </si>
  <si>
    <t>VERONICA DIAH AGUSTINA</t>
  </si>
  <si>
    <t>006139f4D77o8112400</t>
  </si>
  <si>
    <t>PL/R/12182/GL/2024</t>
  </si>
  <si>
    <t>006140OGTfsRH112400</t>
  </si>
  <si>
    <t>PL/R/12184/GL/2024</t>
  </si>
  <si>
    <t>0053846RO8j6o112403</t>
  </si>
  <si>
    <t>PL/R/12179/GL/2024</t>
  </si>
  <si>
    <t>TRISNO RAHARJO</t>
  </si>
  <si>
    <t>005925HzAoNQ4112401</t>
  </si>
  <si>
    <t>PL/R/12176/GL/2024</t>
  </si>
  <si>
    <t>006139XNYpSDF112401</t>
  </si>
  <si>
    <t>PL/R/12183/GL/2024</t>
  </si>
  <si>
    <t>003139SINjOPH112403</t>
  </si>
  <si>
    <t>PL/R/12177/GL/2024</t>
  </si>
  <si>
    <t>004565ntSamkX112403</t>
  </si>
  <si>
    <t>PL/R/12181/GL/2024</t>
  </si>
  <si>
    <t>EGIS AGNIS PRAMITHASARI</t>
  </si>
  <si>
    <t>00374627LAiGB112403</t>
  </si>
  <si>
    <t>PL/R/12174/GL/2024</t>
  </si>
  <si>
    <t>005762GCVCzJT112402</t>
  </si>
  <si>
    <t>PL/R/12175/GL/2024</t>
  </si>
  <si>
    <t>WAHYU WENING TRIASTUTI</t>
  </si>
  <si>
    <t>004233kZ1PCA1112403</t>
  </si>
  <si>
    <t>PL/R/12178/GL/2024</t>
  </si>
  <si>
    <t>FIFI NORFIANA</t>
  </si>
  <si>
    <t>004335oSl5PzE112400</t>
  </si>
  <si>
    <t>PL/R/5165/GL/2024</t>
  </si>
  <si>
    <t>KUMYANAH</t>
  </si>
  <si>
    <t>004329JzP8U6o112400</t>
  </si>
  <si>
    <t>PL/R/5171/GL/2024</t>
  </si>
  <si>
    <t>NUR SAHID</t>
  </si>
  <si>
    <t>0043321d0tZPw112400</t>
  </si>
  <si>
    <t>ANDRIAN WIDIANTOKO</t>
  </si>
  <si>
    <t>004333FD8vPc7112400</t>
  </si>
  <si>
    <t>PL/R/5167/GL/2024</t>
  </si>
  <si>
    <t>ALDINO AGUNG TAOFAN</t>
  </si>
  <si>
    <t>004330S6R4X4z112400</t>
  </si>
  <si>
    <t>FINA ANDRIANA</t>
  </si>
  <si>
    <t>004334FwWk4UY112400</t>
  </si>
  <si>
    <t>PL/R/5166/GL/2024</t>
  </si>
  <si>
    <t>003201ylX1xH2102400</t>
  </si>
  <si>
    <t>PL/R/4956/GL/2024</t>
  </si>
  <si>
    <t>004020HZzXXGW102401</t>
  </si>
  <si>
    <t>PL/R/4955/GL/2024</t>
  </si>
  <si>
    <t>004201Eu5TM6M102400</t>
  </si>
  <si>
    <t>PUTRI RAHAYU R.</t>
  </si>
  <si>
    <t>0042003X2n26S102400</t>
  </si>
  <si>
    <t>PL/R/5076/GL/2024</t>
  </si>
  <si>
    <t>FARIZ APRIANA PRASETYO</t>
  </si>
  <si>
    <t>001529w69HLDO102401</t>
  </si>
  <si>
    <t>PL/R/4753/GL/2024</t>
  </si>
  <si>
    <t>SETIO PURNAMA</t>
  </si>
  <si>
    <t>00349229WnUOJ102400</t>
  </si>
  <si>
    <t>PL/R/7763/GL/2024</t>
  </si>
  <si>
    <t>NABILAH ULAYYA AMAL HIDAYAH</t>
  </si>
  <si>
    <t>001649ZLROrD8112400</t>
  </si>
  <si>
    <t>MAULIDHUL AHMAD SHOPHIAN</t>
  </si>
  <si>
    <t>0040416Mi5I64102400</t>
  </si>
  <si>
    <t>PUJI ASTUTI DIAH KARTIKAWATI</t>
  </si>
  <si>
    <t>002705AEAHq1M112404</t>
  </si>
  <si>
    <t>PL/R/12171/GL/2024</t>
  </si>
  <si>
    <t>DIDIK WAHYUDI AGUSTIANTO</t>
  </si>
  <si>
    <t>00529304TN4Ud112402</t>
  </si>
  <si>
    <t>PL/R/12169/GL/2024</t>
  </si>
  <si>
    <t>003090I0ZqQHx112404</t>
  </si>
  <si>
    <t>PL/R/12168/GL/2024</t>
  </si>
  <si>
    <t>MURFAJRI CAHYO KUNCORO</t>
  </si>
  <si>
    <t>0046032LKUuVi112402</t>
  </si>
  <si>
    <t>PL/R/12167/GL/2024</t>
  </si>
  <si>
    <t>MUSTIKA NUR ILAHI</t>
  </si>
  <si>
    <t>005986LFIwKIV112401</t>
  </si>
  <si>
    <t>PL/R/12172/GL/2024</t>
  </si>
  <si>
    <t>005986HXJb2XT112400</t>
  </si>
  <si>
    <t>PL/R/12170/GL/2024</t>
  </si>
  <si>
    <t>005789Q6vBEea112401</t>
  </si>
  <si>
    <t>PL/R/12173/GL/2024</t>
  </si>
  <si>
    <t>HETI SELFIANIA IRMAWAYATI</t>
  </si>
  <si>
    <t>003955QJA4KQ4102400</t>
  </si>
  <si>
    <t>WISNU ARDIANSYAH</t>
  </si>
  <si>
    <t>002574e6jZt0M102400</t>
  </si>
  <si>
    <t>SAFIRA SARSANA</t>
  </si>
  <si>
    <t>005761Yc2k7TQ102401</t>
  </si>
  <si>
    <t>PL/R/11719/GL/2024</t>
  </si>
  <si>
    <t>MUKHAMMAD ALI RIDLO</t>
  </si>
  <si>
    <t>004541ft0h7Gj102401</t>
  </si>
  <si>
    <t>PL/R/11717/GL/2024</t>
  </si>
  <si>
    <t>004541r938Wsf102402</t>
  </si>
  <si>
    <t>PL/R/11718/GL/2024</t>
  </si>
  <si>
    <t>TOMY</t>
  </si>
  <si>
    <t>002580e9NeBBL102400</t>
  </si>
  <si>
    <t>PL/R/2800/GL/2024</t>
  </si>
  <si>
    <t>DINO SETIAWAN</t>
  </si>
  <si>
    <t>002579CFg5X64102400</t>
  </si>
  <si>
    <t>GUSMU BAGUS MUHAMMAD</t>
  </si>
  <si>
    <t>000983FoPFUPy112402</t>
  </si>
  <si>
    <t>PL/R/11819/GL/2024</t>
  </si>
  <si>
    <t>SITI JUMARWATI</t>
  </si>
  <si>
    <t>003912z52W7LJ102401</t>
  </si>
  <si>
    <t>PL/R/4899/GL/2024</t>
  </si>
  <si>
    <t>MUCHLISIN</t>
  </si>
  <si>
    <t>003196BYYGJAo112400</t>
  </si>
  <si>
    <t>0035490KS2QPX102401</t>
  </si>
  <si>
    <t>PL/R/8139/GL/2024</t>
  </si>
  <si>
    <t>FELICIA AMELINDA DEWI PRIATNA</t>
  </si>
  <si>
    <t>0016290VsN9kf102400</t>
  </si>
  <si>
    <t>ADREAN ARDANA RAMADAN</t>
  </si>
  <si>
    <t>00388870IP3VK112400</t>
  </si>
  <si>
    <t>PL/R/8762/GL/2024</t>
  </si>
  <si>
    <t>ROSA SUTANTI</t>
  </si>
  <si>
    <t>006489GLWAH2f112400</t>
  </si>
  <si>
    <t>PL/R/12786/GL/2024</t>
  </si>
  <si>
    <t>JESIKA PUTRI AYU JELITA</t>
  </si>
  <si>
    <t>001943rHQ41ox102400</t>
  </si>
  <si>
    <t>NITA MAULANA</t>
  </si>
  <si>
    <t>001946bhsX84O102400</t>
  </si>
  <si>
    <t>PARMUJI</t>
  </si>
  <si>
    <t>001941xS290XP102400</t>
  </si>
  <si>
    <t>PL/R/2911/GL/2024</t>
  </si>
  <si>
    <t>ARIFAH AYU ALMIRA</t>
  </si>
  <si>
    <t>001473NHKFOKU102400</t>
  </si>
  <si>
    <t>PL/R/2743/GL/2024</t>
  </si>
  <si>
    <t>OCTAVIANUS JOAN ANANDA PUTRA</t>
  </si>
  <si>
    <t>003084h97QADB102400</t>
  </si>
  <si>
    <t>PL/R/4517/GL/2024</t>
  </si>
  <si>
    <t>AGUS TRIYONO</t>
  </si>
  <si>
    <t>006018JFvJ9DV112402</t>
  </si>
  <si>
    <t>PL/R/12787/GL/2024</t>
  </si>
  <si>
    <t>RINI PURWANDJARI</t>
  </si>
  <si>
    <t>003156ZSbGIMV112400</t>
  </si>
  <si>
    <t>PL/R/4597/GL/2024</t>
  </si>
  <si>
    <t>AHMAD RAWI HASAN NUDIN</t>
  </si>
  <si>
    <t>0019968lI2gNv112400</t>
  </si>
  <si>
    <t>PL/R/2965/GL/2024</t>
  </si>
  <si>
    <t>MASKAT</t>
  </si>
  <si>
    <t>0019973TWoV70112400</t>
  </si>
  <si>
    <t>DENI RIO SAPUTRA</t>
  </si>
  <si>
    <t>0024681G5QZM3102400</t>
  </si>
  <si>
    <t>PL/R/2669/GL/2024</t>
  </si>
  <si>
    <t>AHMAD RIYADLUL FARIHIN</t>
  </si>
  <si>
    <t>004381TmgpygZ112400</t>
  </si>
  <si>
    <t>PL/R/5247/GL/2024</t>
  </si>
  <si>
    <t>YAHUDI</t>
  </si>
  <si>
    <t>004379RDie2ZY112400</t>
  </si>
  <si>
    <t>PL/R/5244/GL/2024</t>
  </si>
  <si>
    <t>GEIGY YUDHISTIRA ADRIANSYAH</t>
  </si>
  <si>
    <t>001630eS9xPhA102400</t>
  </si>
  <si>
    <t>ROVITA HARTIANA</t>
  </si>
  <si>
    <t>0030012TSrQ8c102400</t>
  </si>
  <si>
    <t>002200YgRFEDt102402</t>
  </si>
  <si>
    <t>LASMIYATUN</t>
  </si>
  <si>
    <t>004500LCQL8LH112400</t>
  </si>
  <si>
    <t>KORI KURNIATI</t>
  </si>
  <si>
    <t>000942V2M3e9M102403</t>
  </si>
  <si>
    <t>ARIES ANAS SETIAWAN</t>
  </si>
  <si>
    <t>001754ilIdCN0102401</t>
  </si>
  <si>
    <t>MUHAMMAD ZAIF ARDIANSYAH</t>
  </si>
  <si>
    <t>003074C3X6pfa102400</t>
  </si>
  <si>
    <t>PL/R/4516/GL/2024</t>
  </si>
  <si>
    <t>DEDY YUSUF SAPUTRA</t>
  </si>
  <si>
    <t>001764HZAp3GP102401</t>
  </si>
  <si>
    <t>PL/R/1911/GL/2024</t>
  </si>
  <si>
    <t>AL AMIN</t>
  </si>
  <si>
    <t>000032ObuZHmu102401</t>
  </si>
  <si>
    <t>PL/R/1910/GL/2024</t>
  </si>
  <si>
    <t>ANDRI NURFAIJI</t>
  </si>
  <si>
    <t>002533YXaF78O112403</t>
  </si>
  <si>
    <t>PL/R/11818/GL/2024</t>
  </si>
  <si>
    <t>MUHAMMAD FAJAR</t>
  </si>
  <si>
    <t>0038894fPPAp6112400</t>
  </si>
  <si>
    <t>MUHAMMAD SYARIFUDIN</t>
  </si>
  <si>
    <t>003890Z7CWm22112400</t>
  </si>
  <si>
    <t>SUHARJI</t>
  </si>
  <si>
    <t>002043cBTWzSd112400</t>
  </si>
  <si>
    <t>WAHYU CANDRA PUSPITASARI</t>
  </si>
  <si>
    <t>003152A50sUn3112400</t>
  </si>
  <si>
    <t>PL/R/4593/GL/2024</t>
  </si>
  <si>
    <t>NOPIK</t>
  </si>
  <si>
    <t>001759TMlprUn102401</t>
  </si>
  <si>
    <t>MUTIA RAKHMAH MAULIDINA</t>
  </si>
  <si>
    <t>001772d0DoJFC102402</t>
  </si>
  <si>
    <t>PL/R/1906/GL/2024</t>
  </si>
  <si>
    <t>MERLIN FRANSISKA</t>
  </si>
  <si>
    <t>000865OZL3M8R102402</t>
  </si>
  <si>
    <t>PL/R/1914/GL/2024</t>
  </si>
  <si>
    <t>NINA INDRIYANA</t>
  </si>
  <si>
    <t>001770BId4l2C102402</t>
  </si>
  <si>
    <t>UTIAWATI</t>
  </si>
  <si>
    <t>001773feMQwNN102402</t>
  </si>
  <si>
    <t>BOBY HADI PRANOTO</t>
  </si>
  <si>
    <t>005554earQ4S1102400</t>
  </si>
  <si>
    <t>PL/R/10934/GL/2024</t>
  </si>
  <si>
    <t>001483hZgoiC3102401</t>
  </si>
  <si>
    <t>REGINA SAPUTRI</t>
  </si>
  <si>
    <t>003280zd9CVQ1112400</t>
  </si>
  <si>
    <t>PL/R/5077/GL/2024</t>
  </si>
  <si>
    <t>0057749qCG2uU102401</t>
  </si>
  <si>
    <t>PL/R/11715/GL/2024</t>
  </si>
  <si>
    <t>004145U6wbL3W102400</t>
  </si>
  <si>
    <t>RIYANI</t>
  </si>
  <si>
    <t>004525BJzv0z5102402</t>
  </si>
  <si>
    <t>PL/R/11243/GL/2024</t>
  </si>
  <si>
    <t>SRI MINTARSIH RATMAWANTI</t>
  </si>
  <si>
    <t>000581LJKkPmJ102404</t>
  </si>
  <si>
    <t>0022016a8u8Z8102402</t>
  </si>
  <si>
    <t>INDAH WATI</t>
  </si>
  <si>
    <t>0019478N0tARF112400</t>
  </si>
  <si>
    <t>PL/R/3008/GL/2024</t>
  </si>
  <si>
    <t>002042AZaHxfi112400</t>
  </si>
  <si>
    <t>PL/R/3007/GL/2024</t>
  </si>
  <si>
    <t>ALIFAH EMILIA AGUSTIN</t>
  </si>
  <si>
    <t>0015550R37LKt102400</t>
  </si>
  <si>
    <t>HAIKAL MARVELLINO</t>
  </si>
  <si>
    <t>001556fM257F5102400</t>
  </si>
  <si>
    <t>ZULFIKAR</t>
  </si>
  <si>
    <t>001565UB78iYR102400</t>
  </si>
  <si>
    <t>DARISMAN</t>
  </si>
  <si>
    <t>0017660NVxXaZ112400</t>
  </si>
  <si>
    <t>MUHAMMAD ALGANI PRIYA FIRMANSYAH</t>
  </si>
  <si>
    <t>001788Bz4dhAs112400</t>
  </si>
  <si>
    <t>GANA DZAKI</t>
  </si>
  <si>
    <t>001789ZO3LdWd112400</t>
  </si>
  <si>
    <t>ADITYA SEPTA PRAYOGA</t>
  </si>
  <si>
    <t>001528MavC095102400</t>
  </si>
  <si>
    <t>SAMSUL MUKARRUM</t>
  </si>
  <si>
    <t>000843ZV0n16P102401</t>
  </si>
  <si>
    <t>WACHIDIN</t>
  </si>
  <si>
    <t>002087o1CXBYo102401</t>
  </si>
  <si>
    <t>PL/R/2746/GL/2024</t>
  </si>
  <si>
    <t>ABDUL RADJIB ANGGAI</t>
  </si>
  <si>
    <t>00352621PuoN8102400</t>
  </si>
  <si>
    <t>PL/R/7891/GL/2024</t>
  </si>
  <si>
    <t>SITI ROSYIDAH</t>
  </si>
  <si>
    <t>004255XpDB7JM112400</t>
  </si>
  <si>
    <t>PL/R/5125/GL/2024</t>
  </si>
  <si>
    <t>SUNOTO</t>
  </si>
  <si>
    <t>004495zU7XmUS112400</t>
  </si>
  <si>
    <t>PL/R/5409/GL/2024</t>
  </si>
  <si>
    <t>ROWI</t>
  </si>
  <si>
    <t>002470F9C1pwP102401</t>
  </si>
  <si>
    <t>PL/R/2739/GL/2024</t>
  </si>
  <si>
    <t>MUHAMMAD ABDULLAH SAJAD</t>
  </si>
  <si>
    <t>0041780OD2xz5102401</t>
  </si>
  <si>
    <t>PL/R/8034/GL/2024</t>
  </si>
  <si>
    <t>MOCHAMAD ZIDAN FAIZAL</t>
  </si>
  <si>
    <t>001617f08aB7r112400</t>
  </si>
  <si>
    <t>PL/R/3001/GL/2024</t>
  </si>
  <si>
    <t>EKO PURWANTI</t>
  </si>
  <si>
    <t>0016183WxLOjQ112400</t>
  </si>
  <si>
    <t>ANTONIUS AFFANDY TEDJOKUSUMO</t>
  </si>
  <si>
    <t>0015642oONKTu102400</t>
  </si>
  <si>
    <t>ADAM YOGA PRASSTYA</t>
  </si>
  <si>
    <t>003660nMFQH25112400</t>
  </si>
  <si>
    <t>PL/R/8350/GL/2024</t>
  </si>
  <si>
    <t>EDY SUKARJO</t>
  </si>
  <si>
    <t>003659RBG3G33112400</t>
  </si>
  <si>
    <t>PL/R/8349/GL/2024</t>
  </si>
  <si>
    <t>KARSIDI</t>
  </si>
  <si>
    <t>001767GZaGLHX112400</t>
  </si>
  <si>
    <t>PL/R/2337/GL/2024</t>
  </si>
  <si>
    <t>CICILIA DESI ARISANDI</t>
  </si>
  <si>
    <t>001097lvBFN8K112403</t>
  </si>
  <si>
    <t>PL/R/12122/GL/2024</t>
  </si>
  <si>
    <t>004099D9x3TRy102400</t>
  </si>
  <si>
    <t>PL/R/4999/GL/2024</t>
  </si>
  <si>
    <t>002668UO8ZBF6102402</t>
  </si>
  <si>
    <t>PAULUS NUGROHO</t>
  </si>
  <si>
    <t>003012HU9apUA102401</t>
  </si>
  <si>
    <t>PL/R/8026/GL/2024</t>
  </si>
  <si>
    <t>SUMI</t>
  </si>
  <si>
    <t>004216b9N29xi112400</t>
  </si>
  <si>
    <t>PL/R/5122/GL/2024</t>
  </si>
  <si>
    <t>SLAMETO</t>
  </si>
  <si>
    <t>002840j4G4uTa102404</t>
  </si>
  <si>
    <t>PL/R/8022/GL/2024</t>
  </si>
  <si>
    <t>MUH. JAFARI</t>
  </si>
  <si>
    <t>000578mapjx9b112404</t>
  </si>
  <si>
    <t>PL/R/12120/GL/2024</t>
  </si>
  <si>
    <t>005976QVivhoF112401</t>
  </si>
  <si>
    <t>PL/R/12121/GL/2024</t>
  </si>
  <si>
    <t>SULASTO</t>
  </si>
  <si>
    <t>003383loThbwF102400</t>
  </si>
  <si>
    <t>PL/R/7451/GL/2024</t>
  </si>
  <si>
    <t>00329545L2EUW112400</t>
  </si>
  <si>
    <t>CLAUDIA RUSSITA ROCHMAT</t>
  </si>
  <si>
    <t>003883IT7m71N112400</t>
  </si>
  <si>
    <t>EKO WAHYU SAPUTRO</t>
  </si>
  <si>
    <t>003885EXvKmxs112400</t>
  </si>
  <si>
    <t>GAMAEL RISVALDO PUTRA</t>
  </si>
  <si>
    <t>0033380TSHxye112400</t>
  </si>
  <si>
    <t>PL/R/4823/GL/2024</t>
  </si>
  <si>
    <t>PAJAR TRI SUMARNO</t>
  </si>
  <si>
    <t>003339bR3FbmF112400</t>
  </si>
  <si>
    <t>PL/R/4824/GL/2024</t>
  </si>
  <si>
    <t>ELISABETH PUTRI ONA SHELLA</t>
  </si>
  <si>
    <t>003884eAHhG9N112400</t>
  </si>
  <si>
    <t>PL/R/8758/GL/2024</t>
  </si>
  <si>
    <t>002701knSjBfC112400</t>
  </si>
  <si>
    <t>003293eFcUHGc112401</t>
  </si>
  <si>
    <t>004252GYJMSYM112400</t>
  </si>
  <si>
    <t>PL/R/5118/GL/2024</t>
  </si>
  <si>
    <t>SALIM</t>
  </si>
  <si>
    <t>003171hOHDE3l112401</t>
  </si>
  <si>
    <t>ABDUL TOLIB</t>
  </si>
  <si>
    <t>002276HYWtUi1112401</t>
  </si>
  <si>
    <t>MEYRA SAJIDA ALHUSAYN</t>
  </si>
  <si>
    <t>0042507YUL72Y112400</t>
  </si>
  <si>
    <t>DITA ARIYANI PUTRI</t>
  </si>
  <si>
    <t>0042464LIOCNu112400</t>
  </si>
  <si>
    <t>MAHARDHIKA PARAMANANDANA RAHARJO</t>
  </si>
  <si>
    <t>0042475NOiXFc112400</t>
  </si>
  <si>
    <t>NABILAH AMAJIDA PRIADANI</t>
  </si>
  <si>
    <t>002962b8D0ZwW112402</t>
  </si>
  <si>
    <t>PL/R/5116/GL/2024</t>
  </si>
  <si>
    <t>AHMAD FARIEL ZIDNY ILMAN</t>
  </si>
  <si>
    <t>004251T9E4H6T112400</t>
  </si>
  <si>
    <t>PL/R/5119/GL/2024</t>
  </si>
  <si>
    <t>YUNARCI</t>
  </si>
  <si>
    <t>0057841j8TQEK112401</t>
  </si>
  <si>
    <t>PL/R/12118/GL/2024</t>
  </si>
  <si>
    <t>MUHAMAD WILDAN NUGRAHA</t>
  </si>
  <si>
    <t>003276jGvQSWH112400</t>
  </si>
  <si>
    <t>MUHAMMAD IMAM SYAFII</t>
  </si>
  <si>
    <t>001992ZKwH5HE112403</t>
  </si>
  <si>
    <t>PL/R/12117/GL/2024</t>
  </si>
  <si>
    <t>004848Z5fDZsS112401</t>
  </si>
  <si>
    <t>PL/R/12119/GL/2024</t>
  </si>
  <si>
    <t>AZZAM SHOFA AL MAJDA</t>
  </si>
  <si>
    <t>004211RMj0dgQ102400</t>
  </si>
  <si>
    <t>PL/R/5067/GL/2024</t>
  </si>
  <si>
    <t>AFIFUDIN</t>
  </si>
  <si>
    <t>001483Hs2VMSJ102400</t>
  </si>
  <si>
    <t>003290MTYoJEB112401</t>
  </si>
  <si>
    <t>PL/R/5106/GL/2024</t>
  </si>
  <si>
    <t>UMI AWAL INA JULFA</t>
  </si>
  <si>
    <t>002693sUJp2fT112400</t>
  </si>
  <si>
    <t>DAWUD CHOIRONI</t>
  </si>
  <si>
    <t>003544Zgxlri9102400</t>
  </si>
  <si>
    <t>PL/R/8012/GL/2024</t>
  </si>
  <si>
    <t>KASUMI</t>
  </si>
  <si>
    <t>0042488c2YYNk112400</t>
  </si>
  <si>
    <t>RS AMANAH MAHMUDAH, KAB. BREBES</t>
  </si>
  <si>
    <t>M.TAUHID</t>
  </si>
  <si>
    <t>0022572XTNTWX112401</t>
  </si>
  <si>
    <t>00194574KZw9Y102401</t>
  </si>
  <si>
    <t>PL/R/8135/GL/2024</t>
  </si>
  <si>
    <t>MOH NADHIF NAFIULIBAD</t>
  </si>
  <si>
    <t>004322HCM1RVX112400</t>
  </si>
  <si>
    <t>SAEMI</t>
  </si>
  <si>
    <t>002655xZWZPjG112400</t>
  </si>
  <si>
    <t>PL/R/2860/GL/2024</t>
  </si>
  <si>
    <t>006070Y3SbEZC112400</t>
  </si>
  <si>
    <t>PL/R/11999/GL/2024</t>
  </si>
  <si>
    <t>HENY PUSPITASARI, S.H,</t>
  </si>
  <si>
    <t>0025286NTUj3W112407</t>
  </si>
  <si>
    <t>PL/R/8299/GL/2024</t>
  </si>
  <si>
    <t>AINAL AJI NUGROHO</t>
  </si>
  <si>
    <t>003817BKGNLF6112400</t>
  </si>
  <si>
    <t>PL/R/8585/GL/2024</t>
  </si>
  <si>
    <t>DENISSA DARA ANGGRAINI</t>
  </si>
  <si>
    <t>003230SLNmV3l112405</t>
  </si>
  <si>
    <t>PL/R/8298/GL/2024</t>
  </si>
  <si>
    <t>JUWARTO</t>
  </si>
  <si>
    <t>003194mwwTXj9102400</t>
  </si>
  <si>
    <t>MUHAMMAD KHAIRUL AZMI</t>
  </si>
  <si>
    <t>003547YY9Dl32102400</t>
  </si>
  <si>
    <t>PL/R/8138/GL/2024</t>
  </si>
  <si>
    <t>006138F1DJEET112400</t>
  </si>
  <si>
    <t>PL/R/12166/GL/2024</t>
  </si>
  <si>
    <t>ZAID KHOIRUL AZZAM</t>
  </si>
  <si>
    <t>004017lg1vVoU112403</t>
  </si>
  <si>
    <t>PL/R/12165/GL/2024</t>
  </si>
  <si>
    <t>ABU ALI</t>
  </si>
  <si>
    <t>001798U5TXJfQ102400</t>
  </si>
  <si>
    <t>PL/R/2490/GL/2024</t>
  </si>
  <si>
    <t>SITI MUAWANAH</t>
  </si>
  <si>
    <t>001804YB7v3t3102400</t>
  </si>
  <si>
    <t>PL/R/2486/GL/2024</t>
  </si>
  <si>
    <t>YOGI ANDARESTA</t>
  </si>
  <si>
    <t>001803aJv3zuM102400</t>
  </si>
  <si>
    <t>SITI SARIATUN NAPIAH</t>
  </si>
  <si>
    <t>001833QVKwO8y102400</t>
  </si>
  <si>
    <t>PL/R/2480/GL/2024</t>
  </si>
  <si>
    <t>ANWAR MUNADI</t>
  </si>
  <si>
    <t>002317FWSYl1N102402</t>
  </si>
  <si>
    <t>PL/R/8008/GL/2024</t>
  </si>
  <si>
    <t>SUWANI</t>
  </si>
  <si>
    <t>004405iRHvbdZ112401</t>
  </si>
  <si>
    <t>PL/R/5407/GL/2024</t>
  </si>
  <si>
    <t>SUTARSO</t>
  </si>
  <si>
    <t>0032730KA6sBm112400</t>
  </si>
  <si>
    <t>ZAMAH SARI</t>
  </si>
  <si>
    <t>000193D0F5nqH112402</t>
  </si>
  <si>
    <t>PL/R/5408/GL/2024</t>
  </si>
  <si>
    <t>003170A7GC2AJ112400</t>
  </si>
  <si>
    <t>EKA JALU PRASETYO</t>
  </si>
  <si>
    <t>003333Z3eH37w112400</t>
  </si>
  <si>
    <t>AGUS SURONO</t>
  </si>
  <si>
    <t>003332HNJRXuI112400</t>
  </si>
  <si>
    <t>ELVINA SINTA DEWI</t>
  </si>
  <si>
    <t>003329iOGt9NB112400</t>
  </si>
  <si>
    <t>PL/R/4821/GL/2024</t>
  </si>
  <si>
    <t>SUTASLIM</t>
  </si>
  <si>
    <t>003336cCyMHw1112400</t>
  </si>
  <si>
    <t>003330TZJHW1U112400</t>
  </si>
  <si>
    <t>PL/R/4820/GL/2024</t>
  </si>
  <si>
    <t>MUHAMMAD SIDIK WAHYU HIDAYATULLAH</t>
  </si>
  <si>
    <t>003334HR48EDp112400</t>
  </si>
  <si>
    <t>PL/R/4816/GL/2024</t>
  </si>
  <si>
    <t>UMI JUWARIYAH</t>
  </si>
  <si>
    <t>0033314A2O3XU112400</t>
  </si>
  <si>
    <t>ARI YULIANTO</t>
  </si>
  <si>
    <t>003335WWVH9vV112400</t>
  </si>
  <si>
    <t>PL/R/4815/GL/2024</t>
  </si>
  <si>
    <t>005961G061T4T112401</t>
  </si>
  <si>
    <t>PL/R/11998/GL/2024</t>
  </si>
  <si>
    <t>SOLIKIN</t>
  </si>
  <si>
    <t>003181XHyIN0j112400</t>
  </si>
  <si>
    <t>PL/R/4642/GL/2024</t>
  </si>
  <si>
    <t>SITI ALFIYAH</t>
  </si>
  <si>
    <t>003186U2ZC3Xt112400</t>
  </si>
  <si>
    <t>PL/R/4637/GL/2024</t>
  </si>
  <si>
    <t>WASIMIN</t>
  </si>
  <si>
    <t>0031837LhJ8H9112400</t>
  </si>
  <si>
    <t>PL/R/4640/GL/2024</t>
  </si>
  <si>
    <t>ROBY BAGUS ARIYANTO</t>
  </si>
  <si>
    <t>003189ALALgHl112400</t>
  </si>
  <si>
    <t>PL/R/4634/GL/2024</t>
  </si>
  <si>
    <t>EKEL AFRI ANANG SAPUTRO</t>
  </si>
  <si>
    <t>003185LdzNSa2112400</t>
  </si>
  <si>
    <t>PL/R/4638/GL/2024</t>
  </si>
  <si>
    <t>FITRI WAHYU WIDATI</t>
  </si>
  <si>
    <t>003187xJPxJ4p112400</t>
  </si>
  <si>
    <t>PL/R/4636/GL/2024</t>
  </si>
  <si>
    <t>DWI SUGIARTI</t>
  </si>
  <si>
    <t>0026542uWMJdm112400</t>
  </si>
  <si>
    <t>0060683RXOHY1112400</t>
  </si>
  <si>
    <t>PL/R/11997/GL/2024</t>
  </si>
  <si>
    <t>SUGIMUN</t>
  </si>
  <si>
    <t>004977TT6FEF2112401</t>
  </si>
  <si>
    <t>PL/R/8291/GL/2024</t>
  </si>
  <si>
    <t>WARJONO</t>
  </si>
  <si>
    <t>002463M6aMLfw102405</t>
  </si>
  <si>
    <t>PL/R/8132/GL/2024</t>
  </si>
  <si>
    <t>KUSNI SETYOWATI</t>
  </si>
  <si>
    <t>004344TWPp7Zo112401</t>
  </si>
  <si>
    <t>PL/R/12163/GL/2024</t>
  </si>
  <si>
    <t>GUNAWAN DENY KUSUMA AJI SANTOSO</t>
  </si>
  <si>
    <t>003405JOhI8rz112404</t>
  </si>
  <si>
    <t>PL/R/12164/GL/2024</t>
  </si>
  <si>
    <t>001481mN2zik9102400</t>
  </si>
  <si>
    <t>MUHAMMAD ILYASA</t>
  </si>
  <si>
    <t>001482SBRPwsd102400</t>
  </si>
  <si>
    <t>PL/R/2755/GL/2024</t>
  </si>
  <si>
    <t>AHMAD BURHAN</t>
  </si>
  <si>
    <t>002404dq7zfAD102400</t>
  </si>
  <si>
    <t>ARIFA NUR ITSNA</t>
  </si>
  <si>
    <t>000116YHoWN60112404</t>
  </si>
  <si>
    <t>EKA FEBRIANA SALSABILA</t>
  </si>
  <si>
    <t>002273NT0Wb4j112403</t>
  </si>
  <si>
    <t>ILHAM BASYORI</t>
  </si>
  <si>
    <t>002726P5u44VE102401</t>
  </si>
  <si>
    <t>PL/R/11668/GL/2024</t>
  </si>
  <si>
    <t>ADRIYAN PRADIPTA AMZARI</t>
  </si>
  <si>
    <t>003023thySYgR102401</t>
  </si>
  <si>
    <t>PL/R/8007/GL/2024</t>
  </si>
  <si>
    <t>0039299D5B3u7112401</t>
  </si>
  <si>
    <t>PL/R/5406/GL/2024</t>
  </si>
  <si>
    <t>NAILAH AMALIA FATIHAH</t>
  </si>
  <si>
    <t>002912EM8vaH9112401</t>
  </si>
  <si>
    <t>RAGIL NURUL HANNA</t>
  </si>
  <si>
    <t>003928RANPxGs112401</t>
  </si>
  <si>
    <t>SUBHAN</t>
  </si>
  <si>
    <t>003101igkKn1D112401</t>
  </si>
  <si>
    <t>SIFA PUTRI NADILHA</t>
  </si>
  <si>
    <t>003591Dt6BwSG112401</t>
  </si>
  <si>
    <t>SUNIAH</t>
  </si>
  <si>
    <t>003782iWGVIWf112401</t>
  </si>
  <si>
    <t>PL/R/5405/GL/2024</t>
  </si>
  <si>
    <t>RIFAN</t>
  </si>
  <si>
    <t>0025706PT6yBq112401</t>
  </si>
  <si>
    <t>PL/R/5399/GL/2024</t>
  </si>
  <si>
    <t>002085BCYW6DQ112401</t>
  </si>
  <si>
    <t>003932wH5D4gN112401</t>
  </si>
  <si>
    <t>PL/R/5404/GL/2024</t>
  </si>
  <si>
    <t>RIZKY KURNIAWAN</t>
  </si>
  <si>
    <t>0033908uNmi5T112401</t>
  </si>
  <si>
    <t>PL/R/5400/GL/2024</t>
  </si>
  <si>
    <t>ABDUL JALIL</t>
  </si>
  <si>
    <t>0044539IQ9H6x112400</t>
  </si>
  <si>
    <t>004349M7HE8VN112403</t>
  </si>
  <si>
    <t>PL/R/11993/GL/2024</t>
  </si>
  <si>
    <t>0058021gKq1TL102400</t>
  </si>
  <si>
    <t>PL/R/11504/GL/2024</t>
  </si>
  <si>
    <t>DANI MUTIARA IKHSANI</t>
  </si>
  <si>
    <t>001579AKyTtTv102400</t>
  </si>
  <si>
    <t>PURYANTO</t>
  </si>
  <si>
    <t>002039GZmHu1r112400</t>
  </si>
  <si>
    <t>DINA MILA ARI YANDINI</t>
  </si>
  <si>
    <t>001101VHZ6Q4J102402</t>
  </si>
  <si>
    <t>PL/R/2871/GL/2024</t>
  </si>
  <si>
    <t>YUNI SETIANINGSIH</t>
  </si>
  <si>
    <t>001480tULmqbW102400</t>
  </si>
  <si>
    <t>PL/R/2753/GL/2024</t>
  </si>
  <si>
    <t>MONALYZA SAFITRI</t>
  </si>
  <si>
    <t>001479XAj4RTi102400</t>
  </si>
  <si>
    <t>PL/R/2752/GL/2024</t>
  </si>
  <si>
    <t>MUHAMMAD ZAMRONI MASUD</t>
  </si>
  <si>
    <t>003778PLgcSoL112401</t>
  </si>
  <si>
    <t>MUHAMMAD RAFA</t>
  </si>
  <si>
    <t>0031221VPQ7B7112401</t>
  </si>
  <si>
    <t>MUHAMMAD ILHAM PUTRA</t>
  </si>
  <si>
    <t>004400LTwE0yH112401</t>
  </si>
  <si>
    <t>IMAM SLAMET</t>
  </si>
  <si>
    <t>004456No8l9yU112400</t>
  </si>
  <si>
    <t>FARIDA TRI LESTARI</t>
  </si>
  <si>
    <t>001418AXVHIPW102401</t>
  </si>
  <si>
    <t>PL/R/2850/GL/2024</t>
  </si>
  <si>
    <t>PARTO SUWITO</t>
  </si>
  <si>
    <t>0060623TMNlWA112400</t>
  </si>
  <si>
    <t>PL/R/11990/GL/2024</t>
  </si>
  <si>
    <t>NAMAN</t>
  </si>
  <si>
    <t>002692lHVxaKM112400</t>
  </si>
  <si>
    <t>0042454jjaYTC112400</t>
  </si>
  <si>
    <t>MAULIYA AFIFAH NIKMAH</t>
  </si>
  <si>
    <t>005337rAPDKQM102401</t>
  </si>
  <si>
    <t>PL/R/8118/GL/2024</t>
  </si>
  <si>
    <t>ZAHRA NUR AULIANTI</t>
  </si>
  <si>
    <t>0038437XKxWg0102400</t>
  </si>
  <si>
    <t>PL/R/4669/GL/2024</t>
  </si>
  <si>
    <t>SRI JAYANTI</t>
  </si>
  <si>
    <t>003842UWNpPsN102400</t>
  </si>
  <si>
    <t>PL/R/4668/GL/2024</t>
  </si>
  <si>
    <t>FAIS IRFAN MAULANA</t>
  </si>
  <si>
    <t>003844CF1CTVn102400</t>
  </si>
  <si>
    <t>PL/R/4670/GL/2024</t>
  </si>
  <si>
    <t>002030RtAJ35s112400</t>
  </si>
  <si>
    <t>ARFHILA CHOIRUNISA</t>
  </si>
  <si>
    <t>001537b68I600102400</t>
  </si>
  <si>
    <t>DECKY ANDRIAS</t>
  </si>
  <si>
    <t>001532YAYjlVp102400</t>
  </si>
  <si>
    <t>SRI SUPRIYATI</t>
  </si>
  <si>
    <t>004096WVRgEGE102400</t>
  </si>
  <si>
    <t>PL/R/4998/GL/2024</t>
  </si>
  <si>
    <t>MUCHAMAD KUSMANTO</t>
  </si>
  <si>
    <t>001443AML3yzS102400</t>
  </si>
  <si>
    <t>PL/R/2661/GL/2024</t>
  </si>
  <si>
    <t>005901nGQvIHY112400</t>
  </si>
  <si>
    <t>PL/R/11982/GL/2024</t>
  </si>
  <si>
    <t>ALFI AGUSTIYANINGSIH</t>
  </si>
  <si>
    <t>001478RL8VhTB102400</t>
  </si>
  <si>
    <t>PL/R/2751/GL/2024</t>
  </si>
  <si>
    <t>003111Fj1ELBA102400</t>
  </si>
  <si>
    <t>PL/R/4514/GL/2024</t>
  </si>
  <si>
    <t>SILVINA TUTI NARYANTI</t>
  </si>
  <si>
    <t>0007375zHcyLV102403</t>
  </si>
  <si>
    <t>PL/R/11666/GL/2024</t>
  </si>
  <si>
    <t>SRI SUDARWI</t>
  </si>
  <si>
    <t>003749yqDWA2N112400</t>
  </si>
  <si>
    <t>PL/R/8466/GL/2024</t>
  </si>
  <si>
    <t>PARMAN</t>
  </si>
  <si>
    <t>0037509dHK3nO112400</t>
  </si>
  <si>
    <t>PL/R/8465/GL/2024</t>
  </si>
  <si>
    <t>KOESMAENI</t>
  </si>
  <si>
    <t>0037510WJMsLj112400</t>
  </si>
  <si>
    <t>PL/R/8467/GL/2024</t>
  </si>
  <si>
    <t>LEVIANO YUDHISTIRA YUDHA PRATAMA</t>
  </si>
  <si>
    <t>001566S6790wV102404</t>
  </si>
  <si>
    <t>PL/R/8104/GL/2024</t>
  </si>
  <si>
    <t>003543rFfPQ97112402</t>
  </si>
  <si>
    <t>PL/R/8580/GL/2024</t>
  </si>
  <si>
    <t>CIPTO SURIP</t>
  </si>
  <si>
    <t>003816eim3DRX112400</t>
  </si>
  <si>
    <t>ANDRE EKO MULYANTO</t>
  </si>
  <si>
    <t>0032873uYRWcW112400</t>
  </si>
  <si>
    <t>PL/R/8745/GL/2024</t>
  </si>
  <si>
    <t>001574Lh4JEdL112400</t>
  </si>
  <si>
    <t>MUHAMMAD TAUFIK HIDAYAT</t>
  </si>
  <si>
    <t>001573P9OCO9A112400</t>
  </si>
  <si>
    <t>INDRA HATI TELAUMBANUA</t>
  </si>
  <si>
    <t>001572AcKCFsK112400</t>
  </si>
  <si>
    <t>MUHAMMAD FIKRI DWI ATMOKO</t>
  </si>
  <si>
    <t>001571mYRhpRL112400</t>
  </si>
  <si>
    <t>001975KT2xTWZ102407</t>
  </si>
  <si>
    <t>PL/R/11712/GL/2024</t>
  </si>
  <si>
    <t>MUHAMMAD AINUR ROFIIN</t>
  </si>
  <si>
    <t>0006633IHDRcH112403</t>
  </si>
  <si>
    <t>YATNO</t>
  </si>
  <si>
    <t>005149WEPnle6102403</t>
  </si>
  <si>
    <t>PL/R/11667/GL/2024</t>
  </si>
  <si>
    <t>AKHMAD SOFWANI, SE</t>
  </si>
  <si>
    <t>002800XyyArYL112402</t>
  </si>
  <si>
    <t>ANDI SUGIARTO</t>
  </si>
  <si>
    <t>00243886RA158112402</t>
  </si>
  <si>
    <t>0025870CYTCKm112402</t>
  </si>
  <si>
    <t>WISNU NUGROHO DEWANTO</t>
  </si>
  <si>
    <t>004529CICJuGN112400</t>
  </si>
  <si>
    <t>NUR ADIMAS SAPUTRA</t>
  </si>
  <si>
    <t>0055806MrXQoe112401</t>
  </si>
  <si>
    <t>PL/R/11970/GL/2024</t>
  </si>
  <si>
    <t>OSCAR FAJAR APRILIANTO</t>
  </si>
  <si>
    <t>005598J399ygY112401</t>
  </si>
  <si>
    <t>PL/R/11966/GL/2024</t>
  </si>
  <si>
    <t>00202167n63f0112400</t>
  </si>
  <si>
    <t>MONITA PRIMASARI</t>
  </si>
  <si>
    <t>001581OC9OejZ112400</t>
  </si>
  <si>
    <t>ADI CAHYANTO</t>
  </si>
  <si>
    <t>004662ZA6taP6112402</t>
  </si>
  <si>
    <t>PL/R/11968/GL/2024</t>
  </si>
  <si>
    <t>003634JWEWJ6N112416</t>
  </si>
  <si>
    <t>PL/R/11976/GL/2024</t>
  </si>
  <si>
    <t>001581CcKBDR5112401</t>
  </si>
  <si>
    <t>AURA DEWI NURACHMANDANI</t>
  </si>
  <si>
    <t>006115JINapq8112400</t>
  </si>
  <si>
    <t>PL/R/12091/GL/2024</t>
  </si>
  <si>
    <t>00332402nwLic112402</t>
  </si>
  <si>
    <t>003234tZPAlQR102403</t>
  </si>
  <si>
    <t>GADING DONY PRASETYO</t>
  </si>
  <si>
    <t>001765D39O92F102403</t>
  </si>
  <si>
    <t>001635F15K3px102403</t>
  </si>
  <si>
    <t>PL/R/11709/GL/2024</t>
  </si>
  <si>
    <t>SULARTI</t>
  </si>
  <si>
    <t>005753kE18apX102401</t>
  </si>
  <si>
    <t>PL/R/11710/GL/2024</t>
  </si>
  <si>
    <t>IRFAN ALFIANSYAH</t>
  </si>
  <si>
    <t>002107KXQmoep102403</t>
  </si>
  <si>
    <t>IDA NURJAMALIA</t>
  </si>
  <si>
    <t>0021181JnHVlK102407</t>
  </si>
  <si>
    <t>0046119Z4pMpH102403</t>
  </si>
  <si>
    <t>HERU PRASETIYO BUDI</t>
  </si>
  <si>
    <t>00332174dpoMO102400</t>
  </si>
  <si>
    <t>PL/R/7340/GL/2024</t>
  </si>
  <si>
    <t>ADIT SATRIA PRAKASA</t>
  </si>
  <si>
    <t>001301nIL3BpW102406</t>
  </si>
  <si>
    <t>PL/R/11711/GL/2024</t>
  </si>
  <si>
    <t>YULIA META NUR AINI</t>
  </si>
  <si>
    <t>001816xHRzRIr102401</t>
  </si>
  <si>
    <t>MUHAMMAD GILANG MAHARDIKA</t>
  </si>
  <si>
    <t>002327EWeMZSA112401</t>
  </si>
  <si>
    <t>NADA NUR AZIZAH</t>
  </si>
  <si>
    <t>006347DD44Vjm112400</t>
  </si>
  <si>
    <t>PL/R/12549/GL/2024</t>
  </si>
  <si>
    <t>TITIK IRAWATI WIJAYA</t>
  </si>
  <si>
    <t>002135WLIvWzQ112400</t>
  </si>
  <si>
    <t>TEGAR ALQHIAR FEBRIYANTARA</t>
  </si>
  <si>
    <t>002134SSey6GS112400</t>
  </si>
  <si>
    <t>DITTIYA</t>
  </si>
  <si>
    <t>004577NWu252I102402</t>
  </si>
  <si>
    <t>PL/R/11665/GL/2024</t>
  </si>
  <si>
    <t>004577axK0e5Y102401</t>
  </si>
  <si>
    <t>PL/R/11663/GL/2024</t>
  </si>
  <si>
    <t>CHARLOTTE LENDA JOSHEPINE</t>
  </si>
  <si>
    <t>002865vR9vANK102400</t>
  </si>
  <si>
    <t>NOOR ROCHIM</t>
  </si>
  <si>
    <t>002017G3LnpGK112403</t>
  </si>
  <si>
    <t>PL/R/11956/GL/2024</t>
  </si>
  <si>
    <t>ZUMROTUSH SHOBIRIN</t>
  </si>
  <si>
    <t>001580pCm28LD112401</t>
  </si>
  <si>
    <t>RIZKY ADITYA SAPUTRA</t>
  </si>
  <si>
    <t>004265FbGaG8o112400</t>
  </si>
  <si>
    <t>PL/R/5162/GL/2024</t>
  </si>
  <si>
    <t>002699TcGhLLq112401</t>
  </si>
  <si>
    <t>PL/R/5160/GL/2024</t>
  </si>
  <si>
    <t>MUHAMMAD RAFFA NUR RAMADHANIE</t>
  </si>
  <si>
    <t>0043127NXaBXK112401</t>
  </si>
  <si>
    <t>PL/R/8346/GL/2024</t>
  </si>
  <si>
    <t>AHMAD FAAL BIMA YURID</t>
  </si>
  <si>
    <t>0032893OpTJPh112400</t>
  </si>
  <si>
    <t>BENI JAKA SWARA</t>
  </si>
  <si>
    <t>002511Jr0dCmK112401</t>
  </si>
  <si>
    <t>004565nhmXA2j112400</t>
  </si>
  <si>
    <t>MUHAMAD NURUL FAHMI</t>
  </si>
  <si>
    <t>002483Gt12fHO112401</t>
  </si>
  <si>
    <t>ROKHIMAH</t>
  </si>
  <si>
    <t>001051SJOQALN112403</t>
  </si>
  <si>
    <t>M.DANI ABDULLAH</t>
  </si>
  <si>
    <t>0027310iMBN8w112400</t>
  </si>
  <si>
    <t>DRA. ARBANGINAH</t>
  </si>
  <si>
    <t>00184277nIf7b112400</t>
  </si>
  <si>
    <t>PL/R/2453/GL/2024</t>
  </si>
  <si>
    <t>MUHLISIN</t>
  </si>
  <si>
    <t>004564SqAj2k2112400</t>
  </si>
  <si>
    <t>000312AdQAu5y102403</t>
  </si>
  <si>
    <t>PL/R/11708/GL/2024</t>
  </si>
  <si>
    <t>002973QKEE1YR102401</t>
  </si>
  <si>
    <t>ERFAN MUHAMAT SIDIK</t>
  </si>
  <si>
    <t>003296ppxO4OD102400</t>
  </si>
  <si>
    <t>SAINI</t>
  </si>
  <si>
    <t>003309Q8Mzw3S112402</t>
  </si>
  <si>
    <t>NURROHMAD AHSANI</t>
  </si>
  <si>
    <t>002137D5O8DgQ112400</t>
  </si>
  <si>
    <t>006360dAoYqtm112400</t>
  </si>
  <si>
    <t>PL/R/12674/GL/2024</t>
  </si>
  <si>
    <t>MASRUROH</t>
  </si>
  <si>
    <t>002138cPZzDFZ112400</t>
  </si>
  <si>
    <t>MEI SRI HARSARI</t>
  </si>
  <si>
    <t>006324pXgMN2N112400</t>
  </si>
  <si>
    <t>PL/R/12679/GL/2024</t>
  </si>
  <si>
    <t>KANAYA PUTRI MAULIDA</t>
  </si>
  <si>
    <t>001103DN4DUM5112401</t>
  </si>
  <si>
    <t>MUHAMMAD FERI IRAWAN</t>
  </si>
  <si>
    <t>001236XX6RJ82112401</t>
  </si>
  <si>
    <t>003096uPPxA5T112401</t>
  </si>
  <si>
    <t>MUHAMMAD ANIS FUAD</t>
  </si>
  <si>
    <t>005086pHYVYDN112403</t>
  </si>
  <si>
    <t>PL/R/5391/GL/2024</t>
  </si>
  <si>
    <t>IDA SAFITRI NUR HALIMAH</t>
  </si>
  <si>
    <t>001465tG7G6KI112401</t>
  </si>
  <si>
    <t>0030959LhISCv112401</t>
  </si>
  <si>
    <t>MASROTUN</t>
  </si>
  <si>
    <t>003616TwhkMvQ112402</t>
  </si>
  <si>
    <t>MUHAMMAD AKMAL NAILUN NABHAN</t>
  </si>
  <si>
    <t>0038772IOKCSj112401</t>
  </si>
  <si>
    <t>PL/R/5390/GL/2024</t>
  </si>
  <si>
    <t>MUHAMMAD ARSYADANI SABIL AL HAQ</t>
  </si>
  <si>
    <t>002986roC0CSG112401</t>
  </si>
  <si>
    <t>002860KcAF8Q1112401</t>
  </si>
  <si>
    <t>LATHIFATUL HANIN ARQOM SHOWAB</t>
  </si>
  <si>
    <t>002987pUyACxP112401</t>
  </si>
  <si>
    <t>ALDIANSYAH AKBAR SURYANA</t>
  </si>
  <si>
    <t>003584Raxs8VR102400</t>
  </si>
  <si>
    <t>PL/R/8091/GL/2024</t>
  </si>
  <si>
    <t>AISYAH SALSABILA</t>
  </si>
  <si>
    <t>002464NlmFjmJ102403</t>
  </si>
  <si>
    <t>PL/R/8093/GL/2024</t>
  </si>
  <si>
    <t>INTAN NABILA ANWAR</t>
  </si>
  <si>
    <t>001509wKwdTJ7102400</t>
  </si>
  <si>
    <t>PL/R/2787/GL/2024</t>
  </si>
  <si>
    <t>ZHIAN ARSYA ALFAREZA</t>
  </si>
  <si>
    <t>002019YVWhT26112400</t>
  </si>
  <si>
    <t>PUJIATI</t>
  </si>
  <si>
    <t>004353LXZQA45112400</t>
  </si>
  <si>
    <t>PL/R/5216/GL/2024</t>
  </si>
  <si>
    <t>AGUNG SRI MUGIHARTO</t>
  </si>
  <si>
    <t>0017346IQKoHl112400</t>
  </si>
  <si>
    <t>EKO HERMAN SUBIYANTO</t>
  </si>
  <si>
    <t>001692SiIKStI112400</t>
  </si>
  <si>
    <t>SIGIT PRASETIAWAN</t>
  </si>
  <si>
    <t>001733REjxu9e112400</t>
  </si>
  <si>
    <t>MUHAMMAD DWI KUNCAHYO</t>
  </si>
  <si>
    <t>0045979ACz8C2112402</t>
  </si>
  <si>
    <t>PL/R/12087/GL/2024</t>
  </si>
  <si>
    <t>KHARIS MIFTAH</t>
  </si>
  <si>
    <t>004566WQK5D2f112400</t>
  </si>
  <si>
    <t>HESTI TUNGGAL SUKANTO</t>
  </si>
  <si>
    <t>0015356KZMLZX112401</t>
  </si>
  <si>
    <t>AZIZAH</t>
  </si>
  <si>
    <t>002716WuoO26P112401</t>
  </si>
  <si>
    <t>002756LDOjeOA112401</t>
  </si>
  <si>
    <t>001841qUR7jbE112400</t>
  </si>
  <si>
    <t>PL/R/2452/GL/2024</t>
  </si>
  <si>
    <t>ARINTO DWI YUWONO</t>
  </si>
  <si>
    <t>000992GKllRpU112401</t>
  </si>
  <si>
    <t>PL/R/3301/GL/2024</t>
  </si>
  <si>
    <t>0018384WF0X3Q112400</t>
  </si>
  <si>
    <t>PL/R/2450/GL/2024</t>
  </si>
  <si>
    <t>RIA SHENDI RAHMASARI</t>
  </si>
  <si>
    <t>000696HdW8euW112402</t>
  </si>
  <si>
    <t>PL/R/3298/GL/2024</t>
  </si>
  <si>
    <t>MUHAMMAD SHAKA ARKAN WIRATAMA</t>
  </si>
  <si>
    <t>002833irQQA3A112400</t>
  </si>
  <si>
    <t>001839HN32FHb112400</t>
  </si>
  <si>
    <t>PL/R/2451/GL/2024</t>
  </si>
  <si>
    <t>AGUNG NURSIGIT</t>
  </si>
  <si>
    <t>000695aMgE9s9112401</t>
  </si>
  <si>
    <t>PL/R/3299/GL/2024</t>
  </si>
  <si>
    <t>004306rXdHnGN112400</t>
  </si>
  <si>
    <t>SABRINA ALEXSA MAYANGSARI</t>
  </si>
  <si>
    <t>000486GaYC54K102402</t>
  </si>
  <si>
    <t>ARYA EZAR PRANATA</t>
  </si>
  <si>
    <t>0030600kE8hHz112404</t>
  </si>
  <si>
    <t>BIRGITA KRISDIANDRA OMEGACAESAR</t>
  </si>
  <si>
    <t>002489D4OEpcM112402</t>
  </si>
  <si>
    <t>JEKLY MARTEN</t>
  </si>
  <si>
    <t>0005762WqAMe9112402</t>
  </si>
  <si>
    <t>NIDA AFRA HALIMAH</t>
  </si>
  <si>
    <t>006361DHNSY27112400</t>
  </si>
  <si>
    <t>PL/R/12672/GL/2024</t>
  </si>
  <si>
    <t>WALIDI</t>
  </si>
  <si>
    <t>006362rH0Eie5112400</t>
  </si>
  <si>
    <t>PL/R/12670/GL/2024</t>
  </si>
  <si>
    <t>RAHYANTO WIDIYOSO</t>
  </si>
  <si>
    <t>005092r2RrDFR112401</t>
  </si>
  <si>
    <t>PL/R/12671/GL/2024</t>
  </si>
  <si>
    <t>004323R1LbBqC112401</t>
  </si>
  <si>
    <t>CANDRA KUSUMANINGRUM</t>
  </si>
  <si>
    <t>003649gYhBGes112401</t>
  </si>
  <si>
    <t>SITI KHOTIJAH</t>
  </si>
  <si>
    <t>006353Nu13MrL112400</t>
  </si>
  <si>
    <t>PL/R/12548/GL/2024</t>
  </si>
  <si>
    <t>MUHAMMAD LUTHFI RAMADHANI</t>
  </si>
  <si>
    <t>00380519AN9V2112401</t>
  </si>
  <si>
    <t>CHOMSATUN</t>
  </si>
  <si>
    <t>003927aFDHH8c112401</t>
  </si>
  <si>
    <t>ANDIKA HABIB PRATAMA</t>
  </si>
  <si>
    <t>002088tZB57SY112400</t>
  </si>
  <si>
    <t>BAMBANG HADI PRIYANTO</t>
  </si>
  <si>
    <t>001034CxFTKFr112402</t>
  </si>
  <si>
    <t>FAKHRUL ANAM</t>
  </si>
  <si>
    <t>001535d3L3S0Y112401</t>
  </si>
  <si>
    <t>0043228ZYYq5p112401</t>
  </si>
  <si>
    <t>HERI PURWANTO</t>
  </si>
  <si>
    <t>000338pK6lMxf112404</t>
  </si>
  <si>
    <t>0058968Xbp7NK102400</t>
  </si>
  <si>
    <t>PL/R/11706/GL/2024</t>
  </si>
  <si>
    <t>005894AtBjdxM102400</t>
  </si>
  <si>
    <t>PL/R/11707/GL/2024</t>
  </si>
  <si>
    <t>005926t4D6BS3102400</t>
  </si>
  <si>
    <t>PL/R/11702/GL/2024</t>
  </si>
  <si>
    <t>ALDINO GAVINA SODIQ</t>
  </si>
  <si>
    <t>005886wNyAwKR102400</t>
  </si>
  <si>
    <t>PL/R/11705/GL/2024</t>
  </si>
  <si>
    <t>005927oEif5fD102400</t>
  </si>
  <si>
    <t>PL/R/11703/GL/2024</t>
  </si>
  <si>
    <t>RIQUI ABBIYU SANTOSO</t>
  </si>
  <si>
    <t>001422Z2TPtD5102401</t>
  </si>
  <si>
    <t>PL/R/2891/GL/2024</t>
  </si>
  <si>
    <t>005900ExcU0v5102400</t>
  </si>
  <si>
    <t>PL/R/11704/GL/2024</t>
  </si>
  <si>
    <t>BAGAS NURUL HUDA</t>
  </si>
  <si>
    <t>001865TblJi04102403</t>
  </si>
  <si>
    <t>PL/R/8089/GL/2024</t>
  </si>
  <si>
    <t>003599I55MOX2102403</t>
  </si>
  <si>
    <t>PL/R/8090/GL/2024</t>
  </si>
  <si>
    <t>UNTARI PRAHMAWATI</t>
  </si>
  <si>
    <t>006346ce57SCQ112400</t>
  </si>
  <si>
    <t>PL/R/12545/GL/2024</t>
  </si>
  <si>
    <t>TUGIANTO</t>
  </si>
  <si>
    <t>003387XWx1ID1112401</t>
  </si>
  <si>
    <t>SUPRATONO</t>
  </si>
  <si>
    <t>000688KEFn0Nw112402</t>
  </si>
  <si>
    <t>PL/R/3294/GL/2024</t>
  </si>
  <si>
    <t>RS WILLIAM BOOTH, KOTA SEMARANG</t>
  </si>
  <si>
    <t>ANGGI SETYA PUTRI</t>
  </si>
  <si>
    <t>0017171CH00XG112400</t>
  </si>
  <si>
    <t>PL/R/3293/GL/2024</t>
  </si>
  <si>
    <t>FERA RIYANTI</t>
  </si>
  <si>
    <t>0003854jBmHvC112402</t>
  </si>
  <si>
    <t>PL/R/3296/GL/2024</t>
  </si>
  <si>
    <t>ABDAN RAJA SYADID SANTOSO</t>
  </si>
  <si>
    <t>002843OXvchSm112400</t>
  </si>
  <si>
    <t>MOH. ALFI MASYKUR</t>
  </si>
  <si>
    <t>002834blXG9GR112400</t>
  </si>
  <si>
    <t>UMI WINARNI</t>
  </si>
  <si>
    <t>002844ErBX4WF112400</t>
  </si>
  <si>
    <t>YOSO SUMARTO</t>
  </si>
  <si>
    <t>0056683R1FFTN112400</t>
  </si>
  <si>
    <t>PL/R/12769/GL/2024</t>
  </si>
  <si>
    <t>AMY RACHMAN HIDAYAT</t>
  </si>
  <si>
    <t>000775BtT3BbX112401</t>
  </si>
  <si>
    <t>PL/R/3295/GL/2024</t>
  </si>
  <si>
    <t>002844P4NFYIF112401</t>
  </si>
  <si>
    <t>MARCELLINUS UNGGUL FRIDAYANTO</t>
  </si>
  <si>
    <t>00100445FoYav112401</t>
  </si>
  <si>
    <t>PL/R/3297/GL/2024</t>
  </si>
  <si>
    <t>ARDY NUR NUGROHO</t>
  </si>
  <si>
    <t>005514C2rw2FT112404</t>
  </si>
  <si>
    <t>PL/R/12541/GL/2024</t>
  </si>
  <si>
    <t>LARSO</t>
  </si>
  <si>
    <t>006344NOlAYL2112400</t>
  </si>
  <si>
    <t>PL/R/12542/GL/2024</t>
  </si>
  <si>
    <t>ENDANG SAYEKTI</t>
  </si>
  <si>
    <t>004579EKbUQ9r112400</t>
  </si>
  <si>
    <t>ANDRI BUDI LUARSO</t>
  </si>
  <si>
    <t>006345e0YcSl3112400</t>
  </si>
  <si>
    <t>PL/R/12543/GL/2024</t>
  </si>
  <si>
    <t>001676EBSOWTX112402</t>
  </si>
  <si>
    <t>PL/R/3217/GL/2024</t>
  </si>
  <si>
    <t>TUTUT FITROH ANITA DEWI</t>
  </si>
  <si>
    <t>001979vXvv06U102400</t>
  </si>
  <si>
    <t>0055140EbuEL0112403</t>
  </si>
  <si>
    <t>PL/R/12540/GL/2024</t>
  </si>
  <si>
    <t>RAIHANA ZAKIRA</t>
  </si>
  <si>
    <t>002826q74HEKK112400</t>
  </si>
  <si>
    <t>ANGELINO BRILLIANT PRAKOSO</t>
  </si>
  <si>
    <t>001613TaXS6EE112406</t>
  </si>
  <si>
    <t>PL/R/12650/GL/2024</t>
  </si>
  <si>
    <t>MUHAMMAD AL FARIZI</t>
  </si>
  <si>
    <t>00196926Z96vS112401</t>
  </si>
  <si>
    <t>ROMANSAH</t>
  </si>
  <si>
    <t>006364FJu3Ozx112400</t>
  </si>
  <si>
    <t>PL/R/12651/GL/2024</t>
  </si>
  <si>
    <t>MERISSA EKY UTAMI</t>
  </si>
  <si>
    <t>002823SgZDMw2112400</t>
  </si>
  <si>
    <t>DASIRUN</t>
  </si>
  <si>
    <t>0026365Y6LkYG112400</t>
  </si>
  <si>
    <t>RODHIYATUL FADHILA</t>
  </si>
  <si>
    <t>001693ZHEUBbI112405</t>
  </si>
  <si>
    <t>BYAN ABIMANYU</t>
  </si>
  <si>
    <t>001565HnrdNe5112403</t>
  </si>
  <si>
    <t>PL/R/2984/GL/2024</t>
  </si>
  <si>
    <t>TATYANA ALEXA AQSA SUSANTO</t>
  </si>
  <si>
    <t>0036387mBkopb112400</t>
  </si>
  <si>
    <t>PL/R/8278/GL/2024</t>
  </si>
  <si>
    <t>CHAMDANATUS SAKDIYAH</t>
  </si>
  <si>
    <t>004156vUSJ6qM102403</t>
  </si>
  <si>
    <t>PL/R/11456/GL/2024</t>
  </si>
  <si>
    <t>IKSAN ASHARI</t>
  </si>
  <si>
    <t>005575WT4FNJI102400</t>
  </si>
  <si>
    <t>PL/R/11224/GL/2024</t>
  </si>
  <si>
    <t>005639Wd9Kw2Y102400</t>
  </si>
  <si>
    <t>PL/R/11220/GL/2024</t>
  </si>
  <si>
    <t>SENEN WIKNYO DIHARJO</t>
  </si>
  <si>
    <t>005562HW0QHWf102400</t>
  </si>
  <si>
    <t>PL/R/11228/GL/2024</t>
  </si>
  <si>
    <t>005634Ig2fFIY102400</t>
  </si>
  <si>
    <t>PL/R/11221/GL/2024</t>
  </si>
  <si>
    <t>ANI SUPRIYADI</t>
  </si>
  <si>
    <t>0042843ZLP1Do112400</t>
  </si>
  <si>
    <t>MUHAMMAD FAHRUL</t>
  </si>
  <si>
    <t>001718xZKZHgC112400</t>
  </si>
  <si>
    <t>PL/R/3292/GL/2024</t>
  </si>
  <si>
    <t>ACHMAD RIZKI GOFUR</t>
  </si>
  <si>
    <t>004553qQiwW2j112400</t>
  </si>
  <si>
    <t>YUNARIZQA SURYA FAHIMA</t>
  </si>
  <si>
    <t>000864IeSMbrE112402</t>
  </si>
  <si>
    <t>PL/R/3290/GL/2024</t>
  </si>
  <si>
    <t>MUHAMMAD JEFRY MAULAWI</t>
  </si>
  <si>
    <t>004554RD6EM7R112400</t>
  </si>
  <si>
    <t>MUHAMMAD SHAIFUL SYARIF</t>
  </si>
  <si>
    <t>004552BaVYVMO112400</t>
  </si>
  <si>
    <t>SUMARI</t>
  </si>
  <si>
    <t>004555UECj5AI112400</t>
  </si>
  <si>
    <t>KHAFID</t>
  </si>
  <si>
    <t>0045513Q0pNbU112400</t>
  </si>
  <si>
    <t>ALI</t>
  </si>
  <si>
    <t>004285P22D5mA112400</t>
  </si>
  <si>
    <t>0031510ABcEDM112401</t>
  </si>
  <si>
    <t>TUGINO</t>
  </si>
  <si>
    <t>001832MAI9UDU112401</t>
  </si>
  <si>
    <t>PL/R/2449/GL/2024</t>
  </si>
  <si>
    <t>SAWINAH</t>
  </si>
  <si>
    <t>001834inGKOaN112400</t>
  </si>
  <si>
    <t>SARI WARNO</t>
  </si>
  <si>
    <t>000958HVPynHY112401</t>
  </si>
  <si>
    <t>AFNI ZUMAROH</t>
  </si>
  <si>
    <t>004017kN1XpFd102400</t>
  </si>
  <si>
    <t>PL/R/4884/GL/2024</t>
  </si>
  <si>
    <t>NAFISSATUN NISA TADIMI</t>
  </si>
  <si>
    <t>001679RTOIwQD112400</t>
  </si>
  <si>
    <t>PL/R/3215/GL/2024</t>
  </si>
  <si>
    <t>BATHERESIA KASIH ARMANUGRAH PUTRI</t>
  </si>
  <si>
    <t>001680zFqMrDj112400</t>
  </si>
  <si>
    <t>PL/R/3214/GL/2024</t>
  </si>
  <si>
    <t>0016768bl33zA112401</t>
  </si>
  <si>
    <t>PL/R/3216/GL/2024</t>
  </si>
  <si>
    <t>003186UGPHL6p112401</t>
  </si>
  <si>
    <t>PL/R/12539/GL/2024</t>
  </si>
  <si>
    <t>004080JaCQUb8112403</t>
  </si>
  <si>
    <t>PL/R/5446/GL/2024</t>
  </si>
  <si>
    <t>REGGIE ANDRIYAN</t>
  </si>
  <si>
    <t>000095540LXbr112403</t>
  </si>
  <si>
    <t>PL/R/5445/GL/2024</t>
  </si>
  <si>
    <t>RS KAROMAH HOLISTIC, KOTA PEKALONGAN</t>
  </si>
  <si>
    <t>001770MVnYuW7112401</t>
  </si>
  <si>
    <t>PL/R/2103/GL/2024</t>
  </si>
  <si>
    <t>SRI SUKINI</t>
  </si>
  <si>
    <t>006366PyUBSiw112400</t>
  </si>
  <si>
    <t>PL/R/12649/GL/2024</t>
  </si>
  <si>
    <t>FERI ANGGA PRATAMA</t>
  </si>
  <si>
    <t>003427LUSLUqp112400</t>
  </si>
  <si>
    <t>004597yxjwfBz112401</t>
  </si>
  <si>
    <t>PL/R/12084/GL/2024</t>
  </si>
  <si>
    <t>00326594VRGVh112400</t>
  </si>
  <si>
    <t>WARTO</t>
  </si>
  <si>
    <t>00145222QQCRf112403</t>
  </si>
  <si>
    <t>AFITRI</t>
  </si>
  <si>
    <t>001922QGOQyA6112403</t>
  </si>
  <si>
    <t>NAYNI RESTU NURVIYANA</t>
  </si>
  <si>
    <t>003100Qr7HXJ2102403</t>
  </si>
  <si>
    <t>PL/R/11701/GL/2024</t>
  </si>
  <si>
    <t>SANTI</t>
  </si>
  <si>
    <t>000513V0D2nXv112401</t>
  </si>
  <si>
    <t>NUR AKHMAD SAKURI</t>
  </si>
  <si>
    <t>004556XFZI3MX112400</t>
  </si>
  <si>
    <t>ROHMAD ARIYANTO</t>
  </si>
  <si>
    <t>001272U0K3W4i112401</t>
  </si>
  <si>
    <t>MOHAMAD ZAENAL MUTTAQIN</t>
  </si>
  <si>
    <t>004563TZ0oLHb112400</t>
  </si>
  <si>
    <t>EKA RAHMAWATI</t>
  </si>
  <si>
    <t>000830oSGM6kb112402</t>
  </si>
  <si>
    <t>001832MKUIB1P112400</t>
  </si>
  <si>
    <t>ANCILLA ARYA PUTRI</t>
  </si>
  <si>
    <t>000551hpXSw0H112402</t>
  </si>
  <si>
    <t>RAFLI SETIAWAN</t>
  </si>
  <si>
    <t>001835z5jEQd0112400</t>
  </si>
  <si>
    <t>PL/R/2447/GL/2024</t>
  </si>
  <si>
    <t>MUHAMMAD IKRAM BAIHAKI</t>
  </si>
  <si>
    <t>002587CZS3FiD112401</t>
  </si>
  <si>
    <t>001689yVZWK94112402</t>
  </si>
  <si>
    <t>PL/R/8744/GL/2024</t>
  </si>
  <si>
    <t>001837H2oLG8L112400</t>
  </si>
  <si>
    <t>PL/R/2448/GL/2024</t>
  </si>
  <si>
    <t>DWI KURNIAWAN</t>
  </si>
  <si>
    <t>000689JpR4oRE112403</t>
  </si>
  <si>
    <t>PL/R/3289/GL/2024</t>
  </si>
  <si>
    <t>LIZA UMAMAH</t>
  </si>
  <si>
    <t>0007027ZRMy4I112401</t>
  </si>
  <si>
    <t>AHMAD ADITYA ISLAMI ALIF</t>
  </si>
  <si>
    <t>001716JyrqYN4112400</t>
  </si>
  <si>
    <t>MARVELINO MAX LOISE SHINDU</t>
  </si>
  <si>
    <t>000419RDA4X9w112404</t>
  </si>
  <si>
    <t>PL/R/12471/GL/2024</t>
  </si>
  <si>
    <t>NOOR TUMIK</t>
  </si>
  <si>
    <t>004176Bd1npUx102400</t>
  </si>
  <si>
    <t>PL/R/5045/GL/2024</t>
  </si>
  <si>
    <t>004320jJWSaZJ112401</t>
  </si>
  <si>
    <t>ZULFIN NISSA FATHIAZ ZAHRA</t>
  </si>
  <si>
    <t>006369HNgEpk4112400</t>
  </si>
  <si>
    <t>PL/R/12646/GL/2024</t>
  </si>
  <si>
    <t>002351AxPZJQ0112403</t>
  </si>
  <si>
    <t>ARDI MUHAMAD RIZKI</t>
  </si>
  <si>
    <t>003425rZQ0ytA112400</t>
  </si>
  <si>
    <t>PL/R/5443/GL/2024</t>
  </si>
  <si>
    <t>DASRONI</t>
  </si>
  <si>
    <t>006372GXE8g1x112400</t>
  </si>
  <si>
    <t>PL/R/12645/GL/2024</t>
  </si>
  <si>
    <t>FERI ANASARI</t>
  </si>
  <si>
    <t>003423TILEfEP112400</t>
  </si>
  <si>
    <t>PL/R/5442/GL/2024</t>
  </si>
  <si>
    <t>ADIANTO</t>
  </si>
  <si>
    <t>003428Z2FzybP112400</t>
  </si>
  <si>
    <t>RAFIF MAULANA</t>
  </si>
  <si>
    <t>003424nhY9Ag7112400</t>
  </si>
  <si>
    <t>PL/R/5444/GL/2024</t>
  </si>
  <si>
    <t>0017340Y5D6SQ112401</t>
  </si>
  <si>
    <t>APRILA IMMANUELA CORIL</t>
  </si>
  <si>
    <t>004482pOaZhzt112400</t>
  </si>
  <si>
    <t>005647D4mAEOZ102400</t>
  </si>
  <si>
    <t>PL/R/11215/GL/2024</t>
  </si>
  <si>
    <t>ANGGO MARTANI</t>
  </si>
  <si>
    <t>005652RvVi2LC102400</t>
  </si>
  <si>
    <t>PL/R/11210/GL/2024</t>
  </si>
  <si>
    <t>005649QIHJwlF102400</t>
  </si>
  <si>
    <t>PL/R/11213/GL/2024</t>
  </si>
  <si>
    <t>ISMAN PUJO</t>
  </si>
  <si>
    <t>005559ZZPHf8v102400</t>
  </si>
  <si>
    <t>PL/R/11212/GL/2024</t>
  </si>
  <si>
    <t>SUDADI</t>
  </si>
  <si>
    <t>005641k6HoTJZ102400</t>
  </si>
  <si>
    <t>PL/R/11219/GL/2024</t>
  </si>
  <si>
    <t>WARIDI</t>
  </si>
  <si>
    <t>0055607otUQcE102400</t>
  </si>
  <si>
    <t>PL/R/11214/GL/2024</t>
  </si>
  <si>
    <t>001600GE0Cm7o112400</t>
  </si>
  <si>
    <t>DWI YUNANTO</t>
  </si>
  <si>
    <t>001598UCy6edu112400</t>
  </si>
  <si>
    <t>001387qrjfLkP112404</t>
  </si>
  <si>
    <t>PL/R/12080/GL/2024</t>
  </si>
  <si>
    <t>SATRIA EZAR ALVIAN</t>
  </si>
  <si>
    <t>001990JWyhQd5112402</t>
  </si>
  <si>
    <t>PL/R/12079/GL/2024</t>
  </si>
  <si>
    <t>DONY GUSTIAWAN</t>
  </si>
  <si>
    <t>003875IgP8oEi112400</t>
  </si>
  <si>
    <t>PL/R/8743/GL/2024</t>
  </si>
  <si>
    <t>003873JQ0yPRT112400</t>
  </si>
  <si>
    <t>PL/R/8740/GL/2024</t>
  </si>
  <si>
    <t>SIGIT PURNOMO</t>
  </si>
  <si>
    <t>000836ApW2xCL112401</t>
  </si>
  <si>
    <t>PL/R/3285/GL/2024</t>
  </si>
  <si>
    <t>SRI REJEKI REJEKI</t>
  </si>
  <si>
    <t>003874ua0f1hR112400</t>
  </si>
  <si>
    <t>PL/R/8741/GL/2024</t>
  </si>
  <si>
    <t>MAULANA ILHAM. M</t>
  </si>
  <si>
    <t>003876vt4ECB5112400</t>
  </si>
  <si>
    <t>PL/R/8742/GL/2024</t>
  </si>
  <si>
    <t>001737mgkQ7D1112405</t>
  </si>
  <si>
    <t>PL/R/12081/GL/2024</t>
  </si>
  <si>
    <t>SRI SUDI RAHAYU</t>
  </si>
  <si>
    <t>0031230VmjP3M102403</t>
  </si>
  <si>
    <t>PL/R/11489/GL/2024</t>
  </si>
  <si>
    <t>006055OeLSXTP112400</t>
  </si>
  <si>
    <t>PL/R/11951/GL/2024</t>
  </si>
  <si>
    <t>006056YGc1RXy112400</t>
  </si>
  <si>
    <t>PL/R/11950/GL/2024</t>
  </si>
  <si>
    <t>SLAMET RIYANTO</t>
  </si>
  <si>
    <t>006054o50owXF112400</t>
  </si>
  <si>
    <t>PL/R/11952/GL/2024</t>
  </si>
  <si>
    <t>SUKI MISANG</t>
  </si>
  <si>
    <t>0016726d58Des112400</t>
  </si>
  <si>
    <t>001670YRCAZyF112400</t>
  </si>
  <si>
    <t>002049QiLPNg0112402</t>
  </si>
  <si>
    <t>PL/R/8659/GL/2024</t>
  </si>
  <si>
    <t>DESTA FEBRIANTI WARDANI</t>
  </si>
  <si>
    <t>003489DNfZQPS112401</t>
  </si>
  <si>
    <t>PL/R/8666/GL/2024</t>
  </si>
  <si>
    <t>DYAH AYU PUTRI RAHMASENA</t>
  </si>
  <si>
    <t>002859NLutNBj112402</t>
  </si>
  <si>
    <t>PL/R/8667/GL/2024</t>
  </si>
  <si>
    <t>002633iVbXOCF112403</t>
  </si>
  <si>
    <t>PL/R/8663/GL/2024</t>
  </si>
  <si>
    <t>NAJWA AURORA OCTAVIANA</t>
  </si>
  <si>
    <t>0034255lmFF1K112401</t>
  </si>
  <si>
    <t>PL/R/8664/GL/2024</t>
  </si>
  <si>
    <t>SRATI LOY VINATA</t>
  </si>
  <si>
    <t>003522B99ZKFA112401</t>
  </si>
  <si>
    <t>PL/R/8665/GL/2024</t>
  </si>
  <si>
    <t>002721EYgwzR0112402</t>
  </si>
  <si>
    <t>PL/R/8657/GL/2024</t>
  </si>
  <si>
    <t>KUAT NURUL FAHMI</t>
  </si>
  <si>
    <t>0033293IbRb74112401</t>
  </si>
  <si>
    <t>PL/R/5441/GL/2024</t>
  </si>
  <si>
    <t>NUNUNG ARYANTO</t>
  </si>
  <si>
    <t>00245424716K1112402</t>
  </si>
  <si>
    <t>PL/R/8661/GL/2024</t>
  </si>
  <si>
    <t>WARSITI</t>
  </si>
  <si>
    <t>003459N6c3vHu112401</t>
  </si>
  <si>
    <t>PL/R/8658/GL/2024</t>
  </si>
  <si>
    <t>YATMINI</t>
  </si>
  <si>
    <t>0019135TK0ZKU112405</t>
  </si>
  <si>
    <t>PL/R/12643/GL/2024</t>
  </si>
  <si>
    <t>FATIMATUS ZAHROH</t>
  </si>
  <si>
    <t>0044906YN8Mih112400</t>
  </si>
  <si>
    <t>BARJO</t>
  </si>
  <si>
    <t>003426JkQQxLY112401</t>
  </si>
  <si>
    <t>PL/R/8662/GL/2024</t>
  </si>
  <si>
    <t>ENDANG WIDAYATI</t>
  </si>
  <si>
    <t>000202m8XVf54112405</t>
  </si>
  <si>
    <t>PL/R/8656/GL/2024</t>
  </si>
  <si>
    <t>FARID DANY SAPUTRA</t>
  </si>
  <si>
    <t>004489bKQbXmm112400</t>
  </si>
  <si>
    <t>ATIK AGUS ESTIKA</t>
  </si>
  <si>
    <t>003541n43TCxT112401</t>
  </si>
  <si>
    <t>PL/R/8660/GL/2024</t>
  </si>
  <si>
    <t>TAUFIQ ANWAR</t>
  </si>
  <si>
    <t>001202sYEfxCF112402</t>
  </si>
  <si>
    <t>PL/R/3251/GL/2024</t>
  </si>
  <si>
    <t>ASAD HIBATULLAH</t>
  </si>
  <si>
    <t>0016960wAKRy1112400</t>
  </si>
  <si>
    <t>PL/R/3247/GL/2024</t>
  </si>
  <si>
    <t>NAZYA KHAYLA MAYESA</t>
  </si>
  <si>
    <t>004527To2SSJr112400</t>
  </si>
  <si>
    <t>JUMIRAN</t>
  </si>
  <si>
    <t>000684TpuXY78102403</t>
  </si>
  <si>
    <t>PL/R/11662/GL/2024</t>
  </si>
  <si>
    <t>ALWATIMAH</t>
  </si>
  <si>
    <t>001756B0i8858112400</t>
  </si>
  <si>
    <t>006294m9KY9oA112401</t>
  </si>
  <si>
    <t>PL/R/12537/GL/2024</t>
  </si>
  <si>
    <t>002205pFNloJc112404</t>
  </si>
  <si>
    <t>PL/R/12538/GL/2024</t>
  </si>
  <si>
    <t>MAULANA HIDAYAT</t>
  </si>
  <si>
    <t>0016782TYWRvR112400</t>
  </si>
  <si>
    <t>PL/R/3213/GL/2024</t>
  </si>
  <si>
    <t>TARJA</t>
  </si>
  <si>
    <t>002798TAYREhE112400</t>
  </si>
  <si>
    <t>ROBI HIDAYAT</t>
  </si>
  <si>
    <t>005666PrHIJN2102400</t>
  </si>
  <si>
    <t>PL/R/11205/GL/2024</t>
  </si>
  <si>
    <t>RENNA NAYLA</t>
  </si>
  <si>
    <t>002864sB9oJUO102400</t>
  </si>
  <si>
    <t>MIKKO RAVINDRA MALIK NARENDRA</t>
  </si>
  <si>
    <t>005680skkVBCU102400</t>
  </si>
  <si>
    <t>PL/R/11202/GL/2024</t>
  </si>
  <si>
    <t>0057376e0DzmW102400</t>
  </si>
  <si>
    <t>PL/R/11201/GL/2024</t>
  </si>
  <si>
    <t>BAGUS TRIYONO</t>
  </si>
  <si>
    <t>00565739XkRcK102400</t>
  </si>
  <si>
    <t>PL/R/11208/GL/2024</t>
  </si>
  <si>
    <t>RIBUT PUJI ASTUTI</t>
  </si>
  <si>
    <t>005677Coax3Qr102400</t>
  </si>
  <si>
    <t>PL/R/11203/GL/2024</t>
  </si>
  <si>
    <t>KIRANA EVADELLIAN CHRISTITA</t>
  </si>
  <si>
    <t>003872Aw2N7IQ112400</t>
  </si>
  <si>
    <t>HALILINTAR HARIDHI NABAWI</t>
  </si>
  <si>
    <t>000944tY3hv46112402</t>
  </si>
  <si>
    <t>PL/R/3284/GL/2024</t>
  </si>
  <si>
    <t>004561xmUmH6W112400</t>
  </si>
  <si>
    <t>PRAYOGA EDI WIBOWO</t>
  </si>
  <si>
    <t>0038700LLUZB7112400</t>
  </si>
  <si>
    <t>PL/R/8738/GL/2024</t>
  </si>
  <si>
    <t>MEGA ADELLA</t>
  </si>
  <si>
    <t>003869WNDJABt112400</t>
  </si>
  <si>
    <t>PL/R/8739/GL/2024</t>
  </si>
  <si>
    <t>PENY NUR PRASETYO</t>
  </si>
  <si>
    <t>003871yIQ6FxH112400</t>
  </si>
  <si>
    <t>BAGA PASARIBU</t>
  </si>
  <si>
    <t>005659zKgqKu1102400</t>
  </si>
  <si>
    <t>PL/R/11207/GL/2024</t>
  </si>
  <si>
    <t>VITTANTI</t>
  </si>
  <si>
    <t>005669TFHXPUE102400</t>
  </si>
  <si>
    <t>PL/R/11204/GL/2024</t>
  </si>
  <si>
    <t>SIYAM</t>
  </si>
  <si>
    <t>006093Y4FPaYI112400</t>
  </si>
  <si>
    <t>PL/R/12072/GL/2024</t>
  </si>
  <si>
    <t>004406o00o2Q2112402</t>
  </si>
  <si>
    <t>PL/R/12078/GL/2024</t>
  </si>
  <si>
    <t>DIAN SRI MULYANDRINI</t>
  </si>
  <si>
    <t>00600364KpKtQ112401</t>
  </si>
  <si>
    <t>PL/R/12075/GL/2024</t>
  </si>
  <si>
    <t>006018CLGQQUz112401</t>
  </si>
  <si>
    <t>PL/R/12067/GL/2024</t>
  </si>
  <si>
    <t>005499vgqhZHT112402</t>
  </si>
  <si>
    <t>PL/R/12065/GL/2024</t>
  </si>
  <si>
    <t>002671QHrS78r112400</t>
  </si>
  <si>
    <t>PL/R/2897/GL/2024</t>
  </si>
  <si>
    <t>006003krRRQMR112400</t>
  </si>
  <si>
    <t>PL/R/12070/GL/2024</t>
  </si>
  <si>
    <t>SURIPAN</t>
  </si>
  <si>
    <t>005813D6jBIGW112401</t>
  </si>
  <si>
    <t>PL/R/12077/GL/2024</t>
  </si>
  <si>
    <t>006054GlNA91w112401</t>
  </si>
  <si>
    <t>PL/R/12074/GL/2024</t>
  </si>
  <si>
    <t>SIHADI</t>
  </si>
  <si>
    <t>002669skMEX72112400</t>
  </si>
  <si>
    <t>0059658RNa9L7112401</t>
  </si>
  <si>
    <t>PL/R/12069/GL/2024</t>
  </si>
  <si>
    <t>002670ZBD8el4112400</t>
  </si>
  <si>
    <t>006018uoAJarU112400</t>
  </si>
  <si>
    <t>PL/R/12066/GL/2024</t>
  </si>
  <si>
    <t>005964ZTJHYM6112401</t>
  </si>
  <si>
    <t>PL/R/12076/GL/2024</t>
  </si>
  <si>
    <t>ENDANG SYAFARI</t>
  </si>
  <si>
    <t>002993H5BxX8x102400</t>
  </si>
  <si>
    <t>002994fWfMSOD102400</t>
  </si>
  <si>
    <t>PL/R/4476/GL/2024</t>
  </si>
  <si>
    <t>AISYAH MUTIARA SARI</t>
  </si>
  <si>
    <t>002995lXKa4YX102400</t>
  </si>
  <si>
    <t>PL/R/4475/GL/2024</t>
  </si>
  <si>
    <t>004392ct6lraW112403</t>
  </si>
  <si>
    <t>PL/R/11948/GL/2024</t>
  </si>
  <si>
    <t>JERICHO KENDRICK</t>
  </si>
  <si>
    <t>001252c0hTDO5112402</t>
  </si>
  <si>
    <t>PL/R/12641/GL/2024</t>
  </si>
  <si>
    <t>KARYU</t>
  </si>
  <si>
    <t>001772OTX1DOH112400</t>
  </si>
  <si>
    <t>002048OU9MH2T112401</t>
  </si>
  <si>
    <t>PL/R/5437/GL/2024</t>
  </si>
  <si>
    <t>DEWI EKAYANI</t>
  </si>
  <si>
    <t>002822RJBuxkI112400</t>
  </si>
  <si>
    <t>ALEXANDRA DINDA DWI SAPUTRI</t>
  </si>
  <si>
    <t>002353P1jtfrK112402</t>
  </si>
  <si>
    <t>PL/R/8654/GL/2024</t>
  </si>
  <si>
    <t>001794ARU2QEm112402</t>
  </si>
  <si>
    <t>PL/R/5439/GL/2024</t>
  </si>
  <si>
    <t>FARHAN FADLURROHMAN ANHAR</t>
  </si>
  <si>
    <t>002821pSJSHBg112400</t>
  </si>
  <si>
    <t>001861R6Y4oUd112401</t>
  </si>
  <si>
    <t>MUHAMMAD IRKHAM AL FATAH</t>
  </si>
  <si>
    <t>002115e5I3rKL112401</t>
  </si>
  <si>
    <t>PL/R/5436/GL/2024</t>
  </si>
  <si>
    <t>HARDIYANTO</t>
  </si>
  <si>
    <t>005503hKumQTQ112402</t>
  </si>
  <si>
    <t>PL/R/12642/GL/2024</t>
  </si>
  <si>
    <t>RAHMAT AVANDI</t>
  </si>
  <si>
    <t>0037146TstVKH112401</t>
  </si>
  <si>
    <t>PL/R/5440/GL/2024</t>
  </si>
  <si>
    <t>SHERLY APRILIA PUTRI PRATAMA</t>
  </si>
  <si>
    <t>004491IOhKQ0y112400</t>
  </si>
  <si>
    <t>ENI PUJIANINGSIH</t>
  </si>
  <si>
    <t>002474T07h8lB112403</t>
  </si>
  <si>
    <t>PL/R/8655/GL/2024</t>
  </si>
  <si>
    <t>M. ARIF SAMSYUDIN</t>
  </si>
  <si>
    <t>004528XiTtI07112400</t>
  </si>
  <si>
    <t>ABDUL RIZKI</t>
  </si>
  <si>
    <t>004493SP3ZzU3112400</t>
  </si>
  <si>
    <t>SHALSAFIRA DIANDRA PRAMESTI</t>
  </si>
  <si>
    <t>003948NtkYCPN102400</t>
  </si>
  <si>
    <t>ARIS R</t>
  </si>
  <si>
    <t>002795e9jJDIT112400</t>
  </si>
  <si>
    <t>TARA SAPUTRA</t>
  </si>
  <si>
    <t>002796wBAZ6NS112400</t>
  </si>
  <si>
    <t>006068m1bZ9RU112401</t>
  </si>
  <si>
    <t>PL/R/12536/GL/2024</t>
  </si>
  <si>
    <t>EKA KUSUMA WARDANI</t>
  </si>
  <si>
    <t>004626co9AQtF112403</t>
  </si>
  <si>
    <t>PL/R/12533/GL/2024</t>
  </si>
  <si>
    <t>004172gWmKY15112402</t>
  </si>
  <si>
    <t>004626C0JGZ6F112404</t>
  </si>
  <si>
    <t>PL/R/12534/GL/2024</t>
  </si>
  <si>
    <t>006293KRYfiAK112401</t>
  </si>
  <si>
    <t>PL/R/12535/GL/2024</t>
  </si>
  <si>
    <t>003375JLQIIFC102400</t>
  </si>
  <si>
    <t>PL/R/7436/GL/2024</t>
  </si>
  <si>
    <t>EDY SUSANTO</t>
  </si>
  <si>
    <t>005685IOJW8NL102400</t>
  </si>
  <si>
    <t>PL/R/11199/GL/2024</t>
  </si>
  <si>
    <t>YUMNA NADHROTUNNAIM HIDAYAT</t>
  </si>
  <si>
    <t>005692IHaw2R6102400</t>
  </si>
  <si>
    <t>PL/R/11195/GL/2024</t>
  </si>
  <si>
    <t>005925549CpLJ102400</t>
  </si>
  <si>
    <t>PL/R/11700/GL/2024</t>
  </si>
  <si>
    <t>001895RX9scyb102400</t>
  </si>
  <si>
    <t>006053iL5iTYT112400</t>
  </si>
  <si>
    <t>PL/R/11942/GL/2024</t>
  </si>
  <si>
    <t>ARIF TRIWIBOWO</t>
  </si>
  <si>
    <t>0032111E81Wx6112404</t>
  </si>
  <si>
    <t>PL/R/11933/GL/2024</t>
  </si>
  <si>
    <t>PRIYANTO</t>
  </si>
  <si>
    <t>0038550YZ9DA7112400</t>
  </si>
  <si>
    <t>PL/R/8651/GL/2024</t>
  </si>
  <si>
    <t>006423ZkAgR4A112400</t>
  </si>
  <si>
    <t>PL/R/12639/GL/2024</t>
  </si>
  <si>
    <t>00176990QOPX8112401</t>
  </si>
  <si>
    <t>003853608I91q112401</t>
  </si>
  <si>
    <t>PL/R/12640/GL/2024</t>
  </si>
  <si>
    <t>ABDULLAH</t>
  </si>
  <si>
    <t>004524mlS9J3L112400</t>
  </si>
  <si>
    <t>KHABIB KHOIRONI</t>
  </si>
  <si>
    <t>004526BWogtnF112400</t>
  </si>
  <si>
    <t>004525IL0i4c9112400</t>
  </si>
  <si>
    <t>001309cXb81Py112407</t>
  </si>
  <si>
    <t>PL/R/11936/GL/2024</t>
  </si>
  <si>
    <t>DARMAWAN</t>
  </si>
  <si>
    <t>004506oK5h8OP112402</t>
  </si>
  <si>
    <t>PL/R/11938/GL/2024</t>
  </si>
  <si>
    <t>MUHAMMAD ROZIQ WIYANTO</t>
  </si>
  <si>
    <t>005695RIJA8YB112402</t>
  </si>
  <si>
    <t>PL/R/11943/GL/2024</t>
  </si>
  <si>
    <t>0039467G0DAnr102400</t>
  </si>
  <si>
    <t>RAHA ROUDHOTUL JANNAH</t>
  </si>
  <si>
    <t>003947eDYMZt9102400</t>
  </si>
  <si>
    <t>003945OaZdsq8102400</t>
  </si>
  <si>
    <t>RICKI SUSANTO</t>
  </si>
  <si>
    <t>001412aHCAzGz102405</t>
  </si>
  <si>
    <t>PL/R/2847/GL/2024</t>
  </si>
  <si>
    <t>NOVITA INDRASARI</t>
  </si>
  <si>
    <t>003176zNMKTgP102400</t>
  </si>
  <si>
    <t>JOKO SULISTIYO</t>
  </si>
  <si>
    <t>00011533MHN5v112403</t>
  </si>
  <si>
    <t>PL/R/12532/GL/2024</t>
  </si>
  <si>
    <t>004477bVTfzEE112401</t>
  </si>
  <si>
    <t>PL/R/3211/GL/2024</t>
  </si>
  <si>
    <t>004558vMtGE8E112400</t>
  </si>
  <si>
    <t>SUHARWATI</t>
  </si>
  <si>
    <t>004557MS6WS0L112400</t>
  </si>
  <si>
    <t>DESTIANI KUSUMA DEWI</t>
  </si>
  <si>
    <t>005910ZcLddc4112401</t>
  </si>
  <si>
    <t>PL/R/12767/GL/2024</t>
  </si>
  <si>
    <t>AKHRIS FUADATI SHOLIKAH</t>
  </si>
  <si>
    <t>006476SHAR99Z112400</t>
  </si>
  <si>
    <t>PL/R/12766/GL/2024</t>
  </si>
  <si>
    <t>MITRO WIYONO</t>
  </si>
  <si>
    <t>003813d14G40U112401</t>
  </si>
  <si>
    <t>PL/R/8570/GL/2024</t>
  </si>
  <si>
    <t>ZAENAL ARIFIN</t>
  </si>
  <si>
    <t>001186DRdjZE0112401</t>
  </si>
  <si>
    <t>SUDARMI</t>
  </si>
  <si>
    <t>004327idqWDji102402</t>
  </si>
  <si>
    <t>PL/R/11452/GL/2024</t>
  </si>
  <si>
    <t>SRI KURNIATI</t>
  </si>
  <si>
    <t>0015048WRGIzR102400</t>
  </si>
  <si>
    <t>PL/R/2784/GL/2024</t>
  </si>
  <si>
    <t>ABDI PRATAMA PUTRA WARDHANI</t>
  </si>
  <si>
    <t>0046870EN9Oks102402</t>
  </si>
  <si>
    <t>PL/R/11450/GL/2024</t>
  </si>
  <si>
    <t>ABDULLAH ZAKI MUNIF</t>
  </si>
  <si>
    <t>002036KuBVWJL112400</t>
  </si>
  <si>
    <t>SUBIONO</t>
  </si>
  <si>
    <t>002075IkArQkZ112400</t>
  </si>
  <si>
    <t>ANTONIUS RUDIANTO</t>
  </si>
  <si>
    <t>003882Sb2Z84v112400</t>
  </si>
  <si>
    <t>PL/R/8756/GL/2024</t>
  </si>
  <si>
    <t>003789mFGwwNO112400</t>
  </si>
  <si>
    <t>PL/R/8532/GL/2024</t>
  </si>
  <si>
    <t>DEWI SELVIYANA</t>
  </si>
  <si>
    <t>002065O0XAx8s112400</t>
  </si>
  <si>
    <t>MUHAMMAD RAFI ARDANI</t>
  </si>
  <si>
    <t>002072VVpucBF112400</t>
  </si>
  <si>
    <t>ZAHWA KHOIRUN NISA</t>
  </si>
  <si>
    <t>004649K7zIQCv112402</t>
  </si>
  <si>
    <t>PL/R/12372/GL/2024</t>
  </si>
  <si>
    <t>FERI PRASETIYO</t>
  </si>
  <si>
    <t>0020354RPCn7p112400</t>
  </si>
  <si>
    <t>AHMAD SHOLEH</t>
  </si>
  <si>
    <t>002066rQF5W1M112400</t>
  </si>
  <si>
    <t>MUHAMMAD SHIDDIQ</t>
  </si>
  <si>
    <t>002069HS1pAw2112400</t>
  </si>
  <si>
    <t>INDRA DANNY RUDITO</t>
  </si>
  <si>
    <t>003790NE9TjXY112400</t>
  </si>
  <si>
    <t>PL/R/8531/GL/2024</t>
  </si>
  <si>
    <t>KENZIA AUREL NARAYA</t>
  </si>
  <si>
    <t>006051Ew9F2IF112400</t>
  </si>
  <si>
    <t>PL/R/11919/GL/2024</t>
  </si>
  <si>
    <t>ARI NADIA PUTRI</t>
  </si>
  <si>
    <t>004522N3PDAmC112400</t>
  </si>
  <si>
    <t>NURUL AINIYAH</t>
  </si>
  <si>
    <t>004523RJ5bcHe112400</t>
  </si>
  <si>
    <t>AZHAR KHANSA PRANAMA</t>
  </si>
  <si>
    <t>001695YZOIm87112400</t>
  </si>
  <si>
    <t>PL/R/3246/GL/2024</t>
  </si>
  <si>
    <t>004521EEo4fbc112402</t>
  </si>
  <si>
    <t>PL/R/11920/GL/2024</t>
  </si>
  <si>
    <t>002313Z3JuVLD112404</t>
  </si>
  <si>
    <t>PL/R/11929/GL/2024</t>
  </si>
  <si>
    <t>004393Em1Ksqz112403</t>
  </si>
  <si>
    <t>PL/R/11921/GL/2024</t>
  </si>
  <si>
    <t>0057958Kj898S102400</t>
  </si>
  <si>
    <t>PL/R/11487/GL/2024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</si>
</sst>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4" tint="0.79998168889431442"/>
      <name val="Aptos Narrow"/>
      <family val="2"/>
      <scheme val="minor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10"/>
      <name val="Arial"/>
      <family val="2"/>
    </font>
    <font>
      <sz val="10"/>
      <color rgb="FFFFFFFF"/>
      <name val="Arial Black"/>
      <family val="2"/>
    </font>
    <font>
      <sz val="11"/>
      <color rgb="FF000000"/>
      <name val="Aptos Narrow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3366FF"/>
        <bgColor rgb="FF000000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vertical="center" wrapText="1"/>
    </xf>
    <xf numFmtId="164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0" fontId="3" fillId="0" borderId="0" xfId="0" pivotButton="1" applyFont="1"/>
    <xf numFmtId="0" fontId="0" fillId="2" borderId="0" xfId="0" applyFill="1"/>
    <xf numFmtId="0" fontId="2" fillId="2" borderId="0" xfId="0" applyFont="1" applyFill="1"/>
    <xf numFmtId="0" fontId="0" fillId="0" borderId="0" xfId="0" applyAlignment="1">
      <alignment horizontal="center" vertical="center" wrapText="1"/>
    </xf>
    <xf numFmtId="0" fontId="6" fillId="0" borderId="4" xfId="0" applyFont="1" applyBorder="1" applyAlignment="1">
      <alignment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vertical="center" wrapText="1"/>
    </xf>
    <xf numFmtId="14" fontId="6" fillId="0" borderId="4" xfId="0" applyNumberFormat="1" applyFont="1" applyBorder="1" applyAlignment="1">
      <alignment vertical="center"/>
    </xf>
    <xf numFmtId="0" fontId="6" fillId="0" borderId="4" xfId="0" applyFont="1" applyBorder="1" applyAlignment="1">
      <alignment vertical="center"/>
    </xf>
    <xf numFmtId="3" fontId="6" fillId="0" borderId="4" xfId="0" applyNumberFormat="1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14" fontId="8" fillId="0" borderId="0" xfId="0" applyNumberFormat="1" applyFont="1" applyAlignment="1">
      <alignment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14" fontId="6" fillId="0" borderId="2" xfId="0" applyNumberFormat="1" applyFont="1" applyBorder="1" applyAlignment="1">
      <alignment vertical="center"/>
    </xf>
    <xf numFmtId="0" fontId="6" fillId="0" borderId="2" xfId="0" applyFont="1" applyBorder="1" applyAlignment="1">
      <alignment vertical="center"/>
    </xf>
    <xf numFmtId="3" fontId="6" fillId="0" borderId="2" xfId="0" applyNumberFormat="1" applyFont="1" applyBorder="1" applyAlignment="1">
      <alignment vertical="center"/>
    </xf>
    <xf numFmtId="0" fontId="6" fillId="0" borderId="4" xfId="0" quotePrefix="1" applyFont="1" applyBorder="1" applyAlignment="1">
      <alignment vertical="center"/>
    </xf>
  </cellXfs>
  <cellStyles count="2">
    <cellStyle name="Comma" xfId="1" builtinId="3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theme="4" tint="0.79998168889431442"/>
      </font>
    </dxf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0</xdr:rowOff>
    </xdr:from>
    <xdr:to>
      <xdr:col>0</xdr:col>
      <xdr:colOff>1476375</xdr:colOff>
      <xdr:row>12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ulan 1">
              <a:extLst>
                <a:ext uri="{FF2B5EF4-FFF2-40B4-BE49-F238E27FC236}">
                  <a16:creationId xmlns:a16="http://schemas.microsoft.com/office/drawing/2014/main" id="{33901962-AAF4-6A15-749F-254F561787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ula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0"/>
              <a:ext cx="1323975" cy="209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22.478392245372" createdVersion="8" refreshedVersion="8" minRefreshableVersion="3" recordCount="9999" xr:uid="{068742B8-61FB-4B91-885C-27F328ACCBC1}">
  <cacheSource type="worksheet">
    <worksheetSource ref="A1:P10000" sheet="DATA CONTROL"/>
  </cacheSource>
  <cacheFields count="16">
    <cacheField name="No" numFmtId="0">
      <sharedItems containsString="0" containsBlank="1" containsNumber="1" containsInteger="1" minValue="1" maxValue="4822"/>
    </cacheField>
    <cacheField name="Bentuk TL" numFmtId="0">
      <sharedItems containsNonDate="0" containsString="0" containsBlank="1"/>
    </cacheField>
    <cacheField name="Nama Rumah Sakit" numFmtId="0">
      <sharedItems containsBlank="1" count="266">
        <s v="RS PANTIWILASA DR CIPTO, KOTA SEMARANG"/>
        <s v="RSUD DR MOEWARDI, KOTA SURAKARTA"/>
        <s v="RSUP DR. KARIADI, KOTA SEMARANG"/>
        <s v="RS ISLAMI MUTIARA BUNDA, KAB. BREBES"/>
        <s v="RSUD RAA SOEWONDO, KAB. PATI"/>
        <s v="RSUD DR R. SOETRASNO, KAB. REMBANG"/>
        <s v="RS QOLBU INSAN MULIA (QIM), KAB. BATANG"/>
        <s v="RS ISLAM SULTAN AGUNG, KOTA SEMARANG"/>
        <s v="RSUD TUGUREJO, KOTA SEMARANG"/>
        <s v="RS MITRA SIAGA TARUB, KAB. TEGAL"/>
        <s v="RS MITRA BANGSA, KAB. PATI"/>
        <s v="RS BEDAH KARIMA UTAMA, KAB. SUKOHARJO"/>
        <s v="RS KELUARGA SEHAT TAYU, KAB. PATI"/>
        <s v="RS DERA AS-SYIFA, KAB. BREBES"/>
        <s v="RS MARDI RAHAYU, KAB. KUDUS"/>
        <s v="RS JATI HUSADA, KAB. KARANGANYAR"/>
        <s v="RS KELUARGA SEHAT, KAB. PATI"/>
        <s v="RSUD PANDAN ARANG, KAB. BOYOLALI"/>
        <s v="RSUD DR. SOESELO SLAWI, KAB. TEGAL"/>
        <s v="RS PRIMAYA, KOTA SEMARANG"/>
        <s v="RSUD SIMO, KAB. BOYOLALI"/>
        <s v="RS TK III BHAKTI WIRA TAMTAMA, KOTA SEMARANG"/>
        <s v="RS KUMALA SIWI MIJEN, KAB. KUDUS"/>
        <s v="RS ISLAM MARGOYOSO, KAB. PATI"/>
        <s v="RS ISLAM SUNAN KUDUS, KAB. KUDUS"/>
        <s v="RS AISYIYAH, KAB. KUDUS"/>
        <s v="RS ISLAM, KAB. KLATEN"/>
        <s v="RSUD IR. SOEKARNO, KAB. SUKOHARJO"/>
        <s v="RS ISLAM BOYOLALI, KAB. BOYOLALI"/>
        <s v="RS SILOAM HOSPITALS, KOTA SEMARANG"/>
        <s v="RS INDRIATI, KAB. SUKOHARJO"/>
        <s v="RS ORTHOPEDI DR SOEHARSO, KAB. SUKOHARJO"/>
        <s v="RSUD SULTAN FATAH KARANGAWEN, KAB. DEMAK"/>
        <s v="RSUD KAB. KARANGANYAR"/>
        <s v="RS MUHAMMADIYAH BLORA, KAB. BLORA"/>
        <s v="RS INDRIATI, KAB. BOYOLALI"/>
        <s v="RS ROEMANI M., KOTA SEMARANG"/>
        <s v="Rumah Sakit CEPOKO"/>
        <s v="RS DR OEN SOLOBARU, KAB. SUKOHARJO"/>
        <s v="RSUD DR R. SOETIJONO, KAB. BLORA"/>
        <s v="RSUD KAB. BREBES"/>
        <s v="RS ISLAM FATIMAH, KAB. CILACAP"/>
        <s v="RS MITRA SIAGA, KAB. TEGAL"/>
        <s v="RSUD KRMT WONGSONEGORO, KOTA SEMARANG"/>
        <s v="RS KASIH IBU, KOTA SURAKARTA"/>
        <s v="RS COLUMBIA ASIA, KOTA SEMARANG"/>
        <s v="RS DR SOERADJI TIRTONEGORO, KAB. KLATEN"/>
        <s v="RSUD RA. KARTINI, KAB. JEPARA"/>
        <s v="RS SIAGA UTAMA, KAB. GROBOGAN"/>
        <s v="RS MUHAMMADIYAH SITI AMINAH BUMIAYU, KAB. BREBES"/>
        <s v="RS HERMINA BANYUMANIK, KOTA SEMARANG"/>
        <s v="RSUD MARGONO SOEKARJO PURWOKERTO, KAB. BANYUMAS"/>
        <s v="RS ORTHOPAEDI PURWOKERTO, KAB. BANYUMAS"/>
        <s v="RS ASTRINI, KAB. WONOGIRI"/>
        <s v="RS AMAL SEHAT, KAB. SRAGEN"/>
        <s v="RSUD DJOJONEGORO, KAB. TEMANGGUNG"/>
        <s v="RSUD TIDAR, KOTA MAGELANG"/>
        <s v="RS PURBOWANGI, KAB. KEBUMEN"/>
        <s v="RSUD PREMBUN, KAB. KEBUMEN"/>
        <s v="RS ISLAM KUSTATI, KOTA SURAKARTA"/>
        <s v="RS PANTIWILASA CITARUM, KOTA SEMARANG"/>
        <s v="RSUD SOEHADI PRIJONEGORO, KAB. SRAGEN"/>
        <s v="RS MUHAMMADIYAH DARUL ISTIQOMAH, KAB. KENDAL"/>
        <s v="RS ISLAM WONOSOBO, KAB. WONOSOBO"/>
        <s v="RSUD DR R. SOEDJATI, KAB. GROBOGAN"/>
        <s v="RS HERMINA SOLO, KOTA SURAKARTA"/>
        <s v="RSUD DR SOEDIRAN MANGUN S., KAB. WONOGIRI"/>
        <s v="RSUD MAJENANG, KAB. CILACAP"/>
        <s v="RS ISLAM KENDAL, KAB. KENDAL"/>
        <s v="RS HERMINA PANDANARAN, KOTA SEMARANG"/>
        <s v="RS MUHAMMADIYAH PEKAJANGAN, KAB. PEKALONGAN"/>
        <s v="RS BANYUMANIK, KOTA SEMARANG"/>
        <s v="RS NGESTI WALUYO, KAB. TEMANGGUNG"/>
        <s v="RS DKT TK. IV SLAMET RIYADI, KOTA SURAKARTA"/>
        <s v="RS ISLAM PURWOREJO, KAB. PURWOREJO"/>
        <s v="RSUD TJITROWARDOJO, KAB. PURWOREJO"/>
        <s v="RS ISLAM PURWOKERTO, KAB. BANYUMAS"/>
        <s v="RSUD CILACAP, KAB. CILACAP"/>
        <s v="RSUD SUNAN KALIJAGA, KAB. DEMAK"/>
        <s v="RS AMAL SEHAT, KAB. WONOGIRI"/>
        <s v="RS SYUBBANUL WATHON, KAB. MAGELANG"/>
        <s v="RS MUHAMMADIYAH PETANAHAN, KAB. KEBUMEN"/>
        <s v="RSUD IBU FATMAWATI SOEKARNO, KOTA SURAKARTA"/>
        <s v="RS MULIA HATI, KAB. WONOGIRI"/>
        <s v="RS AMANAH UMAT, KAB. PURWOREJO"/>
        <s v="RSUD R.A.A TJOKRONEGORO, KAB. PURWOREJO"/>
        <s v="RS BHAKTI ASIH, KAB. BREBES"/>
        <s v="RSUD LOEKMONO HADI, KAB. KUDUS"/>
        <s v="RS MUHAMMADIYAH SELOGIRI, KAB. WONOGIRI"/>
        <s v="RS ISLAM AT-TIN HUSADA, KAB. PURBALINGGA"/>
        <s v="RSUD BENDAN, KOTA PEKALONGAN"/>
        <s v="RS HARAPAN IBU, KAB. PURBALINGGA"/>
        <s v="RS PALANG BIRU KUTOARJO, KAB. PURWOREJO"/>
        <s v="RS MAGUAN HUSADA, KAB. WONOGIRI"/>
        <s v="RS MUHAMMADIYAH, KOTA SURAKARTA"/>
        <s v="RS PANTI RAHAYU PURWODADI, KAB. GROBOGAN"/>
        <s v="RSUD MERAH PUTIH, KAB. MAGELANG"/>
        <s v="RS TELOGOREJO, KOTA SEMARANG"/>
        <s v="RS HERMINA, KOTA PEKALONGAN"/>
        <s v="RS DR. OEN, KOTA SURAKARTA"/>
        <s v="RS ARO, KOTA PEKALONGAN"/>
        <s v="RSUD KAB. BATANG"/>
        <s v="RS PERMATA MEDIKA, KOTA SEMARANG"/>
        <s v="RS PANTI WALUYO, KOTA SURAKARTA"/>
        <s v="RS SIAGA MEDIKA BANYUMAS, KAB. BANYUMAS"/>
        <s v="RS ISLAM HARAPAN ANDA, KOTA TEGAL"/>
        <s v="RS BHAKTI ASIH JATIBARANG, KAB. BREBES"/>
        <s v="RS PANTI WALUYO, KAB. PURWOREJO"/>
        <s v="RS AISYIYAH MUNTILAN, KAB. MAGELANG"/>
        <s v="RS SITI ASIYAH BUMIAYU, KAB. BREBES"/>
        <s v="RSUD KARDINAH, KOTA TEGAL"/>
        <s v="RS NIRMALA SURI, KAB. SUKOHARJO"/>
        <s v="RS ASY SYIFA SAMBI, KAB. BOYOLALI"/>
        <s v="RS H.A ZAKY DJUNAID, KOTA PEKALONGAN"/>
        <s v="RS PKU MUHAMMADIYAH PAMOTAN, KAB. REMBANG"/>
        <s v="RSUD WARAS WIRIS, KAB. BOYOLALI"/>
        <s v="RS MARDI LESTARI, KAB. SRAGEN"/>
        <s v="RS HERMINA PURWOKERTO, KAB. BANYUMAS"/>
        <s v="RS MEDIKA LESTARI, KAB. BANYUMAS"/>
        <s v="RS FASTABIQ SEHAT, KAB. PATI"/>
        <s v="RS AMANAH SUMPIUH, KAB. BANYUMAS"/>
        <s v="RS ISLAM BANYUBENING, KAB. BOYOLALI"/>
        <s v="RS MUHAMMADIYAH GOMBONG, KAB. KEBUMEN"/>
        <s v="RS UNIVERSITAS SEBELAS MARET, KAB. SUKOHARJO"/>
        <s v="RS JIWA DR SOEROJO, KOTA MAGELANG"/>
        <s v="RS COMAL BARU, KAB. PEMALANG"/>
        <s v="RS ST. ELISABETH, KOTA SEMARANG"/>
        <s v="RS ISLAM SURAKARTA YARSIS, KAB. SUKOHARJO"/>
        <s v="RS HARAPAN, KOTA MAGELANG"/>
        <s v="RSUD GONDO SUWARNO UNGARAN, KAB. SEMARANG"/>
        <s v="RS PKU AISYIYAH, KAB. BOYOLALI"/>
        <s v="RS TENTARA TK.IV/07.02, KAB. TEGAL"/>
        <s v="RS MUHAMMADIYAH MAYONG, KAB. JEPARA"/>
        <s v="RSUD SURADADI, KAB. TEGAL"/>
        <s v="RS EMANUEL BANJARNEGARA, KAB. BANJARNEGARA"/>
        <s v="RS MUHAMMADIYAH, KAB. WONOSOBO"/>
        <s v="RSUD dr. R. GOETENG TAROENADIBRATA, KAB. PURBALINGGA"/>
        <s v="RSUD AJIBARANG, KAB. BANYUMAS"/>
        <s v="RSUD MUNTILAN, KAB. MAGELANG"/>
        <s v="RSUD SOEWONDO, KAB. KENDAL"/>
        <s v="RS DR SOEDJONO, KOTA MAGELANG"/>
        <s v="RSUD HJ ANNA LASMANAH, KAB. BANJARNEGARA"/>
        <s v="RSUD CEPU, KAB. BLORA"/>
        <s v="RS SARKIES AISYIYAH KUDUS"/>
        <s v="RS BHINA BHAKTI HUSADA, KAB. REMBANG"/>
        <s v="RSUD KOTA SALATIGA"/>
        <s v="RS MUHAMADIYAH, KAB. KARANGANYAR"/>
        <s v="RS MUHAMMADIYAH SLAWI, KAB. TEGAL"/>
        <s v="RS ISLAM NAHDATUL ULAMA, KAB. DEMAK"/>
        <s v="RSU SANTA MARIA, KAB. PEMALANG"/>
        <s v="RS BHAYANGKARA POLDA JATENG, KOTA SEMARANG"/>
        <s v="RS NURUSSYIFA, KAB. KUDUS"/>
        <s v="RS SAMSOE HIDAJAT, KOTA SEMARANG"/>
        <s v="RS PKU MUHAMMADIYAH BANJARNEGARA, KAB. BANJARNEGARA"/>
        <s v="RS BEDAH DIPONEGORO 21, KAB. KLATEN"/>
        <s v="RS BUDI AGUNG, KAB. PATI"/>
        <s v="RSUD KAJEN, KAB. PEKALONGAN"/>
        <s v="RS UNIMUS"/>
        <s v="RSUD KI AGENG SELO, KAB. GROBOGAN"/>
        <s v="RSU SIAGA MEDIKA, KAB. PEMALANG"/>
        <s v="RSUD BAGAS WARAS, KAB. KLATEN"/>
        <s v="RS MUHAMMADIYAH DELANGGU, KAB. KLATEN"/>
        <s v="RS SEBENING KASIH, KAB. PATI"/>
        <s v="RS NASIONAL DIPONEGORO, KOTA SEMARANG"/>
        <s v="RS SIAGA MEDIKA PURBALINGGA, KAB. PURBALINGGA"/>
        <s v="RS PERMATA MEDIKA, KAB. KEBUMEN"/>
        <s v="RSUD KELET, KAB. JEPARA"/>
        <s v="RSUD BANYUMAS, KAB. BANYUMAS"/>
        <s v="RS MUHAMMADIYAH JATINOM, KAB. KLATEN"/>
        <s v="RS KEN SARAS, KAB. SEMARANG"/>
        <s v="RS AGHISNA MEDIKA KROYA, KAB. CILACAP"/>
        <s v="RSUD DR. SOERATNO GEMOLONG, KAB. SRAGEN"/>
        <s v="RS MUHAMMADIYAH KUTOWINANGUN, KAB. KEBUMEN"/>
        <s v="RS WIRADADI HUSADA, KAB. BANYUMAS"/>
        <s v="RS MUHAMMADIYAH SUKOHARJO, KAB. SUKOHARJO"/>
        <s v="RS TRIHARSI, KOTA SURAKARTA"/>
        <s v="RS HERMINA WONOGIRI"/>
        <s v="RSUD DR M. ASHARI, KAB. PEMALANG"/>
        <s v="RS AMAL SEH, KAB. WONOGIRI"/>
        <s v="RSUD DR. SOEDIRMAN, KAB. KEBUMEN"/>
        <s v="RS AN-NIMAH, KAB. BANYUMAS"/>
        <s v="RUMAH SAKIT AT-TIN HOSPITAL"/>
        <s v="RS CAKRA HUSADA, KAB. KLATEN"/>
        <s v="RS DEDY JAYA, KAB. BREBES"/>
        <s v="RSUD IR. SOEKARNO, KAB. BREBES"/>
        <s v="RS MUHAMMADIYAH SRUWENG, KAB. KEBUMEN"/>
        <s v="RS PELITA ANUGERAH, KAB. DEMAK"/>
        <s v="RS ANANDA PURWOKERTO, KAB. BANYUMAS"/>
        <s v="RS PKU MUHAMMADIYAH PURBALINGGA, KAB. PURBALINGGA"/>
        <s v="RS BEDAH ISLAM CAWAS, KAB. KLATEN"/>
        <s v="RS JIH PURWOKERTO, KAB. BANYUMAS"/>
        <s v="RS SINAR KASIH PURWOKERTO, KAB. BANYUMAS"/>
        <s v="RS JIH SOLO, KOTA SURAKARTA"/>
        <s v="RS TK.III WIJAYAKUSUMA PURWOKERTO, KAB. BANYUMAS"/>
        <s v="RS BHAYANGKARA SURAKARTA"/>
        <s v="RS DADI KELUARGA PURWOKERTO, KAB. BANYUMAS"/>
        <s v="RS PARU DR ARIO WIRAWAN, KOTA SALATIGA"/>
        <s v="RS PRIMA MEDIKA, KAB. PEMALANG"/>
        <s v="RS AL-IKHLAS TAMAN, KAB. PEMALANG"/>
        <s v="RS SARILA HUSADA, KAB. SRAGEN"/>
        <s v="RS MUHAMMADIYAH, KAB. SRAGEN"/>
        <s v="RS PKU AISYIYAH KENDAL, KAB. KENDAL"/>
        <s v="RS NIRMALA, KAB. PURBALINGGA"/>
        <s v="RSU DUTA MULYA, KAB. CILACAP"/>
        <s v="RSJD DR. RM. SOEDJARWADI, KAB. KLATEN"/>
        <s v="RS MUHAMMADIYAH PEDAN, KAB. KLATEN"/>
        <s v="RS BANYUMANIK 2, KOTA SEMARANG"/>
        <s v="RS N21-GEMILANG, KAB. MAGELANG"/>
        <s v="RSUD KRT. SETJONEGORO, KAB. WONOSOBO"/>
        <s v="RS CHARLIE HOSPITAL, KAB. DEMAK"/>
        <s v="RS ISLAM YAKSSI GEMOLONG, KAB. SRAGEN"/>
        <s v="RSUD SUKOWATI TANGEN"/>
        <s v="RS MUHAMMADIYAH MOGA, KAB. PEMALANG"/>
        <s v="RS MUHAMMADIYAH CEPU, KAB. BLORA"/>
        <s v="RSUD KRATON, KAB. PEKALONGAN"/>
        <s v="RS MITRA KELUARGA SLAWI, KAB. TEGAL"/>
        <s v="RS ISLAM BANJARNEGARA, KAB. BANJARNEGARA"/>
        <s v="RS PRISCILLA MEDICAL CENTER, KAB. CILACAP"/>
        <s v="RSU AFDILA, KAB. CILACAP"/>
        <s v="RS ISLAM PURWODADI, KAB. GROBOGAN"/>
        <s v="RS PKU MUHAMADIYAH, KAB. GROBOGAN"/>
        <s v="RS KARANGGEDE SISMA MEDIKA, KAB. BOYOLALI"/>
        <s v="RS PRIMAYA HOSPITAL, KOTA MAKASSAR"/>
        <s v="RS ST. ELISABETH PURWOKERTO, KAB. BANYUMAS"/>
        <s v="RSUD BUMIAYU, KAB. BREBES"/>
        <s v="RS BUDI SEHAT, KAB. PURWOREJO"/>
        <s v="RSUD DR. GUNAWAN MANGUNKUSUMO, KAB. SEMARANG"/>
        <s v="RS MITRA KELUARGA, KOTA TEGAL"/>
        <s v="RS MUHAMMADIYAH PRAMBANAN, KAB. KLATEN"/>
        <s v="RS UMUM PUSAT SURAKARTA"/>
        <s v="RSUD KAYEN, KAB. PATI"/>
        <s v="RS BUDI RAHAYU, KOTA PEKALONGAN"/>
        <s v="RS ARAFAH, KAB. REMBANG"/>
        <s v="RS MUHAMMADIYAH, KAB. TEMANGGUNG"/>
        <s v="RS JAFAR MEDIKA, KAB. KARANGANYAR"/>
        <s v="RS DR SISWANTO LANUD ADI SOEMARMO, KAB. KARANGANYAR"/>
        <s v="RS INDOSEHAT, KAB. KARANGANYAR"/>
        <s v="RS PERMATA, KAB. BLORA"/>
        <s v="RS HARAPAN SEHAT, KAB. PEMALANG"/>
        <s v="RS MANGESTI RAHAYU"/>
        <s v="RSUD BUNG KARNO, KOTA SURAKARTA"/>
        <s v="RS PERTAMINA, KAB. CILACAP"/>
        <s v="RS PALANG BIRU GOMBONG, KAB. KEBUMEN"/>
        <s v="RSUD KI AGENG GETAS PENDOWO GUBUG, KAB. GROBOGAN"/>
        <s v="RS AMANAH MAHMUDAH, KAB. BREBES"/>
        <s v="RS WILLIAM BOOTH, KOTA SEMARANG"/>
        <s v="RS KAROMAH HOLISTIC, KOTA PEKALONGAN"/>
        <m/>
        <s v="RS SULTAN HADLIRIN, KAB. JEPARA" u="1"/>
        <s v=" " u="1"/>
        <s v="RSU MITRA PEDAN" u="1"/>
        <s v="RS PURI ASIH, KOTA SALATIGA" u="1"/>
        <s v="RS GIGI DAN MULUT SOELASTRI UMS, KOTA SURAKARTA" u="1"/>
        <s v="RS AGHISNA MEDIKA SIDAREJA, KAB. CILACAP" u="1"/>
        <s v="RS HIDAYAH, KAB. BOYOLALI" u="1"/>
        <s v="RS SARAS IBNU SINA SUKOWATI, KAB. SRAGEN" u="1"/>
        <s v="RS SANTA MARIA, KAB. CILACAP" u="1"/>
        <s v="RS MUHAMMADIYAH WONOGIRI, KAB. WONOGIRI" u="1"/>
        <s v="RS BRAYAT MINULYA, KOTA SURAKARTA" u="1"/>
        <s v="RS RIZKY AMALIA, KAB. SRAGEN" u="1"/>
        <s v="RS CHARLIE HOSPITAL, KAB. KENDAL" u="1"/>
        <s v="RS AS-SUYUTHIYAH, KAB. PATI" u="1"/>
        <s v="RS PURWOGONDO, KAB. KEBUMEN" u="1"/>
        <s v="RS BAITUL HIKMAH, KAB. KENDAL" u="1"/>
        <s v="RS RAFFA MAJENANG, KAB. CILACAP" u="1"/>
        <s v="RS GIGI DAN MULUT UNIMUS, KOTA SEMARANG" u="1"/>
      </sharedItems>
    </cacheField>
    <cacheField name="Kantor" numFmtId="0">
      <sharedItems containsBlank="1" count="14">
        <s v="LOKET PERWAKILAN SEMARANG"/>
        <s v="LOKET PERWAKILAN SURAKARTA"/>
        <s v="LOKET KANTOR PELAYANAN TEGAL"/>
        <s v="LOKET PERWAKILAN PATI"/>
        <s v="LOKET PERWAKILAN PEKALONGAN"/>
        <s v="LOKET PERWAKILAN SUKOHARJO"/>
        <s v="LOKET KANTOR PELAYANAN KLATEN"/>
        <s v="LOKET KANTOR PELAYANAN DEMAK"/>
        <s v="LOKET KANTOR PELAYANAN WANGON"/>
        <s v="LOKET PERWAKILAN PURWOKERTO"/>
        <s v="LOKET PERWAKILAN MAGELANG"/>
        <s v="LOKET CABANG JAWA TENGAH"/>
        <m/>
        <s v=" " u="1"/>
      </sharedItems>
    </cacheField>
    <cacheField name="Nama Korban" numFmtId="0">
      <sharedItems containsBlank="1"/>
    </cacheField>
    <cacheField name="Nomor ID Jaminan" numFmtId="0">
      <sharedItems containsBlank="1"/>
    </cacheField>
    <cacheField name="Nomor Surat Jaminan" numFmtId="0">
      <sharedItems containsBlank="1"/>
    </cacheField>
    <cacheField name="Tanggal Surat Jaminan" numFmtId="0">
      <sharedItems containsNonDate="0" containsDate="1" containsString="0" containsBlank="1" minDate="2024-08-02T00:00:00" maxDate="2024-11-27T00:00:00"/>
    </cacheField>
    <cacheField name="Verifikator" numFmtId="0">
      <sharedItems containsBlank="1"/>
    </cacheField>
    <cacheField name="Status Pembayaran" numFmtId="0">
      <sharedItems containsBlank="1"/>
    </cacheField>
    <cacheField name="GL Status" numFmtId="0">
      <sharedItems containsBlank="1"/>
    </cacheField>
    <cacheField name="Status Verifikasi" numFmtId="0">
      <sharedItems containsBlank="1" count="11">
        <s v="Done"/>
        <s v="Revision"/>
        <s v="Waiting First Layer Verification"/>
        <s v="New"/>
        <s v="Waiting JRCare Manual Verification"/>
        <s v="Draft"/>
        <s v="Resend Information"/>
        <m/>
        <s v=" " u="1"/>
        <s v="Resend File" u="1"/>
        <s v="Waiting Second Layer Verification" u="1"/>
      </sharedItems>
    </cacheField>
    <cacheField name="Status Form Kesehatan" numFmtId="0">
      <sharedItems containsBlank="1"/>
    </cacheField>
    <cacheField name=" Nilai Diajukan " numFmtId="0">
      <sharedItems containsBlank="1" containsMixedTypes="1" containsNumber="1" containsInteger="1" minValue="5200" maxValue="145569803"/>
    </cacheField>
    <cacheField name=" Nilai Disetujui " numFmtId="0">
      <sharedItems containsBlank="1" containsMixedTypes="1" containsNumber="1" containsInteger="1" minValue="3740" maxValue="20000000"/>
    </cacheField>
    <cacheField name="Bulan" numFmtId="0">
      <sharedItems containsBlank="1" count="7">
        <s v="Agustus"/>
        <s v="September"/>
        <s v="November"/>
        <s v="Oktober"/>
        <m/>
        <s v=" " u="1"/>
        <s v="Juli" u="1"/>
      </sharedItems>
    </cacheField>
  </cacheFields>
  <extLst>
    <ext xmlns:x14="http://schemas.microsoft.com/office/spreadsheetml/2009/9/main" uri="{725AE2AE-9491-48be-B2B4-4EB974FC3084}">
      <x14:pivotCacheDefinition pivotCacheId="178600716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22.47867650463" createdVersion="8" refreshedVersion="8" minRefreshableVersion="3" recordCount="1125" xr:uid="{C813EF35-4D14-4DBB-BCEC-AA3788C5A492}">
  <cacheSource type="worksheet">
    <worksheetSource ref="A2:T10000" sheet="Data Done"/>
  </cacheSource>
  <cacheFields count="20">
    <cacheField name="No" numFmtId="0">
      <sharedItems containsString="0" containsBlank="1" containsNumber="1" containsInteger="1" minValue="1" maxValue="849"/>
    </cacheField>
    <cacheField name="Bentuk TL" numFmtId="0">
      <sharedItems containsNonDate="0" containsString="0" containsBlank="1"/>
    </cacheField>
    <cacheField name="Nama Rumah Sakit" numFmtId="0">
      <sharedItems containsBlank="1"/>
    </cacheField>
    <cacheField name="Kantor" numFmtId="0">
      <sharedItems containsBlank="1" count="13">
        <s v="LOKET PERWAKILAN SEMARANG"/>
        <s v="LOKET KANTOR PELAYANAN TEGAL"/>
        <s v="LOKET PERWAKILAN PATI"/>
        <s v="LOKET PERWAKILAN PEKALONGAN"/>
        <s v="LOKET PERWAKILAN SURAKARTA"/>
        <s v="LOKET PERWAKILAN SUKOHARJO"/>
        <s v="LOKET KANTOR PELAYANAN KLATEN"/>
        <s v="LOKET PERWAKILAN PURWOKERTO"/>
        <s v="LOKET PERWAKILAN MAGELANG"/>
        <s v="LOKET CABANG JAWA TENGAH"/>
        <s v="LOKET KANTOR PELAYANAN WANGON"/>
        <s v="LOKET KANTOR PELAYANAN DEMAK"/>
        <m/>
      </sharedItems>
    </cacheField>
    <cacheField name="Nama Korban" numFmtId="0">
      <sharedItems containsBlank="1"/>
    </cacheField>
    <cacheField name="Nomor ID Jaminan" numFmtId="0">
      <sharedItems containsBlank="1"/>
    </cacheField>
    <cacheField name="Nomor Surat Jaminan" numFmtId="0">
      <sharedItems containsBlank="1"/>
    </cacheField>
    <cacheField name="Tanggal Surat Jaminan" numFmtId="0">
      <sharedItems containsNonDate="0" containsDate="1" containsString="0" containsBlank="1" minDate="2024-08-02T00:00:00" maxDate="2024-11-26T00:00:00"/>
    </cacheField>
    <cacheField name="Verifikator" numFmtId="0">
      <sharedItems containsBlank="1"/>
    </cacheField>
    <cacheField name="Status Pembayaran" numFmtId="0">
      <sharedItems containsBlank="1"/>
    </cacheField>
    <cacheField name="GL Status" numFmtId="0">
      <sharedItems containsBlank="1"/>
    </cacheField>
    <cacheField name="Status Verifikasi" numFmtId="0">
      <sharedItems containsBlank="1"/>
    </cacheField>
    <cacheField name="Status Form Kesehatan" numFmtId="0">
      <sharedItems containsBlank="1"/>
    </cacheField>
    <cacheField name="Nilai Diajukan " numFmtId="0">
      <sharedItems containsString="0" containsBlank="1" containsNumber="1" containsInteger="1" minValue="5200" maxValue="145569803"/>
    </cacheField>
    <cacheField name=" Nilai Disetujui " numFmtId="0">
      <sharedItems containsBlank="1" containsMixedTypes="1" containsNumber="1" containsInteger="1" minValue="3740" maxValue="20000000"/>
    </cacheField>
    <cacheField name="Bulan" numFmtId="0">
      <sharedItems containsBlank="1"/>
    </cacheField>
    <cacheField name="Tanggal Klaim Diajukan" numFmtId="0">
      <sharedItems containsNonDate="0" containsDate="1" containsString="0" containsBlank="1" minDate="2024-09-03T00:00:00" maxDate="2024-11-26T00:00:00"/>
    </cacheField>
    <cacheField name="Tanggal Verifikasi" numFmtId="0">
      <sharedItems containsNonDate="0" containsDate="1" containsString="0" containsBlank="1" minDate="2024-09-05T00:00:00" maxDate="2024-11-26T00:00:00"/>
    </cacheField>
    <cacheField name="Usia GL" numFmtId="0">
      <sharedItems containsString="0" containsBlank="1" containsNumber="1" containsInteger="1" minValue="1" maxValue="82"/>
    </cacheField>
    <cacheField name="Kelompok Usia GL" numFmtId="0">
      <sharedItems containsBlank="1" count="4">
        <s v="&lt; 10 Hari"/>
        <s v="10 - 14 Hari"/>
        <s v="&gt; 14 Har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9">
  <r>
    <n v="1"/>
    <m/>
    <x v="0"/>
    <x v="0"/>
    <s v="SRINI"/>
    <s v="001009GWCSg9E082400"/>
    <s v="PL/R/1899/GL/2024"/>
    <d v="2024-08-05T00:00:00"/>
    <s v="System JRCare"/>
    <s v="Unpaid"/>
    <s v="Active"/>
    <x v="0"/>
    <s v="Done"/>
    <n v="11239488"/>
    <n v="11239488"/>
    <x v="0"/>
  </r>
  <r>
    <n v="2"/>
    <m/>
    <x v="1"/>
    <x v="1"/>
    <s v="MARLINDA ROSA PRAYITNA"/>
    <s v="002874V83CjuE092400"/>
    <s v="PL/R/6139/GL/2024"/>
    <d v="2024-09-04T00:00:00"/>
    <s v="System JRCare"/>
    <s v="Unpaid"/>
    <s v="Active"/>
    <x v="1"/>
    <s v="New"/>
    <s v="                       -  "/>
    <s v="                         -  "/>
    <x v="1"/>
  </r>
  <r>
    <n v="3"/>
    <m/>
    <x v="2"/>
    <x v="0"/>
    <s v="AFRIZAL RIZQI KURNIAWAN"/>
    <s v="001257IG9x1BJ092401"/>
    <s v="PL/R/2291/GL/2024"/>
    <d v="2024-09-12T00:00:00"/>
    <s v="System JRCare"/>
    <s v="Unpaid"/>
    <s v="Active"/>
    <x v="2"/>
    <s v="Done"/>
    <s v="                       -  "/>
    <s v="                         -  "/>
    <x v="1"/>
  </r>
  <r>
    <n v="4"/>
    <m/>
    <x v="3"/>
    <x v="2"/>
    <s v="RIVAL TRI TUNGGAL ARDIANSAH"/>
    <s v="002364CmLHZRJ092400"/>
    <s v="PL/R/2497/GL/2024"/>
    <d v="2024-09-28T00:00:00"/>
    <s v="System JRCare"/>
    <s v="Unpaid"/>
    <s v="Active"/>
    <x v="0"/>
    <s v="Done"/>
    <n v="12251550"/>
    <n v="12251550"/>
    <x v="1"/>
  </r>
  <r>
    <n v="5"/>
    <m/>
    <x v="4"/>
    <x v="3"/>
    <s v="ARIS WIDODO"/>
    <s v="002848QHWEPHN082400"/>
    <s v="PL/R/3923/GL/2024"/>
    <d v="2024-08-23T00:00:00"/>
    <s v="System JRCare"/>
    <s v="Unpaid"/>
    <s v="Active"/>
    <x v="0"/>
    <s v="Done"/>
    <n v="3107851"/>
    <n v="3107851"/>
    <x v="0"/>
  </r>
  <r>
    <n v="6"/>
    <m/>
    <x v="5"/>
    <x v="3"/>
    <s v="KHUMAIDI"/>
    <s v="003636DmkU57Z092400"/>
    <s v="PL/R/4490/GL/2024"/>
    <d v="2024-09-23T00:00:00"/>
    <s v="System JRCare"/>
    <s v="Unpaid"/>
    <s v="Active"/>
    <x v="2"/>
    <s v="Done"/>
    <s v="                       -  "/>
    <s v="                         -  "/>
    <x v="1"/>
  </r>
  <r>
    <n v="7"/>
    <m/>
    <x v="5"/>
    <x v="3"/>
    <s v="SUGENG RISTIONO"/>
    <s v="003635R7eOCG7092400"/>
    <s v="PL/R/4491/GL/2024"/>
    <d v="2024-09-23T00:00:00"/>
    <s v="System JRCare"/>
    <s v="Unpaid"/>
    <s v="Active"/>
    <x v="3"/>
    <s v="Done"/>
    <s v="                       -  "/>
    <s v="                         -  "/>
    <x v="1"/>
  </r>
  <r>
    <n v="8"/>
    <m/>
    <x v="6"/>
    <x v="4"/>
    <s v="ALI RIDHA BIN HUSEN SYUEB"/>
    <s v="0021718tizLVM092401"/>
    <s v="PL/R/1691/GL/2024"/>
    <d v="2024-09-18T00:00:00"/>
    <s v="System JRCare"/>
    <s v="Unpaid"/>
    <s v="Active"/>
    <x v="0"/>
    <s v="Done"/>
    <n v="20878172"/>
    <n v="15826388"/>
    <x v="1"/>
  </r>
  <r>
    <n v="9"/>
    <m/>
    <x v="7"/>
    <x v="0"/>
    <s v="MALICHATUN"/>
    <s v="001366RLwWYYX092400"/>
    <s v="PL/R/2485/GL/2024"/>
    <d v="2024-09-26T00:00:00"/>
    <s v="System JRCare"/>
    <s v="Unpaid"/>
    <s v="Active"/>
    <x v="0"/>
    <s v="Done"/>
    <n v="17497500"/>
    <n v="17497500"/>
    <x v="1"/>
  </r>
  <r>
    <n v="10"/>
    <m/>
    <x v="8"/>
    <x v="0"/>
    <s v="HANU DWI SUSILO"/>
    <s v="001212LDbUmYB092400"/>
    <s v="PL/R/2205/GL/2024"/>
    <d v="2024-09-06T00:00:00"/>
    <s v="System JRCare"/>
    <s v="Unpaid"/>
    <s v="Active"/>
    <x v="3"/>
    <s v="Done"/>
    <s v="                       -  "/>
    <s v="                         -  "/>
    <x v="1"/>
  </r>
  <r>
    <n v="11"/>
    <m/>
    <x v="6"/>
    <x v="4"/>
    <s v="BAMBANG EDI PURNOMO"/>
    <s v="001196ZLUeUC7082400"/>
    <s v="PL/R/1445/GL/2024"/>
    <d v="2024-08-14T00:00:00"/>
    <s v="System JRCare"/>
    <s v="Unpaid"/>
    <s v="Active"/>
    <x v="0"/>
    <s v="Done"/>
    <n v="3750925"/>
    <n v="3750925"/>
    <x v="0"/>
  </r>
  <r>
    <n v="12"/>
    <m/>
    <x v="9"/>
    <x v="2"/>
    <s v="NUR SAFITRI"/>
    <s v="002162IqpmUWF092400"/>
    <s v="PL/R/2272/GL/2024"/>
    <d v="2024-09-09T00:00:00"/>
    <s v="System JRCare"/>
    <s v="Unpaid"/>
    <s v="Active"/>
    <x v="4"/>
    <s v="Done"/>
    <s v="                       -  "/>
    <s v="                         -  "/>
    <x v="1"/>
  </r>
  <r>
    <n v="13"/>
    <m/>
    <x v="6"/>
    <x v="4"/>
    <s v="WIGNYO SUWITO"/>
    <s v="001200YUL5FCU082400"/>
    <s v="PL/R/1441/GL/2024"/>
    <d v="2024-08-14T00:00:00"/>
    <s v="System JRCare"/>
    <s v="Unpaid"/>
    <s v="Active"/>
    <x v="5"/>
    <s v="Done"/>
    <s v="                       -  "/>
    <s v="                         -  "/>
    <x v="0"/>
  </r>
  <r>
    <n v="14"/>
    <m/>
    <x v="10"/>
    <x v="3"/>
    <s v="SUMIATI"/>
    <s v="003382aaeIiJR092400"/>
    <s v="PL/R/4211/GL/2024"/>
    <d v="2024-09-06T00:00:00"/>
    <s v="System JRCare"/>
    <s v="Unpaid"/>
    <s v="Active"/>
    <x v="3"/>
    <s v="New"/>
    <s v="                       -  "/>
    <s v="                         -  "/>
    <x v="1"/>
  </r>
  <r>
    <n v="15"/>
    <m/>
    <x v="11"/>
    <x v="5"/>
    <s v="BASYIROH"/>
    <s v="002146YZS8Lh2082402"/>
    <s v="PL/R/8458/GL/2024"/>
    <d v="2024-08-14T00:00:00"/>
    <s v="System JRCare"/>
    <s v="Unpaid"/>
    <s v="Active"/>
    <x v="4"/>
    <s v="Done"/>
    <s v="                       -  "/>
    <s v="                         -  "/>
    <x v="0"/>
  </r>
  <r>
    <n v="16"/>
    <m/>
    <x v="12"/>
    <x v="3"/>
    <s v="TRIANA DEWI ANGGRAENI"/>
    <s v="003510bFcsvFg092400"/>
    <s v="PL/R/4341/GL/2024"/>
    <d v="2024-09-15T00:00:00"/>
    <s v="System JRCare"/>
    <s v="Unpaid"/>
    <s v="Active"/>
    <x v="1"/>
    <s v="New"/>
    <s v="                       -  "/>
    <s v="                         -  "/>
    <x v="1"/>
  </r>
  <r>
    <n v="17"/>
    <m/>
    <x v="1"/>
    <x v="1"/>
    <s v="ERLAMBANG AJI SAPUTRO"/>
    <s v="003227vBIgjuK092400"/>
    <s v="PL/R/7056/GL/2024"/>
    <d v="2024-09-26T00:00:00"/>
    <s v="System JRCare"/>
    <s v="Unpaid"/>
    <s v="Active"/>
    <x v="0"/>
    <s v="Done"/>
    <n v="38221408"/>
    <n v="20000000"/>
    <x v="1"/>
  </r>
  <r>
    <n v="18"/>
    <m/>
    <x v="13"/>
    <x v="2"/>
    <s v="SUTIRAH"/>
    <s v="002214EkX9UKk092400"/>
    <s v="PL/R/2332/GL/2024"/>
    <d v="2024-09-12T00:00:00"/>
    <s v="System JRCare"/>
    <s v="Unpaid"/>
    <s v="Active"/>
    <x v="0"/>
    <s v="Done"/>
    <n v="7709429"/>
    <n v="7709429"/>
    <x v="1"/>
  </r>
  <r>
    <n v="19"/>
    <m/>
    <x v="13"/>
    <x v="2"/>
    <s v="JAENUL FIKRI"/>
    <s v="0022131NRUKZ7092400"/>
    <s v="PL/R/2333/GL/2024"/>
    <d v="2024-09-12T00:00:00"/>
    <s v="System JRCare"/>
    <s v="Unpaid"/>
    <s v="Active"/>
    <x v="0"/>
    <s v="Done"/>
    <n v="16726171"/>
    <n v="16726171"/>
    <x v="1"/>
  </r>
  <r>
    <n v="20"/>
    <m/>
    <x v="13"/>
    <x v="2"/>
    <s v="ALIF PUTRA"/>
    <s v="002212rt9Wt31092400"/>
    <s v="PL/R/2334/GL/2024"/>
    <d v="2024-09-12T00:00:00"/>
    <s v="System JRCare"/>
    <s v="Unpaid"/>
    <s v="Active"/>
    <x v="0"/>
    <s v="Done"/>
    <n v="12387220"/>
    <n v="12387220"/>
    <x v="1"/>
  </r>
  <r>
    <n v="21"/>
    <m/>
    <x v="13"/>
    <x v="2"/>
    <s v="RIA FERBIANI"/>
    <s v="002281wWN8d1w092400"/>
    <s v="PL/R/2410/GL/2024"/>
    <d v="2024-09-18T00:00:00"/>
    <s v="System JRCare"/>
    <s v="Unpaid"/>
    <s v="Active"/>
    <x v="0"/>
    <s v="Done"/>
    <n v="14342203"/>
    <n v="14342203"/>
    <x v="1"/>
  </r>
  <r>
    <n v="22"/>
    <m/>
    <x v="13"/>
    <x v="2"/>
    <s v="ATIKAH MUTOHHAROH"/>
    <s v="002280f03sQBn092400"/>
    <s v="PL/R/2409/GL/2024"/>
    <d v="2024-09-18T00:00:00"/>
    <s v="System JRCare"/>
    <s v="Unpaid"/>
    <s v="Active"/>
    <x v="0"/>
    <s v="Done"/>
    <n v="15805376"/>
    <n v="15805376"/>
    <x v="1"/>
  </r>
  <r>
    <n v="23"/>
    <m/>
    <x v="14"/>
    <x v="3"/>
    <s v="KUSWANDI"/>
    <s v="003661OdCBM8n092400"/>
    <s v="PL/R/4509/GL/2024"/>
    <d v="2024-09-24T00:00:00"/>
    <s v="System JRCare"/>
    <s v="Unpaid"/>
    <s v="Active"/>
    <x v="4"/>
    <s v="Done"/>
    <s v="                       -  "/>
    <s v="                         -  "/>
    <x v="1"/>
  </r>
  <r>
    <n v="24"/>
    <m/>
    <x v="14"/>
    <x v="3"/>
    <s v="KUSTIYONO"/>
    <s v="003217gCaeAu1082400"/>
    <s v="PL/R/3975/GL/2024"/>
    <d v="2024-08-26T00:00:00"/>
    <s v="System JRCare"/>
    <s v="Unpaid"/>
    <s v="Active"/>
    <x v="4"/>
    <s v="Done"/>
    <s v="                       -  "/>
    <s v="                         -  "/>
    <x v="0"/>
  </r>
  <r>
    <n v="25"/>
    <m/>
    <x v="14"/>
    <x v="3"/>
    <s v="NOOR KHOLIFAH"/>
    <s v="003615xYV1rGM092400"/>
    <s v="PL/R/4479/GL/2024"/>
    <d v="2024-09-22T00:00:00"/>
    <s v="System JRCare"/>
    <s v="Unpaid"/>
    <s v="Active"/>
    <x v="3"/>
    <s v="New"/>
    <s v="                       -  "/>
    <s v="                         -  "/>
    <x v="1"/>
  </r>
  <r>
    <n v="26"/>
    <m/>
    <x v="4"/>
    <x v="3"/>
    <s v="FARIANI"/>
    <s v="003536XSXr1BU092400"/>
    <s v="PL/R/4389/GL/2024"/>
    <d v="2024-09-18T00:00:00"/>
    <s v="System JRCare"/>
    <s v="Unpaid"/>
    <s v="Active"/>
    <x v="0"/>
    <s v="Done"/>
    <n v="22739379"/>
    <n v="20000000"/>
    <x v="1"/>
  </r>
  <r>
    <n v="27"/>
    <m/>
    <x v="11"/>
    <x v="5"/>
    <s v="ANANG KUSEIN"/>
    <s v="005016CZ1RhBX092400"/>
    <s v="PL/R/10162/GL/2024"/>
    <d v="2024-09-24T00:00:00"/>
    <s v="System JRCare"/>
    <s v="Unpaid"/>
    <s v="Active"/>
    <x v="0"/>
    <s v="Done"/>
    <n v="373000"/>
    <n v="373000"/>
    <x v="1"/>
  </r>
  <r>
    <n v="28"/>
    <m/>
    <x v="14"/>
    <x v="3"/>
    <s v="ACHMAD MAHMUDI"/>
    <s v="001629Lp6A3E0092401"/>
    <s v="PL/R/4453/GL/2024"/>
    <d v="2024-09-20T00:00:00"/>
    <s v="System JRCare"/>
    <s v="Unpaid"/>
    <s v="Active"/>
    <x v="4"/>
    <s v="Done"/>
    <s v="                       -  "/>
    <s v="                         -  "/>
    <x v="1"/>
  </r>
  <r>
    <n v="29"/>
    <m/>
    <x v="15"/>
    <x v="5"/>
    <s v="BAYU MURSITO"/>
    <s v="000513sNhLFNZ092403"/>
    <s v="PL/R/10350/GL/2024"/>
    <d v="2024-09-26T00:00:00"/>
    <s v="System JRCare"/>
    <s v="Unpaid"/>
    <s v="Active"/>
    <x v="1"/>
    <s v="New"/>
    <n v="695788"/>
    <n v="418663"/>
    <x v="1"/>
  </r>
  <r>
    <n v="30"/>
    <m/>
    <x v="16"/>
    <x v="3"/>
    <s v="SARMIUN"/>
    <s v="003772GoWLnIE092400"/>
    <s v="PL/R/4591/GL/2024"/>
    <d v="2024-09-29T00:00:00"/>
    <s v="System JRCare"/>
    <s v="Unpaid"/>
    <s v="Active"/>
    <x v="3"/>
    <s v="Done"/>
    <s v="                       -  "/>
    <s v="                         -  "/>
    <x v="1"/>
  </r>
  <r>
    <n v="31"/>
    <m/>
    <x v="13"/>
    <x v="2"/>
    <s v="AYO"/>
    <s v="0023401WakSW8092401"/>
    <s v="PL/R/2487/GL/2024"/>
    <d v="2024-09-26T00:00:00"/>
    <s v="System JRCare"/>
    <s v="Unpaid"/>
    <s v="Active"/>
    <x v="0"/>
    <s v="Done"/>
    <n v="7485045"/>
    <n v="7485045"/>
    <x v="1"/>
  </r>
  <r>
    <n v="32"/>
    <m/>
    <x v="17"/>
    <x v="6"/>
    <s v="NGADIMIN"/>
    <s v="002401ikeSbvi092400"/>
    <s v="PL/R/3867/GL/2024"/>
    <d v="2024-09-12T00:00:00"/>
    <s v="System JRCare"/>
    <s v="Unpaid"/>
    <s v="Active"/>
    <x v="0"/>
    <s v="Done"/>
    <n v="19613000"/>
    <n v="19613000"/>
    <x v="1"/>
  </r>
  <r>
    <n v="33"/>
    <m/>
    <x v="18"/>
    <x v="2"/>
    <s v="VIRENDRA RAFLI ARDHANI"/>
    <s v="002314JpeEtZC092400"/>
    <s v="PL/R/2441/GL/2024"/>
    <d v="2024-09-23T00:00:00"/>
    <s v="System JRCare"/>
    <s v="Unpaid"/>
    <s v="Active"/>
    <x v="0"/>
    <s v="Done"/>
    <n v="6301534"/>
    <n v="6301534"/>
    <x v="1"/>
  </r>
  <r>
    <n v="34"/>
    <m/>
    <x v="11"/>
    <x v="5"/>
    <s v="SITI HAFSAH ZAHROTUL IKRAM"/>
    <s v="0048330sQqBLn092401"/>
    <s v="PL/R/10232/GL/2024"/>
    <d v="2024-09-25T00:00:00"/>
    <s v="System JRCare"/>
    <s v="Unpaid"/>
    <s v="Active"/>
    <x v="0"/>
    <s v="Done"/>
    <n v="204940"/>
    <n v="204940"/>
    <x v="1"/>
  </r>
  <r>
    <n v="35"/>
    <m/>
    <x v="7"/>
    <x v="0"/>
    <s v="LAKSONO SUHANDONO"/>
    <s v="003346mKx3Ab1092401"/>
    <s v="PL/R/2181/GL/2024"/>
    <d v="2024-09-03T00:00:00"/>
    <s v="System JRCare"/>
    <s v="Unpaid"/>
    <s v="Active"/>
    <x v="3"/>
    <s v="Done"/>
    <s v="                       -  "/>
    <s v="                         -  "/>
    <x v="1"/>
  </r>
  <r>
    <n v="36"/>
    <m/>
    <x v="19"/>
    <x v="0"/>
    <s v="MUHAMMAD NURUL HUDA"/>
    <s v="001311725CGSN092400"/>
    <s v="PL/R/2351/GL/2024"/>
    <d v="2024-09-18T00:00:00"/>
    <s v="System JRCare"/>
    <s v="Unpaid"/>
    <s v="Active"/>
    <x v="3"/>
    <s v="Done"/>
    <s v="                       -  "/>
    <s v="                         -  "/>
    <x v="1"/>
  </r>
  <r>
    <n v="37"/>
    <m/>
    <x v="8"/>
    <x v="0"/>
    <s v="SUYATMI"/>
    <s v="001354HPTR7OV092400"/>
    <s v="PL/R/2439/GL/2024"/>
    <d v="2024-09-24T00:00:00"/>
    <s v="System JRCare"/>
    <s v="Unpaid"/>
    <s v="Active"/>
    <x v="3"/>
    <s v="Done"/>
    <s v="                       -  "/>
    <s v="                         -  "/>
    <x v="1"/>
  </r>
  <r>
    <n v="38"/>
    <m/>
    <x v="18"/>
    <x v="2"/>
    <s v="HAMZAH ABDURROFI SULEMAN"/>
    <s v="002258FY4A6Kk092400"/>
    <s v="PL/R/2396/GL/2024"/>
    <d v="2024-09-16T00:00:00"/>
    <s v="System JRCare"/>
    <s v="Unpaid"/>
    <s v="Active"/>
    <x v="1"/>
    <s v="New"/>
    <s v="                       -  "/>
    <s v="                         -  "/>
    <x v="1"/>
  </r>
  <r>
    <n v="39"/>
    <m/>
    <x v="17"/>
    <x v="6"/>
    <s v="KHOIRIL AZADIL AZZAM"/>
    <s v="002305895NWqd092400"/>
    <s v="PL/R/3688/GL/2024"/>
    <d v="2024-09-03T00:00:00"/>
    <s v="System JRCare"/>
    <s v="Unpaid"/>
    <s v="Active"/>
    <x v="3"/>
    <s v="New"/>
    <s v="                       -  "/>
    <s v="                         -  "/>
    <x v="1"/>
  </r>
  <r>
    <n v="40"/>
    <m/>
    <x v="6"/>
    <x v="4"/>
    <s v="IDA SUSANTI"/>
    <s v="001421YHR1UPM092400"/>
    <s v="PL/R/1690/GL/2024"/>
    <d v="2024-09-18T00:00:00"/>
    <s v="System JRCare"/>
    <s v="Unpaid"/>
    <s v="Active"/>
    <x v="5"/>
    <s v="Done"/>
    <s v="                       -  "/>
    <s v="                         -  "/>
    <x v="1"/>
  </r>
  <r>
    <n v="41"/>
    <m/>
    <x v="1"/>
    <x v="1"/>
    <s v="MAEYLA GEYA ANANDA"/>
    <s v="002057CN9XktA092401"/>
    <s v="PL/R/6672/GL/2024"/>
    <d v="2024-09-18T00:00:00"/>
    <s v="System JRCare"/>
    <s v="Unpaid"/>
    <s v="Active"/>
    <x v="0"/>
    <s v="Done"/>
    <n v="38105915"/>
    <n v="20000000"/>
    <x v="1"/>
  </r>
  <r>
    <n v="42"/>
    <m/>
    <x v="4"/>
    <x v="3"/>
    <s v="SUWAR"/>
    <s v="003630X0NoRAB092400"/>
    <s v="PL/R/4489/GL/2024"/>
    <d v="2024-09-23T00:00:00"/>
    <s v="System JRCare"/>
    <s v="Unpaid"/>
    <s v="Active"/>
    <x v="1"/>
    <s v="New"/>
    <s v="                       -  "/>
    <s v="                         -  "/>
    <x v="1"/>
  </r>
  <r>
    <n v="43"/>
    <m/>
    <x v="8"/>
    <x v="0"/>
    <s v="ULFAH KHOIRUNNISA"/>
    <s v="001289K0NLRqZ092400"/>
    <s v="PL/R/2323/GL/2024"/>
    <d v="2024-09-15T00:00:00"/>
    <s v="System JRCare"/>
    <s v="Unpaid"/>
    <s v="Active"/>
    <x v="3"/>
    <s v="Done"/>
    <s v="                       -  "/>
    <s v="                         -  "/>
    <x v="1"/>
  </r>
  <r>
    <n v="44"/>
    <m/>
    <x v="6"/>
    <x v="4"/>
    <s v="SARYONO"/>
    <s v="001418UUKRlbZ092400"/>
    <s v="PL/R/1687/GL/2024"/>
    <d v="2024-09-18T00:00:00"/>
    <s v="System JRCare"/>
    <s v="Unpaid"/>
    <s v="Active"/>
    <x v="0"/>
    <s v="Done"/>
    <n v="23434225"/>
    <n v="20000000"/>
    <x v="1"/>
  </r>
  <r>
    <n v="45"/>
    <m/>
    <x v="6"/>
    <x v="4"/>
    <s v="HEPPY ZENAIDA EVELLIU"/>
    <s v="0014196fTcn6R092400"/>
    <s v="PL/R/1686/GL/2024"/>
    <d v="2024-09-18T00:00:00"/>
    <s v="System JRCare"/>
    <s v="Unpaid"/>
    <s v="Active"/>
    <x v="3"/>
    <s v="New"/>
    <s v="                       -  "/>
    <s v="                         -  "/>
    <x v="1"/>
  </r>
  <r>
    <n v="46"/>
    <m/>
    <x v="6"/>
    <x v="4"/>
    <s v="SUHARNO,"/>
    <s v="001417CYFxsbR092400"/>
    <s v="PL/R/1688/GL/2024"/>
    <d v="2024-09-18T00:00:00"/>
    <s v="System JRCare"/>
    <s v="Unpaid"/>
    <s v="Active"/>
    <x v="2"/>
    <s v="Done"/>
    <s v="                       -  "/>
    <s v="                         -  "/>
    <x v="1"/>
  </r>
  <r>
    <n v="47"/>
    <m/>
    <x v="6"/>
    <x v="4"/>
    <s v="TARDI"/>
    <s v="001420YRL9rD3092400"/>
    <s v="PL/R/1685/GL/2024"/>
    <d v="2024-09-18T00:00:00"/>
    <s v="System JRCare"/>
    <s v="Unpaid"/>
    <s v="Active"/>
    <x v="2"/>
    <s v="Done"/>
    <s v="                       -  "/>
    <s v="                         -  "/>
    <x v="1"/>
  </r>
  <r>
    <n v="48"/>
    <m/>
    <x v="4"/>
    <x v="3"/>
    <s v="RISMA LISTARI"/>
    <s v="003415UCDfAcg092400"/>
    <s v="PL/R/4249/GL/2024"/>
    <d v="2024-09-09T00:00:00"/>
    <s v="System JRCare"/>
    <s v="Unpaid"/>
    <s v="Active"/>
    <x v="2"/>
    <s v="Done"/>
    <s v="                       -  "/>
    <s v="                         -  "/>
    <x v="1"/>
  </r>
  <r>
    <n v="49"/>
    <m/>
    <x v="20"/>
    <x v="6"/>
    <s v="AULIA SUCI ROHMANI"/>
    <s v="002301RUEkh7P092400"/>
    <s v="PL/R/3687/GL/2024"/>
    <d v="2024-09-03T00:00:00"/>
    <s v="System JRCare"/>
    <s v="Unpaid"/>
    <s v="Active"/>
    <x v="1"/>
    <s v="New"/>
    <s v="                       -  "/>
    <s v="                         -  "/>
    <x v="1"/>
  </r>
  <r>
    <n v="50"/>
    <m/>
    <x v="20"/>
    <x v="6"/>
    <s v="MUHAMMAD ALDO FIRMANSYAH PUTRA"/>
    <s v="002302FkD7XbG092400"/>
    <s v="PL/R/3686/GL/2024"/>
    <d v="2024-09-03T00:00:00"/>
    <s v="System JRCare"/>
    <s v="Unpaid"/>
    <s v="Active"/>
    <x v="1"/>
    <s v="New"/>
    <s v="                       -  "/>
    <s v="                         -  "/>
    <x v="1"/>
  </r>
  <r>
    <n v="51"/>
    <m/>
    <x v="16"/>
    <x v="3"/>
    <s v="SUYAMTO"/>
    <s v="003500IkzB5VS092400"/>
    <s v="PL/R/4331/GL/2024"/>
    <d v="2024-09-13T00:00:00"/>
    <s v="System JRCare"/>
    <s v="Unpaid"/>
    <s v="Active"/>
    <x v="1"/>
    <s v="New"/>
    <s v="                       -  "/>
    <s v="                         -  "/>
    <x v="1"/>
  </r>
  <r>
    <n v="52"/>
    <m/>
    <x v="6"/>
    <x v="4"/>
    <s v="EKA PEBRIYANTI"/>
    <s v="001159W8Jw01k082400"/>
    <s v="PL/R/1421/GL/2024"/>
    <d v="2024-08-12T00:00:00"/>
    <s v="System JRCare"/>
    <s v="Unpaid"/>
    <s v="Active"/>
    <x v="1"/>
    <s v="New"/>
    <s v="                       -  "/>
    <s v="                         -  "/>
    <x v="0"/>
  </r>
  <r>
    <n v="53"/>
    <m/>
    <x v="2"/>
    <x v="0"/>
    <s v="MURNIASIH"/>
    <s v="0013521M2fty1092400"/>
    <s v="PL/R/2436/GL/2024"/>
    <d v="2024-09-24T00:00:00"/>
    <s v="System JRCare"/>
    <s v="Unpaid"/>
    <s v="Active"/>
    <x v="3"/>
    <s v="New"/>
    <s v="                       -  "/>
    <s v="                         -  "/>
    <x v="1"/>
  </r>
  <r>
    <n v="54"/>
    <m/>
    <x v="21"/>
    <x v="0"/>
    <s v="SITI AMINAH"/>
    <s v="001351XiCFkAR092400"/>
    <s v="PL/R/2435/GL/2024"/>
    <d v="2024-09-24T00:00:00"/>
    <s v="System JRCare"/>
    <s v="Unpaid"/>
    <s v="Active"/>
    <x v="1"/>
    <s v="New"/>
    <s v="                       -  "/>
    <s v="                         -  "/>
    <x v="1"/>
  </r>
  <r>
    <n v="55"/>
    <m/>
    <x v="22"/>
    <x v="3"/>
    <s v="KHAFIDUL UMAM RUHUL ISLAM"/>
    <s v="001535BoSYeMD092401"/>
    <s v="PL/R/4306/GL/2024"/>
    <d v="2024-09-11T00:00:00"/>
    <s v="System JRCare"/>
    <s v="Unpaid"/>
    <s v="Active"/>
    <x v="3"/>
    <s v="Draft"/>
    <s v="                       -  "/>
    <s v="                         -  "/>
    <x v="1"/>
  </r>
  <r>
    <n v="56"/>
    <m/>
    <x v="7"/>
    <x v="0"/>
    <s v="SUGIYANTO"/>
    <s v="0013288ozbspq092400"/>
    <s v="PL/R/2397/GL/2024"/>
    <d v="2024-09-20T00:00:00"/>
    <s v="System JRCare"/>
    <s v="Unpaid"/>
    <s v="Active"/>
    <x v="0"/>
    <s v="Done"/>
    <n v="23232200"/>
    <n v="20000000"/>
    <x v="1"/>
  </r>
  <r>
    <n v="57"/>
    <m/>
    <x v="23"/>
    <x v="3"/>
    <s v="MUHAMMAD MIFTAKHUL HUDA"/>
    <s v="002837033508F082401"/>
    <s v="PL/R/3876/GL/2024"/>
    <d v="2024-08-22T00:00:00"/>
    <s v="System JRCare"/>
    <s v="Unpaid"/>
    <s v="Active"/>
    <x v="0"/>
    <s v="Done"/>
    <n v="703286"/>
    <n v="684654"/>
    <x v="0"/>
  </r>
  <r>
    <n v="58"/>
    <m/>
    <x v="4"/>
    <x v="3"/>
    <s v="NGASIMIN"/>
    <s v="003339Ma259xX092400"/>
    <s v="PL/R/4123/GL/2024"/>
    <d v="2024-09-03T00:00:00"/>
    <s v="System JRCare"/>
    <s v="Unpaid"/>
    <s v="Active"/>
    <x v="0"/>
    <s v="Done"/>
    <n v="2866095"/>
    <n v="2866095"/>
    <x v="1"/>
  </r>
  <r>
    <n v="59"/>
    <m/>
    <x v="13"/>
    <x v="2"/>
    <s v="RIFAT HILAL MAKARIM"/>
    <s v="002338hT3JRZX092400"/>
    <s v="PL/R/2473/GL/2024"/>
    <d v="2024-09-24T00:00:00"/>
    <s v="System JRCare"/>
    <s v="Unpaid"/>
    <s v="Active"/>
    <x v="0"/>
    <s v="Done"/>
    <n v="13413528"/>
    <n v="13413528"/>
    <x v="1"/>
  </r>
  <r>
    <n v="60"/>
    <m/>
    <x v="13"/>
    <x v="2"/>
    <s v="CARIM"/>
    <s v="002339QSWP18V092400"/>
    <s v="PL/R/2472/GL/2024"/>
    <d v="2024-09-24T00:00:00"/>
    <s v="System JRCare"/>
    <s v="Unpaid"/>
    <s v="Active"/>
    <x v="0"/>
    <s v="Done"/>
    <n v="35691190"/>
    <n v="20000000"/>
    <x v="1"/>
  </r>
  <r>
    <n v="61"/>
    <m/>
    <x v="24"/>
    <x v="3"/>
    <s v="IRFAN MAULANA"/>
    <s v="003254aXW7Oab092402"/>
    <s v="PL/R/4273/GL/2024"/>
    <d v="2024-09-10T00:00:00"/>
    <s v="System JRCare"/>
    <s v="Unpaid"/>
    <s v="Active"/>
    <x v="3"/>
    <s v="Done"/>
    <s v="                       -  "/>
    <s v="                         -  "/>
    <x v="1"/>
  </r>
  <r>
    <n v="62"/>
    <m/>
    <x v="25"/>
    <x v="3"/>
    <s v="RINA DESI SISKAWATI"/>
    <s v="001353ywXUWH9092402"/>
    <s v="PL/R/4168/GL/2024"/>
    <d v="2024-09-04T00:00:00"/>
    <s v="System JRCare"/>
    <s v="Unpaid"/>
    <s v="Active"/>
    <x v="0"/>
    <s v="Done"/>
    <n v="4971081"/>
    <n v="4971081"/>
    <x v="1"/>
  </r>
  <r>
    <n v="63"/>
    <m/>
    <x v="7"/>
    <x v="0"/>
    <s v="ADE FENDY KURNIAWAN"/>
    <s v="001188W74ZLJa092400"/>
    <s v="PL/R/2172/GL/2024"/>
    <d v="2024-09-03T00:00:00"/>
    <s v="System JRCare"/>
    <s v="Unpaid"/>
    <s v="Active"/>
    <x v="3"/>
    <s v="Done"/>
    <s v="                       -  "/>
    <s v="                         -  "/>
    <x v="1"/>
  </r>
  <r>
    <n v="64"/>
    <m/>
    <x v="26"/>
    <x v="6"/>
    <s v="SANDIYEM"/>
    <s v="002349Fk77BmB092400"/>
    <s v="PL/R/3763/GL/2024"/>
    <d v="2024-09-06T00:00:00"/>
    <s v="System JRCare"/>
    <s v="Unpaid"/>
    <s v="Active"/>
    <x v="4"/>
    <s v="Done"/>
    <s v="                       -  "/>
    <s v="                         -  "/>
    <x v="1"/>
  </r>
  <r>
    <n v="65"/>
    <m/>
    <x v="4"/>
    <x v="3"/>
    <s v="SUKARTI"/>
    <s v="00330895RA1cM092400"/>
    <s v="PL/R/4090/GL/2024"/>
    <d v="2024-09-01T00:00:00"/>
    <s v="System JRCare"/>
    <s v="Unpaid"/>
    <s v="Active"/>
    <x v="3"/>
    <s v="New"/>
    <s v="                       -  "/>
    <s v="                         -  "/>
    <x v="1"/>
  </r>
  <r>
    <n v="66"/>
    <m/>
    <x v="8"/>
    <x v="0"/>
    <s v="BAGUS PANUNTUN NUGROHOHADI"/>
    <s v="003551XPkJiI4092401"/>
    <s v="PL/R/2414/GL/2024"/>
    <d v="2024-09-23T00:00:00"/>
    <s v="System JRCare"/>
    <s v="Unpaid"/>
    <s v="Active"/>
    <x v="3"/>
    <s v="New"/>
    <s v="                       -  "/>
    <s v="                         -  "/>
    <x v="1"/>
  </r>
  <r>
    <n v="67"/>
    <m/>
    <x v="1"/>
    <x v="1"/>
    <s v="SUKARDI"/>
    <s v="004417eLVh8rO092401"/>
    <s v="PL/R/7014/GL/2024"/>
    <d v="2024-09-26T00:00:00"/>
    <s v="System JRCare"/>
    <s v="Unpaid"/>
    <s v="Active"/>
    <x v="0"/>
    <s v="Done"/>
    <n v="25666434"/>
    <n v="13243908"/>
    <x v="1"/>
  </r>
  <r>
    <n v="68"/>
    <m/>
    <x v="4"/>
    <x v="3"/>
    <s v="RUKIYATI"/>
    <s v="003306VdAKEjE092400"/>
    <s v="PL/R/4087/GL/2024"/>
    <d v="2024-09-01T00:00:00"/>
    <s v="System JRCare"/>
    <s v="Unpaid"/>
    <s v="Active"/>
    <x v="1"/>
    <s v="New"/>
    <n v="1316698"/>
    <n v="1316698"/>
    <x v="1"/>
  </r>
  <r>
    <n v="69"/>
    <m/>
    <x v="11"/>
    <x v="5"/>
    <s v="SLAMET MITRO SUHARJO"/>
    <s v="005024EOTw3mE092401"/>
    <s v="PL/R/10325/GL/2024"/>
    <d v="2024-09-26T00:00:00"/>
    <s v="System JRCare"/>
    <s v="Unpaid"/>
    <s v="Active"/>
    <x v="0"/>
    <s v="Done"/>
    <n v="155980"/>
    <n v="155980"/>
    <x v="1"/>
  </r>
  <r>
    <n v="70"/>
    <m/>
    <x v="26"/>
    <x v="6"/>
    <s v="KAWIT"/>
    <s v="002457EPNTP0u092400"/>
    <s v="PL/R/3970/GL/2024"/>
    <d v="2024-09-18T00:00:00"/>
    <s v="System JRCare"/>
    <s v="Unpaid"/>
    <s v="Active"/>
    <x v="4"/>
    <s v="Done"/>
    <s v="                       -  "/>
    <s v="                         -  "/>
    <x v="1"/>
  </r>
  <r>
    <n v="71"/>
    <m/>
    <x v="13"/>
    <x v="2"/>
    <s v="AGUS MUSLIM"/>
    <s v="002337J2fUaij092400"/>
    <s v="PL/R/2471/GL/2024"/>
    <d v="2024-09-24T00:00:00"/>
    <s v="System JRCare"/>
    <s v="Unpaid"/>
    <s v="Active"/>
    <x v="0"/>
    <s v="Done"/>
    <n v="17229989"/>
    <n v="17229989"/>
    <x v="1"/>
  </r>
  <r>
    <n v="72"/>
    <m/>
    <x v="27"/>
    <x v="5"/>
    <s v="JOKO SARWOTHO"/>
    <s v="005072NT36AmR092400"/>
    <s v="PL/R/10310/GL/2024"/>
    <d v="2024-09-26T00:00:00"/>
    <s v="System JRCare"/>
    <s v="Unpaid"/>
    <s v="Active"/>
    <x v="3"/>
    <s v="Done"/>
    <s v="                       -  "/>
    <s v="                         -  "/>
    <x v="1"/>
  </r>
  <r>
    <n v="73"/>
    <m/>
    <x v="11"/>
    <x v="5"/>
    <s v="RIFKI DWI MAULANA"/>
    <s v="005061w4bGXhI092400"/>
    <s v="PL/R/10323/GL/2024"/>
    <d v="2024-09-26T00:00:00"/>
    <s v="System JRCare"/>
    <s v="Unpaid"/>
    <s v="Active"/>
    <x v="1"/>
    <s v="New"/>
    <s v="                       -  "/>
    <s v="                         -  "/>
    <x v="1"/>
  </r>
  <r>
    <n v="74"/>
    <m/>
    <x v="28"/>
    <x v="6"/>
    <s v="RIZQI JATMIKO"/>
    <s v="002508HpBEDtS092400"/>
    <s v="PL/R/4066/GL/2024"/>
    <d v="2024-09-24T00:00:00"/>
    <s v="System JRCare"/>
    <s v="Unpaid"/>
    <s v="Active"/>
    <x v="3"/>
    <s v="New"/>
    <s v="                       -  "/>
    <s v="                         -  "/>
    <x v="1"/>
  </r>
  <r>
    <n v="75"/>
    <m/>
    <x v="1"/>
    <x v="1"/>
    <s v="NURSUHUD"/>
    <s v="001375PTECnyE092402"/>
    <s v="PL/R/6013/GL/2024"/>
    <d v="2024-09-02T00:00:00"/>
    <s v="System JRCare"/>
    <s v="Unpaid"/>
    <s v="Active"/>
    <x v="0"/>
    <s v="Done"/>
    <n v="518125"/>
    <n v="518125"/>
    <x v="1"/>
  </r>
  <r>
    <n v="76"/>
    <m/>
    <x v="6"/>
    <x v="4"/>
    <s v="JAYANTI"/>
    <s v="001366QSI3OQv092400"/>
    <s v="PL/R/1643/GL/2024"/>
    <d v="2024-09-13T00:00:00"/>
    <s v="System JRCare"/>
    <s v="Unpaid"/>
    <s v="Active"/>
    <x v="5"/>
    <s v="Done"/>
    <s v="                       -  "/>
    <s v="                         -  "/>
    <x v="1"/>
  </r>
  <r>
    <n v="77"/>
    <m/>
    <x v="6"/>
    <x v="4"/>
    <s v="NURWANTO"/>
    <s v="001368EkP3O36092400"/>
    <s v="PL/R/1641/GL/2024"/>
    <d v="2024-09-13T00:00:00"/>
    <s v="System JRCare"/>
    <s v="Unpaid"/>
    <s v="Active"/>
    <x v="5"/>
    <s v="Done"/>
    <s v="                       -  "/>
    <s v="                         -  "/>
    <x v="1"/>
  </r>
  <r>
    <n v="78"/>
    <m/>
    <x v="6"/>
    <x v="4"/>
    <s v="DEVI YULI ASTUTI"/>
    <s v="001370XKzuFxJ092400"/>
    <s v="PL/R/1639/GL/2024"/>
    <d v="2024-09-13T00:00:00"/>
    <s v="System JRCare"/>
    <s v="Unpaid"/>
    <s v="Active"/>
    <x v="0"/>
    <s v="Done"/>
    <n v="46943472"/>
    <n v="20000000"/>
    <x v="1"/>
  </r>
  <r>
    <n v="79"/>
    <m/>
    <x v="14"/>
    <x v="3"/>
    <s v="DWI SULISTYONINGSIH"/>
    <s v="003588UFUaYmH092400"/>
    <s v="PL/R/4430/GL/2024"/>
    <d v="2024-09-19T00:00:00"/>
    <s v="System JRCare"/>
    <s v="Unpaid"/>
    <s v="Active"/>
    <x v="1"/>
    <s v="New"/>
    <s v="                       -  "/>
    <s v="                         -  "/>
    <x v="1"/>
  </r>
  <r>
    <n v="80"/>
    <m/>
    <x v="6"/>
    <x v="4"/>
    <s v="SISWANTA"/>
    <s v="001367YQDEFA5092400"/>
    <s v="PL/R/1642/GL/2024"/>
    <d v="2024-09-13T00:00:00"/>
    <s v="System JRCare"/>
    <s v="Unpaid"/>
    <s v="Active"/>
    <x v="5"/>
    <s v="Done"/>
    <s v="                       -  "/>
    <s v="                         -  "/>
    <x v="1"/>
  </r>
  <r>
    <n v="81"/>
    <m/>
    <x v="29"/>
    <x v="0"/>
    <s v="LUKAS STYLITES DESSANDO PRALAMBANG DADIYO PUTRO"/>
    <s v="001098BB1dIS9082401"/>
    <s v="PL/R/2022/GL/2024"/>
    <d v="2024-08-19T00:00:00"/>
    <s v="System JRCare"/>
    <s v="Unpaid"/>
    <s v="Active"/>
    <x v="1"/>
    <s v="New"/>
    <s v="                       -  "/>
    <s v="                         -  "/>
    <x v="0"/>
  </r>
  <r>
    <n v="82"/>
    <m/>
    <x v="30"/>
    <x v="5"/>
    <s v="CHANDRA ADITIYA HIDAYATULLAH"/>
    <s v="004832xDZtIAE092401"/>
    <s v="PL/R/10215/GL/2024"/>
    <d v="2024-09-24T00:00:00"/>
    <s v="System JRCare"/>
    <s v="Unpaid"/>
    <s v="Active"/>
    <x v="1"/>
    <s v="New"/>
    <s v="                       -  "/>
    <s v="                         -  "/>
    <x v="1"/>
  </r>
  <r>
    <n v="83"/>
    <m/>
    <x v="31"/>
    <x v="5"/>
    <s v="ASHIFA NUR ANISA GULO"/>
    <s v="003997qe1Uk19092401"/>
    <s v="PL/R/9486/GL/2024"/>
    <d v="2024-09-04T00:00:00"/>
    <s v="System JRCare"/>
    <s v="Unpaid"/>
    <s v="Active"/>
    <x v="4"/>
    <s v="Done"/>
    <s v="                       -  "/>
    <s v="                         -  "/>
    <x v="1"/>
  </r>
  <r>
    <n v="84"/>
    <m/>
    <x v="8"/>
    <x v="0"/>
    <s v="HENY PURWANTI"/>
    <s v="001297xmEdWWv092400"/>
    <s v="PL/R/2330/GL/2024"/>
    <d v="2024-09-16T00:00:00"/>
    <s v="System JRCare"/>
    <s v="Unpaid"/>
    <s v="Active"/>
    <x v="3"/>
    <s v="Done"/>
    <s v="                       -  "/>
    <s v="                         -  "/>
    <x v="1"/>
  </r>
  <r>
    <n v="85"/>
    <m/>
    <x v="7"/>
    <x v="0"/>
    <s v="DISA SURYANING TIAS"/>
    <s v="0012786TVIV2G092400"/>
    <s v="PL/R/2303/GL/2024"/>
    <d v="2024-09-13T00:00:00"/>
    <s v="System JRCare"/>
    <s v="Unpaid"/>
    <s v="Active"/>
    <x v="0"/>
    <s v="Done"/>
    <n v="20034400"/>
    <n v="20000000"/>
    <x v="1"/>
  </r>
  <r>
    <n v="86"/>
    <m/>
    <x v="32"/>
    <x v="7"/>
    <s v="TRIA AGUS TRIANI"/>
    <s v="0016854csax8I092400"/>
    <s v="PL/R/2268/GL/2024"/>
    <d v="2024-09-13T00:00:00"/>
    <s v="System JRCare"/>
    <s v="Unpaid"/>
    <s v="Active"/>
    <x v="1"/>
    <s v="New"/>
    <n v="5778822"/>
    <s v="                         -  "/>
    <x v="1"/>
  </r>
  <r>
    <n v="87"/>
    <m/>
    <x v="4"/>
    <x v="3"/>
    <s v="SAFUAN"/>
    <s v="0034101GQzVny092400"/>
    <s v="PL/R/4244/GL/2024"/>
    <d v="2024-09-08T00:00:00"/>
    <s v="System JRCare"/>
    <s v="Unpaid"/>
    <s v="Active"/>
    <x v="1"/>
    <s v="New"/>
    <n v="1391024"/>
    <n v="1391024"/>
    <x v="1"/>
  </r>
  <r>
    <n v="88"/>
    <m/>
    <x v="26"/>
    <x v="6"/>
    <s v="SUTARNI"/>
    <s v="002278qzU0VCu082400"/>
    <s v="PL/R/3662/GL/2024"/>
    <d v="2024-08-31T00:00:00"/>
    <s v="System JRCare"/>
    <s v="Unpaid"/>
    <s v="Active"/>
    <x v="4"/>
    <s v="Done"/>
    <s v="                       -  "/>
    <s v="                         -  "/>
    <x v="0"/>
  </r>
  <r>
    <n v="89"/>
    <m/>
    <x v="8"/>
    <x v="0"/>
    <s v="DIMANAF UMAR"/>
    <s v="00134157NbLEw092400"/>
    <s v="PL/R/2411/GL/2024"/>
    <d v="2024-09-22T00:00:00"/>
    <s v="System JRCare"/>
    <s v="Unpaid"/>
    <s v="Active"/>
    <x v="3"/>
    <s v="Done"/>
    <s v="                       -  "/>
    <s v="                         -  "/>
    <x v="1"/>
  </r>
  <r>
    <n v="90"/>
    <m/>
    <x v="21"/>
    <x v="0"/>
    <s v="SUYOTO"/>
    <s v="001244L1Sik21092400"/>
    <s v="PL/R/2250/GL/2024"/>
    <d v="2024-09-10T00:00:00"/>
    <s v="System JRCare"/>
    <s v="Unpaid"/>
    <s v="Active"/>
    <x v="0"/>
    <s v="Done"/>
    <n v="1561100"/>
    <n v="1561100"/>
    <x v="1"/>
  </r>
  <r>
    <n v="91"/>
    <m/>
    <x v="33"/>
    <x v="5"/>
    <s v="HUSNAH AR ROSYIDAH"/>
    <s v="000180ON22LiY092402"/>
    <s v="PL/R/9699/GL/2024"/>
    <d v="2024-09-10T00:00:00"/>
    <s v="System JRCare"/>
    <s v="Unpaid"/>
    <s v="Active"/>
    <x v="3"/>
    <s v="New"/>
    <s v="                       -  "/>
    <s v="                         -  "/>
    <x v="1"/>
  </r>
  <r>
    <n v="92"/>
    <m/>
    <x v="6"/>
    <x v="4"/>
    <s v="WEI XIOHAN"/>
    <s v="001216hLjRZvQ082400"/>
    <s v="PL/R/1461/GL/2024"/>
    <d v="2024-08-20T00:00:00"/>
    <s v="System JRCare"/>
    <s v="Unpaid"/>
    <s v="Active"/>
    <x v="0"/>
    <s v="Done"/>
    <n v="3079900"/>
    <n v="3079900"/>
    <x v="0"/>
  </r>
  <r>
    <n v="93"/>
    <m/>
    <x v="1"/>
    <x v="1"/>
    <s v="FIRMAN MAULANA RUSDI"/>
    <s v="003583Rh2AKj2092401"/>
    <s v="PL/R/6917/GL/2024"/>
    <d v="2024-09-24T00:00:00"/>
    <s v="System JRCare"/>
    <s v="Unpaid"/>
    <s v="Active"/>
    <x v="0"/>
    <s v="Done"/>
    <n v="23794555"/>
    <n v="17950931"/>
    <x v="1"/>
  </r>
  <r>
    <n v="94"/>
    <m/>
    <x v="6"/>
    <x v="4"/>
    <s v="ROHMAD"/>
    <s v="001434ST3AepP092400"/>
    <s v="PL/R/1721/GL/2024"/>
    <d v="2024-09-24T00:00:00"/>
    <s v="System JRCare"/>
    <s v="Unpaid"/>
    <s v="Active"/>
    <x v="3"/>
    <s v="New"/>
    <s v="                       -  "/>
    <s v="                         -  "/>
    <x v="1"/>
  </r>
  <r>
    <n v="95"/>
    <m/>
    <x v="4"/>
    <x v="3"/>
    <s v="MINTARJAN"/>
    <s v="003013EFQE8Wu082400"/>
    <s v="PL/R/3798/GL/2024"/>
    <d v="2024-08-20T00:00:00"/>
    <s v="System JRCare"/>
    <s v="Unpaid"/>
    <s v="Active"/>
    <x v="0"/>
    <s v="Done"/>
    <n v="20000000"/>
    <n v="10467499"/>
    <x v="0"/>
  </r>
  <r>
    <n v="96"/>
    <m/>
    <x v="8"/>
    <x v="0"/>
    <s v="ISTICHANAH"/>
    <s v="001296DV5TPJR092400"/>
    <s v="PL/R/2329/GL/2024"/>
    <d v="2024-09-16T00:00:00"/>
    <s v="System JRCare"/>
    <s v="Unpaid"/>
    <s v="Active"/>
    <x v="3"/>
    <s v="Done"/>
    <s v="                       -  "/>
    <s v="                         -  "/>
    <x v="1"/>
  </r>
  <r>
    <n v="97"/>
    <m/>
    <x v="34"/>
    <x v="3"/>
    <s v="TITIK NURHAYATI"/>
    <s v="0020500PeK3IY082401"/>
    <s v="PL/R/3726/GL/2024"/>
    <d v="2024-08-15T00:00:00"/>
    <s v="System JRCare"/>
    <s v="Unpaid"/>
    <s v="Active"/>
    <x v="0"/>
    <s v="Done"/>
    <n v="187498"/>
    <n v="187498"/>
    <x v="0"/>
  </r>
  <r>
    <n v="98"/>
    <m/>
    <x v="34"/>
    <x v="3"/>
    <s v="NUR HASAN"/>
    <s v="002049z4YhXZW082401"/>
    <s v="PL/R/3727/GL/2024"/>
    <d v="2024-08-15T00:00:00"/>
    <s v="System JRCare"/>
    <s v="Unpaid"/>
    <s v="Active"/>
    <x v="0"/>
    <s v="Done"/>
    <n v="8355791"/>
    <n v="8355791"/>
    <x v="0"/>
  </r>
  <r>
    <n v="99"/>
    <m/>
    <x v="7"/>
    <x v="0"/>
    <s v="MUHAMMAD RUDY HERMANSYAH"/>
    <s v="001694MudoHD1092401"/>
    <s v="PL/R/2324/GL/2024"/>
    <d v="2024-09-15T00:00:00"/>
    <s v="System JRCare"/>
    <s v="Unpaid"/>
    <s v="Active"/>
    <x v="3"/>
    <s v="Done"/>
    <s v="                       -  "/>
    <s v="                         -  "/>
    <x v="1"/>
  </r>
  <r>
    <n v="100"/>
    <m/>
    <x v="7"/>
    <x v="0"/>
    <s v="ROSUL ALIN"/>
    <s v="0013732ELcoRT092400"/>
    <s v="PL/R/2517/GL/2024"/>
    <d v="2024-09-28T00:00:00"/>
    <s v="System JRCare"/>
    <s v="Unpaid"/>
    <s v="Active"/>
    <x v="3"/>
    <s v="Done"/>
    <s v="                       -  "/>
    <s v="                         -  "/>
    <x v="1"/>
  </r>
  <r>
    <n v="101"/>
    <m/>
    <x v="2"/>
    <x v="0"/>
    <s v="RIO ADI PUTRA"/>
    <s v="001265mKSLHDu092400"/>
    <s v="PL/R/2274/GL/2024"/>
    <d v="2024-09-11T00:00:00"/>
    <s v="System JRCare"/>
    <s v="Unpaid"/>
    <s v="Active"/>
    <x v="1"/>
    <s v="New"/>
    <s v="                       -  "/>
    <s v="                         -  "/>
    <x v="1"/>
  </r>
  <r>
    <n v="102"/>
    <m/>
    <x v="20"/>
    <x v="6"/>
    <s v="MELINA NUR AINI"/>
    <s v="002263NLfyZ9r082400"/>
    <s v="PL/R/3642/GL/2024"/>
    <d v="2024-08-28T00:00:00"/>
    <s v="System JRCare"/>
    <s v="Unpaid"/>
    <s v="Active"/>
    <x v="1"/>
    <s v="Draft"/>
    <s v="                       -  "/>
    <s v="                         -  "/>
    <x v="0"/>
  </r>
  <r>
    <n v="103"/>
    <m/>
    <x v="4"/>
    <x v="3"/>
    <s v="ANGGUN REGINA A"/>
    <s v="003521lCZiASV092400"/>
    <s v="PL/R/4352/GL/2024"/>
    <d v="2024-09-16T00:00:00"/>
    <s v="System JRCare"/>
    <s v="Unpaid"/>
    <s v="Active"/>
    <x v="1"/>
    <s v="New"/>
    <n v="5331215"/>
    <n v="5331215"/>
    <x v="1"/>
  </r>
  <r>
    <n v="104"/>
    <m/>
    <x v="35"/>
    <x v="6"/>
    <s v="DALMINAH"/>
    <s v="002430LZ4JWN8092400"/>
    <s v="PL/R/3908/GL/2024"/>
    <d v="2024-09-16T00:00:00"/>
    <s v="System JRCare"/>
    <s v="Unpaid"/>
    <s v="Active"/>
    <x v="0"/>
    <s v="Done"/>
    <n v="2478467"/>
    <n v="2478467"/>
    <x v="1"/>
  </r>
  <r>
    <n v="105"/>
    <m/>
    <x v="1"/>
    <x v="1"/>
    <s v="MOH REFANI PRAYOGA"/>
    <s v="002294keYM1B7092402"/>
    <s v="PL/R/6579/GL/2024"/>
    <d v="2024-09-17T00:00:00"/>
    <s v="System JRCare"/>
    <s v="Unpaid"/>
    <s v="Active"/>
    <x v="2"/>
    <s v="Done"/>
    <s v="                       -  "/>
    <s v="                         -  "/>
    <x v="1"/>
  </r>
  <r>
    <n v="106"/>
    <m/>
    <x v="1"/>
    <x v="1"/>
    <s v="BELLA PUTRI DWI ANGGRAENI"/>
    <s v="002875XQLe2Ig092400"/>
    <s v="PL/R/6138/GL/2024"/>
    <d v="2024-09-04T00:00:00"/>
    <s v="System JRCare"/>
    <s v="Unpaid"/>
    <s v="Active"/>
    <x v="2"/>
    <s v="Done"/>
    <s v="                       -  "/>
    <s v="                         -  "/>
    <x v="1"/>
  </r>
  <r>
    <n v="107"/>
    <m/>
    <x v="36"/>
    <x v="0"/>
    <s v="MARINO"/>
    <s v="000995zBGJVSr092400"/>
    <s v="PL/R/2191/GL/2024"/>
    <d v="2024-09-04T00:00:00"/>
    <s v="System JRCare"/>
    <s v="Unpaid"/>
    <s v="Active"/>
    <x v="0"/>
    <s v="Done"/>
    <n v="1847465"/>
    <n v="1847465"/>
    <x v="1"/>
  </r>
  <r>
    <n v="108"/>
    <m/>
    <x v="4"/>
    <x v="3"/>
    <s v="ELENCI PUTRA BRAZILLIO"/>
    <s v="003075WSsJGCI082400"/>
    <s v="PL/R/3785/GL/2024"/>
    <d v="2024-08-19T00:00:00"/>
    <s v="System JRCare"/>
    <s v="Unpaid"/>
    <s v="Active"/>
    <x v="0"/>
    <s v="Done"/>
    <n v="1140323"/>
    <n v="1140323"/>
    <x v="0"/>
  </r>
  <r>
    <n v="109"/>
    <m/>
    <x v="14"/>
    <x v="3"/>
    <s v="JUMINAH"/>
    <s v="003696ZRRTRlK092400"/>
    <s v="PL/R/4572/GL/2024"/>
    <d v="2024-09-27T00:00:00"/>
    <s v="System JRCare"/>
    <s v="Unpaid"/>
    <s v="Active"/>
    <x v="4"/>
    <s v="Done"/>
    <s v="                       -  "/>
    <s v="                         -  "/>
    <x v="1"/>
  </r>
  <r>
    <n v="110"/>
    <m/>
    <x v="14"/>
    <x v="3"/>
    <s v="PURWANTO"/>
    <s v="003465oFsoHoD092400"/>
    <s v="PL/R/4297/GL/2024"/>
    <d v="2024-09-11T00:00:00"/>
    <s v="System JRCare"/>
    <s v="Unpaid"/>
    <s v="Active"/>
    <x v="4"/>
    <s v="Done"/>
    <s v="                       -  "/>
    <s v="                         -  "/>
    <x v="1"/>
  </r>
  <r>
    <n v="111"/>
    <m/>
    <x v="14"/>
    <x v="3"/>
    <s v="FEBY SALSABILA"/>
    <s v="0037023Gvo743092400"/>
    <s v="PL/R/4569/GL/2024"/>
    <d v="2024-09-27T00:00:00"/>
    <s v="System JRCare"/>
    <s v="Unpaid"/>
    <s v="Active"/>
    <x v="3"/>
    <s v="New"/>
    <s v="                       -  "/>
    <s v="                         -  "/>
    <x v="1"/>
  </r>
  <r>
    <n v="112"/>
    <m/>
    <x v="37"/>
    <x v="0"/>
    <s v="SRI RIYANTI"/>
    <s v="001327vXg43UB092400"/>
    <s v="PL/R/2394/GL/2024"/>
    <d v="2024-09-20T00:00:00"/>
    <s v="System JRCare"/>
    <s v="Unpaid"/>
    <s v="Active"/>
    <x v="2"/>
    <s v="Done"/>
    <s v="                       -  "/>
    <s v="                         -  "/>
    <x v="1"/>
  </r>
  <r>
    <n v="113"/>
    <m/>
    <x v="25"/>
    <x v="3"/>
    <s v="MOCHAMAD NAIM MAULANA"/>
    <s v="003694M4c8oKV092400"/>
    <s v="PL/R/4562/GL/2024"/>
    <d v="2024-09-27T00:00:00"/>
    <s v="System JRCare"/>
    <s v="Unpaid"/>
    <s v="Active"/>
    <x v="0"/>
    <s v="Done"/>
    <n v="2369008"/>
    <n v="2369008"/>
    <x v="1"/>
  </r>
  <r>
    <n v="114"/>
    <m/>
    <x v="1"/>
    <x v="1"/>
    <s v="SURATMIN"/>
    <s v="002871oNWIQ92092400"/>
    <s v="PL/R/6125/GL/2024"/>
    <d v="2024-09-04T00:00:00"/>
    <s v="System JRCare"/>
    <s v="Unpaid"/>
    <s v="Active"/>
    <x v="0"/>
    <s v="Done"/>
    <n v="2446147"/>
    <n v="2446147"/>
    <x v="1"/>
  </r>
  <r>
    <n v="115"/>
    <m/>
    <x v="1"/>
    <x v="1"/>
    <s v="ARYA FAHREZA PERMANA"/>
    <s v="003121Nnt8DFZ092400"/>
    <s v="PL/R/6809/GL/2024"/>
    <d v="2024-09-20T00:00:00"/>
    <s v="System JRCare"/>
    <s v="Unpaid"/>
    <s v="Active"/>
    <x v="0"/>
    <s v="Done"/>
    <n v="79390221"/>
    <n v="20000000"/>
    <x v="1"/>
  </r>
  <r>
    <n v="116"/>
    <m/>
    <x v="1"/>
    <x v="1"/>
    <s v="ANDI SETIONO"/>
    <s v="003222rBJBCRK092400"/>
    <s v="PL/R/7043/GL/2024"/>
    <d v="2024-09-26T00:00:00"/>
    <s v="System JRCare"/>
    <s v="Unpaid"/>
    <s v="Active"/>
    <x v="3"/>
    <s v="New"/>
    <s v="                       -  "/>
    <s v="                         -  "/>
    <x v="1"/>
  </r>
  <r>
    <n v="117"/>
    <m/>
    <x v="7"/>
    <x v="0"/>
    <s v="SADAR"/>
    <s v="001014KVJ66wJ082400"/>
    <s v="PL/R/1905/GL/2024"/>
    <d v="2024-08-05T00:00:00"/>
    <s v="System JRCare"/>
    <s v="Unpaid"/>
    <s v="Active"/>
    <x v="0"/>
    <s v="Done"/>
    <n v="1524600"/>
    <n v="1524600"/>
    <x v="0"/>
  </r>
  <r>
    <n v="118"/>
    <m/>
    <x v="5"/>
    <x v="3"/>
    <s v="RIZQI AFIF SUSANTO"/>
    <s v="0037147Qto4A9092400"/>
    <s v="PL/R/4557/GL/2024"/>
    <d v="2024-09-27T00:00:00"/>
    <s v="System JRCare"/>
    <s v="Unpaid"/>
    <s v="Active"/>
    <x v="0"/>
    <s v="Done"/>
    <n v="26598220"/>
    <n v="19178710"/>
    <x v="1"/>
  </r>
  <r>
    <n v="119"/>
    <m/>
    <x v="4"/>
    <x v="3"/>
    <s v="NOVITA PUTRI NUR AMALIA"/>
    <s v="0037062PFFHVU092400"/>
    <s v="PL/R/4554/GL/2024"/>
    <d v="2024-09-27T00:00:00"/>
    <s v="System JRCare"/>
    <s v="Unpaid"/>
    <s v="Active"/>
    <x v="0"/>
    <s v="Done"/>
    <n v="3558431"/>
    <n v="3558431"/>
    <x v="1"/>
  </r>
  <r>
    <n v="120"/>
    <m/>
    <x v="3"/>
    <x v="2"/>
    <s v="SOPANI"/>
    <s v="002361OSKUpRA092400"/>
    <s v="PL/R/2495/GL/2024"/>
    <d v="2024-09-27T00:00:00"/>
    <s v="System JRCare"/>
    <s v="Unpaid"/>
    <s v="Active"/>
    <x v="0"/>
    <s v="Done"/>
    <n v="6090900"/>
    <n v="6090900"/>
    <x v="1"/>
  </r>
  <r>
    <n v="121"/>
    <m/>
    <x v="6"/>
    <x v="4"/>
    <s v="MUHAMMAD JAWAD"/>
    <s v="002170IHq5WI3092401"/>
    <s v="PL/R/1692/GL/2024"/>
    <d v="2024-09-18T00:00:00"/>
    <s v="System JRCare"/>
    <s v="Unpaid"/>
    <s v="Active"/>
    <x v="3"/>
    <s v="New"/>
    <s v="                       -  "/>
    <s v="                         -  "/>
    <x v="1"/>
  </r>
  <r>
    <n v="122"/>
    <m/>
    <x v="6"/>
    <x v="4"/>
    <s v="B. SURIP"/>
    <s v="001254SJbuL3U092401"/>
    <s v="PL/R/1573/GL/2024"/>
    <d v="2024-09-04T00:00:00"/>
    <s v="System JRCare"/>
    <s v="Unpaid"/>
    <s v="Active"/>
    <x v="5"/>
    <s v="Done"/>
    <s v="                       -  "/>
    <s v="                         -  "/>
    <x v="1"/>
  </r>
  <r>
    <n v="123"/>
    <m/>
    <x v="6"/>
    <x v="4"/>
    <s v="ANDY GUNAWAN"/>
    <s v="001104Wui8Gu0082400"/>
    <s v="PL/R/1334/GL/2024"/>
    <d v="2024-08-02T00:00:00"/>
    <s v="System JRCare"/>
    <s v="Unpaid"/>
    <s v="Active"/>
    <x v="0"/>
    <s v="Done"/>
    <n v="972000"/>
    <n v="972000"/>
    <x v="0"/>
  </r>
  <r>
    <n v="124"/>
    <m/>
    <x v="8"/>
    <x v="0"/>
    <s v="GURUN FIRDAUS TANUJAYA"/>
    <s v="001146OmG78EI092401"/>
    <s v="PL/R/2309/GL/2024"/>
    <d v="2024-09-13T00:00:00"/>
    <s v="System JRCare"/>
    <s v="Unpaid"/>
    <s v="Active"/>
    <x v="3"/>
    <s v="New"/>
    <s v="                       -  "/>
    <s v="                         -  "/>
    <x v="1"/>
  </r>
  <r>
    <n v="125"/>
    <m/>
    <x v="8"/>
    <x v="0"/>
    <s v="DIMAS ADITYA PRATAMA"/>
    <s v="001368M06dQIl092400"/>
    <s v="PL/R/2505/GL/2024"/>
    <d v="2024-09-27T00:00:00"/>
    <s v="System JRCare"/>
    <s v="Unpaid"/>
    <s v="Active"/>
    <x v="3"/>
    <s v="Done"/>
    <s v="                       -  "/>
    <s v="                         -  "/>
    <x v="1"/>
  </r>
  <r>
    <n v="126"/>
    <m/>
    <x v="4"/>
    <x v="3"/>
    <s v="IFQI FAIZ"/>
    <s v="001432HAA4ZsN092402"/>
    <s v="PL/R/4418/GL/2024"/>
    <d v="2024-09-19T00:00:00"/>
    <s v="System JRCare"/>
    <s v="Unpaid"/>
    <s v="Active"/>
    <x v="3"/>
    <s v="New"/>
    <s v="                       -  "/>
    <s v="                         -  "/>
    <x v="1"/>
  </r>
  <r>
    <n v="127"/>
    <m/>
    <x v="8"/>
    <x v="0"/>
    <s v="AMAR ZUSTIAH"/>
    <s v="0013294jPAeUz092400"/>
    <s v="PL/R/2398/GL/2024"/>
    <d v="2024-09-20T00:00:00"/>
    <s v="System JRCare"/>
    <s v="Unpaid"/>
    <s v="Active"/>
    <x v="1"/>
    <s v="New"/>
    <s v="                       -  "/>
    <s v="                         -  "/>
    <x v="1"/>
  </r>
  <r>
    <n v="128"/>
    <m/>
    <x v="6"/>
    <x v="4"/>
    <s v="SUPRIYANTO"/>
    <s v="001408QCUKVNT092400"/>
    <s v="PL/R/1683/GL/2024"/>
    <d v="2024-09-17T00:00:00"/>
    <s v="System JRCare"/>
    <s v="Unpaid"/>
    <s v="Active"/>
    <x v="2"/>
    <s v="Done"/>
    <s v="                       -  "/>
    <s v="                         -  "/>
    <x v="1"/>
  </r>
  <r>
    <n v="129"/>
    <m/>
    <x v="6"/>
    <x v="4"/>
    <s v="YULIANTO PRAKOSO"/>
    <s v="00140949MQNhO092400"/>
    <s v="PL/R/1682/GL/2024"/>
    <d v="2024-09-17T00:00:00"/>
    <s v="System JRCare"/>
    <s v="Unpaid"/>
    <s v="Active"/>
    <x v="0"/>
    <s v="Done"/>
    <n v="5305823"/>
    <n v="5305823"/>
    <x v="1"/>
  </r>
  <r>
    <n v="130"/>
    <m/>
    <x v="21"/>
    <x v="0"/>
    <s v="ANJAR PUTRI SETIANINGSIH"/>
    <s v="001157L16QQ3i082401"/>
    <s v="PL/R/2113/GL/2024"/>
    <d v="2024-08-29T00:00:00"/>
    <s v="System JRCare"/>
    <s v="Unpaid"/>
    <s v="Active"/>
    <x v="1"/>
    <s v="New"/>
    <s v="                       -  "/>
    <s v="                         -  "/>
    <x v="0"/>
  </r>
  <r>
    <n v="131"/>
    <m/>
    <x v="1"/>
    <x v="1"/>
    <s v="WINARNO"/>
    <s v="003273h0SdRVc092400"/>
    <s v="PL/R/7171/GL/2024"/>
    <d v="2024-09-30T00:00:00"/>
    <s v="System JRCare"/>
    <s v="Unpaid"/>
    <s v="Active"/>
    <x v="0"/>
    <s v="Done"/>
    <n v="345860"/>
    <n v="235000"/>
    <x v="1"/>
  </r>
  <r>
    <n v="132"/>
    <m/>
    <x v="38"/>
    <x v="5"/>
    <s v="IVAN AGUSTIAN WIJAYA"/>
    <s v="004196F88NHdS092402"/>
    <s v="PL/R/10458/GL/2024"/>
    <d v="2024-09-30T00:00:00"/>
    <s v="System JRCare"/>
    <s v="Unpaid"/>
    <s v="Active"/>
    <x v="4"/>
    <s v="Done"/>
    <s v="                       -  "/>
    <s v="                         -  "/>
    <x v="1"/>
  </r>
  <r>
    <n v="133"/>
    <m/>
    <x v="1"/>
    <x v="1"/>
    <s v="NGATAWI"/>
    <s v="003791rSHBM35092401"/>
    <s v="PL/R/7165/GL/2024"/>
    <d v="2024-09-30T00:00:00"/>
    <s v="System JRCare"/>
    <s v="Unpaid"/>
    <s v="Active"/>
    <x v="0"/>
    <s v="Done"/>
    <n v="20941899"/>
    <n v="15580168"/>
    <x v="1"/>
  </r>
  <r>
    <n v="134"/>
    <m/>
    <x v="38"/>
    <x v="5"/>
    <s v="KRISNA MAULANA"/>
    <s v="004155kONZOhJ092402"/>
    <s v="PL/R/10456/GL/2024"/>
    <d v="2024-09-30T00:00:00"/>
    <s v="System JRCare"/>
    <s v="Unpaid"/>
    <s v="Active"/>
    <x v="4"/>
    <s v="Done"/>
    <s v="                       -  "/>
    <s v="                         -  "/>
    <x v="1"/>
  </r>
  <r>
    <n v="135"/>
    <m/>
    <x v="38"/>
    <x v="5"/>
    <s v="SAIMAN"/>
    <s v="004880ULN2a6R092401"/>
    <s v="PL/R/10457/GL/2024"/>
    <d v="2024-09-30T00:00:00"/>
    <s v="System JRCare"/>
    <s v="Unpaid"/>
    <s v="Active"/>
    <x v="4"/>
    <s v="Done"/>
    <s v="                       -  "/>
    <s v="                         -  "/>
    <x v="1"/>
  </r>
  <r>
    <n v="136"/>
    <m/>
    <x v="38"/>
    <x v="5"/>
    <s v="DEA ANANDA"/>
    <s v="0045428CbhbGr092401"/>
    <s v="PL/R/10453/GL/2024"/>
    <d v="2024-09-30T00:00:00"/>
    <s v="System JRCare"/>
    <s v="Unpaid"/>
    <s v="Active"/>
    <x v="4"/>
    <s v="Done"/>
    <s v="                       -  "/>
    <s v="                         -  "/>
    <x v="1"/>
  </r>
  <r>
    <n v="137"/>
    <m/>
    <x v="38"/>
    <x v="5"/>
    <s v="WONG FIE HWA"/>
    <s v="004605hgN2Te4092401"/>
    <s v="PL/R/10452/GL/2024"/>
    <d v="2024-09-30T00:00:00"/>
    <s v="System JRCare"/>
    <s v="Unpaid"/>
    <s v="Active"/>
    <x v="4"/>
    <s v="Done"/>
    <s v="                       -  "/>
    <s v="                         -  "/>
    <x v="1"/>
  </r>
  <r>
    <n v="138"/>
    <m/>
    <x v="38"/>
    <x v="5"/>
    <s v="MARCHEVA ERI MAHARANI SINGARIMBUN"/>
    <s v="004862qEFKOJm092401"/>
    <s v="PL/R/10459/GL/2024"/>
    <d v="2024-09-30T00:00:00"/>
    <s v="System JRCare"/>
    <s v="Unpaid"/>
    <s v="Active"/>
    <x v="4"/>
    <s v="Done"/>
    <s v="                       -  "/>
    <s v="                         -  "/>
    <x v="1"/>
  </r>
  <r>
    <n v="139"/>
    <m/>
    <x v="38"/>
    <x v="5"/>
    <s v="SURYANI"/>
    <s v="004906mKPidrG092401"/>
    <s v="PL/R/10461/GL/2024"/>
    <d v="2024-09-30T00:00:00"/>
    <s v="System JRCare"/>
    <s v="Unpaid"/>
    <s v="Active"/>
    <x v="4"/>
    <s v="Done"/>
    <s v="                       -  "/>
    <s v="                         -  "/>
    <x v="1"/>
  </r>
  <r>
    <n v="140"/>
    <m/>
    <x v="11"/>
    <x v="5"/>
    <s v="YULIAN ADHITIA PUTRA"/>
    <s v="005338g4NYngn092400"/>
    <s v="PL/R/10448/GL/2024"/>
    <d v="2024-09-30T00:00:00"/>
    <s v="System JRCare"/>
    <s v="Unpaid"/>
    <s v="Active"/>
    <x v="1"/>
    <s v="New"/>
    <s v="                       -  "/>
    <s v="                         -  "/>
    <x v="1"/>
  </r>
  <r>
    <n v="141"/>
    <m/>
    <x v="9"/>
    <x v="2"/>
    <s v="MUHAMAD RISKI KURNIAWAN"/>
    <s v="002375QHFxHNH092400"/>
    <s v="PL/R/2505/GL/2024"/>
    <d v="2024-09-30T00:00:00"/>
    <s v="System JRCare"/>
    <s v="Unpaid"/>
    <s v="Active"/>
    <x v="0"/>
    <s v="Done"/>
    <n v="20006736"/>
    <n v="12501111"/>
    <x v="1"/>
  </r>
  <r>
    <n v="142"/>
    <m/>
    <x v="21"/>
    <x v="0"/>
    <s v="ZULAIKHA NURUL ZAHRA"/>
    <s v="001283OyAZ7BP092400"/>
    <s v="PL/R/2313/GL/2024"/>
    <d v="2024-09-14T00:00:00"/>
    <s v="System JRCare"/>
    <s v="Unpaid"/>
    <s v="Active"/>
    <x v="1"/>
    <s v="New"/>
    <s v="                       -  "/>
    <s v="                         -  "/>
    <x v="1"/>
  </r>
  <r>
    <n v="143"/>
    <m/>
    <x v="1"/>
    <x v="1"/>
    <s v="MANTO"/>
    <s v="002592XlIucCI092402"/>
    <s v="PL/R/6014/GL/2024"/>
    <d v="2024-09-02T00:00:00"/>
    <s v="System JRCare"/>
    <s v="Unpaid"/>
    <s v="Active"/>
    <x v="0"/>
    <s v="Done"/>
    <n v="8724064"/>
    <n v="8724064"/>
    <x v="1"/>
  </r>
  <r>
    <n v="144"/>
    <m/>
    <x v="8"/>
    <x v="0"/>
    <s v="SUGIYARTO"/>
    <s v="001260F3DU7SY092400"/>
    <s v="PL/R/2269/GL/2024"/>
    <d v="2024-09-11T00:00:00"/>
    <s v="System JRCare"/>
    <s v="Unpaid"/>
    <s v="Active"/>
    <x v="3"/>
    <s v="Done"/>
    <s v="                       -  "/>
    <s v="                         -  "/>
    <x v="1"/>
  </r>
  <r>
    <n v="145"/>
    <m/>
    <x v="39"/>
    <x v="3"/>
    <s v="MUH.SYAHRUN NIZAM"/>
    <s v="003789D2X0AR9092400"/>
    <s v="PL/R/4609/GL/2024"/>
    <d v="2024-09-30T00:00:00"/>
    <s v="System JRCare"/>
    <s v="Unpaid"/>
    <s v="Active"/>
    <x v="0"/>
    <s v="Done"/>
    <n v="19940546"/>
    <n v="19940546"/>
    <x v="1"/>
  </r>
  <r>
    <n v="146"/>
    <m/>
    <x v="12"/>
    <x v="3"/>
    <s v="LULU KHAIRUNNISA"/>
    <s v="003703KrN11UR092400"/>
    <s v="PL/R/4553/GL/2024"/>
    <d v="2024-09-27T00:00:00"/>
    <s v="System JRCare"/>
    <s v="Unpaid"/>
    <s v="Active"/>
    <x v="3"/>
    <s v="New"/>
    <s v="                       -  "/>
    <s v="                         -  "/>
    <x v="1"/>
  </r>
  <r>
    <n v="147"/>
    <m/>
    <x v="26"/>
    <x v="6"/>
    <s v="NGADINO"/>
    <s v="002370z7HP8Eo092400"/>
    <s v="PL/R/3812/GL/2024"/>
    <d v="2024-09-09T00:00:00"/>
    <s v="System JRCare"/>
    <s v="Unpaid"/>
    <s v="Active"/>
    <x v="0"/>
    <s v="Done"/>
    <n v="8312040"/>
    <n v="8312040"/>
    <x v="1"/>
  </r>
  <r>
    <n v="148"/>
    <m/>
    <x v="18"/>
    <x v="2"/>
    <s v="M. AZMI DIAZ FADILAH"/>
    <s v="002131Wz3ZzRI092400"/>
    <s v="PL/R/2242/GL/2024"/>
    <d v="2024-09-05T00:00:00"/>
    <s v="System JRCare"/>
    <s v="Unpaid"/>
    <s v="Active"/>
    <x v="1"/>
    <s v="New"/>
    <s v="                       -  "/>
    <s v="                         -  "/>
    <x v="1"/>
  </r>
  <r>
    <n v="149"/>
    <m/>
    <x v="5"/>
    <x v="3"/>
    <s v="RASMADI"/>
    <s v="0034743xghDHs092400"/>
    <s v="PL/R/4316/GL/2024"/>
    <d v="2024-09-13T00:00:00"/>
    <s v="System JRCare"/>
    <s v="Unpaid"/>
    <s v="Active"/>
    <x v="0"/>
    <s v="Done"/>
    <n v="7865123"/>
    <n v="7865123"/>
    <x v="1"/>
  </r>
  <r>
    <n v="150"/>
    <m/>
    <x v="23"/>
    <x v="3"/>
    <s v="NGATAWI"/>
    <s v="003791NJ1Ov0L092400"/>
    <s v="PL/R/4602/GL/2024"/>
    <d v="2024-09-30T00:00:00"/>
    <s v="System JRCare"/>
    <s v="Unpaid"/>
    <s v="Active"/>
    <x v="1"/>
    <s v="Done"/>
    <s v="                       -  "/>
    <s v="                         -  "/>
    <x v="1"/>
  </r>
  <r>
    <n v="151"/>
    <m/>
    <x v="40"/>
    <x v="2"/>
    <s v="MOCHAMMAD IQBAL MAULANA"/>
    <s v="002098NEFcNEm092400"/>
    <s v="PL/R/2213/GL/2024"/>
    <d v="2024-09-02T00:00:00"/>
    <s v="System JRCare"/>
    <s v="Unpaid"/>
    <s v="Active"/>
    <x v="0"/>
    <s v="Done"/>
    <n v="355285"/>
    <n v="355285"/>
    <x v="1"/>
  </r>
  <r>
    <n v="152"/>
    <m/>
    <x v="1"/>
    <x v="1"/>
    <s v="ISKAK"/>
    <s v="003374ObLiOZc092401"/>
    <s v="PL/R/6175/GL/2024"/>
    <d v="2024-09-05T00:00:00"/>
    <s v="System JRCare"/>
    <s v="Unpaid"/>
    <s v="Active"/>
    <x v="0"/>
    <s v="Done"/>
    <n v="11671027"/>
    <n v="11671027"/>
    <x v="1"/>
  </r>
  <r>
    <n v="153"/>
    <m/>
    <x v="21"/>
    <x v="0"/>
    <s v="ARIS SUPRIYADI"/>
    <s v="001377g1QMB39092400"/>
    <s v="PL/R/2521/GL/2024"/>
    <d v="2024-09-28T00:00:00"/>
    <s v="System JRCare"/>
    <s v="Unpaid"/>
    <s v="Active"/>
    <x v="0"/>
    <s v="Done"/>
    <n v="13816800"/>
    <n v="13816800"/>
    <x v="1"/>
  </r>
  <r>
    <n v="154"/>
    <m/>
    <x v="2"/>
    <x v="0"/>
    <s v="ALDIANSYAH IBNU KHAJAR"/>
    <s v="00125400XsJXi092400"/>
    <s v="PL/R/2265/GL/2024"/>
    <d v="2024-09-11T00:00:00"/>
    <s v="System JRCare"/>
    <s v="Unpaid"/>
    <s v="Active"/>
    <x v="3"/>
    <s v="New"/>
    <s v="                       -  "/>
    <s v="                         -  "/>
    <x v="1"/>
  </r>
  <r>
    <n v="155"/>
    <m/>
    <x v="23"/>
    <x v="3"/>
    <s v="MOHAMMAD VIKRI"/>
    <s v="003472L0CJk3Q092400"/>
    <s v="PL/R/4313/GL/2024"/>
    <d v="2024-09-12T00:00:00"/>
    <s v="System JRCare"/>
    <s v="Unpaid"/>
    <s v="Active"/>
    <x v="1"/>
    <s v="New"/>
    <s v="                       -  "/>
    <s v="                         -  "/>
    <x v="1"/>
  </r>
  <r>
    <n v="156"/>
    <m/>
    <x v="8"/>
    <x v="0"/>
    <s v="KIRANIA Z AHRA PUTRINA WAHYUDI"/>
    <s v="001214W6EMNrE092400"/>
    <s v="PL/R/2213/GL/2024"/>
    <d v="2024-09-06T00:00:00"/>
    <s v="System JRCare"/>
    <s v="Unpaid"/>
    <s v="Active"/>
    <x v="3"/>
    <s v="Done"/>
    <s v="                       -  "/>
    <s v="                         -  "/>
    <x v="1"/>
  </r>
  <r>
    <n v="157"/>
    <m/>
    <x v="14"/>
    <x v="3"/>
    <s v="SUPRAPTO"/>
    <s v="003595aW3PQQA092400"/>
    <s v="PL/R/4470/GL/2024"/>
    <d v="2024-09-20T00:00:00"/>
    <s v="System JRCare"/>
    <s v="Unpaid"/>
    <s v="Active"/>
    <x v="4"/>
    <s v="Done"/>
    <s v="                       -  "/>
    <s v="                         -  "/>
    <x v="1"/>
  </r>
  <r>
    <n v="158"/>
    <m/>
    <x v="14"/>
    <x v="3"/>
    <s v="ALYA FREBRY RATNAWATI"/>
    <s v="003596Z1HjSfg092400"/>
    <s v="PL/R/4469/GL/2024"/>
    <d v="2024-09-20T00:00:00"/>
    <s v="System JRCare"/>
    <s v="Unpaid"/>
    <s v="Active"/>
    <x v="4"/>
    <s v="Done"/>
    <s v="                       -  "/>
    <s v="                         -  "/>
    <x v="1"/>
  </r>
  <r>
    <n v="159"/>
    <m/>
    <x v="14"/>
    <x v="3"/>
    <s v="NUR SHOFIA TURROHMAH"/>
    <s v="003601Oe6CJ09092400"/>
    <s v="PL/R/4464/GL/2024"/>
    <d v="2024-09-20T00:00:00"/>
    <s v="System JRCare"/>
    <s v="Unpaid"/>
    <s v="Active"/>
    <x v="4"/>
    <s v="Done"/>
    <s v="                       -  "/>
    <s v="                         -  "/>
    <x v="1"/>
  </r>
  <r>
    <n v="160"/>
    <m/>
    <x v="14"/>
    <x v="3"/>
    <s v="HASMI NURAINUN"/>
    <s v="003607TftIfB4092400"/>
    <s v="PL/R/4459/GL/2024"/>
    <d v="2024-09-20T00:00:00"/>
    <s v="System JRCare"/>
    <s v="Unpaid"/>
    <s v="Active"/>
    <x v="4"/>
    <s v="Done"/>
    <s v="                       -  "/>
    <s v="                         -  "/>
    <x v="1"/>
  </r>
  <r>
    <n v="161"/>
    <m/>
    <x v="14"/>
    <x v="3"/>
    <s v="SUSANTI"/>
    <s v="003608ZaFYJ8i092400"/>
    <s v="PL/R/4458/GL/2024"/>
    <d v="2024-09-20T00:00:00"/>
    <s v="System JRCare"/>
    <s v="Unpaid"/>
    <s v="Active"/>
    <x v="4"/>
    <s v="Done"/>
    <s v="                       -  "/>
    <s v="                         -  "/>
    <x v="1"/>
  </r>
  <r>
    <n v="162"/>
    <m/>
    <x v="14"/>
    <x v="3"/>
    <s v="MUHAMMAD RAFI AMIRUL FAQIH"/>
    <s v="003609FJOZ533092400"/>
    <s v="PL/R/4457/GL/2024"/>
    <d v="2024-09-20T00:00:00"/>
    <s v="System JRCare"/>
    <s v="Unpaid"/>
    <s v="Active"/>
    <x v="4"/>
    <s v="Done"/>
    <s v="                       -  "/>
    <s v="                         -  "/>
    <x v="1"/>
  </r>
  <r>
    <n v="163"/>
    <m/>
    <x v="41"/>
    <x v="8"/>
    <s v="AKMAL DWI SETYAWAN"/>
    <s v="001640tkKOHIH092403"/>
    <s v="PL/R/2032/GL/2024"/>
    <d v="2024-09-20T00:00:00"/>
    <s v="System JRCare"/>
    <s v="Unpaid"/>
    <s v="Active"/>
    <x v="4"/>
    <s v="Done"/>
    <s v="                       -  "/>
    <s v="                         -  "/>
    <x v="1"/>
  </r>
  <r>
    <n v="164"/>
    <m/>
    <x v="8"/>
    <x v="0"/>
    <s v="MAHPIYATUN"/>
    <s v="001205azWG1WA092400"/>
    <s v="PL/R/2196/GL/2024"/>
    <d v="2024-09-05T00:00:00"/>
    <s v="System JRCare"/>
    <s v="Unpaid"/>
    <s v="Active"/>
    <x v="3"/>
    <s v="Done"/>
    <s v="                       -  "/>
    <s v="                         -  "/>
    <x v="1"/>
  </r>
  <r>
    <n v="165"/>
    <m/>
    <x v="8"/>
    <x v="0"/>
    <s v="LIA OKTAVIA"/>
    <s v="001204XEQVQRh092400"/>
    <s v="PL/R/2197/GL/2024"/>
    <d v="2024-09-05T00:00:00"/>
    <s v="System JRCare"/>
    <s v="Unpaid"/>
    <s v="Active"/>
    <x v="3"/>
    <s v="Done"/>
    <s v="                       -  "/>
    <s v="                         -  "/>
    <x v="1"/>
  </r>
  <r>
    <n v="166"/>
    <m/>
    <x v="4"/>
    <x v="3"/>
    <s v="PARJONO"/>
    <s v="003657x1G8LsM092400"/>
    <s v="PL/R/4503/GL/2024"/>
    <d v="2024-09-23T00:00:00"/>
    <s v="System JRCare"/>
    <s v="Unpaid"/>
    <s v="Active"/>
    <x v="0"/>
    <s v="Done"/>
    <n v="1856190"/>
    <n v="1856190"/>
    <x v="1"/>
  </r>
  <r>
    <n v="167"/>
    <m/>
    <x v="4"/>
    <x v="3"/>
    <s v="ARIF CAHYONO"/>
    <s v="003655HBK9tYT092400"/>
    <s v="PL/R/4502/GL/2024"/>
    <d v="2024-09-23T00:00:00"/>
    <s v="System JRCare"/>
    <s v="Unpaid"/>
    <s v="Active"/>
    <x v="1"/>
    <s v="New"/>
    <s v="                       -  "/>
    <s v="                         -  "/>
    <x v="1"/>
  </r>
  <r>
    <n v="168"/>
    <m/>
    <x v="8"/>
    <x v="0"/>
    <s v="MOCHAMAD JEFRI"/>
    <s v="001206jnHKM7H092400"/>
    <s v="PL/R/2195/GL/2024"/>
    <d v="2024-09-05T00:00:00"/>
    <s v="System JRCare"/>
    <s v="Unpaid"/>
    <s v="Active"/>
    <x v="1"/>
    <s v="New"/>
    <s v="                       -  "/>
    <s v="                         -  "/>
    <x v="1"/>
  </r>
  <r>
    <n v="169"/>
    <m/>
    <x v="7"/>
    <x v="0"/>
    <s v="ANDRA ZUKHRUF TSAMROTUL QULUB"/>
    <s v="001292fu30sEQ092400"/>
    <s v="PL/R/2325/GL/2024"/>
    <d v="2024-09-15T00:00:00"/>
    <s v="System JRCare"/>
    <s v="Unpaid"/>
    <s v="Active"/>
    <x v="2"/>
    <s v="Done"/>
    <s v="                       -  "/>
    <s v="                         -  "/>
    <x v="1"/>
  </r>
  <r>
    <n v="170"/>
    <m/>
    <x v="4"/>
    <x v="3"/>
    <s v="WIDADI"/>
    <s v="00365478pYYbC092400"/>
    <s v="PL/R/4501/GL/2024"/>
    <d v="2024-09-23T00:00:00"/>
    <s v="System JRCare"/>
    <s v="Unpaid"/>
    <s v="Active"/>
    <x v="0"/>
    <s v="Done"/>
    <n v="20000000"/>
    <n v="20000000"/>
    <x v="1"/>
  </r>
  <r>
    <n v="171"/>
    <m/>
    <x v="12"/>
    <x v="3"/>
    <s v="ZARKASI"/>
    <s v="003652nFkkJWN092400"/>
    <s v="PL/R/4500/GL/2024"/>
    <d v="2024-09-23T00:00:00"/>
    <s v="System JRCare"/>
    <s v="Unpaid"/>
    <s v="Active"/>
    <x v="3"/>
    <s v="New"/>
    <s v="                       -  "/>
    <s v="                         -  "/>
    <x v="1"/>
  </r>
  <r>
    <n v="172"/>
    <m/>
    <x v="42"/>
    <x v="2"/>
    <s v="TUTI LONINGSIH"/>
    <s v="002230YORR0z7092400"/>
    <s v="PL/R/2372/GL/2024"/>
    <d v="2024-09-14T00:00:00"/>
    <s v="System JRCare"/>
    <s v="Unpaid"/>
    <s v="Active"/>
    <x v="4"/>
    <s v="Done"/>
    <s v="                       -  "/>
    <s v="                         -  "/>
    <x v="1"/>
  </r>
  <r>
    <n v="173"/>
    <m/>
    <x v="33"/>
    <x v="5"/>
    <s v="PAIMAN"/>
    <s v="004375npTCVW2092400"/>
    <s v="PL/R/10291/GL/2024"/>
    <d v="2024-09-25T00:00:00"/>
    <s v="System JRCare"/>
    <s v="Unpaid"/>
    <s v="Active"/>
    <x v="5"/>
    <s v="Done"/>
    <s v="                       -  "/>
    <s v="                         -  "/>
    <x v="1"/>
  </r>
  <r>
    <n v="174"/>
    <m/>
    <x v="26"/>
    <x v="6"/>
    <s v="RIZKI SURYA PRATAMA"/>
    <s v="002292O0s9gMc092400"/>
    <s v="PL/R/3676/GL/2024"/>
    <d v="2024-09-02T00:00:00"/>
    <s v="System JRCare"/>
    <s v="Unpaid"/>
    <s v="Active"/>
    <x v="3"/>
    <s v="New"/>
    <s v="                       -  "/>
    <s v="                         -  "/>
    <x v="1"/>
  </r>
  <r>
    <n v="175"/>
    <m/>
    <x v="5"/>
    <x v="3"/>
    <s v="FARIZA ANNAHIZA ADZKIYA"/>
    <s v="00366537TKnYI092400"/>
    <s v="PL/R/4527/GL/2024"/>
    <d v="2024-09-25T00:00:00"/>
    <s v="System JRCare"/>
    <s v="Unpaid"/>
    <s v="Active"/>
    <x v="2"/>
    <s v="Done"/>
    <s v="                       -  "/>
    <s v="                         -  "/>
    <x v="1"/>
  </r>
  <r>
    <n v="176"/>
    <m/>
    <x v="11"/>
    <x v="5"/>
    <s v="SULASTRI"/>
    <s v="004346rtXz77o092402"/>
    <s v="PL/R/9350/GL/2024"/>
    <d v="2024-09-02T00:00:00"/>
    <s v="System JRCare"/>
    <s v="Unpaid"/>
    <s v="Active"/>
    <x v="3"/>
    <s v="New"/>
    <s v="                       -  "/>
    <s v="                         -  "/>
    <x v="1"/>
  </r>
  <r>
    <n v="177"/>
    <m/>
    <x v="1"/>
    <x v="1"/>
    <s v="SUTRISNO"/>
    <s v="003181KYFTQ4z092400"/>
    <s v="PL/R/6953/GL/2024"/>
    <d v="2024-09-24T00:00:00"/>
    <s v="System JRCare"/>
    <s v="Unpaid"/>
    <s v="Active"/>
    <x v="3"/>
    <s v="New"/>
    <s v="                       -  "/>
    <s v="                         -  "/>
    <x v="1"/>
  </r>
  <r>
    <n v="178"/>
    <m/>
    <x v="23"/>
    <x v="3"/>
    <s v="PARSI"/>
    <s v="003634A06kNYm092400"/>
    <s v="PL/R/4494/GL/2024"/>
    <d v="2024-09-23T00:00:00"/>
    <s v="System JRCare"/>
    <s v="Unpaid"/>
    <s v="Active"/>
    <x v="0"/>
    <s v="Done"/>
    <n v="10932893"/>
    <n v="7132893"/>
    <x v="1"/>
  </r>
  <r>
    <n v="179"/>
    <m/>
    <x v="11"/>
    <x v="5"/>
    <s v="KARNEN"/>
    <s v="0026633EqHHMN092403"/>
    <s v="PL/R/10239/GL/2024"/>
    <d v="2024-09-25T00:00:00"/>
    <s v="System JRCare"/>
    <s v="Unpaid"/>
    <s v="Active"/>
    <x v="1"/>
    <s v="New"/>
    <s v="                       -  "/>
    <s v="                         -  "/>
    <x v="1"/>
  </r>
  <r>
    <n v="180"/>
    <m/>
    <x v="23"/>
    <x v="3"/>
    <s v="MUHAMMAD ZUHDI NOOR"/>
    <s v="003633XGI0SWZ092400"/>
    <s v="PL/R/4493/GL/2024"/>
    <d v="2024-09-23T00:00:00"/>
    <s v="System JRCare"/>
    <s v="Unpaid"/>
    <s v="Active"/>
    <x v="3"/>
    <s v="Done"/>
    <s v="                       -  "/>
    <s v="                         -  "/>
    <x v="1"/>
  </r>
  <r>
    <n v="181"/>
    <m/>
    <x v="1"/>
    <x v="1"/>
    <s v="SUPADI"/>
    <s v="003019HINJAJY092400"/>
    <s v="PL/R/6445/GL/2024"/>
    <d v="2024-09-12T00:00:00"/>
    <s v="System JRCare"/>
    <s v="Unpaid"/>
    <s v="Active"/>
    <x v="1"/>
    <s v="New"/>
    <n v="9599211"/>
    <n v="9599211"/>
    <x v="1"/>
  </r>
  <r>
    <n v="182"/>
    <m/>
    <x v="11"/>
    <x v="5"/>
    <s v="MORENO EKA WARDANA"/>
    <s v="002482b8EOOU8092402"/>
    <s v="PL/R/10147/GL/2024"/>
    <d v="2024-09-23T00:00:00"/>
    <s v="System JRCare"/>
    <s v="Unpaid"/>
    <s v="Active"/>
    <x v="3"/>
    <s v="Done"/>
    <s v="                       -  "/>
    <s v="                         -  "/>
    <x v="1"/>
  </r>
  <r>
    <n v="183"/>
    <m/>
    <x v="4"/>
    <x v="3"/>
    <s v="HARTANTYO DWI NUGROHO"/>
    <s v="003316UnJA8AL092400"/>
    <s v="PL/R/4101/GL/2024"/>
    <d v="2024-09-02T00:00:00"/>
    <s v="System JRCare"/>
    <s v="Unpaid"/>
    <s v="Active"/>
    <x v="3"/>
    <s v="New"/>
    <s v="                       -  "/>
    <s v="                         -  "/>
    <x v="1"/>
  </r>
  <r>
    <n v="184"/>
    <m/>
    <x v="4"/>
    <x v="3"/>
    <s v="SUKAWI"/>
    <s v="003240nT6YDCs092400"/>
    <s v="PL/R/4102/GL/2024"/>
    <d v="2024-09-02T00:00:00"/>
    <s v="System JRCare"/>
    <s v="Unpaid"/>
    <s v="Active"/>
    <x v="1"/>
    <s v="New"/>
    <s v="                       -  "/>
    <s v="                         -  "/>
    <x v="1"/>
  </r>
  <r>
    <n v="185"/>
    <m/>
    <x v="43"/>
    <x v="0"/>
    <s v="RESTU WIDIYANTORO"/>
    <s v="0017197VJ7qdZ092401"/>
    <s v="PL/R/2388/GL/2024"/>
    <d v="2024-09-20T00:00:00"/>
    <s v="System JRCare"/>
    <s v="Unpaid"/>
    <s v="Active"/>
    <x v="3"/>
    <s v="New"/>
    <s v="                       -  "/>
    <s v="                         -  "/>
    <x v="1"/>
  </r>
  <r>
    <n v="186"/>
    <m/>
    <x v="29"/>
    <x v="0"/>
    <s v="WANDA PUTRI ARDHANAFATIKAH"/>
    <s v="001239zhAUGR8092400"/>
    <s v="PL/R/2244/GL/2024"/>
    <d v="2024-09-09T00:00:00"/>
    <s v="System JRCare"/>
    <s v="Unpaid"/>
    <s v="Active"/>
    <x v="3"/>
    <s v="New"/>
    <s v="                       -  "/>
    <s v="                         -  "/>
    <x v="1"/>
  </r>
  <r>
    <n v="187"/>
    <m/>
    <x v="44"/>
    <x v="1"/>
    <s v="ANITA DEFI NUR ISMIANA"/>
    <s v="002836oh8TFRE092400"/>
    <s v="PL/R/6000/GL/2024"/>
    <d v="2024-09-02T00:00:00"/>
    <s v="System JRCare"/>
    <s v="Unpaid"/>
    <s v="Active"/>
    <x v="0"/>
    <s v="Done"/>
    <n v="3906000"/>
    <n v="3906000"/>
    <x v="1"/>
  </r>
  <r>
    <n v="188"/>
    <m/>
    <x v="2"/>
    <x v="0"/>
    <s v="MUHAMMAD SYAFFAATUL APRILIAN AKBAR"/>
    <s v="0034528DmxPVF092401"/>
    <s v="PL/R/2418/GL/2024"/>
    <d v="2024-09-23T00:00:00"/>
    <s v="System JRCare"/>
    <s v="Unpaid"/>
    <s v="Active"/>
    <x v="3"/>
    <s v="New"/>
    <s v="                       -  "/>
    <s v="                         -  "/>
    <x v="1"/>
  </r>
  <r>
    <n v="189"/>
    <m/>
    <x v="11"/>
    <x v="5"/>
    <s v="AHMAD MUBAROKH"/>
    <s v="005009z0GVPsR092400"/>
    <s v="PL/R/10140/GL/2024"/>
    <d v="2024-09-23T00:00:00"/>
    <s v="System JRCare"/>
    <s v="Unpaid"/>
    <s v="Active"/>
    <x v="4"/>
    <s v="Done"/>
    <s v="                       -  "/>
    <s v="                         -  "/>
    <x v="1"/>
  </r>
  <r>
    <n v="190"/>
    <m/>
    <x v="10"/>
    <x v="3"/>
    <s v="DAFFA WAHYU JUNANTO"/>
    <s v="003380UBB4WtI092400"/>
    <s v="PL/R/4216/GL/2024"/>
    <d v="2024-09-06T00:00:00"/>
    <s v="System JRCare"/>
    <s v="Unpaid"/>
    <s v="Active"/>
    <x v="3"/>
    <s v="New"/>
    <s v="                       -  "/>
    <s v="                         -  "/>
    <x v="1"/>
  </r>
  <r>
    <n v="191"/>
    <m/>
    <x v="4"/>
    <x v="3"/>
    <s v="IMAM SAFII"/>
    <s v="003673ttbUMSJ092400"/>
    <s v="PL/R/4519/GL/2024"/>
    <d v="2024-09-25T00:00:00"/>
    <s v="System JRCare"/>
    <s v="Unpaid"/>
    <s v="Active"/>
    <x v="0"/>
    <s v="Done"/>
    <n v="5944090"/>
    <n v="5944090"/>
    <x v="1"/>
  </r>
  <r>
    <n v="192"/>
    <m/>
    <x v="45"/>
    <x v="0"/>
    <s v="ASRILIA MONTIMI"/>
    <s v="001324gRLRlL3092400"/>
    <s v="PL/R/2384/GL/2024"/>
    <d v="2024-09-20T00:00:00"/>
    <s v="System JRCare"/>
    <s v="Unpaid"/>
    <s v="Active"/>
    <x v="4"/>
    <s v="Done"/>
    <s v="                       -  "/>
    <s v="                         -  "/>
    <x v="1"/>
  </r>
  <r>
    <n v="193"/>
    <m/>
    <x v="1"/>
    <x v="1"/>
    <s v="SUNARTO"/>
    <s v="002974fIGLRNT092400"/>
    <s v="PL/R/6352/GL/2024"/>
    <d v="2024-09-11T00:00:00"/>
    <s v="System JRCare"/>
    <s v="Unpaid"/>
    <s v="Active"/>
    <x v="0"/>
    <s v="Done"/>
    <n v="39500842"/>
    <n v="20000000"/>
    <x v="1"/>
  </r>
  <r>
    <n v="194"/>
    <m/>
    <x v="1"/>
    <x v="1"/>
    <s v="SRIYATI"/>
    <s v="002891RCwLEEI092400"/>
    <s v="PL/R/6187/GL/2024"/>
    <d v="2024-09-05T00:00:00"/>
    <s v="System JRCare"/>
    <s v="Unpaid"/>
    <s v="Active"/>
    <x v="0"/>
    <s v="Done"/>
    <n v="37048113"/>
    <n v="20000000"/>
    <x v="1"/>
  </r>
  <r>
    <n v="195"/>
    <m/>
    <x v="30"/>
    <x v="5"/>
    <s v="SEPTIANA MANDA SARI"/>
    <s v="004010yhOlZwN092401"/>
    <s v="PL/R/9847/GL/2024"/>
    <d v="2024-09-12T00:00:00"/>
    <s v="System JRCare"/>
    <s v="Unpaid"/>
    <s v="Active"/>
    <x v="4"/>
    <s v="Done"/>
    <s v="                       -  "/>
    <s v="                         -  "/>
    <x v="1"/>
  </r>
  <r>
    <n v="196"/>
    <m/>
    <x v="11"/>
    <x v="5"/>
    <s v="LESSTYORINI"/>
    <s v="004473wB36KZ6092400"/>
    <s v="PL/R/9438/GL/2024"/>
    <d v="2024-09-03T00:00:00"/>
    <s v="System JRCare"/>
    <s v="Unpaid"/>
    <s v="Active"/>
    <x v="3"/>
    <s v="New"/>
    <s v="                       -  "/>
    <s v="                         -  "/>
    <x v="1"/>
  </r>
  <r>
    <n v="197"/>
    <m/>
    <x v="18"/>
    <x v="2"/>
    <s v="MADYNA KAMILA"/>
    <s v="002201ZydgTDR092400"/>
    <s v="PL/R/2336/GL/2024"/>
    <d v="2024-09-12T00:00:00"/>
    <s v="System JRCare"/>
    <s v="Unpaid"/>
    <s v="Active"/>
    <x v="1"/>
    <s v="New"/>
    <s v="                       -  "/>
    <s v="                         -  "/>
    <x v="1"/>
  </r>
  <r>
    <n v="198"/>
    <m/>
    <x v="11"/>
    <x v="5"/>
    <s v="HADI PRANOTO"/>
    <s v="00622728ml87R112401"/>
    <s v="PL/R/12892/GL/2024"/>
    <d v="2024-11-26T00:00:00"/>
    <s v="System JRCare"/>
    <s v="Unpaid"/>
    <s v="Active"/>
    <x v="3"/>
    <s v="New"/>
    <s v="                       -  "/>
    <s v="                         -  "/>
    <x v="2"/>
  </r>
  <r>
    <n v="199"/>
    <m/>
    <x v="46"/>
    <x v="6"/>
    <s v="ELSHA SETYA WARDANI"/>
    <s v="0032720MScSH5112400"/>
    <s v="PL/R/4738/GL/2024"/>
    <d v="2024-11-15T00:00:00"/>
    <s v="System JRCare"/>
    <s v="Unpaid"/>
    <s v="Active"/>
    <x v="5"/>
    <s v="Done"/>
    <s v="                       -  "/>
    <s v="                         -  "/>
    <x v="2"/>
  </r>
  <r>
    <n v="200"/>
    <m/>
    <x v="11"/>
    <x v="5"/>
    <s v="NARMI"/>
    <s v="0062880EFhxC9112402"/>
    <s v="PL/R/12891/GL/2024"/>
    <d v="2024-11-26T00:00:00"/>
    <s v="System JRCare"/>
    <s v="Unpaid"/>
    <s v="Active"/>
    <x v="3"/>
    <s v="New"/>
    <s v="                       -  "/>
    <s v="                         -  "/>
    <x v="2"/>
  </r>
  <r>
    <n v="201"/>
    <m/>
    <x v="47"/>
    <x v="3"/>
    <s v="MASUDAH"/>
    <s v="0045197pxQNCU112400"/>
    <s v="PL/R/5433/GL/2024"/>
    <d v="2024-11-20T00:00:00"/>
    <s v="System JRCare"/>
    <s v="Unpaid"/>
    <s v="Active"/>
    <x v="5"/>
    <s v="Done"/>
    <s v="                       -  "/>
    <s v="                         -  "/>
    <x v="2"/>
  </r>
  <r>
    <n v="202"/>
    <m/>
    <x v="48"/>
    <x v="7"/>
    <s v="AYUNDA HANA AQILA"/>
    <s v="000213bIMigVi112402"/>
    <s v="PL/R/3177/GL/2024"/>
    <d v="2024-11-25T00:00:00"/>
    <s v="System JRCare"/>
    <s v="Unpaid"/>
    <s v="Active"/>
    <x v="2"/>
    <s v="Done"/>
    <s v="                       -  "/>
    <s v="                         -  "/>
    <x v="2"/>
  </r>
  <r>
    <n v="203"/>
    <m/>
    <x v="11"/>
    <x v="5"/>
    <s v="MUHAMMAD REZA"/>
    <s v="005126SXL3J08112402"/>
    <s v="PL/R/12890/GL/2024"/>
    <d v="2024-11-26T00:00:00"/>
    <s v="System JRCare"/>
    <s v="Unpaid"/>
    <s v="Active"/>
    <x v="3"/>
    <s v="New"/>
    <s v="                       -  "/>
    <s v="                         -  "/>
    <x v="2"/>
  </r>
  <r>
    <n v="204"/>
    <m/>
    <x v="49"/>
    <x v="2"/>
    <s v="SAHRUL FAUZI"/>
    <s v="002583B3yxgRa112401"/>
    <s v="PL/R/3158/GL/2024"/>
    <d v="2024-11-22T00:00:00"/>
    <s v="System JRCare"/>
    <s v="Unpaid"/>
    <s v="Active"/>
    <x v="1"/>
    <s v="New"/>
    <s v="                       -  "/>
    <s v="                         -  "/>
    <x v="2"/>
  </r>
  <r>
    <n v="205"/>
    <m/>
    <x v="11"/>
    <x v="5"/>
    <s v="VERONICA ANITA SUSILOWATI"/>
    <s v="006423t0CLttU112401"/>
    <s v="PL/R/12889/GL/2024"/>
    <d v="2024-11-26T00:00:00"/>
    <s v="System JRCare"/>
    <s v="Unpaid"/>
    <s v="Active"/>
    <x v="3"/>
    <s v="New"/>
    <s v="                       -  "/>
    <s v="                         -  "/>
    <x v="2"/>
  </r>
  <r>
    <n v="206"/>
    <m/>
    <x v="50"/>
    <x v="0"/>
    <s v="MUHAMMAD FEBRIAN DAVA ADI CANDRA"/>
    <s v="001145VZZUSVN112401"/>
    <s v="PL/R/3240/GL/2024"/>
    <d v="2024-11-20T00:00:00"/>
    <s v="System JRCare"/>
    <s v="Unpaid"/>
    <s v="Active"/>
    <x v="1"/>
    <s v="New"/>
    <s v="                       -  "/>
    <s v="                         -  "/>
    <x v="2"/>
  </r>
  <r>
    <n v="207"/>
    <m/>
    <x v="51"/>
    <x v="9"/>
    <s v="AISHA HAYYU LARASATI"/>
    <s v="003993ICpDLDc102401"/>
    <s v="PL/R/4919/GL/2024"/>
    <d v="2024-10-29T00:00:00"/>
    <s v="System JRCare"/>
    <s v="Unpaid"/>
    <s v="Active"/>
    <x v="0"/>
    <s v="Done"/>
    <n v="25483552"/>
    <n v="16857958"/>
    <x v="3"/>
  </r>
  <r>
    <n v="208"/>
    <m/>
    <x v="31"/>
    <x v="5"/>
    <s v="MUHAMAD WASTINO"/>
    <s v="006475GIQP25M112400"/>
    <s v="PL/R/12765/GL/2024"/>
    <d v="2024-11-22T00:00:00"/>
    <s v="System JRCare"/>
    <s v="Unpaid"/>
    <s v="Active"/>
    <x v="3"/>
    <s v="New"/>
    <s v="                       -  "/>
    <s v="                         -  "/>
    <x v="2"/>
  </r>
  <r>
    <n v="209"/>
    <m/>
    <x v="52"/>
    <x v="9"/>
    <s v="PRIYONO"/>
    <s v="003447MZmlh1k112400"/>
    <s v="PL/R/5467/GL/2024"/>
    <d v="2024-11-22T00:00:00"/>
    <s v="System JRCare"/>
    <s v="Unpaid"/>
    <s v="Active"/>
    <x v="3"/>
    <s v="New"/>
    <s v="                       -  "/>
    <s v="                         -  "/>
    <x v="2"/>
  </r>
  <r>
    <n v="210"/>
    <m/>
    <x v="53"/>
    <x v="5"/>
    <s v="ALDI GUNAWAN"/>
    <s v="004396WXlCYNA112403"/>
    <s v="PL/R/11939/GL/2024"/>
    <d v="2024-11-05T00:00:00"/>
    <s v="System JRCare"/>
    <s v="Unpaid"/>
    <s v="Active"/>
    <x v="1"/>
    <s v="New"/>
    <s v="                       -  "/>
    <s v="                         -  "/>
    <x v="2"/>
  </r>
  <r>
    <n v="211"/>
    <m/>
    <x v="51"/>
    <x v="9"/>
    <s v="BAGAS RIFKIAWAN"/>
    <s v="003149DDOwKRA102400"/>
    <s v="PL/R/4923/GL/2024"/>
    <d v="2024-10-29T00:00:00"/>
    <s v="System JRCare"/>
    <s v="Unpaid"/>
    <s v="Active"/>
    <x v="0"/>
    <s v="Done"/>
    <n v="13405518"/>
    <n v="8994884"/>
    <x v="3"/>
  </r>
  <r>
    <n v="212"/>
    <m/>
    <x v="54"/>
    <x v="1"/>
    <s v="SHENDI AJI PRATAMA"/>
    <s v="003812YMRQXCZ112400"/>
    <s v="PL/R/8568/GL/2024"/>
    <d v="2024-11-16T00:00:00"/>
    <s v="System JRCare"/>
    <s v="Unpaid"/>
    <s v="Active"/>
    <x v="2"/>
    <s v="Done"/>
    <s v="                       -  "/>
    <s v="                         -  "/>
    <x v="2"/>
  </r>
  <r>
    <n v="213"/>
    <m/>
    <x v="11"/>
    <x v="5"/>
    <s v="LIVIA MARETHA PUSPITASARI"/>
    <s v="001747dTHBIzT102403"/>
    <s v="PL/R/11661/GL/2024"/>
    <d v="2024-10-29T00:00:00"/>
    <s v="System JRCare"/>
    <s v="Unpaid"/>
    <s v="Active"/>
    <x v="5"/>
    <s v="Done"/>
    <s v="                       -  "/>
    <s v="                         -  "/>
    <x v="3"/>
  </r>
  <r>
    <n v="214"/>
    <m/>
    <x v="8"/>
    <x v="0"/>
    <s v="MUHAMMAD ADRIAN HAFIZ RAHANDIKA"/>
    <s v="000425OrZI2sH112402"/>
    <s v="PL/R/2915/GL/2024"/>
    <d v="2024-11-01T00:00:00"/>
    <s v="System JRCare"/>
    <s v="Unpaid"/>
    <s v="Active"/>
    <x v="1"/>
    <s v="New"/>
    <s v="                       -  "/>
    <s v="                         -  "/>
    <x v="2"/>
  </r>
  <r>
    <n v="215"/>
    <m/>
    <x v="8"/>
    <x v="0"/>
    <s v="A. NASTAIN"/>
    <s v="000788P8IGYJH112401"/>
    <s v="PL/R/2914/GL/2024"/>
    <d v="2024-11-01T00:00:00"/>
    <s v="System JRCare"/>
    <s v="Unpaid"/>
    <s v="Active"/>
    <x v="1"/>
    <s v="New"/>
    <s v="                       -  "/>
    <s v="                         -  "/>
    <x v="2"/>
  </r>
  <r>
    <n v="216"/>
    <m/>
    <x v="55"/>
    <x v="10"/>
    <s v="AHMAT LUTFI MUBAROK"/>
    <s v="003000PrQRYZR102402"/>
    <s v="PL/R/5558/GL/2024"/>
    <d v="2024-10-15T00:00:00"/>
    <s v="System JRCare"/>
    <s v="Unpaid"/>
    <s v="Active"/>
    <x v="1"/>
    <s v="New"/>
    <s v="                       -  "/>
    <s v="                         -  "/>
    <x v="3"/>
  </r>
  <r>
    <n v="217"/>
    <m/>
    <x v="11"/>
    <x v="5"/>
    <s v="SUWARNI"/>
    <s v="0002554PYCHGV112403"/>
    <s v="PL/R/12888/GL/2024"/>
    <d v="2024-11-26T00:00:00"/>
    <s v="System JRCare"/>
    <s v="Unpaid"/>
    <s v="Active"/>
    <x v="3"/>
    <s v="New"/>
    <s v="                       -  "/>
    <s v="                         -  "/>
    <x v="2"/>
  </r>
  <r>
    <n v="218"/>
    <m/>
    <x v="11"/>
    <x v="5"/>
    <s v="YOGI ADHI PRADANA"/>
    <s v="003797C1SwaL0102401"/>
    <s v="PL/R/10901/GL/2024"/>
    <d v="2024-10-10T00:00:00"/>
    <s v="System JRCare"/>
    <s v="Unpaid"/>
    <s v="Active"/>
    <x v="0"/>
    <s v="Done"/>
    <n v="804520"/>
    <n v="804520"/>
    <x v="3"/>
  </r>
  <r>
    <n v="219"/>
    <m/>
    <x v="56"/>
    <x v="10"/>
    <s v="MUHAMMAD FINDA JATMIKA"/>
    <s v="003799VTE2LS7102400"/>
    <s v="PL/R/5376/GL/2024"/>
    <d v="2024-10-10T00:00:00"/>
    <s v="System JRCare"/>
    <s v="Unpaid"/>
    <s v="Active"/>
    <x v="3"/>
    <s v="Done"/>
    <s v="                       -  "/>
    <s v="                         -  "/>
    <x v="3"/>
  </r>
  <r>
    <n v="220"/>
    <m/>
    <x v="11"/>
    <x v="5"/>
    <s v="MUHAMMAD AKBAR MAHENDRA"/>
    <s v="005556SPW67XX102400"/>
    <s v="PL/R/10892/GL/2024"/>
    <d v="2024-10-10T00:00:00"/>
    <s v="System JRCare"/>
    <s v="Unpaid"/>
    <s v="Active"/>
    <x v="0"/>
    <s v="Done"/>
    <n v="9030176"/>
    <n v="9030176"/>
    <x v="3"/>
  </r>
  <r>
    <n v="221"/>
    <m/>
    <x v="57"/>
    <x v="10"/>
    <s v="ENDAH AMBARWATI"/>
    <s v="001825VAfBPPa112401"/>
    <s v="PL/R/5979/GL/2024"/>
    <d v="2024-11-07T00:00:00"/>
    <s v="System JRCare"/>
    <s v="Unpaid"/>
    <s v="Active"/>
    <x v="3"/>
    <s v="Done"/>
    <s v="                       -  "/>
    <s v="                         -  "/>
    <x v="2"/>
  </r>
  <r>
    <n v="222"/>
    <m/>
    <x v="57"/>
    <x v="10"/>
    <s v="NITA NUR SUGIYARTI"/>
    <s v="002542QUBwZVy112401"/>
    <s v="PL/R/5983/GL/2024"/>
    <d v="2024-11-07T00:00:00"/>
    <s v="System JRCare"/>
    <s v="Unpaid"/>
    <s v="Active"/>
    <x v="3"/>
    <s v="Done"/>
    <s v="                       -  "/>
    <s v="                         -  "/>
    <x v="2"/>
  </r>
  <r>
    <n v="223"/>
    <m/>
    <x v="57"/>
    <x v="10"/>
    <s v="PRASETYO ADHI NUGROHO"/>
    <s v="001780U1ceCzI112401"/>
    <s v="PL/R/5984/GL/2024"/>
    <d v="2024-11-07T00:00:00"/>
    <s v="System JRCare"/>
    <s v="Unpaid"/>
    <s v="Active"/>
    <x v="3"/>
    <s v="Done"/>
    <s v="                       -  "/>
    <s v="                         -  "/>
    <x v="2"/>
  </r>
  <r>
    <n v="224"/>
    <m/>
    <x v="57"/>
    <x v="10"/>
    <s v="EKO SULISTIYOWATI"/>
    <s v="000955CM2vbVj112402"/>
    <s v="PL/R/5978/GL/2024"/>
    <d v="2024-11-07T00:00:00"/>
    <s v="System JRCare"/>
    <s v="Unpaid"/>
    <s v="Active"/>
    <x v="3"/>
    <s v="Done"/>
    <s v="                       -  "/>
    <s v="                         -  "/>
    <x v="2"/>
  </r>
  <r>
    <n v="225"/>
    <m/>
    <x v="57"/>
    <x v="10"/>
    <s v="IMAM NURDIANSYAH"/>
    <s v="003989Pj5XXPv112402"/>
    <s v="PL/R/5981/GL/2024"/>
    <d v="2024-11-07T00:00:00"/>
    <s v="System JRCare"/>
    <s v="Unpaid"/>
    <s v="Active"/>
    <x v="3"/>
    <s v="Done"/>
    <s v="                       -  "/>
    <s v="                         -  "/>
    <x v="2"/>
  </r>
  <r>
    <n v="226"/>
    <m/>
    <x v="58"/>
    <x v="10"/>
    <s v="NUR ARIFIN"/>
    <s v="003072272GQnx112400"/>
    <s v="PL/R/5982/GL/2024"/>
    <d v="2024-11-07T00:00:00"/>
    <s v="System JRCare"/>
    <s v="Unpaid"/>
    <s v="Active"/>
    <x v="0"/>
    <s v="Done"/>
    <n v="6301085"/>
    <n v="6301085"/>
    <x v="2"/>
  </r>
  <r>
    <n v="227"/>
    <m/>
    <x v="4"/>
    <x v="3"/>
    <s v="WARDIMAN"/>
    <s v="004298YKW2Q9L112400"/>
    <s v="PL/R/5213/GL/2024"/>
    <d v="2024-11-07T00:00:00"/>
    <s v="System JRCare"/>
    <s v="Unpaid"/>
    <s v="Active"/>
    <x v="3"/>
    <s v="New"/>
    <s v="                       -  "/>
    <s v="                         -  "/>
    <x v="2"/>
  </r>
  <r>
    <n v="228"/>
    <m/>
    <x v="0"/>
    <x v="0"/>
    <s v="CHUMAIYAH"/>
    <s v="001597SCSUicU112400"/>
    <s v="PL/R/2961/GL/2024"/>
    <d v="2024-11-07T00:00:00"/>
    <s v="System JRCare"/>
    <s v="Unpaid"/>
    <s v="Active"/>
    <x v="2"/>
    <s v="Done"/>
    <s v="                       -  "/>
    <s v="                         -  "/>
    <x v="2"/>
  </r>
  <r>
    <n v="229"/>
    <m/>
    <x v="57"/>
    <x v="10"/>
    <s v="EKO ARISNA SETIAWAN"/>
    <s v="003485188W98P112402"/>
    <s v="PL/R/5977/GL/2024"/>
    <d v="2024-11-07T00:00:00"/>
    <s v="System JRCare"/>
    <s v="Unpaid"/>
    <s v="Active"/>
    <x v="3"/>
    <s v="Done"/>
    <s v="                       -  "/>
    <s v="                         -  "/>
    <x v="2"/>
  </r>
  <r>
    <n v="230"/>
    <m/>
    <x v="57"/>
    <x v="10"/>
    <s v="FATKHURRAHMAN"/>
    <s v="0025679Vw7WtX112401"/>
    <s v="PL/R/5980/GL/2024"/>
    <d v="2024-11-07T00:00:00"/>
    <s v="System JRCare"/>
    <s v="Unpaid"/>
    <s v="Active"/>
    <x v="3"/>
    <s v="Done"/>
    <s v="                       -  "/>
    <s v="                         -  "/>
    <x v="2"/>
  </r>
  <r>
    <n v="231"/>
    <m/>
    <x v="27"/>
    <x v="5"/>
    <s v="DZAKWAN NIZZAR RAFIQI"/>
    <s v="004532LYdnBtG112402"/>
    <s v="PL/R/12370/GL/2024"/>
    <d v="2024-11-14T00:00:00"/>
    <s v="System JRCare"/>
    <s v="Unpaid"/>
    <s v="Active"/>
    <x v="1"/>
    <s v="New"/>
    <s v="                       -  "/>
    <s v="                         -  "/>
    <x v="2"/>
  </r>
  <r>
    <n v="232"/>
    <m/>
    <x v="59"/>
    <x v="1"/>
    <s v="NUR KANAFI"/>
    <s v="0037886SP7BH9112400"/>
    <s v="PL/R/8530/GL/2024"/>
    <d v="2024-11-14T00:00:00"/>
    <s v="System JRCare"/>
    <s v="Unpaid"/>
    <s v="Active"/>
    <x v="0"/>
    <s v="Done"/>
    <n v="8892860"/>
    <n v="8892860"/>
    <x v="2"/>
  </r>
  <r>
    <n v="233"/>
    <m/>
    <x v="60"/>
    <x v="0"/>
    <s v="AL-GIBRAN MYU IBRAHIMOVIC"/>
    <s v="00323427ye88V112403"/>
    <s v="PL/R/3125/GL/2024"/>
    <d v="2024-11-14T00:00:00"/>
    <s v="System JRCare"/>
    <s v="Unpaid"/>
    <s v="Active"/>
    <x v="0"/>
    <s v="Done"/>
    <n v="387793"/>
    <n v="387793"/>
    <x v="2"/>
  </r>
  <r>
    <n v="234"/>
    <m/>
    <x v="61"/>
    <x v="1"/>
    <s v="ALVARO NAUFAL ANINDITO"/>
    <s v="003786RIw7viR112400"/>
    <s v="PL/R/8528/GL/2024"/>
    <d v="2024-11-14T00:00:00"/>
    <s v="System JRCare"/>
    <s v="Unpaid"/>
    <s v="Active"/>
    <x v="3"/>
    <s v="New"/>
    <s v="                       -  "/>
    <s v="                         -  "/>
    <x v="2"/>
  </r>
  <r>
    <n v="235"/>
    <m/>
    <x v="51"/>
    <x v="8"/>
    <s v="ZAHROTUS SIDQIYAH"/>
    <s v="001823tyVZWLd112400"/>
    <s v="PL/R/2399/GL/2024"/>
    <d v="2024-11-14T00:00:00"/>
    <s v="System JRCare"/>
    <s v="Unpaid"/>
    <s v="Active"/>
    <x v="3"/>
    <s v="Done"/>
    <s v="                       -  "/>
    <s v="                         -  "/>
    <x v="2"/>
  </r>
  <r>
    <n v="236"/>
    <m/>
    <x v="54"/>
    <x v="1"/>
    <s v="SUHARJONO"/>
    <s v="000201NPGd2V2112404"/>
    <s v="PL/R/8529/GL/2024"/>
    <d v="2024-11-14T00:00:00"/>
    <s v="System JRCare"/>
    <s v="Unpaid"/>
    <s v="Active"/>
    <x v="3"/>
    <s v="New"/>
    <s v="                       -  "/>
    <s v="                         -  "/>
    <x v="2"/>
  </r>
  <r>
    <n v="237"/>
    <m/>
    <x v="60"/>
    <x v="0"/>
    <s v="ABSARI PRAMAWATI"/>
    <s v="0013452IPEKSW112401"/>
    <s v="PL/R/3126/GL/2024"/>
    <d v="2024-11-14T00:00:00"/>
    <s v="System JRCare"/>
    <s v="Unpaid"/>
    <s v="Active"/>
    <x v="0"/>
    <s v="Done"/>
    <n v="851917"/>
    <n v="851917"/>
    <x v="2"/>
  </r>
  <r>
    <n v="238"/>
    <m/>
    <x v="12"/>
    <x v="3"/>
    <s v="NOVAL ANGGIA RISKI"/>
    <s v="003405KpJZOm0112401"/>
    <s v="PL/R/5339/GL/2024"/>
    <d v="2024-11-14T00:00:00"/>
    <s v="System JRCare"/>
    <s v="Unpaid"/>
    <s v="Active"/>
    <x v="1"/>
    <s v="New"/>
    <s v="                       -  "/>
    <s v="                         -  "/>
    <x v="2"/>
  </r>
  <r>
    <n v="239"/>
    <m/>
    <x v="46"/>
    <x v="6"/>
    <s v="MAYA MUSTIKA ANGGRAINI"/>
    <s v="003314jg2Y5Hy112400"/>
    <s v="PL/R/4802/GL/2024"/>
    <d v="2024-11-19T00:00:00"/>
    <s v="System JRCare"/>
    <s v="Unpaid"/>
    <s v="Active"/>
    <x v="1"/>
    <s v="New"/>
    <s v="                       -  "/>
    <s v="                         -  "/>
    <x v="2"/>
  </r>
  <r>
    <n v="240"/>
    <m/>
    <x v="60"/>
    <x v="0"/>
    <s v="AL-GIBRAN MYU IBRAHIMOVIC"/>
    <s v="0032341tLN9D2112402"/>
    <s v="PL/R/3124/GL/2024"/>
    <d v="2024-11-14T00:00:00"/>
    <s v="System JRCare"/>
    <s v="Unpaid"/>
    <s v="Active"/>
    <x v="0"/>
    <s v="Done"/>
    <n v="575848"/>
    <n v="575848"/>
    <x v="2"/>
  </r>
  <r>
    <n v="241"/>
    <m/>
    <x v="62"/>
    <x v="11"/>
    <s v="ALDI SAPUTRA"/>
    <s v="001092Ro5FLLY112402"/>
    <s v="PL/R/2208/GL/2024"/>
    <d v="2024-11-12T00:00:00"/>
    <s v="System JRCare"/>
    <s v="Unpaid"/>
    <s v="Active"/>
    <x v="0"/>
    <s v="Done"/>
    <n v="1298143"/>
    <n v="1298143"/>
    <x v="2"/>
  </r>
  <r>
    <n v="242"/>
    <m/>
    <x v="51"/>
    <x v="9"/>
    <s v="NANDA PUTRI SULISTYO RINI"/>
    <s v="003322I0D01mV112400"/>
    <s v="PL/R/5180/GL/2024"/>
    <d v="2024-11-12T00:00:00"/>
    <s v="System JRCare"/>
    <s v="Unpaid"/>
    <s v="Active"/>
    <x v="3"/>
    <s v="New"/>
    <s v="                       -  "/>
    <s v="                         -  "/>
    <x v="2"/>
  </r>
  <r>
    <n v="243"/>
    <m/>
    <x v="62"/>
    <x v="11"/>
    <s v="SUPARDI"/>
    <s v="0010822RxnpCc112401"/>
    <s v="PL/R/2211/GL/2024"/>
    <d v="2024-11-12T00:00:00"/>
    <s v="System JRCare"/>
    <s v="Unpaid"/>
    <s v="Active"/>
    <x v="0"/>
    <s v="Done"/>
    <n v="140914"/>
    <n v="140914"/>
    <x v="2"/>
  </r>
  <r>
    <n v="244"/>
    <m/>
    <x v="62"/>
    <x v="11"/>
    <s v="MASDJUDI"/>
    <s v="001083UFxCIwO112401"/>
    <s v="PL/R/2210/GL/2024"/>
    <d v="2024-11-12T00:00:00"/>
    <s v="System JRCare"/>
    <s v="Unpaid"/>
    <s v="Active"/>
    <x v="0"/>
    <s v="Done"/>
    <n v="9521165"/>
    <n v="9521165"/>
    <x v="2"/>
  </r>
  <r>
    <n v="245"/>
    <m/>
    <x v="63"/>
    <x v="10"/>
    <s v="KHANZA ALTAMIRA HANDIKA"/>
    <s v="00424115o1Spr112400"/>
    <s v="PL/R/6142/GL/2024"/>
    <d v="2024-11-12T00:00:00"/>
    <s v="System JRCare"/>
    <s v="Unpaid"/>
    <s v="Active"/>
    <x v="3"/>
    <s v="New"/>
    <s v="                       -  "/>
    <s v="                         -  "/>
    <x v="2"/>
  </r>
  <r>
    <n v="246"/>
    <m/>
    <x v="64"/>
    <x v="7"/>
    <s v="MOCHAMAD SINDU PATRIAFIANSAH MUKTI"/>
    <s v="002034ABYUyRA112400"/>
    <s v="PL/R/3000/GL/2024"/>
    <d v="2024-11-07T00:00:00"/>
    <s v="System JRCare"/>
    <s v="Unpaid"/>
    <s v="Active"/>
    <x v="3"/>
    <s v="New"/>
    <s v="                       -  "/>
    <s v="                         -  "/>
    <x v="2"/>
  </r>
  <r>
    <n v="247"/>
    <m/>
    <x v="36"/>
    <x v="0"/>
    <s v="KARISMA ZAHRA ANANDITA"/>
    <s v="0016942G1DGYI112400"/>
    <s v="PL/R/3244/GL/2024"/>
    <d v="2024-11-20T00:00:00"/>
    <s v="System JRCare"/>
    <s v="Unpaid"/>
    <s v="Active"/>
    <x v="0"/>
    <s v="Done"/>
    <n v="2455061"/>
    <n v="2455061"/>
    <x v="2"/>
  </r>
  <r>
    <n v="248"/>
    <m/>
    <x v="65"/>
    <x v="1"/>
    <s v="SUTARTI"/>
    <s v="0038545SuFvTJ112400"/>
    <s v="PL/R/8650/GL/2024"/>
    <d v="2024-11-20T00:00:00"/>
    <s v="System JRCare"/>
    <s v="Unpaid"/>
    <s v="Active"/>
    <x v="2"/>
    <s v="Done"/>
    <s v="                       -  "/>
    <s v="                         -  "/>
    <x v="2"/>
  </r>
  <r>
    <n v="249"/>
    <m/>
    <x v="62"/>
    <x v="11"/>
    <s v="SUDIJONO"/>
    <s v="001093PA803Un112401"/>
    <s v="PL/R/2207/GL/2024"/>
    <d v="2024-11-12T00:00:00"/>
    <s v="System JRCare"/>
    <s v="Unpaid"/>
    <s v="Active"/>
    <x v="2"/>
    <s v="Done"/>
    <s v="                       -  "/>
    <s v="                         -  "/>
    <x v="2"/>
  </r>
  <r>
    <n v="250"/>
    <m/>
    <x v="48"/>
    <x v="7"/>
    <s v="ANNA LUTFIA ZAHRA"/>
    <s v="001705VXc11ZX112401"/>
    <s v="PL/R/3171/GL/2024"/>
    <d v="2024-11-25T00:00:00"/>
    <s v="System JRCare"/>
    <s v="Unpaid"/>
    <s v="Active"/>
    <x v="2"/>
    <s v="Done"/>
    <s v="                       -  "/>
    <s v="                         -  "/>
    <x v="2"/>
  </r>
  <r>
    <n v="251"/>
    <m/>
    <x v="1"/>
    <x v="1"/>
    <s v="RIZKY ARDIKA AKBAR"/>
    <s v="003633OGKW9CK112400"/>
    <s v="PL/R/8257/GL/2024"/>
    <d v="2024-11-05T00:00:00"/>
    <s v="System JRCare"/>
    <s v="Unpaid"/>
    <s v="Active"/>
    <x v="3"/>
    <s v="New"/>
    <s v="                       -  "/>
    <s v="                         -  "/>
    <x v="2"/>
  </r>
  <r>
    <n v="252"/>
    <m/>
    <x v="53"/>
    <x v="5"/>
    <s v="AZHARA FEBRIKE MAULIDYA"/>
    <s v="005109C23qOFH112406"/>
    <s v="PL/R/11917/GL/2024"/>
    <d v="2024-11-05T00:00:00"/>
    <s v="System JRCare"/>
    <s v="Unpaid"/>
    <s v="Active"/>
    <x v="4"/>
    <s v="Done"/>
    <s v="                       -  "/>
    <s v="                         -  "/>
    <x v="2"/>
  </r>
  <r>
    <n v="253"/>
    <m/>
    <x v="66"/>
    <x v="5"/>
    <s v="MIYONO"/>
    <s v="0049504PyUJw4112402"/>
    <s v="PL/R/12860/GL/2024"/>
    <d v="2024-11-25T00:00:00"/>
    <s v="System JRCare"/>
    <s v="Unpaid"/>
    <s v="Active"/>
    <x v="1"/>
    <s v="New"/>
    <s v="                       -  "/>
    <s v="                         -  "/>
    <x v="2"/>
  </r>
  <r>
    <n v="254"/>
    <m/>
    <x v="67"/>
    <x v="8"/>
    <s v="SUBARMAN"/>
    <s v="001737X82QPo0112400"/>
    <s v="PL/R/2303/GL/2024"/>
    <d v="2024-11-05T00:00:00"/>
    <s v="System JRCare"/>
    <s v="Unpaid"/>
    <s v="Active"/>
    <x v="1"/>
    <s v="New"/>
    <s v="                       -  "/>
    <s v="                         -  "/>
    <x v="2"/>
  </r>
  <r>
    <n v="255"/>
    <m/>
    <x v="53"/>
    <x v="5"/>
    <s v="SUPRIJANTO"/>
    <s v="0047229F368EO112402"/>
    <s v="PL/R/11918/GL/2024"/>
    <d v="2024-11-05T00:00:00"/>
    <s v="System JRCare"/>
    <s v="Unpaid"/>
    <s v="Active"/>
    <x v="4"/>
    <s v="Done"/>
    <s v="                       -  "/>
    <s v="                         -  "/>
    <x v="2"/>
  </r>
  <r>
    <n v="256"/>
    <m/>
    <x v="68"/>
    <x v="11"/>
    <s v="NOVI WURYANI"/>
    <s v="00148368HMTlp112400"/>
    <s v="PL/R/2276/GL/2024"/>
    <d v="2024-11-19T00:00:00"/>
    <s v="System JRCare"/>
    <s v="Unpaid"/>
    <s v="Active"/>
    <x v="2"/>
    <s v="Done"/>
    <s v="                       -  "/>
    <s v="                         -  "/>
    <x v="2"/>
  </r>
  <r>
    <n v="257"/>
    <m/>
    <x v="69"/>
    <x v="0"/>
    <s v="ANGGUN ASYA AFINDA"/>
    <s v="001502RYqEwfj102400"/>
    <s v="PL/R/2782/GL/2024"/>
    <d v="2024-10-22T00:00:00"/>
    <s v="System JRCare"/>
    <s v="Unpaid"/>
    <s v="Active"/>
    <x v="3"/>
    <s v="Draft"/>
    <s v="                       -  "/>
    <s v="                         -  "/>
    <x v="3"/>
  </r>
  <r>
    <n v="258"/>
    <m/>
    <x v="11"/>
    <x v="5"/>
    <s v="YANTO"/>
    <s v="001338HTwSaVM112405"/>
    <s v="PL/R/12887/GL/2024"/>
    <d v="2024-11-26T00:00:00"/>
    <s v="System JRCare"/>
    <s v="Unpaid"/>
    <s v="Active"/>
    <x v="3"/>
    <s v="New"/>
    <s v="                       -  "/>
    <s v="                         -  "/>
    <x v="2"/>
  </r>
  <r>
    <n v="259"/>
    <m/>
    <x v="11"/>
    <x v="5"/>
    <s v="YAZKA WIRA KUNCORO"/>
    <s v="001417P5io5Qz112403"/>
    <s v="PL/R/12886/GL/2024"/>
    <d v="2024-11-26T00:00:00"/>
    <s v="System JRCare"/>
    <s v="Unpaid"/>
    <s v="Active"/>
    <x v="3"/>
    <s v="New"/>
    <s v="                       -  "/>
    <s v="                         -  "/>
    <x v="2"/>
  </r>
  <r>
    <n v="260"/>
    <m/>
    <x v="52"/>
    <x v="9"/>
    <s v="EVA VEBRI LESTARI"/>
    <s v="003446WENF6wd112400"/>
    <s v="PL/R/5466/GL/2024"/>
    <d v="2024-11-22T00:00:00"/>
    <s v="System JRCare"/>
    <s v="Unpaid"/>
    <s v="Active"/>
    <x v="3"/>
    <s v="New"/>
    <s v="                       -  "/>
    <s v="                         -  "/>
    <x v="2"/>
  </r>
  <r>
    <n v="261"/>
    <m/>
    <x v="70"/>
    <x v="4"/>
    <s v="MUHAMMAD NAUVAL"/>
    <s v="0017872AqqK8X112400"/>
    <s v="PL/R/2128/GL/2024"/>
    <d v="2024-11-22T00:00:00"/>
    <s v="System JRCare"/>
    <s v="Unpaid"/>
    <s v="Active"/>
    <x v="2"/>
    <s v="Done"/>
    <s v="                       -  "/>
    <s v="                         -  "/>
    <x v="2"/>
  </r>
  <r>
    <n v="262"/>
    <m/>
    <x v="59"/>
    <x v="1"/>
    <s v="HENI TRI WAHYUNINGSIH"/>
    <s v="003868d9OXovE112400"/>
    <s v="PL/R/8735/GL/2024"/>
    <d v="2024-11-22T00:00:00"/>
    <s v="System JRCare"/>
    <s v="Unpaid"/>
    <s v="Active"/>
    <x v="3"/>
    <s v="New"/>
    <s v="                       -  "/>
    <s v="                         -  "/>
    <x v="2"/>
  </r>
  <r>
    <n v="263"/>
    <m/>
    <x v="11"/>
    <x v="5"/>
    <s v="MUSLIMATUL MUDAWAMAH"/>
    <s v="0019089R0tLmF112403"/>
    <s v="PL/R/12884/GL/2024"/>
    <d v="2024-11-26T00:00:00"/>
    <s v="System JRCare"/>
    <s v="Unpaid"/>
    <s v="Active"/>
    <x v="3"/>
    <s v="New"/>
    <s v="                       -  "/>
    <s v="                         -  "/>
    <x v="2"/>
  </r>
  <r>
    <n v="264"/>
    <m/>
    <x v="11"/>
    <x v="5"/>
    <s v="BUDIANTO"/>
    <s v="00649399bhL0s112400"/>
    <s v="PL/R/12882/GL/2024"/>
    <d v="2024-11-26T00:00:00"/>
    <s v="System JRCare"/>
    <s v="Unpaid"/>
    <s v="Active"/>
    <x v="3"/>
    <s v="New"/>
    <s v="                       -  "/>
    <s v="                         -  "/>
    <x v="2"/>
  </r>
  <r>
    <n v="265"/>
    <m/>
    <x v="11"/>
    <x v="5"/>
    <s v="SUSANTI"/>
    <s v="005075WYAxx4Z112401"/>
    <s v="PL/R/12881/GL/2024"/>
    <d v="2024-11-26T00:00:00"/>
    <s v="System JRCare"/>
    <s v="Unpaid"/>
    <s v="Active"/>
    <x v="3"/>
    <s v="New"/>
    <s v="                       -  "/>
    <s v="                         -  "/>
    <x v="2"/>
  </r>
  <r>
    <n v="266"/>
    <m/>
    <x v="11"/>
    <x v="5"/>
    <s v="KHAFID AURA KENCANA"/>
    <s v="006544mhzqcOK112400"/>
    <s v="PL/R/12879/GL/2024"/>
    <d v="2024-11-26T00:00:00"/>
    <s v="System JRCare"/>
    <s v="Unpaid"/>
    <s v="Active"/>
    <x v="3"/>
    <s v="New"/>
    <s v="                       -  "/>
    <s v="                         -  "/>
    <x v="2"/>
  </r>
  <r>
    <n v="267"/>
    <m/>
    <x v="27"/>
    <x v="5"/>
    <s v="MAHATMA ASRIL BAWANA"/>
    <s v="004123FkZ2QeI112402"/>
    <s v="PL/R/12880/GL/2024"/>
    <d v="2024-11-26T00:00:00"/>
    <s v="System JRCare"/>
    <s v="Unpaid"/>
    <s v="Active"/>
    <x v="3"/>
    <s v="New"/>
    <s v="                       -  "/>
    <s v="                         -  "/>
    <x v="2"/>
  </r>
  <r>
    <n v="268"/>
    <m/>
    <x v="11"/>
    <x v="5"/>
    <s v="BUDIANTO"/>
    <s v="006493yaZ36EV112401"/>
    <s v="PL/R/12883/GL/2024"/>
    <d v="2024-11-26T00:00:00"/>
    <s v="System JRCare"/>
    <s v="Unpaid"/>
    <s v="Active"/>
    <x v="3"/>
    <s v="New"/>
    <s v="                       -  "/>
    <s v="                         -  "/>
    <x v="2"/>
  </r>
  <r>
    <n v="269"/>
    <m/>
    <x v="71"/>
    <x v="0"/>
    <s v="MICHAEL SRI BASUKI RAHARDJO"/>
    <s v="001420SITIlUX112401"/>
    <s v="PL/R/3146/GL/2024"/>
    <d v="2024-11-15T00:00:00"/>
    <s v="System JRCare"/>
    <s v="Unpaid"/>
    <s v="Active"/>
    <x v="1"/>
    <s v="New"/>
    <s v="                       -  "/>
    <s v="                         -  "/>
    <x v="2"/>
  </r>
  <r>
    <n v="270"/>
    <m/>
    <x v="11"/>
    <x v="5"/>
    <s v="PUJI ASTUTI"/>
    <s v="000329RDvFpid112404"/>
    <s v="PL/R/12885/GL/2024"/>
    <d v="2024-11-26T00:00:00"/>
    <s v="System JRCare"/>
    <s v="Unpaid"/>
    <s v="Active"/>
    <x v="3"/>
    <s v="New"/>
    <s v="                       -  "/>
    <s v="                         -  "/>
    <x v="2"/>
  </r>
  <r>
    <n v="271"/>
    <m/>
    <x v="0"/>
    <x v="0"/>
    <s v="EVA KRISTIANTI"/>
    <s v="001575DVGBzF4112400"/>
    <s v="PL/R/2925/GL/2024"/>
    <d v="2024-11-04T00:00:00"/>
    <s v="System JRCare"/>
    <s v="Unpaid"/>
    <s v="Active"/>
    <x v="0"/>
    <s v="Done"/>
    <n v="11563743"/>
    <n v="11563743"/>
    <x v="2"/>
  </r>
  <r>
    <n v="272"/>
    <m/>
    <x v="72"/>
    <x v="10"/>
    <s v="YOSEP BAYU SUHARYONO"/>
    <s v="004215P2f4TVS112400"/>
    <s v="PL/R/6130/GL/2024"/>
    <d v="2024-11-12T00:00:00"/>
    <s v="System JRCare"/>
    <s v="Unpaid"/>
    <s v="Active"/>
    <x v="2"/>
    <s v="Done"/>
    <s v="                       -  "/>
    <s v="                         -  "/>
    <x v="2"/>
  </r>
  <r>
    <n v="273"/>
    <m/>
    <x v="73"/>
    <x v="1"/>
    <s v="TEGUH JAYANTO"/>
    <s v="003853LNxLLCB112400"/>
    <s v="PL/R/8647/GL/2024"/>
    <d v="2024-11-20T00:00:00"/>
    <s v="System JRCare"/>
    <s v="Unpaid"/>
    <s v="Active"/>
    <x v="2"/>
    <s v="Done"/>
    <s v="                       -  "/>
    <s v="                         -  "/>
    <x v="2"/>
  </r>
  <r>
    <n v="274"/>
    <m/>
    <x v="52"/>
    <x v="9"/>
    <s v="AKHMAD MARDIYANTO"/>
    <s v="003445mNYP2AV112400"/>
    <s v="PL/R/5465/GL/2024"/>
    <d v="2024-11-22T00:00:00"/>
    <s v="System JRCare"/>
    <s v="Unpaid"/>
    <s v="Active"/>
    <x v="3"/>
    <s v="New"/>
    <s v="                       -  "/>
    <s v="                         -  "/>
    <x v="2"/>
  </r>
  <r>
    <n v="275"/>
    <m/>
    <x v="74"/>
    <x v="10"/>
    <s v="AHMAD FITRA KHOIRUL MUNA"/>
    <s v="004396zNmSKKX112400"/>
    <s v="PL/R/6365/GL/2024"/>
    <d v="2024-11-22T00:00:00"/>
    <s v="System JRCare"/>
    <s v="Unpaid"/>
    <s v="Active"/>
    <x v="3"/>
    <s v="New"/>
    <s v="                       -  "/>
    <s v="                         -  "/>
    <x v="2"/>
  </r>
  <r>
    <n v="276"/>
    <m/>
    <x v="75"/>
    <x v="10"/>
    <s v="SURYANI"/>
    <s v="004398SeTClKl112400"/>
    <s v="PL/R/6366/GL/2024"/>
    <d v="2024-11-22T00:00:00"/>
    <s v="System JRCare"/>
    <s v="Unpaid"/>
    <s v="Active"/>
    <x v="3"/>
    <s v="New"/>
    <s v="                       -  "/>
    <s v="                         -  "/>
    <x v="2"/>
  </r>
  <r>
    <n v="277"/>
    <m/>
    <x v="61"/>
    <x v="1"/>
    <s v="KAMTINI"/>
    <s v="003811S3jM8RR112400"/>
    <s v="PL/R/8567/GL/2024"/>
    <d v="2024-11-16T00:00:00"/>
    <s v="System JRCare"/>
    <s v="Unpaid"/>
    <s v="Active"/>
    <x v="3"/>
    <s v="Done"/>
    <s v="                       -  "/>
    <s v="                         -  "/>
    <x v="2"/>
  </r>
  <r>
    <n v="278"/>
    <m/>
    <x v="11"/>
    <x v="5"/>
    <s v="SAPARNO"/>
    <s v="006329JQQME9S112400"/>
    <s v="PL/R/12470/GL/2024"/>
    <d v="2024-11-16T00:00:00"/>
    <s v="System JRCare"/>
    <s v="Unpaid"/>
    <s v="Active"/>
    <x v="5"/>
    <s v="Done"/>
    <s v="                       -  "/>
    <s v="                         -  "/>
    <x v="2"/>
  </r>
  <r>
    <n v="279"/>
    <m/>
    <x v="76"/>
    <x v="9"/>
    <s v="DENI IRWANTO, S.E."/>
    <s v="003166HjN8iMW102400"/>
    <s v="PL/R/4913/GL/2024"/>
    <d v="2024-10-29T00:00:00"/>
    <s v="System JRCare"/>
    <s v="Unpaid"/>
    <s v="Active"/>
    <x v="0"/>
    <s v="Done"/>
    <n v="12220200"/>
    <n v="12220200"/>
    <x v="3"/>
  </r>
  <r>
    <n v="280"/>
    <m/>
    <x v="61"/>
    <x v="1"/>
    <s v="WINARMI"/>
    <s v="0035617K6V0YM102400"/>
    <s v="PL/R/7996/GL/2024"/>
    <d v="2024-10-29T00:00:00"/>
    <s v="System JRCare"/>
    <s v="Unpaid"/>
    <s v="Active"/>
    <x v="0"/>
    <s v="Done"/>
    <n v="8405168"/>
    <n v="8405168"/>
    <x v="3"/>
  </r>
  <r>
    <n v="281"/>
    <m/>
    <x v="77"/>
    <x v="8"/>
    <s v="HASAN NUGRAHMULYA RAMADHAN"/>
    <s v="001704LwKJgLg102400"/>
    <s v="PL/R/2249/GL/2024"/>
    <d v="2024-10-29T00:00:00"/>
    <s v="System JRCare"/>
    <s v="Unpaid"/>
    <s v="Active"/>
    <x v="0"/>
    <s v="Done"/>
    <n v="19248118"/>
    <n v="19248118"/>
    <x v="3"/>
  </r>
  <r>
    <n v="282"/>
    <m/>
    <x v="65"/>
    <x v="1"/>
    <s v="RIZKI HAJI ABDULLAH"/>
    <s v="003624jw49yA4112400"/>
    <s v="PL/R/8648/GL/2024"/>
    <d v="2024-11-20T00:00:00"/>
    <s v="System JRCare"/>
    <s v="Unpaid"/>
    <s v="Active"/>
    <x v="0"/>
    <s v="Done"/>
    <n v="63630287"/>
    <n v="20000000"/>
    <x v="2"/>
  </r>
  <r>
    <n v="283"/>
    <m/>
    <x v="78"/>
    <x v="7"/>
    <s v="MOHAMMAD WAHYUDI"/>
    <s v="000871UTPGRTO112402"/>
    <s v="PL/R/3132/GL/2024"/>
    <d v="2024-11-20T00:00:00"/>
    <s v="System JRCare"/>
    <s v="Unpaid"/>
    <s v="Active"/>
    <x v="3"/>
    <s v="New"/>
    <s v="                       -  "/>
    <s v="                         -  "/>
    <x v="2"/>
  </r>
  <r>
    <n v="284"/>
    <m/>
    <x v="78"/>
    <x v="7"/>
    <s v="ILHAM WICAKSONO"/>
    <s v="0007329vgNVXV112401"/>
    <s v="PL/R/3133/GL/2024"/>
    <d v="2024-11-20T00:00:00"/>
    <s v="System JRCare"/>
    <s v="Unpaid"/>
    <s v="Active"/>
    <x v="3"/>
    <s v="New"/>
    <s v="                       -  "/>
    <s v="                         -  "/>
    <x v="2"/>
  </r>
  <r>
    <n v="285"/>
    <m/>
    <x v="55"/>
    <x v="10"/>
    <s v="AGIL WISNU AJI"/>
    <s v="004357Y7L66B1112400"/>
    <s v="PL/R/6279/GL/2024"/>
    <d v="2024-11-20T00:00:00"/>
    <s v="System JRCare"/>
    <s v="Unpaid"/>
    <s v="Active"/>
    <x v="3"/>
    <s v="Done"/>
    <s v="                       -  "/>
    <s v="                         -  "/>
    <x v="2"/>
  </r>
  <r>
    <n v="286"/>
    <m/>
    <x v="11"/>
    <x v="5"/>
    <s v="DENI RESTU AGAMI"/>
    <s v="006016P8v0LRX112402"/>
    <s v="PL/R/12634/GL/2024"/>
    <d v="2024-11-20T00:00:00"/>
    <s v="System JRCare"/>
    <s v="Unpaid"/>
    <s v="Active"/>
    <x v="5"/>
    <s v="Done"/>
    <s v="                       -  "/>
    <s v="                         -  "/>
    <x v="2"/>
  </r>
  <r>
    <n v="287"/>
    <m/>
    <x v="79"/>
    <x v="5"/>
    <s v="SIMUN"/>
    <s v="006421UH4GQWI112400"/>
    <s v="PL/R/12636/GL/2024"/>
    <d v="2024-11-20T00:00:00"/>
    <s v="System JRCare"/>
    <s v="Unpaid"/>
    <s v="Active"/>
    <x v="2"/>
    <s v="Done"/>
    <s v="                       -  "/>
    <s v="                         -  "/>
    <x v="2"/>
  </r>
  <r>
    <n v="288"/>
    <m/>
    <x v="78"/>
    <x v="7"/>
    <s v="MUCHAMAD ULIL AIDI"/>
    <s v="0019104UJ7yt5112401"/>
    <s v="PL/R/3139/GL/2024"/>
    <d v="2024-11-20T00:00:00"/>
    <s v="System JRCare"/>
    <s v="Unpaid"/>
    <s v="Active"/>
    <x v="0"/>
    <s v="Done"/>
    <n v="2295162"/>
    <n v="2295162"/>
    <x v="2"/>
  </r>
  <r>
    <n v="289"/>
    <m/>
    <x v="78"/>
    <x v="7"/>
    <s v="MUHAMMAD AKHFADZ DAVICKA"/>
    <s v="000314CxMTskV112401"/>
    <s v="PL/R/3135/GL/2024"/>
    <d v="2024-11-20T00:00:00"/>
    <s v="System JRCare"/>
    <s v="Unpaid"/>
    <s v="Active"/>
    <x v="3"/>
    <s v="Done"/>
    <s v="                       -  "/>
    <s v="                         -  "/>
    <x v="2"/>
  </r>
  <r>
    <n v="290"/>
    <m/>
    <x v="33"/>
    <x v="5"/>
    <s v="SRI RUBIYANTI"/>
    <s v="006379jXXH400112400"/>
    <s v="PL/R/12632/GL/2024"/>
    <d v="2024-11-20T00:00:00"/>
    <s v="System JRCare"/>
    <s v="Unpaid"/>
    <s v="Active"/>
    <x v="3"/>
    <s v="New"/>
    <s v="                       -  "/>
    <s v="                         -  "/>
    <x v="2"/>
  </r>
  <r>
    <n v="291"/>
    <m/>
    <x v="12"/>
    <x v="3"/>
    <s v="ANDRI MAULANA"/>
    <s v="004233l10BRY0112400"/>
    <s v="PL/R/5502/GL/2024"/>
    <d v="2024-11-24T00:00:00"/>
    <s v="System JRCare"/>
    <s v="Unpaid"/>
    <s v="Active"/>
    <x v="3"/>
    <s v="New"/>
    <s v="                       -  "/>
    <s v="                         -  "/>
    <x v="2"/>
  </r>
  <r>
    <n v="292"/>
    <m/>
    <x v="11"/>
    <x v="5"/>
    <s v="JAMILATUN"/>
    <s v="006383rFp4si6112400"/>
    <s v="PL/R/12629/GL/2024"/>
    <d v="2024-11-20T00:00:00"/>
    <s v="System JRCare"/>
    <s v="Unpaid"/>
    <s v="Active"/>
    <x v="3"/>
    <s v="New"/>
    <s v="                       -  "/>
    <s v="                         -  "/>
    <x v="2"/>
  </r>
  <r>
    <n v="293"/>
    <m/>
    <x v="65"/>
    <x v="1"/>
    <s v="PURWANINGSIH"/>
    <s v="003852YEw6xA6112400"/>
    <s v="PL/R/8649/GL/2024"/>
    <d v="2024-11-20T00:00:00"/>
    <s v="System JRCare"/>
    <s v="Unpaid"/>
    <s v="Active"/>
    <x v="2"/>
    <s v="Done"/>
    <s v="                       -  "/>
    <s v="                         -  "/>
    <x v="2"/>
  </r>
  <r>
    <n v="294"/>
    <m/>
    <x v="78"/>
    <x v="7"/>
    <s v="ISWATI"/>
    <s v="001666lAnJgrC112401"/>
    <s v="PL/R/3140/GL/2024"/>
    <d v="2024-11-20T00:00:00"/>
    <s v="System JRCare"/>
    <s v="Unpaid"/>
    <s v="Active"/>
    <x v="3"/>
    <s v="Done"/>
    <s v="                       -  "/>
    <s v="                         -  "/>
    <x v="2"/>
  </r>
  <r>
    <n v="295"/>
    <m/>
    <x v="78"/>
    <x v="7"/>
    <s v="ROSIDI"/>
    <s v="001643mJR465L112402"/>
    <s v="PL/R/3141/GL/2024"/>
    <d v="2024-11-20T00:00:00"/>
    <s v="System JRCare"/>
    <s v="Unpaid"/>
    <s v="Active"/>
    <x v="3"/>
    <s v="Done"/>
    <s v="                       -  "/>
    <s v="                         -  "/>
    <x v="2"/>
  </r>
  <r>
    <n v="296"/>
    <m/>
    <x v="78"/>
    <x v="7"/>
    <s v="DIAH WIDYASTUTI"/>
    <s v="000927m9MTm7N112402"/>
    <s v="PL/R/3131/GL/2024"/>
    <d v="2024-11-20T00:00:00"/>
    <s v="System JRCare"/>
    <s v="Unpaid"/>
    <s v="Active"/>
    <x v="3"/>
    <s v="New"/>
    <s v="                       -  "/>
    <s v="                         -  "/>
    <x v="2"/>
  </r>
  <r>
    <n v="297"/>
    <m/>
    <x v="78"/>
    <x v="7"/>
    <s v="DARA AYU LURIYANTI"/>
    <s v="000232mWGiNAM112401"/>
    <s v="PL/R/3136/GL/2024"/>
    <d v="2024-11-20T00:00:00"/>
    <s v="System JRCare"/>
    <s v="Unpaid"/>
    <s v="Active"/>
    <x v="3"/>
    <s v="Done"/>
    <s v="                       -  "/>
    <s v="                         -  "/>
    <x v="2"/>
  </r>
  <r>
    <n v="298"/>
    <m/>
    <x v="78"/>
    <x v="7"/>
    <s v="LUK LUUL RIKHAN RAHARDIAN MUJAB"/>
    <s v="002023QL3K0YZ112401"/>
    <s v="PL/R/3138/GL/2024"/>
    <d v="2024-11-20T00:00:00"/>
    <s v="System JRCare"/>
    <s v="Unpaid"/>
    <s v="Active"/>
    <x v="3"/>
    <s v="Done"/>
    <s v="                       -  "/>
    <s v="                         -  "/>
    <x v="2"/>
  </r>
  <r>
    <n v="299"/>
    <m/>
    <x v="33"/>
    <x v="5"/>
    <s v="ADNAN NURCHOLISH MADJID"/>
    <s v="006382IIWnjlN112400"/>
    <s v="PL/R/12630/GL/2024"/>
    <d v="2024-11-20T00:00:00"/>
    <s v="System JRCare"/>
    <s v="Unpaid"/>
    <s v="Active"/>
    <x v="3"/>
    <s v="New"/>
    <s v="                       -  "/>
    <s v="                         -  "/>
    <x v="2"/>
  </r>
  <r>
    <n v="300"/>
    <m/>
    <x v="78"/>
    <x v="7"/>
    <s v="KASMARI"/>
    <s v="002024RKSvyXW112402"/>
    <s v="PL/R/3137/GL/2024"/>
    <d v="2024-11-20T00:00:00"/>
    <s v="System JRCare"/>
    <s v="Unpaid"/>
    <s v="Active"/>
    <x v="3"/>
    <s v="Done"/>
    <s v="                       -  "/>
    <s v="                         -  "/>
    <x v="2"/>
  </r>
  <r>
    <n v="301"/>
    <m/>
    <x v="55"/>
    <x v="10"/>
    <s v="MOCHAMAD ICHWAN FIRMANSYAH"/>
    <s v="004356NPmoG6c112400"/>
    <s v="PL/R/6280/GL/2024"/>
    <d v="2024-11-20T00:00:00"/>
    <s v="System JRCare"/>
    <s v="Unpaid"/>
    <s v="Active"/>
    <x v="3"/>
    <s v="New"/>
    <s v="                       -  "/>
    <s v="                         -  "/>
    <x v="2"/>
  </r>
  <r>
    <n v="302"/>
    <m/>
    <x v="33"/>
    <x v="5"/>
    <s v="RETNO WULAN"/>
    <s v="0063887LXMiMP112400"/>
    <s v="PL/R/12628/GL/2024"/>
    <d v="2024-11-20T00:00:00"/>
    <s v="System JRCare"/>
    <s v="Unpaid"/>
    <s v="Active"/>
    <x v="3"/>
    <s v="New"/>
    <s v="                       -  "/>
    <s v="                         -  "/>
    <x v="2"/>
  </r>
  <r>
    <n v="303"/>
    <m/>
    <x v="33"/>
    <x v="5"/>
    <s v="SRIYONO"/>
    <s v="006377f4jGVWS112400"/>
    <s v="PL/R/12638/GL/2024"/>
    <d v="2024-11-20T00:00:00"/>
    <s v="System JRCare"/>
    <s v="Unpaid"/>
    <s v="Active"/>
    <x v="3"/>
    <s v="New"/>
    <s v="                       -  "/>
    <s v="                         -  "/>
    <x v="2"/>
  </r>
  <r>
    <n v="304"/>
    <m/>
    <x v="66"/>
    <x v="5"/>
    <s v="DITYA NUR SYABANU"/>
    <s v="00638071dOUKk112400"/>
    <s v="PL/R/12631/GL/2024"/>
    <d v="2024-11-20T00:00:00"/>
    <s v="System JRCare"/>
    <s v="Unpaid"/>
    <s v="Active"/>
    <x v="3"/>
    <s v="New"/>
    <s v="                       -  "/>
    <s v="                         -  "/>
    <x v="2"/>
  </r>
  <r>
    <n v="305"/>
    <m/>
    <x v="78"/>
    <x v="7"/>
    <s v="IDA NUR RAHMA"/>
    <s v="000510HcDLQel112402"/>
    <s v="PL/R/3134/GL/2024"/>
    <d v="2024-11-20T00:00:00"/>
    <s v="System JRCare"/>
    <s v="Unpaid"/>
    <s v="Active"/>
    <x v="3"/>
    <s v="New"/>
    <s v="                       -  "/>
    <s v="                         -  "/>
    <x v="2"/>
  </r>
  <r>
    <n v="306"/>
    <m/>
    <x v="11"/>
    <x v="5"/>
    <s v="NANIK WAHYUNIARTI"/>
    <s v="004044t6Ge9Tc112401"/>
    <s v="PL/R/12633/GL/2024"/>
    <d v="2024-11-20T00:00:00"/>
    <s v="System JRCare"/>
    <s v="Unpaid"/>
    <s v="Active"/>
    <x v="3"/>
    <s v="Done"/>
    <s v="                       -  "/>
    <s v="                         -  "/>
    <x v="2"/>
  </r>
  <r>
    <n v="307"/>
    <m/>
    <x v="79"/>
    <x v="5"/>
    <s v="SATIYEM"/>
    <s v="006420liRUX59112400"/>
    <s v="PL/R/12637/GL/2024"/>
    <d v="2024-11-20T00:00:00"/>
    <s v="System JRCare"/>
    <s v="Unpaid"/>
    <s v="Active"/>
    <x v="3"/>
    <s v="New"/>
    <s v="                       -  "/>
    <s v="                         -  "/>
    <x v="2"/>
  </r>
  <r>
    <n v="308"/>
    <m/>
    <x v="69"/>
    <x v="0"/>
    <s v="AGIL DWI SANTOSO"/>
    <s v="0016574T9wJKl112400"/>
    <s v="PL/R/3117/GL/2024"/>
    <d v="2024-11-14T00:00:00"/>
    <s v="System JRCare"/>
    <s v="Unpaid"/>
    <s v="Active"/>
    <x v="3"/>
    <s v="Draft"/>
    <s v="                       -  "/>
    <s v="                         -  "/>
    <x v="2"/>
  </r>
  <r>
    <n v="309"/>
    <m/>
    <x v="1"/>
    <x v="1"/>
    <s v="GIMIN"/>
    <s v="003785FM9E1kP112400"/>
    <s v="PL/R/8527/GL/2024"/>
    <d v="2024-11-14T00:00:00"/>
    <s v="System JRCare"/>
    <s v="Unpaid"/>
    <s v="Active"/>
    <x v="3"/>
    <s v="New"/>
    <s v="                       -  "/>
    <s v="                         -  "/>
    <x v="2"/>
  </r>
  <r>
    <n v="310"/>
    <m/>
    <x v="65"/>
    <x v="1"/>
    <s v="EVITA GURETNO"/>
    <s v="003762F33RQYE112401"/>
    <s v="PL/R/8524/GL/2024"/>
    <d v="2024-11-14T00:00:00"/>
    <s v="System JRCare"/>
    <s v="Unpaid"/>
    <s v="Active"/>
    <x v="0"/>
    <s v="Done"/>
    <n v="28103942"/>
    <n v="17523281"/>
    <x v="2"/>
  </r>
  <r>
    <n v="311"/>
    <m/>
    <x v="14"/>
    <x v="3"/>
    <s v="AFIF KHOIRUL ANWAR"/>
    <s v="004438ZhKnqtN112400"/>
    <s v="PL/R/5337/GL/2024"/>
    <d v="2024-11-14T00:00:00"/>
    <s v="System JRCare"/>
    <s v="Unpaid"/>
    <s v="Active"/>
    <x v="4"/>
    <s v="Done"/>
    <s v="                       -  "/>
    <s v="                         -  "/>
    <x v="2"/>
  </r>
  <r>
    <n v="312"/>
    <m/>
    <x v="50"/>
    <x v="0"/>
    <s v="BAYU KURINTA SAPUTRA"/>
    <s v="001659UHV2n5v112400"/>
    <s v="PL/R/3121/GL/2024"/>
    <d v="2024-11-14T00:00:00"/>
    <s v="System JRCare"/>
    <s v="Unpaid"/>
    <s v="Active"/>
    <x v="2"/>
    <s v="Done"/>
    <s v="                       -  "/>
    <s v="                         -  "/>
    <x v="2"/>
  </r>
  <r>
    <n v="313"/>
    <m/>
    <x v="60"/>
    <x v="0"/>
    <s v="PEPPY DEWI FITRIYANTI"/>
    <s v="000843CmvK2EV112402"/>
    <s v="PL/R/3123/GL/2024"/>
    <d v="2024-11-14T00:00:00"/>
    <s v="System JRCare"/>
    <s v="Unpaid"/>
    <s v="Active"/>
    <x v="0"/>
    <s v="Done"/>
    <n v="200000"/>
    <n v="200000"/>
    <x v="2"/>
  </r>
  <r>
    <n v="314"/>
    <m/>
    <x v="80"/>
    <x v="10"/>
    <s v="RADITYA GHANI NUR MUHAMMAD"/>
    <s v="0042790R10Wo7112400"/>
    <s v="PL/R/6169/GL/2024"/>
    <d v="2024-11-14T00:00:00"/>
    <s v="System JRCare"/>
    <s v="Unpaid"/>
    <s v="Active"/>
    <x v="3"/>
    <s v="New"/>
    <s v="                       -  "/>
    <s v="                         -  "/>
    <x v="2"/>
  </r>
  <r>
    <n v="315"/>
    <m/>
    <x v="14"/>
    <x v="3"/>
    <s v="SATRIO ACHMAD FAUZI"/>
    <s v="004439v0GHDuZ112400"/>
    <s v="PL/R/5336/GL/2024"/>
    <d v="2024-11-14T00:00:00"/>
    <s v="System JRCare"/>
    <s v="Unpaid"/>
    <s v="Active"/>
    <x v="4"/>
    <s v="Done"/>
    <s v="                       -  "/>
    <s v="                         -  "/>
    <x v="2"/>
  </r>
  <r>
    <n v="316"/>
    <m/>
    <x v="60"/>
    <x v="0"/>
    <s v="LUSIANTI SUGIANTO"/>
    <s v="001310JbPmQFg112402"/>
    <s v="PL/R/3122/GL/2024"/>
    <d v="2024-11-14T00:00:00"/>
    <s v="System JRCare"/>
    <s v="Unpaid"/>
    <s v="Active"/>
    <x v="0"/>
    <s v="Done"/>
    <n v="210000"/>
    <n v="210000"/>
    <x v="2"/>
  </r>
  <r>
    <n v="317"/>
    <m/>
    <x v="7"/>
    <x v="0"/>
    <s v="WAHYU DWI SYABASTIAN"/>
    <s v="001658lADmkVK112400"/>
    <s v="PL/R/3118/GL/2024"/>
    <d v="2024-11-14T00:00:00"/>
    <s v="System JRCare"/>
    <s v="Unpaid"/>
    <s v="Active"/>
    <x v="3"/>
    <s v="New"/>
    <s v="                       -  "/>
    <s v="                         -  "/>
    <x v="2"/>
  </r>
  <r>
    <n v="318"/>
    <m/>
    <x v="14"/>
    <x v="3"/>
    <s v="SUPARTI"/>
    <s v="0044403PNNmKx112400"/>
    <s v="PL/R/5335/GL/2024"/>
    <d v="2024-11-14T00:00:00"/>
    <s v="System JRCare"/>
    <s v="Unpaid"/>
    <s v="Active"/>
    <x v="2"/>
    <s v="Done"/>
    <s v="                       -  "/>
    <s v="                         -  "/>
    <x v="2"/>
  </r>
  <r>
    <n v="319"/>
    <m/>
    <x v="8"/>
    <x v="0"/>
    <s v="RAMIN"/>
    <s v="0016564IYDE23112400"/>
    <s v="PL/R/3116/GL/2024"/>
    <d v="2024-11-14T00:00:00"/>
    <s v="System JRCare"/>
    <s v="Unpaid"/>
    <s v="Active"/>
    <x v="3"/>
    <s v="New"/>
    <s v="                       -  "/>
    <s v="                         -  "/>
    <x v="2"/>
  </r>
  <r>
    <n v="320"/>
    <m/>
    <x v="81"/>
    <x v="10"/>
    <s v="ROMELAH"/>
    <s v="004278z23VJI5112400"/>
    <s v="PL/R/6170/GL/2024"/>
    <d v="2024-11-14T00:00:00"/>
    <s v="System JRCare"/>
    <s v="Unpaid"/>
    <s v="Active"/>
    <x v="2"/>
    <s v="Done"/>
    <s v="                       -  "/>
    <s v="                         -  "/>
    <x v="2"/>
  </r>
  <r>
    <n v="321"/>
    <m/>
    <x v="82"/>
    <x v="1"/>
    <s v="SUWANDI"/>
    <s v="003783Q9DDufW112401"/>
    <s v="PL/R/8525/GL/2024"/>
    <d v="2024-11-14T00:00:00"/>
    <s v="System JRCare"/>
    <s v="Unpaid"/>
    <s v="Active"/>
    <x v="0"/>
    <s v="Done"/>
    <n v="12773589"/>
    <n v="12773589"/>
    <x v="2"/>
  </r>
  <r>
    <n v="322"/>
    <m/>
    <x v="14"/>
    <x v="3"/>
    <s v="RAFI DWI SAHPUTRA"/>
    <s v="004415iY1usAh112400"/>
    <s v="PL/R/5338/GL/2024"/>
    <d v="2024-11-14T00:00:00"/>
    <s v="System JRCare"/>
    <s v="Unpaid"/>
    <s v="Active"/>
    <x v="3"/>
    <s v="New"/>
    <s v="                       -  "/>
    <s v="                         -  "/>
    <x v="2"/>
  </r>
  <r>
    <n v="323"/>
    <m/>
    <x v="69"/>
    <x v="0"/>
    <s v="NIKEN SUWARNINGSIH"/>
    <s v="001654mQsNF10112400"/>
    <s v="PL/R/3120/GL/2024"/>
    <d v="2024-11-14T00:00:00"/>
    <s v="System JRCare"/>
    <s v="Unpaid"/>
    <s v="Active"/>
    <x v="3"/>
    <s v="Draft"/>
    <s v="                       -  "/>
    <s v="                         -  "/>
    <x v="2"/>
  </r>
  <r>
    <n v="324"/>
    <m/>
    <x v="60"/>
    <x v="0"/>
    <s v="ISIANI NATALI"/>
    <s v="0016555EHLrMk112400"/>
    <s v="PL/R/3119/GL/2024"/>
    <d v="2024-11-14T00:00:00"/>
    <s v="System JRCare"/>
    <s v="Unpaid"/>
    <s v="Active"/>
    <x v="0"/>
    <s v="Done"/>
    <n v="14907598"/>
    <n v="14907598"/>
    <x v="2"/>
  </r>
  <r>
    <n v="325"/>
    <m/>
    <x v="60"/>
    <x v="0"/>
    <s v="KEYSA IRFANSYAH HARIYANTO"/>
    <s v="001539IQQvMfP112401"/>
    <s v="PL/R/3115/GL/2024"/>
    <d v="2024-11-14T00:00:00"/>
    <s v="System JRCare"/>
    <s v="Unpaid"/>
    <s v="Active"/>
    <x v="0"/>
    <s v="Done"/>
    <n v="307255"/>
    <n v="307255"/>
    <x v="2"/>
  </r>
  <r>
    <n v="326"/>
    <m/>
    <x v="83"/>
    <x v="5"/>
    <s v="BAMBANG NUGROHO"/>
    <s v="0031691CicLfz112402"/>
    <s v="PL/R/12369/GL/2024"/>
    <d v="2024-11-14T00:00:00"/>
    <s v="System JRCare"/>
    <s v="Unpaid"/>
    <s v="Active"/>
    <x v="0"/>
    <s v="Done"/>
    <n v="12002418"/>
    <n v="12002418"/>
    <x v="2"/>
  </r>
  <r>
    <n v="327"/>
    <m/>
    <x v="61"/>
    <x v="1"/>
    <s v="CHLAODYA THASYA SARI DEVI SURADI"/>
    <s v="003784Z9f7P7C112400"/>
    <s v="PL/R/8526/GL/2024"/>
    <d v="2024-11-14T00:00:00"/>
    <s v="System JRCare"/>
    <s v="Unpaid"/>
    <s v="Active"/>
    <x v="3"/>
    <s v="New"/>
    <s v="                       -  "/>
    <s v="                         -  "/>
    <x v="2"/>
  </r>
  <r>
    <n v="328"/>
    <m/>
    <x v="60"/>
    <x v="0"/>
    <s v="TRI YULY FERDIANSYAH"/>
    <s v="003347m9VEI81112402"/>
    <s v="PL/R/3113/GL/2024"/>
    <d v="2024-11-14T00:00:00"/>
    <s v="System JRCare"/>
    <s v="Unpaid"/>
    <s v="Active"/>
    <x v="2"/>
    <s v="Done"/>
    <s v="                       -  "/>
    <s v="                         -  "/>
    <x v="2"/>
  </r>
  <r>
    <n v="329"/>
    <m/>
    <x v="14"/>
    <x v="3"/>
    <s v="SARIYANTO"/>
    <s v="0044511KGI79W112401"/>
    <s v="PL/R/5333/GL/2024"/>
    <d v="2024-11-14T00:00:00"/>
    <s v="System JRCare"/>
    <s v="Unpaid"/>
    <s v="Active"/>
    <x v="3"/>
    <s v="New"/>
    <s v="                       -  "/>
    <s v="                         -  "/>
    <x v="2"/>
  </r>
  <r>
    <n v="330"/>
    <m/>
    <x v="14"/>
    <x v="3"/>
    <s v="MOHAMMAD NAWAWI"/>
    <s v="004450A5fG1jb112400"/>
    <s v="PL/R/5334/GL/2024"/>
    <d v="2024-11-14T00:00:00"/>
    <s v="System JRCare"/>
    <s v="Unpaid"/>
    <s v="Active"/>
    <x v="4"/>
    <s v="Done"/>
    <s v="                       -  "/>
    <s v="                         -  "/>
    <x v="2"/>
  </r>
  <r>
    <n v="331"/>
    <m/>
    <x v="4"/>
    <x v="3"/>
    <s v="NUR HAYATI"/>
    <s v="004302J7nFBmC112400"/>
    <s v="PL/R/5212/GL/2024"/>
    <d v="2024-11-07T00:00:00"/>
    <s v="System JRCare"/>
    <s v="Unpaid"/>
    <s v="Active"/>
    <x v="1"/>
    <s v="New"/>
    <s v="                       -  "/>
    <s v="                         -  "/>
    <x v="2"/>
  </r>
  <r>
    <n v="332"/>
    <m/>
    <x v="8"/>
    <x v="0"/>
    <s v="RENDI SETIAWAN"/>
    <s v="000881R7sOogv112401"/>
    <s v="PL/R/2913/GL/2024"/>
    <d v="2024-11-01T00:00:00"/>
    <s v="System JRCare"/>
    <s v="Unpaid"/>
    <s v="Active"/>
    <x v="3"/>
    <s v="New"/>
    <s v="                       -  "/>
    <s v="                         -  "/>
    <x v="2"/>
  </r>
  <r>
    <n v="333"/>
    <m/>
    <x v="11"/>
    <x v="5"/>
    <s v="RATEMI"/>
    <s v="005874NReNFP7112401"/>
    <s v="PL/R/12281/GL/2024"/>
    <d v="2024-11-12T00:00:00"/>
    <s v="System JRCare"/>
    <s v="Unpaid"/>
    <s v="Active"/>
    <x v="5"/>
    <s v="Done"/>
    <s v="                       -  "/>
    <s v="                         -  "/>
    <x v="2"/>
  </r>
  <r>
    <n v="334"/>
    <m/>
    <x v="11"/>
    <x v="5"/>
    <s v="DASAR"/>
    <s v="00587304cm49n112401"/>
    <s v="PL/R/12282/GL/2024"/>
    <d v="2024-11-12T00:00:00"/>
    <s v="System JRCare"/>
    <s v="Unpaid"/>
    <s v="Active"/>
    <x v="5"/>
    <s v="Done"/>
    <s v="                       -  "/>
    <s v="                         -  "/>
    <x v="2"/>
  </r>
  <r>
    <n v="335"/>
    <m/>
    <x v="59"/>
    <x v="1"/>
    <s v="MUKID ABDULLAH"/>
    <s v="003389XyJK4L3112402"/>
    <s v="PL/R/8732/GL/2024"/>
    <d v="2024-11-22T00:00:00"/>
    <s v="System JRCare"/>
    <s v="Unpaid"/>
    <s v="Active"/>
    <x v="3"/>
    <s v="New"/>
    <s v="                       -  "/>
    <s v="                         -  "/>
    <x v="2"/>
  </r>
  <r>
    <n v="336"/>
    <m/>
    <x v="84"/>
    <x v="10"/>
    <s v="SURASMI ERNAWATI"/>
    <s v="0043952KLKL8m112400"/>
    <s v="PL/R/6363/GL/2024"/>
    <d v="2024-11-22T00:00:00"/>
    <s v="System JRCare"/>
    <s v="Unpaid"/>
    <s v="Active"/>
    <x v="3"/>
    <s v="New"/>
    <s v="                       -  "/>
    <s v="                         -  "/>
    <x v="2"/>
  </r>
  <r>
    <n v="337"/>
    <m/>
    <x v="11"/>
    <x v="5"/>
    <s v="FAJAR VEBRIANTO ATMOJO"/>
    <s v="002924aONPERI112403"/>
    <s v="PL/R/12764/GL/2024"/>
    <d v="2024-11-22T00:00:00"/>
    <s v="System JRCare"/>
    <s v="Unpaid"/>
    <s v="Active"/>
    <x v="5"/>
    <s v="Done"/>
    <s v="                       -  "/>
    <s v="                         -  "/>
    <x v="2"/>
  </r>
  <r>
    <n v="338"/>
    <m/>
    <x v="85"/>
    <x v="10"/>
    <s v="ZAHIRA THALIA PARAWANSA"/>
    <s v="004397WGI34N4112400"/>
    <s v="PL/R/6364/GL/2024"/>
    <d v="2024-11-22T00:00:00"/>
    <s v="System JRCare"/>
    <s v="Unpaid"/>
    <s v="Active"/>
    <x v="3"/>
    <s v="New"/>
    <s v="                       -  "/>
    <s v="                         -  "/>
    <x v="2"/>
  </r>
  <r>
    <n v="339"/>
    <m/>
    <x v="59"/>
    <x v="1"/>
    <s v="SUPARLAN"/>
    <s v="0026453LBsLJY112402"/>
    <s v="PL/R/8733/GL/2024"/>
    <d v="2024-11-22T00:00:00"/>
    <s v="System JRCare"/>
    <s v="Unpaid"/>
    <s v="Active"/>
    <x v="3"/>
    <s v="New"/>
    <s v="                       -  "/>
    <s v="                         -  "/>
    <x v="2"/>
  </r>
  <r>
    <n v="340"/>
    <m/>
    <x v="59"/>
    <x v="1"/>
    <s v="SARIMAN"/>
    <s v="002746dGEtT57112403"/>
    <s v="PL/R/8730/GL/2024"/>
    <d v="2024-11-22T00:00:00"/>
    <s v="System JRCare"/>
    <s v="Unpaid"/>
    <s v="Active"/>
    <x v="3"/>
    <s v="New"/>
    <s v="                       -  "/>
    <s v="                         -  "/>
    <x v="2"/>
  </r>
  <r>
    <n v="341"/>
    <m/>
    <x v="59"/>
    <x v="1"/>
    <s v="MANTO WIREJO"/>
    <s v="00332411SYuNM112403"/>
    <s v="PL/R/8729/GL/2024"/>
    <d v="2024-11-22T00:00:00"/>
    <s v="System JRCare"/>
    <s v="Unpaid"/>
    <s v="Active"/>
    <x v="3"/>
    <s v="New"/>
    <s v="                       -  "/>
    <s v="                         -  "/>
    <x v="2"/>
  </r>
  <r>
    <n v="342"/>
    <m/>
    <x v="59"/>
    <x v="1"/>
    <s v="SUGIYARTO"/>
    <s v="0036654CEXH2y112401"/>
    <s v="PL/R/8731/GL/2024"/>
    <d v="2024-11-22T00:00:00"/>
    <s v="System JRCare"/>
    <s v="Unpaid"/>
    <s v="Active"/>
    <x v="3"/>
    <s v="New"/>
    <s v="                       -  "/>
    <s v="                         -  "/>
    <x v="2"/>
  </r>
  <r>
    <n v="343"/>
    <m/>
    <x v="59"/>
    <x v="1"/>
    <s v="WAGIMAN WIRYO SENTONO"/>
    <s v="003681UC36913112401"/>
    <s v="PL/R/8734/GL/2024"/>
    <d v="2024-11-22T00:00:00"/>
    <s v="System JRCare"/>
    <s v="Unpaid"/>
    <s v="Active"/>
    <x v="3"/>
    <s v="New"/>
    <s v="                       -  "/>
    <s v="                         -  "/>
    <x v="2"/>
  </r>
  <r>
    <n v="344"/>
    <m/>
    <x v="51"/>
    <x v="9"/>
    <s v="DWI ELI KHUZAIYAH"/>
    <s v="003777YL0RThC112401"/>
    <s v="PL/R/5396/GL/2024"/>
    <d v="2024-11-18T00:00:00"/>
    <s v="System JRCare"/>
    <s v="Unpaid"/>
    <s v="Active"/>
    <x v="3"/>
    <s v="New"/>
    <s v="                       -  "/>
    <s v="                         -  "/>
    <x v="2"/>
  </r>
  <r>
    <n v="345"/>
    <m/>
    <x v="86"/>
    <x v="2"/>
    <s v="WIWIK SUNANI"/>
    <s v="002706hvNADAE112400"/>
    <s v="PL/R/3085/GL/2024"/>
    <d v="2024-11-18T00:00:00"/>
    <s v="System JRCare"/>
    <s v="Unpaid"/>
    <s v="Active"/>
    <x v="2"/>
    <s v="Done"/>
    <s v="                       -  "/>
    <s v="                         -  "/>
    <x v="2"/>
  </r>
  <r>
    <n v="346"/>
    <m/>
    <x v="80"/>
    <x v="10"/>
    <s v="MENIK SUTARSIH"/>
    <s v="004329QIWV7Nj112400"/>
    <s v="PL/R/6218/GL/2024"/>
    <d v="2024-11-18T00:00:00"/>
    <s v="System JRCare"/>
    <s v="Unpaid"/>
    <s v="Active"/>
    <x v="3"/>
    <s v="New"/>
    <s v="                       -  "/>
    <s v="                         -  "/>
    <x v="2"/>
  </r>
  <r>
    <n v="347"/>
    <m/>
    <x v="51"/>
    <x v="9"/>
    <s v="DIMAS SEFRI YADI"/>
    <s v="003135x0I4fCH112401"/>
    <s v="PL/R/5395/GL/2024"/>
    <d v="2024-11-18T00:00:00"/>
    <s v="System JRCare"/>
    <s v="Unpaid"/>
    <s v="Active"/>
    <x v="3"/>
    <s v="New"/>
    <s v="                       -  "/>
    <s v="                         -  "/>
    <x v="2"/>
  </r>
  <r>
    <n v="348"/>
    <m/>
    <x v="87"/>
    <x v="3"/>
    <s v="AYYUB"/>
    <s v="000514LqNeMvO112401"/>
    <s v="PL/R/5376/GL/2024"/>
    <d v="2024-11-18T00:00:00"/>
    <s v="System JRCare"/>
    <s v="Unpaid"/>
    <s v="Active"/>
    <x v="3"/>
    <s v="Done"/>
    <s v="                       -  "/>
    <s v="                         -  "/>
    <x v="2"/>
  </r>
  <r>
    <n v="349"/>
    <m/>
    <x v="48"/>
    <x v="7"/>
    <s v="SUTRISNO"/>
    <s v="002076WkMt4Af112401"/>
    <s v="PL/R/3075/GL/2024"/>
    <d v="2024-11-18T00:00:00"/>
    <s v="System JRCare"/>
    <s v="Unpaid"/>
    <s v="Active"/>
    <x v="3"/>
    <s v="Draft"/>
    <s v="                       -  "/>
    <s v="                         -  "/>
    <x v="2"/>
  </r>
  <r>
    <n v="350"/>
    <m/>
    <x v="40"/>
    <x v="2"/>
    <s v="DWI HARYONO"/>
    <s v="002752X77T4iV112400"/>
    <s v="PL/R/3086/GL/2024"/>
    <d v="2024-11-18T00:00:00"/>
    <s v="System JRCare"/>
    <s v="Unpaid"/>
    <s v="Active"/>
    <x v="3"/>
    <s v="Done"/>
    <s v="                       -  "/>
    <s v="                         -  "/>
    <x v="2"/>
  </r>
  <r>
    <n v="351"/>
    <m/>
    <x v="51"/>
    <x v="9"/>
    <s v="RIO DANIEL WIBOWO"/>
    <s v="004127XVDACV1112401"/>
    <s v="PL/R/5026/GL/2024"/>
    <d v="2024-11-05T00:00:00"/>
    <s v="System JRCare"/>
    <s v="Unpaid"/>
    <s v="Active"/>
    <x v="3"/>
    <s v="Done"/>
    <s v="                       -  "/>
    <s v="                         -  "/>
    <x v="2"/>
  </r>
  <r>
    <n v="352"/>
    <m/>
    <x v="88"/>
    <x v="5"/>
    <s v="GIYATMI"/>
    <s v="004657HHfa7Bw112403"/>
    <s v="PL/R/11916/GL/2024"/>
    <d v="2024-11-05T00:00:00"/>
    <s v="System JRCare"/>
    <s v="Unpaid"/>
    <s v="Active"/>
    <x v="3"/>
    <s v="New"/>
    <s v="                       -  "/>
    <s v="                         -  "/>
    <x v="2"/>
  </r>
  <r>
    <n v="353"/>
    <m/>
    <x v="14"/>
    <x v="3"/>
    <s v="WAHYU SANTOSO"/>
    <s v="003962ChiT8mj102400"/>
    <s v="PL/R/4829/GL/2024"/>
    <d v="2024-10-11T00:00:00"/>
    <s v="System JRCare"/>
    <s v="Unpaid"/>
    <s v="Active"/>
    <x v="3"/>
    <s v="New"/>
    <s v="                       -  "/>
    <s v="                         -  "/>
    <x v="3"/>
  </r>
  <r>
    <n v="354"/>
    <m/>
    <x v="51"/>
    <x v="9"/>
    <s v="SELVIA SRI WULANDARI"/>
    <s v="003160WITTTwL102400"/>
    <s v="PL/R/4860/GL/2024"/>
    <d v="2024-10-26T00:00:00"/>
    <s v="System JRCare"/>
    <s v="Unpaid"/>
    <s v="Active"/>
    <x v="0"/>
    <s v="Done"/>
    <n v="5386238"/>
    <n v="5386238"/>
    <x v="3"/>
  </r>
  <r>
    <n v="355"/>
    <m/>
    <x v="70"/>
    <x v="4"/>
    <s v="MUHAMAD HAMZAH"/>
    <s v="001054QZAPNva112403"/>
    <s v="PL/R/2099/GL/2024"/>
    <d v="2024-11-20T00:00:00"/>
    <s v="System JRCare"/>
    <s v="Unpaid"/>
    <s v="Active"/>
    <x v="0"/>
    <s v="Done"/>
    <n v="1086000"/>
    <n v="1086000"/>
    <x v="2"/>
  </r>
  <r>
    <n v="356"/>
    <m/>
    <x v="33"/>
    <x v="5"/>
    <s v="RIANA ORISATIVA SARI"/>
    <s v="006391J10ZDPW112400"/>
    <s v="PL/R/12625/GL/2024"/>
    <d v="2024-11-20T00:00:00"/>
    <s v="System JRCare"/>
    <s v="Unpaid"/>
    <s v="Active"/>
    <x v="3"/>
    <s v="New"/>
    <s v="                       -  "/>
    <s v="                         -  "/>
    <x v="2"/>
  </r>
  <r>
    <n v="357"/>
    <m/>
    <x v="89"/>
    <x v="9"/>
    <s v="TURYATI"/>
    <s v="0034122DeoMQG112400"/>
    <s v="PL/R/5434/GL/2024"/>
    <d v="2024-11-20T00:00:00"/>
    <s v="System JRCare"/>
    <s v="Unpaid"/>
    <s v="Active"/>
    <x v="3"/>
    <s v="New"/>
    <s v="                       -  "/>
    <s v="                         -  "/>
    <x v="2"/>
  </r>
  <r>
    <n v="358"/>
    <m/>
    <x v="89"/>
    <x v="9"/>
    <s v="GILANG RIFALDI"/>
    <s v="003406iwksDZN112400"/>
    <s v="PL/R/5431/GL/2024"/>
    <d v="2024-11-20T00:00:00"/>
    <s v="System JRCare"/>
    <s v="Unpaid"/>
    <s v="Active"/>
    <x v="3"/>
    <s v="New"/>
    <s v="                       -  "/>
    <s v="                         -  "/>
    <x v="2"/>
  </r>
  <r>
    <n v="359"/>
    <m/>
    <x v="7"/>
    <x v="0"/>
    <s v="SALMA REGITA MARYAM"/>
    <s v="000985UTJvDoN112404"/>
    <s v="PL/R/3243/GL/2024"/>
    <d v="2024-11-20T00:00:00"/>
    <s v="System JRCare"/>
    <s v="Unpaid"/>
    <s v="Active"/>
    <x v="3"/>
    <s v="New"/>
    <s v="                       -  "/>
    <s v="                         -  "/>
    <x v="2"/>
  </r>
  <r>
    <n v="360"/>
    <m/>
    <x v="30"/>
    <x v="5"/>
    <s v="PRAS SETIYO"/>
    <s v="0060791GCgPJ8112400"/>
    <s v="PL/R/12626/GL/2024"/>
    <d v="2024-11-20T00:00:00"/>
    <s v="System JRCare"/>
    <s v="Unpaid"/>
    <s v="Active"/>
    <x v="5"/>
    <s v="Done"/>
    <s v="                       -  "/>
    <s v="                         -  "/>
    <x v="2"/>
  </r>
  <r>
    <n v="361"/>
    <m/>
    <x v="78"/>
    <x v="7"/>
    <s v="TANTININGSIH"/>
    <s v="001242o47CVCQ112401"/>
    <s v="PL/R/3129/GL/2024"/>
    <d v="2024-11-20T00:00:00"/>
    <s v="System JRCare"/>
    <s v="Unpaid"/>
    <s v="Active"/>
    <x v="3"/>
    <s v="New"/>
    <s v="                       -  "/>
    <s v="                         -  "/>
    <x v="2"/>
  </r>
  <r>
    <n v="362"/>
    <m/>
    <x v="90"/>
    <x v="4"/>
    <s v="MUHAMMAD ROKIB"/>
    <s v="0016280vkZIg1112402"/>
    <s v="PL/R/2100/GL/2024"/>
    <d v="2024-11-20T00:00:00"/>
    <s v="System JRCare"/>
    <s v="Unpaid"/>
    <s v="Active"/>
    <x v="3"/>
    <s v="New"/>
    <s v="                       -  "/>
    <s v="                         -  "/>
    <x v="2"/>
  </r>
  <r>
    <n v="363"/>
    <m/>
    <x v="78"/>
    <x v="7"/>
    <s v="MOHAMMAD HANIIFUDIN"/>
    <s v="001364XNEU9WK112401"/>
    <s v="PL/R/3128/GL/2024"/>
    <d v="2024-11-20T00:00:00"/>
    <s v="System JRCare"/>
    <s v="Unpaid"/>
    <s v="Active"/>
    <x v="3"/>
    <s v="New"/>
    <s v="                       -  "/>
    <s v="                         -  "/>
    <x v="2"/>
  </r>
  <r>
    <n v="364"/>
    <m/>
    <x v="78"/>
    <x v="7"/>
    <s v="BELA ANDRIANA TUTU ARIMA"/>
    <s v="0013844XCXw1Y112401"/>
    <s v="PL/R/3127/GL/2024"/>
    <d v="2024-11-20T00:00:00"/>
    <s v="System JRCare"/>
    <s v="Unpaid"/>
    <s v="Active"/>
    <x v="3"/>
    <s v="New"/>
    <s v="                       -  "/>
    <s v="                         -  "/>
    <x v="2"/>
  </r>
  <r>
    <n v="365"/>
    <m/>
    <x v="78"/>
    <x v="7"/>
    <s v="MUHAMMAD NOVAL ALBUKHOIRI"/>
    <s v="001160u88eZWK112402"/>
    <s v="PL/R/3130/GL/2024"/>
    <d v="2024-11-20T00:00:00"/>
    <s v="System JRCare"/>
    <s v="Unpaid"/>
    <s v="Active"/>
    <x v="3"/>
    <s v="New"/>
    <s v="                       -  "/>
    <s v="                         -  "/>
    <x v="2"/>
  </r>
  <r>
    <n v="366"/>
    <m/>
    <x v="78"/>
    <x v="7"/>
    <s v="INDRA LESMANA"/>
    <s v="0014995LxBouY112401"/>
    <s v="PL/R/3126/GL/2024"/>
    <d v="2024-11-20T00:00:00"/>
    <s v="System JRCare"/>
    <s v="Unpaid"/>
    <s v="Active"/>
    <x v="3"/>
    <s v="New"/>
    <s v="                       -  "/>
    <s v="                         -  "/>
    <x v="2"/>
  </r>
  <r>
    <n v="367"/>
    <m/>
    <x v="33"/>
    <x v="5"/>
    <s v="MUHAMMAD YUSUF DWI NURCAHYO"/>
    <s v="006389eWmKq1a112400"/>
    <s v="PL/R/12627/GL/2024"/>
    <d v="2024-11-20T00:00:00"/>
    <s v="System JRCare"/>
    <s v="Unpaid"/>
    <s v="Active"/>
    <x v="3"/>
    <s v="New"/>
    <s v="                       -  "/>
    <s v="                         -  "/>
    <x v="2"/>
  </r>
  <r>
    <n v="368"/>
    <m/>
    <x v="86"/>
    <x v="2"/>
    <s v="YAN SUGIYANTO"/>
    <s v="002819XB0aZFp112400"/>
    <s v="PL/R/3122/GL/2024"/>
    <d v="2024-11-20T00:00:00"/>
    <s v="System JRCare"/>
    <s v="Unpaid"/>
    <s v="Active"/>
    <x v="3"/>
    <s v="New"/>
    <s v="                       -  "/>
    <s v="                         -  "/>
    <x v="2"/>
  </r>
  <r>
    <n v="369"/>
    <m/>
    <x v="91"/>
    <x v="9"/>
    <s v="NURHIDAYAT REZA MUKHAMMAD YUSUF"/>
    <s v="003420MUDZ0zC112400"/>
    <s v="PL/R/5428/GL/2024"/>
    <d v="2024-11-20T00:00:00"/>
    <s v="System JRCare"/>
    <s v="Unpaid"/>
    <s v="Active"/>
    <x v="3"/>
    <s v="New"/>
    <s v="                       -  "/>
    <s v="                         -  "/>
    <x v="2"/>
  </r>
  <r>
    <n v="370"/>
    <m/>
    <x v="89"/>
    <x v="9"/>
    <s v="KASTURI"/>
    <s v="003419qCm7VvX112400"/>
    <s v="PL/R/5435/GL/2024"/>
    <d v="2024-11-20T00:00:00"/>
    <s v="System JRCare"/>
    <s v="Unpaid"/>
    <s v="Active"/>
    <x v="2"/>
    <s v="Done"/>
    <s v="                       -  "/>
    <s v="                         -  "/>
    <x v="2"/>
  </r>
  <r>
    <n v="371"/>
    <m/>
    <x v="92"/>
    <x v="10"/>
    <s v="TUTUT RIYANTI"/>
    <s v="00435008X8Q4N112401"/>
    <s v="PL/R/6278/GL/2024"/>
    <d v="2024-11-20T00:00:00"/>
    <s v="System JRCare"/>
    <s v="Unpaid"/>
    <s v="Active"/>
    <x v="2"/>
    <s v="Done"/>
    <s v="                       -  "/>
    <s v="                         -  "/>
    <x v="2"/>
  </r>
  <r>
    <n v="372"/>
    <m/>
    <x v="86"/>
    <x v="2"/>
    <s v="SITI TUMANNINAH"/>
    <s v="0028204Jf8LAa112400"/>
    <s v="PL/R/3123/GL/2024"/>
    <d v="2024-11-20T00:00:00"/>
    <s v="System JRCare"/>
    <s v="Unpaid"/>
    <s v="Active"/>
    <x v="3"/>
    <s v="New"/>
    <s v="                       -  "/>
    <s v="                         -  "/>
    <x v="2"/>
  </r>
  <r>
    <n v="373"/>
    <m/>
    <x v="78"/>
    <x v="7"/>
    <s v="NISRINA RISMA ELVARIANI"/>
    <s v="001541CPl9zUx112401"/>
    <s v="PL/R/3125/GL/2024"/>
    <d v="2024-11-20T00:00:00"/>
    <s v="System JRCare"/>
    <s v="Unpaid"/>
    <s v="Active"/>
    <x v="3"/>
    <s v="Done"/>
    <s v="                       -  "/>
    <s v="                         -  "/>
    <x v="2"/>
  </r>
  <r>
    <n v="374"/>
    <m/>
    <x v="89"/>
    <x v="9"/>
    <s v="ARIFUDIN YAHYA PAMUJI"/>
    <s v="003410YY9EwJS112400"/>
    <s v="PL/R/5432/GL/2024"/>
    <d v="2024-11-20T00:00:00"/>
    <s v="System JRCare"/>
    <s v="Unpaid"/>
    <s v="Active"/>
    <x v="3"/>
    <s v="New"/>
    <s v="                       -  "/>
    <s v="                         -  "/>
    <x v="2"/>
  </r>
  <r>
    <n v="375"/>
    <m/>
    <x v="91"/>
    <x v="9"/>
    <s v="IIS SULISTIYANI"/>
    <s v="0034218F37FhD112400"/>
    <s v="PL/R/5429/GL/2024"/>
    <d v="2024-11-20T00:00:00"/>
    <s v="System JRCare"/>
    <s v="Unpaid"/>
    <s v="Active"/>
    <x v="3"/>
    <s v="New"/>
    <s v="                       -  "/>
    <s v="                         -  "/>
    <x v="2"/>
  </r>
  <r>
    <n v="376"/>
    <m/>
    <x v="76"/>
    <x v="9"/>
    <s v="RIGUMA LINA NUGRAHA"/>
    <s v="0011846IdJQYX112402"/>
    <s v="PL/R/5376/GL/2024"/>
    <d v="2024-11-16T00:00:00"/>
    <s v="System JRCare"/>
    <s v="Unpaid"/>
    <s v="Active"/>
    <x v="2"/>
    <s v="Done"/>
    <s v="                       -  "/>
    <s v="                         -  "/>
    <x v="2"/>
  </r>
  <r>
    <n v="377"/>
    <m/>
    <x v="93"/>
    <x v="5"/>
    <s v="RUKIJAN"/>
    <s v="005710CQpGT8s102400"/>
    <s v="PL/R/11136/GL/2024"/>
    <d v="2024-10-15T00:00:00"/>
    <s v="System JRCare"/>
    <s v="Unpaid"/>
    <s v="Active"/>
    <x v="3"/>
    <s v="Done"/>
    <s v="                       -  "/>
    <s v="                         -  "/>
    <x v="3"/>
  </r>
  <r>
    <n v="378"/>
    <m/>
    <x v="94"/>
    <x v="1"/>
    <s v="ENDANG WINARSIH"/>
    <s v="003747bR7a0ZP112400"/>
    <s v="PL/R/8462/GL/2024"/>
    <d v="2024-11-12T00:00:00"/>
    <s v="System JRCare"/>
    <s v="Unpaid"/>
    <s v="Active"/>
    <x v="0"/>
    <s v="Done"/>
    <n v="23264920"/>
    <n v="20000000"/>
    <x v="2"/>
  </r>
  <r>
    <n v="379"/>
    <m/>
    <x v="43"/>
    <x v="0"/>
    <s v="NURUL CHIKMAH"/>
    <s v="004383BCQLi2G112401"/>
    <s v="PL/R/3111/GL/2024"/>
    <d v="2024-11-14T00:00:00"/>
    <s v="System JRCare"/>
    <s v="Unpaid"/>
    <s v="Active"/>
    <x v="3"/>
    <s v="New"/>
    <s v="                       -  "/>
    <s v="                         -  "/>
    <x v="2"/>
  </r>
  <r>
    <n v="380"/>
    <m/>
    <x v="25"/>
    <x v="3"/>
    <s v="SARIYANTO"/>
    <s v="004451IzrHWMM112400"/>
    <s v="PL/R/5331/GL/2024"/>
    <d v="2024-11-14T00:00:00"/>
    <s v="System JRCare"/>
    <s v="Unpaid"/>
    <s v="Active"/>
    <x v="3"/>
    <s v="New"/>
    <s v="                       -  "/>
    <s v="                         -  "/>
    <x v="2"/>
  </r>
  <r>
    <n v="381"/>
    <m/>
    <x v="59"/>
    <x v="1"/>
    <s v="ARI WIBOWO"/>
    <s v="002694Z3yr2E2112401"/>
    <s v="PL/R/8726/GL/2024"/>
    <d v="2024-11-22T00:00:00"/>
    <s v="System JRCare"/>
    <s v="Unpaid"/>
    <s v="Active"/>
    <x v="3"/>
    <s v="New"/>
    <s v="                       -  "/>
    <s v="                         -  "/>
    <x v="2"/>
  </r>
  <r>
    <n v="382"/>
    <m/>
    <x v="59"/>
    <x v="1"/>
    <s v="RAMELAN"/>
    <s v="003089sXtv7HY112403"/>
    <s v="PL/R/8727/GL/2024"/>
    <d v="2024-11-22T00:00:00"/>
    <s v="System JRCare"/>
    <s v="Unpaid"/>
    <s v="Active"/>
    <x v="3"/>
    <s v="New"/>
    <s v="                       -  "/>
    <s v="                         -  "/>
    <x v="2"/>
  </r>
  <r>
    <n v="383"/>
    <m/>
    <x v="95"/>
    <x v="7"/>
    <s v="MUSNADI"/>
    <s v="002142WUYGASE112400"/>
    <s v="PL/R/3158/GL/2024"/>
    <d v="2024-11-22T00:00:00"/>
    <s v="System JRCare"/>
    <s v="Unpaid"/>
    <s v="Active"/>
    <x v="3"/>
    <s v="New"/>
    <s v="                       -  "/>
    <s v="                         -  "/>
    <x v="2"/>
  </r>
  <r>
    <n v="384"/>
    <m/>
    <x v="95"/>
    <x v="7"/>
    <s v="TOTOK ARIYANTO"/>
    <s v="002124Wd5ML0V112400"/>
    <s v="PL/R/3157/GL/2024"/>
    <d v="2024-11-22T00:00:00"/>
    <s v="System JRCare"/>
    <s v="Unpaid"/>
    <s v="Active"/>
    <x v="3"/>
    <s v="New"/>
    <s v="                       -  "/>
    <s v="                         -  "/>
    <x v="2"/>
  </r>
  <r>
    <n v="385"/>
    <m/>
    <x v="44"/>
    <x v="1"/>
    <s v="AAS DWI LISTANTO"/>
    <s v="003366ODA1cuC112402"/>
    <s v="PL/R/8728/GL/2024"/>
    <d v="2024-11-22T00:00:00"/>
    <s v="System JRCare"/>
    <s v="Unpaid"/>
    <s v="Active"/>
    <x v="3"/>
    <s v="New"/>
    <s v="                       -  "/>
    <s v="                         -  "/>
    <x v="2"/>
  </r>
  <r>
    <n v="386"/>
    <m/>
    <x v="59"/>
    <x v="1"/>
    <s v="SRI RAHAYU"/>
    <s v="003867D4pZMDs112400"/>
    <s v="PL/R/8723/GL/2024"/>
    <d v="2024-11-22T00:00:00"/>
    <s v="System JRCare"/>
    <s v="Unpaid"/>
    <s v="Active"/>
    <x v="3"/>
    <s v="New"/>
    <s v="                       -  "/>
    <s v="                         -  "/>
    <x v="2"/>
  </r>
  <r>
    <n v="387"/>
    <m/>
    <x v="95"/>
    <x v="7"/>
    <s v="DIMAS NURUL ANAM"/>
    <s v="001958dkusGjf112400"/>
    <s v="PL/R/3156/GL/2024"/>
    <d v="2024-11-22T00:00:00"/>
    <s v="System JRCare"/>
    <s v="Unpaid"/>
    <s v="Active"/>
    <x v="3"/>
    <s v="New"/>
    <s v="                       -  "/>
    <s v="                         -  "/>
    <x v="2"/>
  </r>
  <r>
    <n v="388"/>
    <m/>
    <x v="59"/>
    <x v="1"/>
    <s v="WIYONO"/>
    <s v="002286UNjDTXB112403"/>
    <s v="PL/R/8724/GL/2024"/>
    <d v="2024-11-22T00:00:00"/>
    <s v="System JRCare"/>
    <s v="Unpaid"/>
    <s v="Active"/>
    <x v="3"/>
    <s v="New"/>
    <s v="                       -  "/>
    <s v="                         -  "/>
    <x v="2"/>
  </r>
  <r>
    <n v="389"/>
    <m/>
    <x v="59"/>
    <x v="1"/>
    <s v="ALANG BUDIYANTO"/>
    <s v="0008987GUXIkg112403"/>
    <s v="PL/R/8725/GL/2024"/>
    <d v="2024-11-22T00:00:00"/>
    <s v="System JRCare"/>
    <s v="Unpaid"/>
    <s v="Active"/>
    <x v="3"/>
    <s v="New"/>
    <s v="                       -  "/>
    <s v="                         -  "/>
    <x v="2"/>
  </r>
  <r>
    <n v="390"/>
    <m/>
    <x v="53"/>
    <x v="5"/>
    <s v="RONNY SEFTYANTO"/>
    <s v="006286EEFc9QS112400"/>
    <s v="PL/R/12366/GL/2024"/>
    <d v="2024-11-14T00:00:00"/>
    <s v="System JRCare"/>
    <s v="Unpaid"/>
    <s v="Active"/>
    <x v="2"/>
    <s v="Done"/>
    <s v="                       -  "/>
    <s v="                         -  "/>
    <x v="2"/>
  </r>
  <r>
    <n v="391"/>
    <m/>
    <x v="90"/>
    <x v="4"/>
    <s v="NAHDIF ANGGA WIJAYA"/>
    <s v="001550PEKQW6U112401"/>
    <s v="PL/R/2042/GL/2024"/>
    <d v="2024-11-14T00:00:00"/>
    <s v="System JRCare"/>
    <s v="Unpaid"/>
    <s v="Active"/>
    <x v="0"/>
    <s v="Done"/>
    <n v="1215054"/>
    <n v="1215054"/>
    <x v="2"/>
  </r>
  <r>
    <n v="392"/>
    <m/>
    <x v="43"/>
    <x v="0"/>
    <s v="ARYA WIJAYA"/>
    <s v="001653O3INXlD112400"/>
    <s v="PL/R/3112/GL/2024"/>
    <d v="2024-11-14T00:00:00"/>
    <s v="System JRCare"/>
    <s v="Unpaid"/>
    <s v="Active"/>
    <x v="3"/>
    <s v="Draft"/>
    <s v="                       -  "/>
    <s v="                         -  "/>
    <x v="2"/>
  </r>
  <r>
    <n v="393"/>
    <m/>
    <x v="53"/>
    <x v="5"/>
    <s v="ALTHAFARAZ AKSA BANYU SABUMI"/>
    <s v="006285MC3s88X112400"/>
    <s v="PL/R/12365/GL/2024"/>
    <d v="2024-11-14T00:00:00"/>
    <s v="System JRCare"/>
    <s v="Unpaid"/>
    <s v="Active"/>
    <x v="2"/>
    <s v="Done"/>
    <s v="                       -  "/>
    <s v="                         -  "/>
    <x v="2"/>
  </r>
  <r>
    <n v="394"/>
    <m/>
    <x v="90"/>
    <x v="4"/>
    <s v="NAUFAL ARIQ HARIESTA PUTRA"/>
    <s v="001466qX82v2X112402"/>
    <s v="PL/R/2040/GL/2024"/>
    <d v="2024-11-14T00:00:00"/>
    <s v="System JRCare"/>
    <s v="Unpaid"/>
    <s v="Active"/>
    <x v="0"/>
    <s v="Done"/>
    <n v="709778"/>
    <n v="709778"/>
    <x v="2"/>
  </r>
  <r>
    <n v="395"/>
    <m/>
    <x v="53"/>
    <x v="5"/>
    <s v="TRI HARYATI"/>
    <s v="006284A9DSlQt112400"/>
    <s v="PL/R/12364/GL/2024"/>
    <d v="2024-11-14T00:00:00"/>
    <s v="System JRCare"/>
    <s v="Unpaid"/>
    <s v="Active"/>
    <x v="2"/>
    <s v="Done"/>
    <s v="                       -  "/>
    <s v="                         -  "/>
    <x v="2"/>
  </r>
  <r>
    <n v="396"/>
    <m/>
    <x v="40"/>
    <x v="2"/>
    <s v="RASWAD"/>
    <s v="0024174HvVkNl112402"/>
    <s v="PL/R/2976/GL/2024"/>
    <d v="2024-11-12T00:00:00"/>
    <s v="System JRCare"/>
    <s v="Unpaid"/>
    <s v="Active"/>
    <x v="0"/>
    <s v="Done"/>
    <n v="735862"/>
    <n v="735862"/>
    <x v="2"/>
  </r>
  <r>
    <n v="397"/>
    <m/>
    <x v="1"/>
    <x v="1"/>
    <s v="SUKINI"/>
    <s v="003748GpzhShK112400"/>
    <s v="PL/R/8461/GL/2024"/>
    <d v="2024-11-12T00:00:00"/>
    <s v="System JRCare"/>
    <s v="Unpaid"/>
    <s v="Active"/>
    <x v="5"/>
    <s v="Done"/>
    <s v="                       -  "/>
    <s v="                         -  "/>
    <x v="2"/>
  </r>
  <r>
    <n v="398"/>
    <m/>
    <x v="40"/>
    <x v="2"/>
    <s v="WIRJO"/>
    <s v="002419cp05amr112401"/>
    <s v="PL/R/2977/GL/2024"/>
    <d v="2024-11-12T00:00:00"/>
    <s v="System JRCare"/>
    <s v="Unpaid"/>
    <s v="Active"/>
    <x v="0"/>
    <s v="Done"/>
    <n v="127510"/>
    <n v="127510"/>
    <x v="2"/>
  </r>
  <r>
    <n v="399"/>
    <m/>
    <x v="75"/>
    <x v="10"/>
    <s v="ANTON ANDI PRASETYO"/>
    <s v="004886ouI9GTU112401"/>
    <s v="PL/R/6141/GL/2024"/>
    <d v="2024-11-12T00:00:00"/>
    <s v="System JRCare"/>
    <s v="Unpaid"/>
    <s v="Active"/>
    <x v="3"/>
    <s v="New"/>
    <s v="                       -  "/>
    <s v="                         -  "/>
    <x v="2"/>
  </r>
  <r>
    <n v="400"/>
    <m/>
    <x v="56"/>
    <x v="10"/>
    <s v="SITI SOLIKAH"/>
    <s v="004174Nk826Q4112401"/>
    <s v="PL/R/6139/GL/2024"/>
    <d v="2024-11-12T00:00:00"/>
    <s v="System JRCare"/>
    <s v="Unpaid"/>
    <s v="Active"/>
    <x v="3"/>
    <s v="New"/>
    <s v="                       -  "/>
    <s v="                         -  "/>
    <x v="2"/>
  </r>
  <r>
    <n v="401"/>
    <m/>
    <x v="87"/>
    <x v="3"/>
    <s v="SYAHRONI"/>
    <s v="001127RIXCzFM112401"/>
    <s v="PL/R/5292/GL/2024"/>
    <d v="2024-11-12T00:00:00"/>
    <s v="System JRCare"/>
    <s v="Unpaid"/>
    <s v="Active"/>
    <x v="3"/>
    <s v="New"/>
    <s v="                       -  "/>
    <s v="                         -  "/>
    <x v="2"/>
  </r>
  <r>
    <n v="402"/>
    <m/>
    <x v="40"/>
    <x v="2"/>
    <s v="SOPANI"/>
    <s v="0023615r1wHpZ112402"/>
    <s v="PL/R/2975/GL/2024"/>
    <d v="2024-11-12T00:00:00"/>
    <s v="System JRCare"/>
    <s v="Unpaid"/>
    <s v="Active"/>
    <x v="0"/>
    <s v="Done"/>
    <n v="1450370"/>
    <n v="1450370"/>
    <x v="2"/>
  </r>
  <r>
    <n v="403"/>
    <m/>
    <x v="40"/>
    <x v="2"/>
    <s v="SAMAN"/>
    <s v="002434w77lwAj112401"/>
    <s v="PL/R/2978/GL/2024"/>
    <d v="2024-11-12T00:00:00"/>
    <s v="System JRCare"/>
    <s v="Unpaid"/>
    <s v="Active"/>
    <x v="0"/>
    <s v="Done"/>
    <n v="1565000"/>
    <n v="1565000"/>
    <x v="2"/>
  </r>
  <r>
    <n v="404"/>
    <m/>
    <x v="40"/>
    <x v="2"/>
    <s v="FADLI WAHYUDI"/>
    <s v="00238880LfbbY112401"/>
    <s v="PL/R/2974/GL/2024"/>
    <d v="2024-11-12T00:00:00"/>
    <s v="System JRCare"/>
    <s v="Unpaid"/>
    <s v="Active"/>
    <x v="0"/>
    <s v="Done"/>
    <n v="956640"/>
    <n v="956640"/>
    <x v="2"/>
  </r>
  <r>
    <n v="405"/>
    <m/>
    <x v="40"/>
    <x v="2"/>
    <s v="AMAD ZAENAL NGARIFIN"/>
    <s v="0026252Z8IEaR112401"/>
    <s v="PL/R/2973/GL/2024"/>
    <d v="2024-11-12T00:00:00"/>
    <s v="System JRCare"/>
    <s v="Unpaid"/>
    <s v="Active"/>
    <x v="0"/>
    <s v="Done"/>
    <n v="60253852"/>
    <n v="18538709"/>
    <x v="2"/>
  </r>
  <r>
    <n v="406"/>
    <m/>
    <x v="1"/>
    <x v="1"/>
    <s v="AGUS PRASETYO"/>
    <s v="003746PUGcF0P112400"/>
    <s v="PL/R/8463/GL/2024"/>
    <d v="2024-11-12T00:00:00"/>
    <s v="System JRCare"/>
    <s v="Unpaid"/>
    <s v="Active"/>
    <x v="5"/>
    <s v="Done"/>
    <s v="                       -  "/>
    <s v="                         -  "/>
    <x v="2"/>
  </r>
  <r>
    <n v="407"/>
    <m/>
    <x v="38"/>
    <x v="5"/>
    <s v="IKA ASTUTI"/>
    <s v="004993Gq37Tp8112402"/>
    <s v="PL/R/12280/GL/2024"/>
    <d v="2024-11-12T00:00:00"/>
    <s v="System JRCare"/>
    <s v="Unpaid"/>
    <s v="Active"/>
    <x v="3"/>
    <s v="New"/>
    <s v="                       -  "/>
    <s v="                         -  "/>
    <x v="2"/>
  </r>
  <r>
    <n v="408"/>
    <m/>
    <x v="75"/>
    <x v="10"/>
    <s v="DIAH UTAMI"/>
    <s v="004888Y6yKGai112401"/>
    <s v="PL/R/6140/GL/2024"/>
    <d v="2024-11-12T00:00:00"/>
    <s v="System JRCare"/>
    <s v="Unpaid"/>
    <s v="Active"/>
    <x v="3"/>
    <s v="New"/>
    <s v="                       -  "/>
    <s v="                         -  "/>
    <x v="2"/>
  </r>
  <r>
    <n v="409"/>
    <m/>
    <x v="56"/>
    <x v="10"/>
    <s v="HANA WARDATUL JANNAH"/>
    <s v="004326S1B4BsQ112400"/>
    <s v="PL/R/6215/GL/2024"/>
    <d v="2024-11-18T00:00:00"/>
    <s v="System JRCare"/>
    <s v="Unpaid"/>
    <s v="Active"/>
    <x v="3"/>
    <s v="Draft"/>
    <s v="                       -  "/>
    <s v="                         -  "/>
    <x v="2"/>
  </r>
  <r>
    <n v="410"/>
    <m/>
    <x v="87"/>
    <x v="3"/>
    <s v="ARFAN ABDUL HAFISH"/>
    <s v="000096SoCnMWd112402"/>
    <s v="PL/R/5375/GL/2024"/>
    <d v="2024-11-18T00:00:00"/>
    <s v="System JRCare"/>
    <s v="Unpaid"/>
    <s v="Active"/>
    <x v="3"/>
    <s v="Done"/>
    <s v="                       -  "/>
    <s v="                         -  "/>
    <x v="2"/>
  </r>
  <r>
    <n v="411"/>
    <m/>
    <x v="31"/>
    <x v="5"/>
    <s v="ATI LESTARI"/>
    <s v="006335FVUEk1K112400"/>
    <s v="PL/R/12531/GL/2024"/>
    <d v="2024-11-18T00:00:00"/>
    <s v="System JRCare"/>
    <s v="Unpaid"/>
    <s v="Active"/>
    <x v="0"/>
    <s v="Done"/>
    <n v="31611600"/>
    <n v="20000000"/>
    <x v="2"/>
  </r>
  <r>
    <n v="412"/>
    <m/>
    <x v="56"/>
    <x v="10"/>
    <s v="AFIFAH NUR AZIZAH"/>
    <s v="004327KIA6PDT112400"/>
    <s v="PL/R/6216/GL/2024"/>
    <d v="2024-11-18T00:00:00"/>
    <s v="System JRCare"/>
    <s v="Unpaid"/>
    <s v="Active"/>
    <x v="3"/>
    <s v="Done"/>
    <s v="                       -  "/>
    <s v="                         -  "/>
    <x v="2"/>
  </r>
  <r>
    <n v="413"/>
    <m/>
    <x v="56"/>
    <x v="10"/>
    <s v="ADI IRAWAN"/>
    <s v="0043287Vq14Iu112400"/>
    <s v="PL/R/6217/GL/2024"/>
    <d v="2024-11-18T00:00:00"/>
    <s v="System JRCare"/>
    <s v="Unpaid"/>
    <s v="Active"/>
    <x v="3"/>
    <s v="Done"/>
    <s v="                       -  "/>
    <s v="                         -  "/>
    <x v="2"/>
  </r>
  <r>
    <n v="414"/>
    <m/>
    <x v="75"/>
    <x v="10"/>
    <s v="SETIO WATI"/>
    <s v="004330IR2WVv3112400"/>
    <s v="PL/R/6273/GL/2024"/>
    <d v="2024-11-20T00:00:00"/>
    <s v="System JRCare"/>
    <s v="Unpaid"/>
    <s v="Active"/>
    <x v="3"/>
    <s v="New"/>
    <s v="                       -  "/>
    <s v="                         -  "/>
    <x v="2"/>
  </r>
  <r>
    <n v="415"/>
    <m/>
    <x v="96"/>
    <x v="10"/>
    <s v="RIFKY AHMAD AZIS"/>
    <s v="004355N6qVBi6112400"/>
    <s v="PL/R/6276/GL/2024"/>
    <d v="2024-11-20T00:00:00"/>
    <s v="System JRCare"/>
    <s v="Unpaid"/>
    <s v="Active"/>
    <x v="3"/>
    <s v="New"/>
    <s v="                       -  "/>
    <s v="                         -  "/>
    <x v="2"/>
  </r>
  <r>
    <n v="416"/>
    <m/>
    <x v="75"/>
    <x v="10"/>
    <s v="AHMAD MUBAROK"/>
    <s v="004352IAXe0J3112400"/>
    <s v="PL/R/6277/GL/2024"/>
    <d v="2024-11-20T00:00:00"/>
    <s v="System JRCare"/>
    <s v="Unpaid"/>
    <s v="Active"/>
    <x v="3"/>
    <s v="New"/>
    <s v="                       -  "/>
    <s v="                         -  "/>
    <x v="2"/>
  </r>
  <r>
    <n v="417"/>
    <m/>
    <x v="50"/>
    <x v="0"/>
    <s v="TRISNI"/>
    <s v="0011089SdyzUc112401"/>
    <s v="PL/R/3242/GL/2024"/>
    <d v="2024-11-20T00:00:00"/>
    <s v="System JRCare"/>
    <s v="Unpaid"/>
    <s v="Active"/>
    <x v="3"/>
    <s v="New"/>
    <s v="                       -  "/>
    <s v="                         -  "/>
    <x v="2"/>
  </r>
  <r>
    <n v="418"/>
    <m/>
    <x v="11"/>
    <x v="5"/>
    <s v="UNTARI"/>
    <s v="004848glWh28Y112402"/>
    <s v="PL/R/12624/GL/2024"/>
    <d v="2024-11-20T00:00:00"/>
    <s v="System JRCare"/>
    <s v="Unpaid"/>
    <s v="Active"/>
    <x v="5"/>
    <s v="Done"/>
    <s v="                       -  "/>
    <s v="                         -  "/>
    <x v="2"/>
  </r>
  <r>
    <n v="419"/>
    <m/>
    <x v="43"/>
    <x v="0"/>
    <s v="SUSETYANTI"/>
    <s v="001687YO5h52G112400"/>
    <s v="PL/R/3238/GL/2024"/>
    <d v="2024-11-20T00:00:00"/>
    <s v="System JRCare"/>
    <s v="Unpaid"/>
    <s v="Active"/>
    <x v="3"/>
    <s v="New"/>
    <s v="                       -  "/>
    <s v="                         -  "/>
    <x v="2"/>
  </r>
  <r>
    <n v="420"/>
    <m/>
    <x v="50"/>
    <x v="0"/>
    <s v="WAHYUNI"/>
    <s v="000967654sPfH112402"/>
    <s v="PL/R/3241/GL/2024"/>
    <d v="2024-11-20T00:00:00"/>
    <s v="System JRCare"/>
    <s v="Unpaid"/>
    <s v="Active"/>
    <x v="3"/>
    <s v="New"/>
    <s v="                       -  "/>
    <s v="                         -  "/>
    <x v="2"/>
  </r>
  <r>
    <n v="421"/>
    <m/>
    <x v="97"/>
    <x v="0"/>
    <s v="CHAERUDIN"/>
    <s v="001688Jz4UMMe112400"/>
    <s v="PL/R/3237/GL/2024"/>
    <d v="2024-11-20T00:00:00"/>
    <s v="System JRCare"/>
    <s v="Unpaid"/>
    <s v="Active"/>
    <x v="3"/>
    <s v="New"/>
    <s v="                       -  "/>
    <s v="                         -  "/>
    <x v="2"/>
  </r>
  <r>
    <n v="422"/>
    <m/>
    <x v="85"/>
    <x v="10"/>
    <s v="TUTUT RIYANTI"/>
    <s v="004350Q74GZA1112400"/>
    <s v="PL/R/6272/GL/2024"/>
    <d v="2024-11-20T00:00:00"/>
    <s v="System JRCare"/>
    <s v="Unpaid"/>
    <s v="Active"/>
    <x v="3"/>
    <s v="Done"/>
    <s v="                       -  "/>
    <s v="                         -  "/>
    <x v="2"/>
  </r>
  <r>
    <n v="423"/>
    <m/>
    <x v="43"/>
    <x v="0"/>
    <s v="ROHMAT NURQOMARO"/>
    <s v="001691Y4n5TS0112400"/>
    <s v="PL/R/3234/GL/2024"/>
    <d v="2024-11-20T00:00:00"/>
    <s v="System JRCare"/>
    <s v="Unpaid"/>
    <s v="Active"/>
    <x v="3"/>
    <s v="New"/>
    <s v="                       -  "/>
    <s v="                         -  "/>
    <x v="2"/>
  </r>
  <r>
    <n v="424"/>
    <m/>
    <x v="43"/>
    <x v="0"/>
    <s v="AHMAD NURZEINI"/>
    <s v="001692A9N4CXG112400"/>
    <s v="PL/R/3233/GL/2024"/>
    <d v="2024-11-20T00:00:00"/>
    <s v="System JRCare"/>
    <s v="Unpaid"/>
    <s v="Active"/>
    <x v="3"/>
    <s v="New"/>
    <s v="                       -  "/>
    <s v="                         -  "/>
    <x v="2"/>
  </r>
  <r>
    <n v="425"/>
    <m/>
    <x v="97"/>
    <x v="0"/>
    <s v="NASWA SAUSAN ALWANI"/>
    <s v="001690CkfJM8t112400"/>
    <s v="PL/R/3235/GL/2024"/>
    <d v="2024-11-20T00:00:00"/>
    <s v="System JRCare"/>
    <s v="Unpaid"/>
    <s v="Active"/>
    <x v="3"/>
    <s v="New"/>
    <s v="                       -  "/>
    <s v="                         -  "/>
    <x v="2"/>
  </r>
  <r>
    <n v="426"/>
    <m/>
    <x v="8"/>
    <x v="0"/>
    <s v="ARIS MUKAYAT"/>
    <s v="001689wq2Ol93112400"/>
    <s v="PL/R/3236/GL/2024"/>
    <d v="2024-11-20T00:00:00"/>
    <s v="System JRCare"/>
    <s v="Unpaid"/>
    <s v="Active"/>
    <x v="3"/>
    <s v="New"/>
    <s v="                       -  "/>
    <s v="                         -  "/>
    <x v="2"/>
  </r>
  <r>
    <n v="427"/>
    <m/>
    <x v="98"/>
    <x v="4"/>
    <s v="BAYU ADITYA PRATAMA"/>
    <s v="001771UB3pc78112401"/>
    <s v="PL/R/2098/GL/2024"/>
    <d v="2024-11-20T00:00:00"/>
    <s v="System JRCare"/>
    <s v="Unpaid"/>
    <s v="Active"/>
    <x v="3"/>
    <s v="New"/>
    <s v="                       -  "/>
    <s v="                         -  "/>
    <x v="2"/>
  </r>
  <r>
    <n v="428"/>
    <m/>
    <x v="50"/>
    <x v="0"/>
    <s v="DJORDAND GIANDA SAPUTRA ARIANTO"/>
    <s v="001045g2ZaUYT112402"/>
    <s v="PL/R/3239/GL/2024"/>
    <d v="2024-11-20T00:00:00"/>
    <s v="System JRCare"/>
    <s v="Unpaid"/>
    <s v="Active"/>
    <x v="3"/>
    <s v="New"/>
    <s v="                       -  "/>
    <s v="                         -  "/>
    <x v="2"/>
  </r>
  <r>
    <n v="429"/>
    <m/>
    <x v="99"/>
    <x v="1"/>
    <s v="IDA NURYANI"/>
    <s v="003851uARNA8K112400"/>
    <s v="PL/R/8646/GL/2024"/>
    <d v="2024-11-20T00:00:00"/>
    <s v="System JRCare"/>
    <s v="Unpaid"/>
    <s v="Active"/>
    <x v="3"/>
    <s v="Draft"/>
    <s v="                       -  "/>
    <s v="                         -  "/>
    <x v="2"/>
  </r>
  <r>
    <n v="430"/>
    <m/>
    <x v="51"/>
    <x v="9"/>
    <s v="SOFIYAH"/>
    <s v="0031266ws5UwQ112401"/>
    <s v="PL/R/5025/GL/2024"/>
    <d v="2024-11-05T00:00:00"/>
    <s v="System JRCare"/>
    <s v="Unpaid"/>
    <s v="Active"/>
    <x v="3"/>
    <s v="Done"/>
    <s v="                       -  "/>
    <s v="                         -  "/>
    <x v="2"/>
  </r>
  <r>
    <n v="431"/>
    <m/>
    <x v="6"/>
    <x v="4"/>
    <s v="BAMBANG PURWANTYONO"/>
    <s v="001779X6DaYIk112400"/>
    <s v="PL/R/2127/GL/2024"/>
    <d v="2024-11-22T00:00:00"/>
    <s v="System JRCare"/>
    <s v="Unpaid"/>
    <s v="Active"/>
    <x v="3"/>
    <s v="New"/>
    <s v="                       -  "/>
    <s v="                         -  "/>
    <x v="2"/>
  </r>
  <r>
    <n v="432"/>
    <m/>
    <x v="100"/>
    <x v="4"/>
    <s v="RUIYAH"/>
    <s v="001785NyZfpkn112400"/>
    <s v="PL/R/2123/GL/2024"/>
    <d v="2024-11-22T00:00:00"/>
    <s v="System JRCare"/>
    <s v="Unpaid"/>
    <s v="Active"/>
    <x v="3"/>
    <s v="New"/>
    <s v="                       -  "/>
    <s v="                         -  "/>
    <x v="2"/>
  </r>
  <r>
    <n v="433"/>
    <m/>
    <x v="101"/>
    <x v="4"/>
    <s v="A. RUDI"/>
    <s v="0017841MbbCDZ112400"/>
    <s v="PL/R/2122/GL/2024"/>
    <d v="2024-11-22T00:00:00"/>
    <s v="System JRCare"/>
    <s v="Unpaid"/>
    <s v="Active"/>
    <x v="3"/>
    <s v="New"/>
    <s v="                       -  "/>
    <s v="                         -  "/>
    <x v="2"/>
  </r>
  <r>
    <n v="434"/>
    <m/>
    <x v="6"/>
    <x v="4"/>
    <s v="MUHAMMAD RANDI BAHTIAR"/>
    <s v="001781YQ6wUdx112400"/>
    <s v="PL/R/2125/GL/2024"/>
    <d v="2024-11-22T00:00:00"/>
    <s v="System JRCare"/>
    <s v="Unpaid"/>
    <s v="Active"/>
    <x v="3"/>
    <s v="New"/>
    <s v="                       -  "/>
    <s v="                         -  "/>
    <x v="2"/>
  </r>
  <r>
    <n v="435"/>
    <m/>
    <x v="64"/>
    <x v="7"/>
    <s v="HERY KISWANTO"/>
    <s v="002141DrpL9gW112400"/>
    <s v="PL/R/3155/GL/2024"/>
    <d v="2024-11-22T00:00:00"/>
    <s v="System JRCare"/>
    <s v="Unpaid"/>
    <s v="Active"/>
    <x v="3"/>
    <s v="New"/>
    <s v="                       -  "/>
    <s v="                         -  "/>
    <x v="2"/>
  </r>
  <r>
    <n v="436"/>
    <m/>
    <x v="6"/>
    <x v="4"/>
    <s v="MUHAMMAD ABDUL NAJIB"/>
    <s v="001780R4FFXOw112400"/>
    <s v="PL/R/2126/GL/2024"/>
    <d v="2024-11-22T00:00:00"/>
    <s v="System JRCare"/>
    <s v="Unpaid"/>
    <s v="Active"/>
    <x v="3"/>
    <s v="New"/>
    <s v="                       -  "/>
    <s v="                         -  "/>
    <x v="2"/>
  </r>
  <r>
    <n v="437"/>
    <m/>
    <x v="48"/>
    <x v="7"/>
    <s v="MUHAMMAD FARID SHOHIBUS SULTHON"/>
    <s v="002143tN8GWMY112400"/>
    <s v="PL/R/3154/GL/2024"/>
    <d v="2024-11-22T00:00:00"/>
    <s v="System JRCare"/>
    <s v="Unpaid"/>
    <s v="Active"/>
    <x v="3"/>
    <s v="Draft"/>
    <s v="                       -  "/>
    <s v="                         -  "/>
    <x v="2"/>
  </r>
  <r>
    <n v="438"/>
    <m/>
    <x v="6"/>
    <x v="4"/>
    <s v="SANAH"/>
    <s v="001782rKRE1SB112400"/>
    <s v="PL/R/2124/GL/2024"/>
    <d v="2024-11-22T00:00:00"/>
    <s v="System JRCare"/>
    <s v="Unpaid"/>
    <s v="Active"/>
    <x v="3"/>
    <s v="New"/>
    <s v="                       -  "/>
    <s v="                         -  "/>
    <x v="2"/>
  </r>
  <r>
    <n v="439"/>
    <m/>
    <x v="61"/>
    <x v="1"/>
    <s v="ANI SUMARNI"/>
    <s v="003866WhWxW8e112400"/>
    <s v="PL/R/8722/GL/2024"/>
    <d v="2024-11-22T00:00:00"/>
    <s v="System JRCare"/>
    <s v="Unpaid"/>
    <s v="Active"/>
    <x v="3"/>
    <s v="New"/>
    <s v="                       -  "/>
    <s v="                         -  "/>
    <x v="2"/>
  </r>
  <r>
    <n v="440"/>
    <m/>
    <x v="31"/>
    <x v="5"/>
    <s v="SITI MUYASAROH"/>
    <s v="006327ETUW2Z0112400"/>
    <s v="PL/R/12469/GL/2024"/>
    <d v="2024-11-16T00:00:00"/>
    <s v="System JRCare"/>
    <s v="Unpaid"/>
    <s v="Active"/>
    <x v="3"/>
    <s v="Done"/>
    <s v="                       -  "/>
    <s v="                         -  "/>
    <x v="2"/>
  </r>
  <r>
    <n v="441"/>
    <m/>
    <x v="1"/>
    <x v="1"/>
    <s v="NAYYARA AISHA AHMAD"/>
    <s v="003810GFM2RFO112400"/>
    <s v="PL/R/8565/GL/2024"/>
    <d v="2024-11-16T00:00:00"/>
    <s v="System JRCare"/>
    <s v="Unpaid"/>
    <s v="Active"/>
    <x v="3"/>
    <s v="New"/>
    <s v="                       -  "/>
    <s v="                         -  "/>
    <x v="2"/>
  </r>
  <r>
    <n v="442"/>
    <m/>
    <x v="1"/>
    <x v="1"/>
    <s v="ALEESHA KEYLA RAMADHANI"/>
    <s v="003809nejaFpZ112400"/>
    <s v="PL/R/8566/GL/2024"/>
    <d v="2024-11-16T00:00:00"/>
    <s v="System JRCare"/>
    <s v="Unpaid"/>
    <s v="Active"/>
    <x v="3"/>
    <s v="New"/>
    <s v="                       -  "/>
    <s v="                         -  "/>
    <x v="2"/>
  </r>
  <r>
    <n v="443"/>
    <m/>
    <x v="59"/>
    <x v="1"/>
    <s v="VINA PRIESTIAWATI"/>
    <s v="0037807Y9jkcK112400"/>
    <s v="PL/R/8513/GL/2024"/>
    <d v="2024-11-14T00:00:00"/>
    <s v="System JRCare"/>
    <s v="Unpaid"/>
    <s v="Active"/>
    <x v="2"/>
    <s v="Done"/>
    <s v="                       -  "/>
    <s v="                         -  "/>
    <x v="2"/>
  </r>
  <r>
    <n v="444"/>
    <m/>
    <x v="102"/>
    <x v="0"/>
    <s v="ASTRID MARLINA"/>
    <s v="0016522bJM0N1112400"/>
    <s v="PL/R/3106/GL/2024"/>
    <d v="2024-11-14T00:00:00"/>
    <s v="System JRCare"/>
    <s v="Unpaid"/>
    <s v="Active"/>
    <x v="3"/>
    <s v="Done"/>
    <s v="                       -  "/>
    <s v="                         -  "/>
    <x v="2"/>
  </r>
  <r>
    <n v="445"/>
    <m/>
    <x v="59"/>
    <x v="1"/>
    <s v="IKHSAN NUR ANANDA"/>
    <s v="002750rPnuGFN112404"/>
    <s v="PL/R/8519/GL/2024"/>
    <d v="2024-11-14T00:00:00"/>
    <s v="System JRCare"/>
    <s v="Unpaid"/>
    <s v="Active"/>
    <x v="0"/>
    <s v="Done"/>
    <n v="216940"/>
    <n v="216940"/>
    <x v="2"/>
  </r>
  <r>
    <n v="446"/>
    <m/>
    <x v="59"/>
    <x v="1"/>
    <s v="SUNARTI"/>
    <s v="0039879ysDSqD112403"/>
    <s v="PL/R/8521/GL/2024"/>
    <d v="2024-11-14T00:00:00"/>
    <s v="System JRCare"/>
    <s v="Unpaid"/>
    <s v="Active"/>
    <x v="0"/>
    <s v="Done"/>
    <n v="417722"/>
    <n v="417722"/>
    <x v="2"/>
  </r>
  <r>
    <n v="447"/>
    <m/>
    <x v="59"/>
    <x v="1"/>
    <s v="MANTO WIREJO"/>
    <s v="0033245ELZuQc112401"/>
    <s v="PL/R/8517/GL/2024"/>
    <d v="2024-11-14T00:00:00"/>
    <s v="System JRCare"/>
    <s v="Unpaid"/>
    <s v="Active"/>
    <x v="0"/>
    <s v="Done"/>
    <n v="308850"/>
    <n v="308850"/>
    <x v="2"/>
  </r>
  <r>
    <n v="448"/>
    <m/>
    <x v="50"/>
    <x v="0"/>
    <s v="WASTINI"/>
    <s v="000622AzdSCXU112404"/>
    <s v="PL/R/3110/GL/2024"/>
    <d v="2024-11-14T00:00:00"/>
    <s v="System JRCare"/>
    <s v="Unpaid"/>
    <s v="Active"/>
    <x v="2"/>
    <s v="Done"/>
    <s v="                       -  "/>
    <s v="                         -  "/>
    <x v="2"/>
  </r>
  <r>
    <n v="449"/>
    <m/>
    <x v="50"/>
    <x v="0"/>
    <s v="SITEMIYATI"/>
    <s v="001109Z4PXsjS112402"/>
    <s v="PL/R/3108/GL/2024"/>
    <d v="2024-11-14T00:00:00"/>
    <s v="System JRCare"/>
    <s v="Unpaid"/>
    <s v="Active"/>
    <x v="2"/>
    <s v="Done"/>
    <s v="                       -  "/>
    <s v="                         -  "/>
    <x v="2"/>
  </r>
  <r>
    <n v="450"/>
    <m/>
    <x v="2"/>
    <x v="0"/>
    <s v="DIMAS BAGUS BAGASKARA"/>
    <s v="005024L4LYiFv112401"/>
    <s v="PL/R/3107/GL/2024"/>
    <d v="2024-11-14T00:00:00"/>
    <s v="System JRCare"/>
    <s v="Unpaid"/>
    <s v="Active"/>
    <x v="3"/>
    <s v="New"/>
    <s v="                       -  "/>
    <s v="                         -  "/>
    <x v="2"/>
  </r>
  <r>
    <n v="451"/>
    <m/>
    <x v="59"/>
    <x v="1"/>
    <s v="ENDANG SRI MULYANI"/>
    <s v="001490dS1L098112411"/>
    <s v="PL/R/8520/GL/2024"/>
    <d v="2024-11-14T00:00:00"/>
    <s v="System JRCare"/>
    <s v="Unpaid"/>
    <s v="Active"/>
    <x v="3"/>
    <s v="New"/>
    <s v="                       -  "/>
    <s v="                         -  "/>
    <x v="2"/>
  </r>
  <r>
    <n v="452"/>
    <m/>
    <x v="65"/>
    <x v="1"/>
    <s v="DANI IRFANUDDIN"/>
    <s v="003782uNbB4s4112400"/>
    <s v="PL/R/8511/GL/2024"/>
    <d v="2024-11-14T00:00:00"/>
    <s v="System JRCare"/>
    <s v="Unpaid"/>
    <s v="Active"/>
    <x v="0"/>
    <s v="Done"/>
    <n v="71248840"/>
    <n v="20000000"/>
    <x v="2"/>
  </r>
  <r>
    <n v="453"/>
    <m/>
    <x v="59"/>
    <x v="1"/>
    <s v="DYAH LESTARI"/>
    <s v="004583CoJBL0Z112401"/>
    <s v="PL/R/8515/GL/2024"/>
    <d v="2024-11-14T00:00:00"/>
    <s v="System JRCare"/>
    <s v="Unpaid"/>
    <s v="Active"/>
    <x v="0"/>
    <s v="Done"/>
    <n v="571630"/>
    <n v="571630"/>
    <x v="2"/>
  </r>
  <r>
    <n v="454"/>
    <m/>
    <x v="42"/>
    <x v="2"/>
    <s v="AGUS PURNOMO AJI NUGROHO"/>
    <s v="001652PPg2Anx112402"/>
    <s v="PL/R/3048/GL/2024"/>
    <d v="2024-11-14T00:00:00"/>
    <s v="System JRCare"/>
    <s v="Unpaid"/>
    <s v="Active"/>
    <x v="4"/>
    <s v="Done"/>
    <s v="                       -  "/>
    <s v="                         -  "/>
    <x v="2"/>
  </r>
  <r>
    <n v="455"/>
    <m/>
    <x v="59"/>
    <x v="1"/>
    <s v="MULYATI"/>
    <s v="003540IOjMZK5112402"/>
    <s v="PL/R/8516/GL/2024"/>
    <d v="2024-11-14T00:00:00"/>
    <s v="System JRCare"/>
    <s v="Unpaid"/>
    <s v="Active"/>
    <x v="0"/>
    <s v="Done"/>
    <n v="566900"/>
    <n v="566900"/>
    <x v="2"/>
  </r>
  <r>
    <n v="456"/>
    <m/>
    <x v="59"/>
    <x v="1"/>
    <s v="FATHONAH MULYA HATI"/>
    <s v="003048ueVW3ct112403"/>
    <s v="PL/R/8518/GL/2024"/>
    <d v="2024-11-14T00:00:00"/>
    <s v="System JRCare"/>
    <s v="Unpaid"/>
    <s v="Active"/>
    <x v="0"/>
    <s v="Done"/>
    <n v="417007"/>
    <n v="417007"/>
    <x v="2"/>
  </r>
  <r>
    <n v="457"/>
    <m/>
    <x v="50"/>
    <x v="0"/>
    <s v="GENDUT BUDIYONO"/>
    <s v="00141079lIzOT112401"/>
    <s v="PL/R/3109/GL/2024"/>
    <d v="2024-11-14T00:00:00"/>
    <s v="System JRCare"/>
    <s v="Unpaid"/>
    <s v="Active"/>
    <x v="1"/>
    <s v="New"/>
    <s v="                       -  "/>
    <s v="                         -  "/>
    <x v="2"/>
  </r>
  <r>
    <n v="458"/>
    <m/>
    <x v="1"/>
    <x v="1"/>
    <s v="IMAM SHOLIKHIN"/>
    <s v="003781X8PCGSP112400"/>
    <s v="PL/R/8512/GL/2024"/>
    <d v="2024-11-14T00:00:00"/>
    <s v="System JRCare"/>
    <s v="Unpaid"/>
    <s v="Active"/>
    <x v="3"/>
    <s v="New"/>
    <s v="                       -  "/>
    <s v="                         -  "/>
    <x v="2"/>
  </r>
  <r>
    <n v="459"/>
    <m/>
    <x v="1"/>
    <x v="1"/>
    <s v="DANANG WAHYU SEKTI WINARKO"/>
    <s v="0037793h84toT112400"/>
    <s v="PL/R/8514/GL/2024"/>
    <d v="2024-11-14T00:00:00"/>
    <s v="System JRCare"/>
    <s v="Unpaid"/>
    <s v="Active"/>
    <x v="3"/>
    <s v="New"/>
    <s v="                       -  "/>
    <s v="                         -  "/>
    <x v="2"/>
  </r>
  <r>
    <n v="460"/>
    <m/>
    <x v="44"/>
    <x v="1"/>
    <s v="NUR WAKHID MUHAMMAD RIDHO"/>
    <s v="003778HEEXWfV112400"/>
    <s v="PL/R/8522/GL/2024"/>
    <d v="2024-11-14T00:00:00"/>
    <s v="System JRCare"/>
    <s v="Unpaid"/>
    <s v="Active"/>
    <x v="2"/>
    <s v="Done"/>
    <s v="                       -  "/>
    <s v="                         -  "/>
    <x v="2"/>
  </r>
  <r>
    <n v="461"/>
    <m/>
    <x v="29"/>
    <x v="0"/>
    <s v="INVESTIATI CHOIRUNNISA"/>
    <s v="001471dw49268102400"/>
    <s v="PL/R/2740/GL/2024"/>
    <d v="2024-10-15T00:00:00"/>
    <s v="System JRCare"/>
    <s v="Unpaid"/>
    <s v="Active"/>
    <x v="1"/>
    <s v="New"/>
    <s v="                       -  "/>
    <s v="                         -  "/>
    <x v="3"/>
  </r>
  <r>
    <n v="462"/>
    <m/>
    <x v="23"/>
    <x v="3"/>
    <s v="SAHLI"/>
    <s v="0040153OvZYmh102400"/>
    <s v="PL/R/4883/GL/2024"/>
    <d v="2024-10-15T00:00:00"/>
    <s v="System JRCare"/>
    <s v="Unpaid"/>
    <s v="Active"/>
    <x v="3"/>
    <s v="Done"/>
    <s v="                       -  "/>
    <s v="                         -  "/>
    <x v="3"/>
  </r>
  <r>
    <n v="463"/>
    <m/>
    <x v="48"/>
    <x v="7"/>
    <s v="SALMA KAMILIAH"/>
    <s v="002085658qApG112400"/>
    <s v="PL/R/3074/GL/2024"/>
    <d v="2024-11-18T00:00:00"/>
    <s v="System JRCare"/>
    <s v="Unpaid"/>
    <s v="Active"/>
    <x v="3"/>
    <s v="New"/>
    <s v="                       -  "/>
    <s v="                         -  "/>
    <x v="2"/>
  </r>
  <r>
    <n v="464"/>
    <m/>
    <x v="61"/>
    <x v="1"/>
    <s v="AAS DWI LISTANTO"/>
    <s v="00336692y1Hwr112401"/>
    <s v="PL/R/8597/GL/2024"/>
    <d v="2024-11-18T00:00:00"/>
    <s v="System JRCare"/>
    <s v="Unpaid"/>
    <s v="Active"/>
    <x v="0"/>
    <s v="Done"/>
    <n v="3461334"/>
    <n v="3461334"/>
    <x v="2"/>
  </r>
  <r>
    <n v="465"/>
    <m/>
    <x v="103"/>
    <x v="1"/>
    <s v="SRI LESTARI"/>
    <s v="003826mLPBzTS112400"/>
    <s v="PL/R/8592/GL/2024"/>
    <d v="2024-11-18T00:00:00"/>
    <s v="System JRCare"/>
    <s v="Unpaid"/>
    <s v="Active"/>
    <x v="2"/>
    <s v="Done"/>
    <s v="                       -  "/>
    <s v="                         -  "/>
    <x v="2"/>
  </r>
  <r>
    <n v="466"/>
    <m/>
    <x v="59"/>
    <x v="1"/>
    <s v="DIAN SETYORINI S"/>
    <s v="003823Y6A2a56112400"/>
    <s v="PL/R/8594/GL/2024"/>
    <d v="2024-11-18T00:00:00"/>
    <s v="System JRCare"/>
    <s v="Unpaid"/>
    <s v="Active"/>
    <x v="3"/>
    <s v="Draft"/>
    <s v="                       -  "/>
    <s v="                         -  "/>
    <x v="2"/>
  </r>
  <r>
    <n v="467"/>
    <m/>
    <x v="65"/>
    <x v="1"/>
    <s v="SARTIFAH"/>
    <s v="003822QWogVGN112400"/>
    <s v="PL/R/8595/GL/2024"/>
    <d v="2024-11-18T00:00:00"/>
    <s v="System JRCare"/>
    <s v="Unpaid"/>
    <s v="Active"/>
    <x v="0"/>
    <s v="Done"/>
    <n v="6235143"/>
    <n v="6235143"/>
    <x v="2"/>
  </r>
  <r>
    <n v="468"/>
    <m/>
    <x v="1"/>
    <x v="1"/>
    <s v="BUSRO KRISTANTO"/>
    <s v="0038259vd9DhW112400"/>
    <s v="PL/R/8593/GL/2024"/>
    <d v="2024-11-18T00:00:00"/>
    <s v="System JRCare"/>
    <s v="Unpaid"/>
    <s v="Active"/>
    <x v="3"/>
    <s v="New"/>
    <s v="                       -  "/>
    <s v="                         -  "/>
    <x v="2"/>
  </r>
  <r>
    <n v="469"/>
    <m/>
    <x v="51"/>
    <x v="9"/>
    <s v="GEINA MELIKA ANGKASAWATI"/>
    <s v="002216T3tJJJS112402"/>
    <s v="PL/R/5394/GL/2024"/>
    <d v="2024-11-18T00:00:00"/>
    <s v="System JRCare"/>
    <s v="Unpaid"/>
    <s v="Active"/>
    <x v="0"/>
    <s v="Done"/>
    <n v="15423363"/>
    <n v="15423363"/>
    <x v="2"/>
  </r>
  <r>
    <n v="470"/>
    <m/>
    <x v="11"/>
    <x v="5"/>
    <s v="DRISTA NICHOLAS YULIANTO"/>
    <s v="006334SbG26YG112400"/>
    <s v="PL/R/12529/GL/2024"/>
    <d v="2024-11-18T00:00:00"/>
    <s v="System JRCare"/>
    <s v="Unpaid"/>
    <s v="Active"/>
    <x v="5"/>
    <s v="Done"/>
    <s v="                       -  "/>
    <s v="                         -  "/>
    <x v="2"/>
  </r>
  <r>
    <n v="471"/>
    <m/>
    <x v="48"/>
    <x v="7"/>
    <s v="MAHENDRA CAHYA PUTRA"/>
    <s v="0020878M3THnT112400"/>
    <s v="PL/R/3072/GL/2024"/>
    <d v="2024-11-18T00:00:00"/>
    <s v="System JRCare"/>
    <s v="Unpaid"/>
    <s v="Active"/>
    <x v="3"/>
    <s v="Draft"/>
    <s v="                       -  "/>
    <s v="                         -  "/>
    <x v="2"/>
  </r>
  <r>
    <n v="472"/>
    <m/>
    <x v="54"/>
    <x v="1"/>
    <s v="ALFIANO BAYU PERMANA"/>
    <s v="003849O8E59gH112400"/>
    <s v="PL/R/8645/GL/2024"/>
    <d v="2024-11-20T00:00:00"/>
    <s v="System JRCare"/>
    <s v="Unpaid"/>
    <s v="Active"/>
    <x v="3"/>
    <s v="New"/>
    <s v="                       -  "/>
    <s v="                         -  "/>
    <x v="2"/>
  </r>
  <r>
    <n v="473"/>
    <m/>
    <x v="54"/>
    <x v="1"/>
    <s v="ISYNA DAMAYANTI PRITA NURMAYASARI"/>
    <s v="003850XRv8UOS112400"/>
    <s v="PL/R/8644/GL/2024"/>
    <d v="2024-11-20T00:00:00"/>
    <s v="System JRCare"/>
    <s v="Unpaid"/>
    <s v="Active"/>
    <x v="3"/>
    <s v="New"/>
    <s v="                       -  "/>
    <s v="                         -  "/>
    <x v="2"/>
  </r>
  <r>
    <n v="474"/>
    <m/>
    <x v="32"/>
    <x v="7"/>
    <s v="AVIKA PUTRI AZZAUFA"/>
    <s v="002129NLXnWmY112400"/>
    <s v="PL/R/3122/GL/2024"/>
    <d v="2024-11-20T00:00:00"/>
    <s v="System JRCare"/>
    <s v="Unpaid"/>
    <s v="Active"/>
    <x v="3"/>
    <s v="New"/>
    <s v="                       -  "/>
    <s v="                         -  "/>
    <x v="2"/>
  </r>
  <r>
    <n v="475"/>
    <m/>
    <x v="31"/>
    <x v="5"/>
    <s v="FAIRUZ ZIDAN AL AZAM"/>
    <s v="003784JFdaPXt112402"/>
    <s v="PL/R/12623/GL/2024"/>
    <d v="2024-11-20T00:00:00"/>
    <s v="System JRCare"/>
    <s v="Unpaid"/>
    <s v="Active"/>
    <x v="0"/>
    <s v="Done"/>
    <n v="25963200"/>
    <n v="20000000"/>
    <x v="2"/>
  </r>
  <r>
    <n v="476"/>
    <m/>
    <x v="64"/>
    <x v="7"/>
    <s v="RENDI SAPUTRA"/>
    <s v="002079VTDFrrO112400"/>
    <s v="PL/R/3123/GL/2024"/>
    <d v="2024-11-20T00:00:00"/>
    <s v="System JRCare"/>
    <s v="Unpaid"/>
    <s v="Active"/>
    <x v="3"/>
    <s v="New"/>
    <s v="                       -  "/>
    <s v="                         -  "/>
    <x v="2"/>
  </r>
  <r>
    <n v="477"/>
    <m/>
    <x v="70"/>
    <x v="4"/>
    <s v="TITIN SUPRIATIN"/>
    <s v="001769Hl884UZ112400"/>
    <s v="PL/R/2096/GL/2024"/>
    <d v="2024-11-20T00:00:00"/>
    <s v="System JRCare"/>
    <s v="Unpaid"/>
    <s v="Active"/>
    <x v="3"/>
    <s v="New"/>
    <s v="                       -  "/>
    <s v="                         -  "/>
    <x v="2"/>
  </r>
  <r>
    <n v="478"/>
    <m/>
    <x v="31"/>
    <x v="5"/>
    <s v="AKBAR PRASETYO"/>
    <s v="005190vsEGcCJ112401"/>
    <s v="PL/R/12621/GL/2024"/>
    <d v="2024-11-20T00:00:00"/>
    <s v="System JRCare"/>
    <s v="Unpaid"/>
    <s v="Active"/>
    <x v="3"/>
    <s v="Done"/>
    <s v="                       -  "/>
    <s v="                         -  "/>
    <x v="2"/>
  </r>
  <r>
    <n v="479"/>
    <m/>
    <x v="95"/>
    <x v="7"/>
    <s v="MUHAMMAD MUTAQIN"/>
    <s v="002133ZQ516BO112400"/>
    <s v="PL/R/3121/GL/2024"/>
    <d v="2024-11-20T00:00:00"/>
    <s v="System JRCare"/>
    <s v="Unpaid"/>
    <s v="Active"/>
    <x v="3"/>
    <s v="New"/>
    <s v="                       -  "/>
    <s v="                         -  "/>
    <x v="2"/>
  </r>
  <r>
    <n v="480"/>
    <m/>
    <x v="104"/>
    <x v="9"/>
    <s v="SURTINI"/>
    <s v="003422QfgkSB3112400"/>
    <s v="PL/R/5427/GL/2024"/>
    <d v="2024-11-20T00:00:00"/>
    <s v="System JRCare"/>
    <s v="Unpaid"/>
    <s v="Active"/>
    <x v="3"/>
    <s v="Done"/>
    <s v="                       -  "/>
    <s v="                         -  "/>
    <x v="2"/>
  </r>
  <r>
    <n v="481"/>
    <m/>
    <x v="105"/>
    <x v="2"/>
    <s v="AZIZ MUSZAENI"/>
    <s v="00281753tXifX112400"/>
    <s v="PL/R/3120/GL/2024"/>
    <d v="2024-11-20T00:00:00"/>
    <s v="System JRCare"/>
    <s v="Unpaid"/>
    <s v="Active"/>
    <x v="3"/>
    <s v="New"/>
    <s v="                       -  "/>
    <s v="                         -  "/>
    <x v="2"/>
  </r>
  <r>
    <n v="482"/>
    <m/>
    <x v="7"/>
    <x v="0"/>
    <s v="AFSHEN ARTIKA DHEVYANSAH"/>
    <s v="002110JVBgOb7112401"/>
    <s v="PL/R/3232/GL/2024"/>
    <d v="2024-11-20T00:00:00"/>
    <s v="System JRCare"/>
    <s v="Unpaid"/>
    <s v="Active"/>
    <x v="3"/>
    <s v="New"/>
    <s v="                       -  "/>
    <s v="                         -  "/>
    <x v="2"/>
  </r>
  <r>
    <n v="483"/>
    <m/>
    <x v="70"/>
    <x v="4"/>
    <s v="BAYU ADITYA PRATAMA"/>
    <s v="001771BZtVcCS112400"/>
    <s v="PL/R/2097/GL/2024"/>
    <d v="2024-11-20T00:00:00"/>
    <s v="System JRCare"/>
    <s v="Unpaid"/>
    <s v="Active"/>
    <x v="2"/>
    <s v="Done"/>
    <s v="                       -  "/>
    <s v="                         -  "/>
    <x v="2"/>
  </r>
  <r>
    <n v="484"/>
    <m/>
    <x v="1"/>
    <x v="1"/>
    <s v="JILLO AJENG MAURA"/>
    <s v="003848QS0k4vD112400"/>
    <s v="PL/R/8643/GL/2024"/>
    <d v="2024-11-20T00:00:00"/>
    <s v="System JRCare"/>
    <s v="Unpaid"/>
    <s v="Active"/>
    <x v="3"/>
    <s v="New"/>
    <s v="                       -  "/>
    <s v="                         -  "/>
    <x v="2"/>
  </r>
  <r>
    <n v="485"/>
    <m/>
    <x v="64"/>
    <x v="7"/>
    <s v="RUKIN"/>
    <s v="0020814D88zXU112400"/>
    <s v="PL/R/3124/GL/2024"/>
    <d v="2024-11-20T00:00:00"/>
    <s v="System JRCare"/>
    <s v="Unpaid"/>
    <s v="Active"/>
    <x v="3"/>
    <s v="New"/>
    <s v="                       -  "/>
    <s v="                         -  "/>
    <x v="2"/>
  </r>
  <r>
    <n v="486"/>
    <m/>
    <x v="105"/>
    <x v="2"/>
    <s v="SHAHIFFA NUR PRANANNISA"/>
    <s v="002816GR3KEUG112400"/>
    <s v="PL/R/3119/GL/2024"/>
    <d v="2024-11-20T00:00:00"/>
    <s v="System JRCare"/>
    <s v="Unpaid"/>
    <s v="Active"/>
    <x v="3"/>
    <s v="New"/>
    <s v="                       -  "/>
    <s v="                         -  "/>
    <x v="2"/>
  </r>
  <r>
    <n v="487"/>
    <m/>
    <x v="31"/>
    <x v="5"/>
    <s v="MOHAMMAD ANTON ALFARIZI"/>
    <s v="0037950qfNDPk112401"/>
    <s v="PL/R/12622/GL/2024"/>
    <d v="2024-11-20T00:00:00"/>
    <s v="System JRCare"/>
    <s v="Unpaid"/>
    <s v="Active"/>
    <x v="0"/>
    <s v="Done"/>
    <n v="26369610"/>
    <n v="20000000"/>
    <x v="2"/>
  </r>
  <r>
    <n v="488"/>
    <m/>
    <x v="70"/>
    <x v="4"/>
    <s v="ENI SUGESTI"/>
    <s v="001770Gn0TSLF112400"/>
    <s v="PL/R/2095/GL/2024"/>
    <d v="2024-11-20T00:00:00"/>
    <s v="System JRCare"/>
    <s v="Unpaid"/>
    <s v="Active"/>
    <x v="2"/>
    <s v="Done"/>
    <s v="                       -  "/>
    <s v="                         -  "/>
    <x v="2"/>
  </r>
  <r>
    <n v="489"/>
    <m/>
    <x v="105"/>
    <x v="2"/>
    <s v="ROHADI"/>
    <s v="0028180RTJ4VT112400"/>
    <s v="PL/R/3121/GL/2024"/>
    <d v="2024-11-20T00:00:00"/>
    <s v="System JRCare"/>
    <s v="Unpaid"/>
    <s v="Active"/>
    <x v="3"/>
    <s v="New"/>
    <s v="                       -  "/>
    <s v="                         -  "/>
    <x v="2"/>
  </r>
  <r>
    <n v="490"/>
    <m/>
    <x v="99"/>
    <x v="1"/>
    <s v="SADIYO"/>
    <s v="0038354OxrCyp112400"/>
    <s v="PL/R/8596/GL/2024"/>
    <d v="2024-11-18T00:00:00"/>
    <s v="System JRCare"/>
    <s v="Unpaid"/>
    <s v="Active"/>
    <x v="3"/>
    <s v="New"/>
    <s v="                       -  "/>
    <s v="                         -  "/>
    <x v="2"/>
  </r>
  <r>
    <n v="491"/>
    <m/>
    <x v="48"/>
    <x v="7"/>
    <s v="PARTOMO"/>
    <s v="002086LmOZaR8112400"/>
    <s v="PL/R/3073/GL/2024"/>
    <d v="2024-11-18T00:00:00"/>
    <s v="System JRCare"/>
    <s v="Unpaid"/>
    <s v="Active"/>
    <x v="3"/>
    <s v="Done"/>
    <s v="                       -  "/>
    <s v="                         -  "/>
    <x v="2"/>
  </r>
  <r>
    <n v="492"/>
    <m/>
    <x v="106"/>
    <x v="2"/>
    <s v="SARWAD"/>
    <s v="002694YMVJtyM112400"/>
    <s v="PL/R/2971/GL/2024"/>
    <d v="2024-11-12T00:00:00"/>
    <s v="System JRCare"/>
    <s v="Unpaid"/>
    <s v="Active"/>
    <x v="0"/>
    <s v="Done"/>
    <n v="10733508"/>
    <n v="10733508"/>
    <x v="2"/>
  </r>
  <r>
    <n v="493"/>
    <m/>
    <x v="17"/>
    <x v="6"/>
    <s v="DIAN SETI JAYANTI"/>
    <s v="003242t6F8HS6112400"/>
    <s v="PL/R/4726/GL/2024"/>
    <d v="2024-11-12T00:00:00"/>
    <s v="System JRCare"/>
    <s v="Unpaid"/>
    <s v="Active"/>
    <x v="3"/>
    <s v="New"/>
    <s v="                       -  "/>
    <s v="                         -  "/>
    <x v="2"/>
  </r>
  <r>
    <n v="494"/>
    <m/>
    <x v="35"/>
    <x v="6"/>
    <s v="ELSA NINDY PUTRI ARIYANTI"/>
    <s v="003241ST66iT3112400"/>
    <s v="PL/R/4728/GL/2024"/>
    <d v="2024-11-12T00:00:00"/>
    <s v="System JRCare"/>
    <s v="Unpaid"/>
    <s v="Active"/>
    <x v="3"/>
    <s v="New"/>
    <s v="                       -  "/>
    <s v="                         -  "/>
    <x v="2"/>
  </r>
  <r>
    <n v="495"/>
    <m/>
    <x v="98"/>
    <x v="4"/>
    <s v="WARTI"/>
    <s v="001783IBa2909112400"/>
    <s v="PL/R/2121/GL/2024"/>
    <d v="2024-11-22T00:00:00"/>
    <s v="System JRCare"/>
    <s v="Unpaid"/>
    <s v="Active"/>
    <x v="3"/>
    <s v="New"/>
    <s v="                       -  "/>
    <s v="                         -  "/>
    <x v="2"/>
  </r>
  <r>
    <n v="496"/>
    <m/>
    <x v="69"/>
    <x v="0"/>
    <s v="MUHAMAD AGENG MASALIF"/>
    <s v="001500Yiq7TS6112401"/>
    <s v="PL/R/3283/GL/2024"/>
    <d v="2024-11-22T00:00:00"/>
    <s v="System JRCare"/>
    <s v="Unpaid"/>
    <s v="Active"/>
    <x v="3"/>
    <s v="Draft"/>
    <s v="                       -  "/>
    <s v="                         -  "/>
    <x v="2"/>
  </r>
  <r>
    <n v="497"/>
    <m/>
    <x v="61"/>
    <x v="1"/>
    <s v="CHRISTIAN DIEGO ARMANDO BATISNOVA"/>
    <s v="0038650BzeLh8112400"/>
    <s v="PL/R/8721/GL/2024"/>
    <d v="2024-11-22T00:00:00"/>
    <s v="System JRCare"/>
    <s v="Unpaid"/>
    <s v="Active"/>
    <x v="3"/>
    <s v="New"/>
    <s v="                       -  "/>
    <s v="                         -  "/>
    <x v="2"/>
  </r>
  <r>
    <n v="498"/>
    <m/>
    <x v="104"/>
    <x v="9"/>
    <s v="FAIREL ATHARIZ CALIEF"/>
    <s v="003439hKVSNLP112400"/>
    <s v="PL/R/5464/GL/2024"/>
    <d v="2024-11-22T00:00:00"/>
    <s v="System JRCare"/>
    <s v="Unpaid"/>
    <s v="Active"/>
    <x v="3"/>
    <s v="Done"/>
    <s v="                       -  "/>
    <s v="                         -  "/>
    <x v="2"/>
  </r>
  <r>
    <n v="499"/>
    <m/>
    <x v="75"/>
    <x v="10"/>
    <s v="SARDI"/>
    <s v="004291UN9qX25112400"/>
    <s v="PL/R/6362/GL/2024"/>
    <d v="2024-11-22T00:00:00"/>
    <s v="System JRCare"/>
    <s v="Unpaid"/>
    <s v="Active"/>
    <x v="3"/>
    <s v="New"/>
    <s v="                       -  "/>
    <s v="                         -  "/>
    <x v="2"/>
  </r>
  <r>
    <n v="500"/>
    <m/>
    <x v="107"/>
    <x v="10"/>
    <s v="IROWATI"/>
    <s v="004394FRuL1cN112400"/>
    <s v="PL/R/6360/GL/2024"/>
    <d v="2024-11-22T00:00:00"/>
    <s v="System JRCare"/>
    <s v="Unpaid"/>
    <s v="Active"/>
    <x v="2"/>
    <s v="Done"/>
    <s v="                       -  "/>
    <s v="                         -  "/>
    <x v="2"/>
  </r>
  <r>
    <n v="501"/>
    <m/>
    <x v="54"/>
    <x v="1"/>
    <s v="SUTIYEM"/>
    <s v="00386410XtNnx112400"/>
    <s v="PL/R/8720/GL/2024"/>
    <d v="2024-11-22T00:00:00"/>
    <s v="System JRCare"/>
    <s v="Unpaid"/>
    <s v="Active"/>
    <x v="3"/>
    <s v="New"/>
    <s v="                       -  "/>
    <s v="                         -  "/>
    <x v="2"/>
  </r>
  <r>
    <n v="502"/>
    <m/>
    <x v="75"/>
    <x v="10"/>
    <s v="RIYANTO"/>
    <s v="0043499K7ZbEj112400"/>
    <s v="PL/R/6361/GL/2024"/>
    <d v="2024-11-22T00:00:00"/>
    <s v="System JRCare"/>
    <s v="Unpaid"/>
    <s v="Active"/>
    <x v="3"/>
    <s v="New"/>
    <s v="                       -  "/>
    <s v="                         -  "/>
    <x v="2"/>
  </r>
  <r>
    <n v="503"/>
    <m/>
    <x v="17"/>
    <x v="6"/>
    <s v="ICHA OLIVIA"/>
    <s v="003240F6YK9AL112400"/>
    <s v="PL/R/4730/GL/2024"/>
    <d v="2024-11-12T00:00:00"/>
    <s v="System JRCare"/>
    <s v="Unpaid"/>
    <s v="Active"/>
    <x v="3"/>
    <s v="New"/>
    <s v="                       -  "/>
    <s v="                         -  "/>
    <x v="2"/>
  </r>
  <r>
    <n v="504"/>
    <m/>
    <x v="108"/>
    <x v="10"/>
    <s v="SOLICHATUN"/>
    <s v="004217aBH7iBQ112400"/>
    <s v="PL/R/6133/GL/2024"/>
    <d v="2024-11-12T00:00:00"/>
    <s v="System JRCare"/>
    <s v="Unpaid"/>
    <s v="Active"/>
    <x v="3"/>
    <s v="New"/>
    <s v="                       -  "/>
    <s v="                         -  "/>
    <x v="2"/>
  </r>
  <r>
    <n v="505"/>
    <m/>
    <x v="56"/>
    <x v="10"/>
    <s v="ACHMAD RIFQI EDWIANTO"/>
    <s v="004219AUUqVF5112400"/>
    <s v="PL/R/6135/GL/2024"/>
    <d v="2024-11-12T00:00:00"/>
    <s v="System JRCare"/>
    <s v="Unpaid"/>
    <s v="Active"/>
    <x v="3"/>
    <s v="New"/>
    <s v="                       -  "/>
    <s v="                         -  "/>
    <x v="2"/>
  </r>
  <r>
    <n v="506"/>
    <m/>
    <x v="11"/>
    <x v="5"/>
    <s v="BONDAN AJI ROMADHONI"/>
    <s v="003666NVs92YT112401"/>
    <s v="PL/R/12271/GL/2024"/>
    <d v="2024-11-12T00:00:00"/>
    <s v="System JRCare"/>
    <s v="Unpaid"/>
    <s v="Active"/>
    <x v="5"/>
    <s v="Done"/>
    <s v="                       -  "/>
    <s v="                         -  "/>
    <x v="2"/>
  </r>
  <r>
    <n v="507"/>
    <m/>
    <x v="17"/>
    <x v="6"/>
    <s v="BINTANG ALIT NUGARA"/>
    <s v="003243H4NlluY112400"/>
    <s v="PL/R/4724/GL/2024"/>
    <d v="2024-11-12T00:00:00"/>
    <s v="System JRCare"/>
    <s v="Unpaid"/>
    <s v="Active"/>
    <x v="3"/>
    <s v="New"/>
    <s v="                       -  "/>
    <s v="                         -  "/>
    <x v="2"/>
  </r>
  <r>
    <n v="508"/>
    <m/>
    <x v="96"/>
    <x v="10"/>
    <s v="MUH TASON"/>
    <s v="004221S5O9thW112400"/>
    <s v="PL/R/6136/GL/2024"/>
    <d v="2024-11-12T00:00:00"/>
    <s v="System JRCare"/>
    <s v="Unpaid"/>
    <s v="Active"/>
    <x v="0"/>
    <s v="Done"/>
    <n v="18688095"/>
    <n v="18688095"/>
    <x v="2"/>
  </r>
  <r>
    <n v="509"/>
    <m/>
    <x v="18"/>
    <x v="2"/>
    <s v="TOTO ATORI"/>
    <s v="002684FpFqSZk112400"/>
    <s v="PL/R/2970/GL/2024"/>
    <d v="2024-11-12T00:00:00"/>
    <s v="System JRCare"/>
    <s v="Unpaid"/>
    <s v="Active"/>
    <x v="3"/>
    <s v="New"/>
    <s v="                       -  "/>
    <s v="                         -  "/>
    <x v="2"/>
  </r>
  <r>
    <n v="510"/>
    <m/>
    <x v="35"/>
    <x v="6"/>
    <s v="WIDODO"/>
    <s v="003222kkxYtRP112400"/>
    <s v="PL/R/4729/GL/2024"/>
    <d v="2024-11-12T00:00:00"/>
    <s v="System JRCare"/>
    <s v="Unpaid"/>
    <s v="Active"/>
    <x v="3"/>
    <s v="New"/>
    <s v="                       -  "/>
    <s v="                         -  "/>
    <x v="2"/>
  </r>
  <r>
    <n v="511"/>
    <m/>
    <x v="20"/>
    <x v="6"/>
    <s v="JAMILI"/>
    <s v="0032373HFvlN0112400"/>
    <s v="PL/R/4727/GL/2024"/>
    <d v="2024-11-12T00:00:00"/>
    <s v="System JRCare"/>
    <s v="Unpaid"/>
    <s v="Active"/>
    <x v="3"/>
    <s v="Draft"/>
    <s v="                       -  "/>
    <s v="                         -  "/>
    <x v="2"/>
  </r>
  <r>
    <n v="512"/>
    <m/>
    <x v="18"/>
    <x v="2"/>
    <s v="M. AMINUDIN"/>
    <s v="002132k9dVHqA112401"/>
    <s v="PL/R/2969/GL/2024"/>
    <d v="2024-11-12T00:00:00"/>
    <s v="System JRCare"/>
    <s v="Unpaid"/>
    <s v="Active"/>
    <x v="3"/>
    <s v="Draft"/>
    <s v="                       -  "/>
    <s v="                         -  "/>
    <x v="2"/>
  </r>
  <r>
    <n v="513"/>
    <m/>
    <x v="87"/>
    <x v="3"/>
    <s v="SUYONO"/>
    <s v="0044141i6kAZQ112400"/>
    <s v="PL/R/5291/GL/2024"/>
    <d v="2024-11-12T00:00:00"/>
    <s v="System JRCare"/>
    <s v="Unpaid"/>
    <s v="Active"/>
    <x v="2"/>
    <s v="Done"/>
    <s v="                       -  "/>
    <s v="                         -  "/>
    <x v="2"/>
  </r>
  <r>
    <n v="514"/>
    <m/>
    <x v="11"/>
    <x v="5"/>
    <s v="SRI MULYANI SE"/>
    <s v="0029621xABH9r112407"/>
    <s v="PL/R/12272/GL/2024"/>
    <d v="2024-11-12T00:00:00"/>
    <s v="System JRCare"/>
    <s v="Unpaid"/>
    <s v="Active"/>
    <x v="3"/>
    <s v="New"/>
    <s v="                       -  "/>
    <s v="                         -  "/>
    <x v="2"/>
  </r>
  <r>
    <n v="515"/>
    <m/>
    <x v="75"/>
    <x v="10"/>
    <s v="SRI SUPARTI"/>
    <s v="004218JP5QF4J112400"/>
    <s v="PL/R/6134/GL/2024"/>
    <d v="2024-11-12T00:00:00"/>
    <s v="System JRCare"/>
    <s v="Unpaid"/>
    <s v="Active"/>
    <x v="3"/>
    <s v="New"/>
    <s v="                       -  "/>
    <s v="                         -  "/>
    <x v="2"/>
  </r>
  <r>
    <n v="516"/>
    <m/>
    <x v="96"/>
    <x v="10"/>
    <s v="AHMAD SAEFUL MUBAROK"/>
    <s v="004220kSmXD4I112400"/>
    <s v="PL/R/6137/GL/2024"/>
    <d v="2024-11-12T00:00:00"/>
    <s v="System JRCare"/>
    <s v="Unpaid"/>
    <s v="Active"/>
    <x v="3"/>
    <s v="New"/>
    <s v="                       -  "/>
    <s v="                         -  "/>
    <x v="2"/>
  </r>
  <r>
    <n v="517"/>
    <m/>
    <x v="17"/>
    <x v="6"/>
    <s v="LIA FARKHAH"/>
    <s v="003238ZeK8D9d112400"/>
    <s v="PL/R/4725/GL/2024"/>
    <d v="2024-11-12T00:00:00"/>
    <s v="System JRCare"/>
    <s v="Unpaid"/>
    <s v="Active"/>
    <x v="3"/>
    <s v="New"/>
    <s v="                       -  "/>
    <s v="                         -  "/>
    <x v="2"/>
  </r>
  <r>
    <n v="518"/>
    <m/>
    <x v="11"/>
    <x v="5"/>
    <s v="SURATI"/>
    <s v="005270NogzdNt112404"/>
    <s v="PL/R/12276/GL/2024"/>
    <d v="2024-11-12T00:00:00"/>
    <s v="System JRCare"/>
    <s v="Unpaid"/>
    <s v="Active"/>
    <x v="5"/>
    <s v="Done"/>
    <s v="                       -  "/>
    <s v="                         -  "/>
    <x v="2"/>
  </r>
  <r>
    <n v="519"/>
    <m/>
    <x v="11"/>
    <x v="5"/>
    <s v="RICKI CAHYO SYAHIZIDAN"/>
    <s v="003879kx8AzNK112403"/>
    <s v="PL/R/12274/GL/2024"/>
    <d v="2024-11-12T00:00:00"/>
    <s v="System JRCare"/>
    <s v="Unpaid"/>
    <s v="Active"/>
    <x v="1"/>
    <s v="New"/>
    <s v="                       -  "/>
    <s v="                         -  "/>
    <x v="2"/>
  </r>
  <r>
    <n v="520"/>
    <m/>
    <x v="11"/>
    <x v="5"/>
    <s v="REZA SEPTIAN NUGRAHA"/>
    <s v="005111DxFbGo1112402"/>
    <s v="PL/R/12277/GL/2024"/>
    <d v="2024-11-12T00:00:00"/>
    <s v="System JRCare"/>
    <s v="Unpaid"/>
    <s v="Active"/>
    <x v="5"/>
    <s v="Done"/>
    <s v="                       -  "/>
    <s v="                         -  "/>
    <x v="2"/>
  </r>
  <r>
    <n v="521"/>
    <m/>
    <x v="18"/>
    <x v="2"/>
    <s v="DIVA ESA PRAMUDYA"/>
    <s v="000463N4b4FLX112402"/>
    <s v="PL/R/2968/GL/2024"/>
    <d v="2024-11-12T00:00:00"/>
    <s v="System JRCare"/>
    <s v="Unpaid"/>
    <s v="Active"/>
    <x v="3"/>
    <s v="Draft"/>
    <s v="                       -  "/>
    <s v="                         -  "/>
    <x v="2"/>
  </r>
  <r>
    <n v="522"/>
    <m/>
    <x v="11"/>
    <x v="5"/>
    <s v="WAHYU PURNOMO"/>
    <s v="004526b3BDxKO112402"/>
    <s v="PL/R/12275/GL/2024"/>
    <d v="2024-11-12T00:00:00"/>
    <s v="System JRCare"/>
    <s v="Unpaid"/>
    <s v="Active"/>
    <x v="5"/>
    <s v="Done"/>
    <s v="                       -  "/>
    <s v="                         -  "/>
    <x v="2"/>
  </r>
  <r>
    <n v="523"/>
    <m/>
    <x v="109"/>
    <x v="2"/>
    <s v="DWIYAN PRAYOGA"/>
    <s v="0026832wRRjtA112400"/>
    <s v="PL/R/2972/GL/2024"/>
    <d v="2024-11-12T00:00:00"/>
    <s v="System JRCare"/>
    <s v="Unpaid"/>
    <s v="Active"/>
    <x v="5"/>
    <s v="Done"/>
    <s v="                       -  "/>
    <s v="                         -  "/>
    <x v="2"/>
  </r>
  <r>
    <n v="524"/>
    <m/>
    <x v="11"/>
    <x v="5"/>
    <s v="MUHAMMAD ALDO FIRMANSYAH PUTRA"/>
    <s v="002302olM6r5B112402"/>
    <s v="PL/R/12273/GL/2024"/>
    <d v="2024-11-12T00:00:00"/>
    <s v="System JRCare"/>
    <s v="Unpaid"/>
    <s v="Active"/>
    <x v="5"/>
    <s v="Done"/>
    <s v="                       -  "/>
    <s v="                         -  "/>
    <x v="2"/>
  </r>
  <r>
    <n v="525"/>
    <m/>
    <x v="56"/>
    <x v="10"/>
    <s v="AAN KIYANTO"/>
    <s v="004222E7q4hCW112400"/>
    <s v="PL/R/6138/GL/2024"/>
    <d v="2024-11-12T00:00:00"/>
    <s v="System JRCare"/>
    <s v="Unpaid"/>
    <s v="Active"/>
    <x v="3"/>
    <s v="Done"/>
    <s v="                       -  "/>
    <s v="                         -  "/>
    <x v="2"/>
  </r>
  <r>
    <n v="526"/>
    <m/>
    <x v="69"/>
    <x v="0"/>
    <s v="ELISABETH INDRIASWARI"/>
    <s v="0015196tVE52N102400"/>
    <s v="PL/R/2802/GL/2024"/>
    <d v="2024-10-24T00:00:00"/>
    <s v="System JRCare"/>
    <s v="Unpaid"/>
    <s v="Active"/>
    <x v="3"/>
    <s v="Draft"/>
    <s v="                       -  "/>
    <s v="                         -  "/>
    <x v="3"/>
  </r>
  <r>
    <n v="527"/>
    <m/>
    <x v="11"/>
    <x v="5"/>
    <s v="SITI SUTANTI"/>
    <s v="006044T7qUdZD112400"/>
    <s v="PL/R/11914/GL/2024"/>
    <d v="2024-11-05T00:00:00"/>
    <s v="System JRCare"/>
    <s v="Unpaid"/>
    <s v="Active"/>
    <x v="3"/>
    <s v="New"/>
    <s v="                       -  "/>
    <s v="                         -  "/>
    <x v="2"/>
  </r>
  <r>
    <n v="528"/>
    <m/>
    <x v="40"/>
    <x v="2"/>
    <s v="SARIAH"/>
    <s v="002635YZjmNDO112400"/>
    <s v="PL/R/2837/GL/2024"/>
    <d v="2024-11-05T00:00:00"/>
    <s v="System JRCare"/>
    <s v="Unpaid"/>
    <s v="Active"/>
    <x v="0"/>
    <s v="Done"/>
    <n v="55860267"/>
    <n v="20000000"/>
    <x v="2"/>
  </r>
  <r>
    <n v="529"/>
    <m/>
    <x v="11"/>
    <x v="5"/>
    <s v="ISTI HANUNG ANINDITA AMBARWATI"/>
    <s v="006046zJXNDEP112400"/>
    <s v="PL/R/11913/GL/2024"/>
    <d v="2024-11-05T00:00:00"/>
    <s v="System JRCare"/>
    <s v="Unpaid"/>
    <s v="Active"/>
    <x v="3"/>
    <s v="New"/>
    <s v="                       -  "/>
    <s v="                         -  "/>
    <x v="2"/>
  </r>
  <r>
    <n v="530"/>
    <m/>
    <x v="31"/>
    <x v="5"/>
    <s v="NGADIMAN BAKIR"/>
    <s v="0063284e8olRE112400"/>
    <s v="PL/R/12468/GL/2024"/>
    <d v="2024-11-16T00:00:00"/>
    <s v="System JRCare"/>
    <s v="Unpaid"/>
    <s v="Active"/>
    <x v="3"/>
    <s v="New"/>
    <s v="                       -  "/>
    <s v="                         -  "/>
    <x v="2"/>
  </r>
  <r>
    <n v="531"/>
    <m/>
    <x v="30"/>
    <x v="5"/>
    <s v="UMI FADILA SARI"/>
    <s v="006037oWIMcV5112400"/>
    <s v="PL/R/11910/GL/2024"/>
    <d v="2024-11-05T00:00:00"/>
    <s v="System JRCare"/>
    <s v="Unpaid"/>
    <s v="Active"/>
    <x v="3"/>
    <s v="Done"/>
    <s v="                       -  "/>
    <s v="                         -  "/>
    <x v="2"/>
  </r>
  <r>
    <n v="532"/>
    <m/>
    <x v="33"/>
    <x v="5"/>
    <s v="SUYATI"/>
    <s v="006049vxUDhs1112400"/>
    <s v="PL/R/11912/GL/2024"/>
    <d v="2024-11-05T00:00:00"/>
    <s v="System JRCare"/>
    <s v="Unpaid"/>
    <s v="Active"/>
    <x v="3"/>
    <s v="New"/>
    <s v="                       -  "/>
    <s v="                         -  "/>
    <x v="2"/>
  </r>
  <r>
    <n v="533"/>
    <m/>
    <x v="97"/>
    <x v="0"/>
    <s v="NUR KHAMID, SE"/>
    <s v="001500fhWWBP6102400"/>
    <s v="PL/R/2781/GL/2024"/>
    <d v="2024-10-22T00:00:00"/>
    <s v="System JRCare"/>
    <s v="Unpaid"/>
    <s v="Active"/>
    <x v="1"/>
    <s v="New"/>
    <s v="                       -  "/>
    <s v="                         -  "/>
    <x v="3"/>
  </r>
  <r>
    <n v="534"/>
    <m/>
    <x v="32"/>
    <x v="7"/>
    <s v="RATU BUNGA FELLISA RYAN"/>
    <s v="001871W0Dt5Du102401"/>
    <s v="PL/R/2889/GL/2024"/>
    <d v="2024-10-22T00:00:00"/>
    <s v="System JRCare"/>
    <s v="Unpaid"/>
    <s v="Active"/>
    <x v="3"/>
    <s v="Done"/>
    <s v="                       -  "/>
    <s v="                         -  "/>
    <x v="3"/>
  </r>
  <r>
    <n v="535"/>
    <m/>
    <x v="11"/>
    <x v="5"/>
    <s v="MUHAMMAD FAISAL LUTHFIANSYAH"/>
    <s v="006280T4z9zQz112401"/>
    <s v="PL/R/12361/GL/2024"/>
    <d v="2024-11-14T00:00:00"/>
    <s v="System JRCare"/>
    <s v="Unpaid"/>
    <s v="Active"/>
    <x v="5"/>
    <s v="Done"/>
    <s v="                       -  "/>
    <s v="                         -  "/>
    <x v="2"/>
  </r>
  <r>
    <n v="536"/>
    <m/>
    <x v="11"/>
    <x v="5"/>
    <s v="IVAN FRESTIYANTO"/>
    <s v="004349YIVYViD112401"/>
    <s v="PL/R/12359/GL/2024"/>
    <d v="2024-11-14T00:00:00"/>
    <s v="System JRCare"/>
    <s v="Unpaid"/>
    <s v="Active"/>
    <x v="5"/>
    <s v="Done"/>
    <s v="                       -  "/>
    <s v="                         -  "/>
    <x v="2"/>
  </r>
  <r>
    <n v="537"/>
    <m/>
    <x v="97"/>
    <x v="0"/>
    <s v="FM SRI WARIANTI BUDI"/>
    <s v="000375XTYlk9l112402"/>
    <s v="PL/R/3104/GL/2024"/>
    <d v="2024-11-14T00:00:00"/>
    <s v="System JRCare"/>
    <s v="Unpaid"/>
    <s v="Active"/>
    <x v="3"/>
    <s v="New"/>
    <s v="                       -  "/>
    <s v="                         -  "/>
    <x v="2"/>
  </r>
  <r>
    <n v="538"/>
    <m/>
    <x v="97"/>
    <x v="0"/>
    <s v="ERNA YULIANI"/>
    <s v="000923cbR7R8W112401"/>
    <s v="PL/R/3105/GL/2024"/>
    <d v="2024-11-14T00:00:00"/>
    <s v="System JRCare"/>
    <s v="Unpaid"/>
    <s v="Active"/>
    <x v="3"/>
    <s v="New"/>
    <s v="                       -  "/>
    <s v="                         -  "/>
    <x v="2"/>
  </r>
  <r>
    <n v="539"/>
    <m/>
    <x v="48"/>
    <x v="7"/>
    <s v="ENDANG MURTINI"/>
    <s v="0021312c2VC33112400"/>
    <s v="PL/R/3119/GL/2024"/>
    <d v="2024-11-20T00:00:00"/>
    <s v="System JRCare"/>
    <s v="Unpaid"/>
    <s v="Active"/>
    <x v="3"/>
    <s v="Draft"/>
    <s v="                       -  "/>
    <s v="                         -  "/>
    <x v="2"/>
  </r>
  <r>
    <n v="540"/>
    <m/>
    <x v="30"/>
    <x v="5"/>
    <s v="LALITYA DANASTRI NANDA NESWARI"/>
    <s v="006408mO960oM112400"/>
    <s v="PL/R/12618/GL/2024"/>
    <d v="2024-11-20T00:00:00"/>
    <s v="System JRCare"/>
    <s v="Unpaid"/>
    <s v="Active"/>
    <x v="3"/>
    <s v="Done"/>
    <s v="                       -  "/>
    <s v="                         -  "/>
    <x v="2"/>
  </r>
  <r>
    <n v="541"/>
    <m/>
    <x v="95"/>
    <x v="7"/>
    <s v="SUPRAPTO"/>
    <s v="002130IEVQTVY112400"/>
    <s v="PL/R/3118/GL/2024"/>
    <d v="2024-11-20T00:00:00"/>
    <s v="System JRCare"/>
    <s v="Unpaid"/>
    <s v="Active"/>
    <x v="3"/>
    <s v="New"/>
    <s v="                       -  "/>
    <s v="                         -  "/>
    <x v="2"/>
  </r>
  <r>
    <n v="542"/>
    <m/>
    <x v="38"/>
    <x v="5"/>
    <s v="RAUL GONZALES"/>
    <s v="006409LQRAv96112400"/>
    <s v="PL/R/12617/GL/2024"/>
    <d v="2024-11-20T00:00:00"/>
    <s v="System JRCare"/>
    <s v="Unpaid"/>
    <s v="Active"/>
    <x v="2"/>
    <s v="Done"/>
    <s v="                       -  "/>
    <s v="                         -  "/>
    <x v="2"/>
  </r>
  <r>
    <n v="543"/>
    <m/>
    <x v="110"/>
    <x v="2"/>
    <s v="SRI YULIYANA"/>
    <s v="002772GC2xHGt112401"/>
    <s v="PL/R/3118/GL/2024"/>
    <d v="2024-11-20T00:00:00"/>
    <s v="System JRCare"/>
    <s v="Unpaid"/>
    <s v="Active"/>
    <x v="3"/>
    <s v="Done"/>
    <s v="                       -  "/>
    <s v="                         -  "/>
    <x v="2"/>
  </r>
  <r>
    <n v="544"/>
    <m/>
    <x v="111"/>
    <x v="5"/>
    <s v="SUGIYATI"/>
    <s v="006407PWVNoB5112400"/>
    <s v="PL/R/12619/GL/2024"/>
    <d v="2024-11-20T00:00:00"/>
    <s v="System JRCare"/>
    <s v="Unpaid"/>
    <s v="Active"/>
    <x v="2"/>
    <s v="Done"/>
    <s v="                       -  "/>
    <s v="                         -  "/>
    <x v="2"/>
  </r>
  <r>
    <n v="545"/>
    <m/>
    <x v="95"/>
    <x v="7"/>
    <s v="SUHARTINI"/>
    <s v="0021321HFDAun112400"/>
    <s v="PL/R/3120/GL/2024"/>
    <d v="2024-11-20T00:00:00"/>
    <s v="System JRCare"/>
    <s v="Unpaid"/>
    <s v="Active"/>
    <x v="3"/>
    <s v="New"/>
    <s v="                       -  "/>
    <s v="                         -  "/>
    <x v="2"/>
  </r>
  <r>
    <n v="546"/>
    <m/>
    <x v="111"/>
    <x v="5"/>
    <s v="CARRISSA MAHARANI MARWASASGITA"/>
    <s v="006411yVHzwZg112400"/>
    <s v="PL/R/12616/GL/2024"/>
    <d v="2024-11-20T00:00:00"/>
    <s v="System JRCare"/>
    <s v="Unpaid"/>
    <s v="Active"/>
    <x v="2"/>
    <s v="Done"/>
    <s v="                       -  "/>
    <s v="                         -  "/>
    <x v="2"/>
  </r>
  <r>
    <n v="547"/>
    <m/>
    <x v="110"/>
    <x v="2"/>
    <s v="IMAM SAFII"/>
    <s v="00269516kJW08112400"/>
    <s v="PL/R/3117/GL/2024"/>
    <d v="2024-11-20T00:00:00"/>
    <s v="System JRCare"/>
    <s v="Unpaid"/>
    <s v="Active"/>
    <x v="0"/>
    <s v="Done"/>
    <n v="1561052"/>
    <n v="1561052"/>
    <x v="2"/>
  </r>
  <r>
    <n v="548"/>
    <m/>
    <x v="11"/>
    <x v="5"/>
    <s v="ALAN ARDHIAN ULINNUHA"/>
    <s v="006399cB3W0Zr112400"/>
    <s v="PL/R/12620/GL/2024"/>
    <d v="2024-11-20T00:00:00"/>
    <s v="System JRCare"/>
    <s v="Unpaid"/>
    <s v="Active"/>
    <x v="3"/>
    <s v="New"/>
    <s v="                       -  "/>
    <s v="                         -  "/>
    <x v="2"/>
  </r>
  <r>
    <n v="549"/>
    <m/>
    <x v="11"/>
    <x v="5"/>
    <s v="MUHAMMAD RIFQI AMANI"/>
    <s v="006413sKO525u112400"/>
    <s v="PL/R/12615/GL/2024"/>
    <d v="2024-11-20T00:00:00"/>
    <s v="System JRCare"/>
    <s v="Unpaid"/>
    <s v="Active"/>
    <x v="3"/>
    <s v="New"/>
    <s v="                       -  "/>
    <s v="                         -  "/>
    <x v="2"/>
  </r>
  <r>
    <n v="550"/>
    <m/>
    <x v="112"/>
    <x v="6"/>
    <s v="SUKIMAN"/>
    <s v="0032658RjkYkq112400"/>
    <s v="PL/R/4732/GL/2024"/>
    <d v="2024-11-14T00:00:00"/>
    <s v="System JRCare"/>
    <s v="Unpaid"/>
    <s v="Active"/>
    <x v="0"/>
    <s v="Done"/>
    <n v="8336928"/>
    <n v="8336928"/>
    <x v="2"/>
  </r>
  <r>
    <n v="551"/>
    <m/>
    <x v="15"/>
    <x v="5"/>
    <s v="NATASYA FITRIA ANGGRAINI"/>
    <s v="00468021subPD112402"/>
    <s v="PL/R/12360/GL/2024"/>
    <d v="2024-11-14T00:00:00"/>
    <s v="System JRCare"/>
    <s v="Unpaid"/>
    <s v="Active"/>
    <x v="1"/>
    <s v="New"/>
    <s v="                       -  "/>
    <s v="                         -  "/>
    <x v="2"/>
  </r>
  <r>
    <n v="552"/>
    <m/>
    <x v="113"/>
    <x v="4"/>
    <s v="ADE TRI HAPSARI"/>
    <s v="00175024UGISG112401"/>
    <s v="PL/R/2079/GL/2024"/>
    <d v="2024-11-18T00:00:00"/>
    <s v="System JRCare"/>
    <s v="Unpaid"/>
    <s v="Active"/>
    <x v="0"/>
    <s v="Done"/>
    <n v="16580656"/>
    <n v="16580656"/>
    <x v="2"/>
  </r>
  <r>
    <n v="553"/>
    <m/>
    <x v="114"/>
    <x v="3"/>
    <s v="MOHAMMAD NAWAWI"/>
    <s v="004450dZgH4Dk112401"/>
    <s v="PL/R/5374/GL/2024"/>
    <d v="2024-11-18T00:00:00"/>
    <s v="System JRCare"/>
    <s v="Unpaid"/>
    <s v="Active"/>
    <x v="3"/>
    <s v="New"/>
    <s v="                       -  "/>
    <s v="                         -  "/>
    <x v="2"/>
  </r>
  <r>
    <n v="554"/>
    <m/>
    <x v="69"/>
    <x v="0"/>
    <s v="WAWAN KARNAWAN"/>
    <s v="001708xSXCOC0112400"/>
    <s v="PL/R/3278/GL/2024"/>
    <d v="2024-11-22T00:00:00"/>
    <s v="System JRCare"/>
    <s v="Unpaid"/>
    <s v="Active"/>
    <x v="3"/>
    <s v="Draft"/>
    <s v="                       -  "/>
    <s v="                         -  "/>
    <x v="2"/>
  </r>
  <r>
    <n v="555"/>
    <m/>
    <x v="102"/>
    <x v="0"/>
    <s v="KEZIA CAROLINA"/>
    <s v="001712EFJMKbu112400"/>
    <s v="PL/R/3276/GL/2024"/>
    <d v="2024-11-22T00:00:00"/>
    <s v="System JRCare"/>
    <s v="Unpaid"/>
    <s v="Active"/>
    <x v="3"/>
    <s v="New"/>
    <s v="                       -  "/>
    <s v="                         -  "/>
    <x v="2"/>
  </r>
  <r>
    <n v="556"/>
    <m/>
    <x v="8"/>
    <x v="0"/>
    <s v="DEDE SALFIAN"/>
    <s v="001707E009lxy112400"/>
    <s v="PL/R/3277/GL/2024"/>
    <d v="2024-11-22T00:00:00"/>
    <s v="System JRCare"/>
    <s v="Unpaid"/>
    <s v="Active"/>
    <x v="3"/>
    <s v="New"/>
    <s v="                       -  "/>
    <s v="                         -  "/>
    <x v="2"/>
  </r>
  <r>
    <n v="557"/>
    <m/>
    <x v="104"/>
    <x v="9"/>
    <s v="FIKA PUSPITA"/>
    <s v="003438sQF9KsD112400"/>
    <s v="PL/R/5463/GL/2024"/>
    <d v="2024-11-22T00:00:00"/>
    <s v="System JRCare"/>
    <s v="Unpaid"/>
    <s v="Active"/>
    <x v="3"/>
    <s v="Done"/>
    <s v="                       -  "/>
    <s v="                         -  "/>
    <x v="2"/>
  </r>
  <r>
    <n v="558"/>
    <m/>
    <x v="102"/>
    <x v="0"/>
    <s v="SUKMAWATI"/>
    <s v="001713XuTlOBG112400"/>
    <s v="PL/R/3282/GL/2024"/>
    <d v="2024-11-22T00:00:00"/>
    <s v="System JRCare"/>
    <s v="Unpaid"/>
    <s v="Active"/>
    <x v="3"/>
    <s v="New"/>
    <s v="                       -  "/>
    <s v="                         -  "/>
    <x v="2"/>
  </r>
  <r>
    <n v="559"/>
    <m/>
    <x v="102"/>
    <x v="0"/>
    <s v="DEWI KHOFIFAH"/>
    <s v="0017105cx7EPj112400"/>
    <s v="PL/R/3280/GL/2024"/>
    <d v="2024-11-22T00:00:00"/>
    <s v="System JRCare"/>
    <s v="Unpaid"/>
    <s v="Active"/>
    <x v="3"/>
    <s v="New"/>
    <s v="                       -  "/>
    <s v="                         -  "/>
    <x v="2"/>
  </r>
  <r>
    <n v="560"/>
    <m/>
    <x v="102"/>
    <x v="0"/>
    <s v="RAFIF ALVIN TEGAR SANTOSA"/>
    <s v="0017143W2zJXJ112400"/>
    <s v="PL/R/3275/GL/2024"/>
    <d v="2024-11-22T00:00:00"/>
    <s v="System JRCare"/>
    <s v="Unpaid"/>
    <s v="Active"/>
    <x v="3"/>
    <s v="New"/>
    <s v="                       -  "/>
    <s v="                         -  "/>
    <x v="2"/>
  </r>
  <r>
    <n v="561"/>
    <m/>
    <x v="102"/>
    <x v="0"/>
    <s v="ADE KURNIASARI"/>
    <s v="001715w9aW3yV112400"/>
    <s v="PL/R/3281/GL/2024"/>
    <d v="2024-11-22T00:00:00"/>
    <s v="System JRCare"/>
    <s v="Unpaid"/>
    <s v="Active"/>
    <x v="3"/>
    <s v="New"/>
    <s v="                       -  "/>
    <s v="                         -  "/>
    <x v="2"/>
  </r>
  <r>
    <n v="562"/>
    <m/>
    <x v="104"/>
    <x v="9"/>
    <s v="AZHAR FAIQ ABDUL MAULA"/>
    <s v="003437IrUHwZU112400"/>
    <s v="PL/R/5462/GL/2024"/>
    <d v="2024-11-22T00:00:00"/>
    <s v="System JRCare"/>
    <s v="Unpaid"/>
    <s v="Active"/>
    <x v="3"/>
    <s v="Done"/>
    <s v="                       -  "/>
    <s v="                         -  "/>
    <x v="2"/>
  </r>
  <r>
    <n v="563"/>
    <m/>
    <x v="8"/>
    <x v="0"/>
    <s v="FRIEZDIAN PUTRA PRATAMA"/>
    <s v="001709vBT51JE112400"/>
    <s v="PL/R/3279/GL/2024"/>
    <d v="2024-11-22T00:00:00"/>
    <s v="System JRCare"/>
    <s v="Unpaid"/>
    <s v="Active"/>
    <x v="3"/>
    <s v="New"/>
    <s v="                       -  "/>
    <s v="                         -  "/>
    <x v="2"/>
  </r>
  <r>
    <n v="564"/>
    <m/>
    <x v="94"/>
    <x v="1"/>
    <s v="RIFQI ABDUL AZIZ"/>
    <s v="0038242MwUN9T112400"/>
    <s v="PL/R/8591/GL/2024"/>
    <d v="2024-11-18T00:00:00"/>
    <s v="System JRCare"/>
    <s v="Unpaid"/>
    <s v="Active"/>
    <x v="3"/>
    <s v="New"/>
    <s v="                       -  "/>
    <s v="                         -  "/>
    <x v="2"/>
  </r>
  <r>
    <n v="565"/>
    <m/>
    <x v="97"/>
    <x v="0"/>
    <s v="HANAN HASNA"/>
    <s v="0009343FgRZAd112402"/>
    <s v="PL/R/3103/GL/2024"/>
    <d v="2024-11-14T00:00:00"/>
    <s v="System JRCare"/>
    <s v="Unpaid"/>
    <s v="Active"/>
    <x v="3"/>
    <s v="New"/>
    <s v="                       -  "/>
    <s v="                         -  "/>
    <x v="2"/>
  </r>
  <r>
    <n v="566"/>
    <m/>
    <x v="115"/>
    <x v="6"/>
    <s v="LESTARININGSIH"/>
    <s v="003266DNQoOJH112400"/>
    <s v="PL/R/4731/GL/2024"/>
    <d v="2024-11-14T00:00:00"/>
    <s v="System JRCare"/>
    <s v="Unpaid"/>
    <s v="Active"/>
    <x v="0"/>
    <s v="Done"/>
    <n v="7405944"/>
    <n v="7405944"/>
    <x v="2"/>
  </r>
  <r>
    <n v="567"/>
    <m/>
    <x v="31"/>
    <x v="5"/>
    <s v="MUHAMMAD YOGGA PRATAMA"/>
    <s v="001961v3V6UiP102406"/>
    <s v="PL/R/11436/GL/2024"/>
    <d v="2024-10-22T00:00:00"/>
    <s v="System JRCare"/>
    <s v="Unpaid"/>
    <s v="Active"/>
    <x v="0"/>
    <s v="Done"/>
    <n v="1087150"/>
    <n v="1087150"/>
    <x v="3"/>
  </r>
  <r>
    <n v="568"/>
    <m/>
    <x v="43"/>
    <x v="0"/>
    <s v="NURUL MISBAHUL LIZATI ROHMAH"/>
    <s v="003909I85RkuS102401"/>
    <s v="PL/R/2637/GL/2024"/>
    <d v="2024-10-08T00:00:00"/>
    <s v="System JRCare"/>
    <s v="Unpaid"/>
    <s v="Active"/>
    <x v="3"/>
    <s v="Draft"/>
    <s v="                       -  "/>
    <s v="                         -  "/>
    <x v="3"/>
  </r>
  <r>
    <n v="569"/>
    <m/>
    <x v="56"/>
    <x v="10"/>
    <s v="HARLEY JELITA DOVY ANTIQUEA"/>
    <s v="003896P2PTOrw102400"/>
    <s v="PL/R/5556/GL/2024"/>
    <d v="2024-10-15T00:00:00"/>
    <s v="System JRCare"/>
    <s v="Unpaid"/>
    <s v="Active"/>
    <x v="3"/>
    <s v="Done"/>
    <s v="                       -  "/>
    <s v="                         -  "/>
    <x v="3"/>
  </r>
  <r>
    <n v="570"/>
    <m/>
    <x v="116"/>
    <x v="1"/>
    <s v="AUREL PANUNTUN UTOMO"/>
    <s v="002717Z6IZiA9102401"/>
    <s v="PL/R/7683/GL/2024"/>
    <d v="2024-10-15T00:00:00"/>
    <s v="System JRCare"/>
    <s v="Unpaid"/>
    <s v="Active"/>
    <x v="0"/>
    <s v="Done"/>
    <n v="169661"/>
    <n v="169661"/>
    <x v="3"/>
  </r>
  <r>
    <n v="571"/>
    <m/>
    <x v="69"/>
    <x v="0"/>
    <s v="LILIK NIRWANA ALIM"/>
    <s v="001531zHU1b3L102400"/>
    <s v="PL/R/2819/GL/2024"/>
    <d v="2024-10-27T00:00:00"/>
    <s v="System JRCare"/>
    <s v="Unpaid"/>
    <s v="Active"/>
    <x v="3"/>
    <s v="Draft"/>
    <s v="                       -  "/>
    <s v="                         -  "/>
    <x v="3"/>
  </r>
  <r>
    <n v="572"/>
    <m/>
    <x v="31"/>
    <x v="5"/>
    <s v="QASEEMA ABIDAH RIZENLY NOVIANTO"/>
    <s v="003136cafReM5102403"/>
    <s v="PL/R/10553/GL/2024"/>
    <d v="2024-10-01T00:00:00"/>
    <s v="System JRCare"/>
    <s v="Unpaid"/>
    <s v="Active"/>
    <x v="3"/>
    <s v="Done"/>
    <s v="                       -  "/>
    <s v="                         -  "/>
    <x v="3"/>
  </r>
  <r>
    <n v="573"/>
    <m/>
    <x v="112"/>
    <x v="6"/>
    <s v="MAULITA SIFA FADILA"/>
    <s v="003249LHFRTir112400"/>
    <s v="PL/R/4713/GL/2024"/>
    <d v="2024-11-12T00:00:00"/>
    <s v="System JRCare"/>
    <s v="Unpaid"/>
    <s v="Active"/>
    <x v="0"/>
    <s v="Done"/>
    <n v="8024447"/>
    <n v="8024447"/>
    <x v="2"/>
  </r>
  <r>
    <n v="574"/>
    <m/>
    <x v="35"/>
    <x v="6"/>
    <s v="JUWANDI"/>
    <s v="0032480lTXGsT112400"/>
    <s v="PL/R/4715/GL/2024"/>
    <d v="2024-11-12T00:00:00"/>
    <s v="System JRCare"/>
    <s v="Unpaid"/>
    <s v="Active"/>
    <x v="3"/>
    <s v="New"/>
    <s v="                       -  "/>
    <s v="                         -  "/>
    <x v="2"/>
  </r>
  <r>
    <n v="575"/>
    <m/>
    <x v="87"/>
    <x v="3"/>
    <s v="MUHAMMAD SOLEH FAIZ"/>
    <s v="004412WK4twwo112400"/>
    <s v="PL/R/5289/GL/2024"/>
    <d v="2024-11-12T00:00:00"/>
    <s v="System JRCare"/>
    <s v="Unpaid"/>
    <s v="Active"/>
    <x v="2"/>
    <s v="Done"/>
    <s v="                       -  "/>
    <s v="                         -  "/>
    <x v="2"/>
  </r>
  <r>
    <n v="576"/>
    <m/>
    <x v="28"/>
    <x v="6"/>
    <s v="VANIA RAISSA HESTY FITRIANI"/>
    <s v="003254AR5H7tO112400"/>
    <s v="PL/R/4711/GL/2024"/>
    <d v="2024-11-12T00:00:00"/>
    <s v="System JRCare"/>
    <s v="Unpaid"/>
    <s v="Active"/>
    <x v="3"/>
    <s v="New"/>
    <s v="                       -  "/>
    <s v="                         -  "/>
    <x v="2"/>
  </r>
  <r>
    <n v="577"/>
    <m/>
    <x v="17"/>
    <x v="6"/>
    <s v="DHIMAZ EKA PRADANA"/>
    <s v="003252BjpyXJU112400"/>
    <s v="PL/R/4716/GL/2024"/>
    <d v="2024-11-12T00:00:00"/>
    <s v="System JRCare"/>
    <s v="Unpaid"/>
    <s v="Active"/>
    <x v="3"/>
    <s v="New"/>
    <s v="                       -  "/>
    <s v="                         -  "/>
    <x v="2"/>
  </r>
  <r>
    <n v="578"/>
    <m/>
    <x v="105"/>
    <x v="2"/>
    <s v="IZWA FAHZAN ALI"/>
    <s v="002736zs5KJV8112400"/>
    <s v="PL/R/2964/GL/2024"/>
    <d v="2024-11-12T00:00:00"/>
    <s v="System JRCare"/>
    <s v="Unpaid"/>
    <s v="Active"/>
    <x v="3"/>
    <s v="New"/>
    <s v="                       -  "/>
    <s v="                         -  "/>
    <x v="2"/>
  </r>
  <r>
    <n v="579"/>
    <m/>
    <x v="105"/>
    <x v="2"/>
    <s v="MOHAMMAD ALBIANSYAH"/>
    <s v="002734oAM4IR6112400"/>
    <s v="PL/R/2966/GL/2024"/>
    <d v="2024-11-12T00:00:00"/>
    <s v="System JRCare"/>
    <s v="Unpaid"/>
    <s v="Active"/>
    <x v="0"/>
    <s v="Done"/>
    <n v="7882227"/>
    <n v="7882227"/>
    <x v="2"/>
  </r>
  <r>
    <n v="580"/>
    <m/>
    <x v="17"/>
    <x v="6"/>
    <s v="EDI SUKIYANTO"/>
    <s v="003253yHkQj6R112400"/>
    <s v="PL/R/4714/GL/2024"/>
    <d v="2024-11-12T00:00:00"/>
    <s v="System JRCare"/>
    <s v="Unpaid"/>
    <s v="Active"/>
    <x v="3"/>
    <s v="New"/>
    <s v="                       -  "/>
    <s v="                         -  "/>
    <x v="2"/>
  </r>
  <r>
    <n v="581"/>
    <m/>
    <x v="105"/>
    <x v="2"/>
    <s v="YUSUF IBRAHIM"/>
    <s v="002737B82Eqyz112400"/>
    <s v="PL/R/2963/GL/2024"/>
    <d v="2024-11-12T00:00:00"/>
    <s v="System JRCare"/>
    <s v="Unpaid"/>
    <s v="Active"/>
    <x v="0"/>
    <s v="Done"/>
    <n v="9193542"/>
    <n v="9193542"/>
    <x v="2"/>
  </r>
  <r>
    <n v="582"/>
    <m/>
    <x v="104"/>
    <x v="9"/>
    <s v="ANI MULYANI"/>
    <s v="001525oF782OF112402"/>
    <s v="PL/R/5164/GL/2024"/>
    <d v="2024-11-12T00:00:00"/>
    <s v="System JRCare"/>
    <s v="Unpaid"/>
    <s v="Active"/>
    <x v="0"/>
    <s v="Done"/>
    <n v="5187272"/>
    <n v="5132021"/>
    <x v="2"/>
  </r>
  <r>
    <n v="583"/>
    <m/>
    <x v="35"/>
    <x v="6"/>
    <s v="NUR RAHMAN ANDRIYASMARA"/>
    <s v="003247gKWPB2i112400"/>
    <s v="PL/R/4718/GL/2024"/>
    <d v="2024-11-12T00:00:00"/>
    <s v="System JRCare"/>
    <s v="Unpaid"/>
    <s v="Active"/>
    <x v="3"/>
    <s v="New"/>
    <s v="                       -  "/>
    <s v="                         -  "/>
    <x v="2"/>
  </r>
  <r>
    <n v="584"/>
    <m/>
    <x v="87"/>
    <x v="3"/>
    <s v="KUSDI"/>
    <s v="00441077oJ30Q112400"/>
    <s v="PL/R/5287/GL/2024"/>
    <d v="2024-11-12T00:00:00"/>
    <s v="System JRCare"/>
    <s v="Unpaid"/>
    <s v="Active"/>
    <x v="4"/>
    <s v="Done"/>
    <s v="                       -  "/>
    <s v="                         -  "/>
    <x v="2"/>
  </r>
  <r>
    <n v="585"/>
    <m/>
    <x v="41"/>
    <x v="8"/>
    <s v="GHIFARI ARSAL RAZAQ"/>
    <s v="001794wS9dVl1112400"/>
    <s v="PL/R/2374/GL/2024"/>
    <d v="2024-11-12T00:00:00"/>
    <s v="System JRCare"/>
    <s v="Unpaid"/>
    <s v="Active"/>
    <x v="3"/>
    <s v="Done"/>
    <s v="                       -  "/>
    <s v="                         -  "/>
    <x v="2"/>
  </r>
  <r>
    <n v="586"/>
    <m/>
    <x v="105"/>
    <x v="2"/>
    <s v="SULISTIYONO"/>
    <s v="0027121WISsTr112400"/>
    <s v="PL/R/2962/GL/2024"/>
    <d v="2024-11-12T00:00:00"/>
    <s v="System JRCare"/>
    <s v="Unpaid"/>
    <s v="Active"/>
    <x v="0"/>
    <s v="Done"/>
    <n v="7432609"/>
    <n v="7432609"/>
    <x v="2"/>
  </r>
  <r>
    <n v="587"/>
    <m/>
    <x v="87"/>
    <x v="3"/>
    <s v="ADILLA NUHALIMAH"/>
    <s v="004413R80OR5V112400"/>
    <s v="PL/R/5290/GL/2024"/>
    <d v="2024-11-12T00:00:00"/>
    <s v="System JRCare"/>
    <s v="Unpaid"/>
    <s v="Active"/>
    <x v="2"/>
    <s v="Done"/>
    <s v="                       -  "/>
    <s v="                         -  "/>
    <x v="2"/>
  </r>
  <r>
    <n v="588"/>
    <m/>
    <x v="17"/>
    <x v="6"/>
    <s v="TWOSRYANA LINGGASARI"/>
    <s v="00324689kU9hh112400"/>
    <s v="PL/R/4720/GL/2024"/>
    <d v="2024-11-12T00:00:00"/>
    <s v="System JRCare"/>
    <s v="Unpaid"/>
    <s v="Active"/>
    <x v="3"/>
    <s v="New"/>
    <s v="                       -  "/>
    <s v="                         -  "/>
    <x v="2"/>
  </r>
  <r>
    <n v="589"/>
    <m/>
    <x v="11"/>
    <x v="5"/>
    <s v="GIYANTO"/>
    <s v="006230ODCTEzs112400"/>
    <s v="PL/R/12269/GL/2024"/>
    <d v="2024-11-12T00:00:00"/>
    <s v="System JRCare"/>
    <s v="Unpaid"/>
    <s v="Active"/>
    <x v="3"/>
    <s v="New"/>
    <s v="                       -  "/>
    <s v="                         -  "/>
    <x v="2"/>
  </r>
  <r>
    <n v="590"/>
    <m/>
    <x v="28"/>
    <x v="6"/>
    <s v="NUNIK PARWANTI"/>
    <s v="003239eG0I81u112400"/>
    <s v="PL/R/4723/GL/2024"/>
    <d v="2024-11-12T00:00:00"/>
    <s v="System JRCare"/>
    <s v="Unpaid"/>
    <s v="Active"/>
    <x v="3"/>
    <s v="New"/>
    <s v="                       -  "/>
    <s v="                         -  "/>
    <x v="2"/>
  </r>
  <r>
    <n v="591"/>
    <m/>
    <x v="115"/>
    <x v="6"/>
    <s v="DEDI KURNIAWAN"/>
    <s v="003251b7cnaAI112400"/>
    <s v="PL/R/4717/GL/2024"/>
    <d v="2024-11-12T00:00:00"/>
    <s v="System JRCare"/>
    <s v="Unpaid"/>
    <s v="Active"/>
    <x v="0"/>
    <s v="Done"/>
    <n v="7159000"/>
    <n v="7159000"/>
    <x v="2"/>
  </r>
  <r>
    <n v="592"/>
    <m/>
    <x v="11"/>
    <x v="5"/>
    <s v="MOCHTAR"/>
    <s v="0062290T75ZX9112400"/>
    <s v="PL/R/12268/GL/2024"/>
    <d v="2024-11-12T00:00:00"/>
    <s v="System JRCare"/>
    <s v="Unpaid"/>
    <s v="Active"/>
    <x v="3"/>
    <s v="New"/>
    <s v="                       -  "/>
    <s v="                         -  "/>
    <x v="2"/>
  </r>
  <r>
    <n v="593"/>
    <m/>
    <x v="17"/>
    <x v="6"/>
    <s v="MEISYA DEWI PUSPITA"/>
    <s v="003250XOFRMxT112400"/>
    <s v="PL/R/4719/GL/2024"/>
    <d v="2024-11-12T00:00:00"/>
    <s v="System JRCare"/>
    <s v="Unpaid"/>
    <s v="Active"/>
    <x v="3"/>
    <s v="New"/>
    <s v="                       -  "/>
    <s v="                         -  "/>
    <x v="2"/>
  </r>
  <r>
    <n v="594"/>
    <m/>
    <x v="17"/>
    <x v="6"/>
    <s v="WAHYU YULIANTO"/>
    <s v="003244iLuDOUP112400"/>
    <s v="PL/R/4722/GL/2024"/>
    <d v="2024-11-12T00:00:00"/>
    <s v="System JRCare"/>
    <s v="Unpaid"/>
    <s v="Active"/>
    <x v="3"/>
    <s v="New"/>
    <s v="                       -  "/>
    <s v="                         -  "/>
    <x v="2"/>
  </r>
  <r>
    <n v="595"/>
    <m/>
    <x v="11"/>
    <x v="5"/>
    <s v="RAIHANSYAH VOREGA"/>
    <s v="005879ASu6K6W102400"/>
    <s v="PL/R/11658/GL/2024"/>
    <d v="2024-10-29T00:00:00"/>
    <s v="System JRCare"/>
    <s v="Unpaid"/>
    <s v="Active"/>
    <x v="5"/>
    <s v="Done"/>
    <s v="                       -  "/>
    <s v="                         -  "/>
    <x v="3"/>
  </r>
  <r>
    <n v="596"/>
    <m/>
    <x v="11"/>
    <x v="5"/>
    <s v="SUNARBITO"/>
    <s v="004066v777q5Z102403"/>
    <s v="PL/R/11657/GL/2024"/>
    <d v="2024-10-29T00:00:00"/>
    <s v="System JRCare"/>
    <s v="Unpaid"/>
    <s v="Active"/>
    <x v="5"/>
    <s v="Done"/>
    <s v="                       -  "/>
    <s v="                         -  "/>
    <x v="3"/>
  </r>
  <r>
    <n v="597"/>
    <m/>
    <x v="69"/>
    <x v="0"/>
    <s v="WIDYA TAN"/>
    <s v="001518mb1BEFG102400"/>
    <s v="PL/R/2801/GL/2024"/>
    <d v="2024-10-24T00:00:00"/>
    <s v="System JRCare"/>
    <s v="Unpaid"/>
    <s v="Active"/>
    <x v="3"/>
    <s v="Draft"/>
    <s v="                       -  "/>
    <s v="                         -  "/>
    <x v="3"/>
  </r>
  <r>
    <n v="598"/>
    <m/>
    <x v="117"/>
    <x v="9"/>
    <s v="RIZKI RAMADAN PUTRA PRATAMA"/>
    <s v="00341559L7RYM112400"/>
    <s v="PL/R/5424/GL/2024"/>
    <d v="2024-11-20T00:00:00"/>
    <s v="System JRCare"/>
    <s v="Unpaid"/>
    <s v="Active"/>
    <x v="3"/>
    <s v="New"/>
    <s v="                       -  "/>
    <s v="                         -  "/>
    <x v="2"/>
  </r>
  <r>
    <n v="599"/>
    <m/>
    <x v="118"/>
    <x v="9"/>
    <s v="ROBIYAH"/>
    <s v="003418sEXVRND112400"/>
    <s v="PL/R/5426/GL/2024"/>
    <d v="2024-11-20T00:00:00"/>
    <s v="System JRCare"/>
    <s v="Unpaid"/>
    <s v="Active"/>
    <x v="2"/>
    <s v="Done"/>
    <s v="                       -  "/>
    <s v="                         -  "/>
    <x v="2"/>
  </r>
  <r>
    <n v="600"/>
    <m/>
    <x v="24"/>
    <x v="3"/>
    <s v="ALBIANSYAH PUTRA AHMAD"/>
    <s v="004518TiDGhuR112401"/>
    <s v="PL/R/5432/GL/2024"/>
    <d v="2024-11-20T00:00:00"/>
    <s v="System JRCare"/>
    <s v="Unpaid"/>
    <s v="Active"/>
    <x v="3"/>
    <s v="New"/>
    <s v="                       -  "/>
    <s v="                         -  "/>
    <x v="2"/>
  </r>
  <r>
    <n v="601"/>
    <m/>
    <x v="48"/>
    <x v="7"/>
    <s v="DIKI WAHYUDI"/>
    <s v="002127iJMUFPW112400"/>
    <s v="PL/R/3115/GL/2024"/>
    <d v="2024-11-20T00:00:00"/>
    <s v="System JRCare"/>
    <s v="Unpaid"/>
    <s v="Active"/>
    <x v="3"/>
    <s v="Draft"/>
    <s v="                       -  "/>
    <s v="                         -  "/>
    <x v="2"/>
  </r>
  <r>
    <n v="602"/>
    <m/>
    <x v="119"/>
    <x v="3"/>
    <s v="ALBIANSYAH PUTRA AHMAD"/>
    <s v="004518j3k2WTD112400"/>
    <s v="PL/R/5431/GL/2024"/>
    <d v="2024-11-20T00:00:00"/>
    <s v="System JRCare"/>
    <s v="Unpaid"/>
    <s v="Active"/>
    <x v="2"/>
    <s v="Done"/>
    <s v="                       -  "/>
    <s v="                         -  "/>
    <x v="2"/>
  </r>
  <r>
    <n v="603"/>
    <m/>
    <x v="48"/>
    <x v="7"/>
    <s v="SHOLIKIN"/>
    <s v="0021282SUO0ja112400"/>
    <s v="PL/R/3116/GL/2024"/>
    <d v="2024-11-20T00:00:00"/>
    <s v="System JRCare"/>
    <s v="Unpaid"/>
    <s v="Active"/>
    <x v="3"/>
    <s v="Draft"/>
    <s v="                       -  "/>
    <s v="                         -  "/>
    <x v="2"/>
  </r>
  <r>
    <n v="604"/>
    <m/>
    <x v="83"/>
    <x v="5"/>
    <s v="INDRI FITRIANA"/>
    <s v="003959Lyp4WOG112401"/>
    <s v="PL/R/12612/GL/2024"/>
    <d v="2024-11-20T00:00:00"/>
    <s v="System JRCare"/>
    <s v="Unpaid"/>
    <s v="Active"/>
    <x v="1"/>
    <s v="New"/>
    <s v="                       -  "/>
    <s v="                         -  "/>
    <x v="2"/>
  </r>
  <r>
    <n v="605"/>
    <m/>
    <x v="11"/>
    <x v="5"/>
    <s v="NGADINO HADI PRAYITNO"/>
    <s v="00641563XYHtJ112400"/>
    <s v="PL/R/12614/GL/2024"/>
    <d v="2024-11-20T00:00:00"/>
    <s v="System JRCare"/>
    <s v="Unpaid"/>
    <s v="Active"/>
    <x v="3"/>
    <s v="New"/>
    <s v="                       -  "/>
    <s v="                         -  "/>
    <x v="2"/>
  </r>
  <r>
    <n v="606"/>
    <m/>
    <x v="11"/>
    <x v="5"/>
    <s v="LUTHFI ANDYANI"/>
    <s v="006418ElN0Z1G112400"/>
    <s v="PL/R/12613/GL/2024"/>
    <d v="2024-11-20T00:00:00"/>
    <s v="System JRCare"/>
    <s v="Unpaid"/>
    <s v="Active"/>
    <x v="3"/>
    <s v="New"/>
    <s v="                       -  "/>
    <s v="                         -  "/>
    <x v="2"/>
  </r>
  <r>
    <n v="607"/>
    <m/>
    <x v="120"/>
    <x v="9"/>
    <s v="WAGINO"/>
    <s v="003416pDvGfFe112400"/>
    <s v="PL/R/5425/GL/2024"/>
    <d v="2024-11-20T00:00:00"/>
    <s v="System JRCare"/>
    <s v="Unpaid"/>
    <s v="Active"/>
    <x v="2"/>
    <s v="Done"/>
    <s v="                       -  "/>
    <s v="                         -  "/>
    <x v="2"/>
  </r>
  <r>
    <n v="608"/>
    <m/>
    <x v="121"/>
    <x v="6"/>
    <s v="RIYAN SETIAWAN"/>
    <s v="002988ZvqsB2B102400"/>
    <s v="PL/R/4452/GL/2024"/>
    <d v="2024-10-22T00:00:00"/>
    <s v="System JRCare"/>
    <s v="Unpaid"/>
    <s v="Active"/>
    <x v="0"/>
    <s v="Done"/>
    <n v="14771666"/>
    <n v="14771666"/>
    <x v="3"/>
  </r>
  <r>
    <n v="609"/>
    <m/>
    <x v="97"/>
    <x v="0"/>
    <s v="ENDANG PRIASTUTI"/>
    <s v="001501cmGNB28102400"/>
    <s v="PL/R/2780/GL/2024"/>
    <d v="2024-10-22T00:00:00"/>
    <s v="System JRCare"/>
    <s v="Unpaid"/>
    <s v="Active"/>
    <x v="1"/>
    <s v="New"/>
    <s v="                       -  "/>
    <s v="                         -  "/>
    <x v="3"/>
  </r>
  <r>
    <n v="610"/>
    <m/>
    <x v="31"/>
    <x v="5"/>
    <s v="ANDUNG DWI PRASETYO"/>
    <s v="002834KzGuu1O102402"/>
    <s v="PL/R/11424/GL/2024"/>
    <d v="2024-10-22T00:00:00"/>
    <s v="System JRCare"/>
    <s v="Unpaid"/>
    <s v="Active"/>
    <x v="6"/>
    <s v="Done"/>
    <n v="134700"/>
    <s v="                         -  "/>
    <x v="3"/>
  </r>
  <r>
    <n v="611"/>
    <m/>
    <x v="31"/>
    <x v="5"/>
    <s v="DHANI SHIDDIQ"/>
    <s v="005088Mg3DpVI102401"/>
    <s v="PL/R/11419/GL/2024"/>
    <d v="2024-10-22T00:00:00"/>
    <s v="System JRCare"/>
    <s v="Unpaid"/>
    <s v="Active"/>
    <x v="4"/>
    <s v="Done"/>
    <s v="                       -  "/>
    <s v="                         -  "/>
    <x v="3"/>
  </r>
  <r>
    <n v="612"/>
    <m/>
    <x v="8"/>
    <x v="0"/>
    <s v="ARIYANI"/>
    <s v="001711btoQq0p112400"/>
    <s v="PL/R/3274/GL/2024"/>
    <d v="2024-11-22T00:00:00"/>
    <s v="System JRCare"/>
    <s v="Unpaid"/>
    <s v="Active"/>
    <x v="3"/>
    <s v="New"/>
    <s v="                       -  "/>
    <s v="                         -  "/>
    <x v="2"/>
  </r>
  <r>
    <n v="613"/>
    <m/>
    <x v="1"/>
    <x v="1"/>
    <s v="LANJAR"/>
    <s v="003698SqHAHZG112403"/>
    <s v="PL/R/8719/GL/2024"/>
    <d v="2024-11-22T00:00:00"/>
    <s v="System JRCare"/>
    <s v="Unpaid"/>
    <s v="Active"/>
    <x v="3"/>
    <s v="New"/>
    <s v="                       -  "/>
    <s v="                         -  "/>
    <x v="2"/>
  </r>
  <r>
    <n v="614"/>
    <m/>
    <x v="11"/>
    <x v="5"/>
    <s v="AGHA DANISH ALANANDRA"/>
    <s v="006471QAMrB2u112400"/>
    <s v="PL/R/12758/GL/2024"/>
    <d v="2024-11-22T00:00:00"/>
    <s v="System JRCare"/>
    <s v="Unpaid"/>
    <s v="Active"/>
    <x v="3"/>
    <s v="New"/>
    <s v="                       -  "/>
    <s v="                         -  "/>
    <x v="2"/>
  </r>
  <r>
    <n v="615"/>
    <m/>
    <x v="122"/>
    <x v="10"/>
    <s v="KUSIN"/>
    <s v="001767sZ7xkI3112401"/>
    <s v="PL/R/6359/GL/2024"/>
    <d v="2024-11-22T00:00:00"/>
    <s v="System JRCare"/>
    <s v="Unpaid"/>
    <s v="Active"/>
    <x v="3"/>
    <s v="Done"/>
    <s v="                       -  "/>
    <s v="                         -  "/>
    <x v="2"/>
  </r>
  <r>
    <n v="616"/>
    <m/>
    <x v="27"/>
    <x v="5"/>
    <s v="TUMINAH"/>
    <s v="006466OxCS03B112400"/>
    <s v="PL/R/12762/GL/2024"/>
    <d v="2024-11-22T00:00:00"/>
    <s v="System JRCare"/>
    <s v="Unpaid"/>
    <s v="Active"/>
    <x v="3"/>
    <s v="New"/>
    <s v="                       -  "/>
    <s v="                         -  "/>
    <x v="2"/>
  </r>
  <r>
    <n v="617"/>
    <m/>
    <x v="11"/>
    <x v="5"/>
    <s v="RAESHA NAFIS ETWINANDRA"/>
    <s v="0064682xFXlbT112400"/>
    <s v="PL/R/12761/GL/2024"/>
    <d v="2024-11-22T00:00:00"/>
    <s v="System JRCare"/>
    <s v="Unpaid"/>
    <s v="Active"/>
    <x v="3"/>
    <s v="New"/>
    <s v="                       -  "/>
    <s v="                         -  "/>
    <x v="2"/>
  </r>
  <r>
    <n v="618"/>
    <m/>
    <x v="42"/>
    <x v="2"/>
    <s v="ELY ROHYATI"/>
    <s v="002842i672xZV112400"/>
    <s v="PL/R/3138/GL/2024"/>
    <d v="2024-11-22T00:00:00"/>
    <s v="System JRCare"/>
    <s v="Unpaid"/>
    <s v="Active"/>
    <x v="3"/>
    <s v="New"/>
    <s v="                       -  "/>
    <s v="                         -  "/>
    <x v="2"/>
  </r>
  <r>
    <n v="619"/>
    <m/>
    <x v="123"/>
    <x v="5"/>
    <s v="YULIANA ADHI SULISTYO"/>
    <s v="006465Hmp95U2112400"/>
    <s v="PL/R/12763/GL/2024"/>
    <d v="2024-11-22T00:00:00"/>
    <s v="System JRCare"/>
    <s v="Unpaid"/>
    <s v="Active"/>
    <x v="3"/>
    <s v="New"/>
    <s v="                       -  "/>
    <s v="                         -  "/>
    <x v="2"/>
  </r>
  <r>
    <n v="620"/>
    <m/>
    <x v="30"/>
    <x v="5"/>
    <s v="YULIYANINGSIH"/>
    <s v="0064706tLFnxK112400"/>
    <s v="PL/R/12759/GL/2024"/>
    <d v="2024-11-22T00:00:00"/>
    <s v="System JRCare"/>
    <s v="Unpaid"/>
    <s v="Active"/>
    <x v="3"/>
    <s v="Done"/>
    <s v="                       -  "/>
    <s v="                         -  "/>
    <x v="2"/>
  </r>
  <r>
    <n v="621"/>
    <m/>
    <x v="123"/>
    <x v="5"/>
    <s v="ZHASKYA ISABELINA MEICHA"/>
    <s v="006469IeZCbF1112400"/>
    <s v="PL/R/12760/GL/2024"/>
    <d v="2024-11-22T00:00:00"/>
    <s v="System JRCare"/>
    <s v="Unpaid"/>
    <s v="Active"/>
    <x v="3"/>
    <s v="New"/>
    <s v="                       -  "/>
    <s v="                         -  "/>
    <x v="2"/>
  </r>
  <r>
    <n v="622"/>
    <m/>
    <x v="11"/>
    <x v="5"/>
    <s v="YOSSA ARDIAN MUSYAFFA"/>
    <s v="0050148b6INFr112401"/>
    <s v="PL/R/11904/GL/2024"/>
    <d v="2024-11-05T00:00:00"/>
    <s v="System JRCare"/>
    <s v="Unpaid"/>
    <s v="Active"/>
    <x v="5"/>
    <s v="Done"/>
    <s v="                       -  "/>
    <s v="                         -  "/>
    <x v="2"/>
  </r>
  <r>
    <n v="623"/>
    <m/>
    <x v="124"/>
    <x v="10"/>
    <s v="MUHAMMAD AUSAF ARYADIPUTRA"/>
    <s v="004120IPQ60RQ112400"/>
    <s v="PL/R/5902/GL/2024"/>
    <d v="2024-11-05T00:00:00"/>
    <s v="System JRCare"/>
    <s v="Unpaid"/>
    <s v="Active"/>
    <x v="0"/>
    <s v="Done"/>
    <n v="17285958"/>
    <n v="17285958"/>
    <x v="2"/>
  </r>
  <r>
    <n v="624"/>
    <m/>
    <x v="11"/>
    <x v="5"/>
    <s v="ABDUL SURAHMANTO"/>
    <s v="0026069UWfW1t112404"/>
    <s v="PL/R/11905/GL/2024"/>
    <d v="2024-11-05T00:00:00"/>
    <s v="System JRCare"/>
    <s v="Unpaid"/>
    <s v="Active"/>
    <x v="5"/>
    <s v="Done"/>
    <s v="                       -  "/>
    <s v="                         -  "/>
    <x v="2"/>
  </r>
  <r>
    <n v="625"/>
    <m/>
    <x v="56"/>
    <x v="10"/>
    <s v="IDHAM RAHMAWAN"/>
    <s v="004122sgdreI4112400"/>
    <s v="PL/R/5903/GL/2024"/>
    <d v="2024-11-05T00:00:00"/>
    <s v="System JRCare"/>
    <s v="Unpaid"/>
    <s v="Active"/>
    <x v="3"/>
    <s v="Done"/>
    <s v="                       -  "/>
    <s v="                         -  "/>
    <x v="2"/>
  </r>
  <r>
    <n v="626"/>
    <m/>
    <x v="11"/>
    <x v="5"/>
    <s v="SALMA RISKI AZZAHRA"/>
    <s v="004773lI0m0kO112401"/>
    <s v="PL/R/11903/GL/2024"/>
    <d v="2024-11-05T00:00:00"/>
    <s v="System JRCare"/>
    <s v="Unpaid"/>
    <s v="Active"/>
    <x v="3"/>
    <s v="New"/>
    <s v="                       -  "/>
    <s v="                         -  "/>
    <x v="2"/>
  </r>
  <r>
    <n v="627"/>
    <m/>
    <x v="125"/>
    <x v="4"/>
    <s v="JUWENI"/>
    <s v="001741BeGAAdX112400"/>
    <s v="PL/R/2077/GL/2024"/>
    <d v="2024-11-18T00:00:00"/>
    <s v="System JRCare"/>
    <s v="Unpaid"/>
    <s v="Active"/>
    <x v="5"/>
    <s v="Done"/>
    <s v="                       -  "/>
    <s v="                         -  "/>
    <x v="2"/>
  </r>
  <r>
    <n v="628"/>
    <m/>
    <x v="125"/>
    <x v="4"/>
    <s v="PURWO ELES TANTI"/>
    <s v="001743y6ZtTN9112400"/>
    <s v="PL/R/2078/GL/2024"/>
    <d v="2024-11-18T00:00:00"/>
    <s v="System JRCare"/>
    <s v="Unpaid"/>
    <s v="Active"/>
    <x v="0"/>
    <s v="Done"/>
    <n v="31750896"/>
    <n v="20000000"/>
    <x v="2"/>
  </r>
  <r>
    <n v="629"/>
    <m/>
    <x v="66"/>
    <x v="5"/>
    <s v="TOMI SETIAWAN"/>
    <s v="004720EHCfTH2112401"/>
    <s v="PL/R/12528/GL/2024"/>
    <d v="2024-11-18T00:00:00"/>
    <s v="System JRCare"/>
    <s v="Unpaid"/>
    <s v="Active"/>
    <x v="6"/>
    <s v="Done"/>
    <n v="1085608"/>
    <s v="                         -  "/>
    <x v="2"/>
  </r>
  <r>
    <n v="630"/>
    <m/>
    <x v="70"/>
    <x v="4"/>
    <s v="IFAN ARDIAN"/>
    <s v="001749Yl6gEOM112400"/>
    <s v="PL/R/2076/GL/2024"/>
    <d v="2024-11-18T00:00:00"/>
    <s v="System JRCare"/>
    <s v="Unpaid"/>
    <s v="Active"/>
    <x v="0"/>
    <s v="Done"/>
    <n v="1139200"/>
    <n v="1139200"/>
    <x v="2"/>
  </r>
  <r>
    <n v="631"/>
    <m/>
    <x v="87"/>
    <x v="3"/>
    <s v="ALANA ZAHWA AZIZAH"/>
    <s v="003592YF5fJ4C112401"/>
    <s v="PL/R/5373/GL/2024"/>
    <d v="2024-11-18T00:00:00"/>
    <s v="System JRCare"/>
    <s v="Unpaid"/>
    <s v="Active"/>
    <x v="3"/>
    <s v="Done"/>
    <s v="                       -  "/>
    <s v="                         -  "/>
    <x v="2"/>
  </r>
  <r>
    <n v="632"/>
    <m/>
    <x v="70"/>
    <x v="4"/>
    <s v="ADE TRI HAPSARI"/>
    <s v="001750E7ZZWez112400"/>
    <s v="PL/R/2075/GL/2024"/>
    <d v="2024-11-18T00:00:00"/>
    <s v="System JRCare"/>
    <s v="Unpaid"/>
    <s v="Active"/>
    <x v="0"/>
    <s v="Done"/>
    <n v="1244700"/>
    <n v="1244700"/>
    <x v="2"/>
  </r>
  <r>
    <n v="633"/>
    <m/>
    <x v="17"/>
    <x v="6"/>
    <s v="ARI YULIYANTA"/>
    <s v="002989OeAbDHU102400"/>
    <s v="PL/R/4451/GL/2024"/>
    <d v="2024-10-22T00:00:00"/>
    <s v="System JRCare"/>
    <s v="Unpaid"/>
    <s v="Active"/>
    <x v="2"/>
    <s v="Done"/>
    <s v="                       -  "/>
    <s v="                         -  "/>
    <x v="3"/>
  </r>
  <r>
    <n v="634"/>
    <m/>
    <x v="126"/>
    <x v="0"/>
    <s v="KEZIA PASCALIA KARUNIANI KETAREN"/>
    <s v="001419iPFMS2n112401"/>
    <s v="PL/R/3101/GL/2024"/>
    <d v="2024-11-14T00:00:00"/>
    <s v="System JRCare"/>
    <s v="Unpaid"/>
    <s v="Active"/>
    <x v="1"/>
    <s v="Done"/>
    <s v="                       -  "/>
    <s v="                         -  "/>
    <x v="2"/>
  </r>
  <r>
    <n v="635"/>
    <m/>
    <x v="40"/>
    <x v="2"/>
    <s v="AGUS NUR SALIM"/>
    <s v="002758W395f65112400"/>
    <s v="PL/R/3046/GL/2024"/>
    <d v="2024-11-14T00:00:00"/>
    <s v="System JRCare"/>
    <s v="Unpaid"/>
    <s v="Active"/>
    <x v="0"/>
    <s v="Done"/>
    <n v="4508615"/>
    <n v="4508615"/>
    <x v="2"/>
  </r>
  <r>
    <n v="636"/>
    <m/>
    <x v="1"/>
    <x v="1"/>
    <s v="RITA MELIZA"/>
    <s v="0044477oKOT0w112401"/>
    <s v="PL/R/8508/GL/2024"/>
    <d v="2024-11-14T00:00:00"/>
    <s v="System JRCare"/>
    <s v="Unpaid"/>
    <s v="Active"/>
    <x v="3"/>
    <s v="New"/>
    <s v="                       -  "/>
    <s v="                         -  "/>
    <x v="2"/>
  </r>
  <r>
    <n v="637"/>
    <m/>
    <x v="87"/>
    <x v="3"/>
    <s v="RIBUT WAHYUDI"/>
    <s v="004448VRkgP8g112400"/>
    <s v="PL/R/5329/GL/2024"/>
    <d v="2024-11-14T00:00:00"/>
    <s v="System JRCare"/>
    <s v="Unpaid"/>
    <s v="Active"/>
    <x v="3"/>
    <s v="New"/>
    <s v="                       -  "/>
    <s v="                         -  "/>
    <x v="2"/>
  </r>
  <r>
    <n v="638"/>
    <m/>
    <x v="44"/>
    <x v="1"/>
    <s v="LINTANG AYUNING FAIZAH"/>
    <s v="003777U3AX4Lp112400"/>
    <s v="PL/R/8510/GL/2024"/>
    <d v="2024-11-14T00:00:00"/>
    <s v="System JRCare"/>
    <s v="Unpaid"/>
    <s v="Active"/>
    <x v="3"/>
    <s v="New"/>
    <s v="                       -  "/>
    <s v="                         -  "/>
    <x v="2"/>
  </r>
  <r>
    <n v="639"/>
    <m/>
    <x v="59"/>
    <x v="1"/>
    <s v="SUKINI"/>
    <s v="003775t1M9mQb112400"/>
    <s v="PL/R/8507/GL/2024"/>
    <d v="2024-11-14T00:00:00"/>
    <s v="System JRCare"/>
    <s v="Unpaid"/>
    <s v="Active"/>
    <x v="0"/>
    <s v="Done"/>
    <n v="18623114"/>
    <n v="18623114"/>
    <x v="2"/>
  </r>
  <r>
    <n v="640"/>
    <m/>
    <x v="61"/>
    <x v="1"/>
    <s v="DZAKIYATUL HANIFAH"/>
    <s v="003776FI00Nz8112400"/>
    <s v="PL/R/8509/GL/2024"/>
    <d v="2024-11-14T00:00:00"/>
    <s v="System JRCare"/>
    <s v="Unpaid"/>
    <s v="Active"/>
    <x v="3"/>
    <s v="Done"/>
    <s v="                       -  "/>
    <s v="                         -  "/>
    <x v="2"/>
  </r>
  <r>
    <n v="641"/>
    <m/>
    <x v="3"/>
    <x v="2"/>
    <s v="WIRAHADI"/>
    <s v="0027590QqF99n112400"/>
    <s v="PL/R/3047/GL/2024"/>
    <d v="2024-11-14T00:00:00"/>
    <s v="System JRCare"/>
    <s v="Unpaid"/>
    <s v="Active"/>
    <x v="0"/>
    <s v="Done"/>
    <n v="4424700"/>
    <n v="4424700"/>
    <x v="2"/>
  </r>
  <r>
    <n v="642"/>
    <m/>
    <x v="31"/>
    <x v="5"/>
    <s v="LENNY LISTYANINGSIH"/>
    <s v="001197hVV3uFT102410"/>
    <s v="PL/R/11433/GL/2024"/>
    <d v="2024-10-22T00:00:00"/>
    <s v="System JRCare"/>
    <s v="Unpaid"/>
    <s v="Active"/>
    <x v="4"/>
    <s v="Done"/>
    <s v="                       -  "/>
    <s v="                         -  "/>
    <x v="3"/>
  </r>
  <r>
    <n v="643"/>
    <m/>
    <x v="27"/>
    <x v="5"/>
    <s v="RAMTO WIYONO"/>
    <s v="005395mQsRQD6102400"/>
    <s v="PL/R/10636/GL/2024"/>
    <d v="2024-10-03T00:00:00"/>
    <s v="System JRCare"/>
    <s v="Unpaid"/>
    <s v="Active"/>
    <x v="3"/>
    <s v="Done"/>
    <s v="                       -  "/>
    <s v="                         -  "/>
    <x v="3"/>
  </r>
  <r>
    <n v="644"/>
    <m/>
    <x v="127"/>
    <x v="5"/>
    <s v="WAGIMAN DWI HARTONO"/>
    <s v="0053935NJQ25R102400"/>
    <s v="PL/R/10637/GL/2024"/>
    <d v="2024-10-03T00:00:00"/>
    <s v="System JRCare"/>
    <s v="Unpaid"/>
    <s v="Active"/>
    <x v="0"/>
    <s v="Done"/>
    <n v="3567988"/>
    <n v="3567988"/>
    <x v="3"/>
  </r>
  <r>
    <n v="645"/>
    <m/>
    <x v="7"/>
    <x v="0"/>
    <s v="DEWI LAILA ANGKASARI, SE"/>
    <s v="001402CbMo6EN102400"/>
    <s v="PL/R/2572/GL/2024"/>
    <d v="2024-10-03T00:00:00"/>
    <s v="System JRCare"/>
    <s v="Unpaid"/>
    <s v="Active"/>
    <x v="3"/>
    <s v="Draft"/>
    <s v="                       -  "/>
    <s v="                         -  "/>
    <x v="3"/>
  </r>
  <r>
    <n v="646"/>
    <m/>
    <x v="1"/>
    <x v="1"/>
    <s v="SUKIMAN"/>
    <s v="0045868BQSgBw102401"/>
    <s v="PL/R/7434/GL/2024"/>
    <d v="2024-10-08T00:00:00"/>
    <s v="System JRCare"/>
    <s v="Unpaid"/>
    <s v="Active"/>
    <x v="0"/>
    <s v="Done"/>
    <n v="60582506"/>
    <n v="17172250"/>
    <x v="3"/>
  </r>
  <r>
    <n v="647"/>
    <m/>
    <x v="56"/>
    <x v="10"/>
    <s v="BRYAN ARYA DOVY AGHASTYA"/>
    <s v="003897NKNP0OW102400"/>
    <s v="PL/R/5555/GL/2024"/>
    <d v="2024-10-15T00:00:00"/>
    <s v="System JRCare"/>
    <s v="Unpaid"/>
    <s v="Active"/>
    <x v="3"/>
    <s v="New"/>
    <s v="                       -  "/>
    <s v="                         -  "/>
    <x v="3"/>
  </r>
  <r>
    <n v="648"/>
    <m/>
    <x v="55"/>
    <x v="10"/>
    <s v="ALFA RIZKY SETIABUDI"/>
    <s v="003011Q4448Pm112403"/>
    <s v="PL/R/6126/GL/2024"/>
    <d v="2024-11-12T00:00:00"/>
    <s v="System JRCare"/>
    <s v="Unpaid"/>
    <s v="Active"/>
    <x v="0"/>
    <s v="Done"/>
    <n v="305826"/>
    <n v="305826"/>
    <x v="2"/>
  </r>
  <r>
    <n v="649"/>
    <m/>
    <x v="128"/>
    <x v="10"/>
    <s v="AL IMRON"/>
    <s v="004216fVvVXMI112400"/>
    <s v="PL/R/6131/GL/2024"/>
    <d v="2024-11-12T00:00:00"/>
    <s v="System JRCare"/>
    <s v="Unpaid"/>
    <s v="Active"/>
    <x v="0"/>
    <s v="Done"/>
    <n v="6578300"/>
    <n v="6578300"/>
    <x v="2"/>
  </r>
  <r>
    <n v="650"/>
    <m/>
    <x v="115"/>
    <x v="6"/>
    <s v="NGATINI"/>
    <s v="0032561aVjv35112400"/>
    <s v="PL/R/4708/GL/2024"/>
    <d v="2024-11-12T00:00:00"/>
    <s v="System JRCare"/>
    <s v="Unpaid"/>
    <s v="Active"/>
    <x v="0"/>
    <s v="Done"/>
    <n v="17585816"/>
    <n v="17585816"/>
    <x v="2"/>
  </r>
  <r>
    <n v="651"/>
    <m/>
    <x v="112"/>
    <x v="6"/>
    <s v="UMMU AZKA AMELIA"/>
    <s v="003263TWhDIHE112400"/>
    <s v="PL/R/4703/GL/2024"/>
    <d v="2024-11-12T00:00:00"/>
    <s v="System JRCare"/>
    <s v="Unpaid"/>
    <s v="Active"/>
    <x v="2"/>
    <s v="Done"/>
    <s v="                       -  "/>
    <s v="                         -  "/>
    <x v="2"/>
  </r>
  <r>
    <n v="652"/>
    <m/>
    <x v="75"/>
    <x v="10"/>
    <s v="SUGIHARTO"/>
    <s v="004011UMCNl4C112401"/>
    <s v="PL/R/6129/GL/2024"/>
    <d v="2024-11-12T00:00:00"/>
    <s v="System JRCare"/>
    <s v="Unpaid"/>
    <s v="Active"/>
    <x v="3"/>
    <s v="New"/>
    <s v="                       -  "/>
    <s v="                         -  "/>
    <x v="2"/>
  </r>
  <r>
    <n v="653"/>
    <m/>
    <x v="28"/>
    <x v="6"/>
    <s v="MULIA HAFIDZ"/>
    <s v="003258JXXCVcI112400"/>
    <s v="PL/R/4704/GL/2024"/>
    <d v="2024-11-12T00:00:00"/>
    <s v="System JRCare"/>
    <s v="Unpaid"/>
    <s v="Active"/>
    <x v="3"/>
    <s v="New"/>
    <s v="                       -  "/>
    <s v="                         -  "/>
    <x v="2"/>
  </r>
  <r>
    <n v="654"/>
    <m/>
    <x v="17"/>
    <x v="6"/>
    <s v="ATIK"/>
    <s v="0032601o7W5ac112400"/>
    <s v="PL/R/4709/GL/2024"/>
    <d v="2024-11-12T00:00:00"/>
    <s v="System JRCare"/>
    <s v="Unpaid"/>
    <s v="Active"/>
    <x v="3"/>
    <s v="New"/>
    <s v="                       -  "/>
    <s v="                         -  "/>
    <x v="2"/>
  </r>
  <r>
    <n v="655"/>
    <m/>
    <x v="17"/>
    <x v="6"/>
    <s v="RATIH SULASTRI"/>
    <s v="003255BFWtSIE112400"/>
    <s v="PL/R/4710/GL/2024"/>
    <d v="2024-11-12T00:00:00"/>
    <s v="System JRCare"/>
    <s v="Unpaid"/>
    <s v="Active"/>
    <x v="3"/>
    <s v="New"/>
    <s v="                       -  "/>
    <s v="                         -  "/>
    <x v="2"/>
  </r>
  <r>
    <n v="656"/>
    <m/>
    <x v="35"/>
    <x v="6"/>
    <s v="DENNY AGUS PRASETYO"/>
    <s v="003259pmT1UGB112400"/>
    <s v="PL/R/4702/GL/2024"/>
    <d v="2024-11-12T00:00:00"/>
    <s v="System JRCare"/>
    <s v="Unpaid"/>
    <s v="Active"/>
    <x v="3"/>
    <s v="Draft"/>
    <s v="                       -  "/>
    <s v="                         -  "/>
    <x v="2"/>
  </r>
  <r>
    <n v="657"/>
    <m/>
    <x v="129"/>
    <x v="11"/>
    <s v="ALFA KRISTIYANA"/>
    <s v="001494CI0qRjm112400"/>
    <s v="PL/R/2289/GL/2024"/>
    <d v="2024-11-20T00:00:00"/>
    <s v="System JRCare"/>
    <s v="Unpaid"/>
    <s v="Active"/>
    <x v="3"/>
    <s v="Done"/>
    <s v="                       -  "/>
    <s v="                         -  "/>
    <x v="2"/>
  </r>
  <r>
    <n v="658"/>
    <m/>
    <x v="95"/>
    <x v="7"/>
    <s v="FAJAR TRI OKTAVIAN"/>
    <s v="002125IW0bxXQ112400"/>
    <s v="PL/R/3114/GL/2024"/>
    <d v="2024-11-20T00:00:00"/>
    <s v="System JRCare"/>
    <s v="Unpaid"/>
    <s v="Active"/>
    <x v="3"/>
    <s v="New"/>
    <s v="                       -  "/>
    <s v="                         -  "/>
    <x v="2"/>
  </r>
  <r>
    <n v="659"/>
    <m/>
    <x v="129"/>
    <x v="11"/>
    <s v="ISMET MUCHAMAD BARKAN"/>
    <s v="001495DApQt7b112400"/>
    <s v="PL/R/2288/GL/2024"/>
    <d v="2024-11-20T00:00:00"/>
    <s v="System JRCare"/>
    <s v="Unpaid"/>
    <s v="Active"/>
    <x v="3"/>
    <s v="Done"/>
    <s v="                       -  "/>
    <s v="                         -  "/>
    <x v="2"/>
  </r>
  <r>
    <n v="660"/>
    <m/>
    <x v="129"/>
    <x v="11"/>
    <s v="BAMBANG SANTOSO"/>
    <s v="001493mK7n3Nq112400"/>
    <s v="PL/R/2287/GL/2024"/>
    <d v="2024-11-20T00:00:00"/>
    <s v="System JRCare"/>
    <s v="Unpaid"/>
    <s v="Active"/>
    <x v="2"/>
    <s v="Done"/>
    <s v="                       -  "/>
    <s v="                         -  "/>
    <x v="2"/>
  </r>
  <r>
    <n v="661"/>
    <m/>
    <x v="17"/>
    <x v="6"/>
    <s v="LIA WAHYUNINGSIH"/>
    <s v="003262UTUCgFG112400"/>
    <s v="PL/R/4705/GL/2024"/>
    <d v="2024-11-12T00:00:00"/>
    <s v="System JRCare"/>
    <s v="Unpaid"/>
    <s v="Active"/>
    <x v="3"/>
    <s v="New"/>
    <s v="                       -  "/>
    <s v="                         -  "/>
    <x v="2"/>
  </r>
  <r>
    <n v="662"/>
    <m/>
    <x v="35"/>
    <x v="6"/>
    <s v="DWI YULIATI"/>
    <s v="003257RPkMvZ3112400"/>
    <s v="PL/R/4706/GL/2024"/>
    <d v="2024-11-12T00:00:00"/>
    <s v="System JRCare"/>
    <s v="Unpaid"/>
    <s v="Active"/>
    <x v="3"/>
    <s v="New"/>
    <s v="                       -  "/>
    <s v="                         -  "/>
    <x v="2"/>
  </r>
  <r>
    <n v="663"/>
    <m/>
    <x v="56"/>
    <x v="10"/>
    <s v="DAVA FRIZZY PRATAMA"/>
    <s v="004213alGFFJk112401"/>
    <s v="PL/R/6127/GL/2024"/>
    <d v="2024-11-12T00:00:00"/>
    <s v="System JRCare"/>
    <s v="Unpaid"/>
    <s v="Active"/>
    <x v="3"/>
    <s v="New"/>
    <s v="                       -  "/>
    <s v="                         -  "/>
    <x v="2"/>
  </r>
  <r>
    <n v="664"/>
    <m/>
    <x v="130"/>
    <x v="6"/>
    <s v="SUGIARTO"/>
    <s v="003264J0oBcHn112400"/>
    <s v="PL/R/4701/GL/2024"/>
    <d v="2024-11-12T00:00:00"/>
    <s v="System JRCare"/>
    <s v="Unpaid"/>
    <s v="Active"/>
    <x v="0"/>
    <s v="Done"/>
    <n v="16655551"/>
    <n v="16655551"/>
    <x v="2"/>
  </r>
  <r>
    <n v="665"/>
    <m/>
    <x v="121"/>
    <x v="6"/>
    <s v="WAKINO"/>
    <s v="003103kJ2NA87112400"/>
    <s v="PL/R/4712/GL/2024"/>
    <d v="2024-11-12T00:00:00"/>
    <s v="System JRCare"/>
    <s v="Unpaid"/>
    <s v="Active"/>
    <x v="1"/>
    <s v="New"/>
    <s v="                       -  "/>
    <s v="                         -  "/>
    <x v="2"/>
  </r>
  <r>
    <n v="666"/>
    <m/>
    <x v="17"/>
    <x v="6"/>
    <s v="RAHMAD SUPARMIN"/>
    <s v="0032618SKUq1L112400"/>
    <s v="PL/R/4707/GL/2024"/>
    <d v="2024-11-12T00:00:00"/>
    <s v="System JRCare"/>
    <s v="Unpaid"/>
    <s v="Active"/>
    <x v="3"/>
    <s v="New"/>
    <s v="                       -  "/>
    <s v="                         -  "/>
    <x v="2"/>
  </r>
  <r>
    <n v="667"/>
    <m/>
    <x v="131"/>
    <x v="2"/>
    <s v="MUHAMAD SUHRUL ALAM"/>
    <s v="002839Hkxw7JD112400"/>
    <s v="PL/R/3137/GL/2024"/>
    <d v="2024-11-22T00:00:00"/>
    <s v="System JRCare"/>
    <s v="Unpaid"/>
    <s v="Active"/>
    <x v="3"/>
    <s v="New"/>
    <s v="                       -  "/>
    <s v="                         -  "/>
    <x v="2"/>
  </r>
  <r>
    <n v="668"/>
    <m/>
    <x v="131"/>
    <x v="2"/>
    <s v="PURWO SUSWOYO"/>
    <s v="002840LXAW9xV112400"/>
    <s v="PL/R/3136/GL/2024"/>
    <d v="2024-11-22T00:00:00"/>
    <s v="System JRCare"/>
    <s v="Unpaid"/>
    <s v="Active"/>
    <x v="3"/>
    <s v="New"/>
    <s v="                       -  "/>
    <s v="                         -  "/>
    <x v="2"/>
  </r>
  <r>
    <n v="669"/>
    <m/>
    <x v="127"/>
    <x v="5"/>
    <s v="LANJAR"/>
    <s v="003698P1VP27I112402"/>
    <s v="PL/R/12757/GL/2024"/>
    <d v="2024-11-22T00:00:00"/>
    <s v="System JRCare"/>
    <s v="Unpaid"/>
    <s v="Active"/>
    <x v="3"/>
    <s v="New"/>
    <s v="                       -  "/>
    <s v="                         -  "/>
    <x v="2"/>
  </r>
  <r>
    <n v="670"/>
    <m/>
    <x v="132"/>
    <x v="3"/>
    <s v="SRI UTAMI"/>
    <s v="004550IT2UXAb112400"/>
    <s v="PL/R/5472/GL/2024"/>
    <d v="2024-11-22T00:00:00"/>
    <s v="System JRCare"/>
    <s v="Unpaid"/>
    <s v="Active"/>
    <x v="5"/>
    <s v="Done"/>
    <s v="                       -  "/>
    <s v="                         -  "/>
    <x v="2"/>
  </r>
  <r>
    <n v="671"/>
    <m/>
    <x v="69"/>
    <x v="0"/>
    <s v="DINDA MAHARANI"/>
    <s v="001530FRRB0T1102400"/>
    <s v="PL/R/2818/GL/2024"/>
    <d v="2024-10-27T00:00:00"/>
    <s v="System JRCare"/>
    <s v="Unpaid"/>
    <s v="Active"/>
    <x v="3"/>
    <s v="Draft"/>
    <s v="                       -  "/>
    <s v="                         -  "/>
    <x v="3"/>
  </r>
  <r>
    <n v="672"/>
    <m/>
    <x v="11"/>
    <x v="5"/>
    <s v="ERIKA PUTRI ROMADHONI"/>
    <s v="005756m73N4pW102401"/>
    <s v="PL/R/11653/GL/2024"/>
    <d v="2024-10-29T00:00:00"/>
    <s v="System JRCare"/>
    <s v="Unpaid"/>
    <s v="Active"/>
    <x v="5"/>
    <s v="Done"/>
    <s v="                       -  "/>
    <s v="                         -  "/>
    <x v="3"/>
  </r>
  <r>
    <n v="673"/>
    <m/>
    <x v="11"/>
    <x v="5"/>
    <s v="LIA YUNIATI NURJANAH"/>
    <s v="005755IiKYLE3102401"/>
    <s v="PL/R/11654/GL/2024"/>
    <d v="2024-10-29T00:00:00"/>
    <s v="System JRCare"/>
    <s v="Unpaid"/>
    <s v="Active"/>
    <x v="5"/>
    <s v="Done"/>
    <s v="                       -  "/>
    <s v="                         -  "/>
    <x v="3"/>
  </r>
  <r>
    <n v="674"/>
    <m/>
    <x v="11"/>
    <x v="5"/>
    <s v="SUPARDI"/>
    <s v="005736K03J7C1102401"/>
    <s v="PL/R/11655/GL/2024"/>
    <d v="2024-10-29T00:00:00"/>
    <s v="System JRCare"/>
    <s v="Unpaid"/>
    <s v="Active"/>
    <x v="5"/>
    <s v="Done"/>
    <s v="                       -  "/>
    <s v="                         -  "/>
    <x v="3"/>
  </r>
  <r>
    <n v="675"/>
    <m/>
    <x v="11"/>
    <x v="5"/>
    <s v="PRASETYO"/>
    <s v="002177QWGQAgj102402"/>
    <s v="PL/R/11656/GL/2024"/>
    <d v="2024-10-29T00:00:00"/>
    <s v="System JRCare"/>
    <s v="Unpaid"/>
    <s v="Active"/>
    <x v="5"/>
    <s v="Done"/>
    <s v="                       -  "/>
    <s v="                         -  "/>
    <x v="3"/>
  </r>
  <r>
    <n v="676"/>
    <m/>
    <x v="11"/>
    <x v="5"/>
    <s v="UTAMI RAHAYU"/>
    <s v="004567rVZ6XuX102403"/>
    <s v="PL/R/11652/GL/2024"/>
    <d v="2024-10-29T00:00:00"/>
    <s v="System JRCare"/>
    <s v="Unpaid"/>
    <s v="Active"/>
    <x v="5"/>
    <s v="Done"/>
    <s v="                       -  "/>
    <s v="                         -  "/>
    <x v="3"/>
  </r>
  <r>
    <n v="677"/>
    <m/>
    <x v="18"/>
    <x v="2"/>
    <s v="KHAERUDIN"/>
    <s v="002528A6QVNPY102400"/>
    <s v="PL/R/2772/GL/2024"/>
    <d v="2024-10-29T00:00:00"/>
    <s v="System JRCare"/>
    <s v="Unpaid"/>
    <s v="Active"/>
    <x v="2"/>
    <s v="Done"/>
    <s v="                       -  "/>
    <s v="                         -  "/>
    <x v="3"/>
  </r>
  <r>
    <n v="678"/>
    <m/>
    <x v="8"/>
    <x v="0"/>
    <s v="NURUL AENI"/>
    <s v="001549NZh4F7I102400"/>
    <s v="PL/R/2844/GL/2024"/>
    <d v="2024-10-29T00:00:00"/>
    <s v="System JRCare"/>
    <s v="Unpaid"/>
    <s v="Active"/>
    <x v="3"/>
    <s v="Done"/>
    <s v="                       -  "/>
    <s v="                         -  "/>
    <x v="3"/>
  </r>
  <r>
    <n v="679"/>
    <m/>
    <x v="18"/>
    <x v="2"/>
    <s v="TARJONO"/>
    <s v="002527yxIoZAU102400"/>
    <s v="PL/R/2771/GL/2024"/>
    <d v="2024-10-29T00:00:00"/>
    <s v="System JRCare"/>
    <s v="Unpaid"/>
    <s v="Active"/>
    <x v="2"/>
    <s v="Done"/>
    <s v="                       -  "/>
    <s v="                         -  "/>
    <x v="3"/>
  </r>
  <r>
    <n v="680"/>
    <m/>
    <x v="68"/>
    <x v="11"/>
    <s v="SUTOPO"/>
    <s v="001480zGZLQJb112400"/>
    <s v="PL/R/2265/GL/2024"/>
    <d v="2024-11-18T00:00:00"/>
    <s v="System JRCare"/>
    <s v="Unpaid"/>
    <s v="Active"/>
    <x v="2"/>
    <s v="Done"/>
    <s v="                       -  "/>
    <s v="                         -  "/>
    <x v="2"/>
  </r>
  <r>
    <n v="681"/>
    <m/>
    <x v="75"/>
    <x v="10"/>
    <s v="GONO SEMITO"/>
    <s v="004209DUkoYRJ112401"/>
    <s v="PL/R/6214/GL/2024"/>
    <d v="2024-11-18T00:00:00"/>
    <s v="System JRCare"/>
    <s v="Unpaid"/>
    <s v="Active"/>
    <x v="0"/>
    <s v="Done"/>
    <n v="45483524"/>
    <n v="16422583"/>
    <x v="2"/>
  </r>
  <r>
    <n v="682"/>
    <m/>
    <x v="31"/>
    <x v="5"/>
    <s v="SUDARTO"/>
    <s v="00633382Fc4sl112400"/>
    <s v="PL/R/12526/GL/2024"/>
    <d v="2024-11-18T00:00:00"/>
    <s v="System JRCare"/>
    <s v="Unpaid"/>
    <s v="Active"/>
    <x v="3"/>
    <s v="Done"/>
    <s v="                       -  "/>
    <s v="                         -  "/>
    <x v="2"/>
  </r>
  <r>
    <n v="683"/>
    <m/>
    <x v="66"/>
    <x v="5"/>
    <s v="ADE DIAS DZULQARNAEN"/>
    <s v="004112V3VIMMJ112401"/>
    <s v="PL/R/12525/GL/2024"/>
    <d v="2024-11-18T00:00:00"/>
    <s v="System JRCare"/>
    <s v="Unpaid"/>
    <s v="Active"/>
    <x v="1"/>
    <s v="New"/>
    <s v="                       -  "/>
    <s v="                         -  "/>
    <x v="2"/>
  </r>
  <r>
    <n v="684"/>
    <m/>
    <x v="51"/>
    <x v="9"/>
    <s v="NANI DWI HARTATI"/>
    <s v="003146yxEHng6112400"/>
    <s v="PL/R/5393/GL/2024"/>
    <d v="2024-11-18T00:00:00"/>
    <s v="System JRCare"/>
    <s v="Unpaid"/>
    <s v="Active"/>
    <x v="3"/>
    <s v="New"/>
    <s v="                       -  "/>
    <s v="                         -  "/>
    <x v="2"/>
  </r>
  <r>
    <n v="685"/>
    <m/>
    <x v="72"/>
    <x v="10"/>
    <s v="FALANA NIMA ALFAFA"/>
    <s v="002101qLOjD8f112402"/>
    <s v="PL/R/6193/GL/2024"/>
    <d v="2024-11-16T00:00:00"/>
    <s v="System JRCare"/>
    <s v="Unpaid"/>
    <s v="Active"/>
    <x v="0"/>
    <s v="Done"/>
    <n v="2158800"/>
    <n v="1183901"/>
    <x v="2"/>
  </r>
  <r>
    <n v="686"/>
    <m/>
    <x v="72"/>
    <x v="10"/>
    <s v="ANGGI YULFIA RAMADHANI"/>
    <s v="0012374fmVmQN112402"/>
    <s v="PL/R/6194/GL/2024"/>
    <d v="2024-11-16T00:00:00"/>
    <s v="System JRCare"/>
    <s v="Unpaid"/>
    <s v="Active"/>
    <x v="0"/>
    <s v="Done"/>
    <n v="1940250"/>
    <n v="1177346"/>
    <x v="2"/>
  </r>
  <r>
    <n v="687"/>
    <m/>
    <x v="40"/>
    <x v="2"/>
    <s v="JUNIADI"/>
    <s v="002623PXT94J2112400"/>
    <s v="PL/R/3065/GL/2024"/>
    <d v="2024-11-16T00:00:00"/>
    <s v="System JRCare"/>
    <s v="Unpaid"/>
    <s v="Active"/>
    <x v="3"/>
    <s v="Done"/>
    <s v="                       -  "/>
    <s v="                         -  "/>
    <x v="2"/>
  </r>
  <r>
    <n v="688"/>
    <m/>
    <x v="7"/>
    <x v="0"/>
    <s v="BAYYIN BUNAYYA"/>
    <s v="00138874LF54f102400"/>
    <s v="PL/R/2544/GL/2024"/>
    <d v="2024-10-01T00:00:00"/>
    <s v="System JRCare"/>
    <s v="Unpaid"/>
    <s v="Active"/>
    <x v="3"/>
    <s v="Done"/>
    <s v="                       -  "/>
    <s v="                         -  "/>
    <x v="3"/>
  </r>
  <r>
    <n v="689"/>
    <m/>
    <x v="4"/>
    <x v="3"/>
    <s v="RITA MELIZA"/>
    <s v="004447bLxTy4K112400"/>
    <s v="PL/R/5328/GL/2024"/>
    <d v="2024-11-14T00:00:00"/>
    <s v="System JRCare"/>
    <s v="Unpaid"/>
    <s v="Active"/>
    <x v="0"/>
    <s v="Done"/>
    <n v="995447"/>
    <n v="995447"/>
    <x v="2"/>
  </r>
  <r>
    <n v="690"/>
    <m/>
    <x v="1"/>
    <x v="1"/>
    <s v="IBNU"/>
    <s v="0014776A3ESMv112401"/>
    <s v="PL/R/8506/GL/2024"/>
    <d v="2024-11-14T00:00:00"/>
    <s v="System JRCare"/>
    <s v="Unpaid"/>
    <s v="Active"/>
    <x v="3"/>
    <s v="New"/>
    <s v="                       -  "/>
    <s v="                         -  "/>
    <x v="2"/>
  </r>
  <r>
    <n v="691"/>
    <m/>
    <x v="44"/>
    <x v="1"/>
    <s v="JUWANDI"/>
    <s v="003772UUTyaP0112400"/>
    <s v="PL/R/8504/GL/2024"/>
    <d v="2024-11-14T00:00:00"/>
    <s v="System JRCare"/>
    <s v="Unpaid"/>
    <s v="Active"/>
    <x v="3"/>
    <s v="New"/>
    <s v="                       -  "/>
    <s v="                         -  "/>
    <x v="2"/>
  </r>
  <r>
    <n v="692"/>
    <m/>
    <x v="99"/>
    <x v="1"/>
    <s v="NINDI HASTUTI"/>
    <s v="003771oVRCs39112400"/>
    <s v="PL/R/8505/GL/2024"/>
    <d v="2024-11-14T00:00:00"/>
    <s v="System JRCare"/>
    <s v="Unpaid"/>
    <s v="Active"/>
    <x v="2"/>
    <s v="Done"/>
    <s v="                       -  "/>
    <s v="                         -  "/>
    <x v="2"/>
  </r>
  <r>
    <n v="693"/>
    <m/>
    <x v="3"/>
    <x v="2"/>
    <s v="CHUMAERI"/>
    <s v="002757Xhylzts112400"/>
    <s v="PL/R/3045/GL/2024"/>
    <d v="2024-11-14T00:00:00"/>
    <s v="System JRCare"/>
    <s v="Unpaid"/>
    <s v="Active"/>
    <x v="0"/>
    <s v="Done"/>
    <n v="12368700"/>
    <n v="12368700"/>
    <x v="2"/>
  </r>
  <r>
    <n v="694"/>
    <m/>
    <x v="59"/>
    <x v="1"/>
    <s v="SRI RISTIYANA"/>
    <s v="003774zOXumIm112400"/>
    <s v="PL/R/8502/GL/2024"/>
    <d v="2024-11-14T00:00:00"/>
    <s v="System JRCare"/>
    <s v="Unpaid"/>
    <s v="Active"/>
    <x v="2"/>
    <s v="Done"/>
    <s v="                       -  "/>
    <s v="                         -  "/>
    <x v="2"/>
  </r>
  <r>
    <n v="695"/>
    <m/>
    <x v="59"/>
    <x v="1"/>
    <s v="TRI HARTANTO"/>
    <s v="003773O51DJPI112400"/>
    <s v="PL/R/8503/GL/2024"/>
    <d v="2024-11-14T00:00:00"/>
    <s v="System JRCare"/>
    <s v="Unpaid"/>
    <s v="Active"/>
    <x v="0"/>
    <s v="Done"/>
    <n v="7146193"/>
    <n v="7146193"/>
    <x v="2"/>
  </r>
  <r>
    <n v="696"/>
    <m/>
    <x v="11"/>
    <x v="5"/>
    <s v="NAUFAL ADILLA RAFA"/>
    <s v="005972ziDLaLD112401"/>
    <s v="PL/R/11901/GL/2024"/>
    <d v="2024-11-05T00:00:00"/>
    <s v="System JRCare"/>
    <s v="Unpaid"/>
    <s v="Active"/>
    <x v="5"/>
    <s v="Done"/>
    <s v="                       -  "/>
    <s v="                         -  "/>
    <x v="2"/>
  </r>
  <r>
    <n v="697"/>
    <m/>
    <x v="11"/>
    <x v="5"/>
    <s v="WULAN NUR SAFITRI"/>
    <s v="005894cIH0VY3112401"/>
    <s v="PL/R/11902/GL/2024"/>
    <d v="2024-11-05T00:00:00"/>
    <s v="System JRCare"/>
    <s v="Unpaid"/>
    <s v="Active"/>
    <x v="5"/>
    <s v="Done"/>
    <s v="                       -  "/>
    <s v="                         -  "/>
    <x v="2"/>
  </r>
  <r>
    <n v="698"/>
    <m/>
    <x v="133"/>
    <x v="2"/>
    <s v="TARNO"/>
    <s v="002646JOWjOQI112400"/>
    <s v="PL/R/2836/GL/2024"/>
    <d v="2024-11-05T00:00:00"/>
    <s v="System JRCare"/>
    <s v="Unpaid"/>
    <s v="Active"/>
    <x v="0"/>
    <s v="Done"/>
    <n v="15442015"/>
    <n v="15442015"/>
    <x v="2"/>
  </r>
  <r>
    <n v="699"/>
    <m/>
    <x v="11"/>
    <x v="5"/>
    <s v="YOUSHUA ADI PRATAMA"/>
    <s v="004313UYOT5WO112401"/>
    <s v="PL/R/11894/GL/2024"/>
    <d v="2024-11-05T00:00:00"/>
    <s v="System JRCare"/>
    <s v="Unpaid"/>
    <s v="Active"/>
    <x v="3"/>
    <s v="New"/>
    <s v="                       -  "/>
    <s v="                         -  "/>
    <x v="2"/>
  </r>
  <r>
    <n v="700"/>
    <m/>
    <x v="30"/>
    <x v="5"/>
    <s v="BOYATIN"/>
    <s v="004968E0C56YR112401"/>
    <s v="PL/R/11895/GL/2024"/>
    <d v="2024-11-05T00:00:00"/>
    <s v="System JRCare"/>
    <s v="Unpaid"/>
    <s v="Active"/>
    <x v="3"/>
    <s v="Done"/>
    <s v="                       -  "/>
    <s v="                         -  "/>
    <x v="2"/>
  </r>
  <r>
    <n v="701"/>
    <m/>
    <x v="11"/>
    <x v="5"/>
    <s v="MUHAMMAD ANNAS AL FATHIR"/>
    <s v="005015F21M1AB112401"/>
    <s v="PL/R/11900/GL/2024"/>
    <d v="2024-11-05T00:00:00"/>
    <s v="System JRCare"/>
    <s v="Unpaid"/>
    <s v="Active"/>
    <x v="1"/>
    <s v="New"/>
    <s v="                       -  "/>
    <s v="                         -  "/>
    <x v="2"/>
  </r>
  <r>
    <n v="702"/>
    <m/>
    <x v="11"/>
    <x v="5"/>
    <s v="MIFTAHUL IHZA ARAAFI"/>
    <s v="001715NgxOSsB112405"/>
    <s v="PL/R/11899/GL/2024"/>
    <d v="2024-11-05T00:00:00"/>
    <s v="System JRCare"/>
    <s v="Unpaid"/>
    <s v="Active"/>
    <x v="5"/>
    <s v="Done"/>
    <s v="                       -  "/>
    <s v="                         -  "/>
    <x v="2"/>
  </r>
  <r>
    <n v="703"/>
    <m/>
    <x v="11"/>
    <x v="5"/>
    <s v="DAROJI"/>
    <s v="000281wY2774X112403"/>
    <s v="PL/R/11898/GL/2024"/>
    <d v="2024-11-05T00:00:00"/>
    <s v="System JRCare"/>
    <s v="Unpaid"/>
    <s v="Active"/>
    <x v="5"/>
    <s v="Done"/>
    <s v="                       -  "/>
    <s v="                         -  "/>
    <x v="2"/>
  </r>
  <r>
    <n v="704"/>
    <m/>
    <x v="11"/>
    <x v="5"/>
    <s v="YOUSHUA ADI PRATAMA"/>
    <s v="004313GQCmvRn112402"/>
    <s v="PL/R/11896/GL/2024"/>
    <d v="2024-11-05T00:00:00"/>
    <s v="System JRCare"/>
    <s v="Unpaid"/>
    <s v="Active"/>
    <x v="5"/>
    <s v="Done"/>
    <s v="                       -  "/>
    <s v="                         -  "/>
    <x v="2"/>
  </r>
  <r>
    <n v="705"/>
    <m/>
    <x v="11"/>
    <x v="5"/>
    <s v="NILA SILFIATUN"/>
    <s v="002052afCH8LZ112402"/>
    <s v="PL/R/11897/GL/2024"/>
    <d v="2024-11-05T00:00:00"/>
    <s v="System JRCare"/>
    <s v="Unpaid"/>
    <s v="Active"/>
    <x v="5"/>
    <s v="Done"/>
    <s v="                       -  "/>
    <s v="                         -  "/>
    <x v="2"/>
  </r>
  <r>
    <n v="706"/>
    <m/>
    <x v="11"/>
    <x v="5"/>
    <s v="SUTARNO"/>
    <s v="000885mzcKQPd112405"/>
    <s v="PL/R/12601/GL/2024"/>
    <d v="2024-11-20T00:00:00"/>
    <s v="System JRCare"/>
    <s v="Unpaid"/>
    <s v="Active"/>
    <x v="5"/>
    <s v="Done"/>
    <s v="                       -  "/>
    <s v="                         -  "/>
    <x v="2"/>
  </r>
  <r>
    <n v="707"/>
    <m/>
    <x v="11"/>
    <x v="5"/>
    <s v="MEGANANDA"/>
    <s v="001596S9J3FKO112404"/>
    <s v="PL/R/12599/GL/2024"/>
    <d v="2024-11-20T00:00:00"/>
    <s v="System JRCare"/>
    <s v="Unpaid"/>
    <s v="Active"/>
    <x v="5"/>
    <s v="Done"/>
    <s v="                       -  "/>
    <s v="                         -  "/>
    <x v="2"/>
  </r>
  <r>
    <n v="708"/>
    <m/>
    <x v="11"/>
    <x v="5"/>
    <s v="SUKINEM"/>
    <s v="004325OJsCblt112404"/>
    <s v="PL/R/12608/GL/2024"/>
    <d v="2024-11-20T00:00:00"/>
    <s v="System JRCare"/>
    <s v="Unpaid"/>
    <s v="Active"/>
    <x v="3"/>
    <s v="New"/>
    <s v="                       -  "/>
    <s v="                         -  "/>
    <x v="2"/>
  </r>
  <r>
    <n v="709"/>
    <m/>
    <x v="11"/>
    <x v="5"/>
    <s v="ANASTASIA NUNING INDOE PARWATI"/>
    <s v="0003403V4jHMx112404"/>
    <s v="PL/R/12596/GL/2024"/>
    <d v="2024-11-20T00:00:00"/>
    <s v="System JRCare"/>
    <s v="Unpaid"/>
    <s v="Active"/>
    <x v="3"/>
    <s v="New"/>
    <s v="                       -  "/>
    <s v="                         -  "/>
    <x v="2"/>
  </r>
  <r>
    <n v="710"/>
    <m/>
    <x v="11"/>
    <x v="5"/>
    <s v="SIDIQ NUR WAHID"/>
    <s v="0006667WC7KiQ112405"/>
    <s v="PL/R/12597/GL/2024"/>
    <d v="2024-11-20T00:00:00"/>
    <s v="System JRCare"/>
    <s v="Unpaid"/>
    <s v="Active"/>
    <x v="5"/>
    <s v="Done"/>
    <s v="                       -  "/>
    <s v="                         -  "/>
    <x v="2"/>
  </r>
  <r>
    <n v="711"/>
    <m/>
    <x v="11"/>
    <x v="5"/>
    <s v="SUPRIYADI"/>
    <s v="000231DitHQXN112404"/>
    <s v="PL/R/12595/GL/2024"/>
    <d v="2024-11-20T00:00:00"/>
    <s v="System JRCare"/>
    <s v="Unpaid"/>
    <s v="Active"/>
    <x v="3"/>
    <s v="New"/>
    <s v="                       -  "/>
    <s v="                         -  "/>
    <x v="2"/>
  </r>
  <r>
    <n v="712"/>
    <m/>
    <x v="11"/>
    <x v="5"/>
    <s v="MULYANI"/>
    <s v="0022399JTpFhG112404"/>
    <s v="PL/R/12600/GL/2024"/>
    <d v="2024-11-20T00:00:00"/>
    <s v="System JRCare"/>
    <s v="Unpaid"/>
    <s v="Active"/>
    <x v="5"/>
    <s v="Done"/>
    <s v="                       -  "/>
    <s v="                         -  "/>
    <x v="2"/>
  </r>
  <r>
    <n v="713"/>
    <m/>
    <x v="11"/>
    <x v="5"/>
    <s v="ROKHIM"/>
    <s v="004599FYGS6HC112403"/>
    <s v="PL/R/12594/GL/2024"/>
    <d v="2024-11-20T00:00:00"/>
    <s v="System JRCare"/>
    <s v="Unpaid"/>
    <s v="Active"/>
    <x v="3"/>
    <s v="New"/>
    <s v="                       -  "/>
    <s v="                         -  "/>
    <x v="2"/>
  </r>
  <r>
    <n v="714"/>
    <m/>
    <x v="11"/>
    <x v="5"/>
    <s v="KENAN ADITYA ALVIS IVANDER"/>
    <s v="006241MKZyZdL112401"/>
    <s v="PL/R/12604/GL/2024"/>
    <d v="2024-11-20T00:00:00"/>
    <s v="System JRCare"/>
    <s v="Unpaid"/>
    <s v="Active"/>
    <x v="5"/>
    <s v="Done"/>
    <s v="                       -  "/>
    <s v="                         -  "/>
    <x v="2"/>
  </r>
  <r>
    <n v="715"/>
    <m/>
    <x v="11"/>
    <x v="5"/>
    <s v="TOPIK HIDAYAT"/>
    <s v="000549KKYwDjZ112402"/>
    <s v="PL/R/12603/GL/2024"/>
    <d v="2024-11-20T00:00:00"/>
    <s v="System JRCare"/>
    <s v="Unpaid"/>
    <s v="Active"/>
    <x v="5"/>
    <s v="Done"/>
    <s v="                       -  "/>
    <s v="                         -  "/>
    <x v="2"/>
  </r>
  <r>
    <n v="716"/>
    <m/>
    <x v="11"/>
    <x v="5"/>
    <s v="DANI IRFAN ARRASYID"/>
    <s v="006400rEG2W9N112401"/>
    <s v="PL/R/12611/GL/2024"/>
    <d v="2024-11-20T00:00:00"/>
    <s v="System JRCare"/>
    <s v="Unpaid"/>
    <s v="Active"/>
    <x v="5"/>
    <s v="Done"/>
    <s v="                       -  "/>
    <s v="                         -  "/>
    <x v="2"/>
  </r>
  <r>
    <n v="717"/>
    <m/>
    <x v="11"/>
    <x v="5"/>
    <s v="DWI EDY PURNOMO"/>
    <s v="006296mpX5ijJ112401"/>
    <s v="PL/R/12602/GL/2024"/>
    <d v="2024-11-20T00:00:00"/>
    <s v="System JRCare"/>
    <s v="Unpaid"/>
    <s v="Active"/>
    <x v="5"/>
    <s v="Done"/>
    <s v="                       -  "/>
    <s v="                         -  "/>
    <x v="2"/>
  </r>
  <r>
    <n v="718"/>
    <m/>
    <x v="11"/>
    <x v="5"/>
    <s v="KARTINI"/>
    <s v="0026860Q0WVaZ112404"/>
    <s v="PL/R/12610/GL/2024"/>
    <d v="2024-11-20T00:00:00"/>
    <s v="System JRCare"/>
    <s v="Unpaid"/>
    <s v="Active"/>
    <x v="5"/>
    <s v="Done"/>
    <s v="                       -  "/>
    <s v="                         -  "/>
    <x v="2"/>
  </r>
  <r>
    <n v="719"/>
    <m/>
    <x v="11"/>
    <x v="5"/>
    <s v="SUDADIANTO"/>
    <s v="004915Q5cbjc8112404"/>
    <s v="PL/R/12607/GL/2024"/>
    <d v="2024-11-20T00:00:00"/>
    <s v="System JRCare"/>
    <s v="Unpaid"/>
    <s v="Active"/>
    <x v="5"/>
    <s v="Done"/>
    <s v="                       -  "/>
    <s v="                         -  "/>
    <x v="2"/>
  </r>
  <r>
    <n v="720"/>
    <m/>
    <x v="11"/>
    <x v="5"/>
    <s v="DEA RAHMAWATI"/>
    <s v="0028265R0FJdf112404"/>
    <s v="PL/R/12609/GL/2024"/>
    <d v="2024-11-20T00:00:00"/>
    <s v="System JRCare"/>
    <s v="Unpaid"/>
    <s v="Active"/>
    <x v="5"/>
    <s v="Done"/>
    <s v="                       -  "/>
    <s v="                         -  "/>
    <x v="2"/>
  </r>
  <r>
    <n v="721"/>
    <m/>
    <x v="11"/>
    <x v="5"/>
    <s v="SUYATMI"/>
    <s v="005603gXHmnQ3112402"/>
    <s v="PL/R/12606/GL/2024"/>
    <d v="2024-11-20T00:00:00"/>
    <s v="System JRCare"/>
    <s v="Unpaid"/>
    <s v="Active"/>
    <x v="3"/>
    <s v="New"/>
    <s v="                       -  "/>
    <s v="                         -  "/>
    <x v="2"/>
  </r>
  <r>
    <n v="722"/>
    <m/>
    <x v="11"/>
    <x v="5"/>
    <s v="KANTI BASUKI"/>
    <s v="002249FXXPt3h112404"/>
    <s v="PL/R/12605/GL/2024"/>
    <d v="2024-11-20T00:00:00"/>
    <s v="System JRCare"/>
    <s v="Unpaid"/>
    <s v="Active"/>
    <x v="5"/>
    <s v="Done"/>
    <s v="                       -  "/>
    <s v="                         -  "/>
    <x v="2"/>
  </r>
  <r>
    <n v="723"/>
    <m/>
    <x v="11"/>
    <x v="5"/>
    <s v="SUWARDI"/>
    <s v="001570SqrQoTX112404"/>
    <s v="PL/R/12598/GL/2024"/>
    <d v="2024-11-20T00:00:00"/>
    <s v="System JRCare"/>
    <s v="Unpaid"/>
    <s v="Active"/>
    <x v="5"/>
    <s v="Done"/>
    <s v="                       -  "/>
    <s v="                         -  "/>
    <x v="2"/>
  </r>
  <r>
    <n v="724"/>
    <m/>
    <x v="11"/>
    <x v="5"/>
    <s v="MUHAMMAD YUSUF CHOIRUL"/>
    <s v="005406HArXnV0102400"/>
    <s v="PL/R/10631/GL/2024"/>
    <d v="2024-10-03T00:00:00"/>
    <s v="System JRCare"/>
    <s v="Unpaid"/>
    <s v="Active"/>
    <x v="0"/>
    <s v="Done"/>
    <n v="15137813"/>
    <n v="15137813"/>
    <x v="3"/>
  </r>
  <r>
    <n v="725"/>
    <m/>
    <x v="33"/>
    <x v="5"/>
    <s v="GIYARTI"/>
    <s v="0054083F8E2G7102400"/>
    <s v="PL/R/10629/GL/2024"/>
    <d v="2024-10-03T00:00:00"/>
    <s v="System JRCare"/>
    <s v="Unpaid"/>
    <s v="Active"/>
    <x v="3"/>
    <s v="New"/>
    <s v="                       -  "/>
    <s v="                         -  "/>
    <x v="3"/>
  </r>
  <r>
    <n v="726"/>
    <m/>
    <x v="8"/>
    <x v="0"/>
    <s v="OMEGA EXLISIANA"/>
    <s v="001401mYL1YZY102400"/>
    <s v="PL/R/2571/GL/2024"/>
    <d v="2024-10-03T00:00:00"/>
    <s v="System JRCare"/>
    <s v="Unpaid"/>
    <s v="Active"/>
    <x v="3"/>
    <s v="Done"/>
    <s v="                       -  "/>
    <s v="                         -  "/>
    <x v="3"/>
  </r>
  <r>
    <n v="727"/>
    <m/>
    <x v="11"/>
    <x v="5"/>
    <s v="HANIP QOIRUDIN"/>
    <s v="006401XwSB3f7112400"/>
    <s v="PL/R/12747/GL/2024"/>
    <d v="2024-11-22T00:00:00"/>
    <s v="System JRCare"/>
    <s v="Unpaid"/>
    <s v="Active"/>
    <x v="3"/>
    <s v="New"/>
    <s v="                       -  "/>
    <s v="                         -  "/>
    <x v="2"/>
  </r>
  <r>
    <n v="728"/>
    <m/>
    <x v="11"/>
    <x v="5"/>
    <s v="DELVIN ALLEGRA SANDY"/>
    <s v="0022883PTT5rm112405"/>
    <s v="PL/R/12751/GL/2024"/>
    <d v="2024-11-22T00:00:00"/>
    <s v="System JRCare"/>
    <s v="Unpaid"/>
    <s v="Active"/>
    <x v="5"/>
    <s v="Done"/>
    <s v="                       -  "/>
    <s v="                         -  "/>
    <x v="2"/>
  </r>
  <r>
    <n v="729"/>
    <m/>
    <x v="18"/>
    <x v="2"/>
    <s v="SATRIA ADE KUSUMA JATI"/>
    <s v="002836v7XVqQn112400"/>
    <s v="PL/R/3133/GL/2024"/>
    <d v="2024-11-22T00:00:00"/>
    <s v="System JRCare"/>
    <s v="Unpaid"/>
    <s v="Active"/>
    <x v="3"/>
    <s v="New"/>
    <s v="                       -  "/>
    <s v="                         -  "/>
    <x v="2"/>
  </r>
  <r>
    <n v="730"/>
    <m/>
    <x v="11"/>
    <x v="5"/>
    <s v="PRONO LEGOWO"/>
    <s v="006121J5SFgFI112401"/>
    <s v="PL/R/12748/GL/2024"/>
    <d v="2024-11-22T00:00:00"/>
    <s v="System JRCare"/>
    <s v="Unpaid"/>
    <s v="Active"/>
    <x v="3"/>
    <s v="Done"/>
    <s v="                       -  "/>
    <s v="                         -  "/>
    <x v="2"/>
  </r>
  <r>
    <n v="731"/>
    <m/>
    <x v="11"/>
    <x v="5"/>
    <s v="DWI ADITIYA YULIYANTO"/>
    <s v="003501qmaI6tL112403"/>
    <s v="PL/R/12753/GL/2024"/>
    <d v="2024-11-22T00:00:00"/>
    <s v="System JRCare"/>
    <s v="Unpaid"/>
    <s v="Active"/>
    <x v="5"/>
    <s v="Done"/>
    <s v="                       -  "/>
    <s v="                         -  "/>
    <x v="2"/>
  </r>
  <r>
    <n v="732"/>
    <m/>
    <x v="11"/>
    <x v="5"/>
    <s v="DANANG ARDY KURNIAWAN"/>
    <s v="004363XrPXxa2112402"/>
    <s v="PL/R/12755/GL/2024"/>
    <d v="2024-11-22T00:00:00"/>
    <s v="System JRCare"/>
    <s v="Unpaid"/>
    <s v="Active"/>
    <x v="5"/>
    <s v="Done"/>
    <s v="                       -  "/>
    <s v="                         -  "/>
    <x v="2"/>
  </r>
  <r>
    <n v="733"/>
    <m/>
    <x v="11"/>
    <x v="5"/>
    <s v="ICHVAN DAVID HAKIM WIJAYA"/>
    <s v="001382B228F4L112404"/>
    <s v="PL/R/12754/GL/2024"/>
    <d v="2024-11-22T00:00:00"/>
    <s v="System JRCare"/>
    <s v="Unpaid"/>
    <s v="Active"/>
    <x v="5"/>
    <s v="Done"/>
    <s v="                       -  "/>
    <s v="                         -  "/>
    <x v="2"/>
  </r>
  <r>
    <n v="734"/>
    <m/>
    <x v="11"/>
    <x v="5"/>
    <s v="ARYATI WURYANDARI"/>
    <s v="005108KTYfVJT112402"/>
    <s v="PL/R/12752/GL/2024"/>
    <d v="2024-11-22T00:00:00"/>
    <s v="System JRCare"/>
    <s v="Unpaid"/>
    <s v="Active"/>
    <x v="3"/>
    <s v="New"/>
    <s v="                       -  "/>
    <s v="                         -  "/>
    <x v="2"/>
  </r>
  <r>
    <n v="735"/>
    <m/>
    <x v="11"/>
    <x v="5"/>
    <s v="RENDY DUTA PRASETYA"/>
    <s v="002418ZMBDd01112403"/>
    <s v="PL/R/12750/GL/2024"/>
    <d v="2024-11-22T00:00:00"/>
    <s v="System JRCare"/>
    <s v="Unpaid"/>
    <s v="Active"/>
    <x v="3"/>
    <s v="Done"/>
    <s v="                       -  "/>
    <s v="                         -  "/>
    <x v="2"/>
  </r>
  <r>
    <n v="736"/>
    <m/>
    <x v="18"/>
    <x v="2"/>
    <s v="TUTI SULARYANI"/>
    <s v="002837mS8sjFG112400"/>
    <s v="PL/R/3134/GL/2024"/>
    <d v="2024-11-22T00:00:00"/>
    <s v="System JRCare"/>
    <s v="Unpaid"/>
    <s v="Active"/>
    <x v="3"/>
    <s v="New"/>
    <s v="                       -  "/>
    <s v="                         -  "/>
    <x v="2"/>
  </r>
  <r>
    <n v="737"/>
    <m/>
    <x v="11"/>
    <x v="5"/>
    <s v="SITI SAFAROTIN"/>
    <s v="005341MHPGO23112403"/>
    <s v="PL/R/12756/GL/2024"/>
    <d v="2024-11-22T00:00:00"/>
    <s v="System JRCare"/>
    <s v="Unpaid"/>
    <s v="Active"/>
    <x v="5"/>
    <s v="Done"/>
    <s v="                       -  "/>
    <s v="                         -  "/>
    <x v="2"/>
  </r>
  <r>
    <n v="738"/>
    <m/>
    <x v="11"/>
    <x v="5"/>
    <s v="SARBINEM"/>
    <s v="00357534T4IWg112402"/>
    <s v="PL/R/12749/GL/2024"/>
    <d v="2024-11-22T00:00:00"/>
    <s v="System JRCare"/>
    <s v="Unpaid"/>
    <s v="Active"/>
    <x v="3"/>
    <s v="Done"/>
    <s v="                       -  "/>
    <s v="                         -  "/>
    <x v="2"/>
  </r>
  <r>
    <n v="739"/>
    <m/>
    <x v="9"/>
    <x v="2"/>
    <s v="NABIL INDRA KURNIAWAN"/>
    <s v="002838CUnDw1G112400"/>
    <s v="PL/R/3135/GL/2024"/>
    <d v="2024-11-22T00:00:00"/>
    <s v="System JRCare"/>
    <s v="Unpaid"/>
    <s v="Active"/>
    <x v="3"/>
    <s v="New"/>
    <s v="                       -  "/>
    <s v="                         -  "/>
    <x v="2"/>
  </r>
  <r>
    <n v="740"/>
    <m/>
    <x v="100"/>
    <x v="4"/>
    <s v="MIFTAHUDIN"/>
    <s v="0017226igkD22112400"/>
    <s v="PL/R/2019/GL/2024"/>
    <d v="2024-11-12T00:00:00"/>
    <s v="System JRCare"/>
    <s v="Unpaid"/>
    <s v="Active"/>
    <x v="3"/>
    <s v="New"/>
    <s v="                       -  "/>
    <s v="                         -  "/>
    <x v="2"/>
  </r>
  <r>
    <n v="741"/>
    <m/>
    <x v="1"/>
    <x v="1"/>
    <s v="KIKI ANDRI KURNIAWAN"/>
    <s v="005070iWFFgIt112401"/>
    <s v="PL/R/8460/GL/2024"/>
    <d v="2024-11-12T00:00:00"/>
    <s v="System JRCare"/>
    <s v="Unpaid"/>
    <s v="Active"/>
    <x v="5"/>
    <s v="Done"/>
    <s v="                       -  "/>
    <s v="                         -  "/>
    <x v="2"/>
  </r>
  <r>
    <n v="742"/>
    <m/>
    <x v="11"/>
    <x v="5"/>
    <s v="SUWANTO"/>
    <s v="001683JKA2GOK112405"/>
    <s v="PL/R/12267/GL/2024"/>
    <d v="2024-11-12T00:00:00"/>
    <s v="System JRCare"/>
    <s v="Unpaid"/>
    <s v="Active"/>
    <x v="5"/>
    <s v="Done"/>
    <s v="                       -  "/>
    <s v="                         -  "/>
    <x v="2"/>
  </r>
  <r>
    <n v="743"/>
    <m/>
    <x v="134"/>
    <x v="9"/>
    <s v="SUTARNO"/>
    <s v="003393VlV1HnN112400"/>
    <s v="PL/R/5388/GL/2024"/>
    <d v="2024-11-18T00:00:00"/>
    <s v="System JRCare"/>
    <s v="Unpaid"/>
    <s v="Active"/>
    <x v="3"/>
    <s v="New"/>
    <s v="                       -  "/>
    <s v="                         -  "/>
    <x v="2"/>
  </r>
  <r>
    <n v="744"/>
    <m/>
    <x v="105"/>
    <x v="2"/>
    <s v="RASYA NAZAHWA"/>
    <s v="002778yiYcfV9112400"/>
    <s v="PL/R/3083/GL/2024"/>
    <d v="2024-11-18T00:00:00"/>
    <s v="System JRCare"/>
    <s v="Unpaid"/>
    <s v="Active"/>
    <x v="3"/>
    <s v="New"/>
    <s v="                       -  "/>
    <s v="                         -  "/>
    <x v="2"/>
  </r>
  <r>
    <n v="745"/>
    <m/>
    <x v="134"/>
    <x v="9"/>
    <s v="ILHAM TRI HASDIONO"/>
    <s v="003391aD5LRne112400"/>
    <s v="PL/R/5387/GL/2024"/>
    <d v="2024-11-18T00:00:00"/>
    <s v="System JRCare"/>
    <s v="Unpaid"/>
    <s v="Active"/>
    <x v="3"/>
    <s v="New"/>
    <s v="                       -  "/>
    <s v="                         -  "/>
    <x v="2"/>
  </r>
  <r>
    <n v="746"/>
    <m/>
    <x v="135"/>
    <x v="10"/>
    <s v="SAILUDIN"/>
    <s v="004321KRnRvim112400"/>
    <s v="PL/R/6211/GL/2024"/>
    <d v="2024-11-18T00:00:00"/>
    <s v="System JRCare"/>
    <s v="Unpaid"/>
    <s v="Active"/>
    <x v="3"/>
    <s v="Done"/>
    <s v="                       -  "/>
    <s v="                         -  "/>
    <x v="2"/>
  </r>
  <r>
    <n v="747"/>
    <m/>
    <x v="105"/>
    <x v="2"/>
    <s v="DARKOLI"/>
    <s v="002743U1mQI53112401"/>
    <s v="PL/R/3084/GL/2024"/>
    <d v="2024-11-18T00:00:00"/>
    <s v="System JRCare"/>
    <s v="Unpaid"/>
    <s v="Active"/>
    <x v="3"/>
    <s v="New"/>
    <s v="                       -  "/>
    <s v="                         -  "/>
    <x v="2"/>
  </r>
  <r>
    <n v="748"/>
    <m/>
    <x v="135"/>
    <x v="10"/>
    <s v="GANENDRA WISTARA PRAJAMUKTI"/>
    <s v="004322ROVXkbI112400"/>
    <s v="PL/R/6212/GL/2024"/>
    <d v="2024-11-18T00:00:00"/>
    <s v="System JRCare"/>
    <s v="Unpaid"/>
    <s v="Active"/>
    <x v="3"/>
    <s v="Done"/>
    <s v="                       -  "/>
    <s v="                         -  "/>
    <x v="2"/>
  </r>
  <r>
    <n v="749"/>
    <m/>
    <x v="105"/>
    <x v="2"/>
    <s v="MOH. FEBRI YULIANTO"/>
    <s v="002777I7YgFGG112400"/>
    <s v="PL/R/3082/GL/2024"/>
    <d v="2024-11-18T00:00:00"/>
    <s v="System JRCare"/>
    <s v="Unpaid"/>
    <s v="Active"/>
    <x v="3"/>
    <s v="New"/>
    <s v="                       -  "/>
    <s v="                         -  "/>
    <x v="2"/>
  </r>
  <r>
    <n v="750"/>
    <m/>
    <x v="134"/>
    <x v="9"/>
    <s v="JUNIAZAM YAZID ARRAYAN"/>
    <s v="00338834kW4yr112400"/>
    <s v="PL/R/5386/GL/2024"/>
    <d v="2024-11-18T00:00:00"/>
    <s v="System JRCare"/>
    <s v="Unpaid"/>
    <s v="Active"/>
    <x v="3"/>
    <s v="New"/>
    <s v="                       -  "/>
    <s v="                         -  "/>
    <x v="2"/>
  </r>
  <r>
    <n v="751"/>
    <m/>
    <x v="62"/>
    <x v="11"/>
    <s v="MUH YUDI"/>
    <s v="001081OoSZWGC112401"/>
    <s v="PL/R/2264/GL/2024"/>
    <d v="2024-11-18T00:00:00"/>
    <s v="System JRCare"/>
    <s v="Unpaid"/>
    <s v="Active"/>
    <x v="0"/>
    <s v="Done"/>
    <n v="618734"/>
    <n v="618734"/>
    <x v="2"/>
  </r>
  <r>
    <n v="752"/>
    <m/>
    <x v="104"/>
    <x v="9"/>
    <s v="SUTARNO"/>
    <s v="003393YAFw93G112401"/>
    <s v="PL/R/5389/GL/2024"/>
    <d v="2024-11-18T00:00:00"/>
    <s v="System JRCare"/>
    <s v="Unpaid"/>
    <s v="Active"/>
    <x v="3"/>
    <s v="Done"/>
    <s v="                       -  "/>
    <s v="                         -  "/>
    <x v="2"/>
  </r>
  <r>
    <n v="753"/>
    <m/>
    <x v="135"/>
    <x v="10"/>
    <s v="WAHYUDIN"/>
    <s v="004323QZQk8qr112400"/>
    <s v="PL/R/6213/GL/2024"/>
    <d v="2024-11-18T00:00:00"/>
    <s v="System JRCare"/>
    <s v="Unpaid"/>
    <s v="Active"/>
    <x v="3"/>
    <s v="Done"/>
    <s v="                       -  "/>
    <s v="                         -  "/>
    <x v="2"/>
  </r>
  <r>
    <n v="754"/>
    <m/>
    <x v="56"/>
    <x v="10"/>
    <s v="IVAN RADIT TIYA"/>
    <s v="004211rU11LEN112400"/>
    <s v="PL/R/6117/GL/2024"/>
    <d v="2024-11-12T00:00:00"/>
    <s v="System JRCare"/>
    <s v="Unpaid"/>
    <s v="Active"/>
    <x v="3"/>
    <s v="New"/>
    <s v="                       -  "/>
    <s v="                         -  "/>
    <x v="2"/>
  </r>
  <r>
    <n v="755"/>
    <m/>
    <x v="69"/>
    <x v="0"/>
    <s v="TAN, HENDI NATHANAEL"/>
    <s v="00153432YnKVk102400"/>
    <s v="PL/R/2816/GL/2024"/>
    <d v="2024-10-27T00:00:00"/>
    <s v="System JRCare"/>
    <s v="Unpaid"/>
    <s v="Active"/>
    <x v="3"/>
    <s v="New"/>
    <s v="                       -  "/>
    <s v="                         -  "/>
    <x v="3"/>
  </r>
  <r>
    <n v="756"/>
    <m/>
    <x v="69"/>
    <x v="0"/>
    <s v="ARIYANTO"/>
    <s v="001533G4xCLyz102400"/>
    <s v="PL/R/2817/GL/2024"/>
    <d v="2024-10-27T00:00:00"/>
    <s v="System JRCare"/>
    <s v="Unpaid"/>
    <s v="Active"/>
    <x v="3"/>
    <s v="Draft"/>
    <s v="                       -  "/>
    <s v="                         -  "/>
    <x v="3"/>
  </r>
  <r>
    <n v="757"/>
    <m/>
    <x v="2"/>
    <x v="0"/>
    <s v="NASIKHATUL WALIDAH"/>
    <s v="001536DTQ8o3P102400"/>
    <s v="PL/R/2815/GL/2024"/>
    <d v="2024-10-27T00:00:00"/>
    <s v="System JRCare"/>
    <s v="Unpaid"/>
    <s v="Active"/>
    <x v="3"/>
    <s v="Draft"/>
    <s v="                       -  "/>
    <s v="                         -  "/>
    <x v="3"/>
  </r>
  <r>
    <n v="758"/>
    <m/>
    <x v="14"/>
    <x v="3"/>
    <s v="QOMARUDDIN"/>
    <s v="004142zSQJthX102400"/>
    <s v="PL/R/5024/GL/2024"/>
    <d v="2024-10-27T00:00:00"/>
    <s v="System JRCare"/>
    <s v="Unpaid"/>
    <s v="Active"/>
    <x v="4"/>
    <s v="Done"/>
    <s v="                       -  "/>
    <s v="                         -  "/>
    <x v="3"/>
  </r>
  <r>
    <n v="759"/>
    <m/>
    <x v="14"/>
    <x v="3"/>
    <s v="MUHAMMAD EDO CHESTA ADABI"/>
    <s v="004143YXP9nEI102400"/>
    <s v="PL/R/5023/GL/2024"/>
    <d v="2024-10-27T00:00:00"/>
    <s v="System JRCare"/>
    <s v="Unpaid"/>
    <s v="Active"/>
    <x v="4"/>
    <s v="Done"/>
    <s v="                       -  "/>
    <s v="                         -  "/>
    <x v="3"/>
  </r>
  <r>
    <n v="760"/>
    <m/>
    <x v="72"/>
    <x v="10"/>
    <s v="DAHMI"/>
    <s v="002919UW7E0Oi112401"/>
    <s v="PL/R/6189/GL/2024"/>
    <d v="2024-11-16T00:00:00"/>
    <s v="System JRCare"/>
    <s v="Unpaid"/>
    <s v="Active"/>
    <x v="0"/>
    <s v="Done"/>
    <n v="2429550"/>
    <n v="1443926"/>
    <x v="2"/>
  </r>
  <r>
    <n v="761"/>
    <m/>
    <x v="40"/>
    <x v="2"/>
    <s v="DIKI ARI WIBOWO"/>
    <s v="002621I3D6FqO112400"/>
    <s v="PL/R/3064/GL/2024"/>
    <d v="2024-11-16T00:00:00"/>
    <s v="System JRCare"/>
    <s v="Unpaid"/>
    <s v="Active"/>
    <x v="0"/>
    <s v="Done"/>
    <n v="1788072"/>
    <n v="1788072"/>
    <x v="2"/>
  </r>
  <r>
    <n v="762"/>
    <m/>
    <x v="72"/>
    <x v="10"/>
    <s v="INTAN CHATRINA FLORIN"/>
    <s v="003002S3qFRP2112401"/>
    <s v="PL/R/6187/GL/2024"/>
    <d v="2024-11-16T00:00:00"/>
    <s v="System JRCare"/>
    <s v="Unpaid"/>
    <s v="Active"/>
    <x v="0"/>
    <s v="Done"/>
    <n v="3471050"/>
    <n v="3471050"/>
    <x v="2"/>
  </r>
  <r>
    <n v="763"/>
    <m/>
    <x v="72"/>
    <x v="10"/>
    <s v="DANANG EKO SETIYONO"/>
    <s v="003218qieHUdB112401"/>
    <s v="PL/R/6186/GL/2024"/>
    <d v="2024-11-16T00:00:00"/>
    <s v="System JRCare"/>
    <s v="Unpaid"/>
    <s v="Active"/>
    <x v="0"/>
    <s v="Done"/>
    <n v="6291200"/>
    <n v="6291200"/>
    <x v="2"/>
  </r>
  <r>
    <n v="764"/>
    <m/>
    <x v="72"/>
    <x v="10"/>
    <s v="FAIZAH NIKMATUR ROHMAH"/>
    <s v="002955dMi7LTE112401"/>
    <s v="PL/R/6188/GL/2024"/>
    <d v="2024-11-16T00:00:00"/>
    <s v="System JRCare"/>
    <s v="Unpaid"/>
    <s v="Active"/>
    <x v="0"/>
    <s v="Done"/>
    <n v="1821950"/>
    <n v="1821950"/>
    <x v="2"/>
  </r>
  <r>
    <n v="765"/>
    <m/>
    <x v="72"/>
    <x v="10"/>
    <s v="EVAN PURNAMA PUTRA"/>
    <s v="003396Mwkx5BU112401"/>
    <s v="PL/R/6184/GL/2024"/>
    <d v="2024-11-16T00:00:00"/>
    <s v="System JRCare"/>
    <s v="Unpaid"/>
    <s v="Active"/>
    <x v="0"/>
    <s v="Done"/>
    <n v="972200"/>
    <n v="972200"/>
    <x v="2"/>
  </r>
  <r>
    <n v="766"/>
    <m/>
    <x v="136"/>
    <x v="9"/>
    <s v="IKA AGUS WURYANDARI"/>
    <s v="003379SB9YM2e112400"/>
    <s v="PL/R/5375/GL/2024"/>
    <d v="2024-11-16T00:00:00"/>
    <s v="System JRCare"/>
    <s v="Unpaid"/>
    <s v="Active"/>
    <x v="3"/>
    <s v="New"/>
    <s v="                       -  "/>
    <s v="                         -  "/>
    <x v="2"/>
  </r>
  <r>
    <n v="767"/>
    <m/>
    <x v="72"/>
    <x v="10"/>
    <s v="FIKA EMILIA KHOIRI"/>
    <s v="002426dCUtkZp112401"/>
    <s v="PL/R/6191/GL/2024"/>
    <d v="2024-11-16T00:00:00"/>
    <s v="System JRCare"/>
    <s v="Unpaid"/>
    <s v="Active"/>
    <x v="0"/>
    <s v="Done"/>
    <n v="831124"/>
    <n v="649672"/>
    <x v="2"/>
  </r>
  <r>
    <n v="768"/>
    <m/>
    <x v="137"/>
    <x v="9"/>
    <s v="GUSTI SEKTYAWARDANI"/>
    <s v="002190AVudyQD112401"/>
    <s v="PL/R/5374/GL/2024"/>
    <d v="2024-11-16T00:00:00"/>
    <s v="System JRCare"/>
    <s v="Unpaid"/>
    <s v="Active"/>
    <x v="3"/>
    <s v="New"/>
    <s v="                       -  "/>
    <s v="                         -  "/>
    <x v="2"/>
  </r>
  <r>
    <n v="769"/>
    <m/>
    <x v="31"/>
    <x v="5"/>
    <s v="ALVIN MEYLANO"/>
    <s v="004030L2zIb21102401"/>
    <s v="PL/R/11402/GL/2024"/>
    <d v="2024-10-22T00:00:00"/>
    <s v="System JRCare"/>
    <s v="Unpaid"/>
    <s v="Active"/>
    <x v="6"/>
    <s v="Done"/>
    <n v="1151200"/>
    <s v="                         -  "/>
    <x v="3"/>
  </r>
  <r>
    <n v="770"/>
    <m/>
    <x v="69"/>
    <x v="0"/>
    <s v="ASSA AFFITRA ILHAM ALIFIAN"/>
    <s v="00121650BcMIy102402"/>
    <s v="PL/R/2543/GL/2024"/>
    <d v="2024-10-01T00:00:00"/>
    <s v="System JRCare"/>
    <s v="Unpaid"/>
    <s v="Active"/>
    <x v="3"/>
    <s v="New"/>
    <s v="                       -  "/>
    <s v="                         -  "/>
    <x v="3"/>
  </r>
  <r>
    <n v="771"/>
    <m/>
    <x v="18"/>
    <x v="2"/>
    <s v="KHODIROH"/>
    <s v="002815Z1Nc323112400"/>
    <s v="PL/R/3116/GL/2024"/>
    <d v="2024-11-20T00:00:00"/>
    <s v="System JRCare"/>
    <s v="Unpaid"/>
    <s v="Active"/>
    <x v="3"/>
    <s v="New"/>
    <s v="                       -  "/>
    <s v="                         -  "/>
    <x v="2"/>
  </r>
  <r>
    <n v="772"/>
    <m/>
    <x v="11"/>
    <x v="5"/>
    <s v="DANI IRFAN ARRASYID"/>
    <s v="0064003nH80pV112400"/>
    <s v="PL/R/12592/GL/2024"/>
    <d v="2024-11-20T00:00:00"/>
    <s v="System JRCare"/>
    <s v="Unpaid"/>
    <s v="Active"/>
    <x v="3"/>
    <s v="New"/>
    <s v="                       -  "/>
    <s v="                         -  "/>
    <x v="2"/>
  </r>
  <r>
    <n v="773"/>
    <m/>
    <x v="11"/>
    <x v="5"/>
    <s v="SURATI"/>
    <s v="005270Tdp4Na3112405"/>
    <s v="PL/R/12593/GL/2024"/>
    <d v="2024-11-20T00:00:00"/>
    <s v="System JRCare"/>
    <s v="Unpaid"/>
    <s v="Active"/>
    <x v="5"/>
    <s v="Done"/>
    <s v="                       -  "/>
    <s v="                         -  "/>
    <x v="2"/>
  </r>
  <r>
    <n v="774"/>
    <m/>
    <x v="110"/>
    <x v="2"/>
    <s v="RAFVALDO DENI SETIAWAN"/>
    <s v="002813qISxtgR112400"/>
    <s v="PL/R/3115/GL/2024"/>
    <d v="2024-11-20T00:00:00"/>
    <s v="System JRCare"/>
    <s v="Unpaid"/>
    <s v="Active"/>
    <x v="3"/>
    <s v="New"/>
    <s v="                       -  "/>
    <s v="                         -  "/>
    <x v="2"/>
  </r>
  <r>
    <n v="775"/>
    <m/>
    <x v="110"/>
    <x v="2"/>
    <s v="KHERUN"/>
    <s v="002814hQi2IDU112400"/>
    <s v="PL/R/3114/GL/2024"/>
    <d v="2024-11-20T00:00:00"/>
    <s v="System JRCare"/>
    <s v="Unpaid"/>
    <s v="Active"/>
    <x v="3"/>
    <s v="New"/>
    <s v="                       -  "/>
    <s v="                         -  "/>
    <x v="2"/>
  </r>
  <r>
    <n v="776"/>
    <m/>
    <x v="43"/>
    <x v="0"/>
    <s v="NIZAM JAVIER ARYA AL ARSYAD"/>
    <s v="001317Vc3OXBH112401"/>
    <s v="PL/R/2989/GL/2024"/>
    <d v="2024-11-08T00:00:00"/>
    <s v="System JRCare"/>
    <s v="Unpaid"/>
    <s v="Active"/>
    <x v="0"/>
    <s v="Done"/>
    <n v="36719467"/>
    <n v="18076353"/>
    <x v="2"/>
  </r>
  <r>
    <n v="777"/>
    <m/>
    <x v="43"/>
    <x v="0"/>
    <s v="TAYOMI LARASATI"/>
    <s v="00144955jdvxS112401"/>
    <s v="PL/R/2988/GL/2024"/>
    <d v="2024-11-08T00:00:00"/>
    <s v="System JRCare"/>
    <s v="Unpaid"/>
    <s v="Active"/>
    <x v="3"/>
    <s v="Draft"/>
    <s v="                       -  "/>
    <s v="                         -  "/>
    <x v="2"/>
  </r>
  <r>
    <n v="778"/>
    <m/>
    <x v="40"/>
    <x v="2"/>
    <s v="AHMAD ENDRRY DASARUDDIN"/>
    <s v="002400sWHB10U102400"/>
    <s v="PL/R/2538/GL/2024"/>
    <d v="2024-10-03T00:00:00"/>
    <s v="System JRCare"/>
    <s v="Unpaid"/>
    <s v="Active"/>
    <x v="4"/>
    <s v="Done"/>
    <s v="                       -  "/>
    <s v="                         -  "/>
    <x v="3"/>
  </r>
  <r>
    <n v="779"/>
    <m/>
    <x v="87"/>
    <x v="3"/>
    <s v="MASRUHAN DAHLAN"/>
    <s v="0043115nQ1lVm112401"/>
    <s v="PL/R/5152/GL/2024"/>
    <d v="2024-11-05T00:00:00"/>
    <s v="System JRCare"/>
    <s v="Unpaid"/>
    <s v="Active"/>
    <x v="3"/>
    <s v="New"/>
    <s v="                       -  "/>
    <s v="                         -  "/>
    <x v="2"/>
  </r>
  <r>
    <n v="780"/>
    <m/>
    <x v="23"/>
    <x v="3"/>
    <s v="MASRUHAN DAHLAN"/>
    <s v="004311ZxbE3Q2112400"/>
    <s v="PL/R/5151/GL/2024"/>
    <d v="2024-11-05T00:00:00"/>
    <s v="System JRCare"/>
    <s v="Unpaid"/>
    <s v="Active"/>
    <x v="3"/>
    <s v="Draft"/>
    <s v="                       -  "/>
    <s v="                         -  "/>
    <x v="2"/>
  </r>
  <r>
    <n v="781"/>
    <m/>
    <x v="138"/>
    <x v="10"/>
    <s v="TRIYANI"/>
    <s v="004465FwRMlrC112405"/>
    <s v="PL/R/6168/GL/2024"/>
    <d v="2024-11-14T00:00:00"/>
    <s v="System JRCare"/>
    <s v="Unpaid"/>
    <s v="Active"/>
    <x v="4"/>
    <s v="Done"/>
    <s v="                       -  "/>
    <s v="                         -  "/>
    <x v="2"/>
  </r>
  <r>
    <n v="782"/>
    <m/>
    <x v="56"/>
    <x v="10"/>
    <s v="SEPTI NURMALIA"/>
    <s v="003663CLOGfpI102402"/>
    <s v="PL/R/5552/GL/2024"/>
    <d v="2024-10-15T00:00:00"/>
    <s v="System JRCare"/>
    <s v="Unpaid"/>
    <s v="Active"/>
    <x v="3"/>
    <s v="New"/>
    <s v="                       -  "/>
    <s v="                         -  "/>
    <x v="3"/>
  </r>
  <r>
    <n v="783"/>
    <m/>
    <x v="139"/>
    <x v="11"/>
    <s v="MUSYAROFAH"/>
    <s v="001067AZbFpI2112401"/>
    <s v="PL/R/2258/GL/2024"/>
    <d v="2024-11-18T00:00:00"/>
    <s v="System JRCare"/>
    <s v="Unpaid"/>
    <s v="Active"/>
    <x v="0"/>
    <s v="Done"/>
    <n v="273432"/>
    <n v="273432"/>
    <x v="2"/>
  </r>
  <r>
    <n v="784"/>
    <m/>
    <x v="66"/>
    <x v="5"/>
    <s v="WIYANTO"/>
    <s v="002637UOcOCdO112403"/>
    <s v="PL/R/12509/GL/2024"/>
    <d v="2024-11-18T00:00:00"/>
    <s v="System JRCare"/>
    <s v="Unpaid"/>
    <s v="Active"/>
    <x v="1"/>
    <s v="New"/>
    <s v="                       -  "/>
    <s v="                         -  "/>
    <x v="2"/>
  </r>
  <r>
    <n v="785"/>
    <m/>
    <x v="139"/>
    <x v="11"/>
    <s v="AUFAR SENO ABADI"/>
    <s v="000778J9RBb6l112404"/>
    <s v="PL/R/2261/GL/2024"/>
    <d v="2024-11-18T00:00:00"/>
    <s v="System JRCare"/>
    <s v="Unpaid"/>
    <s v="Active"/>
    <x v="0"/>
    <s v="Done"/>
    <n v="241707"/>
    <n v="241707"/>
    <x v="2"/>
  </r>
  <r>
    <n v="786"/>
    <m/>
    <x v="139"/>
    <x v="11"/>
    <s v="HARDI. Z"/>
    <s v="001121onKsTr4112401"/>
    <s v="PL/R/2255/GL/2024"/>
    <d v="2024-11-18T00:00:00"/>
    <s v="System JRCare"/>
    <s v="Unpaid"/>
    <s v="Active"/>
    <x v="0"/>
    <s v="Done"/>
    <n v="98170"/>
    <n v="98170"/>
    <x v="2"/>
  </r>
  <r>
    <n v="787"/>
    <m/>
    <x v="51"/>
    <x v="9"/>
    <s v="ACMA MAYLA SALSA ALFAQIH"/>
    <s v="003386FESF2f6112401"/>
    <s v="PL/R/5384/GL/2024"/>
    <d v="2024-11-18T00:00:00"/>
    <s v="System JRCare"/>
    <s v="Unpaid"/>
    <s v="Active"/>
    <x v="3"/>
    <s v="Done"/>
    <s v="                       -  "/>
    <s v="                         -  "/>
    <x v="2"/>
  </r>
  <r>
    <n v="788"/>
    <m/>
    <x v="139"/>
    <x v="11"/>
    <s v="REMIYATI"/>
    <s v="000164OMQDEJ4112403"/>
    <s v="PL/R/2263/GL/2024"/>
    <d v="2024-11-18T00:00:00"/>
    <s v="System JRCare"/>
    <s v="Unpaid"/>
    <s v="Active"/>
    <x v="0"/>
    <s v="Done"/>
    <n v="240221"/>
    <n v="240221"/>
    <x v="2"/>
  </r>
  <r>
    <n v="789"/>
    <m/>
    <x v="66"/>
    <x v="5"/>
    <s v="SUKINO"/>
    <s v="004488kvpKYBi112401"/>
    <s v="PL/R/12515/GL/2024"/>
    <d v="2024-11-18T00:00:00"/>
    <s v="System JRCare"/>
    <s v="Unpaid"/>
    <s v="Active"/>
    <x v="1"/>
    <s v="New"/>
    <s v="                       -  "/>
    <s v="                         -  "/>
    <x v="2"/>
  </r>
  <r>
    <n v="790"/>
    <m/>
    <x v="139"/>
    <x v="11"/>
    <s v="ATIKA RUBIYATU BILQIS"/>
    <s v="001059QCNpQJQ112401"/>
    <s v="PL/R/2259/GL/2024"/>
    <d v="2024-11-18T00:00:00"/>
    <s v="System JRCare"/>
    <s v="Unpaid"/>
    <s v="Active"/>
    <x v="0"/>
    <s v="Done"/>
    <n v="403520"/>
    <n v="403520"/>
    <x v="2"/>
  </r>
  <r>
    <n v="791"/>
    <m/>
    <x v="139"/>
    <x v="11"/>
    <s v="RIFKI AZIZI"/>
    <s v="000914884F4Vy112403"/>
    <s v="PL/R/2260/GL/2024"/>
    <d v="2024-11-18T00:00:00"/>
    <s v="System JRCare"/>
    <s v="Unpaid"/>
    <s v="Active"/>
    <x v="0"/>
    <s v="Done"/>
    <n v="719755"/>
    <n v="459243"/>
    <x v="2"/>
  </r>
  <r>
    <n v="792"/>
    <m/>
    <x v="139"/>
    <x v="11"/>
    <s v="SELVI WULANSARI"/>
    <s v="001122C3BHxa9112401"/>
    <s v="PL/R/2254/GL/2024"/>
    <d v="2024-11-18T00:00:00"/>
    <s v="System JRCare"/>
    <s v="Unpaid"/>
    <s v="Active"/>
    <x v="0"/>
    <s v="Done"/>
    <n v="353320"/>
    <n v="353320"/>
    <x v="2"/>
  </r>
  <r>
    <n v="793"/>
    <m/>
    <x v="55"/>
    <x v="10"/>
    <s v="MARGIONO RUSADI"/>
    <s v="0043204nc8PJ0112400"/>
    <s v="PL/R/6210/GL/2024"/>
    <d v="2024-11-18T00:00:00"/>
    <s v="System JRCare"/>
    <s v="Unpaid"/>
    <s v="Active"/>
    <x v="3"/>
    <s v="Done"/>
    <s v="                       -  "/>
    <s v="                         -  "/>
    <x v="2"/>
  </r>
  <r>
    <n v="794"/>
    <m/>
    <x v="42"/>
    <x v="2"/>
    <s v="DARYANI"/>
    <s v="002762QTiq94z112400"/>
    <s v="PL/R/3080/GL/2024"/>
    <d v="2024-11-18T00:00:00"/>
    <s v="System JRCare"/>
    <s v="Unpaid"/>
    <s v="Active"/>
    <x v="0"/>
    <s v="Done"/>
    <n v="7696656"/>
    <n v="7696656"/>
    <x v="2"/>
  </r>
  <r>
    <n v="795"/>
    <m/>
    <x v="140"/>
    <x v="10"/>
    <s v="SURADJAB"/>
    <s v="004274Gz1vmng112401"/>
    <s v="PL/R/6209/GL/2024"/>
    <d v="2024-11-18T00:00:00"/>
    <s v="System JRCare"/>
    <s v="Unpaid"/>
    <s v="Active"/>
    <x v="3"/>
    <s v="New"/>
    <s v="                       -  "/>
    <s v="                         -  "/>
    <x v="2"/>
  </r>
  <r>
    <n v="796"/>
    <m/>
    <x v="141"/>
    <x v="9"/>
    <s v="ACMA MAYLA SALSA ALFAQIH"/>
    <s v="003386ZFmT2J5112400"/>
    <s v="PL/R/5383/GL/2024"/>
    <d v="2024-11-18T00:00:00"/>
    <s v="System JRCare"/>
    <s v="Unpaid"/>
    <s v="Active"/>
    <x v="3"/>
    <s v="New"/>
    <s v="                       -  "/>
    <s v="                         -  "/>
    <x v="2"/>
  </r>
  <r>
    <n v="797"/>
    <m/>
    <x v="139"/>
    <x v="11"/>
    <s v="NGATEMI"/>
    <s v="00058094D9ObZ112406"/>
    <s v="PL/R/2262/GL/2024"/>
    <d v="2024-11-18T00:00:00"/>
    <s v="System JRCare"/>
    <s v="Unpaid"/>
    <s v="Active"/>
    <x v="0"/>
    <s v="Done"/>
    <n v="470000"/>
    <n v="470000"/>
    <x v="2"/>
  </r>
  <r>
    <n v="798"/>
    <m/>
    <x v="33"/>
    <x v="5"/>
    <s v="AFRIZAL EKA NUGROHO"/>
    <s v="000806eXGLGlv112401"/>
    <s v="PL/R/12508/GL/2024"/>
    <d v="2024-11-18T00:00:00"/>
    <s v="System JRCare"/>
    <s v="Unpaid"/>
    <s v="Active"/>
    <x v="3"/>
    <s v="New"/>
    <s v="                       -  "/>
    <s v="                         -  "/>
    <x v="2"/>
  </r>
  <r>
    <n v="799"/>
    <m/>
    <x v="69"/>
    <x v="0"/>
    <s v="ELLA DEA SAFITRI"/>
    <s v="001529rE7iVbM102400"/>
    <s v="PL/R/2813/GL/2024"/>
    <d v="2024-10-27T00:00:00"/>
    <s v="System JRCare"/>
    <s v="Unpaid"/>
    <s v="Active"/>
    <x v="3"/>
    <s v="Draft"/>
    <s v="                       -  "/>
    <s v="                         -  "/>
    <x v="3"/>
  </r>
  <r>
    <n v="800"/>
    <m/>
    <x v="72"/>
    <x v="10"/>
    <s v="NURSALIM MUHTAR"/>
    <s v="00242440Qiic5112401"/>
    <s v="PL/R/6316/GL/2024"/>
    <d v="2024-11-20T00:00:00"/>
    <s v="System JRCare"/>
    <s v="Unpaid"/>
    <s v="Active"/>
    <x v="0"/>
    <s v="Done"/>
    <n v="2236200"/>
    <n v="2236200"/>
    <x v="2"/>
  </r>
  <r>
    <n v="801"/>
    <m/>
    <x v="61"/>
    <x v="1"/>
    <s v="SUHARTI"/>
    <s v="003515UXrNL21102400"/>
    <s v="PL/R/7849/GL/2024"/>
    <d v="2024-10-22T00:00:00"/>
    <s v="System JRCare"/>
    <s v="Unpaid"/>
    <s v="Active"/>
    <x v="0"/>
    <s v="Done"/>
    <n v="23473455"/>
    <n v="20000000"/>
    <x v="3"/>
  </r>
  <r>
    <n v="802"/>
    <m/>
    <x v="136"/>
    <x v="9"/>
    <s v="ARNETA GHINAA NAA’IFATUN"/>
    <s v="0019512er9WUz112402"/>
    <s v="PL/R/5152/GL/2024"/>
    <d v="2024-11-12T00:00:00"/>
    <s v="System JRCare"/>
    <s v="Unpaid"/>
    <s v="Active"/>
    <x v="3"/>
    <s v="New"/>
    <s v="                       -  "/>
    <s v="                         -  "/>
    <x v="2"/>
  </r>
  <r>
    <n v="803"/>
    <m/>
    <x v="142"/>
    <x v="3"/>
    <s v="JOKO RISKIANTO"/>
    <s v="001698BGOYZLT112402"/>
    <s v="PL/R/5271/GL/2024"/>
    <d v="2024-11-12T00:00:00"/>
    <s v="System JRCare"/>
    <s v="Unpaid"/>
    <s v="Active"/>
    <x v="3"/>
    <s v="New"/>
    <s v="                       -  "/>
    <s v="                         -  "/>
    <x v="2"/>
  </r>
  <r>
    <n v="804"/>
    <m/>
    <x v="142"/>
    <x v="3"/>
    <s v="RADI"/>
    <s v="001615qcSeuoH112402"/>
    <s v="PL/R/5270/GL/2024"/>
    <d v="2024-11-12T00:00:00"/>
    <s v="System JRCare"/>
    <s v="Unpaid"/>
    <s v="Active"/>
    <x v="3"/>
    <s v="New"/>
    <s v="                       -  "/>
    <s v="                         -  "/>
    <x v="2"/>
  </r>
  <r>
    <n v="805"/>
    <m/>
    <x v="142"/>
    <x v="3"/>
    <s v="LASNI"/>
    <s v="001526HKzSJRM112401"/>
    <s v="PL/R/5268/GL/2024"/>
    <d v="2024-11-12T00:00:00"/>
    <s v="System JRCare"/>
    <s v="Unpaid"/>
    <s v="Active"/>
    <x v="3"/>
    <s v="New"/>
    <s v="                       -  "/>
    <s v="                         -  "/>
    <x v="2"/>
  </r>
  <r>
    <n v="806"/>
    <m/>
    <x v="142"/>
    <x v="3"/>
    <s v="MASYHURI NAJAMUDDIN"/>
    <s v="000782EGXhe56112404"/>
    <s v="PL/R/5273/GL/2024"/>
    <d v="2024-11-12T00:00:00"/>
    <s v="System JRCare"/>
    <s v="Unpaid"/>
    <s v="Active"/>
    <x v="3"/>
    <s v="New"/>
    <s v="                       -  "/>
    <s v="                         -  "/>
    <x v="2"/>
  </r>
  <r>
    <n v="807"/>
    <m/>
    <x v="142"/>
    <x v="3"/>
    <s v="SUTADJI"/>
    <s v="001828uCdThmc112401"/>
    <s v="PL/R/5272/GL/2024"/>
    <d v="2024-11-12T00:00:00"/>
    <s v="System JRCare"/>
    <s v="Unpaid"/>
    <s v="Active"/>
    <x v="3"/>
    <s v="New"/>
    <s v="                       -  "/>
    <s v="                         -  "/>
    <x v="2"/>
  </r>
  <r>
    <n v="808"/>
    <m/>
    <x v="142"/>
    <x v="3"/>
    <s v="MUHAMMAD ZACKY FADILLAH"/>
    <s v="000065hzT7WjK112403"/>
    <s v="PL/R/5269/GL/2024"/>
    <d v="2024-11-12T00:00:00"/>
    <s v="System JRCare"/>
    <s v="Unpaid"/>
    <s v="Active"/>
    <x v="3"/>
    <s v="New"/>
    <s v="                       -  "/>
    <s v="                         -  "/>
    <x v="2"/>
  </r>
  <r>
    <n v="809"/>
    <m/>
    <x v="89"/>
    <x v="9"/>
    <s v="DWIANTO"/>
    <s v="003281UHEpL3n112400"/>
    <s v="PL/R/5372/GL/2024"/>
    <d v="2024-11-16T00:00:00"/>
    <s v="System JRCare"/>
    <s v="Unpaid"/>
    <s v="Active"/>
    <x v="3"/>
    <s v="New"/>
    <s v="                       -  "/>
    <s v="                         -  "/>
    <x v="2"/>
  </r>
  <r>
    <n v="810"/>
    <m/>
    <x v="51"/>
    <x v="9"/>
    <s v="HAIDAR FADHILA ALLI"/>
    <s v="003514iII6f6a112403"/>
    <s v="PL/R/5373/GL/2024"/>
    <d v="2024-11-16T00:00:00"/>
    <s v="System JRCare"/>
    <s v="Unpaid"/>
    <s v="Active"/>
    <x v="3"/>
    <s v="New"/>
    <s v="                       -  "/>
    <s v="                         -  "/>
    <x v="2"/>
  </r>
  <r>
    <n v="811"/>
    <m/>
    <x v="143"/>
    <x v="3"/>
    <s v="SEH WIWID SAHODAH"/>
    <s v="003803Y1ni4C4102400"/>
    <s v="PL/R/4623/GL/2024"/>
    <d v="2024-10-01T00:00:00"/>
    <s v="System JRCare"/>
    <s v="Unpaid"/>
    <s v="Active"/>
    <x v="3"/>
    <s v="Draft"/>
    <s v="                       -  "/>
    <s v="                         -  "/>
    <x v="3"/>
  </r>
  <r>
    <n v="812"/>
    <m/>
    <x v="105"/>
    <x v="2"/>
    <s v="ATENA LAYLA JASMINE"/>
    <s v="002756RxtXG6W112400"/>
    <s v="PL/R/3043/GL/2024"/>
    <d v="2024-11-14T00:00:00"/>
    <s v="System JRCare"/>
    <s v="Unpaid"/>
    <s v="Active"/>
    <x v="3"/>
    <s v="New"/>
    <s v="                       -  "/>
    <s v="                         -  "/>
    <x v="2"/>
  </r>
  <r>
    <n v="813"/>
    <m/>
    <x v="144"/>
    <x v="3"/>
    <s v="ERWIN SETIADI"/>
    <s v="003914jUyCzFB102400"/>
    <s v="PL/R/4759/GL/2024"/>
    <d v="2024-10-08T00:00:00"/>
    <s v="System JRCare"/>
    <s v="Unpaid"/>
    <s v="Active"/>
    <x v="0"/>
    <s v="Done"/>
    <n v="942300"/>
    <n v="942300"/>
    <x v="3"/>
  </r>
  <r>
    <n v="814"/>
    <m/>
    <x v="59"/>
    <x v="1"/>
    <s v="SUKIRAH"/>
    <s v="006041lgSXQE2112401"/>
    <s v="PL/R/8501/GL/2024"/>
    <d v="2024-11-14T00:00:00"/>
    <s v="System JRCare"/>
    <s v="Unpaid"/>
    <s v="Active"/>
    <x v="0"/>
    <s v="Done"/>
    <n v="2402735"/>
    <n v="2402735"/>
    <x v="2"/>
  </r>
  <r>
    <n v="815"/>
    <m/>
    <x v="69"/>
    <x v="0"/>
    <s v="APRILIA KURNIAWATI"/>
    <s v="001606xHQKZVM112400"/>
    <s v="PL/R/2986/GL/2024"/>
    <d v="2024-11-08T00:00:00"/>
    <s v="System JRCare"/>
    <s v="Unpaid"/>
    <s v="Active"/>
    <x v="3"/>
    <s v="Draft"/>
    <s v="                       -  "/>
    <s v="                         -  "/>
    <x v="2"/>
  </r>
  <r>
    <n v="816"/>
    <m/>
    <x v="46"/>
    <x v="6"/>
    <s v="SUHONO"/>
    <s v="003230GUGIHYX112400"/>
    <s v="PL/R/4694/GL/2024"/>
    <d v="2024-11-08T00:00:00"/>
    <s v="System JRCare"/>
    <s v="Unpaid"/>
    <s v="Active"/>
    <x v="0"/>
    <s v="Done"/>
    <n v="17682234"/>
    <n v="17682234"/>
    <x v="2"/>
  </r>
  <r>
    <n v="817"/>
    <m/>
    <x v="46"/>
    <x v="6"/>
    <s v="ROVITA AGUSTINA"/>
    <s v="003232V9Q3GPx112400"/>
    <s v="PL/R/4696/GL/2024"/>
    <d v="2024-11-08T00:00:00"/>
    <s v="System JRCare"/>
    <s v="Unpaid"/>
    <s v="Active"/>
    <x v="0"/>
    <s v="Done"/>
    <n v="42624070"/>
    <n v="20000000"/>
    <x v="2"/>
  </r>
  <r>
    <n v="818"/>
    <m/>
    <x v="69"/>
    <x v="0"/>
    <s v="AMAN PRIHATIN"/>
    <s v="001605koREqSK112400"/>
    <s v="PL/R/2987/GL/2024"/>
    <d v="2024-11-08T00:00:00"/>
    <s v="System JRCare"/>
    <s v="Unpaid"/>
    <s v="Active"/>
    <x v="3"/>
    <s v="Draft"/>
    <s v="                       -  "/>
    <s v="                         -  "/>
    <x v="2"/>
  </r>
  <r>
    <n v="819"/>
    <m/>
    <x v="46"/>
    <x v="6"/>
    <s v="ALIFFIA KHOIRUNNISA"/>
    <s v="0032317kUlSpX112400"/>
    <s v="PL/R/4695/GL/2024"/>
    <d v="2024-11-08T00:00:00"/>
    <s v="System JRCare"/>
    <s v="Unpaid"/>
    <s v="Active"/>
    <x v="0"/>
    <s v="Done"/>
    <n v="7323895"/>
    <n v="7323895"/>
    <x v="2"/>
  </r>
  <r>
    <n v="820"/>
    <m/>
    <x v="31"/>
    <x v="5"/>
    <s v="RINA DESY PRIYATNA"/>
    <s v="000896wXoJAdZ102401"/>
    <s v="PL/R/11122/GL/2024"/>
    <d v="2024-10-15T00:00:00"/>
    <s v="System JRCare"/>
    <s v="Unpaid"/>
    <s v="Active"/>
    <x v="3"/>
    <s v="Done"/>
    <s v="                       -  "/>
    <s v="                         -  "/>
    <x v="3"/>
  </r>
  <r>
    <n v="821"/>
    <m/>
    <x v="87"/>
    <x v="3"/>
    <s v="RAHMA AGUNG SUBAGIYO"/>
    <s v="004479UPSHKPP112400"/>
    <s v="PL/R/5372/GL/2024"/>
    <d v="2024-11-18T00:00:00"/>
    <s v="System JRCare"/>
    <s v="Unpaid"/>
    <s v="Active"/>
    <x v="3"/>
    <s v="New"/>
    <s v="                       -  "/>
    <s v="                         -  "/>
    <x v="2"/>
  </r>
  <r>
    <n v="822"/>
    <m/>
    <x v="11"/>
    <x v="5"/>
    <s v="DEVI KUSUMANINGRUM"/>
    <s v="003561luhBWb4112403"/>
    <s v="PL/R/12503/GL/2024"/>
    <d v="2024-11-18T00:00:00"/>
    <s v="System JRCare"/>
    <s v="Unpaid"/>
    <s v="Active"/>
    <x v="5"/>
    <s v="Done"/>
    <s v="                       -  "/>
    <s v="                         -  "/>
    <x v="2"/>
  </r>
  <r>
    <n v="823"/>
    <m/>
    <x v="11"/>
    <x v="5"/>
    <s v="LUTFI LUTBABA TATQIROH"/>
    <s v="005498WXMPi1E112404"/>
    <s v="PL/R/12489/GL/2024"/>
    <d v="2024-11-18T00:00:00"/>
    <s v="System JRCare"/>
    <s v="Unpaid"/>
    <s v="Active"/>
    <x v="5"/>
    <s v="Done"/>
    <s v="                       -  "/>
    <s v="                         -  "/>
    <x v="2"/>
  </r>
  <r>
    <n v="824"/>
    <m/>
    <x v="11"/>
    <x v="5"/>
    <s v="JUMIATI"/>
    <s v="00608943GHTb1112401"/>
    <s v="PL/R/12505/GL/2024"/>
    <d v="2024-11-18T00:00:00"/>
    <s v="System JRCare"/>
    <s v="Unpaid"/>
    <s v="Active"/>
    <x v="5"/>
    <s v="Done"/>
    <s v="                       -  "/>
    <s v="                         -  "/>
    <x v="2"/>
  </r>
  <r>
    <n v="825"/>
    <m/>
    <x v="72"/>
    <x v="10"/>
    <s v="NGABDUL RIDWAN"/>
    <s v="003003aOmA1MB112401"/>
    <s v="PL/R/6312/GL/2024"/>
    <d v="2024-11-20T00:00:00"/>
    <s v="System JRCare"/>
    <s v="Unpaid"/>
    <s v="Active"/>
    <x v="0"/>
    <s v="Done"/>
    <n v="442000"/>
    <n v="332623"/>
    <x v="2"/>
  </r>
  <r>
    <n v="826"/>
    <m/>
    <x v="18"/>
    <x v="2"/>
    <s v="SAINAH"/>
    <s v="0027857APaPFD112400"/>
    <s v="PL/R/3079/GL/2024"/>
    <d v="2024-11-18T00:00:00"/>
    <s v="System JRCare"/>
    <s v="Unpaid"/>
    <s v="Active"/>
    <x v="3"/>
    <s v="New"/>
    <s v="                       -  "/>
    <s v="                         -  "/>
    <x v="2"/>
  </r>
  <r>
    <n v="827"/>
    <m/>
    <x v="11"/>
    <x v="5"/>
    <s v="AMBARWATI"/>
    <s v="004602fWXmN3S112402"/>
    <s v="PL/R/12499/GL/2024"/>
    <d v="2024-11-18T00:00:00"/>
    <s v="System JRCare"/>
    <s v="Unpaid"/>
    <s v="Active"/>
    <x v="5"/>
    <s v="Done"/>
    <s v="                       -  "/>
    <s v="                         -  "/>
    <x v="2"/>
  </r>
  <r>
    <n v="828"/>
    <m/>
    <x v="11"/>
    <x v="5"/>
    <s v="KANTI BASUKI"/>
    <s v="002249kXYBV4o112403"/>
    <s v="PL/R/12493/GL/2024"/>
    <d v="2024-11-18T00:00:00"/>
    <s v="System JRCare"/>
    <s v="Unpaid"/>
    <s v="Active"/>
    <x v="5"/>
    <s v="Done"/>
    <s v="                       -  "/>
    <s v="                         -  "/>
    <x v="2"/>
  </r>
  <r>
    <n v="829"/>
    <m/>
    <x v="11"/>
    <x v="5"/>
    <s v="SUWANTO"/>
    <s v="001683pRQCbOn112406"/>
    <s v="PL/R/12492/GL/2024"/>
    <d v="2024-11-18T00:00:00"/>
    <s v="System JRCare"/>
    <s v="Unpaid"/>
    <s v="Active"/>
    <x v="5"/>
    <s v="Done"/>
    <s v="                       -  "/>
    <s v="                         -  "/>
    <x v="2"/>
  </r>
  <r>
    <n v="830"/>
    <m/>
    <x v="11"/>
    <x v="5"/>
    <s v="HADI SUYAMTO"/>
    <s v="004648Y9sITBq112403"/>
    <s v="PL/R/12498/GL/2024"/>
    <d v="2024-11-18T00:00:00"/>
    <s v="System JRCare"/>
    <s v="Unpaid"/>
    <s v="Active"/>
    <x v="5"/>
    <s v="Done"/>
    <s v="                       -  "/>
    <s v="                         -  "/>
    <x v="2"/>
  </r>
  <r>
    <n v="831"/>
    <m/>
    <x v="11"/>
    <x v="5"/>
    <s v="UMI MAKHBUBAH"/>
    <s v="005452GrtLsJI112402"/>
    <s v="PL/R/12494/GL/2024"/>
    <d v="2024-11-18T00:00:00"/>
    <s v="System JRCare"/>
    <s v="Unpaid"/>
    <s v="Active"/>
    <x v="3"/>
    <s v="Done"/>
    <s v="                       -  "/>
    <s v="                         -  "/>
    <x v="2"/>
  </r>
  <r>
    <n v="832"/>
    <m/>
    <x v="69"/>
    <x v="0"/>
    <s v="VINA MAZROATUL KHOIROT"/>
    <s v="001675jR154wN112400"/>
    <s v="PL/R/3210/GL/2024"/>
    <d v="2024-11-18T00:00:00"/>
    <s v="System JRCare"/>
    <s v="Unpaid"/>
    <s v="Active"/>
    <x v="3"/>
    <s v="Draft"/>
    <s v="                       -  "/>
    <s v="                         -  "/>
    <x v="2"/>
  </r>
  <r>
    <n v="833"/>
    <m/>
    <x v="11"/>
    <x v="5"/>
    <s v="KIKI NURUL SHOLEKAH"/>
    <s v="000262fXVZBSX112402"/>
    <s v="PL/R/12506/GL/2024"/>
    <d v="2024-11-18T00:00:00"/>
    <s v="System JRCare"/>
    <s v="Unpaid"/>
    <s v="Active"/>
    <x v="5"/>
    <s v="Done"/>
    <s v="                       -  "/>
    <s v="                         -  "/>
    <x v="2"/>
  </r>
  <r>
    <n v="834"/>
    <m/>
    <x v="11"/>
    <x v="5"/>
    <s v="YOUSHUA ADI PRATAMA"/>
    <s v="004313JuO7Mpo112403"/>
    <s v="PL/R/12502/GL/2024"/>
    <d v="2024-11-18T00:00:00"/>
    <s v="System JRCare"/>
    <s v="Unpaid"/>
    <s v="Active"/>
    <x v="3"/>
    <s v="Done"/>
    <s v="                       -  "/>
    <s v="                         -  "/>
    <x v="2"/>
  </r>
  <r>
    <n v="835"/>
    <m/>
    <x v="11"/>
    <x v="5"/>
    <s v="NANANG SUGIYANTO"/>
    <s v="001391IkpFL1B112406"/>
    <s v="PL/R/12487/GL/2024"/>
    <d v="2024-11-18T00:00:00"/>
    <s v="System JRCare"/>
    <s v="Unpaid"/>
    <s v="Active"/>
    <x v="3"/>
    <s v="New"/>
    <s v="                       -  "/>
    <s v="                         -  "/>
    <x v="2"/>
  </r>
  <r>
    <n v="836"/>
    <m/>
    <x v="11"/>
    <x v="5"/>
    <s v="SUYONO WIRYO SUMARTO"/>
    <s v="005460pXbz46J112402"/>
    <s v="PL/R/12500/GL/2024"/>
    <d v="2024-11-18T00:00:00"/>
    <s v="System JRCare"/>
    <s v="Unpaid"/>
    <s v="Active"/>
    <x v="5"/>
    <s v="Done"/>
    <s v="                       -  "/>
    <s v="                         -  "/>
    <x v="2"/>
  </r>
  <r>
    <n v="837"/>
    <m/>
    <x v="18"/>
    <x v="2"/>
    <s v="JUKRONAH"/>
    <s v="002786p4E2JOo112400"/>
    <s v="PL/R/3078/GL/2024"/>
    <d v="2024-11-18T00:00:00"/>
    <s v="System JRCare"/>
    <s v="Unpaid"/>
    <s v="Active"/>
    <x v="3"/>
    <s v="New"/>
    <s v="                       -  "/>
    <s v="                         -  "/>
    <x v="2"/>
  </r>
  <r>
    <n v="838"/>
    <m/>
    <x v="11"/>
    <x v="5"/>
    <s v="NADHOFAH"/>
    <s v="004601KH0EhLM112403"/>
    <s v="PL/R/12501/GL/2024"/>
    <d v="2024-11-18T00:00:00"/>
    <s v="System JRCare"/>
    <s v="Unpaid"/>
    <s v="Active"/>
    <x v="5"/>
    <s v="Done"/>
    <s v="                       -  "/>
    <s v="                         -  "/>
    <x v="2"/>
  </r>
  <r>
    <n v="839"/>
    <m/>
    <x v="11"/>
    <x v="5"/>
    <s v="PARIYEM"/>
    <s v="004794CA3wWIh112402"/>
    <s v="PL/R/12497/GL/2024"/>
    <d v="2024-11-18T00:00:00"/>
    <s v="System JRCare"/>
    <s v="Unpaid"/>
    <s v="Active"/>
    <x v="5"/>
    <s v="Done"/>
    <s v="                       -  "/>
    <s v="                         -  "/>
    <x v="2"/>
  </r>
  <r>
    <n v="840"/>
    <m/>
    <x v="11"/>
    <x v="5"/>
    <s v="DINI WAHYUNINGSIH"/>
    <s v="006022ZIkQH05112401"/>
    <s v="PL/R/12498/GL/2024"/>
    <d v="2024-11-18T00:00:00"/>
    <s v="System JRCare"/>
    <s v="Unpaid"/>
    <s v="Active"/>
    <x v="5"/>
    <s v="Done"/>
    <s v="                       -  "/>
    <s v="                         -  "/>
    <x v="2"/>
  </r>
  <r>
    <n v="841"/>
    <m/>
    <x v="11"/>
    <x v="5"/>
    <s v="MEMO ABI PRAYOGA"/>
    <s v="005382G25sJPv112403"/>
    <s v="PL/R/12496/GL/2024"/>
    <d v="2024-11-18T00:00:00"/>
    <s v="System JRCare"/>
    <s v="Unpaid"/>
    <s v="Active"/>
    <x v="5"/>
    <s v="Done"/>
    <s v="                       -  "/>
    <s v="                         -  "/>
    <x v="2"/>
  </r>
  <r>
    <n v="842"/>
    <m/>
    <x v="18"/>
    <x v="2"/>
    <s v="ABDUL MAIN"/>
    <s v="002788Za5LIGe112400"/>
    <s v="PL/R/3076/GL/2024"/>
    <d v="2024-11-18T00:00:00"/>
    <s v="System JRCare"/>
    <s v="Unpaid"/>
    <s v="Active"/>
    <x v="3"/>
    <s v="New"/>
    <s v="                       -  "/>
    <s v="                         -  "/>
    <x v="2"/>
  </r>
  <r>
    <n v="843"/>
    <m/>
    <x v="18"/>
    <x v="2"/>
    <s v="BAMBANG SUNOTO"/>
    <s v="002787lFgOFUC112400"/>
    <s v="PL/R/3077/GL/2024"/>
    <d v="2024-11-18T00:00:00"/>
    <s v="System JRCare"/>
    <s v="Unpaid"/>
    <s v="Active"/>
    <x v="3"/>
    <s v="New"/>
    <s v="                       -  "/>
    <s v="                         -  "/>
    <x v="2"/>
  </r>
  <r>
    <n v="844"/>
    <m/>
    <x v="11"/>
    <x v="5"/>
    <s v="PRIYANTI"/>
    <s v="006292co1HkcR112401"/>
    <s v="PL/R/12495/GL/2024"/>
    <d v="2024-11-18T00:00:00"/>
    <s v="System JRCare"/>
    <s v="Unpaid"/>
    <s v="Active"/>
    <x v="5"/>
    <s v="Done"/>
    <s v="                       -  "/>
    <s v="                         -  "/>
    <x v="2"/>
  </r>
  <r>
    <n v="845"/>
    <m/>
    <x v="11"/>
    <x v="5"/>
    <s v="FADLILAH ADITYA AHMAD"/>
    <s v="003365DQ58EBZ112403"/>
    <s v="PL/R/12504/GL/2024"/>
    <d v="2024-11-18T00:00:00"/>
    <s v="System JRCare"/>
    <s v="Unpaid"/>
    <s v="Active"/>
    <x v="5"/>
    <s v="Done"/>
    <s v="                       -  "/>
    <s v="                         -  "/>
    <x v="2"/>
  </r>
  <r>
    <n v="846"/>
    <m/>
    <x v="87"/>
    <x v="3"/>
    <s v="BAGAS KHOIRIL AHNAF"/>
    <s v="004478TGkSBKr112400"/>
    <s v="PL/R/5371/GL/2024"/>
    <d v="2024-11-18T00:00:00"/>
    <s v="System JRCare"/>
    <s v="Unpaid"/>
    <s v="Active"/>
    <x v="3"/>
    <s v="New"/>
    <s v="                       -  "/>
    <s v="                         -  "/>
    <x v="2"/>
  </r>
  <r>
    <n v="847"/>
    <m/>
    <x v="69"/>
    <x v="0"/>
    <s v="SOFIANTI"/>
    <s v="001677mTOpeCT112400"/>
    <s v="PL/R/3208/GL/2024"/>
    <d v="2024-11-18T00:00:00"/>
    <s v="System JRCare"/>
    <s v="Unpaid"/>
    <s v="Active"/>
    <x v="3"/>
    <s v="Draft"/>
    <s v="                       -  "/>
    <s v="                         -  "/>
    <x v="2"/>
  </r>
  <r>
    <n v="848"/>
    <m/>
    <x v="11"/>
    <x v="5"/>
    <s v="WARIJAN"/>
    <s v="001379E11v2Uf112403"/>
    <s v="PL/R/12491/GL/2024"/>
    <d v="2024-11-18T00:00:00"/>
    <s v="System JRCare"/>
    <s v="Unpaid"/>
    <s v="Active"/>
    <x v="5"/>
    <s v="Done"/>
    <s v="                       -  "/>
    <s v="                         -  "/>
    <x v="2"/>
  </r>
  <r>
    <n v="849"/>
    <m/>
    <x v="11"/>
    <x v="5"/>
    <s v="SUPRIYADI"/>
    <s v="000231CtzWB9R112403"/>
    <s v="PL/R/12490/GL/2024"/>
    <d v="2024-11-18T00:00:00"/>
    <s v="System JRCare"/>
    <s v="Unpaid"/>
    <s v="Active"/>
    <x v="5"/>
    <s v="Done"/>
    <s v="                       -  "/>
    <s v="                         -  "/>
    <x v="2"/>
  </r>
  <r>
    <n v="850"/>
    <m/>
    <x v="11"/>
    <x v="5"/>
    <s v="AQILA IKA WIBOWO"/>
    <s v="005420GMzdcjL112401"/>
    <s v="PL/R/12507/GL/2024"/>
    <d v="2024-11-18T00:00:00"/>
    <s v="System JRCare"/>
    <s v="Unpaid"/>
    <s v="Active"/>
    <x v="5"/>
    <s v="Done"/>
    <s v="                       -  "/>
    <s v="                         -  "/>
    <x v="2"/>
  </r>
  <r>
    <n v="851"/>
    <m/>
    <x v="11"/>
    <x v="5"/>
    <s v="ABDUL ROHMAAN"/>
    <s v="005384TYIgLDE112404"/>
    <s v="PL/R/12495/GL/2024"/>
    <d v="2024-11-18T00:00:00"/>
    <s v="System JRCare"/>
    <s v="Unpaid"/>
    <s v="Active"/>
    <x v="5"/>
    <s v="Done"/>
    <s v="                       -  "/>
    <s v="                         -  "/>
    <x v="2"/>
  </r>
  <r>
    <n v="852"/>
    <m/>
    <x v="72"/>
    <x v="10"/>
    <s v="NAHNUL FADHILAH"/>
    <s v="002422PF5Qaks112401"/>
    <s v="PL/R/6317/GL/2024"/>
    <d v="2024-11-20T00:00:00"/>
    <s v="System JRCare"/>
    <s v="Unpaid"/>
    <s v="Active"/>
    <x v="0"/>
    <s v="Done"/>
    <n v="686335"/>
    <n v="686335"/>
    <x v="2"/>
  </r>
  <r>
    <n v="853"/>
    <m/>
    <x v="44"/>
    <x v="1"/>
    <s v="SRI SURANI"/>
    <s v="002662OXLZBNR102401"/>
    <s v="PL/R/7845/GL/2024"/>
    <d v="2024-10-22T00:00:00"/>
    <s v="System JRCare"/>
    <s v="Unpaid"/>
    <s v="Active"/>
    <x v="1"/>
    <s v="New"/>
    <s v="                       -  "/>
    <s v="                         -  "/>
    <x v="3"/>
  </r>
  <r>
    <n v="854"/>
    <m/>
    <x v="129"/>
    <x v="11"/>
    <s v="WINDA MAORINKA"/>
    <s v="001152TM9Ez7P102400"/>
    <s v="PL/R/2071/GL/2024"/>
    <d v="2024-10-22T00:00:00"/>
    <s v="System JRCare"/>
    <s v="Unpaid"/>
    <s v="Active"/>
    <x v="0"/>
    <s v="Done"/>
    <n v="19842477"/>
    <n v="19842477"/>
    <x v="3"/>
  </r>
  <r>
    <n v="855"/>
    <m/>
    <x v="145"/>
    <x v="11"/>
    <s v="PULO RUMAPEA"/>
    <s v="000851G9yV0u3112401"/>
    <s v="PL/R/2270/GL/2024"/>
    <d v="2024-11-19T00:00:00"/>
    <s v="System JRCare"/>
    <s v="Unpaid"/>
    <s v="Active"/>
    <x v="0"/>
    <s v="Done"/>
    <n v="9193401"/>
    <n v="8180426"/>
    <x v="2"/>
  </r>
  <r>
    <n v="856"/>
    <m/>
    <x v="146"/>
    <x v="5"/>
    <s v="NGADIKUN"/>
    <s v="004836wtOhVAU112401"/>
    <s v="PL/R/12668/GL/2024"/>
    <d v="2024-11-20T00:00:00"/>
    <s v="System JRCare"/>
    <s v="Unpaid"/>
    <s v="Active"/>
    <x v="0"/>
    <s v="Done"/>
    <n v="245000"/>
    <n v="245000"/>
    <x v="2"/>
  </r>
  <r>
    <n v="857"/>
    <m/>
    <x v="1"/>
    <x v="1"/>
    <s v="ANIS YULIANA"/>
    <s v="001643awhqOMk102404"/>
    <s v="PL/R/8071/GL/2024"/>
    <d v="2024-10-30T00:00:00"/>
    <s v="System JRCare"/>
    <s v="Unpaid"/>
    <s v="Active"/>
    <x v="0"/>
    <s v="Done"/>
    <n v="200665"/>
    <n v="145234"/>
    <x v="3"/>
  </r>
  <r>
    <n v="858"/>
    <m/>
    <x v="31"/>
    <x v="5"/>
    <s v="MUHAMMAD YULLA FIARDHAN"/>
    <s v="005738JaOjUsZ102404"/>
    <s v="PL/R/11505/GL/2024"/>
    <d v="2024-10-24T00:00:00"/>
    <s v="System JRCare"/>
    <s v="Unpaid"/>
    <s v="Active"/>
    <x v="0"/>
    <s v="Done"/>
    <n v="655000"/>
    <n v="655000"/>
    <x v="3"/>
  </r>
  <r>
    <n v="859"/>
    <m/>
    <x v="146"/>
    <x v="5"/>
    <s v="HANIF KHAIRUDDIN"/>
    <s v="0046744Irh11n112402"/>
    <s v="PL/R/12673/GL/2024"/>
    <d v="2024-11-20T00:00:00"/>
    <s v="System JRCare"/>
    <s v="Unpaid"/>
    <s v="Active"/>
    <x v="0"/>
    <s v="Done"/>
    <n v="288300"/>
    <n v="288300"/>
    <x v="2"/>
  </r>
  <r>
    <n v="860"/>
    <m/>
    <x v="137"/>
    <x v="8"/>
    <s v="NASIMAN"/>
    <s v="001833pd3PVi7112400"/>
    <s v="PL/R/2445/GL/2024"/>
    <d v="2024-11-22T00:00:00"/>
    <s v="System JRCare"/>
    <s v="Unpaid"/>
    <s v="Active"/>
    <x v="0"/>
    <s v="Done"/>
    <n v="7063484"/>
    <n v="7063484"/>
    <x v="2"/>
  </r>
  <r>
    <n v="861"/>
    <m/>
    <x v="25"/>
    <x v="3"/>
    <s v="KASMINI"/>
    <s v="003222v0JOpTP102401"/>
    <s v="PL/R/4952/GL/2024"/>
    <d v="2024-10-18T00:00:00"/>
    <s v="System JRCare"/>
    <s v="Unpaid"/>
    <s v="Active"/>
    <x v="0"/>
    <s v="Done"/>
    <n v="1128232"/>
    <n v="1128232"/>
    <x v="3"/>
  </r>
  <r>
    <n v="862"/>
    <m/>
    <x v="139"/>
    <x v="11"/>
    <s v="RENNY MIFTHAQUL NUR KHASANAH"/>
    <s v="001491aZCRW60112400"/>
    <s v="PL/R/2285/GL/2024"/>
    <d v="2024-11-20T00:00:00"/>
    <s v="System JRCare"/>
    <s v="Unpaid"/>
    <s v="Active"/>
    <x v="3"/>
    <s v="New"/>
    <s v="                       -  "/>
    <s v="                         -  "/>
    <x v="2"/>
  </r>
  <r>
    <n v="863"/>
    <m/>
    <x v="62"/>
    <x v="11"/>
    <s v="DWIYANTI APRILIA PUTRI"/>
    <s v="001492k3lZN4T112400"/>
    <s v="PL/R/2286/GL/2024"/>
    <d v="2024-11-20T00:00:00"/>
    <s v="System JRCare"/>
    <s v="Unpaid"/>
    <s v="Active"/>
    <x v="0"/>
    <s v="Done"/>
    <n v="2446688"/>
    <n v="2446688"/>
    <x v="2"/>
  </r>
  <r>
    <n v="864"/>
    <m/>
    <x v="1"/>
    <x v="1"/>
    <s v="MUZZAMMIL TSAQIB"/>
    <s v="001971Y11C7x7112401"/>
    <s v="PL/R/8459/GL/2024"/>
    <d v="2024-11-12T00:00:00"/>
    <s v="System JRCare"/>
    <s v="Unpaid"/>
    <s v="Active"/>
    <x v="5"/>
    <s v="Done"/>
    <s v="                       -  "/>
    <s v="                         -  "/>
    <x v="2"/>
  </r>
  <r>
    <n v="865"/>
    <m/>
    <x v="48"/>
    <x v="7"/>
    <s v="ARDHITA DEVI AGUSTIN"/>
    <s v="002059fTNMtfW112400"/>
    <s v="PL/R/3024/GL/2024"/>
    <d v="2024-11-12T00:00:00"/>
    <s v="System JRCare"/>
    <s v="Unpaid"/>
    <s v="Active"/>
    <x v="3"/>
    <s v="New"/>
    <s v="                       -  "/>
    <s v="                         -  "/>
    <x v="2"/>
  </r>
  <r>
    <n v="866"/>
    <m/>
    <x v="146"/>
    <x v="5"/>
    <s v="SHAFIRA DEWI AYU ARDIANI"/>
    <s v="004003A9TZJ6E112402"/>
    <s v="PL/R/12836/GL/2024"/>
    <d v="2024-11-25T00:00:00"/>
    <s v="System JRCare"/>
    <s v="Unpaid"/>
    <s v="Active"/>
    <x v="0"/>
    <s v="Done"/>
    <n v="701000"/>
    <n v="701000"/>
    <x v="2"/>
  </r>
  <r>
    <n v="867"/>
    <m/>
    <x v="147"/>
    <x v="2"/>
    <s v="ARYO HADI FERNANDITO"/>
    <s v="000264guyN5Qc112401"/>
    <s v="PL/R/3032/GL/2024"/>
    <d v="2024-11-14T00:00:00"/>
    <s v="System JRCare"/>
    <s v="Unpaid"/>
    <s v="Active"/>
    <x v="0"/>
    <s v="Done"/>
    <n v="3780384"/>
    <n v="3780384"/>
    <x v="2"/>
  </r>
  <r>
    <n v="868"/>
    <m/>
    <x v="147"/>
    <x v="2"/>
    <s v="SUWANDI"/>
    <s v="000323nCyll3r112401"/>
    <s v="PL/R/3036/GL/2024"/>
    <d v="2024-11-14T00:00:00"/>
    <s v="System JRCare"/>
    <s v="Unpaid"/>
    <s v="Active"/>
    <x v="0"/>
    <s v="Done"/>
    <n v="241005"/>
    <n v="241005"/>
    <x v="2"/>
  </r>
  <r>
    <n v="869"/>
    <m/>
    <x v="148"/>
    <x v="7"/>
    <s v="ABDUL KHANAN"/>
    <s v="002073xDiz9BB112400"/>
    <s v="PL/R/3052/GL/2024"/>
    <d v="2024-11-14T00:00:00"/>
    <s v="System JRCare"/>
    <s v="Unpaid"/>
    <s v="Active"/>
    <x v="2"/>
    <s v="Done"/>
    <s v="                       -  "/>
    <s v="                         -  "/>
    <x v="2"/>
  </r>
  <r>
    <n v="870"/>
    <m/>
    <x v="147"/>
    <x v="2"/>
    <s v="SUCIATI"/>
    <s v="000477L154jka112402"/>
    <s v="PL/R/3040/GL/2024"/>
    <d v="2024-11-14T00:00:00"/>
    <s v="System JRCare"/>
    <s v="Unpaid"/>
    <s v="Active"/>
    <x v="0"/>
    <s v="Done"/>
    <n v="2491400"/>
    <n v="1603384"/>
    <x v="2"/>
  </r>
  <r>
    <n v="871"/>
    <m/>
    <x v="147"/>
    <x v="2"/>
    <s v="FAIZAL AMIR"/>
    <s v="000312CeqNFY9112402"/>
    <s v="PL/R/3038/GL/2024"/>
    <d v="2024-11-14T00:00:00"/>
    <s v="System JRCare"/>
    <s v="Unpaid"/>
    <s v="Active"/>
    <x v="0"/>
    <s v="Done"/>
    <n v="5223466"/>
    <n v="5223466"/>
    <x v="2"/>
  </r>
  <r>
    <n v="872"/>
    <m/>
    <x v="147"/>
    <x v="2"/>
    <s v="SUMIRAH"/>
    <s v="000426PLKjO7B112401"/>
    <s v="PL/R/3031/GL/2024"/>
    <d v="2024-11-14T00:00:00"/>
    <s v="System JRCare"/>
    <s v="Unpaid"/>
    <s v="Active"/>
    <x v="0"/>
    <s v="Done"/>
    <n v="5609912"/>
    <n v="2808175"/>
    <x v="2"/>
  </r>
  <r>
    <n v="873"/>
    <m/>
    <x v="147"/>
    <x v="2"/>
    <s v="DJELANI"/>
    <s v="000386Yx8Bi2z112401"/>
    <s v="PL/R/3034/GL/2024"/>
    <d v="2024-11-14T00:00:00"/>
    <s v="System JRCare"/>
    <s v="Unpaid"/>
    <s v="Active"/>
    <x v="2"/>
    <s v="Done"/>
    <s v="                       -  "/>
    <s v="                         -  "/>
    <x v="2"/>
  </r>
  <r>
    <n v="874"/>
    <m/>
    <x v="147"/>
    <x v="2"/>
    <s v="DIRAH"/>
    <s v="0005301VFDVqL112401"/>
    <s v="PL/R/3037/GL/2024"/>
    <d v="2024-11-14T00:00:00"/>
    <s v="System JRCare"/>
    <s v="Unpaid"/>
    <s v="Active"/>
    <x v="0"/>
    <s v="Done"/>
    <n v="318730"/>
    <n v="318730"/>
    <x v="2"/>
  </r>
  <r>
    <n v="875"/>
    <m/>
    <x v="147"/>
    <x v="2"/>
    <s v="DARKOLI"/>
    <s v="002743LZJZ9jP112400"/>
    <s v="PL/R/3042/GL/2024"/>
    <d v="2024-11-14T00:00:00"/>
    <s v="System JRCare"/>
    <s v="Unpaid"/>
    <s v="Active"/>
    <x v="0"/>
    <s v="Done"/>
    <n v="7545113"/>
    <n v="7545113"/>
    <x v="2"/>
  </r>
  <r>
    <n v="876"/>
    <m/>
    <x v="147"/>
    <x v="2"/>
    <s v="HAFIY AFIYYI AHMAD"/>
    <s v="000200PVsHBCx112401"/>
    <s v="PL/R/3039/GL/2024"/>
    <d v="2024-11-14T00:00:00"/>
    <s v="System JRCare"/>
    <s v="Unpaid"/>
    <s v="Active"/>
    <x v="0"/>
    <s v="Done"/>
    <n v="672420"/>
    <n v="672420"/>
    <x v="2"/>
  </r>
  <r>
    <n v="877"/>
    <m/>
    <x v="147"/>
    <x v="2"/>
    <s v="MUHAMMAD FARHAN ARDITA"/>
    <s v="000031OiFsetM112402"/>
    <s v="PL/R/3041/GL/2024"/>
    <d v="2024-11-14T00:00:00"/>
    <s v="System JRCare"/>
    <s v="Unpaid"/>
    <s v="Active"/>
    <x v="0"/>
    <s v="Done"/>
    <n v="2055684"/>
    <n v="2055684"/>
    <x v="2"/>
  </r>
  <r>
    <n v="878"/>
    <m/>
    <x v="104"/>
    <x v="8"/>
    <s v="MOHAMAD MASRUR"/>
    <s v="0018160wNcs5d112401"/>
    <s v="PL/R/2395/GL/2024"/>
    <d v="2024-11-14T00:00:00"/>
    <s v="System JRCare"/>
    <s v="Unpaid"/>
    <s v="Active"/>
    <x v="0"/>
    <s v="Done"/>
    <n v="20427260"/>
    <n v="20000000"/>
    <x v="2"/>
  </r>
  <r>
    <n v="879"/>
    <m/>
    <x v="147"/>
    <x v="2"/>
    <s v="ROJIKUN"/>
    <s v="000319b50MTzJ112401"/>
    <s v="PL/R/3035/GL/2024"/>
    <d v="2024-11-14T00:00:00"/>
    <s v="System JRCare"/>
    <s v="Unpaid"/>
    <s v="Active"/>
    <x v="0"/>
    <s v="Done"/>
    <n v="2389134"/>
    <n v="1432760"/>
    <x v="2"/>
  </r>
  <r>
    <n v="880"/>
    <m/>
    <x v="56"/>
    <x v="10"/>
    <s v="HAIDAR SYAFRIZALDI ALBAR"/>
    <s v="004276UJqLCnx112400"/>
    <s v="PL/R/6167/GL/2024"/>
    <d v="2024-11-14T00:00:00"/>
    <s v="System JRCare"/>
    <s v="Unpaid"/>
    <s v="Active"/>
    <x v="3"/>
    <s v="Draft"/>
    <s v="                       -  "/>
    <s v="                         -  "/>
    <x v="2"/>
  </r>
  <r>
    <n v="881"/>
    <m/>
    <x v="147"/>
    <x v="2"/>
    <s v="SUKANAH"/>
    <s v="000346za13ynB112401"/>
    <s v="PL/R/3033/GL/2024"/>
    <d v="2024-11-14T00:00:00"/>
    <s v="System JRCare"/>
    <s v="Unpaid"/>
    <s v="Active"/>
    <x v="0"/>
    <s v="Done"/>
    <n v="2417562"/>
    <n v="2417562"/>
    <x v="2"/>
  </r>
  <r>
    <n v="882"/>
    <m/>
    <x v="11"/>
    <x v="5"/>
    <s v="VENNY BAUTTY"/>
    <s v="006332PIE6mNJ112400"/>
    <s v="PL/R/12479/GL/2024"/>
    <d v="2024-11-18T00:00:00"/>
    <s v="System JRCare"/>
    <s v="Unpaid"/>
    <s v="Active"/>
    <x v="5"/>
    <s v="Done"/>
    <s v="                       -  "/>
    <s v="                         -  "/>
    <x v="2"/>
  </r>
  <r>
    <n v="883"/>
    <m/>
    <x v="42"/>
    <x v="2"/>
    <s v="AIRIN LAKEISHA FITRIANA"/>
    <s v="002782dv599ui112400"/>
    <s v="PL/R/3075/GL/2024"/>
    <d v="2024-11-18T00:00:00"/>
    <s v="System JRCare"/>
    <s v="Unpaid"/>
    <s v="Active"/>
    <x v="3"/>
    <s v="Draft"/>
    <s v="                       -  "/>
    <s v="                         -  "/>
    <x v="2"/>
  </r>
  <r>
    <n v="884"/>
    <m/>
    <x v="11"/>
    <x v="5"/>
    <s v="KUSMANTO"/>
    <s v="0017574g9kPW8112406"/>
    <s v="PL/R/12486/GL/2024"/>
    <d v="2024-11-18T00:00:00"/>
    <s v="System JRCare"/>
    <s v="Unpaid"/>
    <s v="Active"/>
    <x v="5"/>
    <s v="Done"/>
    <s v="                       -  "/>
    <s v="                         -  "/>
    <x v="2"/>
  </r>
  <r>
    <n v="885"/>
    <m/>
    <x v="11"/>
    <x v="5"/>
    <s v="MUHAMMAD FADRI AL FARIZ"/>
    <s v="005770nn4DEOM112401"/>
    <s v="PL/R/12481/GL/2024"/>
    <d v="2024-11-18T00:00:00"/>
    <s v="System JRCare"/>
    <s v="Unpaid"/>
    <s v="Active"/>
    <x v="5"/>
    <s v="Done"/>
    <s v="                       -  "/>
    <s v="                         -  "/>
    <x v="2"/>
  </r>
  <r>
    <n v="886"/>
    <m/>
    <x v="11"/>
    <x v="5"/>
    <s v="SUYATMI"/>
    <s v="005500VpJtOU5112402"/>
    <s v="PL/R/12476/GL/2024"/>
    <d v="2024-11-18T00:00:00"/>
    <s v="System JRCare"/>
    <s v="Unpaid"/>
    <s v="Active"/>
    <x v="5"/>
    <s v="Done"/>
    <s v="                       -  "/>
    <s v="                         -  "/>
    <x v="2"/>
  </r>
  <r>
    <n v="887"/>
    <m/>
    <x v="11"/>
    <x v="5"/>
    <s v="RIYANTO"/>
    <s v="006056GkAhTRm112401"/>
    <s v="PL/R/12478/GL/2024"/>
    <d v="2024-11-18T00:00:00"/>
    <s v="System JRCare"/>
    <s v="Unpaid"/>
    <s v="Active"/>
    <x v="5"/>
    <s v="Done"/>
    <s v="                       -  "/>
    <s v="                         -  "/>
    <x v="2"/>
  </r>
  <r>
    <n v="888"/>
    <m/>
    <x v="11"/>
    <x v="5"/>
    <s v="ANGGUN BAGAS WICAKSONO"/>
    <s v="002215rCJHcMB112402"/>
    <s v="PL/R/12485/GL/2024"/>
    <d v="2024-11-18T00:00:00"/>
    <s v="System JRCare"/>
    <s v="Unpaid"/>
    <s v="Active"/>
    <x v="5"/>
    <s v="Done"/>
    <s v="                       -  "/>
    <s v="                         -  "/>
    <x v="2"/>
  </r>
  <r>
    <n v="889"/>
    <m/>
    <x v="11"/>
    <x v="5"/>
    <s v="YUANA KARMISIH"/>
    <s v="004175EITRDB1112402"/>
    <s v="PL/R/12482/GL/2024"/>
    <d v="2024-11-18T00:00:00"/>
    <s v="System JRCare"/>
    <s v="Unpaid"/>
    <s v="Active"/>
    <x v="5"/>
    <s v="Done"/>
    <s v="                       -  "/>
    <s v="                         -  "/>
    <x v="2"/>
  </r>
  <r>
    <n v="890"/>
    <m/>
    <x v="60"/>
    <x v="0"/>
    <s v="ILYAS HASFHI YUSUF"/>
    <s v="000285V6HjA9o112405"/>
    <s v="PL/R/3173/GL/2024"/>
    <d v="2024-11-15T00:00:00"/>
    <s v="System JRCare"/>
    <s v="Unpaid"/>
    <s v="Active"/>
    <x v="0"/>
    <s v="Done"/>
    <n v="765225"/>
    <n v="765225"/>
    <x v="2"/>
  </r>
  <r>
    <n v="891"/>
    <m/>
    <x v="11"/>
    <x v="5"/>
    <s v="MEI HANA PERTIWI"/>
    <s v="002466JVjHyN8112402"/>
    <s v="PL/R/12484/GL/2024"/>
    <d v="2024-11-18T00:00:00"/>
    <s v="System JRCare"/>
    <s v="Unpaid"/>
    <s v="Active"/>
    <x v="5"/>
    <s v="Done"/>
    <s v="                       -  "/>
    <s v="                         -  "/>
    <x v="2"/>
  </r>
  <r>
    <n v="892"/>
    <m/>
    <x v="11"/>
    <x v="5"/>
    <s v="JUMINI"/>
    <s v="00450188Vuk8y112403"/>
    <s v="PL/R/12475/GL/2024"/>
    <d v="2024-11-18T00:00:00"/>
    <s v="System JRCare"/>
    <s v="Unpaid"/>
    <s v="Active"/>
    <x v="3"/>
    <s v="New"/>
    <s v="                       -  "/>
    <s v="                         -  "/>
    <x v="2"/>
  </r>
  <r>
    <n v="893"/>
    <m/>
    <x v="69"/>
    <x v="0"/>
    <s v="PANIJAN"/>
    <s v="001166Lp4g4EX112401"/>
    <s v="PL/R/3131/GL/2024"/>
    <d v="2024-11-15T00:00:00"/>
    <s v="System JRCare"/>
    <s v="Unpaid"/>
    <s v="Active"/>
    <x v="0"/>
    <s v="Done"/>
    <n v="28173152"/>
    <n v="20000000"/>
    <x v="2"/>
  </r>
  <r>
    <n v="894"/>
    <m/>
    <x v="11"/>
    <x v="5"/>
    <s v="ROSA APRILIANITA DEWI"/>
    <s v="0060537hhiXLH112401"/>
    <s v="PL/R/12480/GL/2024"/>
    <d v="2024-11-18T00:00:00"/>
    <s v="System JRCare"/>
    <s v="Unpaid"/>
    <s v="Active"/>
    <x v="5"/>
    <s v="Done"/>
    <s v="                       -  "/>
    <s v="                         -  "/>
    <x v="2"/>
  </r>
  <r>
    <n v="895"/>
    <m/>
    <x v="9"/>
    <x v="2"/>
    <s v="ROJIKIN"/>
    <s v="0027802gKWCtL112400"/>
    <s v="PL/R/3074/GL/2024"/>
    <d v="2024-11-18T00:00:00"/>
    <s v="System JRCare"/>
    <s v="Unpaid"/>
    <s v="Active"/>
    <x v="0"/>
    <s v="Done"/>
    <n v="2533119"/>
    <n v="2533119"/>
    <x v="2"/>
  </r>
  <r>
    <n v="896"/>
    <m/>
    <x v="11"/>
    <x v="5"/>
    <s v="SUPANA"/>
    <s v="003634D4XVBYD112418"/>
    <s v="PL/R/12483/GL/2024"/>
    <d v="2024-11-18T00:00:00"/>
    <s v="System JRCare"/>
    <s v="Unpaid"/>
    <s v="Active"/>
    <x v="5"/>
    <s v="Done"/>
    <s v="                       -  "/>
    <s v="                         -  "/>
    <x v="2"/>
  </r>
  <r>
    <n v="897"/>
    <m/>
    <x v="149"/>
    <x v="4"/>
    <s v="NUROKHIM"/>
    <s v="001664VMHGaKW112401"/>
    <s v="PL/R/2074/GL/2024"/>
    <d v="2024-11-18T00:00:00"/>
    <s v="System JRCare"/>
    <s v="Unpaid"/>
    <s v="Active"/>
    <x v="3"/>
    <s v="New"/>
    <s v="                       -  "/>
    <s v="                         -  "/>
    <x v="2"/>
  </r>
  <r>
    <n v="898"/>
    <m/>
    <x v="11"/>
    <x v="5"/>
    <s v="WIYATNO MUHAMMAD IRKHAM"/>
    <s v="004499YG0jS33112403"/>
    <s v="PL/R/12477/GL/2024"/>
    <d v="2024-11-18T00:00:00"/>
    <s v="System JRCare"/>
    <s v="Unpaid"/>
    <s v="Active"/>
    <x v="3"/>
    <s v="Done"/>
    <s v="                       -  "/>
    <s v="                         -  "/>
    <x v="2"/>
  </r>
  <r>
    <n v="899"/>
    <m/>
    <x v="11"/>
    <x v="5"/>
    <s v="FATHIMATUZ ZAHRA"/>
    <s v="002393mj5VD1C112404"/>
    <s v="PL/R/12488/GL/2024"/>
    <d v="2024-11-18T00:00:00"/>
    <s v="System JRCare"/>
    <s v="Unpaid"/>
    <s v="Active"/>
    <x v="3"/>
    <s v="Done"/>
    <s v="                       -  "/>
    <s v="                         -  "/>
    <x v="2"/>
  </r>
  <r>
    <n v="900"/>
    <m/>
    <x v="4"/>
    <x v="3"/>
    <s v="SUDARTI"/>
    <s v="004477l1NLloc112400"/>
    <s v="PL/R/5370/GL/2024"/>
    <d v="2024-11-18T00:00:00"/>
    <s v="System JRCare"/>
    <s v="Unpaid"/>
    <s v="Active"/>
    <x v="3"/>
    <s v="New"/>
    <s v="                       -  "/>
    <s v="                         -  "/>
    <x v="2"/>
  </r>
  <r>
    <n v="901"/>
    <m/>
    <x v="24"/>
    <x v="3"/>
    <s v="LEGIMAN"/>
    <s v="003961I2zgWbL102400"/>
    <s v="PL/R/4828/GL/2024"/>
    <d v="2024-10-11T00:00:00"/>
    <s v="System JRCare"/>
    <s v="Unpaid"/>
    <s v="Active"/>
    <x v="0"/>
    <s v="Done"/>
    <n v="20018132"/>
    <n v="20000000"/>
    <x v="3"/>
  </r>
  <r>
    <n v="902"/>
    <m/>
    <x v="99"/>
    <x v="1"/>
    <s v="DESSY INDAH ANDARI"/>
    <s v="003464tEpDXB4102400"/>
    <s v="PL/R/7665/GL/2024"/>
    <d v="2024-10-15T00:00:00"/>
    <s v="System JRCare"/>
    <s v="Unpaid"/>
    <s v="Active"/>
    <x v="3"/>
    <s v="New"/>
    <s v="                       -  "/>
    <s v="                         -  "/>
    <x v="3"/>
  </r>
  <r>
    <n v="903"/>
    <m/>
    <x v="99"/>
    <x v="1"/>
    <s v="RYUTA AHYAR GHAZANFAR MUKTIAWAN"/>
    <s v="003465IW4N6UY102400"/>
    <s v="PL/R/7664/GL/2024"/>
    <d v="2024-10-15T00:00:00"/>
    <s v="System JRCare"/>
    <s v="Unpaid"/>
    <s v="Active"/>
    <x v="3"/>
    <s v="New"/>
    <s v="                       -  "/>
    <s v="                         -  "/>
    <x v="3"/>
  </r>
  <r>
    <n v="904"/>
    <m/>
    <x v="24"/>
    <x v="3"/>
    <s v="MUHAMMAD IRTAZA HAZIQ"/>
    <s v="003960pHaCUUC102400"/>
    <s v="PL/R/4827/GL/2024"/>
    <d v="2024-10-11T00:00:00"/>
    <s v="System JRCare"/>
    <s v="Unpaid"/>
    <s v="Active"/>
    <x v="0"/>
    <s v="Done"/>
    <n v="4549481"/>
    <n v="4549481"/>
    <x v="3"/>
  </r>
  <r>
    <n v="905"/>
    <m/>
    <x v="134"/>
    <x v="9"/>
    <s v="ACHMAD SECHUDIN"/>
    <s v="003158wJs0NTA102400"/>
    <s v="PL/R/4859/GL/2024"/>
    <d v="2024-10-25T00:00:00"/>
    <s v="System JRCare"/>
    <s v="Unpaid"/>
    <s v="Active"/>
    <x v="0"/>
    <s v="Done"/>
    <n v="4307250"/>
    <n v="4307250"/>
    <x v="3"/>
  </r>
  <r>
    <n v="906"/>
    <m/>
    <x v="27"/>
    <x v="5"/>
    <s v="ABRAAR RIFAI BAHTIAR"/>
    <s v="004363CT1pfeV102403"/>
    <s v="PL/R/10794/GL/2024"/>
    <d v="2024-10-08T00:00:00"/>
    <s v="System JRCare"/>
    <s v="Unpaid"/>
    <s v="Active"/>
    <x v="3"/>
    <s v="Done"/>
    <s v="                       -  "/>
    <s v="                         -  "/>
    <x v="3"/>
  </r>
  <r>
    <n v="907"/>
    <m/>
    <x v="95"/>
    <x v="7"/>
    <s v="SUGIYANTO"/>
    <s v="001472WgwJgbV102401"/>
    <s v="PL/R/2888/GL/2024"/>
    <d v="2024-10-22T00:00:00"/>
    <s v="System JRCare"/>
    <s v="Unpaid"/>
    <s v="Active"/>
    <x v="3"/>
    <s v="New"/>
    <s v="                       -  "/>
    <s v="                         -  "/>
    <x v="3"/>
  </r>
  <r>
    <n v="908"/>
    <m/>
    <x v="146"/>
    <x v="5"/>
    <s v="SAYUDI ARIBAWO"/>
    <s v="002879wL7V1AV112403"/>
    <s v="PL/R/12115/GL/2024"/>
    <d v="2024-11-07T00:00:00"/>
    <s v="System JRCare"/>
    <s v="Unpaid"/>
    <s v="Active"/>
    <x v="0"/>
    <s v="Done"/>
    <n v="2189200"/>
    <n v="1481350"/>
    <x v="2"/>
  </r>
  <r>
    <n v="909"/>
    <m/>
    <x v="59"/>
    <x v="1"/>
    <s v="PRABUANA MALIKAL WICAKSANA"/>
    <s v="003510VnGWAxH102400"/>
    <s v="PL/R/7844/GL/2024"/>
    <d v="2024-10-22T00:00:00"/>
    <s v="System JRCare"/>
    <s v="Unpaid"/>
    <s v="Active"/>
    <x v="3"/>
    <s v="New"/>
    <s v="                       -  "/>
    <s v="                         -  "/>
    <x v="3"/>
  </r>
  <r>
    <n v="910"/>
    <m/>
    <x v="11"/>
    <x v="5"/>
    <s v="RINDI PUTRI ARIYANTI"/>
    <s v="004259KS0qQEb102401"/>
    <s v="PL/R/11390/GL/2024"/>
    <d v="2024-10-22T00:00:00"/>
    <s v="System JRCare"/>
    <s v="Unpaid"/>
    <s v="Active"/>
    <x v="2"/>
    <s v="Done"/>
    <s v="                       -  "/>
    <s v="                         -  "/>
    <x v="3"/>
  </r>
  <r>
    <n v="911"/>
    <m/>
    <x v="150"/>
    <x v="0"/>
    <s v="BAGUS AGUNG RIZKI"/>
    <s v="0016044hMYA8n112400"/>
    <s v="PL/R/2985/GL/2024"/>
    <d v="2024-11-08T00:00:00"/>
    <s v="System JRCare"/>
    <s v="Unpaid"/>
    <s v="Active"/>
    <x v="0"/>
    <s v="Done"/>
    <n v="11421900"/>
    <n v="11421900"/>
    <x v="2"/>
  </r>
  <r>
    <n v="912"/>
    <m/>
    <x v="46"/>
    <x v="6"/>
    <s v="WAGIYO"/>
    <s v="0032264rxnBIP112400"/>
    <s v="PL/R/4690/GL/2024"/>
    <d v="2024-11-08T00:00:00"/>
    <s v="System JRCare"/>
    <s v="Unpaid"/>
    <s v="Active"/>
    <x v="0"/>
    <s v="Done"/>
    <n v="32417847"/>
    <n v="20000000"/>
    <x v="2"/>
  </r>
  <r>
    <n v="913"/>
    <m/>
    <x v="146"/>
    <x v="5"/>
    <s v="SAINU"/>
    <s v="0050270b2F87A112401"/>
    <s v="PL/R/12831/GL/2024"/>
    <d v="2024-11-25T00:00:00"/>
    <s v="System JRCare"/>
    <s v="Unpaid"/>
    <s v="Active"/>
    <x v="0"/>
    <s v="Done"/>
    <n v="231300"/>
    <n v="231300"/>
    <x v="2"/>
  </r>
  <r>
    <n v="914"/>
    <m/>
    <x v="151"/>
    <x v="3"/>
    <s v="MOCH ROFIK"/>
    <s v="004370hCQ0mHs112400"/>
    <s v="PL/R/5232/GL/2024"/>
    <d v="2024-11-08T00:00:00"/>
    <s v="System JRCare"/>
    <s v="Unpaid"/>
    <s v="Active"/>
    <x v="0"/>
    <s v="Done"/>
    <n v="32676182"/>
    <n v="20000000"/>
    <x v="2"/>
  </r>
  <r>
    <n v="915"/>
    <m/>
    <x v="33"/>
    <x v="5"/>
    <s v="SUWARDI"/>
    <s v="004334J1zCkJU112403"/>
    <s v="PL/R/12773/GL/2024"/>
    <d v="2024-11-22T00:00:00"/>
    <s v="System JRCare"/>
    <s v="Unpaid"/>
    <s v="Active"/>
    <x v="0"/>
    <s v="Done"/>
    <n v="440600"/>
    <n v="440600"/>
    <x v="2"/>
  </r>
  <r>
    <n v="916"/>
    <m/>
    <x v="108"/>
    <x v="10"/>
    <s v="SUHARNI"/>
    <s v="003235H4DH5Xr112402"/>
    <s v="PL/R/6344/GL/2024"/>
    <d v="2024-11-21T00:00:00"/>
    <s v="System JRCare"/>
    <s v="Unpaid"/>
    <s v="Active"/>
    <x v="0"/>
    <s v="Done"/>
    <n v="1651100"/>
    <n v="1651100"/>
    <x v="2"/>
  </r>
  <r>
    <n v="917"/>
    <m/>
    <x v="76"/>
    <x v="9"/>
    <s v="SUYANTO BAMBANG SETIAWAN"/>
    <s v="0031894vKZDQm102400"/>
    <s v="PL/R/4944/GL/2024"/>
    <d v="2024-10-30T00:00:00"/>
    <s v="System JRCare"/>
    <s v="Unpaid"/>
    <s v="Active"/>
    <x v="0"/>
    <s v="Done"/>
    <n v="15120665"/>
    <n v="15120665"/>
    <x v="3"/>
  </r>
  <r>
    <n v="918"/>
    <m/>
    <x v="31"/>
    <x v="5"/>
    <s v="ABDI NASIKIN"/>
    <s v="006071sr8NWqt112401"/>
    <s v="PL/R/12351/GL/2024"/>
    <d v="2024-11-14T00:00:00"/>
    <s v="System JRCare"/>
    <s v="Unpaid"/>
    <s v="Active"/>
    <x v="0"/>
    <s v="Done"/>
    <n v="11809750"/>
    <n v="11809750"/>
    <x v="2"/>
  </r>
  <r>
    <n v="919"/>
    <m/>
    <x v="64"/>
    <x v="7"/>
    <s v="DANDANG RETNO SRIANTI"/>
    <s v="001822iASWuEP102400"/>
    <s v="PL/R/2444/GL/2024"/>
    <d v="2024-10-01T00:00:00"/>
    <s v="System JRCare"/>
    <s v="Unpaid"/>
    <s v="Active"/>
    <x v="3"/>
    <s v="Done"/>
    <s v="                       -  "/>
    <s v="                         -  "/>
    <x v="3"/>
  </r>
  <r>
    <n v="920"/>
    <m/>
    <x v="25"/>
    <x v="3"/>
    <s v="TRI WIBOWO"/>
    <s v="0003874oYp9pR102401"/>
    <s v="PL/R/4950/GL/2024"/>
    <d v="2024-10-18T00:00:00"/>
    <s v="System JRCare"/>
    <s v="Unpaid"/>
    <s v="Active"/>
    <x v="0"/>
    <s v="Done"/>
    <n v="403293"/>
    <n v="403293"/>
    <x v="3"/>
  </r>
  <r>
    <n v="921"/>
    <m/>
    <x v="25"/>
    <x v="3"/>
    <s v="HENNY SUSILONINGTIAS"/>
    <s v="002619AIgtX40102401"/>
    <s v="PL/R/4951/GL/2024"/>
    <d v="2024-10-18T00:00:00"/>
    <s v="System JRCare"/>
    <s v="Unpaid"/>
    <s v="Active"/>
    <x v="0"/>
    <s v="Done"/>
    <n v="755511"/>
    <n v="755511"/>
    <x v="3"/>
  </r>
  <r>
    <n v="922"/>
    <m/>
    <x v="152"/>
    <x v="0"/>
    <s v="SOLICHIN"/>
    <s v="001697lQ0k41Q112400"/>
    <s v="PL/R/3256/GL/2024"/>
    <d v="2024-11-21T00:00:00"/>
    <s v="System JRCare"/>
    <s v="Unpaid"/>
    <s v="Active"/>
    <x v="0"/>
    <s v="Done"/>
    <n v="372500"/>
    <n v="372500"/>
    <x v="2"/>
  </r>
  <r>
    <n v="923"/>
    <m/>
    <x v="56"/>
    <x v="10"/>
    <s v="DIANA NURHIDAYATI"/>
    <s v="0048891UF9Ha6112401"/>
    <s v="PL/R/6115/GL/2024"/>
    <d v="2024-11-12T00:00:00"/>
    <s v="System JRCare"/>
    <s v="Unpaid"/>
    <s v="Active"/>
    <x v="3"/>
    <s v="Done"/>
    <s v="                       -  "/>
    <s v="                         -  "/>
    <x v="2"/>
  </r>
  <r>
    <n v="924"/>
    <m/>
    <x v="54"/>
    <x v="1"/>
    <s v="UMMI MASITAH"/>
    <s v="003808m4YYuV6112400"/>
    <s v="PL/R/8564/GL/2024"/>
    <d v="2024-11-16T00:00:00"/>
    <s v="System JRCare"/>
    <s v="Unpaid"/>
    <s v="Active"/>
    <x v="2"/>
    <s v="Done"/>
    <s v="                       -  "/>
    <s v="                         -  "/>
    <x v="2"/>
  </r>
  <r>
    <n v="925"/>
    <m/>
    <x v="56"/>
    <x v="10"/>
    <s v="SUYOTO"/>
    <s v="002522kQt82Nw112401"/>
    <s v="PL/R/6358/GL/2024"/>
    <d v="2024-11-22T00:00:00"/>
    <s v="System JRCare"/>
    <s v="Unpaid"/>
    <s v="Active"/>
    <x v="0"/>
    <s v="Done"/>
    <n v="617708"/>
    <n v="617708"/>
    <x v="2"/>
  </r>
  <r>
    <n v="926"/>
    <m/>
    <x v="56"/>
    <x v="10"/>
    <s v="SUWARNO"/>
    <s v="002396HimcQDb112401"/>
    <s v="PL/R/6357/GL/2024"/>
    <d v="2024-11-22T00:00:00"/>
    <s v="System JRCare"/>
    <s v="Unpaid"/>
    <s v="Active"/>
    <x v="1"/>
    <s v="New"/>
    <s v="                       -  "/>
    <s v="                         -  "/>
    <x v="2"/>
  </r>
  <r>
    <n v="927"/>
    <m/>
    <x v="56"/>
    <x v="10"/>
    <s v="SITI MUNTOYAH"/>
    <s v="003016ta7UIQC112402"/>
    <s v="PL/R/6355/GL/2024"/>
    <d v="2024-11-22T00:00:00"/>
    <s v="System JRCare"/>
    <s v="Unpaid"/>
    <s v="Active"/>
    <x v="2"/>
    <s v="Done"/>
    <s v="                       -  "/>
    <s v="                         -  "/>
    <x v="2"/>
  </r>
  <r>
    <n v="928"/>
    <m/>
    <x v="56"/>
    <x v="10"/>
    <s v="SRIYATUN"/>
    <s v="000230qT9TTTT112403"/>
    <s v="PL/R/6356/GL/2024"/>
    <d v="2024-11-22T00:00:00"/>
    <s v="System JRCare"/>
    <s v="Unpaid"/>
    <s v="Active"/>
    <x v="2"/>
    <s v="Done"/>
    <s v="                       -  "/>
    <s v="                         -  "/>
    <x v="2"/>
  </r>
  <r>
    <n v="929"/>
    <m/>
    <x v="51"/>
    <x v="8"/>
    <s v="ANDHIRA SALSABILA MAHARANI"/>
    <s v="001813SU0PJjV112400"/>
    <s v="PL/R/2390/GL/2024"/>
    <d v="2024-11-14T00:00:00"/>
    <s v="System JRCare"/>
    <s v="Unpaid"/>
    <s v="Active"/>
    <x v="3"/>
    <s v="Done"/>
    <s v="                       -  "/>
    <s v="                         -  "/>
    <x v="2"/>
  </r>
  <r>
    <n v="930"/>
    <m/>
    <x v="138"/>
    <x v="10"/>
    <s v="WAHYU PUJIASTUTI HANDAYANI"/>
    <s v="004275UH9TZKU112400"/>
    <s v="PL/R/6166/GL/2024"/>
    <d v="2024-11-14T00:00:00"/>
    <s v="System JRCare"/>
    <s v="Unpaid"/>
    <s v="Active"/>
    <x v="0"/>
    <s v="Done"/>
    <n v="21067321"/>
    <n v="20000000"/>
    <x v="2"/>
  </r>
  <r>
    <n v="931"/>
    <m/>
    <x v="51"/>
    <x v="8"/>
    <s v="ARSYA AL GHIFARI"/>
    <s v="001814QygQp65112400"/>
    <s v="PL/R/2391/GL/2024"/>
    <d v="2024-11-14T00:00:00"/>
    <s v="System JRCare"/>
    <s v="Unpaid"/>
    <s v="Active"/>
    <x v="3"/>
    <s v="New"/>
    <s v="                       -  "/>
    <s v="                         -  "/>
    <x v="2"/>
  </r>
  <r>
    <n v="932"/>
    <m/>
    <x v="51"/>
    <x v="8"/>
    <s v="SUNARTI"/>
    <s v="001803PyPLJWb112401"/>
    <s v="PL/R/2394/GL/2024"/>
    <d v="2024-11-14T00:00:00"/>
    <s v="System JRCare"/>
    <s v="Unpaid"/>
    <s v="Active"/>
    <x v="3"/>
    <s v="New"/>
    <s v="                       -  "/>
    <s v="                         -  "/>
    <x v="2"/>
  </r>
  <r>
    <n v="933"/>
    <m/>
    <x v="31"/>
    <x v="5"/>
    <s v="SHODIQ"/>
    <s v="0018901EDaGvV112402"/>
    <s v="PL/R/11875/GL/2024"/>
    <d v="2024-11-04T00:00:00"/>
    <s v="System JRCare"/>
    <s v="Unpaid"/>
    <s v="Active"/>
    <x v="0"/>
    <s v="Done"/>
    <n v="421050"/>
    <n v="421050"/>
    <x v="2"/>
  </r>
  <r>
    <n v="934"/>
    <m/>
    <x v="66"/>
    <x v="5"/>
    <s v="KISWANTI"/>
    <s v="003884XFcYK1O112402"/>
    <s v="PL/R/12357/GL/2024"/>
    <d v="2024-11-14T00:00:00"/>
    <s v="System JRCare"/>
    <s v="Unpaid"/>
    <s v="Active"/>
    <x v="0"/>
    <s v="Done"/>
    <n v="5642755"/>
    <n v="5552755"/>
    <x v="2"/>
  </r>
  <r>
    <n v="935"/>
    <m/>
    <x v="66"/>
    <x v="5"/>
    <s v="MIYONO"/>
    <s v="004950q9IJWSK112401"/>
    <s v="PL/R/12356/GL/2024"/>
    <d v="2024-11-14T00:00:00"/>
    <s v="System JRCare"/>
    <s v="Unpaid"/>
    <s v="Active"/>
    <x v="0"/>
    <s v="Done"/>
    <n v="4785178"/>
    <n v="4785178"/>
    <x v="2"/>
  </r>
  <r>
    <n v="936"/>
    <m/>
    <x v="153"/>
    <x v="9"/>
    <s v="M KHAFID"/>
    <s v="003019PF88LvQ102400"/>
    <s v="PL/R/4611/GL/2024"/>
    <d v="2024-10-08T00:00:00"/>
    <s v="System JRCare"/>
    <s v="Unpaid"/>
    <s v="Active"/>
    <x v="0"/>
    <s v="Done"/>
    <n v="3686400"/>
    <n v="3686400"/>
    <x v="3"/>
  </r>
  <r>
    <n v="937"/>
    <m/>
    <x v="51"/>
    <x v="9"/>
    <s v="M KHAFID"/>
    <s v="003019O7iFXdf102401"/>
    <s v="PL/R/4612/GL/2024"/>
    <d v="2024-10-08T00:00:00"/>
    <s v="System JRCare"/>
    <s v="Unpaid"/>
    <s v="Active"/>
    <x v="1"/>
    <s v="New"/>
    <s v="                       -  "/>
    <s v="                         -  "/>
    <x v="3"/>
  </r>
  <r>
    <n v="938"/>
    <m/>
    <x v="11"/>
    <x v="5"/>
    <s v="FERDIAN RAMADHANI"/>
    <s v="005368LVDeURG102401"/>
    <s v="PL/R/11121/GL/2024"/>
    <d v="2024-10-15T00:00:00"/>
    <s v="System JRCare"/>
    <s v="Unpaid"/>
    <s v="Active"/>
    <x v="3"/>
    <s v="New"/>
    <s v="                       -  "/>
    <s v="                         -  "/>
    <x v="3"/>
  </r>
  <r>
    <n v="939"/>
    <m/>
    <x v="11"/>
    <x v="5"/>
    <s v="SARNO"/>
    <s v="002779pdoIoPV102403"/>
    <s v="PL/R/11116/GL/2024"/>
    <d v="2024-10-15T00:00:00"/>
    <s v="System JRCare"/>
    <s v="Unpaid"/>
    <s v="Active"/>
    <x v="3"/>
    <s v="New"/>
    <s v="                       -  "/>
    <s v="                         -  "/>
    <x v="3"/>
  </r>
  <r>
    <n v="940"/>
    <m/>
    <x v="127"/>
    <x v="5"/>
    <s v="UMAR IBRAHIM"/>
    <s v="00531407IXiCm102401"/>
    <s v="PL/R/10513/GL/2024"/>
    <d v="2024-10-01T00:00:00"/>
    <s v="System JRCare"/>
    <s v="Unpaid"/>
    <s v="Active"/>
    <x v="1"/>
    <s v="New"/>
    <s v="                       -  "/>
    <s v="                         -  "/>
    <x v="3"/>
  </r>
  <r>
    <n v="941"/>
    <m/>
    <x v="11"/>
    <x v="5"/>
    <s v="JAINO"/>
    <s v="0035956dBLOO7112403"/>
    <s v="PL/R/12474/GL/2024"/>
    <d v="2024-11-18T00:00:00"/>
    <s v="System JRCare"/>
    <s v="Unpaid"/>
    <s v="Active"/>
    <x v="5"/>
    <s v="Done"/>
    <s v="                       -  "/>
    <s v="                         -  "/>
    <x v="2"/>
  </r>
  <r>
    <n v="942"/>
    <m/>
    <x v="14"/>
    <x v="3"/>
    <s v="KAYLA AURISKA ALMAHIRA"/>
    <s v="003796Kq8WDsV102400"/>
    <s v="PL/R/4616/GL/2024"/>
    <d v="2024-10-01T00:00:00"/>
    <s v="System JRCare"/>
    <s v="Unpaid"/>
    <s v="Active"/>
    <x v="4"/>
    <s v="Done"/>
    <s v="                       -  "/>
    <s v="                         -  "/>
    <x v="3"/>
  </r>
  <r>
    <n v="943"/>
    <m/>
    <x v="55"/>
    <x v="10"/>
    <s v="MUHAMMAD AKBAR"/>
    <s v="003689A9eG9Oo102400"/>
    <s v="PL/R/5023/GL/2024"/>
    <d v="2024-10-01T00:00:00"/>
    <s v="System JRCare"/>
    <s v="Unpaid"/>
    <s v="Active"/>
    <x v="4"/>
    <s v="Done"/>
    <s v="                       -  "/>
    <s v="                         -  "/>
    <x v="3"/>
  </r>
  <r>
    <n v="944"/>
    <m/>
    <x v="18"/>
    <x v="2"/>
    <s v="WARNINGSIH"/>
    <s v="002397JzYHHkm102400"/>
    <s v="PL/R/2529/GL/2024"/>
    <d v="2024-10-03T00:00:00"/>
    <s v="System JRCare"/>
    <s v="Unpaid"/>
    <s v="Active"/>
    <x v="1"/>
    <s v="New"/>
    <s v="                       -  "/>
    <s v="                         -  "/>
    <x v="3"/>
  </r>
  <r>
    <n v="945"/>
    <m/>
    <x v="18"/>
    <x v="2"/>
    <s v="RIVAL ANDRIYANTO"/>
    <s v="002390eE2Ke5X102400"/>
    <s v="PL/R/2532/GL/2024"/>
    <d v="2024-10-03T00:00:00"/>
    <s v="System JRCare"/>
    <s v="Unpaid"/>
    <s v="Active"/>
    <x v="3"/>
    <s v="New"/>
    <s v="                       -  "/>
    <s v="                         -  "/>
    <x v="3"/>
  </r>
  <r>
    <n v="946"/>
    <m/>
    <x v="104"/>
    <x v="9"/>
    <s v="ZULI IKA PRAWITASARI"/>
    <s v="003127l6WbwI4102402"/>
    <s v="PL/R/4949/GL/2024"/>
    <d v="2024-10-31T00:00:00"/>
    <s v="System JRCare"/>
    <s v="Unpaid"/>
    <s v="Active"/>
    <x v="0"/>
    <s v="Done"/>
    <n v="20255395"/>
    <n v="7967905"/>
    <x v="3"/>
  </r>
  <r>
    <n v="947"/>
    <m/>
    <x v="11"/>
    <x v="5"/>
    <s v="ISTANTO"/>
    <s v="0057832YV7MXr102400"/>
    <s v="PL/R/11380/GL/2024"/>
    <d v="2024-10-22T00:00:00"/>
    <s v="System JRCare"/>
    <s v="Unpaid"/>
    <s v="Active"/>
    <x v="1"/>
    <s v="New"/>
    <s v="                       -  "/>
    <s v="                         -  "/>
    <x v="3"/>
  </r>
  <r>
    <n v="948"/>
    <m/>
    <x v="14"/>
    <x v="3"/>
    <s v="JAMAAH"/>
    <s v="003794bHvBGzc102400"/>
    <s v="PL/R/4618/GL/2024"/>
    <d v="2024-10-01T00:00:00"/>
    <s v="System JRCare"/>
    <s v="Unpaid"/>
    <s v="Active"/>
    <x v="4"/>
    <s v="Done"/>
    <s v="                       -  "/>
    <s v="                         -  "/>
    <x v="3"/>
  </r>
  <r>
    <n v="949"/>
    <m/>
    <x v="154"/>
    <x v="6"/>
    <s v="ZAHWA TITIS WIDOWATI"/>
    <s v="002235wiOt3Ny112402"/>
    <s v="PL/R/4626/GL/2024"/>
    <d v="2024-11-05T00:00:00"/>
    <s v="System JRCare"/>
    <s v="Unpaid"/>
    <s v="Active"/>
    <x v="4"/>
    <s v="Done"/>
    <s v="                       -  "/>
    <s v="                         -  "/>
    <x v="2"/>
  </r>
  <r>
    <n v="950"/>
    <m/>
    <x v="154"/>
    <x v="6"/>
    <s v="WIJIYONO"/>
    <s v="000075xqAr8PG112407"/>
    <s v="PL/R/4628/GL/2024"/>
    <d v="2024-11-05T00:00:00"/>
    <s v="System JRCare"/>
    <s v="Unpaid"/>
    <s v="Active"/>
    <x v="0"/>
    <s v="Done"/>
    <n v="248380"/>
    <n v="248380"/>
    <x v="2"/>
  </r>
  <r>
    <n v="951"/>
    <m/>
    <x v="4"/>
    <x v="3"/>
    <s v="SUSWANTO"/>
    <s v="003965188XXRr102400"/>
    <s v="PL/R/4833/GL/2024"/>
    <d v="2024-10-11T00:00:00"/>
    <s v="System JRCare"/>
    <s v="Unpaid"/>
    <s v="Active"/>
    <x v="1"/>
    <s v="New"/>
    <s v="                       -  "/>
    <s v="                         -  "/>
    <x v="3"/>
  </r>
  <r>
    <n v="952"/>
    <m/>
    <x v="17"/>
    <x v="6"/>
    <s v="AMIR FUAD"/>
    <s v="00287976OnxMm102400"/>
    <s v="PL/R/4449/GL/2024"/>
    <d v="2024-10-21T00:00:00"/>
    <s v="System JRCare"/>
    <s v="Unpaid"/>
    <s v="Active"/>
    <x v="0"/>
    <s v="Done"/>
    <n v="906570"/>
    <n v="906570"/>
    <x v="3"/>
  </r>
  <r>
    <n v="953"/>
    <m/>
    <x v="8"/>
    <x v="0"/>
    <s v="SUROSO"/>
    <s v="001495K85w6ZZ102400"/>
    <s v="PL/R/2771/GL/2024"/>
    <d v="2024-10-18T00:00:00"/>
    <s v="System JRCare"/>
    <s v="Unpaid"/>
    <s v="Active"/>
    <x v="3"/>
    <s v="New"/>
    <s v="                       -  "/>
    <s v="                         -  "/>
    <x v="3"/>
  </r>
  <r>
    <n v="954"/>
    <m/>
    <x v="4"/>
    <x v="3"/>
    <s v="KEYLA PUTRI RAMADHANI"/>
    <s v="003903KqhQPRJ102401"/>
    <s v="PL/R/4748/GL/2024"/>
    <d v="2024-10-08T00:00:00"/>
    <s v="System JRCare"/>
    <s v="Unpaid"/>
    <s v="Active"/>
    <x v="0"/>
    <s v="Done"/>
    <n v="20000000"/>
    <n v="15622327"/>
    <x v="3"/>
  </r>
  <r>
    <n v="955"/>
    <m/>
    <x v="1"/>
    <x v="1"/>
    <s v="ZAINAL ABIDIN"/>
    <s v="003531R0n5piD102401"/>
    <s v="PL/R/7422/GL/2024"/>
    <d v="2024-10-08T00:00:00"/>
    <s v="System JRCare"/>
    <s v="Unpaid"/>
    <s v="Active"/>
    <x v="0"/>
    <s v="Done"/>
    <n v="37598875"/>
    <n v="17060039"/>
    <x v="3"/>
  </r>
  <r>
    <n v="956"/>
    <m/>
    <x v="155"/>
    <x v="3"/>
    <s v="KEYLA PUTRI RAMADHANI"/>
    <s v="003903ZJCOskC102400"/>
    <s v="PL/R/4747/GL/2024"/>
    <d v="2024-10-08T00:00:00"/>
    <s v="System JRCare"/>
    <s v="Unpaid"/>
    <s v="Active"/>
    <x v="1"/>
    <s v="New"/>
    <s v="                       -  "/>
    <s v="                         -  "/>
    <x v="3"/>
  </r>
  <r>
    <n v="957"/>
    <m/>
    <x v="11"/>
    <x v="5"/>
    <s v="DAVA AULIN SAPUTRA"/>
    <s v="005505VIXIE9S102400"/>
    <s v="PL/R/10791/GL/2024"/>
    <d v="2024-10-08T00:00:00"/>
    <s v="System JRCare"/>
    <s v="Unpaid"/>
    <s v="Active"/>
    <x v="3"/>
    <s v="New"/>
    <s v="                       -  "/>
    <s v="                         -  "/>
    <x v="3"/>
  </r>
  <r>
    <n v="958"/>
    <m/>
    <x v="31"/>
    <x v="5"/>
    <s v="ZULAIKAH SITI NUR AISYAH"/>
    <s v="003617OFTvkLr112403"/>
    <s v="PL/R/12350/GL/2024"/>
    <d v="2024-11-14T00:00:00"/>
    <s v="System JRCare"/>
    <s v="Unpaid"/>
    <s v="Active"/>
    <x v="0"/>
    <s v="Done"/>
    <n v="50887100"/>
    <n v="616386"/>
    <x v="2"/>
  </r>
  <r>
    <n v="959"/>
    <m/>
    <x v="61"/>
    <x v="1"/>
    <s v="JARWANTO"/>
    <s v="0036954ZKzJ6W112400"/>
    <s v="PL/R/8401/GL/2024"/>
    <d v="2024-11-11T00:00:00"/>
    <s v="System JRCare"/>
    <s v="Unpaid"/>
    <s v="Active"/>
    <x v="0"/>
    <s v="Done"/>
    <n v="12597704"/>
    <n v="12597704"/>
    <x v="2"/>
  </r>
  <r>
    <n v="960"/>
    <m/>
    <x v="31"/>
    <x v="5"/>
    <s v="WAHYU PRABOWO"/>
    <s v="006069yl9KY3v112400"/>
    <s v="PL/R/11996/GL/2024"/>
    <d v="2024-11-05T00:00:00"/>
    <s v="System JRCare"/>
    <s v="Unpaid"/>
    <s v="Active"/>
    <x v="0"/>
    <s v="Done"/>
    <n v="26044000"/>
    <n v="20000000"/>
    <x v="2"/>
  </r>
  <r>
    <n v="961"/>
    <m/>
    <x v="51"/>
    <x v="9"/>
    <s v="RETNO PRAPTI UTAMI"/>
    <s v="002455A70EkUh102401"/>
    <s v="PL/R/4594/GL/2024"/>
    <d v="2024-10-05T00:00:00"/>
    <s v="System JRCare"/>
    <s v="Unpaid"/>
    <s v="Active"/>
    <x v="0"/>
    <s v="Done"/>
    <n v="3755332"/>
    <n v="3755332"/>
    <x v="3"/>
  </r>
  <r>
    <n v="962"/>
    <m/>
    <x v="31"/>
    <x v="5"/>
    <s v="SUKIMI"/>
    <s v="0063526CUb2VO112400"/>
    <s v="PL/R/12547/GL/2024"/>
    <d v="2024-11-18T00:00:00"/>
    <s v="System JRCare"/>
    <s v="Unpaid"/>
    <s v="Active"/>
    <x v="0"/>
    <s v="Done"/>
    <n v="911300"/>
    <n v="911300"/>
    <x v="2"/>
  </r>
  <r>
    <n v="963"/>
    <m/>
    <x v="40"/>
    <x v="2"/>
    <s v="NUR JOLEKHA"/>
    <s v="002751gDHphV0112400"/>
    <s v="PL/R/3027/GL/2024"/>
    <d v="2024-11-14T00:00:00"/>
    <s v="System JRCare"/>
    <s v="Unpaid"/>
    <s v="Active"/>
    <x v="0"/>
    <s v="Done"/>
    <n v="20755597"/>
    <n v="20000000"/>
    <x v="2"/>
  </r>
  <r>
    <n v="964"/>
    <m/>
    <x v="6"/>
    <x v="4"/>
    <s v="M. YOGA BUANADIPTA ILAFI"/>
    <s v="001463A0LgbSA102400"/>
    <s v="PL/R/1741/GL/2024"/>
    <d v="2024-10-01T00:00:00"/>
    <s v="System JRCare"/>
    <s v="Unpaid"/>
    <s v="Active"/>
    <x v="3"/>
    <s v="New"/>
    <s v="                       -  "/>
    <s v="                         -  "/>
    <x v="3"/>
  </r>
  <r>
    <n v="965"/>
    <m/>
    <x v="21"/>
    <x v="0"/>
    <s v="WAHYU ANGGORO"/>
    <s v="001444B6Q4Kd9102401"/>
    <s v="PL/R/2699/GL/2024"/>
    <d v="2024-10-11T00:00:00"/>
    <s v="System JRCare"/>
    <s v="Unpaid"/>
    <s v="Active"/>
    <x v="1"/>
    <s v="New"/>
    <s v="                       -  "/>
    <s v="                         -  "/>
    <x v="3"/>
  </r>
  <r>
    <n v="966"/>
    <m/>
    <x v="31"/>
    <x v="5"/>
    <s v="RISTATI"/>
    <s v="001919ubFmpZI112403"/>
    <s v="PL/R/12349/GL/2024"/>
    <d v="2024-11-14T00:00:00"/>
    <s v="System JRCare"/>
    <s v="Unpaid"/>
    <s v="Active"/>
    <x v="1"/>
    <s v="Done"/>
    <s v="                       -  "/>
    <s v="                         -  "/>
    <x v="2"/>
  </r>
  <r>
    <n v="967"/>
    <m/>
    <x v="10"/>
    <x v="3"/>
    <s v="MOHAMMAD FAIZ"/>
    <s v="004578iY5jWuN112400"/>
    <s v="PL/R/5501/GL/2024"/>
    <d v="2024-11-24T00:00:00"/>
    <s v="System JRCare"/>
    <s v="Unpaid"/>
    <s v="Active"/>
    <x v="3"/>
    <s v="New"/>
    <s v="                       -  "/>
    <s v="                         -  "/>
    <x v="2"/>
  </r>
  <r>
    <n v="968"/>
    <m/>
    <x v="77"/>
    <x v="8"/>
    <s v="SUNARTI"/>
    <s v="001803405sxB5112400"/>
    <s v="PL/R/2384/GL/2024"/>
    <d v="2024-11-14T00:00:00"/>
    <s v="System JRCare"/>
    <s v="Unpaid"/>
    <s v="Active"/>
    <x v="3"/>
    <s v="Done"/>
    <s v="                       -  "/>
    <s v="                         -  "/>
    <x v="2"/>
  </r>
  <r>
    <n v="969"/>
    <m/>
    <x v="31"/>
    <x v="5"/>
    <s v="HAFIZ SURYA ATMAJAYA"/>
    <s v="0047320NZV4GO112407"/>
    <s v="PL/R/12355/GL/2024"/>
    <d v="2024-11-14T00:00:00"/>
    <s v="System JRCare"/>
    <s v="Unpaid"/>
    <s v="Active"/>
    <x v="3"/>
    <s v="Done"/>
    <s v="                       -  "/>
    <s v="                         -  "/>
    <x v="2"/>
  </r>
  <r>
    <n v="970"/>
    <m/>
    <x v="31"/>
    <x v="5"/>
    <s v="EFINA RIFI YIANARFA"/>
    <s v="0043099NYABVF112402"/>
    <s v="PL/R/12353/GL/2024"/>
    <d v="2024-11-14T00:00:00"/>
    <s v="System JRCare"/>
    <s v="Unpaid"/>
    <s v="Active"/>
    <x v="0"/>
    <s v="Done"/>
    <n v="806800"/>
    <n v="806800"/>
    <x v="2"/>
  </r>
  <r>
    <n v="971"/>
    <m/>
    <x v="24"/>
    <x v="3"/>
    <s v="RUMAWI"/>
    <s v="0043425X2TTJI112401"/>
    <s v="PL/R/5189/GL/2024"/>
    <d v="2024-11-06T00:00:00"/>
    <s v="System JRCare"/>
    <s v="Unpaid"/>
    <s v="Active"/>
    <x v="0"/>
    <s v="Done"/>
    <n v="20393856"/>
    <n v="17516057"/>
    <x v="2"/>
  </r>
  <r>
    <n v="972"/>
    <m/>
    <x v="31"/>
    <x v="5"/>
    <s v="MUHAMMAD KHILMI ARIIBAH"/>
    <s v="002587YJdcxq1112404"/>
    <s v="PL/R/12354/GL/2024"/>
    <d v="2024-11-14T00:00:00"/>
    <s v="System JRCare"/>
    <s v="Unpaid"/>
    <s v="Active"/>
    <x v="0"/>
    <s v="Done"/>
    <n v="120700"/>
    <n v="120700"/>
    <x v="2"/>
  </r>
  <r>
    <n v="973"/>
    <m/>
    <x v="11"/>
    <x v="5"/>
    <s v="SUSILOWATI"/>
    <s v="0062817ipgi75112400"/>
    <s v="PL/R/12348/GL/2024"/>
    <d v="2024-11-14T00:00:00"/>
    <s v="System JRCare"/>
    <s v="Unpaid"/>
    <s v="Active"/>
    <x v="3"/>
    <s v="New"/>
    <s v="                       -  "/>
    <s v="                         -  "/>
    <x v="2"/>
  </r>
  <r>
    <n v="974"/>
    <m/>
    <x v="56"/>
    <x v="10"/>
    <s v="PARNI"/>
    <s v="002544UXBK4Fm112401"/>
    <s v="PL/R/6354/GL/2024"/>
    <d v="2024-11-22T00:00:00"/>
    <s v="System JRCare"/>
    <s v="Unpaid"/>
    <s v="Active"/>
    <x v="3"/>
    <s v="New"/>
    <s v="                       -  "/>
    <s v="                         -  "/>
    <x v="2"/>
  </r>
  <r>
    <n v="975"/>
    <m/>
    <x v="56"/>
    <x v="10"/>
    <s v="FATIYA RAHMANI ARIZKA"/>
    <s v="001443nPUV21E112400"/>
    <s v="PL/R/6353/GL/2024"/>
    <d v="2024-11-22T00:00:00"/>
    <s v="System JRCare"/>
    <s v="Unpaid"/>
    <s v="Active"/>
    <x v="0"/>
    <s v="Done"/>
    <n v="202220"/>
    <n v="202220"/>
    <x v="2"/>
  </r>
  <r>
    <n v="976"/>
    <m/>
    <x v="61"/>
    <x v="1"/>
    <s v="MARNO"/>
    <s v="003770CCfIBY0112400"/>
    <s v="PL/R/8500/GL/2024"/>
    <d v="2024-11-14T00:00:00"/>
    <s v="System JRCare"/>
    <s v="Unpaid"/>
    <s v="Active"/>
    <x v="3"/>
    <s v="Done"/>
    <s v="                       -  "/>
    <s v="                         -  "/>
    <x v="2"/>
  </r>
  <r>
    <n v="977"/>
    <m/>
    <x v="96"/>
    <x v="10"/>
    <s v="ROBIYAH"/>
    <s v="004273Ffev90F112400"/>
    <s v="PL/R/6165/GL/2024"/>
    <d v="2024-11-14T00:00:00"/>
    <s v="System JRCare"/>
    <s v="Unpaid"/>
    <s v="Active"/>
    <x v="2"/>
    <s v="Done"/>
    <s v="                       -  "/>
    <s v="                         -  "/>
    <x v="2"/>
  </r>
  <r>
    <n v="978"/>
    <m/>
    <x v="96"/>
    <x v="10"/>
    <s v="SURADJAB"/>
    <s v="004274LJ5Z3Ag112400"/>
    <s v="PL/R/6164/GL/2024"/>
    <d v="2024-11-14T00:00:00"/>
    <s v="System JRCare"/>
    <s v="Unpaid"/>
    <s v="Active"/>
    <x v="0"/>
    <s v="Done"/>
    <n v="695809"/>
    <n v="695809"/>
    <x v="2"/>
  </r>
  <r>
    <n v="979"/>
    <m/>
    <x v="31"/>
    <x v="5"/>
    <s v="IKA MEILANTIKA"/>
    <s v="004790ZtA84U9112402"/>
    <s v="PL/R/12352/GL/2024"/>
    <d v="2024-11-14T00:00:00"/>
    <s v="System JRCare"/>
    <s v="Unpaid"/>
    <s v="Active"/>
    <x v="3"/>
    <s v="Done"/>
    <s v="                       -  "/>
    <s v="                         -  "/>
    <x v="2"/>
  </r>
  <r>
    <n v="980"/>
    <m/>
    <x v="29"/>
    <x v="0"/>
    <s v="MARTINUS RIZONY SOEITOE"/>
    <s v="001494YDFFcY0102400"/>
    <s v="PL/R/2770/GL/2024"/>
    <d v="2024-10-18T00:00:00"/>
    <s v="System JRCare"/>
    <s v="Unpaid"/>
    <s v="Active"/>
    <x v="1"/>
    <s v="New"/>
    <s v="                       -  "/>
    <s v="                         -  "/>
    <x v="3"/>
  </r>
  <r>
    <n v="981"/>
    <m/>
    <x v="11"/>
    <x v="5"/>
    <s v="MUHAMMAD IBRAHIM HASAN AL KAHFI"/>
    <s v="0032368HLbdtj102405"/>
    <s v="PL/R/10780/GL/2024"/>
    <d v="2024-10-08T00:00:00"/>
    <s v="System JRCare"/>
    <s v="Unpaid"/>
    <s v="Active"/>
    <x v="4"/>
    <s v="Done"/>
    <s v="                       -  "/>
    <s v="                         -  "/>
    <x v="3"/>
  </r>
  <r>
    <n v="982"/>
    <m/>
    <x v="59"/>
    <x v="1"/>
    <s v="MARIMAN"/>
    <s v="003694Wn1bLvJ112400"/>
    <s v="PL/R/8393/GL/2024"/>
    <d v="2024-11-11T00:00:00"/>
    <s v="System JRCare"/>
    <s v="Unpaid"/>
    <s v="Active"/>
    <x v="0"/>
    <s v="Done"/>
    <n v="35966529"/>
    <n v="20000000"/>
    <x v="2"/>
  </r>
  <r>
    <n v="983"/>
    <m/>
    <x v="145"/>
    <x v="11"/>
    <s v="KRISHNA JULIO SEPTIANO"/>
    <s v="0014141WI6P9I102400"/>
    <s v="PL/R/2094/GL/2024"/>
    <d v="2024-10-29T00:00:00"/>
    <s v="System JRCare"/>
    <s v="Unpaid"/>
    <s v="Active"/>
    <x v="0"/>
    <s v="Done"/>
    <n v="15941392"/>
    <n v="15941392"/>
    <x v="3"/>
  </r>
  <r>
    <n v="984"/>
    <m/>
    <x v="64"/>
    <x v="7"/>
    <s v="SUDJADI"/>
    <s v="001813JP8hxKQ102400"/>
    <s v="PL/R/2436/GL/2024"/>
    <d v="2024-10-01T00:00:00"/>
    <s v="System JRCare"/>
    <s v="Unpaid"/>
    <s v="Active"/>
    <x v="1"/>
    <s v="New"/>
    <s v="                       -  "/>
    <s v="                         -  "/>
    <x v="3"/>
  </r>
  <r>
    <n v="985"/>
    <m/>
    <x v="4"/>
    <x v="3"/>
    <s v="STHEFANUS ISWOYO"/>
    <s v="003964cJY1ATN102400"/>
    <s v="PL/R/4832/GL/2024"/>
    <d v="2024-10-11T00:00:00"/>
    <s v="System JRCare"/>
    <s v="Unpaid"/>
    <s v="Active"/>
    <x v="0"/>
    <s v="Done"/>
    <n v="7319134"/>
    <n v="7319134"/>
    <x v="3"/>
  </r>
  <r>
    <n v="986"/>
    <m/>
    <x v="104"/>
    <x v="9"/>
    <s v="RIJAH"/>
    <s v="0032959h7kT8C112401"/>
    <s v="PL/R/5113/GL/2024"/>
    <d v="2024-11-09T00:00:00"/>
    <s v="System JRCare"/>
    <s v="Unpaid"/>
    <s v="Active"/>
    <x v="0"/>
    <s v="Done"/>
    <n v="25944460"/>
    <n v="17918108"/>
    <x v="2"/>
  </r>
  <r>
    <n v="987"/>
    <m/>
    <x v="31"/>
    <x v="5"/>
    <s v="MURDONO"/>
    <s v="005051u5CYFDX112402"/>
    <s v="PL/R/12467/GL/2024"/>
    <d v="2024-11-16T00:00:00"/>
    <s v="System JRCare"/>
    <s v="Unpaid"/>
    <s v="Active"/>
    <x v="3"/>
    <s v="Done"/>
    <s v="                       -  "/>
    <s v="                         -  "/>
    <x v="2"/>
  </r>
  <r>
    <n v="988"/>
    <m/>
    <x v="61"/>
    <x v="1"/>
    <s v="UBAIDILLAH FAQIH AL LATIF"/>
    <s v="0034018EqyM0U112401"/>
    <s v="PL/R/8652/GL/2024"/>
    <d v="2024-11-20T00:00:00"/>
    <s v="System JRCare"/>
    <s v="Unpaid"/>
    <s v="Active"/>
    <x v="0"/>
    <s v="Done"/>
    <n v="4799675"/>
    <n v="4234274"/>
    <x v="2"/>
  </r>
  <r>
    <n v="989"/>
    <m/>
    <x v="61"/>
    <x v="1"/>
    <s v="RAIS ARIFRAHMAN"/>
    <s v="003742CgSA7A7112400"/>
    <s v="PL/R/8454/GL/2024"/>
    <d v="2024-11-12T00:00:00"/>
    <s v="System JRCare"/>
    <s v="Unpaid"/>
    <s v="Active"/>
    <x v="0"/>
    <s v="Done"/>
    <n v="64125164"/>
    <n v="20000000"/>
    <x v="2"/>
  </r>
  <r>
    <n v="990"/>
    <m/>
    <x v="15"/>
    <x v="5"/>
    <s v="SENIWATI"/>
    <s v="002776559HoXM112403"/>
    <s v="PL/R/12678/GL/2024"/>
    <d v="2024-11-20T00:00:00"/>
    <s v="System JRCare"/>
    <s v="Unpaid"/>
    <s v="Active"/>
    <x v="0"/>
    <s v="Done"/>
    <n v="1101050"/>
    <n v="1101050"/>
    <x v="2"/>
  </r>
  <r>
    <n v="991"/>
    <m/>
    <x v="48"/>
    <x v="7"/>
    <s v="AGUS APRIANTO"/>
    <s v="002077R0CxM8G112400"/>
    <s v="PL/R/3051/GL/2024"/>
    <d v="2024-11-14T00:00:00"/>
    <s v="System JRCare"/>
    <s v="Unpaid"/>
    <s v="Active"/>
    <x v="0"/>
    <s v="Done"/>
    <n v="21487299"/>
    <n v="20000000"/>
    <x v="2"/>
  </r>
  <r>
    <n v="992"/>
    <m/>
    <x v="156"/>
    <x v="4"/>
    <s v="SITI RAHAYU"/>
    <s v="0017374tiXYZJ112400"/>
    <s v="PL/R/2039/GL/2024"/>
    <d v="2024-11-14T00:00:00"/>
    <s v="System JRCare"/>
    <s v="Unpaid"/>
    <s v="Active"/>
    <x v="5"/>
    <s v="Done"/>
    <s v="                       -  "/>
    <s v="                         -  "/>
    <x v="2"/>
  </r>
  <r>
    <n v="993"/>
    <m/>
    <x v="157"/>
    <x v="0"/>
    <s v="ANNA MARTASARI"/>
    <s v="001574LL6xiRX112402"/>
    <s v="PL/R/3100/GL/2024"/>
    <d v="2024-11-14T00:00:00"/>
    <s v="System JRCare"/>
    <s v="Unpaid"/>
    <s v="Active"/>
    <x v="3"/>
    <s v="Done"/>
    <s v="                       -  "/>
    <s v="                         -  "/>
    <x v="2"/>
  </r>
  <r>
    <n v="994"/>
    <m/>
    <x v="11"/>
    <x v="5"/>
    <s v="MUHAMMAD FAISAL LUTHFIANSYAH"/>
    <s v="00628069KHRII112400"/>
    <s v="PL/R/12347/GL/2024"/>
    <d v="2024-11-14T00:00:00"/>
    <s v="System JRCare"/>
    <s v="Unpaid"/>
    <s v="Active"/>
    <x v="3"/>
    <s v="New"/>
    <s v="                       -  "/>
    <s v="                         -  "/>
    <x v="2"/>
  </r>
  <r>
    <n v="995"/>
    <m/>
    <x v="158"/>
    <x v="7"/>
    <s v="TYOE BAGUS EFFENDI"/>
    <s v="002074Gan7cmL112400"/>
    <s v="PL/R/3050/GL/2024"/>
    <d v="2024-11-14T00:00:00"/>
    <s v="System JRCare"/>
    <s v="Unpaid"/>
    <s v="Active"/>
    <x v="5"/>
    <s v="Done"/>
    <s v="                       -  "/>
    <s v="                         -  "/>
    <x v="2"/>
  </r>
  <r>
    <n v="996"/>
    <m/>
    <x v="74"/>
    <x v="10"/>
    <s v="AKAS TITIS GENIUS"/>
    <s v="004267iE9NG6H112401"/>
    <s v="PL/R/6163/GL/2024"/>
    <d v="2024-11-14T00:00:00"/>
    <s v="System JRCare"/>
    <s v="Unpaid"/>
    <s v="Active"/>
    <x v="0"/>
    <s v="Done"/>
    <n v="2052238"/>
    <n v="2052238"/>
    <x v="2"/>
  </r>
  <r>
    <n v="997"/>
    <m/>
    <x v="10"/>
    <x v="3"/>
    <s v="SLAMET"/>
    <s v="004577ZQWJhzg112400"/>
    <s v="PL/R/5500/GL/2024"/>
    <d v="2024-11-24T00:00:00"/>
    <s v="System JRCare"/>
    <s v="Unpaid"/>
    <s v="Active"/>
    <x v="3"/>
    <s v="New"/>
    <s v="                       -  "/>
    <s v="                         -  "/>
    <x v="2"/>
  </r>
  <r>
    <n v="998"/>
    <m/>
    <x v="159"/>
    <x v="4"/>
    <s v="TARJUKI"/>
    <s v="0017079XTEhwR112400"/>
    <s v="PL/R/2049/GL/2024"/>
    <d v="2024-11-15T00:00:00"/>
    <s v="System JRCare"/>
    <s v="Unpaid"/>
    <s v="Active"/>
    <x v="0"/>
    <s v="Done"/>
    <n v="1681429"/>
    <n v="1681429"/>
    <x v="2"/>
  </r>
  <r>
    <n v="999"/>
    <m/>
    <x v="7"/>
    <x v="0"/>
    <s v="HENI PURWANTI RAHARDJO"/>
    <s v="0014920VAi3HN102400"/>
    <s v="PL/R/2768/GL/2024"/>
    <d v="2024-10-18T00:00:00"/>
    <s v="System JRCare"/>
    <s v="Unpaid"/>
    <s v="Active"/>
    <x v="3"/>
    <s v="Draft"/>
    <s v="                       -  "/>
    <s v="                         -  "/>
    <x v="3"/>
  </r>
  <r>
    <n v="1000"/>
    <m/>
    <x v="69"/>
    <x v="0"/>
    <s v="SUNARNO"/>
    <s v="0014919mW82J9102400"/>
    <s v="PL/R/2767/GL/2024"/>
    <d v="2024-10-18T00:00:00"/>
    <s v="System JRCare"/>
    <s v="Unpaid"/>
    <s v="Active"/>
    <x v="3"/>
    <s v="Draft"/>
    <s v="                       -  "/>
    <s v="                         -  "/>
    <x v="3"/>
  </r>
  <r>
    <n v="1001"/>
    <m/>
    <x v="144"/>
    <x v="3"/>
    <s v="DONY EKA ANANTA"/>
    <s v="0022590FTHQZC112402"/>
    <s v="PL/R/5266/GL/2024"/>
    <d v="2024-11-12T00:00:00"/>
    <s v="System JRCare"/>
    <s v="Unpaid"/>
    <s v="Active"/>
    <x v="0"/>
    <s v="Done"/>
    <n v="1217050"/>
    <n v="497984"/>
    <x v="2"/>
  </r>
  <r>
    <n v="1002"/>
    <m/>
    <x v="95"/>
    <x v="7"/>
    <s v="AGUS SUGIYANTO"/>
    <s v="0020477ezQPK2112400"/>
    <s v="PL/R/3021/GL/2024"/>
    <d v="2024-11-12T00:00:00"/>
    <s v="System JRCare"/>
    <s v="Unpaid"/>
    <s v="Active"/>
    <x v="3"/>
    <s v="Done"/>
    <s v="                       -  "/>
    <s v="                         -  "/>
    <x v="2"/>
  </r>
  <r>
    <n v="1003"/>
    <m/>
    <x v="48"/>
    <x v="7"/>
    <s v="RAFA DWI YATNA"/>
    <s v="002051l7bB9G7112400"/>
    <s v="PL/R/3020/GL/2024"/>
    <d v="2024-11-12T00:00:00"/>
    <s v="System JRCare"/>
    <s v="Unpaid"/>
    <s v="Active"/>
    <x v="0"/>
    <s v="Done"/>
    <n v="14477867"/>
    <n v="14477867"/>
    <x v="2"/>
  </r>
  <r>
    <n v="1004"/>
    <m/>
    <x v="48"/>
    <x v="7"/>
    <s v="JOHAN ARDIANSYAH"/>
    <s v="002027JF0DuyG112400"/>
    <s v="PL/R/3022/GL/2024"/>
    <d v="2024-11-12T00:00:00"/>
    <s v="System JRCare"/>
    <s v="Unpaid"/>
    <s v="Active"/>
    <x v="0"/>
    <s v="Done"/>
    <n v="18595271"/>
    <n v="18595271"/>
    <x v="2"/>
  </r>
  <r>
    <n v="1005"/>
    <m/>
    <x v="31"/>
    <x v="5"/>
    <s v="SUYOSO"/>
    <s v="00622832TsYv8112400"/>
    <s v="PL/R/12266/GL/2024"/>
    <d v="2024-11-12T00:00:00"/>
    <s v="System JRCare"/>
    <s v="Unpaid"/>
    <s v="Active"/>
    <x v="3"/>
    <s v="Done"/>
    <s v="                       -  "/>
    <s v="                         -  "/>
    <x v="2"/>
  </r>
  <r>
    <n v="1006"/>
    <m/>
    <x v="1"/>
    <x v="1"/>
    <s v="ARDIAN PRATAMA"/>
    <s v="005534TXRUTaF112402"/>
    <s v="PL/R/8458/GL/2024"/>
    <d v="2024-11-12T00:00:00"/>
    <s v="System JRCare"/>
    <s v="Unpaid"/>
    <s v="Active"/>
    <x v="3"/>
    <s v="New"/>
    <s v="                       -  "/>
    <s v="                         -  "/>
    <x v="2"/>
  </r>
  <r>
    <n v="1007"/>
    <m/>
    <x v="32"/>
    <x v="7"/>
    <s v="ADITIA SYAH PUTRA RAMDANI"/>
    <s v="002056ZAXIvdZ112400"/>
    <s v="PL/R/3019/GL/2024"/>
    <d v="2024-11-12T00:00:00"/>
    <s v="System JRCare"/>
    <s v="Unpaid"/>
    <s v="Active"/>
    <x v="3"/>
    <s v="New"/>
    <s v="                       -  "/>
    <s v="                         -  "/>
    <x v="2"/>
  </r>
  <r>
    <n v="1008"/>
    <m/>
    <x v="95"/>
    <x v="7"/>
    <s v="TAUFIQURROHMAN BAGUS RIYANTO"/>
    <s v="002060IoPoFZf112400"/>
    <s v="PL/R/3018/GL/2024"/>
    <d v="2024-11-12T00:00:00"/>
    <s v="System JRCare"/>
    <s v="Unpaid"/>
    <s v="Active"/>
    <x v="3"/>
    <s v="Done"/>
    <s v="                       -  "/>
    <s v="                         -  "/>
    <x v="2"/>
  </r>
  <r>
    <n v="1009"/>
    <m/>
    <x v="2"/>
    <x v="0"/>
    <s v="HIMATUL ULYA"/>
    <s v="003739ESWCqYO102403"/>
    <s v="PL/R/2799/GL/2024"/>
    <d v="2024-10-23T00:00:00"/>
    <s v="System JRCare"/>
    <s v="Unpaid"/>
    <s v="Active"/>
    <x v="0"/>
    <s v="Done"/>
    <n v="345000"/>
    <n v="345000"/>
    <x v="3"/>
  </r>
  <r>
    <n v="1010"/>
    <m/>
    <x v="16"/>
    <x v="3"/>
    <s v="DIAN MUSTIKA ANGGRAINI"/>
    <s v="003653IJLNe4V112400"/>
    <s v="PL/R/5211/GL/2024"/>
    <d v="2024-11-07T00:00:00"/>
    <s v="System JRCare"/>
    <s v="Unpaid"/>
    <s v="Active"/>
    <x v="3"/>
    <s v="New"/>
    <s v="                       -  "/>
    <s v="                         -  "/>
    <x v="2"/>
  </r>
  <r>
    <n v="1011"/>
    <m/>
    <x v="104"/>
    <x v="9"/>
    <s v="MOCHAMAD ARUMEMBA ALSAID"/>
    <s v="003372OjeUU1H112400"/>
    <s v="PL/R/5336/GL/2024"/>
    <d v="2024-11-15T00:00:00"/>
    <s v="System JRCare"/>
    <s v="Unpaid"/>
    <s v="Active"/>
    <x v="0"/>
    <s v="Done"/>
    <n v="26694553"/>
    <n v="20000000"/>
    <x v="2"/>
  </r>
  <r>
    <n v="1012"/>
    <m/>
    <x v="55"/>
    <x v="10"/>
    <s v="NANANG ENDRA KUSUMA"/>
    <s v="004290YaJ5W83112400"/>
    <s v="PL/R/6182/GL/2024"/>
    <d v="2024-11-16T00:00:00"/>
    <s v="System JRCare"/>
    <s v="Unpaid"/>
    <s v="Active"/>
    <x v="5"/>
    <s v="Done"/>
    <s v="                       -  "/>
    <s v="                         -  "/>
    <x v="2"/>
  </r>
  <r>
    <n v="1013"/>
    <m/>
    <x v="5"/>
    <x v="3"/>
    <s v="SUWARDI"/>
    <s v="004470yq97TLh112400"/>
    <s v="PL/R/5366/GL/2024"/>
    <d v="2024-11-16T00:00:00"/>
    <s v="System JRCare"/>
    <s v="Unpaid"/>
    <s v="Active"/>
    <x v="0"/>
    <s v="Done"/>
    <n v="7661868"/>
    <n v="7661868"/>
    <x v="2"/>
  </r>
  <r>
    <n v="1014"/>
    <m/>
    <x v="11"/>
    <x v="5"/>
    <s v="PAWIRO SUKARNO"/>
    <s v="0044292HB4J2A112403"/>
    <s v="PL/R/12466/GL/2024"/>
    <d v="2024-11-16T00:00:00"/>
    <s v="System JRCare"/>
    <s v="Unpaid"/>
    <s v="Active"/>
    <x v="5"/>
    <s v="Done"/>
    <s v="                       -  "/>
    <s v="                         -  "/>
    <x v="2"/>
  </r>
  <r>
    <n v="1015"/>
    <m/>
    <x v="5"/>
    <x v="3"/>
    <s v="ROEMISIH"/>
    <s v="0044711o75IMT112400"/>
    <s v="PL/R/5365/GL/2024"/>
    <d v="2024-11-16T00:00:00"/>
    <s v="System JRCare"/>
    <s v="Unpaid"/>
    <s v="Active"/>
    <x v="0"/>
    <s v="Done"/>
    <n v="7080073"/>
    <n v="7080073"/>
    <x v="2"/>
  </r>
  <r>
    <n v="1016"/>
    <m/>
    <x v="5"/>
    <x v="3"/>
    <s v="TUGIMIN"/>
    <s v="004472yOZwF7Y112400"/>
    <s v="PL/R/5364/GL/2024"/>
    <d v="2024-11-16T00:00:00"/>
    <s v="System JRCare"/>
    <s v="Unpaid"/>
    <s v="Active"/>
    <x v="0"/>
    <s v="Done"/>
    <n v="2992958"/>
    <n v="2992958"/>
    <x v="2"/>
  </r>
  <r>
    <n v="1017"/>
    <m/>
    <x v="51"/>
    <x v="9"/>
    <s v="SANEM"/>
    <s v="002577L1OEFF9112401"/>
    <s v="PL/R/5370/GL/2024"/>
    <d v="2024-11-16T00:00:00"/>
    <s v="System JRCare"/>
    <s v="Unpaid"/>
    <s v="Active"/>
    <x v="3"/>
    <s v="New"/>
    <s v="                       -  "/>
    <s v="                         -  "/>
    <x v="2"/>
  </r>
  <r>
    <n v="1018"/>
    <m/>
    <x v="5"/>
    <x v="3"/>
    <s v="MUHAMMAD MISBAH"/>
    <s v="004425EhVP66y112400"/>
    <s v="PL/R/5327/GL/2024"/>
    <d v="2024-11-14T00:00:00"/>
    <s v="System JRCare"/>
    <s v="Unpaid"/>
    <s v="Active"/>
    <x v="0"/>
    <s v="Done"/>
    <n v="9786398"/>
    <n v="9786398"/>
    <x v="2"/>
  </r>
  <r>
    <n v="1019"/>
    <m/>
    <x v="75"/>
    <x v="10"/>
    <s v="TRI PRASETYANINGRUM"/>
    <s v="004272TJZC8dJ112400"/>
    <s v="PL/R/6162/GL/2024"/>
    <d v="2024-11-14T00:00:00"/>
    <s v="System JRCare"/>
    <s v="Unpaid"/>
    <s v="Active"/>
    <x v="3"/>
    <s v="New"/>
    <s v="                       -  "/>
    <s v="                         -  "/>
    <x v="2"/>
  </r>
  <r>
    <n v="1020"/>
    <m/>
    <x v="65"/>
    <x v="1"/>
    <s v="MUHAMMAD SAUQI NASRULLOH"/>
    <s v="0034976xPNJyO112403"/>
    <s v="PL/R/8773/GL/2024"/>
    <d v="2024-11-25T00:00:00"/>
    <s v="System JRCare"/>
    <s v="Unpaid"/>
    <s v="Active"/>
    <x v="0"/>
    <s v="Done"/>
    <n v="307249"/>
    <n v="307249"/>
    <x v="2"/>
  </r>
  <r>
    <n v="1021"/>
    <m/>
    <x v="59"/>
    <x v="1"/>
    <s v="VITO ARDHANA PUTRA"/>
    <s v="0036485QFREKc112401"/>
    <s v="PL/R/8579/GL/2024"/>
    <d v="2024-11-16T00:00:00"/>
    <s v="System JRCare"/>
    <s v="Unpaid"/>
    <s v="Active"/>
    <x v="0"/>
    <s v="Done"/>
    <n v="1741764"/>
    <n v="1741764"/>
    <x v="2"/>
  </r>
  <r>
    <n v="1022"/>
    <m/>
    <x v="43"/>
    <x v="0"/>
    <s v="ALFRISO IBRA FATHI YAKAN"/>
    <s v="000794TUTTULI102401"/>
    <s v="PL/R/2881/GL/2024"/>
    <d v="2024-10-30T00:00:00"/>
    <s v="System JRCare"/>
    <s v="Unpaid"/>
    <s v="Active"/>
    <x v="0"/>
    <s v="Done"/>
    <n v="223748"/>
    <n v="223748"/>
    <x v="3"/>
  </r>
  <r>
    <n v="1023"/>
    <m/>
    <x v="99"/>
    <x v="1"/>
    <s v="DHEA SASHINTA ASHARI"/>
    <s v="002727KxU04UI112404"/>
    <s v="PL/R/8623/GL/2024"/>
    <d v="2024-11-19T00:00:00"/>
    <s v="System JRCare"/>
    <s v="Unpaid"/>
    <s v="Active"/>
    <x v="0"/>
    <s v="Done"/>
    <n v="350235"/>
    <n v="350235"/>
    <x v="2"/>
  </r>
  <r>
    <n v="1024"/>
    <m/>
    <x v="60"/>
    <x v="0"/>
    <s v="WARTINI"/>
    <s v="000221T91wFl3112409"/>
    <s v="PL/R/3191/GL/2024"/>
    <d v="2024-11-16T00:00:00"/>
    <s v="System JRCare"/>
    <s v="Unpaid"/>
    <s v="Active"/>
    <x v="0"/>
    <s v="Done"/>
    <n v="280000"/>
    <n v="280000"/>
    <x v="2"/>
  </r>
  <r>
    <n v="1025"/>
    <m/>
    <x v="144"/>
    <x v="3"/>
    <s v="ANITA UMIJAZILA REZA"/>
    <s v="003063CBDOV53112401"/>
    <s v="PL/R/5542/GL/2024"/>
    <d v="2024-11-25T00:00:00"/>
    <s v="System JRCare"/>
    <s v="Unpaid"/>
    <s v="Active"/>
    <x v="0"/>
    <s v="Done"/>
    <n v="226700"/>
    <n v="226700"/>
    <x v="2"/>
  </r>
  <r>
    <n v="1026"/>
    <m/>
    <x v="1"/>
    <x v="1"/>
    <s v="SUKAR"/>
    <s v="004975CUR2Vrt112401"/>
    <s v="PL/R/8276/GL/2024"/>
    <d v="2024-11-05T00:00:00"/>
    <s v="System JRCare"/>
    <s v="Unpaid"/>
    <s v="Active"/>
    <x v="0"/>
    <s v="Done"/>
    <n v="26295893"/>
    <n v="10334000"/>
    <x v="2"/>
  </r>
  <r>
    <n v="1027"/>
    <m/>
    <x v="94"/>
    <x v="1"/>
    <s v="TRI MARIYANTO"/>
    <s v="003739ugYxx1S112400"/>
    <s v="PL/R/8447/GL/2024"/>
    <d v="2024-11-12T00:00:00"/>
    <s v="System JRCare"/>
    <s v="Unpaid"/>
    <s v="Active"/>
    <x v="0"/>
    <s v="Done"/>
    <n v="12809459"/>
    <n v="12809459"/>
    <x v="2"/>
  </r>
  <r>
    <n v="1028"/>
    <m/>
    <x v="100"/>
    <x v="4"/>
    <s v="SUPARYO"/>
    <s v="001736HYXZIIx112400"/>
    <s v="PL/R/2037/GL/2024"/>
    <d v="2024-11-14T00:00:00"/>
    <s v="System JRCare"/>
    <s v="Unpaid"/>
    <s v="Active"/>
    <x v="3"/>
    <s v="Done"/>
    <s v="                       -  "/>
    <s v="                         -  "/>
    <x v="2"/>
  </r>
  <r>
    <n v="1029"/>
    <m/>
    <x v="5"/>
    <x v="3"/>
    <s v="KASIANIK"/>
    <s v="004445AwJNFun112400"/>
    <s v="PL/R/5326/GL/2024"/>
    <d v="2024-11-14T00:00:00"/>
    <s v="System JRCare"/>
    <s v="Unpaid"/>
    <s v="Active"/>
    <x v="3"/>
    <s v="Done"/>
    <s v="                       -  "/>
    <s v="                         -  "/>
    <x v="2"/>
  </r>
  <r>
    <n v="1030"/>
    <m/>
    <x v="6"/>
    <x v="4"/>
    <s v="MUHAMMAD ROKIB"/>
    <s v="0016280L9S5z9112401"/>
    <s v="PL/R/2036/GL/2024"/>
    <d v="2024-11-14T00:00:00"/>
    <s v="System JRCare"/>
    <s v="Unpaid"/>
    <s v="Active"/>
    <x v="3"/>
    <s v="New"/>
    <s v="                       -  "/>
    <s v="                         -  "/>
    <x v="2"/>
  </r>
  <r>
    <n v="1031"/>
    <m/>
    <x v="6"/>
    <x v="4"/>
    <s v="TURIYAH"/>
    <s v="0015107GIYsec102401"/>
    <s v="PL/R/1815/GL/2024"/>
    <d v="2024-10-11T00:00:00"/>
    <s v="System JRCare"/>
    <s v="Unpaid"/>
    <s v="Active"/>
    <x v="5"/>
    <s v="Done"/>
    <s v="                       -  "/>
    <s v="                         -  "/>
    <x v="3"/>
  </r>
  <r>
    <n v="1032"/>
    <m/>
    <x v="10"/>
    <x v="3"/>
    <s v="SANAJI"/>
    <s v="004575CfBAr0X112400"/>
    <s v="PL/R/5498/GL/2024"/>
    <d v="2024-11-24T00:00:00"/>
    <s v="System JRCare"/>
    <s v="Unpaid"/>
    <s v="Active"/>
    <x v="3"/>
    <s v="New"/>
    <s v="                       -  "/>
    <s v="                         -  "/>
    <x v="2"/>
  </r>
  <r>
    <n v="1033"/>
    <m/>
    <x v="16"/>
    <x v="3"/>
    <s v="IMAM SYAFII"/>
    <s v="004576mJXNWST112400"/>
    <s v="PL/R/5499/GL/2024"/>
    <d v="2024-11-24T00:00:00"/>
    <s v="System JRCare"/>
    <s v="Unpaid"/>
    <s v="Active"/>
    <x v="2"/>
    <s v="Done"/>
    <s v="                       -  "/>
    <s v="                         -  "/>
    <x v="2"/>
  </r>
  <r>
    <n v="1034"/>
    <m/>
    <x v="1"/>
    <x v="1"/>
    <s v="WARSI"/>
    <s v="002677R3PQd0a102401"/>
    <s v="PL/R/8131/GL/2024"/>
    <d v="2024-10-31T00:00:00"/>
    <s v="System JRCare"/>
    <s v="Unpaid"/>
    <s v="Active"/>
    <x v="0"/>
    <s v="Done"/>
    <n v="424699"/>
    <n v="424699"/>
    <x v="3"/>
  </r>
  <r>
    <n v="1035"/>
    <m/>
    <x v="78"/>
    <x v="7"/>
    <s v="NUR KHALIMAH"/>
    <s v="000870hKIrZS8112401"/>
    <s v="PL/R/3017/GL/2024"/>
    <d v="2024-11-12T00:00:00"/>
    <s v="System JRCare"/>
    <s v="Unpaid"/>
    <s v="Active"/>
    <x v="3"/>
    <s v="Done"/>
    <s v="                       -  "/>
    <s v="                         -  "/>
    <x v="2"/>
  </r>
  <r>
    <n v="1036"/>
    <m/>
    <x v="61"/>
    <x v="1"/>
    <s v="NGATINI"/>
    <s v="003745l0o5XqD112400"/>
    <s v="PL/R/8457/GL/2024"/>
    <d v="2024-11-12T00:00:00"/>
    <s v="System JRCare"/>
    <s v="Unpaid"/>
    <s v="Active"/>
    <x v="2"/>
    <s v="Done"/>
    <s v="                       -  "/>
    <s v="                         -  "/>
    <x v="2"/>
  </r>
  <r>
    <n v="1037"/>
    <m/>
    <x v="43"/>
    <x v="0"/>
    <s v="BUDI WALUYO"/>
    <s v="001637mcfl1Hx112400"/>
    <s v="PL/R/3073/GL/2024"/>
    <d v="2024-11-12T00:00:00"/>
    <s v="System JRCare"/>
    <s v="Unpaid"/>
    <s v="Active"/>
    <x v="3"/>
    <s v="Draft"/>
    <s v="                       -  "/>
    <s v="                         -  "/>
    <x v="2"/>
  </r>
  <r>
    <n v="1038"/>
    <m/>
    <x v="95"/>
    <x v="7"/>
    <s v="SUKARNO"/>
    <s v="002000ECQVQTB112401"/>
    <s v="PL/R/3015/GL/2024"/>
    <d v="2024-11-12T00:00:00"/>
    <s v="System JRCare"/>
    <s v="Unpaid"/>
    <s v="Active"/>
    <x v="3"/>
    <s v="Done"/>
    <s v="                       -  "/>
    <s v="                         -  "/>
    <x v="2"/>
  </r>
  <r>
    <n v="1039"/>
    <m/>
    <x v="32"/>
    <x v="7"/>
    <s v="MURNITI"/>
    <s v="001733GB97q0u112401"/>
    <s v="PL/R/3016/GL/2024"/>
    <d v="2024-11-12T00:00:00"/>
    <s v="System JRCare"/>
    <s v="Unpaid"/>
    <s v="Active"/>
    <x v="3"/>
    <s v="New"/>
    <s v="                       -  "/>
    <s v="                         -  "/>
    <x v="2"/>
  </r>
  <r>
    <n v="1040"/>
    <m/>
    <x v="40"/>
    <x v="2"/>
    <s v="WISNU GINANJAR"/>
    <s v="001058TP7BN4Q112401"/>
    <s v="PL/R/2958/GL/2024"/>
    <d v="2024-11-12T00:00:00"/>
    <s v="System JRCare"/>
    <s v="Unpaid"/>
    <s v="Active"/>
    <x v="0"/>
    <s v="Done"/>
    <n v="9107589"/>
    <n v="5270061"/>
    <x v="2"/>
  </r>
  <r>
    <n v="1041"/>
    <m/>
    <x v="1"/>
    <x v="1"/>
    <s v="AMBARWATI"/>
    <s v="004320NGI3678112401"/>
    <s v="PL/R/8322/GL/2024"/>
    <d v="2024-11-06T00:00:00"/>
    <s v="System JRCare"/>
    <s v="Unpaid"/>
    <s v="Active"/>
    <x v="0"/>
    <s v="Done"/>
    <n v="32653909"/>
    <n v="16956265"/>
    <x v="2"/>
  </r>
  <r>
    <n v="1042"/>
    <m/>
    <x v="31"/>
    <x v="5"/>
    <s v="TIYUK"/>
    <s v="006279QHG4MLP112400"/>
    <s v="PL/R/12346/GL/2024"/>
    <d v="2024-11-14T00:00:00"/>
    <s v="System JRCare"/>
    <s v="Unpaid"/>
    <s v="Active"/>
    <x v="0"/>
    <s v="Done"/>
    <n v="38905500"/>
    <n v="20000000"/>
    <x v="2"/>
  </r>
  <r>
    <n v="1043"/>
    <m/>
    <x v="50"/>
    <x v="0"/>
    <s v="SURYONO"/>
    <s v="001669IDUD0YK112400"/>
    <s v="PL/R/3193/GL/2024"/>
    <d v="2024-11-16T00:00:00"/>
    <s v="System JRCare"/>
    <s v="Unpaid"/>
    <s v="Active"/>
    <x v="2"/>
    <s v="Done"/>
    <s v="                       -  "/>
    <s v="                         -  "/>
    <x v="2"/>
  </r>
  <r>
    <n v="1044"/>
    <m/>
    <x v="11"/>
    <x v="5"/>
    <s v="THORIQ NAFAIZ ISMAIL"/>
    <s v="006208RsiBOnB112401"/>
    <s v="PL/R/12465/GL/2024"/>
    <d v="2024-11-16T00:00:00"/>
    <s v="System JRCare"/>
    <s v="Unpaid"/>
    <s v="Active"/>
    <x v="5"/>
    <s v="Done"/>
    <s v="                       -  "/>
    <s v="                         -  "/>
    <x v="2"/>
  </r>
  <r>
    <n v="1045"/>
    <m/>
    <x v="44"/>
    <x v="1"/>
    <s v="DEWANTO"/>
    <s v="003342bcdB2Ru102400"/>
    <s v="PL/R/7375/GL/2024"/>
    <d v="2024-10-06T00:00:00"/>
    <s v="System JRCare"/>
    <s v="Unpaid"/>
    <s v="Active"/>
    <x v="3"/>
    <s v="New"/>
    <s v="                       -  "/>
    <s v="                         -  "/>
    <x v="3"/>
  </r>
  <r>
    <n v="1046"/>
    <m/>
    <x v="7"/>
    <x v="0"/>
    <s v="NURUL HIDAYAH"/>
    <s v="001413GMGeia4102400"/>
    <s v="PL/R/2597/GL/2024"/>
    <d v="2024-10-04T00:00:00"/>
    <s v="System JRCare"/>
    <s v="Unpaid"/>
    <s v="Active"/>
    <x v="0"/>
    <s v="Done"/>
    <n v="17932100"/>
    <n v="17932100"/>
    <x v="3"/>
  </r>
  <r>
    <n v="1047"/>
    <m/>
    <x v="98"/>
    <x v="4"/>
    <s v="MUHAMMAD ASKA AUFA"/>
    <s v="001429Df5F91P102402"/>
    <s v="PL/R/1859/GL/2024"/>
    <d v="2024-10-18T00:00:00"/>
    <s v="System JRCare"/>
    <s v="Unpaid"/>
    <s v="Active"/>
    <x v="0"/>
    <s v="Done"/>
    <n v="18783271"/>
    <n v="8151369"/>
    <x v="3"/>
  </r>
  <r>
    <n v="1048"/>
    <m/>
    <x v="6"/>
    <x v="4"/>
    <s v="NIMATUN SYAKIDAH"/>
    <s v="00155472O6TRO102400"/>
    <s v="PL/R/1858/GL/2024"/>
    <d v="2024-10-18T00:00:00"/>
    <s v="System JRCare"/>
    <s v="Unpaid"/>
    <s v="Active"/>
    <x v="3"/>
    <s v="New"/>
    <s v="                       -  "/>
    <s v="                         -  "/>
    <x v="3"/>
  </r>
  <r>
    <n v="1049"/>
    <m/>
    <x v="146"/>
    <x v="5"/>
    <s v="WIJIYANTI"/>
    <s v="000187zNyMDD2112404"/>
    <s v="PL/R/12659/GL/2024"/>
    <d v="2024-11-20T00:00:00"/>
    <s v="System JRCare"/>
    <s v="Unpaid"/>
    <s v="Active"/>
    <x v="0"/>
    <s v="Done"/>
    <n v="155100"/>
    <n v="155100"/>
    <x v="2"/>
  </r>
  <r>
    <n v="1050"/>
    <m/>
    <x v="55"/>
    <x v="10"/>
    <s v="UMI FADHLIYAH"/>
    <s v="002185mwPXtHc112402"/>
    <s v="PL/R/6290/GL/2024"/>
    <d v="2024-11-20T00:00:00"/>
    <s v="System JRCare"/>
    <s v="Unpaid"/>
    <s v="Active"/>
    <x v="0"/>
    <s v="Done"/>
    <n v="577200"/>
    <n v="373208"/>
    <x v="2"/>
  </r>
  <r>
    <n v="1051"/>
    <m/>
    <x v="1"/>
    <x v="1"/>
    <s v="SUJIYEM"/>
    <s v="003263C7FnWXz102404"/>
    <s v="PL/R/8067/GL/2024"/>
    <d v="2024-10-30T00:00:00"/>
    <s v="System JRCare"/>
    <s v="Unpaid"/>
    <s v="Active"/>
    <x v="0"/>
    <s v="Done"/>
    <n v="893892"/>
    <n v="893892"/>
    <x v="3"/>
  </r>
  <r>
    <n v="1052"/>
    <m/>
    <x v="1"/>
    <x v="1"/>
    <s v="SUGIARTI"/>
    <s v="002861jv24BlB102401"/>
    <s v="PL/R/8066/GL/2024"/>
    <d v="2024-10-30T00:00:00"/>
    <s v="System JRCare"/>
    <s v="Unpaid"/>
    <s v="Active"/>
    <x v="0"/>
    <s v="Done"/>
    <n v="513772"/>
    <n v="513772"/>
    <x v="3"/>
  </r>
  <r>
    <n v="1053"/>
    <m/>
    <x v="82"/>
    <x v="1"/>
    <s v="SUPARJI"/>
    <s v="00272422MW2P4112403"/>
    <s v="PL/R/8239/GL/2024"/>
    <d v="2024-11-04T00:00:00"/>
    <s v="System JRCare"/>
    <s v="Unpaid"/>
    <s v="Active"/>
    <x v="0"/>
    <s v="Done"/>
    <n v="5745989"/>
    <n v="5745989"/>
    <x v="2"/>
  </r>
  <r>
    <n v="1054"/>
    <m/>
    <x v="1"/>
    <x v="1"/>
    <s v="BERNIKA DESIANA"/>
    <s v="004543tIUNbl6102401"/>
    <s v="PL/R/8092/GL/2024"/>
    <d v="2024-10-31T00:00:00"/>
    <s v="System JRCare"/>
    <s v="Unpaid"/>
    <s v="Active"/>
    <x v="0"/>
    <s v="Done"/>
    <n v="14106090"/>
    <n v="14106090"/>
    <x v="3"/>
  </r>
  <r>
    <n v="1055"/>
    <m/>
    <x v="86"/>
    <x v="2"/>
    <s v="TOJA"/>
    <s v="002747QKOwTNQ112400"/>
    <s v="PL/R/3089/GL/2024"/>
    <d v="2024-11-18T00:00:00"/>
    <s v="System JRCare"/>
    <s v="Unpaid"/>
    <s v="Active"/>
    <x v="0"/>
    <s v="Done"/>
    <n v="13244606"/>
    <n v="13244606"/>
    <x v="2"/>
  </r>
  <r>
    <n v="1056"/>
    <m/>
    <x v="8"/>
    <x v="0"/>
    <s v="SRI PURWATI"/>
    <s v="001636Y8yRqDi112400"/>
    <s v="PL/R/3072/GL/2024"/>
    <d v="2024-11-12T00:00:00"/>
    <s v="System JRCare"/>
    <s v="Unpaid"/>
    <s v="Active"/>
    <x v="3"/>
    <s v="New"/>
    <s v="                       -  "/>
    <s v="                         -  "/>
    <x v="2"/>
  </r>
  <r>
    <n v="1057"/>
    <m/>
    <x v="61"/>
    <x v="1"/>
    <s v="PUSPA KARU PAYA"/>
    <s v="003743mRl9pOq112400"/>
    <s v="PL/R/8455/GL/2024"/>
    <d v="2024-11-12T00:00:00"/>
    <s v="System JRCare"/>
    <s v="Unpaid"/>
    <s v="Active"/>
    <x v="3"/>
    <s v="New"/>
    <s v="                       -  "/>
    <s v="                         -  "/>
    <x v="2"/>
  </r>
  <r>
    <n v="1058"/>
    <m/>
    <x v="61"/>
    <x v="1"/>
    <s v="PUJI LESTARI"/>
    <s v="003744qZh8CIz112400"/>
    <s v="PL/R/8456/GL/2024"/>
    <d v="2024-11-12T00:00:00"/>
    <s v="System JRCare"/>
    <s v="Unpaid"/>
    <s v="Active"/>
    <x v="3"/>
    <s v="New"/>
    <s v="                       -  "/>
    <s v="                         -  "/>
    <x v="2"/>
  </r>
  <r>
    <n v="1059"/>
    <m/>
    <x v="11"/>
    <x v="5"/>
    <s v="QOMARUDIN"/>
    <s v="005962MPYlWQG112400"/>
    <s v="PL/R/11817/GL/2024"/>
    <d v="2024-11-01T00:00:00"/>
    <s v="System JRCare"/>
    <s v="Unpaid"/>
    <s v="Active"/>
    <x v="3"/>
    <s v="Done"/>
    <s v="                       -  "/>
    <s v="                         -  "/>
    <x v="2"/>
  </r>
  <r>
    <n v="1060"/>
    <m/>
    <x v="18"/>
    <x v="2"/>
    <s v="SUTARNO"/>
    <s v="002773Ooiu22u112400"/>
    <s v="PL/R/3063/GL/2024"/>
    <d v="2024-11-16T00:00:00"/>
    <s v="System JRCare"/>
    <s v="Unpaid"/>
    <s v="Active"/>
    <x v="3"/>
    <s v="New"/>
    <s v="                       -  "/>
    <s v="                         -  "/>
    <x v="2"/>
  </r>
  <r>
    <n v="1061"/>
    <m/>
    <x v="18"/>
    <x v="2"/>
    <s v="SEFUDIN"/>
    <s v="002774CtlMnpM112400"/>
    <s v="PL/R/3062/GL/2024"/>
    <d v="2024-11-16T00:00:00"/>
    <s v="System JRCare"/>
    <s v="Unpaid"/>
    <s v="Active"/>
    <x v="3"/>
    <s v="New"/>
    <s v="                       -  "/>
    <s v="                         -  "/>
    <x v="2"/>
  </r>
  <r>
    <n v="1062"/>
    <m/>
    <x v="31"/>
    <x v="5"/>
    <s v="MOKHAMMAD ROIKHAN HABIBI"/>
    <s v="002698p2IwBsP112402"/>
    <s v="PL/R/12561/GL/2024"/>
    <d v="2024-11-19T00:00:00"/>
    <s v="System JRCare"/>
    <s v="Unpaid"/>
    <s v="Active"/>
    <x v="0"/>
    <s v="Done"/>
    <n v="23787000"/>
    <n v="16730112"/>
    <x v="2"/>
  </r>
  <r>
    <n v="1063"/>
    <m/>
    <x v="11"/>
    <x v="5"/>
    <s v="ARSYADUL KHAMDDANI"/>
    <s v="006263WX8A6GQ112400"/>
    <s v="PL/R/12344/GL/2024"/>
    <d v="2024-11-14T00:00:00"/>
    <s v="System JRCare"/>
    <s v="Unpaid"/>
    <s v="Active"/>
    <x v="5"/>
    <s v="Done"/>
    <s v="                       -  "/>
    <s v="                         -  "/>
    <x v="2"/>
  </r>
  <r>
    <n v="1064"/>
    <m/>
    <x v="61"/>
    <x v="1"/>
    <s v="ZAHRA GRANDIS"/>
    <s v="003768JX6LN6n112400"/>
    <s v="PL/R/8495/GL/2024"/>
    <d v="2024-11-14T00:00:00"/>
    <s v="System JRCare"/>
    <s v="Unpaid"/>
    <s v="Active"/>
    <x v="3"/>
    <s v="Done"/>
    <s v="                       -  "/>
    <s v="                         -  "/>
    <x v="2"/>
  </r>
  <r>
    <n v="1065"/>
    <m/>
    <x v="61"/>
    <x v="1"/>
    <s v="SAMIYEM"/>
    <s v="000641T0BMTAI112401"/>
    <s v="PL/R/8499/GL/2024"/>
    <d v="2024-11-14T00:00:00"/>
    <s v="System JRCare"/>
    <s v="Unpaid"/>
    <s v="Active"/>
    <x v="3"/>
    <s v="New"/>
    <s v="                       -  "/>
    <s v="                         -  "/>
    <x v="2"/>
  </r>
  <r>
    <n v="1066"/>
    <m/>
    <x v="61"/>
    <x v="1"/>
    <s v="HERMAWAN LUKITO AJI"/>
    <s v="003565ZSNFJCT112402"/>
    <s v="PL/R/8493/GL/2024"/>
    <d v="2024-11-14T00:00:00"/>
    <s v="System JRCare"/>
    <s v="Unpaid"/>
    <s v="Active"/>
    <x v="3"/>
    <s v="Done"/>
    <s v="                       -  "/>
    <s v="                         -  "/>
    <x v="2"/>
  </r>
  <r>
    <n v="1067"/>
    <m/>
    <x v="54"/>
    <x v="1"/>
    <s v="JIMO WIYONO"/>
    <s v="00376720q8PHp112400"/>
    <s v="PL/R/8494/GL/2024"/>
    <d v="2024-11-14T00:00:00"/>
    <s v="System JRCare"/>
    <s v="Unpaid"/>
    <s v="Active"/>
    <x v="2"/>
    <s v="Done"/>
    <s v="                       -  "/>
    <s v="                         -  "/>
    <x v="2"/>
  </r>
  <r>
    <n v="1068"/>
    <m/>
    <x v="27"/>
    <x v="5"/>
    <s v="SUHARDI"/>
    <s v="003696ZQU7SoC102402"/>
    <s v="PL/R/10501/GL/2024"/>
    <d v="2024-10-01T00:00:00"/>
    <s v="System JRCare"/>
    <s v="Unpaid"/>
    <s v="Active"/>
    <x v="2"/>
    <s v="Done"/>
    <s v="                       -  "/>
    <s v="                         -  "/>
    <x v="3"/>
  </r>
  <r>
    <n v="1069"/>
    <m/>
    <x v="94"/>
    <x v="1"/>
    <s v="NOVI ASTUTI"/>
    <s v="003677V1LSEYZ112400"/>
    <s v="PL/R/8386/GL/2024"/>
    <d v="2024-11-11T00:00:00"/>
    <s v="System JRCare"/>
    <s v="Unpaid"/>
    <s v="Active"/>
    <x v="0"/>
    <s v="Done"/>
    <n v="2485272"/>
    <n v="2485272"/>
    <x v="2"/>
  </r>
  <r>
    <n v="1070"/>
    <m/>
    <x v="160"/>
    <x v="6"/>
    <s v="MULYADI"/>
    <s v="003067wIF472j102400"/>
    <s v="PL/R/4485/GL/2024"/>
    <d v="2024-10-27T00:00:00"/>
    <s v="System JRCare"/>
    <s v="Unpaid"/>
    <s v="Active"/>
    <x v="5"/>
    <s v="Done"/>
    <s v="                       -  "/>
    <s v="                         -  "/>
    <x v="3"/>
  </r>
  <r>
    <n v="1071"/>
    <m/>
    <x v="25"/>
    <x v="3"/>
    <s v="RAHMALIA DEVI FEBRIANI"/>
    <s v="003858woWFQq0102400"/>
    <s v="PL/R/4689/GL/2024"/>
    <d v="2024-10-06T00:00:00"/>
    <s v="System JRCare"/>
    <s v="Unpaid"/>
    <s v="Active"/>
    <x v="0"/>
    <s v="Done"/>
    <n v="6020459"/>
    <n v="6020459"/>
    <x v="3"/>
  </r>
  <r>
    <n v="1072"/>
    <m/>
    <x v="161"/>
    <x v="6"/>
    <s v="SURATNO"/>
    <s v="003125RRV4zm7102400"/>
    <s v="PL/R/4553/GL/2024"/>
    <d v="2024-10-30T00:00:00"/>
    <s v="System JRCare"/>
    <s v="Unpaid"/>
    <s v="Active"/>
    <x v="3"/>
    <s v="New"/>
    <s v="                       -  "/>
    <s v="                         -  "/>
    <x v="3"/>
  </r>
  <r>
    <n v="1073"/>
    <m/>
    <x v="134"/>
    <x v="9"/>
    <s v="SARTONO"/>
    <s v="003190XXfD2zC102400"/>
    <s v="PL/R/4945/GL/2024"/>
    <d v="2024-10-30T00:00:00"/>
    <s v="System JRCare"/>
    <s v="Unpaid"/>
    <s v="Active"/>
    <x v="1"/>
    <s v="New"/>
    <s v="                       -  "/>
    <s v="                         -  "/>
    <x v="3"/>
  </r>
  <r>
    <n v="1074"/>
    <m/>
    <x v="43"/>
    <x v="0"/>
    <s v="ASLOR"/>
    <s v="001455Mc7eLbd102400"/>
    <s v="PL/R/2697/GL/2024"/>
    <d v="2024-10-11T00:00:00"/>
    <s v="System JRCare"/>
    <s v="Unpaid"/>
    <s v="Active"/>
    <x v="3"/>
    <s v="Done"/>
    <s v="                       -  "/>
    <s v="                         -  "/>
    <x v="3"/>
  </r>
  <r>
    <n v="1075"/>
    <m/>
    <x v="40"/>
    <x v="2"/>
    <s v="MUHAMMAD ADI PASHA"/>
    <s v="0016634tbT1v2112401"/>
    <s v="PL/R/2931/GL/2024"/>
    <d v="2024-11-08T00:00:00"/>
    <s v="System JRCare"/>
    <s v="Unpaid"/>
    <s v="Active"/>
    <x v="3"/>
    <s v="New"/>
    <s v="                       -  "/>
    <s v="                         -  "/>
    <x v="2"/>
  </r>
  <r>
    <n v="1076"/>
    <m/>
    <x v="69"/>
    <x v="0"/>
    <s v="RIZKY YUNUS KARNADI"/>
    <s v="0016110YZMMST112401"/>
    <s v="PL/R/3071/GL/2024"/>
    <d v="2024-11-12T00:00:00"/>
    <s v="System JRCare"/>
    <s v="Unpaid"/>
    <s v="Active"/>
    <x v="3"/>
    <s v="New"/>
    <s v="                       -  "/>
    <s v="                         -  "/>
    <x v="2"/>
  </r>
  <r>
    <n v="1077"/>
    <m/>
    <x v="69"/>
    <x v="0"/>
    <s v="ROHMAD FANDI"/>
    <s v="001612NPxCc4I112401"/>
    <s v="PL/R/3070/GL/2024"/>
    <d v="2024-11-12T00:00:00"/>
    <s v="System JRCare"/>
    <s v="Unpaid"/>
    <s v="Active"/>
    <x v="3"/>
    <s v="New"/>
    <s v="                       -  "/>
    <s v="                         -  "/>
    <x v="2"/>
  </r>
  <r>
    <n v="1078"/>
    <m/>
    <x v="89"/>
    <x v="9"/>
    <s v="WINARJO"/>
    <s v="003036u1jS6FF112401"/>
    <s v="PL/R/5150/GL/2024"/>
    <d v="2024-11-12T00:00:00"/>
    <s v="System JRCare"/>
    <s v="Unpaid"/>
    <s v="Active"/>
    <x v="3"/>
    <s v="New"/>
    <s v="                       -  "/>
    <s v="                         -  "/>
    <x v="2"/>
  </r>
  <r>
    <n v="1079"/>
    <m/>
    <x v="51"/>
    <x v="9"/>
    <s v="M. GIBRAN NOVARIYANTO"/>
    <s v="001705wMe5c9c112402"/>
    <s v="PL/R/5148/GL/2024"/>
    <d v="2024-11-12T00:00:00"/>
    <s v="System JRCare"/>
    <s v="Unpaid"/>
    <s v="Active"/>
    <x v="3"/>
    <s v="New"/>
    <s v="                       -  "/>
    <s v="                         -  "/>
    <x v="2"/>
  </r>
  <r>
    <n v="1080"/>
    <m/>
    <x v="50"/>
    <x v="0"/>
    <s v="YANUAR EKA KURNIAWAN"/>
    <s v="001635ThXcMP1112401"/>
    <s v="PL/R/3068/GL/2024"/>
    <d v="2024-11-12T00:00:00"/>
    <s v="System JRCare"/>
    <s v="Unpaid"/>
    <s v="Active"/>
    <x v="2"/>
    <s v="Done"/>
    <s v="                       -  "/>
    <s v="                         -  "/>
    <x v="2"/>
  </r>
  <r>
    <n v="1081"/>
    <m/>
    <x v="1"/>
    <x v="1"/>
    <s v="MEGA ILHAM GEOVANI"/>
    <s v="002478HH0W9Bq102401"/>
    <s v="PL/R/8108/GL/2024"/>
    <d v="2024-10-31T00:00:00"/>
    <s v="System JRCare"/>
    <s v="Unpaid"/>
    <s v="Active"/>
    <x v="0"/>
    <s v="Done"/>
    <n v="511379"/>
    <n v="511379"/>
    <x v="3"/>
  </r>
  <r>
    <n v="1082"/>
    <m/>
    <x v="1"/>
    <x v="1"/>
    <s v="LAMINEM"/>
    <s v="000826HI3IMB2102404"/>
    <s v="PL/R/8105/GL/2024"/>
    <d v="2024-10-31T00:00:00"/>
    <s v="System JRCare"/>
    <s v="Unpaid"/>
    <s v="Active"/>
    <x v="0"/>
    <s v="Done"/>
    <n v="396848"/>
    <n v="396848"/>
    <x v="3"/>
  </r>
  <r>
    <n v="1083"/>
    <m/>
    <x v="110"/>
    <x v="2"/>
    <s v="AENUR LAILI MAULIDYA"/>
    <s v="002689B3SDF5n112400"/>
    <s v="PL/R/2923/GL/2024"/>
    <d v="2024-11-08T00:00:00"/>
    <s v="System JRCare"/>
    <s v="Unpaid"/>
    <s v="Active"/>
    <x v="0"/>
    <s v="Done"/>
    <n v="7955567"/>
    <n v="7860567"/>
    <x v="2"/>
  </r>
  <r>
    <n v="1084"/>
    <m/>
    <x v="24"/>
    <x v="3"/>
    <s v="SUKADAM"/>
    <s v="004573zU5C6KQ112401"/>
    <s v="PL/R/5496/GL/2024"/>
    <d v="2024-11-24T00:00:00"/>
    <s v="System JRCare"/>
    <s v="Unpaid"/>
    <s v="Active"/>
    <x v="3"/>
    <s v="New"/>
    <s v="                       -  "/>
    <s v="                         -  "/>
    <x v="2"/>
  </r>
  <r>
    <n v="1085"/>
    <m/>
    <x v="162"/>
    <x v="3"/>
    <s v="SUHARTO"/>
    <s v="004574z9Ts1t9112400"/>
    <s v="PL/R/5497/GL/2024"/>
    <d v="2024-11-24T00:00:00"/>
    <s v="System JRCare"/>
    <s v="Unpaid"/>
    <s v="Active"/>
    <x v="3"/>
    <s v="Done"/>
    <s v="                       -  "/>
    <s v="                         -  "/>
    <x v="2"/>
  </r>
  <r>
    <n v="1086"/>
    <m/>
    <x v="159"/>
    <x v="4"/>
    <s v="MUHAMMAD FAISOL"/>
    <s v="001577FBU6oWJ102401"/>
    <s v="PL/R/1927/GL/2024"/>
    <d v="2024-10-25T00:00:00"/>
    <s v="System JRCare"/>
    <s v="Unpaid"/>
    <s v="Active"/>
    <x v="3"/>
    <s v="New"/>
    <s v="                       -  "/>
    <s v="                         -  "/>
    <x v="3"/>
  </r>
  <r>
    <n v="1087"/>
    <m/>
    <x v="11"/>
    <x v="5"/>
    <s v="TEGAR PUTRA PRATAMA"/>
    <s v="005963uIZHADJ112400"/>
    <s v="PL/R/11816/GL/2024"/>
    <d v="2024-11-01T00:00:00"/>
    <s v="System JRCare"/>
    <s v="Unpaid"/>
    <s v="Active"/>
    <x v="3"/>
    <s v="New"/>
    <s v="                       -  "/>
    <s v="                         -  "/>
    <x v="2"/>
  </r>
  <r>
    <n v="1088"/>
    <m/>
    <x v="11"/>
    <x v="5"/>
    <s v="SAKTI ALFIYANTO EKA MAHENDRA"/>
    <s v="0059658D86JlX112400"/>
    <s v="PL/R/11814/GL/2024"/>
    <d v="2024-11-01T00:00:00"/>
    <s v="System JRCare"/>
    <s v="Unpaid"/>
    <s v="Active"/>
    <x v="3"/>
    <s v="Done"/>
    <s v="                       -  "/>
    <s v="                         -  "/>
    <x v="2"/>
  </r>
  <r>
    <n v="1089"/>
    <m/>
    <x v="11"/>
    <x v="5"/>
    <s v="SUJIMAN"/>
    <s v="005964ZAW885W112400"/>
    <s v="PL/R/11815/GL/2024"/>
    <d v="2024-11-01T00:00:00"/>
    <s v="System JRCare"/>
    <s v="Unpaid"/>
    <s v="Active"/>
    <x v="3"/>
    <s v="New"/>
    <s v="                       -  "/>
    <s v="                         -  "/>
    <x v="2"/>
  </r>
  <r>
    <n v="1090"/>
    <m/>
    <x v="8"/>
    <x v="0"/>
    <s v="REVINA ARISA PUTRI"/>
    <s v="000681QFaeDwJ112401"/>
    <s v="PL/R/2908/GL/2024"/>
    <d v="2024-11-01T00:00:00"/>
    <s v="System JRCare"/>
    <s v="Unpaid"/>
    <s v="Active"/>
    <x v="3"/>
    <s v="New"/>
    <s v="                       -  "/>
    <s v="                         -  "/>
    <x v="2"/>
  </r>
  <r>
    <n v="1091"/>
    <m/>
    <x v="8"/>
    <x v="0"/>
    <s v="FARLINA FRICCES MASYA"/>
    <s v="000823AV62GF4112401"/>
    <s v="PL/R/2910/GL/2024"/>
    <d v="2024-11-01T00:00:00"/>
    <s v="System JRCare"/>
    <s v="Unpaid"/>
    <s v="Active"/>
    <x v="3"/>
    <s v="New"/>
    <s v="                       -  "/>
    <s v="                         -  "/>
    <x v="2"/>
  </r>
  <r>
    <n v="1092"/>
    <m/>
    <x v="16"/>
    <x v="3"/>
    <s v="AYLA ROFIATUL MUNIMAH"/>
    <s v="003547HXrBQYL102401"/>
    <s v="PL/R/4612/GL/2024"/>
    <d v="2024-10-01T00:00:00"/>
    <s v="System JRCare"/>
    <s v="Unpaid"/>
    <s v="Active"/>
    <x v="3"/>
    <s v="New"/>
    <s v="                       -  "/>
    <s v="                         -  "/>
    <x v="3"/>
  </r>
  <r>
    <n v="1093"/>
    <m/>
    <x v="24"/>
    <x v="3"/>
    <s v="ASRI ASTUTI"/>
    <s v="004018vjkRVcw102400"/>
    <s v="PL/R/4908/GL/2024"/>
    <d v="2024-10-15T00:00:00"/>
    <s v="System JRCare"/>
    <s v="Unpaid"/>
    <s v="Active"/>
    <x v="3"/>
    <s v="Done"/>
    <s v="                       -  "/>
    <s v="                         -  "/>
    <x v="3"/>
  </r>
  <r>
    <n v="1094"/>
    <m/>
    <x v="24"/>
    <x v="3"/>
    <s v="MUHAMMAD ADITYA WIBOWO"/>
    <s v="003215P5bHtX8102400"/>
    <s v="PL/R/4909/GL/2024"/>
    <d v="2024-10-15T00:00:00"/>
    <s v="System JRCare"/>
    <s v="Unpaid"/>
    <s v="Active"/>
    <x v="3"/>
    <s v="Done"/>
    <s v="                       -  "/>
    <s v="                         -  "/>
    <x v="3"/>
  </r>
  <r>
    <n v="1095"/>
    <m/>
    <x v="18"/>
    <x v="2"/>
    <s v="MOH. ADNIN NAIM"/>
    <s v="002771uQDHKE8112400"/>
    <s v="PL/R/3060/GL/2024"/>
    <d v="2024-11-16T00:00:00"/>
    <s v="System JRCare"/>
    <s v="Unpaid"/>
    <s v="Active"/>
    <x v="3"/>
    <s v="New"/>
    <s v="                       -  "/>
    <s v="                         -  "/>
    <x v="2"/>
  </r>
  <r>
    <n v="1096"/>
    <m/>
    <x v="11"/>
    <x v="5"/>
    <s v="MUHAMMAD NURUL MUBAROK"/>
    <s v="005360CbxHKFT112402"/>
    <s v="PL/R/12463/GL/2024"/>
    <d v="2024-11-16T00:00:00"/>
    <s v="System JRCare"/>
    <s v="Unpaid"/>
    <s v="Active"/>
    <x v="5"/>
    <s v="Done"/>
    <s v="                       -  "/>
    <s v="                         -  "/>
    <x v="2"/>
  </r>
  <r>
    <n v="1097"/>
    <m/>
    <x v="11"/>
    <x v="5"/>
    <s v="IBRAHIM ABDULLAH"/>
    <s v="006291j8RC9lE112401"/>
    <s v="PL/R/12462/GL/2024"/>
    <d v="2024-11-16T00:00:00"/>
    <s v="System JRCare"/>
    <s v="Unpaid"/>
    <s v="Active"/>
    <x v="5"/>
    <s v="Done"/>
    <s v="                       -  "/>
    <s v="                         -  "/>
    <x v="2"/>
  </r>
  <r>
    <n v="1098"/>
    <m/>
    <x v="11"/>
    <x v="5"/>
    <s v="ARI RAHMA GUMELAR"/>
    <s v="004182wVVKqL3112406"/>
    <s v="PL/R/12464/GL/2024"/>
    <d v="2024-11-16T00:00:00"/>
    <s v="System JRCare"/>
    <s v="Unpaid"/>
    <s v="Active"/>
    <x v="5"/>
    <s v="Done"/>
    <s v="                       -  "/>
    <s v="                         -  "/>
    <x v="2"/>
  </r>
  <r>
    <n v="1099"/>
    <m/>
    <x v="8"/>
    <x v="0"/>
    <s v="SODIK"/>
    <s v="001407D4qcYIs102401"/>
    <s v="PL/R/2611/GL/2024"/>
    <d v="2024-10-06T00:00:00"/>
    <s v="System JRCare"/>
    <s v="Unpaid"/>
    <s v="Active"/>
    <x v="3"/>
    <s v="Done"/>
    <s v="                       -  "/>
    <s v="                         -  "/>
    <x v="3"/>
  </r>
  <r>
    <n v="1100"/>
    <m/>
    <x v="68"/>
    <x v="11"/>
    <s v="ISTI ROKHAH"/>
    <s v="001476JtVHLgZ112400"/>
    <s v="PL/R/2249/GL/2024"/>
    <d v="2024-11-14T00:00:00"/>
    <s v="System JRCare"/>
    <s v="Unpaid"/>
    <s v="Active"/>
    <x v="0"/>
    <s v="Done"/>
    <n v="16496356"/>
    <n v="16496356"/>
    <x v="2"/>
  </r>
  <r>
    <n v="1101"/>
    <m/>
    <x v="74"/>
    <x v="10"/>
    <s v="SUMARTIN"/>
    <s v="004266CQXZNTq112400"/>
    <s v="PL/R/6160/GL/2024"/>
    <d v="2024-11-14T00:00:00"/>
    <s v="System JRCare"/>
    <s v="Unpaid"/>
    <s v="Active"/>
    <x v="3"/>
    <s v="New"/>
    <s v="                       -  "/>
    <s v="                         -  "/>
    <x v="2"/>
  </r>
  <r>
    <n v="1102"/>
    <m/>
    <x v="26"/>
    <x v="6"/>
    <s v="SUBANDRIA"/>
    <s v="003066j8467u5102400"/>
    <s v="PL/R/4484/GL/2024"/>
    <d v="2024-10-27T00:00:00"/>
    <s v="System JRCare"/>
    <s v="Unpaid"/>
    <s v="Active"/>
    <x v="3"/>
    <s v="New"/>
    <s v="                       -  "/>
    <s v="                         -  "/>
    <x v="3"/>
  </r>
  <r>
    <n v="1103"/>
    <m/>
    <x v="47"/>
    <x v="3"/>
    <s v="WARSITA HELI SANJAYA"/>
    <s v="0043430HS6c4X112400"/>
    <s v="PL/R/5190/GL/2024"/>
    <d v="2024-11-06T00:00:00"/>
    <s v="System JRCare"/>
    <s v="Unpaid"/>
    <s v="Active"/>
    <x v="0"/>
    <s v="Done"/>
    <n v="6534927"/>
    <n v="6534927"/>
    <x v="2"/>
  </r>
  <r>
    <n v="1104"/>
    <m/>
    <x v="46"/>
    <x v="6"/>
    <s v="WIYONO"/>
    <s v="0031233l1CA0M102400"/>
    <s v="PL/R/4551/GL/2024"/>
    <d v="2024-10-30T00:00:00"/>
    <s v="System JRCare"/>
    <s v="Unpaid"/>
    <s v="Active"/>
    <x v="0"/>
    <s v="Done"/>
    <n v="1865748"/>
    <n v="1865748"/>
    <x v="3"/>
  </r>
  <r>
    <n v="1105"/>
    <m/>
    <x v="46"/>
    <x v="6"/>
    <s v="MUGIYO HADI PRAYITNO"/>
    <s v="003121SAW8wTj102400"/>
    <s v="PL/R/4549/GL/2024"/>
    <d v="2024-10-30T00:00:00"/>
    <s v="System JRCare"/>
    <s v="Unpaid"/>
    <s v="Active"/>
    <x v="0"/>
    <s v="Done"/>
    <n v="5498461"/>
    <n v="5498461"/>
    <x v="3"/>
  </r>
  <r>
    <n v="1106"/>
    <m/>
    <x v="59"/>
    <x v="1"/>
    <s v="IROHMAN"/>
    <s v="000375cEFFOX4102405"/>
    <s v="PL/R/7928/GL/2024"/>
    <d v="2024-10-25T00:00:00"/>
    <s v="System JRCare"/>
    <s v="Unpaid"/>
    <s v="Active"/>
    <x v="0"/>
    <s v="Done"/>
    <n v="5427697"/>
    <n v="5427697"/>
    <x v="3"/>
  </r>
  <r>
    <n v="1107"/>
    <m/>
    <x v="163"/>
    <x v="0"/>
    <s v="DEDY LAKSMANA"/>
    <s v="001631XUACPqH112400"/>
    <s v="PL/R/3064/GL/2024"/>
    <d v="2024-11-12T00:00:00"/>
    <s v="System JRCare"/>
    <s v="Unpaid"/>
    <s v="Active"/>
    <x v="3"/>
    <s v="New"/>
    <s v="                       -  "/>
    <s v="                         -  "/>
    <x v="2"/>
  </r>
  <r>
    <n v="1108"/>
    <m/>
    <x v="69"/>
    <x v="0"/>
    <s v="DARYONO"/>
    <s v="001633FjO6iH2112400"/>
    <s v="PL/R/3062/GL/2024"/>
    <d v="2024-11-12T00:00:00"/>
    <s v="System JRCare"/>
    <s v="Unpaid"/>
    <s v="Active"/>
    <x v="3"/>
    <s v="Draft"/>
    <s v="                       -  "/>
    <s v="                         -  "/>
    <x v="2"/>
  </r>
  <r>
    <n v="1109"/>
    <m/>
    <x v="163"/>
    <x v="0"/>
    <s v="MUCHAMMAD ARJUN NAUFAL"/>
    <s v="001630lDftJ98112400"/>
    <s v="PL/R/3065/GL/2024"/>
    <d v="2024-11-12T00:00:00"/>
    <s v="System JRCare"/>
    <s v="Unpaid"/>
    <s v="Active"/>
    <x v="3"/>
    <s v="New"/>
    <s v="                       -  "/>
    <s v="                         -  "/>
    <x v="2"/>
  </r>
  <r>
    <n v="1110"/>
    <m/>
    <x v="44"/>
    <x v="1"/>
    <s v="MINEM"/>
    <s v="0034684qURJIB102403"/>
    <s v="PL/R/7689/GL/2024"/>
    <d v="2024-10-15T00:00:00"/>
    <s v="System JRCare"/>
    <s v="Unpaid"/>
    <s v="Active"/>
    <x v="0"/>
    <s v="Done"/>
    <n v="72042522"/>
    <n v="16233578"/>
    <x v="3"/>
  </r>
  <r>
    <n v="1111"/>
    <m/>
    <x v="142"/>
    <x v="3"/>
    <s v="PUDJIANTO"/>
    <s v="003394LL0xVR8112401"/>
    <s v="PL/R/5263/GL/2024"/>
    <d v="2024-11-12T00:00:00"/>
    <s v="System JRCare"/>
    <s v="Unpaid"/>
    <s v="Active"/>
    <x v="3"/>
    <s v="New"/>
    <s v="                       -  "/>
    <s v="                         -  "/>
    <x v="2"/>
  </r>
  <r>
    <n v="1112"/>
    <m/>
    <x v="8"/>
    <x v="0"/>
    <s v="CLEO LEVINA FATRA"/>
    <s v="001632AJWZX2S112400"/>
    <s v="PL/R/3063/GL/2024"/>
    <d v="2024-11-12T00:00:00"/>
    <s v="System JRCare"/>
    <s v="Unpaid"/>
    <s v="Active"/>
    <x v="3"/>
    <s v="New"/>
    <s v="                       -  "/>
    <s v="                         -  "/>
    <x v="2"/>
  </r>
  <r>
    <n v="1113"/>
    <m/>
    <x v="142"/>
    <x v="3"/>
    <s v="NASRIP"/>
    <s v="002882XQDrYmV112401"/>
    <s v="PL/R/5262/GL/2024"/>
    <d v="2024-11-12T00:00:00"/>
    <s v="System JRCare"/>
    <s v="Unpaid"/>
    <s v="Active"/>
    <x v="3"/>
    <s v="Draft"/>
    <s v="                       -  "/>
    <s v="                         -  "/>
    <x v="2"/>
  </r>
  <r>
    <n v="1114"/>
    <m/>
    <x v="8"/>
    <x v="0"/>
    <s v="RAUDI SHINTA PUTRI"/>
    <s v="000768WW9Z03I112402"/>
    <s v="PL/R/2907/GL/2024"/>
    <d v="2024-11-01T00:00:00"/>
    <s v="System JRCare"/>
    <s v="Unpaid"/>
    <s v="Active"/>
    <x v="3"/>
    <s v="New"/>
    <s v="                       -  "/>
    <s v="                         -  "/>
    <x v="2"/>
  </r>
  <r>
    <n v="1115"/>
    <m/>
    <x v="164"/>
    <x v="9"/>
    <s v="SOLIKHIN"/>
    <s v="0032128LqVWuV112400"/>
    <s v="PL/R/4965/GL/2024"/>
    <d v="2024-11-01T00:00:00"/>
    <s v="System JRCare"/>
    <s v="Unpaid"/>
    <s v="Active"/>
    <x v="0"/>
    <s v="Done"/>
    <n v="18627598"/>
    <n v="18627598"/>
    <x v="2"/>
  </r>
  <r>
    <n v="1116"/>
    <m/>
    <x v="8"/>
    <x v="0"/>
    <s v="AFNIZAR AZWAN KHASBUNA"/>
    <s v="001657WQDMHnN112406"/>
    <s v="PL/R/2904/GL/2024"/>
    <d v="2024-11-01T00:00:00"/>
    <s v="System JRCare"/>
    <s v="Unpaid"/>
    <s v="Active"/>
    <x v="0"/>
    <s v="Done"/>
    <n v="181496"/>
    <n v="181496"/>
    <x v="2"/>
  </r>
  <r>
    <n v="1117"/>
    <m/>
    <x v="77"/>
    <x v="8"/>
    <s v="DIMAS ADE RINALDI"/>
    <s v="001723hcZcCLr112400"/>
    <s v="PL/R/2292/GL/2024"/>
    <d v="2024-11-01T00:00:00"/>
    <s v="System JRCare"/>
    <s v="Unpaid"/>
    <s v="Active"/>
    <x v="3"/>
    <s v="Done"/>
    <s v="                       -  "/>
    <s v="                         -  "/>
    <x v="2"/>
  </r>
  <r>
    <n v="1118"/>
    <m/>
    <x v="11"/>
    <x v="5"/>
    <s v="AJI KARNO SUPARDAM"/>
    <s v="005960AW7ANGC112400"/>
    <s v="PL/R/11813/GL/2024"/>
    <d v="2024-11-01T00:00:00"/>
    <s v="System JRCare"/>
    <s v="Unpaid"/>
    <s v="Active"/>
    <x v="3"/>
    <s v="New"/>
    <s v="                       -  "/>
    <s v="                         -  "/>
    <x v="2"/>
  </r>
  <r>
    <n v="1119"/>
    <m/>
    <x v="8"/>
    <x v="0"/>
    <s v="AHMAD MAHMUD ANWAR"/>
    <s v="0006575iPNS13112401"/>
    <s v="PL/R/2905/GL/2024"/>
    <d v="2024-11-01T00:00:00"/>
    <s v="System JRCare"/>
    <s v="Unpaid"/>
    <s v="Active"/>
    <x v="3"/>
    <s v="New"/>
    <s v="                       -  "/>
    <s v="                         -  "/>
    <x v="2"/>
  </r>
  <r>
    <n v="1120"/>
    <m/>
    <x v="8"/>
    <x v="0"/>
    <s v="SAIFUL BACHRI"/>
    <s v="000356u7xEIKj102402"/>
    <s v="PL/R/2690/GL/2024"/>
    <d v="2024-10-11T00:00:00"/>
    <s v="System JRCare"/>
    <s v="Unpaid"/>
    <s v="Active"/>
    <x v="3"/>
    <s v="New"/>
    <s v="                       -  "/>
    <s v="                         -  "/>
    <x v="3"/>
  </r>
  <r>
    <n v="1121"/>
    <m/>
    <x v="8"/>
    <x v="0"/>
    <s v="DARSIH"/>
    <s v="000361yuR3zSa112401"/>
    <s v="PL/R/2906/GL/2024"/>
    <d v="2024-11-01T00:00:00"/>
    <s v="System JRCare"/>
    <s v="Unpaid"/>
    <s v="Active"/>
    <x v="3"/>
    <s v="New"/>
    <s v="                       -  "/>
    <s v="                         -  "/>
    <x v="2"/>
  </r>
  <r>
    <n v="1122"/>
    <m/>
    <x v="44"/>
    <x v="1"/>
    <s v="SUYATI"/>
    <s v="003480k1KY2Mp102400"/>
    <s v="PL/R/7736/GL/2024"/>
    <d v="2024-10-16T00:00:00"/>
    <s v="System JRCare"/>
    <s v="Unpaid"/>
    <s v="Active"/>
    <x v="0"/>
    <s v="Done"/>
    <n v="19334896"/>
    <n v="19334896"/>
    <x v="3"/>
  </r>
  <r>
    <n v="1123"/>
    <m/>
    <x v="110"/>
    <x v="2"/>
    <s v="MOHAMMAD SYAIFUL NIZAM"/>
    <s v="0026755KXWkON112400"/>
    <s v="PL/R/2900/GL/2024"/>
    <d v="2024-11-07T00:00:00"/>
    <s v="System JRCare"/>
    <s v="Unpaid"/>
    <s v="Active"/>
    <x v="0"/>
    <s v="Done"/>
    <n v="10991135"/>
    <n v="10991135"/>
    <x v="2"/>
  </r>
  <r>
    <n v="1124"/>
    <m/>
    <x v="108"/>
    <x v="10"/>
    <s v="TRI WINDARTO"/>
    <s v="001463XMEHQNr112405"/>
    <s v="PL/R/6345/GL/2024"/>
    <d v="2024-11-21T00:00:00"/>
    <s v="System JRCare"/>
    <s v="Unpaid"/>
    <s v="Active"/>
    <x v="0"/>
    <s v="Done"/>
    <n v="953700"/>
    <n v="953700"/>
    <x v="2"/>
  </r>
  <r>
    <n v="1125"/>
    <m/>
    <x v="72"/>
    <x v="10"/>
    <s v="SITI ROCHAYAH"/>
    <s v="0042056IxIOM2112400"/>
    <s v="PL/R/6111/GL/2024"/>
    <d v="2024-11-11T00:00:00"/>
    <s v="System JRCare"/>
    <s v="Unpaid"/>
    <s v="Active"/>
    <x v="0"/>
    <s v="Done"/>
    <n v="15434516"/>
    <n v="15434516"/>
    <x v="2"/>
  </r>
  <r>
    <n v="1126"/>
    <m/>
    <x v="143"/>
    <x v="3"/>
    <s v="FEBRICA ROSITA SARI"/>
    <s v="004231F54H4f5112400"/>
    <s v="PL/R/5098/GL/2024"/>
    <d v="2024-11-01T00:00:00"/>
    <s v="System JRCare"/>
    <s v="Unpaid"/>
    <s v="Active"/>
    <x v="3"/>
    <s v="New"/>
    <s v="                       -  "/>
    <s v="                         -  "/>
    <x v="2"/>
  </r>
  <r>
    <n v="1127"/>
    <m/>
    <x v="12"/>
    <x v="3"/>
    <s v="YUYUN WAHYUNI"/>
    <s v="0043033cEQhwg112400"/>
    <s v="PL/R/5148/GL/2024"/>
    <d v="2024-11-04T00:00:00"/>
    <s v="System JRCare"/>
    <s v="Unpaid"/>
    <s v="Active"/>
    <x v="0"/>
    <s v="Done"/>
    <n v="19649533"/>
    <n v="19649533"/>
    <x v="2"/>
  </r>
  <r>
    <n v="1128"/>
    <m/>
    <x v="54"/>
    <x v="1"/>
    <s v="MARWIYAH"/>
    <s v="003603I59931Z112400"/>
    <s v="PL/R/8161/GL/2024"/>
    <d v="2024-11-01T00:00:00"/>
    <s v="System JRCare"/>
    <s v="Unpaid"/>
    <s v="Active"/>
    <x v="3"/>
    <s v="New"/>
    <s v="                       -  "/>
    <s v="                         -  "/>
    <x v="2"/>
  </r>
  <r>
    <n v="1129"/>
    <m/>
    <x v="8"/>
    <x v="0"/>
    <s v="RICHARD EMMERIG"/>
    <s v="000379GanOG9v102402"/>
    <s v="PL/R/2738/GL/2024"/>
    <d v="2024-10-15T00:00:00"/>
    <s v="System JRCare"/>
    <s v="Unpaid"/>
    <s v="Active"/>
    <x v="3"/>
    <s v="New"/>
    <s v="                       -  "/>
    <s v="                         -  "/>
    <x v="3"/>
  </r>
  <r>
    <n v="1130"/>
    <m/>
    <x v="162"/>
    <x v="3"/>
    <s v="SUKADAM"/>
    <s v="0045738U8rxFZ112400"/>
    <s v="PL/R/5495/GL/2024"/>
    <d v="2024-11-24T00:00:00"/>
    <s v="System JRCare"/>
    <s v="Unpaid"/>
    <s v="Active"/>
    <x v="3"/>
    <s v="Draft"/>
    <s v="                       -  "/>
    <s v="                         -  "/>
    <x v="2"/>
  </r>
  <r>
    <n v="1131"/>
    <m/>
    <x v="11"/>
    <x v="5"/>
    <s v="SUKARI"/>
    <s v="001975KcJy0j0112403"/>
    <s v="PL/R/12461/GL/2024"/>
    <d v="2024-11-16T00:00:00"/>
    <s v="System JRCare"/>
    <s v="Unpaid"/>
    <s v="Active"/>
    <x v="5"/>
    <s v="Done"/>
    <s v="                       -  "/>
    <s v="                         -  "/>
    <x v="2"/>
  </r>
  <r>
    <n v="1132"/>
    <m/>
    <x v="42"/>
    <x v="2"/>
    <s v="KASMARI"/>
    <s v="002766ANjH5To112400"/>
    <s v="PL/R/3059/GL/2024"/>
    <d v="2024-11-16T00:00:00"/>
    <s v="System JRCare"/>
    <s v="Unpaid"/>
    <s v="Active"/>
    <x v="0"/>
    <s v="Done"/>
    <n v="8237348"/>
    <n v="8237348"/>
    <x v="2"/>
  </r>
  <r>
    <n v="1133"/>
    <m/>
    <x v="165"/>
    <x v="10"/>
    <s v="TURLAN"/>
    <s v="004286y0tIq0K112400"/>
    <s v="PL/R/6180/GL/2024"/>
    <d v="2024-11-16T00:00:00"/>
    <s v="System JRCare"/>
    <s v="Unpaid"/>
    <s v="Active"/>
    <x v="3"/>
    <s v="Done"/>
    <s v="                       -  "/>
    <s v="                         -  "/>
    <x v="2"/>
  </r>
  <r>
    <n v="1134"/>
    <m/>
    <x v="166"/>
    <x v="3"/>
    <s v="YAHYA AMRU SYAFIAN"/>
    <s v="003034VtMcVBX112401"/>
    <s v="PL/R/5207/GL/2024"/>
    <d v="2024-11-06T00:00:00"/>
    <s v="System JRCare"/>
    <s v="Unpaid"/>
    <s v="Active"/>
    <x v="1"/>
    <s v="New"/>
    <s v="                       -  "/>
    <s v="                         -  "/>
    <x v="2"/>
  </r>
  <r>
    <n v="1135"/>
    <m/>
    <x v="166"/>
    <x v="3"/>
    <s v="DWI HAYATI"/>
    <s v="001135d5mHATN112401"/>
    <s v="PL/R/5208/GL/2024"/>
    <d v="2024-11-06T00:00:00"/>
    <s v="System JRCare"/>
    <s v="Unpaid"/>
    <s v="Active"/>
    <x v="1"/>
    <s v="New"/>
    <s v="                       -  "/>
    <s v="                         -  "/>
    <x v="2"/>
  </r>
  <r>
    <n v="1136"/>
    <m/>
    <x v="51"/>
    <x v="9"/>
    <s v="YUNUS"/>
    <s v="00376903WVy8D102401"/>
    <s v="PL/R/4664/GL/2024"/>
    <d v="2024-10-11T00:00:00"/>
    <s v="System JRCare"/>
    <s v="Unpaid"/>
    <s v="Active"/>
    <x v="0"/>
    <s v="Done"/>
    <n v="36298367"/>
    <n v="18120609"/>
    <x v="3"/>
  </r>
  <r>
    <n v="1137"/>
    <m/>
    <x v="167"/>
    <x v="8"/>
    <s v="RIAN MUGIANTO"/>
    <s v="000077NII0K3P112404"/>
    <s v="PL/R/2409/GL/2024"/>
    <d v="2024-11-15T00:00:00"/>
    <s v="System JRCare"/>
    <s v="Unpaid"/>
    <s v="Active"/>
    <x v="0"/>
    <s v="Done"/>
    <n v="62410"/>
    <n v="62410"/>
    <x v="2"/>
  </r>
  <r>
    <n v="1138"/>
    <m/>
    <x v="11"/>
    <x v="5"/>
    <s v="ELI ERMAWATI"/>
    <s v="002579r2FfKaX112402"/>
    <s v="PL/R/12343/GL/2024"/>
    <d v="2024-11-14T00:00:00"/>
    <s v="System JRCare"/>
    <s v="Unpaid"/>
    <s v="Active"/>
    <x v="3"/>
    <s v="New"/>
    <s v="                       -  "/>
    <s v="                         -  "/>
    <x v="2"/>
  </r>
  <r>
    <n v="1139"/>
    <m/>
    <x v="11"/>
    <x v="5"/>
    <s v="MOH SUBAWI"/>
    <s v="005971NWmWpDo112401"/>
    <s v="PL/R/12335/GL/2024"/>
    <d v="2024-11-14T00:00:00"/>
    <s v="System JRCare"/>
    <s v="Unpaid"/>
    <s v="Active"/>
    <x v="5"/>
    <s v="Done"/>
    <s v="                       -  "/>
    <s v="                         -  "/>
    <x v="2"/>
  </r>
  <r>
    <n v="1140"/>
    <m/>
    <x v="11"/>
    <x v="5"/>
    <s v="SUTARNO"/>
    <s v="0008858CJgX3S112404"/>
    <s v="PL/R/12339/GL/2024"/>
    <d v="2024-11-14T00:00:00"/>
    <s v="System JRCare"/>
    <s v="Unpaid"/>
    <s v="Active"/>
    <x v="5"/>
    <s v="Done"/>
    <s v="                       -  "/>
    <s v="                         -  "/>
    <x v="2"/>
  </r>
  <r>
    <n v="1141"/>
    <m/>
    <x v="11"/>
    <x v="5"/>
    <s v="VICKTOR DWI SYAPUTRA"/>
    <s v="005945Q0CsW5P112401"/>
    <s v="PL/R/12341/GL/2024"/>
    <d v="2024-11-14T00:00:00"/>
    <s v="System JRCare"/>
    <s v="Unpaid"/>
    <s v="Active"/>
    <x v="5"/>
    <s v="Done"/>
    <s v="                       -  "/>
    <s v="                         -  "/>
    <x v="2"/>
  </r>
  <r>
    <n v="1142"/>
    <m/>
    <x v="11"/>
    <x v="5"/>
    <s v="ISTI HANUNG ANINDITA AMBARWATI"/>
    <s v="006046X2WIZwY112401"/>
    <s v="PL/R/12333/GL/2024"/>
    <d v="2024-11-14T00:00:00"/>
    <s v="System JRCare"/>
    <s v="Unpaid"/>
    <s v="Active"/>
    <x v="5"/>
    <s v="Done"/>
    <s v="                       -  "/>
    <s v="                         -  "/>
    <x v="2"/>
  </r>
  <r>
    <n v="1143"/>
    <m/>
    <x v="11"/>
    <x v="5"/>
    <s v="SITI SUTANTI"/>
    <s v="006044WDVSq7x112401"/>
    <s v="PL/R/12340/GL/2024"/>
    <d v="2024-11-14T00:00:00"/>
    <s v="System JRCare"/>
    <s v="Unpaid"/>
    <s v="Active"/>
    <x v="5"/>
    <s v="Done"/>
    <s v="                       -  "/>
    <s v="                         -  "/>
    <x v="2"/>
  </r>
  <r>
    <n v="1144"/>
    <m/>
    <x v="11"/>
    <x v="5"/>
    <s v="WAHYONO"/>
    <s v="00469356CYCQ6112403"/>
    <s v="PL/R/12342/GL/2024"/>
    <d v="2024-11-14T00:00:00"/>
    <s v="System JRCare"/>
    <s v="Unpaid"/>
    <s v="Active"/>
    <x v="5"/>
    <s v="Done"/>
    <s v="                       -  "/>
    <s v="                         -  "/>
    <x v="2"/>
  </r>
  <r>
    <n v="1145"/>
    <m/>
    <x v="102"/>
    <x v="0"/>
    <s v="AGUNG APRIZAL PANGESTU AJI"/>
    <s v="000998LUOEIvQ112401"/>
    <s v="PL/R/3099/GL/2024"/>
    <d v="2024-11-14T00:00:00"/>
    <s v="System JRCare"/>
    <s v="Unpaid"/>
    <s v="Active"/>
    <x v="0"/>
    <s v="Done"/>
    <n v="11015401"/>
    <n v="9984599"/>
    <x v="2"/>
  </r>
  <r>
    <n v="1146"/>
    <m/>
    <x v="11"/>
    <x v="5"/>
    <s v="MOH SUBAWI"/>
    <s v="005971bOb9nkK112400"/>
    <s v="PL/R/12334/GL/2024"/>
    <d v="2024-11-14T00:00:00"/>
    <s v="System JRCare"/>
    <s v="Unpaid"/>
    <s v="Active"/>
    <x v="3"/>
    <s v="New"/>
    <s v="                       -  "/>
    <s v="                         -  "/>
    <x v="2"/>
  </r>
  <r>
    <n v="1147"/>
    <m/>
    <x v="11"/>
    <x v="5"/>
    <s v="YOYO DODHY SUTIKSNO"/>
    <s v="006238STV7CSu112401"/>
    <s v="PL/R/12338/GL/2024"/>
    <d v="2024-11-14T00:00:00"/>
    <s v="System JRCare"/>
    <s v="Unpaid"/>
    <s v="Active"/>
    <x v="5"/>
    <s v="Done"/>
    <s v="                       -  "/>
    <s v="                         -  "/>
    <x v="2"/>
  </r>
  <r>
    <n v="1148"/>
    <m/>
    <x v="11"/>
    <x v="5"/>
    <s v="REVALIN BINTANG WAHYU DEVINATA"/>
    <s v="002096dZ1Tzzh112402"/>
    <s v="PL/R/12336/GL/2024"/>
    <d v="2024-11-14T00:00:00"/>
    <s v="System JRCare"/>
    <s v="Unpaid"/>
    <s v="Active"/>
    <x v="5"/>
    <s v="Done"/>
    <s v="                       -  "/>
    <s v="                         -  "/>
    <x v="2"/>
  </r>
  <r>
    <n v="1149"/>
    <m/>
    <x v="11"/>
    <x v="5"/>
    <s v="FARREL NAKHLA YUMNA"/>
    <s v="001906N6cQnS7112405"/>
    <s v="PL/R/12337/GL/2024"/>
    <d v="2024-11-14T00:00:00"/>
    <s v="System JRCare"/>
    <s v="Unpaid"/>
    <s v="Active"/>
    <x v="5"/>
    <s v="Done"/>
    <s v="                       -  "/>
    <s v="                         -  "/>
    <x v="2"/>
  </r>
  <r>
    <n v="1150"/>
    <m/>
    <x v="27"/>
    <x v="5"/>
    <s v="SUGIYARSIH"/>
    <s v="005305Yji4DTL102400"/>
    <s v="PL/R/10488/GL/2024"/>
    <d v="2024-10-01T00:00:00"/>
    <s v="System JRCare"/>
    <s v="Unpaid"/>
    <s v="Active"/>
    <x v="3"/>
    <s v="Done"/>
    <s v="                       -  "/>
    <s v="                         -  "/>
    <x v="3"/>
  </r>
  <r>
    <n v="1151"/>
    <m/>
    <x v="27"/>
    <x v="5"/>
    <s v="AZZAHRA KHOIRUNNISA  MIFTAKHUL JANNAH"/>
    <s v="005320Txo391v102400"/>
    <s v="PL/R/10490/GL/2024"/>
    <d v="2024-10-01T00:00:00"/>
    <s v="System JRCare"/>
    <s v="Unpaid"/>
    <s v="Active"/>
    <x v="3"/>
    <s v="Done"/>
    <s v="                       -  "/>
    <s v="                         -  "/>
    <x v="3"/>
  </r>
  <r>
    <n v="1152"/>
    <m/>
    <x v="26"/>
    <x v="6"/>
    <s v="HARTO SETYO PRASOJO"/>
    <s v="002836TNMDdDF112401"/>
    <s v="PL/R/4777/GL/2024"/>
    <d v="2024-11-17T00:00:00"/>
    <s v="System JRCare"/>
    <s v="Unpaid"/>
    <s v="Active"/>
    <x v="0"/>
    <s v="Done"/>
    <n v="411655"/>
    <n v="411655"/>
    <x v="2"/>
  </r>
  <r>
    <n v="1153"/>
    <m/>
    <x v="11"/>
    <x v="5"/>
    <s v="SANUSI"/>
    <s v="004519c2sPSBW102405"/>
    <s v="PL/R/11572/GL/2024"/>
    <d v="2024-10-25T00:00:00"/>
    <s v="System JRCare"/>
    <s v="Unpaid"/>
    <s v="Active"/>
    <x v="6"/>
    <s v="Done"/>
    <n v="373000"/>
    <s v="                         -  "/>
    <x v="3"/>
  </r>
  <r>
    <n v="1154"/>
    <m/>
    <x v="168"/>
    <x v="6"/>
    <s v="RODHI PURYANTO"/>
    <s v="003119CI7MT1v102400"/>
    <s v="PL/R/4547/GL/2024"/>
    <d v="2024-10-30T00:00:00"/>
    <s v="System JRCare"/>
    <s v="Unpaid"/>
    <s v="Active"/>
    <x v="6"/>
    <s v="Done"/>
    <n v="3334633"/>
    <s v="                         -  "/>
    <x v="3"/>
  </r>
  <r>
    <n v="1155"/>
    <m/>
    <x v="46"/>
    <x v="6"/>
    <s v="WIKNYO SUDARMO SUYANTO"/>
    <s v="003120O1ICt3I102400"/>
    <s v="PL/R/4548/GL/2024"/>
    <d v="2024-10-30T00:00:00"/>
    <s v="System JRCare"/>
    <s v="Unpaid"/>
    <s v="Active"/>
    <x v="0"/>
    <s v="Done"/>
    <n v="6532664"/>
    <n v="6532664"/>
    <x v="3"/>
  </r>
  <r>
    <n v="1156"/>
    <m/>
    <x v="25"/>
    <x v="3"/>
    <s v="KASNADI"/>
    <s v="001575Hk99DH6102401"/>
    <s v="PL/R/5020/GL/2024"/>
    <d v="2024-10-25T00:00:00"/>
    <s v="System JRCare"/>
    <s v="Unpaid"/>
    <s v="Active"/>
    <x v="0"/>
    <s v="Done"/>
    <n v="368261"/>
    <n v="368261"/>
    <x v="3"/>
  </r>
  <r>
    <n v="1157"/>
    <m/>
    <x v="34"/>
    <x v="3"/>
    <s v="SADILI"/>
    <s v="004241KGBqVhY112400"/>
    <s v="PL/R/5260/GL/2024"/>
    <d v="2024-11-12T00:00:00"/>
    <s v="System JRCare"/>
    <s v="Unpaid"/>
    <s v="Active"/>
    <x v="3"/>
    <s v="New"/>
    <s v="                       -  "/>
    <s v="                         -  "/>
    <x v="2"/>
  </r>
  <r>
    <n v="1158"/>
    <m/>
    <x v="39"/>
    <x v="3"/>
    <s v="DODDY DWINANTONO"/>
    <s v="0043896aOAj6D112400"/>
    <s v="PL/R/5257/GL/2024"/>
    <d v="2024-11-12T00:00:00"/>
    <s v="System JRCare"/>
    <s v="Unpaid"/>
    <s v="Active"/>
    <x v="3"/>
    <s v="New"/>
    <s v="                       -  "/>
    <s v="                         -  "/>
    <x v="2"/>
  </r>
  <r>
    <n v="1159"/>
    <m/>
    <x v="169"/>
    <x v="11"/>
    <s v="MARCELL DEVANO RANGGA WOWOR"/>
    <s v="001460QBXDPJF112401"/>
    <s v="PL/R/2204/GL/2024"/>
    <d v="2024-11-12T00:00:00"/>
    <s v="System JRCare"/>
    <s v="Unpaid"/>
    <s v="Active"/>
    <x v="3"/>
    <s v="New"/>
    <s v="                       -  "/>
    <s v="                         -  "/>
    <x v="2"/>
  </r>
  <r>
    <n v="1160"/>
    <m/>
    <x v="142"/>
    <x v="3"/>
    <s v="GUNO WIJOYO JARMAN"/>
    <s v="004386ooNVrZR112400"/>
    <s v="PL/R/5256/GL/2024"/>
    <d v="2024-11-12T00:00:00"/>
    <s v="System JRCare"/>
    <s v="Unpaid"/>
    <s v="Active"/>
    <x v="2"/>
    <s v="Done"/>
    <s v="                       -  "/>
    <s v="                         -  "/>
    <x v="2"/>
  </r>
  <r>
    <n v="1161"/>
    <m/>
    <x v="39"/>
    <x v="3"/>
    <s v="AHMAD RAFID JUNIANSYAH"/>
    <s v="004387Q9bHeSX112400"/>
    <s v="PL/R/5258/GL/2024"/>
    <d v="2024-11-12T00:00:00"/>
    <s v="System JRCare"/>
    <s v="Unpaid"/>
    <s v="Active"/>
    <x v="3"/>
    <s v="New"/>
    <s v="                       -  "/>
    <s v="                         -  "/>
    <x v="2"/>
  </r>
  <r>
    <n v="1162"/>
    <m/>
    <x v="34"/>
    <x v="3"/>
    <s v="WAINING"/>
    <s v="004388XIKvNJX112400"/>
    <s v="PL/R/5261/GL/2024"/>
    <d v="2024-11-12T00:00:00"/>
    <s v="System JRCare"/>
    <s v="Unpaid"/>
    <s v="Active"/>
    <x v="3"/>
    <s v="New"/>
    <s v="                       -  "/>
    <s v="                         -  "/>
    <x v="2"/>
  </r>
  <r>
    <n v="1163"/>
    <m/>
    <x v="11"/>
    <x v="5"/>
    <s v="HADI PRANOTO"/>
    <s v="006227FIVMsh4112400"/>
    <s v="PL/R/12265/GL/2024"/>
    <d v="2024-11-12T00:00:00"/>
    <s v="System JRCare"/>
    <s v="Unpaid"/>
    <s v="Active"/>
    <x v="5"/>
    <s v="Done"/>
    <s v="                       -  "/>
    <s v="                         -  "/>
    <x v="2"/>
  </r>
  <r>
    <n v="1164"/>
    <m/>
    <x v="43"/>
    <x v="0"/>
    <s v="SUPRIYANTO"/>
    <s v="001495X6BXXP8112402"/>
    <s v="PL/R/3061/GL/2024"/>
    <d v="2024-11-12T00:00:00"/>
    <s v="System JRCare"/>
    <s v="Unpaid"/>
    <s v="Active"/>
    <x v="3"/>
    <s v="New"/>
    <s v="                       -  "/>
    <s v="                         -  "/>
    <x v="2"/>
  </r>
  <r>
    <n v="1165"/>
    <m/>
    <x v="11"/>
    <x v="5"/>
    <s v="DASMAN"/>
    <s v="005959Kx8jhi8112400"/>
    <s v="PL/R/11812/GL/2024"/>
    <d v="2024-11-01T00:00:00"/>
    <s v="System JRCare"/>
    <s v="Unpaid"/>
    <s v="Active"/>
    <x v="3"/>
    <s v="New"/>
    <s v="                       -  "/>
    <s v="                         -  "/>
    <x v="2"/>
  </r>
  <r>
    <n v="1166"/>
    <m/>
    <x v="170"/>
    <x v="8"/>
    <s v="SUKAM KARTO SUJONO"/>
    <s v="001717jWUoc61112400"/>
    <s v="PL/R/2286/GL/2024"/>
    <d v="2024-11-01T00:00:00"/>
    <s v="System JRCare"/>
    <s v="Unpaid"/>
    <s v="Active"/>
    <x v="3"/>
    <s v="New"/>
    <s v="                       -  "/>
    <s v="                         -  "/>
    <x v="2"/>
  </r>
  <r>
    <n v="1167"/>
    <m/>
    <x v="44"/>
    <x v="1"/>
    <s v="SUNARSO MUHAMMAD S"/>
    <s v="003601cstRfRl112400"/>
    <s v="PL/R/8159/GL/2024"/>
    <d v="2024-11-01T00:00:00"/>
    <s v="System JRCare"/>
    <s v="Unpaid"/>
    <s v="Active"/>
    <x v="3"/>
    <s v="Done"/>
    <s v="                       -  "/>
    <s v="                         -  "/>
    <x v="2"/>
  </r>
  <r>
    <n v="1168"/>
    <m/>
    <x v="132"/>
    <x v="3"/>
    <s v="PRAWANTI"/>
    <s v="004229h28RKSb112400"/>
    <s v="PL/R/5097/GL/2024"/>
    <d v="2024-11-01T00:00:00"/>
    <s v="System JRCare"/>
    <s v="Unpaid"/>
    <s v="Active"/>
    <x v="0"/>
    <s v="Done"/>
    <n v="20928300"/>
    <n v="20000000"/>
    <x v="2"/>
  </r>
  <r>
    <n v="1169"/>
    <m/>
    <x v="150"/>
    <x v="0"/>
    <s v="YULITA HARTONO"/>
    <s v="001566DORMQvX112400"/>
    <s v="PL/R/2895/GL/2024"/>
    <d v="2024-11-01T00:00:00"/>
    <s v="System JRCare"/>
    <s v="Unpaid"/>
    <s v="Active"/>
    <x v="0"/>
    <s v="Done"/>
    <n v="21067300"/>
    <n v="20000000"/>
    <x v="2"/>
  </r>
  <r>
    <n v="1170"/>
    <m/>
    <x v="11"/>
    <x v="5"/>
    <s v="AHMAD SYAUQI AWALUDIN"/>
    <s v="005451b2A1NXn102400"/>
    <s v="PL/R/10720/GL/2024"/>
    <d v="2024-10-06T00:00:00"/>
    <s v="System JRCare"/>
    <s v="Unpaid"/>
    <s v="Active"/>
    <x v="1"/>
    <s v="New"/>
    <s v="                       -  "/>
    <s v="                         -  "/>
    <x v="3"/>
  </r>
  <r>
    <n v="1171"/>
    <m/>
    <x v="167"/>
    <x v="8"/>
    <s v="TARSIYEM"/>
    <s v="00116793jInR7112401"/>
    <s v="PL/R/2415/GL/2024"/>
    <d v="2024-11-15T00:00:00"/>
    <s v="System JRCare"/>
    <s v="Unpaid"/>
    <s v="Active"/>
    <x v="0"/>
    <s v="Done"/>
    <n v="107756"/>
    <n v="107756"/>
    <x v="2"/>
  </r>
  <r>
    <n v="1172"/>
    <m/>
    <x v="18"/>
    <x v="2"/>
    <s v="MOHAMAD SOLEH"/>
    <s v="002529n8JZHl8102400"/>
    <s v="PL/R/2773/GL/2024"/>
    <d v="2024-10-29T00:00:00"/>
    <s v="System JRCare"/>
    <s v="Unpaid"/>
    <s v="Active"/>
    <x v="0"/>
    <s v="Done"/>
    <n v="8663581"/>
    <n v="8663581"/>
    <x v="3"/>
  </r>
  <r>
    <n v="1173"/>
    <m/>
    <x v="55"/>
    <x v="10"/>
    <s v="BUDI RIYADI"/>
    <s v="0021827Y2l4Zm112401"/>
    <s v="PL/R/6292/GL/2024"/>
    <d v="2024-11-20T00:00:00"/>
    <s v="System JRCare"/>
    <s v="Unpaid"/>
    <s v="Active"/>
    <x v="0"/>
    <s v="Done"/>
    <n v="1611910"/>
    <n v="1250744"/>
    <x v="2"/>
  </r>
  <r>
    <n v="1174"/>
    <m/>
    <x v="72"/>
    <x v="10"/>
    <s v="WENING SWASTY AMRI RAHAYU"/>
    <s v="002075NZMDDR3112402"/>
    <s v="PL/R/6306/GL/2024"/>
    <d v="2024-11-20T00:00:00"/>
    <s v="System JRCare"/>
    <s v="Unpaid"/>
    <s v="Active"/>
    <x v="0"/>
    <s v="Done"/>
    <n v="2733600"/>
    <n v="1940538"/>
    <x v="2"/>
  </r>
  <r>
    <n v="1175"/>
    <m/>
    <x v="167"/>
    <x v="8"/>
    <s v="ADE TRI SAPUTRA"/>
    <s v="001039hYXeINY112401"/>
    <s v="PL/R/2416/GL/2024"/>
    <d v="2024-11-15T00:00:00"/>
    <s v="System JRCare"/>
    <s v="Unpaid"/>
    <s v="Active"/>
    <x v="0"/>
    <s v="Done"/>
    <n v="119866"/>
    <n v="119866"/>
    <x v="2"/>
  </r>
  <r>
    <n v="1176"/>
    <m/>
    <x v="171"/>
    <x v="1"/>
    <s v="ARFEL STYABUDI"/>
    <s v="00325559AEYmk112401"/>
    <s v="PL/R/8668/GL/2024"/>
    <d v="2024-11-20T00:00:00"/>
    <s v="System JRCare"/>
    <s v="Unpaid"/>
    <s v="Active"/>
    <x v="0"/>
    <s v="Done"/>
    <n v="109282"/>
    <n v="109282"/>
    <x v="2"/>
  </r>
  <r>
    <n v="1177"/>
    <m/>
    <x v="65"/>
    <x v="1"/>
    <s v="YOSEPIN ANINDYA ANGGITAPURI"/>
    <s v="003796BeDFMt0112400"/>
    <s v="PL/R/8537/GL/2024"/>
    <d v="2024-11-15T00:00:00"/>
    <s v="System JRCare"/>
    <s v="Unpaid"/>
    <s v="Active"/>
    <x v="0"/>
    <s v="Done"/>
    <n v="31237614"/>
    <n v="20000000"/>
    <x v="2"/>
  </r>
  <r>
    <n v="1178"/>
    <m/>
    <x v="72"/>
    <x v="10"/>
    <s v="UCI RINJANI"/>
    <s v="003466ZtKQnyj112401"/>
    <s v="PL/R/6301/GL/2024"/>
    <d v="2024-11-20T00:00:00"/>
    <s v="System JRCare"/>
    <s v="Unpaid"/>
    <s v="Active"/>
    <x v="0"/>
    <s v="Done"/>
    <n v="1317450"/>
    <n v="976474"/>
    <x v="2"/>
  </r>
  <r>
    <n v="1179"/>
    <m/>
    <x v="72"/>
    <x v="10"/>
    <s v="SLAMET SARWADI"/>
    <s v="004962ToPzT03112403"/>
    <s v="PL/R/6308/GL/2024"/>
    <d v="2024-11-20T00:00:00"/>
    <s v="System JRCare"/>
    <s v="Unpaid"/>
    <s v="Active"/>
    <x v="0"/>
    <s v="Done"/>
    <n v="1676000"/>
    <n v="1064390"/>
    <x v="2"/>
  </r>
  <r>
    <n v="1180"/>
    <m/>
    <x v="6"/>
    <x v="4"/>
    <s v="PATMAWATI"/>
    <s v="001508pdzQzSS102400"/>
    <s v="PL/R/1807/GL/2024"/>
    <d v="2024-10-11T00:00:00"/>
    <s v="System JRCare"/>
    <s v="Unpaid"/>
    <s v="Active"/>
    <x v="5"/>
    <s v="Done"/>
    <s v="                       -  "/>
    <s v="                         -  "/>
    <x v="3"/>
  </r>
  <r>
    <n v="1181"/>
    <m/>
    <x v="6"/>
    <x v="4"/>
    <s v="ASRIYAH"/>
    <s v="001507MsB2hSK102400"/>
    <s v="PL/R/1808/GL/2024"/>
    <d v="2024-10-11T00:00:00"/>
    <s v="System JRCare"/>
    <s v="Unpaid"/>
    <s v="Active"/>
    <x v="3"/>
    <s v="New"/>
    <s v="                       -  "/>
    <s v="                         -  "/>
    <x v="3"/>
  </r>
  <r>
    <n v="1182"/>
    <m/>
    <x v="6"/>
    <x v="4"/>
    <s v="TARYUMI"/>
    <s v="001505MA6K784102400"/>
    <s v="PL/R/1810/GL/2024"/>
    <d v="2024-10-11T00:00:00"/>
    <s v="System JRCare"/>
    <s v="Unpaid"/>
    <s v="Active"/>
    <x v="1"/>
    <s v="New"/>
    <s v="                       -  "/>
    <s v="                         -  "/>
    <x v="3"/>
  </r>
  <r>
    <n v="1183"/>
    <m/>
    <x v="6"/>
    <x v="4"/>
    <s v="KUSAERI"/>
    <s v="001506UUA1uNS102400"/>
    <s v="PL/R/1809/GL/2024"/>
    <d v="2024-10-11T00:00:00"/>
    <s v="System JRCare"/>
    <s v="Unpaid"/>
    <s v="Active"/>
    <x v="5"/>
    <s v="Done"/>
    <s v="                       -  "/>
    <s v="                         -  "/>
    <x v="3"/>
  </r>
  <r>
    <n v="1184"/>
    <m/>
    <x v="6"/>
    <x v="4"/>
    <s v="TAERAL"/>
    <s v="001502CODiooC102400"/>
    <s v="PL/R/1813/GL/2024"/>
    <d v="2024-10-11T00:00:00"/>
    <s v="System JRCare"/>
    <s v="Unpaid"/>
    <s v="Active"/>
    <x v="3"/>
    <s v="New"/>
    <s v="                       -  "/>
    <s v="                         -  "/>
    <x v="3"/>
  </r>
  <r>
    <n v="1185"/>
    <m/>
    <x v="6"/>
    <x v="4"/>
    <s v="RISKIN"/>
    <s v="001509B03u3JS102400"/>
    <s v="PL/R/1806/GL/2024"/>
    <d v="2024-10-11T00:00:00"/>
    <s v="System JRCare"/>
    <s v="Unpaid"/>
    <s v="Active"/>
    <x v="3"/>
    <s v="New"/>
    <s v="                       -  "/>
    <s v="                         -  "/>
    <x v="3"/>
  </r>
  <r>
    <n v="1186"/>
    <m/>
    <x v="172"/>
    <x v="10"/>
    <s v="HENDRY SETIAWAN"/>
    <s v="004407DVSXhQV112400"/>
    <s v="PL/R/6381/GL/2024"/>
    <d v="2024-11-23T00:00:00"/>
    <s v="System JRCare"/>
    <s v="Unpaid"/>
    <s v="Active"/>
    <x v="3"/>
    <s v="New"/>
    <s v="                       -  "/>
    <s v="                         -  "/>
    <x v="2"/>
  </r>
  <r>
    <n v="1187"/>
    <m/>
    <x v="172"/>
    <x v="10"/>
    <s v="GALIH LESMANA"/>
    <s v="00440554kOD4s112400"/>
    <s v="PL/R/6380/GL/2024"/>
    <d v="2024-11-23T00:00:00"/>
    <s v="System JRCare"/>
    <s v="Unpaid"/>
    <s v="Active"/>
    <x v="3"/>
    <s v="New"/>
    <s v="                       -  "/>
    <s v="                         -  "/>
    <x v="2"/>
  </r>
  <r>
    <n v="1188"/>
    <m/>
    <x v="172"/>
    <x v="10"/>
    <s v="REFAN NUR WAHID"/>
    <s v="0044061u7LKQK112400"/>
    <s v="PL/R/6382/GL/2024"/>
    <d v="2024-11-23T00:00:00"/>
    <s v="System JRCare"/>
    <s v="Unpaid"/>
    <s v="Active"/>
    <x v="3"/>
    <s v="New"/>
    <s v="                       -  "/>
    <s v="                         -  "/>
    <x v="2"/>
  </r>
  <r>
    <n v="1189"/>
    <m/>
    <x v="172"/>
    <x v="10"/>
    <s v="MUHAMAD ARIS SAPUTRA"/>
    <s v="004404sUL6OzN112400"/>
    <s v="PL/R/6379/GL/2024"/>
    <d v="2024-11-23T00:00:00"/>
    <s v="System JRCare"/>
    <s v="Unpaid"/>
    <s v="Active"/>
    <x v="3"/>
    <s v="New"/>
    <s v="                       -  "/>
    <s v="                         -  "/>
    <x v="2"/>
  </r>
  <r>
    <n v="1190"/>
    <m/>
    <x v="6"/>
    <x v="4"/>
    <s v="ERIKA MANISA SOFIYANTI"/>
    <s v="001504G2x0EvN102400"/>
    <s v="PL/R/1811/GL/2024"/>
    <d v="2024-10-11T00:00:00"/>
    <s v="System JRCare"/>
    <s v="Unpaid"/>
    <s v="Active"/>
    <x v="5"/>
    <s v="Done"/>
    <s v="                       -  "/>
    <s v="                         -  "/>
    <x v="3"/>
  </r>
  <r>
    <n v="1191"/>
    <m/>
    <x v="6"/>
    <x v="4"/>
    <s v="RUMYATI"/>
    <s v="001503a1RiPJ8102400"/>
    <s v="PL/R/1812/GL/2024"/>
    <d v="2024-10-11T00:00:00"/>
    <s v="System JRCare"/>
    <s v="Unpaid"/>
    <s v="Active"/>
    <x v="5"/>
    <s v="Done"/>
    <s v="                       -  "/>
    <s v="                         -  "/>
    <x v="3"/>
  </r>
  <r>
    <n v="1192"/>
    <m/>
    <x v="173"/>
    <x v="9"/>
    <s v="KHOLIS FATHURROHMAN"/>
    <s v="003055Yk5c23S102400"/>
    <s v="PL/R/4662/GL/2024"/>
    <d v="2024-10-11T00:00:00"/>
    <s v="System JRCare"/>
    <s v="Unpaid"/>
    <s v="Active"/>
    <x v="1"/>
    <s v="New"/>
    <s v="                       -  "/>
    <s v="                         -  "/>
    <x v="3"/>
  </r>
  <r>
    <n v="1193"/>
    <m/>
    <x v="174"/>
    <x v="5"/>
    <s v="SISNA MULYANA"/>
    <s v="0053348hPP8PJ102400"/>
    <s v="PL/R/10479/GL/2024"/>
    <d v="2024-10-01T00:00:00"/>
    <s v="System JRCare"/>
    <s v="Unpaid"/>
    <s v="Active"/>
    <x v="3"/>
    <s v="Draft"/>
    <s v="                       -  "/>
    <s v="                         -  "/>
    <x v="3"/>
  </r>
  <r>
    <n v="1194"/>
    <m/>
    <x v="159"/>
    <x v="4"/>
    <s v="NANI"/>
    <s v="001698pBTtJX1112400"/>
    <s v="PL/R/2034/GL/2024"/>
    <d v="2024-11-13T00:00:00"/>
    <s v="System JRCare"/>
    <s v="Unpaid"/>
    <s v="Active"/>
    <x v="0"/>
    <s v="Done"/>
    <n v="17584957"/>
    <n v="17584957"/>
    <x v="2"/>
  </r>
  <r>
    <n v="1195"/>
    <m/>
    <x v="27"/>
    <x v="5"/>
    <s v="SAMIYEM"/>
    <s v="0062144XQHQ1Z112400"/>
    <s v="PL/R/12262/GL/2024"/>
    <d v="2024-11-12T00:00:00"/>
    <s v="System JRCare"/>
    <s v="Unpaid"/>
    <s v="Active"/>
    <x v="3"/>
    <s v="Draft"/>
    <s v="                       -  "/>
    <s v="                         -  "/>
    <x v="2"/>
  </r>
  <r>
    <n v="1196"/>
    <m/>
    <x v="30"/>
    <x v="5"/>
    <s v="SARWINI"/>
    <s v="006210BiQAOLF112400"/>
    <s v="PL/R/12264/GL/2024"/>
    <d v="2024-11-12T00:00:00"/>
    <s v="System JRCare"/>
    <s v="Unpaid"/>
    <s v="Active"/>
    <x v="5"/>
    <s v="Done"/>
    <s v="                       -  "/>
    <s v="                         -  "/>
    <x v="2"/>
  </r>
  <r>
    <n v="1197"/>
    <m/>
    <x v="51"/>
    <x v="9"/>
    <s v="JOACHIM FREDERICK"/>
    <s v="003235DMAJfgs112400"/>
    <s v="PL/R/5146/GL/2024"/>
    <d v="2024-11-12T00:00:00"/>
    <s v="System JRCare"/>
    <s v="Unpaid"/>
    <s v="Active"/>
    <x v="3"/>
    <s v="New"/>
    <s v="                       -  "/>
    <s v="                         -  "/>
    <x v="2"/>
  </r>
  <r>
    <n v="1198"/>
    <m/>
    <x v="146"/>
    <x v="5"/>
    <s v="NGADIMIN"/>
    <s v="006221H8ON2ZZ112400"/>
    <s v="PL/R/12260/GL/2024"/>
    <d v="2024-11-12T00:00:00"/>
    <s v="System JRCare"/>
    <s v="Unpaid"/>
    <s v="Active"/>
    <x v="0"/>
    <s v="Done"/>
    <n v="7503500"/>
    <n v="7503500"/>
    <x v="2"/>
  </r>
  <r>
    <n v="1199"/>
    <m/>
    <x v="175"/>
    <x v="1"/>
    <s v="SITI ZULAIKAH"/>
    <s v="002665H76YDc5112405"/>
    <s v="PL/R/8227/GL/2024"/>
    <d v="2024-11-04T00:00:00"/>
    <s v="System JRCare"/>
    <s v="Unpaid"/>
    <s v="Active"/>
    <x v="0"/>
    <s v="Done"/>
    <n v="423913"/>
    <n v="423913"/>
    <x v="2"/>
  </r>
  <r>
    <n v="1200"/>
    <m/>
    <x v="27"/>
    <x v="5"/>
    <s v="BUDI WICAKSANA"/>
    <s v="006217TByxK8Z112400"/>
    <s v="PL/R/12261/GL/2024"/>
    <d v="2024-11-12T00:00:00"/>
    <s v="System JRCare"/>
    <s v="Unpaid"/>
    <s v="Active"/>
    <x v="3"/>
    <s v="Draft"/>
    <s v="                       -  "/>
    <s v="                         -  "/>
    <x v="2"/>
  </r>
  <r>
    <n v="1201"/>
    <m/>
    <x v="31"/>
    <x v="5"/>
    <s v="SARWONO"/>
    <s v="006231aGt4RSE112400"/>
    <s v="PL/R/12283/GL/2024"/>
    <d v="2024-11-13T00:00:00"/>
    <s v="System JRCare"/>
    <s v="Unpaid"/>
    <s v="Active"/>
    <x v="0"/>
    <s v="Done"/>
    <n v="21491250"/>
    <n v="20000000"/>
    <x v="2"/>
  </r>
  <r>
    <n v="1202"/>
    <m/>
    <x v="43"/>
    <x v="0"/>
    <s v="SUWARNI"/>
    <s v="0012024Vse7Kt112401"/>
    <s v="PL/R/3060/GL/2024"/>
    <d v="2024-11-12T00:00:00"/>
    <s v="System JRCare"/>
    <s v="Unpaid"/>
    <s v="Active"/>
    <x v="3"/>
    <s v="New"/>
    <s v="                       -  "/>
    <s v="                         -  "/>
    <x v="2"/>
  </r>
  <r>
    <n v="1203"/>
    <m/>
    <x v="17"/>
    <x v="6"/>
    <s v="JUMONO"/>
    <s v="003148AJgOOnR112400"/>
    <s v="PL/R/4586/GL/2024"/>
    <d v="2024-11-01T00:00:00"/>
    <s v="System JRCare"/>
    <s v="Unpaid"/>
    <s v="Active"/>
    <x v="3"/>
    <s v="Done"/>
    <s v="                       -  "/>
    <s v="                         -  "/>
    <x v="2"/>
  </r>
  <r>
    <n v="1204"/>
    <m/>
    <x v="66"/>
    <x v="5"/>
    <s v="IMAM SAFII"/>
    <s v="0059531BNUo86112400"/>
    <s v="PL/R/11800/GL/2024"/>
    <d v="2024-11-01T00:00:00"/>
    <s v="System JRCare"/>
    <s v="Unpaid"/>
    <s v="Active"/>
    <x v="5"/>
    <s v="Done"/>
    <s v="                       -  "/>
    <s v="                         -  "/>
    <x v="2"/>
  </r>
  <r>
    <n v="1205"/>
    <m/>
    <x v="28"/>
    <x v="6"/>
    <s v="SUWALI"/>
    <s v="003144X59DaUu112400"/>
    <s v="PL/R/4590/GL/2024"/>
    <d v="2024-11-01T00:00:00"/>
    <s v="System JRCare"/>
    <s v="Unpaid"/>
    <s v="Active"/>
    <x v="3"/>
    <s v="New"/>
    <s v="                       -  "/>
    <s v="                         -  "/>
    <x v="2"/>
  </r>
  <r>
    <n v="1206"/>
    <m/>
    <x v="66"/>
    <x v="5"/>
    <s v="KARMI"/>
    <s v="0059493eC2nf3112400"/>
    <s v="PL/R/11804/GL/2024"/>
    <d v="2024-11-01T00:00:00"/>
    <s v="System JRCare"/>
    <s v="Unpaid"/>
    <s v="Active"/>
    <x v="3"/>
    <s v="Done"/>
    <s v="                       -  "/>
    <s v="                         -  "/>
    <x v="2"/>
  </r>
  <r>
    <n v="1207"/>
    <m/>
    <x v="50"/>
    <x v="0"/>
    <s v="YOHANES TRISTI GALEH NOGERA"/>
    <s v="001439LRDULIx112401"/>
    <s v="PL/R/2903/GL/2024"/>
    <d v="2024-11-01T00:00:00"/>
    <s v="System JRCare"/>
    <s v="Unpaid"/>
    <s v="Active"/>
    <x v="2"/>
    <s v="Done"/>
    <s v="                       -  "/>
    <s v="                         -  "/>
    <x v="2"/>
  </r>
  <r>
    <n v="1208"/>
    <m/>
    <x v="176"/>
    <x v="5"/>
    <s v="KADIMIN"/>
    <s v="005942OL5MQNT112400"/>
    <s v="PL/R/11797/GL/2024"/>
    <d v="2024-11-01T00:00:00"/>
    <s v="System JRCare"/>
    <s v="Unpaid"/>
    <s v="Active"/>
    <x v="3"/>
    <s v="New"/>
    <s v="                       -  "/>
    <s v="                         -  "/>
    <x v="2"/>
  </r>
  <r>
    <n v="1209"/>
    <m/>
    <x v="17"/>
    <x v="6"/>
    <s v="DARTI"/>
    <s v="0031464j5E14W112400"/>
    <s v="PL/R/4588/GL/2024"/>
    <d v="2024-11-01T00:00:00"/>
    <s v="System JRCare"/>
    <s v="Unpaid"/>
    <s v="Active"/>
    <x v="3"/>
    <s v="Done"/>
    <s v="                       -  "/>
    <s v="                         -  "/>
    <x v="2"/>
  </r>
  <r>
    <n v="1210"/>
    <m/>
    <x v="11"/>
    <x v="5"/>
    <s v="EVY SULISTIAWATI"/>
    <s v="0059545SYDbgU112400"/>
    <s v="PL/R/11798/GL/2024"/>
    <d v="2024-11-01T00:00:00"/>
    <s v="System JRCare"/>
    <s v="Unpaid"/>
    <s v="Active"/>
    <x v="3"/>
    <s v="Done"/>
    <s v="                       -  "/>
    <s v="                         -  "/>
    <x v="2"/>
  </r>
  <r>
    <n v="1211"/>
    <m/>
    <x v="17"/>
    <x v="6"/>
    <s v="ROYYAN ASSIDICKY KUNCAHYO"/>
    <s v="003147WSKAUYL112400"/>
    <s v="PL/R/4587/GL/2024"/>
    <d v="2024-11-01T00:00:00"/>
    <s v="System JRCare"/>
    <s v="Unpaid"/>
    <s v="Active"/>
    <x v="2"/>
    <s v="Done"/>
    <s v="                       -  "/>
    <s v="                         -  "/>
    <x v="2"/>
  </r>
  <r>
    <n v="1212"/>
    <m/>
    <x v="43"/>
    <x v="0"/>
    <s v="TIYAN HENDI PRIMA"/>
    <s v="001993JzByQBn112401"/>
    <s v="PL/R/2901/GL/2024"/>
    <d v="2024-11-01T00:00:00"/>
    <s v="System JRCare"/>
    <s v="Unpaid"/>
    <s v="Active"/>
    <x v="0"/>
    <s v="Done"/>
    <n v="24723519"/>
    <n v="18427900"/>
    <x v="2"/>
  </r>
  <r>
    <n v="1213"/>
    <m/>
    <x v="174"/>
    <x v="5"/>
    <s v="DANURI"/>
    <s v="002399YKp0IW9112402"/>
    <s v="PL/R/11807/GL/2024"/>
    <d v="2024-11-01T00:00:00"/>
    <s v="System JRCare"/>
    <s v="Unpaid"/>
    <s v="Active"/>
    <x v="3"/>
    <s v="New"/>
    <s v="                       -  "/>
    <s v="                         -  "/>
    <x v="2"/>
  </r>
  <r>
    <n v="1214"/>
    <m/>
    <x v="45"/>
    <x v="0"/>
    <s v="ALWI AL JUFRI"/>
    <s v="001567qQeAEEw112400"/>
    <s v="PL/R/2900/GL/2024"/>
    <d v="2024-11-01T00:00:00"/>
    <s v="System JRCare"/>
    <s v="Unpaid"/>
    <s v="Active"/>
    <x v="0"/>
    <s v="Done"/>
    <n v="20000000"/>
    <n v="20000000"/>
    <x v="2"/>
  </r>
  <r>
    <n v="1215"/>
    <m/>
    <x v="17"/>
    <x v="6"/>
    <s v="DUWI UTARI"/>
    <s v="003149C8McB6s112400"/>
    <s v="PL/R/4585/GL/2024"/>
    <d v="2024-11-01T00:00:00"/>
    <s v="System JRCare"/>
    <s v="Unpaid"/>
    <s v="Active"/>
    <x v="3"/>
    <s v="Done"/>
    <s v="                       -  "/>
    <s v="                         -  "/>
    <x v="2"/>
  </r>
  <r>
    <n v="1216"/>
    <m/>
    <x v="17"/>
    <x v="6"/>
    <s v="DIDIK SUSANTO"/>
    <s v="003145sCy3lKW112400"/>
    <s v="PL/R/4589/GL/2024"/>
    <d v="2024-11-01T00:00:00"/>
    <s v="System JRCare"/>
    <s v="Unpaid"/>
    <s v="Active"/>
    <x v="3"/>
    <s v="New"/>
    <s v="                       -  "/>
    <s v="                         -  "/>
    <x v="2"/>
  </r>
  <r>
    <n v="1217"/>
    <m/>
    <x v="11"/>
    <x v="5"/>
    <s v="NEISYA ZIFANA PUTRI"/>
    <s v="005958OaOWOVy112400"/>
    <s v="PL/R/11810/GL/2024"/>
    <d v="2024-11-01T00:00:00"/>
    <s v="System JRCare"/>
    <s v="Unpaid"/>
    <s v="Active"/>
    <x v="3"/>
    <s v="New"/>
    <s v="                       -  "/>
    <s v="                         -  "/>
    <x v="2"/>
  </r>
  <r>
    <n v="1218"/>
    <m/>
    <x v="11"/>
    <x v="5"/>
    <s v="NASYWA FITRI ANIPUTRI SARHAND"/>
    <s v="003437q2LHflv112404"/>
    <s v="PL/R/11811/GL/2024"/>
    <d v="2024-11-01T00:00:00"/>
    <s v="System JRCare"/>
    <s v="Unpaid"/>
    <s v="Active"/>
    <x v="5"/>
    <s v="Done"/>
    <s v="                       -  "/>
    <s v="                         -  "/>
    <x v="2"/>
  </r>
  <r>
    <n v="1219"/>
    <m/>
    <x v="48"/>
    <x v="7"/>
    <s v="SUGIANTO"/>
    <s v="002017hsRgQtb112400"/>
    <s v="PL/R/2985/GL/2024"/>
    <d v="2024-11-05T00:00:00"/>
    <s v="System JRCare"/>
    <s v="Unpaid"/>
    <s v="Active"/>
    <x v="0"/>
    <s v="Done"/>
    <n v="24674692"/>
    <n v="16107244"/>
    <x v="2"/>
  </r>
  <r>
    <n v="1220"/>
    <m/>
    <x v="177"/>
    <x v="4"/>
    <s v="IRWANDO"/>
    <s v="0016724zI4F7o112400"/>
    <s v="PL/R/2003/GL/2024"/>
    <d v="2024-11-08T00:00:00"/>
    <s v="System JRCare"/>
    <s v="Unpaid"/>
    <s v="Active"/>
    <x v="3"/>
    <s v="New"/>
    <s v="                       -  "/>
    <s v="                         -  "/>
    <x v="2"/>
  </r>
  <r>
    <n v="1221"/>
    <m/>
    <x v="66"/>
    <x v="5"/>
    <s v="DYAH ROOSTATI"/>
    <s v="005947OnYO08N112400"/>
    <s v="PL/R/11806/GL/2024"/>
    <d v="2024-11-01T00:00:00"/>
    <s v="System JRCare"/>
    <s v="Unpaid"/>
    <s v="Active"/>
    <x v="3"/>
    <s v="Done"/>
    <s v="                       -  "/>
    <s v="                         -  "/>
    <x v="2"/>
  </r>
  <r>
    <n v="1222"/>
    <m/>
    <x v="154"/>
    <x v="6"/>
    <s v="NITA PUTRI NINGSIH"/>
    <s v="003117vXKLVfZ102400"/>
    <s v="PL/R/4545/GL/2024"/>
    <d v="2024-10-30T00:00:00"/>
    <s v="System JRCare"/>
    <s v="Unpaid"/>
    <s v="Active"/>
    <x v="4"/>
    <s v="Done"/>
    <s v="                       -  "/>
    <s v="                         -  "/>
    <x v="3"/>
  </r>
  <r>
    <n v="1223"/>
    <m/>
    <x v="11"/>
    <x v="5"/>
    <s v="KAWIT"/>
    <s v="005340JUwirgJ102400"/>
    <s v="PL/R/10463/GL/2024"/>
    <d v="2024-10-01T00:00:00"/>
    <s v="System JRCare"/>
    <s v="Unpaid"/>
    <s v="Active"/>
    <x v="3"/>
    <s v="New"/>
    <s v="                       -  "/>
    <s v="                         -  "/>
    <x v="3"/>
  </r>
  <r>
    <n v="1224"/>
    <m/>
    <x v="11"/>
    <x v="5"/>
    <s v="VIGOURA WIJAYANTO"/>
    <s v="005339wO79Ske102400"/>
    <s v="PL/R/10466/GL/2024"/>
    <d v="2024-10-01T00:00:00"/>
    <s v="System JRCare"/>
    <s v="Unpaid"/>
    <s v="Active"/>
    <x v="0"/>
    <s v="Done"/>
    <n v="19274535"/>
    <n v="19274535"/>
    <x v="3"/>
  </r>
  <r>
    <n v="1225"/>
    <m/>
    <x v="11"/>
    <x v="5"/>
    <s v="SITI SAFAROTIN"/>
    <s v="005341H27hZsb102400"/>
    <s v="PL/R/10464/GL/2024"/>
    <d v="2024-10-01T00:00:00"/>
    <s v="System JRCare"/>
    <s v="Unpaid"/>
    <s v="Active"/>
    <x v="3"/>
    <s v="New"/>
    <s v="                       -  "/>
    <s v="                         -  "/>
    <x v="3"/>
  </r>
  <r>
    <n v="1226"/>
    <m/>
    <x v="24"/>
    <x v="3"/>
    <s v="MOHAMAD LUTFI ANANG SAPUTRA"/>
    <s v="003832Se3VFX0102400"/>
    <s v="PL/R/4658/GL/2024"/>
    <d v="2024-10-03T00:00:00"/>
    <s v="System JRCare"/>
    <s v="Unpaid"/>
    <s v="Active"/>
    <x v="3"/>
    <s v="Done"/>
    <s v="                       -  "/>
    <s v="                         -  "/>
    <x v="3"/>
  </r>
  <r>
    <n v="1227"/>
    <m/>
    <x v="43"/>
    <x v="0"/>
    <s v="WAHYU ARYANTO"/>
    <s v="001735KaIMkU7112400"/>
    <s v="PL/R/3339/GL/2024"/>
    <d v="2024-11-25T00:00:00"/>
    <s v="System JRCare"/>
    <s v="Unpaid"/>
    <s v="Active"/>
    <x v="3"/>
    <s v="New"/>
    <s v="                       -  "/>
    <s v="                         -  "/>
    <x v="2"/>
  </r>
  <r>
    <n v="1228"/>
    <m/>
    <x v="0"/>
    <x v="0"/>
    <s v="MUKTI WIBOWO"/>
    <s v="0017342h1RM4B112400"/>
    <s v="PL/R/3340/GL/2024"/>
    <d v="2024-11-25T00:00:00"/>
    <s v="System JRCare"/>
    <s v="Unpaid"/>
    <s v="Active"/>
    <x v="3"/>
    <s v="New"/>
    <s v="                       -  "/>
    <s v="                         -  "/>
    <x v="2"/>
  </r>
  <r>
    <n v="1229"/>
    <m/>
    <x v="48"/>
    <x v="7"/>
    <s v="SITI FADLILAH"/>
    <s v="002031CQNuYjX112400"/>
    <s v="PL/R/2999/GL/2024"/>
    <d v="2024-11-07T00:00:00"/>
    <s v="System JRCare"/>
    <s v="Unpaid"/>
    <s v="Active"/>
    <x v="0"/>
    <s v="Done"/>
    <n v="18193104"/>
    <n v="18193104"/>
    <x v="2"/>
  </r>
  <r>
    <n v="1230"/>
    <m/>
    <x v="171"/>
    <x v="1"/>
    <s v="SUPRIYADI"/>
    <s v="001747Ad3L32Z112404"/>
    <s v="PL/R/8682/GL/2024"/>
    <d v="2024-11-20T00:00:00"/>
    <s v="System JRCare"/>
    <s v="Unpaid"/>
    <s v="Active"/>
    <x v="0"/>
    <s v="Done"/>
    <n v="789035"/>
    <n v="789035"/>
    <x v="2"/>
  </r>
  <r>
    <n v="1231"/>
    <m/>
    <x v="124"/>
    <x v="10"/>
    <s v="TANIA AURELLIA RISKA"/>
    <s v="0041105E4ItG7112400"/>
    <s v="PL/R/5893/GL/2024"/>
    <d v="2024-11-04T00:00:00"/>
    <s v="System JRCare"/>
    <s v="Unpaid"/>
    <s v="Active"/>
    <x v="0"/>
    <s v="Done"/>
    <n v="2994701"/>
    <n v="2994701"/>
    <x v="2"/>
  </r>
  <r>
    <n v="1232"/>
    <m/>
    <x v="66"/>
    <x v="5"/>
    <s v="TULUS SUBAGYO"/>
    <s v="001817uJcqC5G102406"/>
    <s v="PL/R/10708/GL/2024"/>
    <d v="2024-10-04T00:00:00"/>
    <s v="System JRCare"/>
    <s v="Unpaid"/>
    <s v="Active"/>
    <x v="4"/>
    <s v="Done"/>
    <s v="                       -  "/>
    <s v="                         -  "/>
    <x v="3"/>
  </r>
  <r>
    <n v="1233"/>
    <m/>
    <x v="11"/>
    <x v="5"/>
    <s v="SUGENG WIDODO"/>
    <s v="006212Y6kREW3112400"/>
    <s v="PL/R/12259/GL/2024"/>
    <d v="2024-11-12T00:00:00"/>
    <s v="System JRCare"/>
    <s v="Unpaid"/>
    <s v="Active"/>
    <x v="3"/>
    <s v="New"/>
    <s v="                       -  "/>
    <s v="                         -  "/>
    <x v="2"/>
  </r>
  <r>
    <n v="1234"/>
    <m/>
    <x v="11"/>
    <x v="5"/>
    <s v="DEVI MURNI SAPUTRI"/>
    <s v="005951MVl5GWT112402"/>
    <s v="PL/R/12256/GL/2024"/>
    <d v="2024-11-12T00:00:00"/>
    <s v="System JRCare"/>
    <s v="Unpaid"/>
    <s v="Active"/>
    <x v="5"/>
    <s v="Done"/>
    <s v="                       -  "/>
    <s v="                         -  "/>
    <x v="2"/>
  </r>
  <r>
    <n v="1235"/>
    <m/>
    <x v="11"/>
    <x v="5"/>
    <s v="DEVI MURNI SAPUTRI"/>
    <s v="0059519O2PuV5112401"/>
    <s v="PL/R/12255/GL/2024"/>
    <d v="2024-11-12T00:00:00"/>
    <s v="System JRCare"/>
    <s v="Unpaid"/>
    <s v="Active"/>
    <x v="3"/>
    <s v="New"/>
    <s v="                       -  "/>
    <s v="                         -  "/>
    <x v="2"/>
  </r>
  <r>
    <n v="1236"/>
    <m/>
    <x v="11"/>
    <x v="5"/>
    <s v="VERNANDA ODYSZA"/>
    <s v="005903or2oA1R112402"/>
    <s v="PL/R/12257/GL/2024"/>
    <d v="2024-11-12T00:00:00"/>
    <s v="System JRCare"/>
    <s v="Unpaid"/>
    <s v="Active"/>
    <x v="5"/>
    <s v="Done"/>
    <s v="                       -  "/>
    <s v="                         -  "/>
    <x v="2"/>
  </r>
  <r>
    <n v="1237"/>
    <m/>
    <x v="11"/>
    <x v="5"/>
    <s v="SAIMIN SOMO DIKROMO"/>
    <s v="000559LMSLRA9112403"/>
    <s v="PL/R/12258/GL/2024"/>
    <d v="2024-11-12T00:00:00"/>
    <s v="System JRCare"/>
    <s v="Unpaid"/>
    <s v="Active"/>
    <x v="5"/>
    <s v="Done"/>
    <s v="                       -  "/>
    <s v="                         -  "/>
    <x v="2"/>
  </r>
  <r>
    <n v="1238"/>
    <m/>
    <x v="14"/>
    <x v="3"/>
    <s v="ANGGITA DEWI LESTARI"/>
    <s v="004392a3JfSQA112400"/>
    <s v="PL/R/5254/GL/2024"/>
    <d v="2024-11-12T00:00:00"/>
    <s v="System JRCare"/>
    <s v="Unpaid"/>
    <s v="Active"/>
    <x v="4"/>
    <s v="Done"/>
    <s v="                       -  "/>
    <s v="                         -  "/>
    <x v="2"/>
  </r>
  <r>
    <n v="1239"/>
    <m/>
    <x v="171"/>
    <x v="1"/>
    <s v="SULARMI"/>
    <s v="0027420V1QOLG112402"/>
    <s v="PL/R/8676/GL/2024"/>
    <d v="2024-11-20T00:00:00"/>
    <s v="System JRCare"/>
    <s v="Unpaid"/>
    <s v="Active"/>
    <x v="0"/>
    <s v="Done"/>
    <n v="747518"/>
    <n v="747518"/>
    <x v="2"/>
  </r>
  <r>
    <n v="1240"/>
    <m/>
    <x v="11"/>
    <x v="5"/>
    <s v="WIYATNO MUHAMMAD IRKHAM"/>
    <s v="004499URCqsdc112402"/>
    <s v="PL/R/12251/GL/2024"/>
    <d v="2024-11-12T00:00:00"/>
    <s v="System JRCare"/>
    <s v="Unpaid"/>
    <s v="Active"/>
    <x v="5"/>
    <s v="Done"/>
    <s v="                       -  "/>
    <s v="                         -  "/>
    <x v="2"/>
  </r>
  <r>
    <n v="1241"/>
    <m/>
    <x v="11"/>
    <x v="5"/>
    <s v="SUPANA"/>
    <s v="003634n5CTwZ5112417"/>
    <s v="PL/R/12252/GL/2024"/>
    <d v="2024-11-12T00:00:00"/>
    <s v="System JRCare"/>
    <s v="Unpaid"/>
    <s v="Active"/>
    <x v="5"/>
    <s v="Done"/>
    <s v="                       -  "/>
    <s v="                         -  "/>
    <x v="2"/>
  </r>
  <r>
    <n v="1242"/>
    <m/>
    <x v="14"/>
    <x v="3"/>
    <s v="LISTIA CAHAYA"/>
    <s v="004393wOWPSPb112400"/>
    <s v="PL/R/5253/GL/2024"/>
    <d v="2024-11-12T00:00:00"/>
    <s v="System JRCare"/>
    <s v="Unpaid"/>
    <s v="Active"/>
    <x v="4"/>
    <s v="Done"/>
    <s v="                       -  "/>
    <s v="                         -  "/>
    <x v="2"/>
  </r>
  <r>
    <n v="1243"/>
    <m/>
    <x v="11"/>
    <x v="5"/>
    <s v="MULYANI"/>
    <s v="002239DypargE112403"/>
    <s v="PL/R/12246/GL/2024"/>
    <d v="2024-11-12T00:00:00"/>
    <s v="System JRCare"/>
    <s v="Unpaid"/>
    <s v="Active"/>
    <x v="5"/>
    <s v="Done"/>
    <s v="                       -  "/>
    <s v="                         -  "/>
    <x v="2"/>
  </r>
  <r>
    <n v="1244"/>
    <m/>
    <x v="11"/>
    <x v="5"/>
    <s v="EVITA ASTRIYANI"/>
    <s v="004544X6Ue7ve112404"/>
    <s v="PL/R/12242/GL/2024"/>
    <d v="2024-11-12T00:00:00"/>
    <s v="System JRCare"/>
    <s v="Unpaid"/>
    <s v="Active"/>
    <x v="5"/>
    <s v="Done"/>
    <s v="                       -  "/>
    <s v="                         -  "/>
    <x v="2"/>
  </r>
  <r>
    <n v="1245"/>
    <m/>
    <x v="11"/>
    <x v="5"/>
    <s v="SOIMATUN"/>
    <s v="005310QGo4whl112402"/>
    <s v="PL/R/12254/GL/2024"/>
    <d v="2024-11-12T00:00:00"/>
    <s v="System JRCare"/>
    <s v="Unpaid"/>
    <s v="Active"/>
    <x v="5"/>
    <s v="Done"/>
    <s v="                       -  "/>
    <s v="                         -  "/>
    <x v="2"/>
  </r>
  <r>
    <n v="1246"/>
    <m/>
    <x v="11"/>
    <x v="5"/>
    <s v="MUHAMAD CHOIRIL ANWAR"/>
    <s v="002819LMRtnh4102402"/>
    <s v="PL/R/11564/GL/2024"/>
    <d v="2024-10-25T00:00:00"/>
    <s v="System JRCare"/>
    <s v="Unpaid"/>
    <s v="Active"/>
    <x v="0"/>
    <s v="Done"/>
    <n v="1622440"/>
    <n v="852520"/>
    <x v="3"/>
  </r>
  <r>
    <n v="1247"/>
    <m/>
    <x v="95"/>
    <x v="7"/>
    <s v="SISWATI"/>
    <s v="0019458Z6f51p102400"/>
    <s v="PL/R/2908/GL/2024"/>
    <d v="2024-10-25T00:00:00"/>
    <s v="System JRCare"/>
    <s v="Unpaid"/>
    <s v="Active"/>
    <x v="3"/>
    <s v="Done"/>
    <s v="                       -  "/>
    <s v="                         -  "/>
    <x v="3"/>
  </r>
  <r>
    <n v="1248"/>
    <m/>
    <x v="6"/>
    <x v="4"/>
    <s v="MAHARDIKA HENDRY NUGROHO"/>
    <s v="001518DhDK7e8102400"/>
    <s v="PL/R/1800/GL/2024"/>
    <d v="2024-10-11T00:00:00"/>
    <s v="System JRCare"/>
    <s v="Unpaid"/>
    <s v="Active"/>
    <x v="5"/>
    <s v="Done"/>
    <s v="                       -  "/>
    <s v="                         -  "/>
    <x v="3"/>
  </r>
  <r>
    <n v="1249"/>
    <m/>
    <x v="17"/>
    <x v="6"/>
    <s v="MUHAMMAD ILYAS"/>
    <s v="00314397eXoIn112400"/>
    <s v="PL/R/4584/GL/2024"/>
    <d v="2024-11-01T00:00:00"/>
    <s v="System JRCare"/>
    <s v="Unpaid"/>
    <s v="Active"/>
    <x v="2"/>
    <s v="Done"/>
    <s v="                       -  "/>
    <s v="                         -  "/>
    <x v="2"/>
  </r>
  <r>
    <n v="1250"/>
    <m/>
    <x v="14"/>
    <x v="3"/>
    <s v="IWAN WIJAYA"/>
    <s v="003806EO01WJO112401"/>
    <s v="PL/R/5093/GL/2024"/>
    <d v="2024-11-01T00:00:00"/>
    <s v="System JRCare"/>
    <s v="Unpaid"/>
    <s v="Active"/>
    <x v="4"/>
    <s v="Done"/>
    <s v="                       -  "/>
    <s v="                         -  "/>
    <x v="2"/>
  </r>
  <r>
    <n v="1251"/>
    <m/>
    <x v="1"/>
    <x v="1"/>
    <s v="NUR ARIF HIDAYAT"/>
    <s v="0036001VP5CDX112400"/>
    <s v="PL/R/8157/GL/2024"/>
    <d v="2024-11-01T00:00:00"/>
    <s v="System JRCare"/>
    <s v="Unpaid"/>
    <s v="Active"/>
    <x v="5"/>
    <s v="Done"/>
    <s v="                       -  "/>
    <s v="                         -  "/>
    <x v="2"/>
  </r>
  <r>
    <n v="1252"/>
    <m/>
    <x v="53"/>
    <x v="5"/>
    <s v="NUR HUDOYO"/>
    <s v="005929ksjh0IT112400"/>
    <s v="PL/R/11791/GL/2024"/>
    <d v="2024-11-01T00:00:00"/>
    <s v="System JRCare"/>
    <s v="Unpaid"/>
    <s v="Active"/>
    <x v="0"/>
    <s v="Done"/>
    <n v="13818577"/>
    <n v="13818577"/>
    <x v="2"/>
  </r>
  <r>
    <n v="1253"/>
    <m/>
    <x v="6"/>
    <x v="4"/>
    <s v="FIKIH AJI PANGESTU"/>
    <s v="001513yPuKeI9102400"/>
    <s v="PL/R/1805/GL/2024"/>
    <d v="2024-10-11T00:00:00"/>
    <s v="System JRCare"/>
    <s v="Unpaid"/>
    <s v="Active"/>
    <x v="3"/>
    <s v="New"/>
    <s v="                       -  "/>
    <s v="                         -  "/>
    <x v="3"/>
  </r>
  <r>
    <n v="1254"/>
    <m/>
    <x v="161"/>
    <x v="6"/>
    <s v="KASIYEM"/>
    <s v="001086dNKwsMK102404"/>
    <s v="PL/R/4519/GL/2024"/>
    <d v="2024-10-30T00:00:00"/>
    <s v="System JRCare"/>
    <s v="Unpaid"/>
    <s v="Active"/>
    <x v="0"/>
    <s v="Done"/>
    <n v="3111137"/>
    <n v="3111137"/>
    <x v="3"/>
  </r>
  <r>
    <n v="1255"/>
    <m/>
    <x v="135"/>
    <x v="10"/>
    <s v="NUR ABDUL RAHMAN WAHID"/>
    <s v="004040PP22AF5112400"/>
    <s v="PL/R/6086/GL/2024"/>
    <d v="2024-11-08T00:00:00"/>
    <s v="System JRCare"/>
    <s v="Unpaid"/>
    <s v="Active"/>
    <x v="3"/>
    <s v="Done"/>
    <s v="                       -  "/>
    <s v="                         -  "/>
    <x v="2"/>
  </r>
  <r>
    <n v="1256"/>
    <m/>
    <x v="69"/>
    <x v="0"/>
    <s v="AZKAYRA SHAQUEENA NAZAFARIN"/>
    <s v="001561y7KRHSp102400"/>
    <s v="PL/R/2889/GL/2024"/>
    <d v="2024-10-30T00:00:00"/>
    <s v="System JRCare"/>
    <s v="Unpaid"/>
    <s v="Active"/>
    <x v="3"/>
    <s v="Draft"/>
    <s v="                       -  "/>
    <s v="                         -  "/>
    <x v="3"/>
  </r>
  <r>
    <n v="1257"/>
    <m/>
    <x v="8"/>
    <x v="0"/>
    <s v="ZADIA MEILANI ANGELICA PUTRI"/>
    <s v="001562bO1nZZE102400"/>
    <s v="PL/R/2888/GL/2024"/>
    <d v="2024-10-30T00:00:00"/>
    <s v="System JRCare"/>
    <s v="Unpaid"/>
    <s v="Active"/>
    <x v="3"/>
    <s v="New"/>
    <s v="                       -  "/>
    <s v="                         -  "/>
    <x v="3"/>
  </r>
  <r>
    <n v="1258"/>
    <m/>
    <x v="6"/>
    <x v="4"/>
    <s v="SOLIHIN"/>
    <s v="001516kIKq4k7102400"/>
    <s v="PL/R/1802/GL/2024"/>
    <d v="2024-10-11T00:00:00"/>
    <s v="System JRCare"/>
    <s v="Unpaid"/>
    <s v="Active"/>
    <x v="3"/>
    <s v="New"/>
    <s v="                       -  "/>
    <s v="                         -  "/>
    <x v="3"/>
  </r>
  <r>
    <n v="1259"/>
    <m/>
    <x v="6"/>
    <x v="4"/>
    <s v="SUDIONO"/>
    <s v="001517JUS5ScI102400"/>
    <s v="PL/R/1801/GL/2024"/>
    <d v="2024-10-11T00:00:00"/>
    <s v="System JRCare"/>
    <s v="Unpaid"/>
    <s v="Active"/>
    <x v="3"/>
    <s v="New"/>
    <s v="                       -  "/>
    <s v="                         -  "/>
    <x v="3"/>
  </r>
  <r>
    <n v="1260"/>
    <m/>
    <x v="6"/>
    <x v="4"/>
    <s v="SEPTI VIVI HERLIANA"/>
    <s v="0015152mdXVZ9102400"/>
    <s v="PL/R/1803/GL/2024"/>
    <d v="2024-10-11T00:00:00"/>
    <s v="System JRCare"/>
    <s v="Unpaid"/>
    <s v="Active"/>
    <x v="0"/>
    <s v="Done"/>
    <n v="3623325"/>
    <n v="3623325"/>
    <x v="3"/>
  </r>
  <r>
    <n v="1261"/>
    <m/>
    <x v="6"/>
    <x v="4"/>
    <s v="M.ALDI ASRHAF,"/>
    <s v="001514qxxXnoQ102400"/>
    <s v="PL/R/1804/GL/2024"/>
    <d v="2024-10-11T00:00:00"/>
    <s v="System JRCare"/>
    <s v="Unpaid"/>
    <s v="Active"/>
    <x v="5"/>
    <s v="Done"/>
    <s v="                       -  "/>
    <s v="                         -  "/>
    <x v="3"/>
  </r>
  <r>
    <n v="1262"/>
    <m/>
    <x v="29"/>
    <x v="0"/>
    <s v="ERNAWATI"/>
    <s v="0016511kHWaZK112400"/>
    <s v="PL/R/3098/GL/2024"/>
    <d v="2024-11-14T00:00:00"/>
    <s v="System JRCare"/>
    <s v="Unpaid"/>
    <s v="Active"/>
    <x v="2"/>
    <s v="Done"/>
    <s v="                       -  "/>
    <s v="                         -  "/>
    <x v="2"/>
  </r>
  <r>
    <n v="1263"/>
    <m/>
    <x v="32"/>
    <x v="7"/>
    <s v="KENZ RAMELAN PANOTOGOMO"/>
    <s v="001918tUQopM8102400"/>
    <s v="PL/R/2880/GL/2024"/>
    <d v="2024-10-18T00:00:00"/>
    <s v="System JRCare"/>
    <s v="Unpaid"/>
    <s v="Active"/>
    <x v="3"/>
    <s v="Done"/>
    <s v="                       -  "/>
    <s v="                         -  "/>
    <x v="3"/>
  </r>
  <r>
    <n v="1264"/>
    <m/>
    <x v="178"/>
    <x v="5"/>
    <s v="SURATMI"/>
    <s v="005530CpZxiA2102402"/>
    <s v="PL/R/11288/GL/2024"/>
    <d v="2024-10-18T00:00:00"/>
    <s v="System JRCare"/>
    <s v="Unpaid"/>
    <s v="Active"/>
    <x v="4"/>
    <s v="Done"/>
    <s v="                       -  "/>
    <s v="                         -  "/>
    <x v="3"/>
  </r>
  <r>
    <n v="1265"/>
    <m/>
    <x v="11"/>
    <x v="5"/>
    <s v="ANANG MUJIONO"/>
    <s v="005834NLN2d4H102400"/>
    <s v="PL/R/11580/GL/2024"/>
    <d v="2024-10-27T00:00:00"/>
    <s v="System JRCare"/>
    <s v="Unpaid"/>
    <s v="Active"/>
    <x v="3"/>
    <s v="Done"/>
    <s v="                       -  "/>
    <s v="                         -  "/>
    <x v="3"/>
  </r>
  <r>
    <n v="1266"/>
    <m/>
    <x v="11"/>
    <x v="5"/>
    <s v="NURUN NISA THOYIBAH"/>
    <s v="005833kwZ349l102400"/>
    <s v="PL/R/11581/GL/2024"/>
    <d v="2024-10-27T00:00:00"/>
    <s v="System JRCare"/>
    <s v="Unpaid"/>
    <s v="Active"/>
    <x v="5"/>
    <s v="Done"/>
    <s v="                       -  "/>
    <s v="                         -  "/>
    <x v="3"/>
  </r>
  <r>
    <n v="1267"/>
    <m/>
    <x v="11"/>
    <x v="5"/>
    <s v="ILYAS LUFI APRIYANSAH"/>
    <s v="004463aDNVEaU112403"/>
    <s v="PL/R/12249/GL/2024"/>
    <d v="2024-11-12T00:00:00"/>
    <s v="System JRCare"/>
    <s v="Unpaid"/>
    <s v="Active"/>
    <x v="5"/>
    <s v="Done"/>
    <s v="                       -  "/>
    <s v="                         -  "/>
    <x v="2"/>
  </r>
  <r>
    <n v="1268"/>
    <m/>
    <x v="14"/>
    <x v="3"/>
    <s v="SUPRIYO"/>
    <s v="0043946Ih9ZP4112400"/>
    <s v="PL/R/5252/GL/2024"/>
    <d v="2024-11-12T00:00:00"/>
    <s v="System JRCare"/>
    <s v="Unpaid"/>
    <s v="Active"/>
    <x v="4"/>
    <s v="Done"/>
    <s v="                       -  "/>
    <s v="                         -  "/>
    <x v="2"/>
  </r>
  <r>
    <n v="1269"/>
    <m/>
    <x v="11"/>
    <x v="5"/>
    <s v="SERLI NOFFI YANA"/>
    <s v="005834Ki8IKbP112405"/>
    <s v="PL/R/12241/GL/2024"/>
    <d v="2024-11-12T00:00:00"/>
    <s v="System JRCare"/>
    <s v="Unpaid"/>
    <s v="Active"/>
    <x v="5"/>
    <s v="Done"/>
    <s v="                       -  "/>
    <s v="                         -  "/>
    <x v="2"/>
  </r>
  <r>
    <n v="1270"/>
    <m/>
    <x v="11"/>
    <x v="5"/>
    <s v="SURAT"/>
    <s v="002669JaKkM6m112404"/>
    <s v="PL/R/12248/GL/2024"/>
    <d v="2024-11-12T00:00:00"/>
    <s v="System JRCare"/>
    <s v="Unpaid"/>
    <s v="Active"/>
    <x v="5"/>
    <s v="Done"/>
    <s v="                       -  "/>
    <s v="                         -  "/>
    <x v="2"/>
  </r>
  <r>
    <n v="1271"/>
    <m/>
    <x v="11"/>
    <x v="5"/>
    <s v="YULIAN ADHITIA PUTRA"/>
    <s v="005338VM4OBIh112402"/>
    <s v="PL/R/12239/GL/2024"/>
    <d v="2024-11-12T00:00:00"/>
    <s v="System JRCare"/>
    <s v="Unpaid"/>
    <s v="Active"/>
    <x v="5"/>
    <s v="Done"/>
    <s v="                       -  "/>
    <s v="                         -  "/>
    <x v="2"/>
  </r>
  <r>
    <n v="1272"/>
    <m/>
    <x v="11"/>
    <x v="5"/>
    <s v="MEIKA KUSUMA NINGRUM"/>
    <s v="002127mjQ6VNC112405"/>
    <s v="PL/R/12236/GL/2024"/>
    <d v="2024-11-12T00:00:00"/>
    <s v="System JRCare"/>
    <s v="Unpaid"/>
    <s v="Active"/>
    <x v="5"/>
    <s v="Done"/>
    <s v="                       -  "/>
    <s v="                         -  "/>
    <x v="2"/>
  </r>
  <r>
    <n v="1273"/>
    <m/>
    <x v="11"/>
    <x v="5"/>
    <s v="WISNU HENRY WIJAYA"/>
    <s v="004466SAvniQw112402"/>
    <s v="PL/R/12250/GL/2024"/>
    <d v="2024-11-12T00:00:00"/>
    <s v="System JRCare"/>
    <s v="Unpaid"/>
    <s v="Active"/>
    <x v="5"/>
    <s v="Done"/>
    <s v="                       -  "/>
    <s v="                         -  "/>
    <x v="2"/>
  </r>
  <r>
    <n v="1274"/>
    <m/>
    <x v="11"/>
    <x v="5"/>
    <s v="SUTOPO"/>
    <s v="00019817V07PK112404"/>
    <s v="PL/R/12243/GL/2024"/>
    <d v="2024-11-12T00:00:00"/>
    <s v="System JRCare"/>
    <s v="Unpaid"/>
    <s v="Active"/>
    <x v="5"/>
    <s v="Done"/>
    <s v="                       -  "/>
    <s v="                         -  "/>
    <x v="2"/>
  </r>
  <r>
    <n v="1275"/>
    <m/>
    <x v="11"/>
    <x v="5"/>
    <s v="DELVIN ALLEGRA SANDY"/>
    <s v="002288130JOSH112404"/>
    <s v="PL/R/12247/GL/2024"/>
    <d v="2024-11-12T00:00:00"/>
    <s v="System JRCare"/>
    <s v="Unpaid"/>
    <s v="Active"/>
    <x v="5"/>
    <s v="Done"/>
    <s v="                       -  "/>
    <s v="                         -  "/>
    <x v="2"/>
  </r>
  <r>
    <n v="1276"/>
    <m/>
    <x v="11"/>
    <x v="5"/>
    <s v="ALVI NOVITA EPRILIA"/>
    <s v="001870I40GI7w112403"/>
    <s v="PL/R/12245/GL/2024"/>
    <d v="2024-11-12T00:00:00"/>
    <s v="System JRCare"/>
    <s v="Unpaid"/>
    <s v="Active"/>
    <x v="5"/>
    <s v="Done"/>
    <s v="                       -  "/>
    <s v="                         -  "/>
    <x v="2"/>
  </r>
  <r>
    <n v="1277"/>
    <m/>
    <x v="11"/>
    <x v="5"/>
    <s v="MUHAMMAD FERDI SETIAWAN"/>
    <s v="000265090E9Dc112403"/>
    <s v="PL/R/12244/GL/2024"/>
    <d v="2024-11-12T00:00:00"/>
    <s v="System JRCare"/>
    <s v="Unpaid"/>
    <s v="Active"/>
    <x v="5"/>
    <s v="Done"/>
    <s v="                       -  "/>
    <s v="                         -  "/>
    <x v="2"/>
  </r>
  <r>
    <n v="1278"/>
    <m/>
    <x v="11"/>
    <x v="5"/>
    <s v="MARIA GORETI SUSILOWATI"/>
    <s v="003693kdKV7z1112403"/>
    <s v="PL/R/12235/GL/2024"/>
    <d v="2024-11-12T00:00:00"/>
    <s v="System JRCare"/>
    <s v="Unpaid"/>
    <s v="Active"/>
    <x v="5"/>
    <s v="Done"/>
    <s v="                       -  "/>
    <s v="                         -  "/>
    <x v="2"/>
  </r>
  <r>
    <n v="1279"/>
    <m/>
    <x v="15"/>
    <x v="5"/>
    <s v="SUMARSIH"/>
    <s v="001897kg32UPb112403"/>
    <s v="PL/R/12682/GL/2024"/>
    <d v="2024-11-20T00:00:00"/>
    <s v="System JRCare"/>
    <s v="Unpaid"/>
    <s v="Active"/>
    <x v="0"/>
    <s v="Done"/>
    <n v="293000"/>
    <n v="293000"/>
    <x v="2"/>
  </r>
  <r>
    <n v="1280"/>
    <m/>
    <x v="55"/>
    <x v="10"/>
    <s v="WAHYU FATCUL MUNIR"/>
    <s v="002141ZcMTUfs112401"/>
    <s v="PL/R/6294/GL/2024"/>
    <d v="2024-11-20T00:00:00"/>
    <s v="System JRCare"/>
    <s v="Unpaid"/>
    <s v="Active"/>
    <x v="0"/>
    <s v="Done"/>
    <n v="1825166"/>
    <n v="1825166"/>
    <x v="2"/>
  </r>
  <r>
    <n v="1281"/>
    <m/>
    <x v="44"/>
    <x v="1"/>
    <s v="SRI HASTUTI"/>
    <s v="003538pH2FfJ4102400"/>
    <s v="PL/R/7943/GL/2024"/>
    <d v="2024-10-26T00:00:00"/>
    <s v="System JRCare"/>
    <s v="Unpaid"/>
    <s v="Active"/>
    <x v="0"/>
    <s v="Done"/>
    <n v="5210367"/>
    <n v="5210367"/>
    <x v="3"/>
  </r>
  <r>
    <n v="1282"/>
    <m/>
    <x v="99"/>
    <x v="1"/>
    <s v="FARRELL CAHYA RAMADHAN"/>
    <s v="002888Rj89fpP112405"/>
    <s v="PL/R/8621/GL/2024"/>
    <d v="2024-11-19T00:00:00"/>
    <s v="System JRCare"/>
    <s v="Unpaid"/>
    <s v="Active"/>
    <x v="0"/>
    <s v="Done"/>
    <n v="816380"/>
    <n v="816380"/>
    <x v="2"/>
  </r>
  <r>
    <n v="1283"/>
    <m/>
    <x v="144"/>
    <x v="3"/>
    <s v="ABDUL RAGIL AFRIYANTO"/>
    <s v="003576o6GZ0HW112401"/>
    <s v="PL/R/5554/GL/2024"/>
    <d v="2024-11-25T00:00:00"/>
    <s v="System JRCare"/>
    <s v="Unpaid"/>
    <s v="Active"/>
    <x v="0"/>
    <s v="Done"/>
    <n v="111700"/>
    <n v="111700"/>
    <x v="2"/>
  </r>
  <r>
    <n v="1284"/>
    <m/>
    <x v="40"/>
    <x v="2"/>
    <s v="REZA SAPUTRA"/>
    <s v="002768IoyMJEx112400"/>
    <s v="PL/R/3150/GL/2024"/>
    <d v="2024-11-22T00:00:00"/>
    <s v="System JRCare"/>
    <s v="Unpaid"/>
    <s v="Active"/>
    <x v="0"/>
    <s v="Done"/>
    <n v="31270249"/>
    <n v="18031893"/>
    <x v="2"/>
  </r>
  <r>
    <n v="1285"/>
    <m/>
    <x v="26"/>
    <x v="6"/>
    <s v="MELLA AMELIA"/>
    <s v="003316VXZWq3E112400"/>
    <s v="PL/R/4804/GL/2024"/>
    <d v="2024-11-19T00:00:00"/>
    <s v="System JRCare"/>
    <s v="Unpaid"/>
    <s v="Active"/>
    <x v="0"/>
    <s v="Done"/>
    <n v="4992425"/>
    <n v="4992425"/>
    <x v="2"/>
  </r>
  <r>
    <n v="1286"/>
    <m/>
    <x v="11"/>
    <x v="5"/>
    <s v="RAIHANSYAH VOREGA"/>
    <s v="0058797S6aR3s112401"/>
    <s v="PL/R/12238/GL/2024"/>
    <d v="2024-11-12T00:00:00"/>
    <s v="System JRCare"/>
    <s v="Unpaid"/>
    <s v="Active"/>
    <x v="3"/>
    <s v="Done"/>
    <s v="                       -  "/>
    <s v="                         -  "/>
    <x v="2"/>
  </r>
  <r>
    <n v="1287"/>
    <m/>
    <x v="11"/>
    <x v="5"/>
    <s v="SAMIN"/>
    <s v="005082yU2zMYa112403"/>
    <s v="PL/R/12240/GL/2024"/>
    <d v="2024-11-12T00:00:00"/>
    <s v="System JRCare"/>
    <s v="Unpaid"/>
    <s v="Active"/>
    <x v="5"/>
    <s v="Done"/>
    <s v="                       -  "/>
    <s v="                         -  "/>
    <x v="2"/>
  </r>
  <r>
    <n v="1288"/>
    <m/>
    <x v="11"/>
    <x v="5"/>
    <s v="PERI BASKORO"/>
    <s v="0060905J1P304112401"/>
    <s v="PL/R/12237/GL/2024"/>
    <d v="2024-11-12T00:00:00"/>
    <s v="System JRCare"/>
    <s v="Unpaid"/>
    <s v="Active"/>
    <x v="5"/>
    <s v="Done"/>
    <s v="                       -  "/>
    <s v="                         -  "/>
    <x v="2"/>
  </r>
  <r>
    <n v="1289"/>
    <m/>
    <x v="14"/>
    <x v="3"/>
    <s v="JUNIUS ELISAPUTRA"/>
    <s v="003642MaKP0QQ102400"/>
    <s v="PL/R/5019/GL/2024"/>
    <d v="2024-10-25T00:00:00"/>
    <s v="System JRCare"/>
    <s v="Unpaid"/>
    <s v="Active"/>
    <x v="3"/>
    <s v="New"/>
    <s v="                       -  "/>
    <s v="                         -  "/>
    <x v="3"/>
  </r>
  <r>
    <n v="1290"/>
    <m/>
    <x v="14"/>
    <x v="3"/>
    <s v="BADIUL HIKMAH"/>
    <s v="004109RPUKA7C102400"/>
    <s v="PL/R/5016/GL/2024"/>
    <d v="2024-10-25T00:00:00"/>
    <s v="System JRCare"/>
    <s v="Unpaid"/>
    <s v="Active"/>
    <x v="3"/>
    <s v="New"/>
    <s v="                       -  "/>
    <s v="                         -  "/>
    <x v="3"/>
  </r>
  <r>
    <n v="1291"/>
    <m/>
    <x v="14"/>
    <x v="3"/>
    <s v="ZAENURI"/>
    <s v="004106lDT9FCS102400"/>
    <s v="PL/R/5018/GL/2024"/>
    <d v="2024-10-25T00:00:00"/>
    <s v="System JRCare"/>
    <s v="Unpaid"/>
    <s v="Active"/>
    <x v="3"/>
    <s v="New"/>
    <s v="                       -  "/>
    <s v="                         -  "/>
    <x v="3"/>
  </r>
  <r>
    <n v="1292"/>
    <m/>
    <x v="14"/>
    <x v="3"/>
    <s v="SAHRUL ISTIQOMAH"/>
    <s v="004108QX7Tbk8102400"/>
    <s v="PL/R/5017/GL/2024"/>
    <d v="2024-10-25T00:00:00"/>
    <s v="System JRCare"/>
    <s v="Unpaid"/>
    <s v="Active"/>
    <x v="3"/>
    <s v="New"/>
    <s v="                       -  "/>
    <s v="                         -  "/>
    <x v="3"/>
  </r>
  <r>
    <n v="1293"/>
    <m/>
    <x v="14"/>
    <x v="3"/>
    <s v="SUYANTO"/>
    <s v="004110BBV7GUX102400"/>
    <s v="PL/R/5015/GL/2024"/>
    <d v="2024-10-25T00:00:00"/>
    <s v="System JRCare"/>
    <s v="Unpaid"/>
    <s v="Active"/>
    <x v="3"/>
    <s v="New"/>
    <s v="                       -  "/>
    <s v="                         -  "/>
    <x v="3"/>
  </r>
  <r>
    <n v="1294"/>
    <m/>
    <x v="11"/>
    <x v="5"/>
    <s v="PIJAR HANIF MUKTI"/>
    <s v="000312aUSWP01102402"/>
    <s v="PL/R/11554/GL/2024"/>
    <d v="2024-10-25T00:00:00"/>
    <s v="System JRCare"/>
    <s v="Unpaid"/>
    <s v="Active"/>
    <x v="5"/>
    <s v="Done"/>
    <s v="                       -  "/>
    <s v="                         -  "/>
    <x v="3"/>
  </r>
  <r>
    <n v="1295"/>
    <m/>
    <x v="11"/>
    <x v="5"/>
    <s v="SUGIMIN"/>
    <s v="003789kOKiuBR102402"/>
    <s v="PL/R/11557/GL/2024"/>
    <d v="2024-10-25T00:00:00"/>
    <s v="System JRCare"/>
    <s v="Unpaid"/>
    <s v="Active"/>
    <x v="0"/>
    <s v="Done"/>
    <n v="1251880"/>
    <n v="384760"/>
    <x v="3"/>
  </r>
  <r>
    <n v="1296"/>
    <m/>
    <x v="14"/>
    <x v="3"/>
    <s v="RAMADHON RISKI YANTO YUDA P"/>
    <s v="004111jKmB9uu102400"/>
    <s v="PL/R/5014/GL/2024"/>
    <d v="2024-10-25T00:00:00"/>
    <s v="System JRCare"/>
    <s v="Unpaid"/>
    <s v="Active"/>
    <x v="3"/>
    <s v="New"/>
    <s v="                       -  "/>
    <s v="                         -  "/>
    <x v="3"/>
  </r>
  <r>
    <n v="1297"/>
    <m/>
    <x v="14"/>
    <x v="3"/>
    <s v="MOH SYAIFUL ASWAN"/>
    <s v="004546FTnMs1N112400"/>
    <s v="PL/R/5464/GL/2024"/>
    <d v="2024-11-22T00:00:00"/>
    <s v="System JRCare"/>
    <s v="Unpaid"/>
    <s v="Active"/>
    <x v="2"/>
    <s v="Done"/>
    <s v="                       -  "/>
    <s v="                         -  "/>
    <x v="2"/>
  </r>
  <r>
    <n v="1298"/>
    <m/>
    <x v="14"/>
    <x v="3"/>
    <s v="NUZULIA DEFTI YOSIFARA"/>
    <s v="004543wY7mH8t112400"/>
    <s v="PL/R/5467/GL/2024"/>
    <d v="2024-11-22T00:00:00"/>
    <s v="System JRCare"/>
    <s v="Unpaid"/>
    <s v="Active"/>
    <x v="2"/>
    <s v="Done"/>
    <s v="                       -  "/>
    <s v="                         -  "/>
    <x v="2"/>
  </r>
  <r>
    <n v="1299"/>
    <m/>
    <x v="14"/>
    <x v="3"/>
    <s v="MELISA RENI SAPUTRI"/>
    <s v="004544bP29WfY112400"/>
    <s v="PL/R/5466/GL/2024"/>
    <d v="2024-11-22T00:00:00"/>
    <s v="System JRCare"/>
    <s v="Unpaid"/>
    <s v="Active"/>
    <x v="3"/>
    <s v="New"/>
    <s v="                       -  "/>
    <s v="                         -  "/>
    <x v="2"/>
  </r>
  <r>
    <n v="1300"/>
    <m/>
    <x v="14"/>
    <x v="3"/>
    <s v="MILA MAGARETHA"/>
    <s v="0045426BFWDZM112400"/>
    <s v="PL/R/5468/GL/2024"/>
    <d v="2024-11-22T00:00:00"/>
    <s v="System JRCare"/>
    <s v="Unpaid"/>
    <s v="Active"/>
    <x v="3"/>
    <s v="New"/>
    <s v="                       -  "/>
    <s v="                         -  "/>
    <x v="2"/>
  </r>
  <r>
    <n v="1301"/>
    <m/>
    <x v="14"/>
    <x v="3"/>
    <s v="RUKANAH"/>
    <s v="004545gBSR7gZ112400"/>
    <s v="PL/R/5465/GL/2024"/>
    <d v="2024-11-22T00:00:00"/>
    <s v="System JRCare"/>
    <s v="Unpaid"/>
    <s v="Active"/>
    <x v="3"/>
    <s v="New"/>
    <s v="                       -  "/>
    <s v="                         -  "/>
    <x v="2"/>
  </r>
  <r>
    <n v="1302"/>
    <m/>
    <x v="14"/>
    <x v="3"/>
    <s v="FADHIEL ADISURYA PRASTIO"/>
    <s v="004541LlLjQcp112400"/>
    <s v="PL/R/5469/GL/2024"/>
    <d v="2024-11-22T00:00:00"/>
    <s v="System JRCare"/>
    <s v="Unpaid"/>
    <s v="Active"/>
    <x v="3"/>
    <s v="New"/>
    <s v="                       -  "/>
    <s v="                         -  "/>
    <x v="2"/>
  </r>
  <r>
    <n v="1303"/>
    <m/>
    <x v="14"/>
    <x v="3"/>
    <s v="KUNARSIH"/>
    <s v="004486Vk5AA56112400"/>
    <s v="PL/R/5470/GL/2024"/>
    <d v="2024-11-22T00:00:00"/>
    <s v="System JRCare"/>
    <s v="Unpaid"/>
    <s v="Active"/>
    <x v="2"/>
    <s v="Done"/>
    <s v="                       -  "/>
    <s v="                         -  "/>
    <x v="2"/>
  </r>
  <r>
    <n v="1304"/>
    <m/>
    <x v="6"/>
    <x v="4"/>
    <s v="HARTOYO"/>
    <s v="0015128TWzbKY102400"/>
    <s v="PL/R/1799/GL/2024"/>
    <d v="2024-10-11T00:00:00"/>
    <s v="System JRCare"/>
    <s v="Unpaid"/>
    <s v="Active"/>
    <x v="3"/>
    <s v="Draft"/>
    <s v="                       -  "/>
    <s v="                         -  "/>
    <x v="3"/>
  </r>
  <r>
    <n v="1305"/>
    <m/>
    <x v="17"/>
    <x v="6"/>
    <s v="RIAHTA OKTARINA"/>
    <s v="003139Fh1SNAa112400"/>
    <s v="PL/R/4579/GL/2024"/>
    <d v="2024-11-01T00:00:00"/>
    <s v="System JRCare"/>
    <s v="Unpaid"/>
    <s v="Active"/>
    <x v="2"/>
    <s v="Done"/>
    <s v="                       -  "/>
    <s v="                         -  "/>
    <x v="2"/>
  </r>
  <r>
    <n v="1306"/>
    <m/>
    <x v="17"/>
    <x v="6"/>
    <s v="YULIANTI"/>
    <s v="0031422EST9DS112400"/>
    <s v="PL/R/4583/GL/2024"/>
    <d v="2024-11-01T00:00:00"/>
    <s v="System JRCare"/>
    <s v="Unpaid"/>
    <s v="Active"/>
    <x v="2"/>
    <s v="Done"/>
    <s v="                       -  "/>
    <s v="                         -  "/>
    <x v="2"/>
  </r>
  <r>
    <n v="1307"/>
    <m/>
    <x v="171"/>
    <x v="1"/>
    <s v="AMELIA RAHMAWATI"/>
    <s v="003597RBKlaSr112400"/>
    <s v="PL/R/8156/GL/2024"/>
    <d v="2024-11-01T00:00:00"/>
    <s v="System JRCare"/>
    <s v="Unpaid"/>
    <s v="Active"/>
    <x v="3"/>
    <s v="New"/>
    <s v="                       -  "/>
    <s v="                         -  "/>
    <x v="2"/>
  </r>
  <r>
    <n v="1308"/>
    <m/>
    <x v="17"/>
    <x v="6"/>
    <s v="CHANDRA WICAKSONO"/>
    <s v="003141TcnQl7I112400"/>
    <s v="PL/R/4581/GL/2024"/>
    <d v="2024-11-01T00:00:00"/>
    <s v="System JRCare"/>
    <s v="Unpaid"/>
    <s v="Active"/>
    <x v="3"/>
    <s v="New"/>
    <s v="                       -  "/>
    <s v="                         -  "/>
    <x v="2"/>
  </r>
  <r>
    <n v="1309"/>
    <m/>
    <x v="32"/>
    <x v="7"/>
    <s v="MARSAN"/>
    <s v="001986o3AuDBE112400"/>
    <s v="PL/R/2959/GL/2024"/>
    <d v="2024-11-01T00:00:00"/>
    <s v="System JRCare"/>
    <s v="Unpaid"/>
    <s v="Active"/>
    <x v="3"/>
    <s v="New"/>
    <s v="                       -  "/>
    <s v="                         -  "/>
    <x v="2"/>
  </r>
  <r>
    <n v="1310"/>
    <m/>
    <x v="35"/>
    <x v="6"/>
    <s v="NUR ALAMSAH AMIR SANTOSO"/>
    <s v="003140GujHGUz112400"/>
    <s v="PL/R/4580/GL/2024"/>
    <d v="2024-11-01T00:00:00"/>
    <s v="System JRCare"/>
    <s v="Unpaid"/>
    <s v="Active"/>
    <x v="3"/>
    <s v="Draft"/>
    <s v="                       -  "/>
    <s v="                         -  "/>
    <x v="2"/>
  </r>
  <r>
    <n v="1311"/>
    <m/>
    <x v="135"/>
    <x v="10"/>
    <s v="JUARIYAH"/>
    <s v="002498QVsWYJ4112403"/>
    <s v="PL/R/5872/GL/2024"/>
    <d v="2024-11-01T00:00:00"/>
    <s v="System JRCare"/>
    <s v="Unpaid"/>
    <s v="Active"/>
    <x v="1"/>
    <s v="New"/>
    <s v="                       -  "/>
    <s v="                         -  "/>
    <x v="2"/>
  </r>
  <r>
    <n v="1312"/>
    <m/>
    <x v="46"/>
    <x v="6"/>
    <s v="DANURI"/>
    <s v="0023993Yfa2TJ112401"/>
    <s v="PL/R/4582/GL/2024"/>
    <d v="2024-11-01T00:00:00"/>
    <s v="System JRCare"/>
    <s v="Unpaid"/>
    <s v="Active"/>
    <x v="3"/>
    <s v="New"/>
    <s v="                       -  "/>
    <s v="                         -  "/>
    <x v="2"/>
  </r>
  <r>
    <n v="1313"/>
    <m/>
    <x v="60"/>
    <x v="0"/>
    <s v="JATMIKO"/>
    <s v="003235xyQEHUM112403"/>
    <s v="PL/R/3187/GL/2024"/>
    <d v="2024-11-15T00:00:00"/>
    <s v="System JRCare"/>
    <s v="Unpaid"/>
    <s v="Active"/>
    <x v="0"/>
    <s v="Done"/>
    <n v="301018"/>
    <n v="301018"/>
    <x v="2"/>
  </r>
  <r>
    <n v="1314"/>
    <m/>
    <x v="161"/>
    <x v="6"/>
    <s v="WARSONO DIRJO SUJATNO"/>
    <s v="002394lOlwbFR102401"/>
    <s v="PL/R/4529/GL/2024"/>
    <d v="2024-10-30T00:00:00"/>
    <s v="System JRCare"/>
    <s v="Unpaid"/>
    <s v="Active"/>
    <x v="0"/>
    <s v="Done"/>
    <n v="1644807"/>
    <n v="1644807"/>
    <x v="3"/>
  </r>
  <r>
    <n v="1315"/>
    <m/>
    <x v="161"/>
    <x v="6"/>
    <s v="HARJO SUKARNO"/>
    <s v="002774R8UW7VP102401"/>
    <s v="PL/R/4528/GL/2024"/>
    <d v="2024-10-30T00:00:00"/>
    <s v="System JRCare"/>
    <s v="Unpaid"/>
    <s v="Active"/>
    <x v="1"/>
    <s v="New"/>
    <s v="                       -  "/>
    <s v="                         -  "/>
    <x v="3"/>
  </r>
  <r>
    <n v="1316"/>
    <m/>
    <x v="161"/>
    <x v="6"/>
    <s v="TISNA"/>
    <s v="002156EYTuQCX102401"/>
    <s v="PL/R/4520/GL/2024"/>
    <d v="2024-10-30T00:00:00"/>
    <s v="System JRCare"/>
    <s v="Unpaid"/>
    <s v="Active"/>
    <x v="0"/>
    <s v="Done"/>
    <n v="3504550"/>
    <n v="3504550"/>
    <x v="3"/>
  </r>
  <r>
    <n v="1317"/>
    <m/>
    <x v="161"/>
    <x v="6"/>
    <s v="MAHREEN SHAFANA ALMAHYRA"/>
    <s v="002424AEOTYVp102401"/>
    <s v="PL/R/4526/GL/2024"/>
    <d v="2024-10-30T00:00:00"/>
    <s v="System JRCare"/>
    <s v="Unpaid"/>
    <s v="Active"/>
    <x v="0"/>
    <s v="Done"/>
    <n v="346305"/>
    <n v="346305"/>
    <x v="3"/>
  </r>
  <r>
    <n v="1318"/>
    <m/>
    <x v="161"/>
    <x v="6"/>
    <s v="NAFIAH"/>
    <s v="002180m0XDe0J102401"/>
    <s v="PL/R/4523/GL/2024"/>
    <d v="2024-10-30T00:00:00"/>
    <s v="System JRCare"/>
    <s v="Unpaid"/>
    <s v="Active"/>
    <x v="5"/>
    <s v="Done"/>
    <s v="                       -  "/>
    <s v="                         -  "/>
    <x v="3"/>
  </r>
  <r>
    <n v="1319"/>
    <m/>
    <x v="161"/>
    <x v="6"/>
    <s v="SITI NUR ISTIQOMAH"/>
    <s v="002404datixSG102401"/>
    <s v="PL/R/4539/GL/2024"/>
    <d v="2024-10-30T00:00:00"/>
    <s v="System JRCare"/>
    <s v="Unpaid"/>
    <s v="Active"/>
    <x v="0"/>
    <s v="Done"/>
    <n v="246211"/>
    <n v="246211"/>
    <x v="3"/>
  </r>
  <r>
    <n v="1320"/>
    <m/>
    <x v="161"/>
    <x v="6"/>
    <s v="RAGIL CANDRA BAGUS SATRIA"/>
    <s v="002765SBCZAHA102401"/>
    <s v="PL/R/4534/GL/2024"/>
    <d v="2024-10-30T00:00:00"/>
    <s v="System JRCare"/>
    <s v="Unpaid"/>
    <s v="Active"/>
    <x v="0"/>
    <s v="Done"/>
    <n v="1847430"/>
    <n v="1847430"/>
    <x v="3"/>
  </r>
  <r>
    <n v="1321"/>
    <m/>
    <x v="25"/>
    <x v="3"/>
    <s v="KENZIE ATHALLA RAMADHAN"/>
    <s v="003963hhZaXvN102400"/>
    <s v="PL/R/4830/GL/2024"/>
    <d v="2024-10-11T00:00:00"/>
    <s v="System JRCare"/>
    <s v="Unpaid"/>
    <s v="Active"/>
    <x v="0"/>
    <s v="Done"/>
    <n v="2738926"/>
    <n v="2738926"/>
    <x v="3"/>
  </r>
  <r>
    <n v="1322"/>
    <m/>
    <x v="46"/>
    <x v="6"/>
    <s v="ERICK DAFFA MAULANA"/>
    <s v="003287B3WXUp2112400"/>
    <s v="PL/R/4764/GL/2024"/>
    <d v="2024-11-16T00:00:00"/>
    <s v="System JRCare"/>
    <s v="Unpaid"/>
    <s v="Active"/>
    <x v="5"/>
    <s v="Done"/>
    <s v="                       -  "/>
    <s v="                         -  "/>
    <x v="2"/>
  </r>
  <r>
    <n v="1323"/>
    <m/>
    <x v="26"/>
    <x v="6"/>
    <s v="DRS. WIDAYARTO"/>
    <s v="0032861YaUOju112400"/>
    <s v="PL/R/4763/GL/2024"/>
    <d v="2024-11-16T00:00:00"/>
    <s v="System JRCare"/>
    <s v="Unpaid"/>
    <s v="Active"/>
    <x v="0"/>
    <s v="Done"/>
    <n v="13692483"/>
    <n v="13692483"/>
    <x v="2"/>
  </r>
  <r>
    <n v="1324"/>
    <m/>
    <x v="46"/>
    <x v="6"/>
    <s v="WISNU PRASETYO"/>
    <s v="003288RgrCiuR112400"/>
    <s v="PL/R/4765/GL/2024"/>
    <d v="2024-11-16T00:00:00"/>
    <s v="System JRCare"/>
    <s v="Unpaid"/>
    <s v="Active"/>
    <x v="5"/>
    <s v="Done"/>
    <s v="                       -  "/>
    <s v="                         -  "/>
    <x v="2"/>
  </r>
  <r>
    <n v="1325"/>
    <m/>
    <x v="130"/>
    <x v="6"/>
    <s v="CASRIPAH"/>
    <s v="001211XpwACRV102403"/>
    <s v="PL/R/4464/GL/2024"/>
    <d v="2024-10-23T00:00:00"/>
    <s v="System JRCare"/>
    <s v="Unpaid"/>
    <s v="Active"/>
    <x v="0"/>
    <s v="Done"/>
    <n v="876644"/>
    <n v="304999"/>
    <x v="3"/>
  </r>
  <r>
    <n v="1326"/>
    <m/>
    <x v="35"/>
    <x v="6"/>
    <s v="SULIMIN"/>
    <s v="002867035AIg0102400"/>
    <s v="PL/R/4436/GL/2024"/>
    <d v="2024-10-18T00:00:00"/>
    <s v="System JRCare"/>
    <s v="Unpaid"/>
    <s v="Active"/>
    <x v="3"/>
    <s v="Draft"/>
    <s v="                       -  "/>
    <s v="                         -  "/>
    <x v="3"/>
  </r>
  <r>
    <n v="1327"/>
    <m/>
    <x v="179"/>
    <x v="10"/>
    <s v="SUJIONO"/>
    <s v="003987d9VyM3Y102400"/>
    <s v="PL/R/5744/GL/2024"/>
    <d v="2024-10-25T00:00:00"/>
    <s v="System JRCare"/>
    <s v="Unpaid"/>
    <s v="Active"/>
    <x v="3"/>
    <s v="New"/>
    <s v="                       -  "/>
    <s v="                         -  "/>
    <x v="3"/>
  </r>
  <r>
    <n v="1328"/>
    <m/>
    <x v="28"/>
    <x v="6"/>
    <s v="SUMIRAH"/>
    <s v="003136ox4Z1R8112400"/>
    <s v="PL/R/4576/GL/2024"/>
    <d v="2024-11-01T00:00:00"/>
    <s v="System JRCare"/>
    <s v="Unpaid"/>
    <s v="Active"/>
    <x v="3"/>
    <s v="New"/>
    <s v="                       -  "/>
    <s v="                         -  "/>
    <x v="2"/>
  </r>
  <r>
    <n v="1329"/>
    <m/>
    <x v="35"/>
    <x v="6"/>
    <s v="SUHADI"/>
    <s v="003137C7Q6wX3112400"/>
    <s v="PL/R/4577/GL/2024"/>
    <d v="2024-11-01T00:00:00"/>
    <s v="System JRCare"/>
    <s v="Unpaid"/>
    <s v="Active"/>
    <x v="3"/>
    <s v="Draft"/>
    <s v="                       -  "/>
    <s v="                         -  "/>
    <x v="2"/>
  </r>
  <r>
    <n v="1330"/>
    <m/>
    <x v="17"/>
    <x v="6"/>
    <s v="ANIS TASYA SYABANINA"/>
    <s v="003135jhH2BUO112400"/>
    <s v="PL/R/4575/GL/2024"/>
    <d v="2024-11-01T00:00:00"/>
    <s v="System JRCare"/>
    <s v="Unpaid"/>
    <s v="Active"/>
    <x v="2"/>
    <s v="Done"/>
    <s v="                       -  "/>
    <s v="                         -  "/>
    <x v="2"/>
  </r>
  <r>
    <n v="1331"/>
    <m/>
    <x v="57"/>
    <x v="10"/>
    <s v="YUSUP NUGROHO"/>
    <s v="003986qpUttOu102400"/>
    <s v="PL/R/5743/GL/2024"/>
    <d v="2024-10-25T00:00:00"/>
    <s v="System JRCare"/>
    <s v="Unpaid"/>
    <s v="Active"/>
    <x v="3"/>
    <s v="New"/>
    <s v="                       -  "/>
    <s v="                         -  "/>
    <x v="3"/>
  </r>
  <r>
    <n v="1332"/>
    <m/>
    <x v="53"/>
    <x v="5"/>
    <s v="MUHAMMAD SYAFA PUTRO UTOMO"/>
    <s v="0059247jSDRE6102400"/>
    <s v="PL/R/11695/GL/2024"/>
    <d v="2024-10-30T00:00:00"/>
    <s v="System JRCare"/>
    <s v="Unpaid"/>
    <s v="Active"/>
    <x v="4"/>
    <s v="Done"/>
    <s v="                       -  "/>
    <s v="                         -  "/>
    <x v="3"/>
  </r>
  <r>
    <n v="1333"/>
    <m/>
    <x v="59"/>
    <x v="1"/>
    <s v="SRI BASUKI"/>
    <s v="003674K2B7a1S112400"/>
    <s v="PL/R/8383/GL/2024"/>
    <d v="2024-11-08T00:00:00"/>
    <s v="System JRCare"/>
    <s v="Unpaid"/>
    <s v="Active"/>
    <x v="0"/>
    <s v="Done"/>
    <n v="22484725"/>
    <n v="20000000"/>
    <x v="2"/>
  </r>
  <r>
    <n v="1334"/>
    <m/>
    <x v="53"/>
    <x v="5"/>
    <s v="PARYONO"/>
    <s v="006350HUknOjF112400"/>
    <s v="PL/R/12563/GL/2024"/>
    <d v="2024-11-19T00:00:00"/>
    <s v="System JRCare"/>
    <s v="Unpaid"/>
    <s v="Active"/>
    <x v="0"/>
    <s v="Done"/>
    <n v="7576995"/>
    <n v="7576995"/>
    <x v="2"/>
  </r>
  <r>
    <n v="1335"/>
    <m/>
    <x v="146"/>
    <x v="5"/>
    <s v="PATMI"/>
    <s v="006020CC5IwNk112400"/>
    <s v="PL/R/12698/GL/2024"/>
    <d v="2024-11-21T00:00:00"/>
    <s v="System JRCare"/>
    <s v="Unpaid"/>
    <s v="Active"/>
    <x v="0"/>
    <s v="Done"/>
    <n v="9899000"/>
    <n v="9899000"/>
    <x v="2"/>
  </r>
  <r>
    <n v="1336"/>
    <m/>
    <x v="100"/>
    <x v="4"/>
    <s v="MUHAMMAT RICO ADITIA PRANATA"/>
    <s v="0010178SIN3zl112401"/>
    <s v="PL/R/2066/GL/2024"/>
    <d v="2024-11-15T00:00:00"/>
    <s v="System JRCare"/>
    <s v="Unpaid"/>
    <s v="Active"/>
    <x v="2"/>
    <s v="Done"/>
    <s v="                       -  "/>
    <s v="                         -  "/>
    <x v="2"/>
  </r>
  <r>
    <n v="1337"/>
    <m/>
    <x v="55"/>
    <x v="10"/>
    <s v="KIRMANTO"/>
    <s v="00236964NeCOt112401"/>
    <s v="PL/R/6285/GL/2024"/>
    <d v="2024-11-20T00:00:00"/>
    <s v="System JRCare"/>
    <s v="Unpaid"/>
    <s v="Active"/>
    <x v="0"/>
    <s v="Done"/>
    <n v="369731"/>
    <n v="369731"/>
    <x v="2"/>
  </r>
  <r>
    <n v="1338"/>
    <m/>
    <x v="180"/>
    <x v="8"/>
    <s v="MARWAH KHAZIZAH"/>
    <s v="001771Wy0HWWh112400"/>
    <s v="PL/R/2342/GL/2024"/>
    <d v="2024-11-08T00:00:00"/>
    <s v="System JRCare"/>
    <s v="Unpaid"/>
    <s v="Active"/>
    <x v="3"/>
    <s v="New"/>
    <s v="                       -  "/>
    <s v="                         -  "/>
    <x v="2"/>
  </r>
  <r>
    <n v="1339"/>
    <m/>
    <x v="58"/>
    <x v="10"/>
    <s v="DWI NURHASANAH"/>
    <s v="0041634wadRAe112400"/>
    <s v="PL/R/6030/GL/2024"/>
    <d v="2024-11-07T00:00:00"/>
    <s v="System JRCare"/>
    <s v="Unpaid"/>
    <s v="Active"/>
    <x v="0"/>
    <s v="Done"/>
    <n v="9217607"/>
    <n v="9217607"/>
    <x v="2"/>
  </r>
  <r>
    <n v="1340"/>
    <m/>
    <x v="55"/>
    <x v="10"/>
    <s v="FIRDA TAQIA KAMILA"/>
    <s v="002184bFIpVwY112402"/>
    <s v="PL/R/6291/GL/2024"/>
    <d v="2024-11-20T00:00:00"/>
    <s v="System JRCare"/>
    <s v="Unpaid"/>
    <s v="Active"/>
    <x v="0"/>
    <s v="Done"/>
    <n v="3110515"/>
    <n v="3110515"/>
    <x v="2"/>
  </r>
  <r>
    <n v="1341"/>
    <m/>
    <x v="14"/>
    <x v="3"/>
    <s v="MUHAMMAD IQBAL IZZUL HAQ"/>
    <s v="004548dld0tkh112400"/>
    <s v="PL/R/5462/GL/2024"/>
    <d v="2024-11-22T00:00:00"/>
    <s v="System JRCare"/>
    <s v="Unpaid"/>
    <s v="Active"/>
    <x v="2"/>
    <s v="Done"/>
    <s v="                       -  "/>
    <s v="                         -  "/>
    <x v="2"/>
  </r>
  <r>
    <n v="1342"/>
    <m/>
    <x v="14"/>
    <x v="3"/>
    <s v="ALI SANTOSO"/>
    <s v="004549uZlACIr112400"/>
    <s v="PL/R/5461/GL/2024"/>
    <d v="2024-11-22T00:00:00"/>
    <s v="System JRCare"/>
    <s v="Unpaid"/>
    <s v="Active"/>
    <x v="2"/>
    <s v="Done"/>
    <s v="                       -  "/>
    <s v="                         -  "/>
    <x v="2"/>
  </r>
  <r>
    <n v="1343"/>
    <m/>
    <x v="14"/>
    <x v="3"/>
    <s v="MASKAN"/>
    <s v="00454776s8W9Y112400"/>
    <s v="PL/R/5463/GL/2024"/>
    <d v="2024-11-22T00:00:00"/>
    <s v="System JRCare"/>
    <s v="Unpaid"/>
    <s v="Active"/>
    <x v="2"/>
    <s v="Done"/>
    <s v="                       -  "/>
    <s v="                         -  "/>
    <x v="2"/>
  </r>
  <r>
    <n v="1344"/>
    <m/>
    <x v="44"/>
    <x v="1"/>
    <s v="WIJANG PAGESTU AJI,"/>
    <s v="003404Ap8gIP2102400"/>
    <s v="PL/R/7518/GL/2024"/>
    <d v="2024-10-09T00:00:00"/>
    <s v="System JRCare"/>
    <s v="Unpaid"/>
    <s v="Active"/>
    <x v="3"/>
    <s v="New"/>
    <s v="                       -  "/>
    <s v="                         -  "/>
    <x v="3"/>
  </r>
  <r>
    <n v="1345"/>
    <m/>
    <x v="44"/>
    <x v="1"/>
    <s v="WIBATSU EKA NUGRAHA"/>
    <s v="003405WRtol1W102400"/>
    <s v="PL/R/7517/GL/2024"/>
    <d v="2024-10-09T00:00:00"/>
    <s v="System JRCare"/>
    <s v="Unpaid"/>
    <s v="Active"/>
    <x v="3"/>
    <s v="New"/>
    <s v="                       -  "/>
    <s v="                         -  "/>
    <x v="3"/>
  </r>
  <r>
    <n v="1346"/>
    <m/>
    <x v="59"/>
    <x v="1"/>
    <s v="DYANITA ZHARIFA PUTRI ANDYKA"/>
    <s v="003035FVJeVFX112404"/>
    <s v="PL/R/8712/GL/2024"/>
    <d v="2024-11-21T00:00:00"/>
    <s v="System JRCare"/>
    <s v="Unpaid"/>
    <s v="Active"/>
    <x v="0"/>
    <s v="Done"/>
    <n v="2381172"/>
    <n v="2381172"/>
    <x v="2"/>
  </r>
  <r>
    <n v="1347"/>
    <m/>
    <x v="46"/>
    <x v="6"/>
    <s v="IMAM MUAFFIQ, S.T"/>
    <s v="003285pfY4ohF112400"/>
    <s v="PL/R/4762/GL/2024"/>
    <d v="2024-11-16T00:00:00"/>
    <s v="System JRCare"/>
    <s v="Unpaid"/>
    <s v="Active"/>
    <x v="0"/>
    <s v="Done"/>
    <n v="17400296"/>
    <n v="17400296"/>
    <x v="2"/>
  </r>
  <r>
    <n v="1348"/>
    <m/>
    <x v="46"/>
    <x v="6"/>
    <s v="VERI HARYANTO NUGROHO"/>
    <s v="003284JQ2G7Bl112400"/>
    <s v="PL/R/4761/GL/2024"/>
    <d v="2024-11-16T00:00:00"/>
    <s v="System JRCare"/>
    <s v="Unpaid"/>
    <s v="Active"/>
    <x v="5"/>
    <s v="Done"/>
    <s v="                       -  "/>
    <s v="                         -  "/>
    <x v="2"/>
  </r>
  <r>
    <n v="1349"/>
    <m/>
    <x v="11"/>
    <x v="5"/>
    <s v="SRI REJEKI"/>
    <s v="005405SUhERWl102400"/>
    <s v="PL/R/10703/GL/2024"/>
    <d v="2024-10-04T00:00:00"/>
    <s v="System JRCare"/>
    <s v="Unpaid"/>
    <s v="Active"/>
    <x v="0"/>
    <s v="Done"/>
    <n v="11033392"/>
    <n v="11033392"/>
    <x v="3"/>
  </r>
  <r>
    <n v="1350"/>
    <m/>
    <x v="14"/>
    <x v="3"/>
    <s v="HAIDAR AKMAL MUHAMMAD"/>
    <s v="004055M69FIe5102400"/>
    <s v="PL/R/4948/GL/2024"/>
    <d v="2024-10-18T00:00:00"/>
    <s v="System JRCare"/>
    <s v="Unpaid"/>
    <s v="Active"/>
    <x v="1"/>
    <s v="New"/>
    <s v="                       -  "/>
    <s v="                         -  "/>
    <x v="3"/>
  </r>
  <r>
    <n v="1351"/>
    <m/>
    <x v="154"/>
    <x v="6"/>
    <s v="DESTI NURJANNAH"/>
    <s v="004351Yz3gXYU102404"/>
    <s v="PL/R/4447/GL/2024"/>
    <d v="2024-10-20T00:00:00"/>
    <s v="System JRCare"/>
    <s v="Unpaid"/>
    <s v="Active"/>
    <x v="1"/>
    <s v="New"/>
    <s v="                       -  "/>
    <s v="                         -  "/>
    <x v="3"/>
  </r>
  <r>
    <n v="1352"/>
    <m/>
    <x v="11"/>
    <x v="5"/>
    <s v="ISMAIL AGUS DARMONO"/>
    <s v="005439G7Nv4B6102400"/>
    <s v="PL/R/10704/GL/2024"/>
    <d v="2024-10-04T00:00:00"/>
    <s v="System JRCare"/>
    <s v="Unpaid"/>
    <s v="Active"/>
    <x v="1"/>
    <s v="New"/>
    <s v="                       -  "/>
    <s v="                         -  "/>
    <x v="3"/>
  </r>
  <r>
    <n v="1353"/>
    <m/>
    <x v="11"/>
    <x v="5"/>
    <s v="DIMAS RIZKI PRASETYO"/>
    <s v="005414PTWPzWx102400"/>
    <s v="PL/R/10702/GL/2024"/>
    <d v="2024-10-04T00:00:00"/>
    <s v="System JRCare"/>
    <s v="Unpaid"/>
    <s v="Active"/>
    <x v="0"/>
    <s v="Done"/>
    <n v="10153832"/>
    <n v="10153832"/>
    <x v="3"/>
  </r>
  <r>
    <n v="1354"/>
    <m/>
    <x v="69"/>
    <x v="0"/>
    <s v="SRI NASTUTI RAHAYUNINGSIH"/>
    <s v="0013842K8cxgz112402"/>
    <s v="PL/R/3206/GL/2024"/>
    <d v="2024-11-17T00:00:00"/>
    <s v="System JRCare"/>
    <s v="Unpaid"/>
    <s v="Active"/>
    <x v="0"/>
    <s v="Done"/>
    <n v="3324709"/>
    <n v="3324709"/>
    <x v="2"/>
  </r>
  <r>
    <n v="1355"/>
    <m/>
    <x v="55"/>
    <x v="10"/>
    <s v="ONY KURNIAWAN"/>
    <s v="002139fPJ3hPK112401"/>
    <s v="PL/R/6295/GL/2024"/>
    <d v="2024-11-20T00:00:00"/>
    <s v="System JRCare"/>
    <s v="Unpaid"/>
    <s v="Active"/>
    <x v="0"/>
    <s v="Done"/>
    <n v="876224"/>
    <n v="876224"/>
    <x v="2"/>
  </r>
  <r>
    <n v="1356"/>
    <m/>
    <x v="150"/>
    <x v="0"/>
    <s v="B.P. FEBRAJANTO"/>
    <s v="001616VXT3NFb112401"/>
    <s v="PL/R/3058/GL/2024"/>
    <d v="2024-11-12T00:00:00"/>
    <s v="System JRCare"/>
    <s v="Unpaid"/>
    <s v="Active"/>
    <x v="0"/>
    <s v="Done"/>
    <n v="10979300"/>
    <n v="10979300"/>
    <x v="2"/>
  </r>
  <r>
    <n v="1357"/>
    <m/>
    <x v="8"/>
    <x v="0"/>
    <s v="CITRA LIDYA ANGGRAINI"/>
    <s v="0016297Nhdy79112400"/>
    <s v="PL/R/3059/GL/2024"/>
    <d v="2024-11-12T00:00:00"/>
    <s v="System JRCare"/>
    <s v="Unpaid"/>
    <s v="Active"/>
    <x v="3"/>
    <s v="New"/>
    <s v="                       -  "/>
    <s v="                         -  "/>
    <x v="2"/>
  </r>
  <r>
    <n v="1358"/>
    <m/>
    <x v="11"/>
    <x v="5"/>
    <s v="THORIQ NAFAIZ ISMAIL"/>
    <s v="006208O9Nnd9K112400"/>
    <s v="PL/R/12230/GL/2024"/>
    <d v="2024-11-12T00:00:00"/>
    <s v="System JRCare"/>
    <s v="Unpaid"/>
    <s v="Active"/>
    <x v="3"/>
    <s v="New"/>
    <s v="                       -  "/>
    <s v="                         -  "/>
    <x v="2"/>
  </r>
  <r>
    <n v="1359"/>
    <m/>
    <x v="11"/>
    <x v="5"/>
    <s v="PURWANTI"/>
    <s v="006205tALXFpN112400"/>
    <s v="PL/R/12233/GL/2024"/>
    <d v="2024-11-12T00:00:00"/>
    <s v="System JRCare"/>
    <s v="Unpaid"/>
    <s v="Active"/>
    <x v="3"/>
    <s v="New"/>
    <s v="                       -  "/>
    <s v="                         -  "/>
    <x v="2"/>
  </r>
  <r>
    <n v="1360"/>
    <m/>
    <x v="6"/>
    <x v="4"/>
    <s v="ROYADI"/>
    <s v="001595UUiDRUX102400"/>
    <s v="PL/R/1920/GL/2024"/>
    <d v="2024-10-25T00:00:00"/>
    <s v="System JRCare"/>
    <s v="Unpaid"/>
    <s v="Active"/>
    <x v="2"/>
    <s v="Done"/>
    <s v="                       -  "/>
    <s v="                         -  "/>
    <x v="3"/>
  </r>
  <r>
    <n v="1361"/>
    <m/>
    <x v="134"/>
    <x v="9"/>
    <s v="MIRA TRIANA"/>
    <s v="003129z8dMzNw102400"/>
    <s v="PL/R/4847/GL/2024"/>
    <d v="2024-10-25T00:00:00"/>
    <s v="System JRCare"/>
    <s v="Unpaid"/>
    <s v="Active"/>
    <x v="0"/>
    <s v="Done"/>
    <n v="6178350"/>
    <n v="6178350"/>
    <x v="3"/>
  </r>
  <r>
    <n v="1362"/>
    <m/>
    <x v="6"/>
    <x v="4"/>
    <s v="KHOERUL ANDRIANSYAH"/>
    <s v="001596sKmDiQQ102400"/>
    <s v="PL/R/1919/GL/2024"/>
    <d v="2024-10-25T00:00:00"/>
    <s v="System JRCare"/>
    <s v="Unpaid"/>
    <s v="Active"/>
    <x v="3"/>
    <s v="New"/>
    <s v="                       -  "/>
    <s v="                         -  "/>
    <x v="3"/>
  </r>
  <r>
    <n v="1363"/>
    <m/>
    <x v="6"/>
    <x v="4"/>
    <s v="ADELIA EVA AMANDA"/>
    <s v="001594XL8vPPu102400"/>
    <s v="PL/R/1921/GL/2024"/>
    <d v="2024-10-25T00:00:00"/>
    <s v="System JRCare"/>
    <s v="Unpaid"/>
    <s v="Active"/>
    <x v="3"/>
    <s v="New"/>
    <s v="                       -  "/>
    <s v="                         -  "/>
    <x v="3"/>
  </r>
  <r>
    <n v="1364"/>
    <m/>
    <x v="134"/>
    <x v="9"/>
    <s v="INDY NUR KAFILA"/>
    <s v="003128cUU786y102400"/>
    <s v="PL/R/4846/GL/2024"/>
    <d v="2024-10-25T00:00:00"/>
    <s v="System JRCare"/>
    <s v="Unpaid"/>
    <s v="Active"/>
    <x v="0"/>
    <s v="Done"/>
    <n v="11913050"/>
    <n v="11913050"/>
    <x v="3"/>
  </r>
  <r>
    <n v="1365"/>
    <m/>
    <x v="6"/>
    <x v="4"/>
    <s v="DAFFA MAULANA"/>
    <s v="001597tXMQPTO102400"/>
    <s v="PL/R/1918/GL/2024"/>
    <d v="2024-10-25T00:00:00"/>
    <s v="System JRCare"/>
    <s v="Unpaid"/>
    <s v="Active"/>
    <x v="3"/>
    <s v="New"/>
    <s v="                       -  "/>
    <s v="                         -  "/>
    <x v="3"/>
  </r>
  <r>
    <n v="1366"/>
    <m/>
    <x v="6"/>
    <x v="4"/>
    <s v="KANDURI"/>
    <s v="0015933BBCA7W102400"/>
    <s v="PL/R/1922/GL/2024"/>
    <d v="2024-10-25T00:00:00"/>
    <s v="System JRCare"/>
    <s v="Unpaid"/>
    <s v="Active"/>
    <x v="5"/>
    <s v="Done"/>
    <s v="                       -  "/>
    <s v="                         -  "/>
    <x v="3"/>
  </r>
  <r>
    <n v="1367"/>
    <m/>
    <x v="8"/>
    <x v="0"/>
    <s v="ARI BASUKI"/>
    <s v="001424H9DC1OA102400"/>
    <s v="PL/R/2608/GL/2024"/>
    <d v="2024-10-06T00:00:00"/>
    <s v="System JRCare"/>
    <s v="Unpaid"/>
    <s v="Active"/>
    <x v="3"/>
    <s v="Done"/>
    <s v="                       -  "/>
    <s v="                         -  "/>
    <x v="3"/>
  </r>
  <r>
    <n v="1368"/>
    <m/>
    <x v="2"/>
    <x v="0"/>
    <s v="SITI SAFAAH"/>
    <s v="001596KVMqkbJ112400"/>
    <s v="PL/R/2959/GL/2024"/>
    <d v="2024-11-06T00:00:00"/>
    <s v="System JRCare"/>
    <s v="Unpaid"/>
    <s v="Active"/>
    <x v="3"/>
    <s v="New"/>
    <s v="                       -  "/>
    <s v="                         -  "/>
    <x v="2"/>
  </r>
  <r>
    <n v="1369"/>
    <m/>
    <x v="59"/>
    <x v="1"/>
    <s v="YAZID HIDAYATULLAH"/>
    <s v="003765WIDgZ2I112401"/>
    <s v="PL/R/8492/GL/2024"/>
    <d v="2024-11-14T00:00:00"/>
    <s v="System JRCare"/>
    <s v="Unpaid"/>
    <s v="Active"/>
    <x v="0"/>
    <s v="Done"/>
    <n v="7386257"/>
    <n v="7386257"/>
    <x v="2"/>
  </r>
  <r>
    <n v="1370"/>
    <m/>
    <x v="77"/>
    <x v="8"/>
    <s v="RIZKY NUR FADILLA"/>
    <s v="001667dI6ln3S102401"/>
    <s v="PL/R/2192/GL/2024"/>
    <d v="2024-10-14T00:00:00"/>
    <s v="System JRCare"/>
    <s v="Unpaid"/>
    <s v="Active"/>
    <x v="0"/>
    <s v="Done"/>
    <n v="2603001"/>
    <n v="2603001"/>
    <x v="3"/>
  </r>
  <r>
    <n v="1371"/>
    <m/>
    <x v="1"/>
    <x v="1"/>
    <s v="SENTOT"/>
    <s v="004999H8R811L112401"/>
    <s v="PL/R/8347/GL/2024"/>
    <d v="2024-11-07T00:00:00"/>
    <s v="System JRCare"/>
    <s v="Unpaid"/>
    <s v="Active"/>
    <x v="0"/>
    <s v="Done"/>
    <n v="38999515"/>
    <n v="14998833"/>
    <x v="2"/>
  </r>
  <r>
    <n v="1372"/>
    <m/>
    <x v="181"/>
    <x v="11"/>
    <s v="INGE WINDY DOREA"/>
    <s v="0014790ziIfYT112400"/>
    <s v="PL/R/2252/GL/2024"/>
    <d v="2024-11-15T00:00:00"/>
    <s v="System JRCare"/>
    <s v="Unpaid"/>
    <s v="Active"/>
    <x v="0"/>
    <s v="Done"/>
    <n v="19958400"/>
    <n v="19958400"/>
    <x v="2"/>
  </r>
  <r>
    <n v="1373"/>
    <m/>
    <x v="92"/>
    <x v="10"/>
    <s v="SITI MARKAMAH"/>
    <s v="002710IMeOqk6112401"/>
    <s v="PL/R/6069/GL/2024"/>
    <d v="2024-11-08T00:00:00"/>
    <s v="System JRCare"/>
    <s v="Unpaid"/>
    <s v="Active"/>
    <x v="1"/>
    <s v="New"/>
    <s v="                       -  "/>
    <s v="                         -  "/>
    <x v="2"/>
  </r>
  <r>
    <n v="1374"/>
    <m/>
    <x v="108"/>
    <x v="10"/>
    <s v="SARIFAH HIDAYATI"/>
    <s v="002695omla0qc112403"/>
    <s v="PL/R/6343/GL/2024"/>
    <d v="2024-11-21T00:00:00"/>
    <s v="System JRCare"/>
    <s v="Unpaid"/>
    <s v="Active"/>
    <x v="0"/>
    <s v="Done"/>
    <n v="1601300"/>
    <n v="1601300"/>
    <x v="2"/>
  </r>
  <r>
    <n v="1375"/>
    <m/>
    <x v="182"/>
    <x v="6"/>
    <s v="SURAJI"/>
    <s v="003282URyOhai112400"/>
    <s v="PL/R/4759/GL/2024"/>
    <d v="2024-11-16T00:00:00"/>
    <s v="System JRCare"/>
    <s v="Unpaid"/>
    <s v="Active"/>
    <x v="0"/>
    <s v="Done"/>
    <n v="16842250"/>
    <n v="16842250"/>
    <x v="2"/>
  </r>
  <r>
    <n v="1376"/>
    <m/>
    <x v="182"/>
    <x v="6"/>
    <s v="SHIFA ARUM MAHARANI"/>
    <s v="003283nOvJ96T112400"/>
    <s v="PL/R/4760/GL/2024"/>
    <d v="2024-11-16T00:00:00"/>
    <s v="System JRCare"/>
    <s v="Unpaid"/>
    <s v="Active"/>
    <x v="0"/>
    <s v="Done"/>
    <n v="22074950"/>
    <n v="20000000"/>
    <x v="2"/>
  </r>
  <r>
    <n v="1377"/>
    <m/>
    <x v="134"/>
    <x v="9"/>
    <s v="RIDWAN"/>
    <s v="003127myEG6JU102400"/>
    <s v="PL/R/4844/GL/2024"/>
    <d v="2024-10-25T00:00:00"/>
    <s v="System JRCare"/>
    <s v="Unpaid"/>
    <s v="Active"/>
    <x v="1"/>
    <s v="New"/>
    <s v="                       -  "/>
    <s v="                         -  "/>
    <x v="3"/>
  </r>
  <r>
    <n v="1378"/>
    <m/>
    <x v="1"/>
    <x v="1"/>
    <s v="PUTRI WULAN RAMADANI"/>
    <s v="004854RWTw760102402"/>
    <s v="PL/R/7914/GL/2024"/>
    <d v="2024-10-25T00:00:00"/>
    <s v="System JRCare"/>
    <s v="Unpaid"/>
    <s v="Active"/>
    <x v="5"/>
    <s v="Done"/>
    <s v="                       -  "/>
    <s v="                         -  "/>
    <x v="3"/>
  </r>
  <r>
    <n v="1379"/>
    <m/>
    <x v="171"/>
    <x v="1"/>
    <s v="SUGIYEM"/>
    <s v="003533MXTYTWL102400"/>
    <s v="PL/R/7913/GL/2024"/>
    <d v="2024-10-25T00:00:00"/>
    <s v="System JRCare"/>
    <s v="Unpaid"/>
    <s v="Active"/>
    <x v="0"/>
    <s v="Done"/>
    <n v="9021681"/>
    <n v="9021681"/>
    <x v="3"/>
  </r>
  <r>
    <n v="1380"/>
    <m/>
    <x v="1"/>
    <x v="1"/>
    <s v="SUGIYARTI"/>
    <s v="004031oAiTH1O102401"/>
    <s v="PL/R/7916/GL/2024"/>
    <d v="2024-10-25T00:00:00"/>
    <s v="System JRCare"/>
    <s v="Unpaid"/>
    <s v="Active"/>
    <x v="0"/>
    <s v="Done"/>
    <n v="59981399"/>
    <n v="13827800"/>
    <x v="3"/>
  </r>
  <r>
    <n v="1381"/>
    <m/>
    <x v="99"/>
    <x v="1"/>
    <s v="JOKO TRIYONO"/>
    <s v="003740q7PzrLw112400"/>
    <s v="PL/R/8452/GL/2024"/>
    <d v="2024-11-12T00:00:00"/>
    <s v="System JRCare"/>
    <s v="Unpaid"/>
    <s v="Active"/>
    <x v="0"/>
    <s v="Done"/>
    <n v="9272948"/>
    <n v="9272948"/>
    <x v="2"/>
  </r>
  <r>
    <n v="1382"/>
    <m/>
    <x v="136"/>
    <x v="9"/>
    <s v="ZABRINA PURDIANI"/>
    <s v="002345KpUfGOp112401"/>
    <s v="PL/R/5100/GL/2024"/>
    <d v="2024-11-08T00:00:00"/>
    <s v="System JRCare"/>
    <s v="Unpaid"/>
    <s v="Active"/>
    <x v="3"/>
    <s v="New"/>
    <s v="                       -  "/>
    <s v="                         -  "/>
    <x v="2"/>
  </r>
  <r>
    <n v="1383"/>
    <m/>
    <x v="136"/>
    <x v="9"/>
    <s v="FATHIMATUZZAHROH"/>
    <s v="002519VtO9p6r112401"/>
    <s v="PL/R/5104/GL/2024"/>
    <d v="2024-11-08T00:00:00"/>
    <s v="System JRCare"/>
    <s v="Unpaid"/>
    <s v="Active"/>
    <x v="3"/>
    <s v="New"/>
    <s v="                       -  "/>
    <s v="                         -  "/>
    <x v="2"/>
  </r>
  <r>
    <n v="1384"/>
    <m/>
    <x v="11"/>
    <x v="5"/>
    <s v="SRI MULYANI SE"/>
    <s v="002962hYxOLnP112405"/>
    <s v="PL/R/12162/GL/2024"/>
    <d v="2024-11-08T00:00:00"/>
    <s v="System JRCare"/>
    <s v="Unpaid"/>
    <s v="Active"/>
    <x v="5"/>
    <s v="Done"/>
    <s v="                       -  "/>
    <s v="                         -  "/>
    <x v="2"/>
  </r>
  <r>
    <n v="1385"/>
    <m/>
    <x v="136"/>
    <x v="9"/>
    <s v="SIMIN"/>
    <s v="002752Qn3OpFG112401"/>
    <s v="PL/R/5102/GL/2024"/>
    <d v="2024-11-08T00:00:00"/>
    <s v="System JRCare"/>
    <s v="Unpaid"/>
    <s v="Active"/>
    <x v="3"/>
    <s v="New"/>
    <s v="                       -  "/>
    <s v="                         -  "/>
    <x v="2"/>
  </r>
  <r>
    <n v="1386"/>
    <m/>
    <x v="136"/>
    <x v="9"/>
    <s v="SUTRIANTO AL WARTO"/>
    <s v="0028072dlqxTn112401"/>
    <s v="PL/R/5103/GL/2024"/>
    <d v="2024-11-08T00:00:00"/>
    <s v="System JRCare"/>
    <s v="Unpaid"/>
    <s v="Active"/>
    <x v="3"/>
    <s v="New"/>
    <s v="                       -  "/>
    <s v="                         -  "/>
    <x v="2"/>
  </r>
  <r>
    <n v="1387"/>
    <m/>
    <x v="136"/>
    <x v="9"/>
    <s v="SINGGIH RIBOWO"/>
    <s v="0015458TM1FC4112401"/>
    <s v="PL/R/5101/GL/2024"/>
    <d v="2024-11-08T00:00:00"/>
    <s v="System JRCare"/>
    <s v="Unpaid"/>
    <s v="Active"/>
    <x v="3"/>
    <s v="New"/>
    <s v="                       -  "/>
    <s v="                         -  "/>
    <x v="2"/>
  </r>
  <r>
    <n v="1388"/>
    <m/>
    <x v="136"/>
    <x v="9"/>
    <s v="FIKI NUR CAHYA"/>
    <s v="0017280G9OCjI112401"/>
    <s v="PL/R/5099/GL/2024"/>
    <d v="2024-11-08T00:00:00"/>
    <s v="System JRCare"/>
    <s v="Unpaid"/>
    <s v="Active"/>
    <x v="3"/>
    <s v="New"/>
    <s v="                       -  "/>
    <s v="                         -  "/>
    <x v="2"/>
  </r>
  <r>
    <n v="1389"/>
    <m/>
    <x v="136"/>
    <x v="9"/>
    <s v="ADITYA SWASTIKA WIDODO"/>
    <s v="002805lWVWZFZ112401"/>
    <s v="PL/R/5098/GL/2024"/>
    <d v="2024-11-08T00:00:00"/>
    <s v="System JRCare"/>
    <s v="Unpaid"/>
    <s v="Active"/>
    <x v="3"/>
    <s v="New"/>
    <s v="                       -  "/>
    <s v="                         -  "/>
    <x v="2"/>
  </r>
  <r>
    <n v="1390"/>
    <m/>
    <x v="66"/>
    <x v="5"/>
    <s v="ETIK SRI MANGESTI"/>
    <s v="005437N7p0E9G102400"/>
    <s v="PL/R/10693/GL/2024"/>
    <d v="2024-10-04T00:00:00"/>
    <s v="System JRCare"/>
    <s v="Unpaid"/>
    <s v="Active"/>
    <x v="0"/>
    <s v="Done"/>
    <n v="15843626"/>
    <n v="15843626"/>
    <x v="3"/>
  </r>
  <r>
    <n v="1391"/>
    <m/>
    <x v="5"/>
    <x v="3"/>
    <s v="AHMAD FARIZ"/>
    <s v="0038487GQDDdQ102400"/>
    <s v="PL/R/4674/GL/2024"/>
    <d v="2024-10-04T00:00:00"/>
    <s v="System JRCare"/>
    <s v="Unpaid"/>
    <s v="Active"/>
    <x v="3"/>
    <s v="Done"/>
    <s v="                       -  "/>
    <s v="                         -  "/>
    <x v="3"/>
  </r>
  <r>
    <n v="1392"/>
    <m/>
    <x v="144"/>
    <x v="3"/>
    <s v="MUHAMMAD ZAINURI"/>
    <s v="003314pucIVSv112401"/>
    <s v="PL/R/5526/GL/2024"/>
    <d v="2024-11-25T00:00:00"/>
    <s v="System JRCare"/>
    <s v="Unpaid"/>
    <s v="Active"/>
    <x v="0"/>
    <s v="Done"/>
    <n v="355400"/>
    <n v="355400"/>
    <x v="2"/>
  </r>
  <r>
    <n v="1393"/>
    <m/>
    <x v="59"/>
    <x v="1"/>
    <s v="PEBRI ZULFIANSYAH"/>
    <s v="0037139R7xHa8102401"/>
    <s v="PL/R/7909/GL/2024"/>
    <d v="2024-10-25T00:00:00"/>
    <s v="System JRCare"/>
    <s v="Unpaid"/>
    <s v="Active"/>
    <x v="0"/>
    <s v="Done"/>
    <n v="26909502"/>
    <n v="11457000"/>
    <x v="3"/>
  </r>
  <r>
    <n v="1394"/>
    <m/>
    <x v="24"/>
    <x v="3"/>
    <s v="NURMIHANIK"/>
    <s v="0041671PJ8rSj102400"/>
    <s v="PL/R/5041/GL/2024"/>
    <d v="2024-10-28T00:00:00"/>
    <s v="System JRCare"/>
    <s v="Unpaid"/>
    <s v="Active"/>
    <x v="0"/>
    <s v="Done"/>
    <n v="3319218"/>
    <n v="3319218"/>
    <x v="3"/>
  </r>
  <r>
    <n v="1395"/>
    <m/>
    <x v="24"/>
    <x v="3"/>
    <s v="SHOLAKHUDDIN AHMAD"/>
    <s v="004169PBGrpDa102400"/>
    <s v="PL/R/5039/GL/2024"/>
    <d v="2024-10-28T00:00:00"/>
    <s v="System JRCare"/>
    <s v="Unpaid"/>
    <s v="Active"/>
    <x v="0"/>
    <s v="Done"/>
    <n v="6703528"/>
    <n v="6703528"/>
    <x v="3"/>
  </r>
  <r>
    <n v="1396"/>
    <m/>
    <x v="24"/>
    <x v="3"/>
    <s v="ROHMAH"/>
    <s v="0041682NDQSeq102400"/>
    <s v="PL/R/5040/GL/2024"/>
    <d v="2024-10-28T00:00:00"/>
    <s v="System JRCare"/>
    <s v="Unpaid"/>
    <s v="Active"/>
    <x v="0"/>
    <s v="Done"/>
    <n v="10352761"/>
    <n v="10352761"/>
    <x v="3"/>
  </r>
  <r>
    <n v="1397"/>
    <m/>
    <x v="70"/>
    <x v="4"/>
    <s v="NAPSIYAH"/>
    <s v="001213E7e23dZ112402"/>
    <s v="PL/R/2117/GL/2024"/>
    <d v="2024-11-21T00:00:00"/>
    <s v="System JRCare"/>
    <s v="Unpaid"/>
    <s v="Active"/>
    <x v="0"/>
    <s v="Done"/>
    <n v="885900"/>
    <n v="885900"/>
    <x v="2"/>
  </r>
  <r>
    <n v="1398"/>
    <m/>
    <x v="65"/>
    <x v="1"/>
    <s v="HERI SETIYONO"/>
    <s v="003738uaBH8pL112400"/>
    <s v="PL/R/8448/GL/2024"/>
    <d v="2024-11-12T00:00:00"/>
    <s v="System JRCare"/>
    <s v="Unpaid"/>
    <s v="Active"/>
    <x v="0"/>
    <s v="Done"/>
    <n v="41403007"/>
    <n v="20000000"/>
    <x v="2"/>
  </r>
  <r>
    <n v="1399"/>
    <m/>
    <x v="1"/>
    <x v="1"/>
    <s v="OTNIEL IRVIN WARDANA"/>
    <s v="003737d34oUgX112400"/>
    <s v="PL/R/8449/GL/2024"/>
    <d v="2024-11-12T00:00:00"/>
    <s v="System JRCare"/>
    <s v="Unpaid"/>
    <s v="Active"/>
    <x v="3"/>
    <s v="New"/>
    <s v="                       -  "/>
    <s v="                         -  "/>
    <x v="2"/>
  </r>
  <r>
    <n v="1400"/>
    <m/>
    <x v="105"/>
    <x v="2"/>
    <s v="DARYANTO"/>
    <s v="002878I8MIYXB112400"/>
    <s v="PL/R/3195/GL/2024"/>
    <d v="2024-11-25T00:00:00"/>
    <s v="System JRCare"/>
    <s v="Unpaid"/>
    <s v="Active"/>
    <x v="3"/>
    <s v="New"/>
    <s v="                       -  "/>
    <s v="                         -  "/>
    <x v="2"/>
  </r>
  <r>
    <n v="1401"/>
    <m/>
    <x v="47"/>
    <x v="3"/>
    <s v="MUSTAQFIROH"/>
    <s v="004510BV4s9HU112400"/>
    <s v="PL/R/5425/GL/2024"/>
    <d v="2024-11-19T00:00:00"/>
    <s v="System JRCare"/>
    <s v="Unpaid"/>
    <s v="Active"/>
    <x v="0"/>
    <s v="Done"/>
    <n v="13411217"/>
    <n v="13411217"/>
    <x v="2"/>
  </r>
  <r>
    <n v="1402"/>
    <m/>
    <x v="46"/>
    <x v="6"/>
    <s v="TUKIRAH"/>
    <s v="003214RC8aDuh112400"/>
    <s v="PL/R/4678/GL/2024"/>
    <d v="2024-11-08T00:00:00"/>
    <s v="System JRCare"/>
    <s v="Unpaid"/>
    <s v="Active"/>
    <x v="0"/>
    <s v="Done"/>
    <n v="60664989"/>
    <n v="20000000"/>
    <x v="2"/>
  </r>
  <r>
    <n v="1403"/>
    <m/>
    <x v="100"/>
    <x v="4"/>
    <s v="AHMAD SUTOJOYO"/>
    <s v="001044E1IG8nP112402"/>
    <s v="PL/R/2073/GL/2024"/>
    <d v="2024-11-15T00:00:00"/>
    <s v="System JRCare"/>
    <s v="Unpaid"/>
    <s v="Active"/>
    <x v="2"/>
    <s v="Done"/>
    <s v="                       -  "/>
    <s v="                         -  "/>
    <x v="2"/>
  </r>
  <r>
    <n v="1404"/>
    <m/>
    <x v="1"/>
    <x v="1"/>
    <s v="SLAMET WIDODO"/>
    <s v="002698G8GZkVH102401"/>
    <s v="PL/R/8126/GL/2024"/>
    <d v="2024-10-31T00:00:00"/>
    <s v="System JRCare"/>
    <s v="Unpaid"/>
    <s v="Active"/>
    <x v="0"/>
    <s v="Done"/>
    <n v="337981"/>
    <n v="337981"/>
    <x v="3"/>
  </r>
  <r>
    <n v="1405"/>
    <m/>
    <x v="53"/>
    <x v="5"/>
    <s v="SELANING ASTUTI"/>
    <s v="002141XZ3YR0s112405"/>
    <s v="PL/R/12776/GL/2024"/>
    <d v="2024-11-22T00:00:00"/>
    <s v="System JRCare"/>
    <s v="Unpaid"/>
    <s v="Active"/>
    <x v="0"/>
    <s v="Done"/>
    <n v="285367"/>
    <n v="285367"/>
    <x v="2"/>
  </r>
  <r>
    <n v="1406"/>
    <m/>
    <x v="11"/>
    <x v="5"/>
    <s v="ARIZAL HENDRA PRATAMA"/>
    <s v="006092Gi3Whv6112400"/>
    <s v="PL/R/12160/GL/2024"/>
    <d v="2024-11-08T00:00:00"/>
    <s v="System JRCare"/>
    <s v="Unpaid"/>
    <s v="Active"/>
    <x v="3"/>
    <s v="New"/>
    <s v="                       -  "/>
    <s v="                         -  "/>
    <x v="2"/>
  </r>
  <r>
    <n v="1407"/>
    <m/>
    <x v="75"/>
    <x v="10"/>
    <s v="FAJAR EDY KARYANTO"/>
    <s v="004180cxWOpT5112400"/>
    <s v="PL/R/6084/GL/2024"/>
    <d v="2024-11-08T00:00:00"/>
    <s v="System JRCare"/>
    <s v="Unpaid"/>
    <s v="Active"/>
    <x v="0"/>
    <s v="Done"/>
    <n v="10101801"/>
    <n v="10101801"/>
    <x v="2"/>
  </r>
  <r>
    <n v="1408"/>
    <m/>
    <x v="136"/>
    <x v="9"/>
    <s v="DARYANTO"/>
    <s v="0031179JWEDq9112401"/>
    <s v="PL/R/5095/GL/2024"/>
    <d v="2024-11-08T00:00:00"/>
    <s v="System JRCare"/>
    <s v="Unpaid"/>
    <s v="Active"/>
    <x v="3"/>
    <s v="New"/>
    <s v="                       -  "/>
    <s v="                         -  "/>
    <x v="2"/>
  </r>
  <r>
    <n v="1409"/>
    <m/>
    <x v="14"/>
    <x v="3"/>
    <s v="SRI KUNCORO"/>
    <s v="004374K9eKKSA112400"/>
    <s v="PL/R/5240/GL/2024"/>
    <d v="2024-11-08T00:00:00"/>
    <s v="System JRCare"/>
    <s v="Unpaid"/>
    <s v="Active"/>
    <x v="4"/>
    <s v="Done"/>
    <s v="                       -  "/>
    <s v="                         -  "/>
    <x v="2"/>
  </r>
  <r>
    <n v="1410"/>
    <m/>
    <x v="14"/>
    <x v="3"/>
    <s v="MUHAMMAD KHOIRUNNAJIB"/>
    <s v="004375y0CxflE112400"/>
    <s v="PL/R/5239/GL/2024"/>
    <d v="2024-11-08T00:00:00"/>
    <s v="System JRCare"/>
    <s v="Unpaid"/>
    <s v="Active"/>
    <x v="3"/>
    <s v="New"/>
    <s v="                       -  "/>
    <s v="                         -  "/>
    <x v="2"/>
  </r>
  <r>
    <n v="1411"/>
    <m/>
    <x v="14"/>
    <x v="3"/>
    <s v="SUWARTI"/>
    <s v="004376PJslKmP112400"/>
    <s v="PL/R/5238/GL/2024"/>
    <d v="2024-11-08T00:00:00"/>
    <s v="System JRCare"/>
    <s v="Unpaid"/>
    <s v="Active"/>
    <x v="1"/>
    <s v="New"/>
    <s v="                       -  "/>
    <s v="                         -  "/>
    <x v="2"/>
  </r>
  <r>
    <n v="1412"/>
    <m/>
    <x v="136"/>
    <x v="9"/>
    <s v="GADI SUDIARJI"/>
    <s v="0008946F8WfMK112401"/>
    <s v="PL/R/5096/GL/2024"/>
    <d v="2024-11-08T00:00:00"/>
    <s v="System JRCare"/>
    <s v="Unpaid"/>
    <s v="Active"/>
    <x v="3"/>
    <s v="New"/>
    <s v="                       -  "/>
    <s v="                         -  "/>
    <x v="2"/>
  </r>
  <r>
    <n v="1413"/>
    <m/>
    <x v="11"/>
    <x v="5"/>
    <s v="DINI INDRAWATI"/>
    <s v="0061372P9txH6112400"/>
    <s v="PL/R/12161/GL/2024"/>
    <d v="2024-11-08T00:00:00"/>
    <s v="System JRCare"/>
    <s v="Unpaid"/>
    <s v="Active"/>
    <x v="2"/>
    <s v="Done"/>
    <s v="                       -  "/>
    <s v="                         -  "/>
    <x v="2"/>
  </r>
  <r>
    <n v="1414"/>
    <m/>
    <x v="75"/>
    <x v="10"/>
    <s v="HERIYANTO"/>
    <s v="004179VDCXE8F112400"/>
    <s v="PL/R/6083/GL/2024"/>
    <d v="2024-11-08T00:00:00"/>
    <s v="System JRCare"/>
    <s v="Unpaid"/>
    <s v="Active"/>
    <x v="0"/>
    <s v="Done"/>
    <n v="2597650"/>
    <n v="2597650"/>
    <x v="2"/>
  </r>
  <r>
    <n v="1415"/>
    <m/>
    <x v="14"/>
    <x v="3"/>
    <s v="RICHO FEBRY BUDIARTO"/>
    <s v="004373UhJNZ8E112400"/>
    <s v="PL/R/5241/GL/2024"/>
    <d v="2024-11-08T00:00:00"/>
    <s v="System JRCare"/>
    <s v="Unpaid"/>
    <s v="Active"/>
    <x v="1"/>
    <s v="New"/>
    <s v="                       -  "/>
    <s v="                         -  "/>
    <x v="2"/>
  </r>
  <r>
    <n v="1416"/>
    <m/>
    <x v="1"/>
    <x v="1"/>
    <s v="AHMAD MAHMUDI"/>
    <s v="003925CD7ovyy102401"/>
    <s v="PL/R/7812/GL/2024"/>
    <d v="2024-10-20T00:00:00"/>
    <s v="System JRCare"/>
    <s v="Unpaid"/>
    <s v="Active"/>
    <x v="0"/>
    <s v="Done"/>
    <n v="18810105"/>
    <n v="18810105"/>
    <x v="3"/>
  </r>
  <r>
    <n v="1417"/>
    <m/>
    <x v="103"/>
    <x v="1"/>
    <s v="KUSTINAH"/>
    <s v="002598g883Dj9112410"/>
    <s v="PL/R/8704/GL/2024"/>
    <d v="2024-11-21T00:00:00"/>
    <s v="System JRCare"/>
    <s v="Unpaid"/>
    <s v="Active"/>
    <x v="0"/>
    <s v="Done"/>
    <n v="5960700"/>
    <n v="962400"/>
    <x v="2"/>
  </r>
  <r>
    <n v="1418"/>
    <m/>
    <x v="69"/>
    <x v="0"/>
    <s v="KHOZIN HANAPI"/>
    <s v="001594H5XK52o112400"/>
    <s v="PL/R/2956/GL/2024"/>
    <d v="2024-11-06T00:00:00"/>
    <s v="System JRCare"/>
    <s v="Unpaid"/>
    <s v="Active"/>
    <x v="3"/>
    <s v="Draft"/>
    <s v="                       -  "/>
    <s v="                         -  "/>
    <x v="2"/>
  </r>
  <r>
    <n v="1419"/>
    <m/>
    <x v="58"/>
    <x v="10"/>
    <s v="SURATNO"/>
    <s v="000149hVwc4ZR112402"/>
    <s v="PL/R/5975/GL/2024"/>
    <d v="2024-11-06T00:00:00"/>
    <s v="System JRCare"/>
    <s v="Unpaid"/>
    <s v="Active"/>
    <x v="3"/>
    <s v="Done"/>
    <s v="                       -  "/>
    <s v="                         -  "/>
    <x v="2"/>
  </r>
  <r>
    <n v="1420"/>
    <m/>
    <x v="58"/>
    <x v="10"/>
    <s v="WAHYU AKHMAD MUSHOFAN"/>
    <s v="001698C8QyhIj112401"/>
    <s v="PL/R/5976/GL/2024"/>
    <d v="2024-11-06T00:00:00"/>
    <s v="System JRCare"/>
    <s v="Unpaid"/>
    <s v="Active"/>
    <x v="3"/>
    <s v="Done"/>
    <s v="                       -  "/>
    <s v="                         -  "/>
    <x v="2"/>
  </r>
  <r>
    <n v="1421"/>
    <m/>
    <x v="58"/>
    <x v="10"/>
    <s v="SAYEKTI HAJAR IKA"/>
    <s v="002873kUVodHn112401"/>
    <s v="PL/R/5974/GL/2024"/>
    <d v="2024-11-06T00:00:00"/>
    <s v="System JRCare"/>
    <s v="Unpaid"/>
    <s v="Active"/>
    <x v="3"/>
    <s v="Done"/>
    <s v="                       -  "/>
    <s v="                         -  "/>
    <x v="2"/>
  </r>
  <r>
    <n v="1422"/>
    <m/>
    <x v="58"/>
    <x v="10"/>
    <s v="PONCO RAHARJO"/>
    <s v="001179C8yT47G112401"/>
    <s v="PL/R/5973/GL/2024"/>
    <d v="2024-11-06T00:00:00"/>
    <s v="System JRCare"/>
    <s v="Unpaid"/>
    <s v="Active"/>
    <x v="3"/>
    <s v="Done"/>
    <s v="                       -  "/>
    <s v="                         -  "/>
    <x v="2"/>
  </r>
  <r>
    <n v="1423"/>
    <m/>
    <x v="130"/>
    <x v="6"/>
    <s v="SUTARNI"/>
    <s v="003001HTBEe7n102400"/>
    <s v="PL/R/4483/GL/2024"/>
    <d v="2024-10-25T00:00:00"/>
    <s v="System JRCare"/>
    <s v="Unpaid"/>
    <s v="Active"/>
    <x v="0"/>
    <s v="Done"/>
    <n v="16683507"/>
    <n v="16683507"/>
    <x v="3"/>
  </r>
  <r>
    <n v="1424"/>
    <m/>
    <x v="46"/>
    <x v="6"/>
    <s v="RAFA HILDAN AL VINO"/>
    <s v="0031076F5BYGD102400"/>
    <s v="PL/R/4510/GL/2024"/>
    <d v="2024-10-28T00:00:00"/>
    <s v="System JRCare"/>
    <s v="Unpaid"/>
    <s v="Active"/>
    <x v="0"/>
    <s v="Done"/>
    <n v="37804672"/>
    <n v="20000000"/>
    <x v="3"/>
  </r>
  <r>
    <n v="1425"/>
    <m/>
    <x v="181"/>
    <x v="11"/>
    <s v="ANNIS CHARISMA"/>
    <s v="000494SFNVym1102401"/>
    <s v="PL/R/1974/GL/2024"/>
    <d v="2024-10-04T00:00:00"/>
    <s v="System JRCare"/>
    <s v="Unpaid"/>
    <s v="Active"/>
    <x v="0"/>
    <s v="Done"/>
    <n v="20084400"/>
    <n v="9947599"/>
    <x v="3"/>
  </r>
  <r>
    <n v="1426"/>
    <m/>
    <x v="153"/>
    <x v="9"/>
    <s v="RAHAYU DWI UTAMI"/>
    <s v="003000yBkfGS5102400"/>
    <s v="PL/R/4567/GL/2024"/>
    <d v="2024-10-04T00:00:00"/>
    <s v="System JRCare"/>
    <s v="Unpaid"/>
    <s v="Active"/>
    <x v="0"/>
    <s v="Done"/>
    <n v="1030593"/>
    <n v="1030593"/>
    <x v="3"/>
  </r>
  <r>
    <n v="1427"/>
    <m/>
    <x v="14"/>
    <x v="3"/>
    <s v="ADE KURNIAWAN"/>
    <s v="0041943TPNOAO102401"/>
    <s v="PL/R/5065/GL/2024"/>
    <d v="2024-10-30T00:00:00"/>
    <s v="System JRCare"/>
    <s v="Unpaid"/>
    <s v="Active"/>
    <x v="4"/>
    <s v="Done"/>
    <s v="                       -  "/>
    <s v="                         -  "/>
    <x v="3"/>
  </r>
  <r>
    <n v="1428"/>
    <m/>
    <x v="1"/>
    <x v="1"/>
    <s v="KUNARSO BUDI PRASETYO"/>
    <s v="004310M9we1Zb112401"/>
    <s v="PL/R/8319/GL/2024"/>
    <d v="2024-11-06T00:00:00"/>
    <s v="System JRCare"/>
    <s v="Unpaid"/>
    <s v="Active"/>
    <x v="0"/>
    <s v="Done"/>
    <n v="4314318"/>
    <n v="4314318"/>
    <x v="2"/>
  </r>
  <r>
    <n v="1429"/>
    <m/>
    <x v="14"/>
    <x v="3"/>
    <s v="WARSITO"/>
    <s v="004377OknbQQJ112400"/>
    <s v="PL/R/5237/GL/2024"/>
    <d v="2024-11-08T00:00:00"/>
    <s v="System JRCare"/>
    <s v="Unpaid"/>
    <s v="Active"/>
    <x v="4"/>
    <s v="Done"/>
    <s v="                       -  "/>
    <s v="                         -  "/>
    <x v="2"/>
  </r>
  <r>
    <n v="1430"/>
    <m/>
    <x v="140"/>
    <x v="10"/>
    <s v="IBNU ZAKI ALFARIZQI"/>
    <s v="004185791uE8L112400"/>
    <s v="PL/R/6081/GL/2024"/>
    <d v="2024-11-08T00:00:00"/>
    <s v="System JRCare"/>
    <s v="Unpaid"/>
    <s v="Active"/>
    <x v="2"/>
    <s v="Done"/>
    <s v="                       -  "/>
    <s v="                         -  "/>
    <x v="2"/>
  </r>
  <r>
    <n v="1431"/>
    <m/>
    <x v="46"/>
    <x v="6"/>
    <s v="IBNU SABIL FISABILLILAH"/>
    <s v="005478HJvxLmm112401"/>
    <s v="PL/R/4685/GL/2024"/>
    <d v="2024-11-08T00:00:00"/>
    <s v="System JRCare"/>
    <s v="Unpaid"/>
    <s v="Active"/>
    <x v="0"/>
    <s v="Done"/>
    <n v="6168124"/>
    <n v="6168124"/>
    <x v="2"/>
  </r>
  <r>
    <n v="1432"/>
    <m/>
    <x v="61"/>
    <x v="1"/>
    <s v="LUTHFI INDAH ISLAMIAH"/>
    <s v="003575iXO5XDD102400"/>
    <s v="PL/R/8055/GL/2024"/>
    <d v="2024-10-30T00:00:00"/>
    <s v="System JRCare"/>
    <s v="Unpaid"/>
    <s v="Active"/>
    <x v="0"/>
    <s v="Done"/>
    <n v="1897626"/>
    <n v="1897626"/>
    <x v="3"/>
  </r>
  <r>
    <n v="1433"/>
    <m/>
    <x v="18"/>
    <x v="2"/>
    <s v="EDI SUCIPTO"/>
    <s v="002510f7h1It4102400"/>
    <s v="PL/R/2716/GL/2024"/>
    <d v="2024-10-18T00:00:00"/>
    <s v="System JRCare"/>
    <s v="Unpaid"/>
    <s v="Active"/>
    <x v="0"/>
    <s v="Done"/>
    <n v="5080996"/>
    <n v="5080996"/>
    <x v="3"/>
  </r>
  <r>
    <n v="1434"/>
    <m/>
    <x v="165"/>
    <x v="10"/>
    <s v="TRI HANDAYANI RAHAYU"/>
    <s v="0044343G1PGM5112400"/>
    <s v="PL/R/6412/GL/2024"/>
    <d v="2024-11-25T00:00:00"/>
    <s v="System JRCare"/>
    <s v="Unpaid"/>
    <s v="Active"/>
    <x v="3"/>
    <s v="New"/>
    <s v="                       -  "/>
    <s v="                         -  "/>
    <x v="2"/>
  </r>
  <r>
    <n v="1435"/>
    <m/>
    <x v="43"/>
    <x v="0"/>
    <s v="MUHAMMAD ALIS SHODIQIN"/>
    <s v="0007848iuqaj7102401"/>
    <s v="PL/R/2882/GL/2024"/>
    <d v="2024-10-30T00:00:00"/>
    <s v="System JRCare"/>
    <s v="Unpaid"/>
    <s v="Active"/>
    <x v="2"/>
    <s v="Done"/>
    <s v="                       -  "/>
    <s v="                         -  "/>
    <x v="3"/>
  </r>
  <r>
    <n v="1436"/>
    <m/>
    <x v="11"/>
    <x v="5"/>
    <s v="SUYATMI"/>
    <s v="005500li9311h102400"/>
    <s v="PL/R/10764/GL/2024"/>
    <d v="2024-10-07T00:00:00"/>
    <s v="System JRCare"/>
    <s v="Unpaid"/>
    <s v="Active"/>
    <x v="0"/>
    <s v="Done"/>
    <n v="11566331"/>
    <n v="11566331"/>
    <x v="3"/>
  </r>
  <r>
    <n v="1437"/>
    <m/>
    <x v="53"/>
    <x v="5"/>
    <s v="EKO AGUS SUDARMAJI"/>
    <s v="0061604O0K8a9112400"/>
    <s v="PL/R/12196/GL/2024"/>
    <d v="2024-11-11T00:00:00"/>
    <s v="System JRCare"/>
    <s v="Unpaid"/>
    <s v="Active"/>
    <x v="2"/>
    <s v="Done"/>
    <s v="                       -  "/>
    <s v="                         -  "/>
    <x v="2"/>
  </r>
  <r>
    <n v="1438"/>
    <m/>
    <x v="53"/>
    <x v="5"/>
    <s v="BELLA AURELIA ANDANA"/>
    <s v="004508bJo3Keg112402"/>
    <s v="PL/R/11987/GL/2024"/>
    <d v="2024-11-05T00:00:00"/>
    <s v="System JRCare"/>
    <s v="Unpaid"/>
    <s v="Active"/>
    <x v="2"/>
    <s v="Done"/>
    <s v="                       -  "/>
    <s v="                         -  "/>
    <x v="2"/>
  </r>
  <r>
    <n v="1439"/>
    <m/>
    <x v="53"/>
    <x v="5"/>
    <s v="NUGROHO DWI SAPUTRO"/>
    <s v="006192BvhSfiW112400"/>
    <s v="PL/R/12197/GL/2024"/>
    <d v="2024-11-11T00:00:00"/>
    <s v="System JRCare"/>
    <s v="Unpaid"/>
    <s v="Active"/>
    <x v="2"/>
    <s v="Done"/>
    <s v="                       -  "/>
    <s v="                         -  "/>
    <x v="2"/>
  </r>
  <r>
    <n v="1440"/>
    <m/>
    <x v="146"/>
    <x v="5"/>
    <s v="WULANDARI"/>
    <s v="0058991K1C8SL112400"/>
    <s v="PL/R/12658/GL/2024"/>
    <d v="2024-11-20T00:00:00"/>
    <s v="System JRCare"/>
    <s v="Unpaid"/>
    <s v="Active"/>
    <x v="0"/>
    <s v="Done"/>
    <n v="6719100"/>
    <n v="6719100"/>
    <x v="2"/>
  </r>
  <r>
    <n v="1441"/>
    <m/>
    <x v="100"/>
    <x v="4"/>
    <s v="SUPARIYEM"/>
    <s v="0011938ZMQ1fq112401"/>
    <s v="PL/R/2068/GL/2024"/>
    <d v="2024-11-15T00:00:00"/>
    <s v="System JRCare"/>
    <s v="Unpaid"/>
    <s v="Active"/>
    <x v="2"/>
    <s v="Done"/>
    <s v="                       -  "/>
    <s v="                         -  "/>
    <x v="2"/>
  </r>
  <r>
    <n v="1442"/>
    <m/>
    <x v="183"/>
    <x v="2"/>
    <s v="RUKAYAH"/>
    <s v="002451awt1qZt102400"/>
    <s v="PL/R/2657/GL/2024"/>
    <d v="2024-10-09T00:00:00"/>
    <s v="System JRCare"/>
    <s v="Unpaid"/>
    <s v="Active"/>
    <x v="0"/>
    <s v="Done"/>
    <n v="12790000"/>
    <n v="12790000"/>
    <x v="3"/>
  </r>
  <r>
    <n v="1443"/>
    <m/>
    <x v="43"/>
    <x v="0"/>
    <s v="KRISNA DYAH ANGGRAENI"/>
    <s v="001476GsQgByJ102400"/>
    <s v="PL/R/2750/GL/2024"/>
    <d v="2024-10-16T00:00:00"/>
    <s v="System JRCare"/>
    <s v="Unpaid"/>
    <s v="Active"/>
    <x v="3"/>
    <s v="New"/>
    <s v="                       -  "/>
    <s v="                         -  "/>
    <x v="3"/>
  </r>
  <r>
    <n v="1444"/>
    <m/>
    <x v="58"/>
    <x v="10"/>
    <s v="MOH WAHIB BADAWI"/>
    <s v="002009J8MRZfV112401"/>
    <s v="PL/R/5968/GL/2024"/>
    <d v="2024-11-06T00:00:00"/>
    <s v="System JRCare"/>
    <s v="Unpaid"/>
    <s v="Active"/>
    <x v="3"/>
    <s v="Done"/>
    <s v="                       -  "/>
    <s v="                         -  "/>
    <x v="2"/>
  </r>
  <r>
    <n v="1445"/>
    <m/>
    <x v="58"/>
    <x v="10"/>
    <s v="MUSTOLIH"/>
    <s v="000830L5SxMYF112402"/>
    <s v="PL/R/5970/GL/2024"/>
    <d v="2024-11-06T00:00:00"/>
    <s v="System JRCare"/>
    <s v="Unpaid"/>
    <s v="Active"/>
    <x v="3"/>
    <s v="Done"/>
    <s v="                       -  "/>
    <s v="                         -  "/>
    <x v="2"/>
  </r>
  <r>
    <n v="1446"/>
    <m/>
    <x v="58"/>
    <x v="10"/>
    <s v="NGADIMUN"/>
    <s v="002949fAEQEIU112403"/>
    <s v="PL/R/5972/GL/2024"/>
    <d v="2024-11-06T00:00:00"/>
    <s v="System JRCare"/>
    <s v="Unpaid"/>
    <s v="Active"/>
    <x v="3"/>
    <s v="Done"/>
    <s v="                       -  "/>
    <s v="                         -  "/>
    <x v="2"/>
  </r>
  <r>
    <n v="1447"/>
    <m/>
    <x v="58"/>
    <x v="10"/>
    <s v="NARSO"/>
    <s v="003262EYLn7fZ112403"/>
    <s v="PL/R/5971/GL/2024"/>
    <d v="2024-11-06T00:00:00"/>
    <s v="System JRCare"/>
    <s v="Unpaid"/>
    <s v="Active"/>
    <x v="3"/>
    <s v="Done"/>
    <s v="                       -  "/>
    <s v="                         -  "/>
    <x v="2"/>
  </r>
  <r>
    <n v="1448"/>
    <m/>
    <x v="58"/>
    <x v="10"/>
    <s v="MUHAMMAD FARID ATMAJA"/>
    <s v="0008837Oi6jnI112401"/>
    <s v="PL/R/5969/GL/2024"/>
    <d v="2024-11-06T00:00:00"/>
    <s v="System JRCare"/>
    <s v="Unpaid"/>
    <s v="Active"/>
    <x v="3"/>
    <s v="Done"/>
    <s v="                       -  "/>
    <s v="                         -  "/>
    <x v="2"/>
  </r>
  <r>
    <n v="1449"/>
    <m/>
    <x v="7"/>
    <x v="0"/>
    <s v="ARSYA ANDRIAN PRATAMA"/>
    <s v="002028rZNCG7o112401"/>
    <s v="PL/R/2958/GL/2024"/>
    <d v="2024-11-06T00:00:00"/>
    <s v="System JRCare"/>
    <s v="Unpaid"/>
    <s v="Active"/>
    <x v="3"/>
    <s v="New"/>
    <s v="                       -  "/>
    <s v="                         -  "/>
    <x v="2"/>
  </r>
  <r>
    <n v="1450"/>
    <m/>
    <x v="102"/>
    <x v="0"/>
    <s v="SLAMET WIDODO"/>
    <s v="0016500nK3Ml1112400"/>
    <s v="PL/R/3097/GL/2024"/>
    <d v="2024-11-14T00:00:00"/>
    <s v="System JRCare"/>
    <s v="Unpaid"/>
    <s v="Active"/>
    <x v="3"/>
    <s v="Done"/>
    <s v="                       -  "/>
    <s v="                         -  "/>
    <x v="2"/>
  </r>
  <r>
    <n v="1451"/>
    <m/>
    <x v="53"/>
    <x v="5"/>
    <s v="YULIANA ASTIKASARI"/>
    <s v="006141Y29oOrD112400"/>
    <s v="PL/R/12193/GL/2024"/>
    <d v="2024-11-11T00:00:00"/>
    <s v="System JRCare"/>
    <s v="Unpaid"/>
    <s v="Active"/>
    <x v="2"/>
    <s v="Done"/>
    <s v="                       -  "/>
    <s v="                         -  "/>
    <x v="2"/>
  </r>
  <r>
    <n v="1452"/>
    <m/>
    <x v="14"/>
    <x v="3"/>
    <s v="ARZA ARMANDHITO"/>
    <s v="004117rNJV1zU112400"/>
    <s v="PL/R/5092/GL/2024"/>
    <d v="2024-11-01T00:00:00"/>
    <s v="System JRCare"/>
    <s v="Unpaid"/>
    <s v="Active"/>
    <x v="4"/>
    <s v="Done"/>
    <s v="                       -  "/>
    <s v="                         -  "/>
    <x v="2"/>
  </r>
  <r>
    <n v="1453"/>
    <m/>
    <x v="14"/>
    <x v="3"/>
    <s v="KARMISIH"/>
    <s v="0042235QG39lX112400"/>
    <s v="PL/R/5090/GL/2024"/>
    <d v="2024-11-01T00:00:00"/>
    <s v="System JRCare"/>
    <s v="Unpaid"/>
    <s v="Active"/>
    <x v="0"/>
    <s v="Done"/>
    <n v="145569803"/>
    <n v="20000000"/>
    <x v="2"/>
  </r>
  <r>
    <n v="1454"/>
    <m/>
    <x v="16"/>
    <x v="3"/>
    <s v="EDIK BUDIYONO"/>
    <s v="004161B5QJd8b102400"/>
    <s v="PL/R/5037/GL/2024"/>
    <d v="2024-10-28T00:00:00"/>
    <s v="System JRCare"/>
    <s v="Unpaid"/>
    <s v="Active"/>
    <x v="0"/>
    <s v="Done"/>
    <n v="20000000"/>
    <n v="20000000"/>
    <x v="3"/>
  </r>
  <r>
    <n v="1455"/>
    <m/>
    <x v="35"/>
    <x v="6"/>
    <s v="DIAN FEBRIANI"/>
    <s v="002100GbXsLrn102402"/>
    <s v="PL/R/4500/GL/2024"/>
    <d v="2024-10-28T00:00:00"/>
    <s v="System JRCare"/>
    <s v="Unpaid"/>
    <s v="Active"/>
    <x v="3"/>
    <s v="Draft"/>
    <s v="                       -  "/>
    <s v="                         -  "/>
    <x v="3"/>
  </r>
  <r>
    <n v="1456"/>
    <m/>
    <x v="35"/>
    <x v="6"/>
    <s v="ADI SUKRISNO"/>
    <s v="002507EKwY3YE102401"/>
    <s v="PL/R/4498/GL/2024"/>
    <d v="2024-10-28T00:00:00"/>
    <s v="System JRCare"/>
    <s v="Unpaid"/>
    <s v="Active"/>
    <x v="3"/>
    <s v="Draft"/>
    <s v="                       -  "/>
    <s v="                         -  "/>
    <x v="3"/>
  </r>
  <r>
    <n v="1457"/>
    <m/>
    <x v="59"/>
    <x v="1"/>
    <s v="SUERNI ERLINA"/>
    <s v="003118cznVDKH112404"/>
    <s v="PL/R/8578/GL/2024"/>
    <d v="2024-11-16T00:00:00"/>
    <s v="System JRCare"/>
    <s v="Unpaid"/>
    <s v="Active"/>
    <x v="0"/>
    <s v="Done"/>
    <n v="980280"/>
    <n v="980280"/>
    <x v="2"/>
  </r>
  <r>
    <n v="1458"/>
    <m/>
    <x v="35"/>
    <x v="6"/>
    <s v="ERIK SUSANTO"/>
    <s v="0023369LIkh3s102401"/>
    <s v="PL/R/4501/GL/2024"/>
    <d v="2024-10-28T00:00:00"/>
    <s v="System JRCare"/>
    <s v="Unpaid"/>
    <s v="Active"/>
    <x v="3"/>
    <s v="Draft"/>
    <s v="                       -  "/>
    <s v="                         -  "/>
    <x v="3"/>
  </r>
  <r>
    <n v="1459"/>
    <m/>
    <x v="35"/>
    <x v="6"/>
    <s v="JAZZIEL AOZORRA SETIAKUSUMA"/>
    <s v="002650LgHJUa4102401"/>
    <s v="PL/R/4502/GL/2024"/>
    <d v="2024-10-28T00:00:00"/>
    <s v="System JRCare"/>
    <s v="Unpaid"/>
    <s v="Active"/>
    <x v="3"/>
    <s v="Draft"/>
    <s v="                       -  "/>
    <s v="                         -  "/>
    <x v="3"/>
  </r>
  <r>
    <n v="1460"/>
    <m/>
    <x v="35"/>
    <x v="6"/>
    <s v="ANGGITA NUGRAHENI PAWESTRI"/>
    <s v="002439bDYCSYV102401"/>
    <s v="PL/R/4499/GL/2024"/>
    <d v="2024-10-28T00:00:00"/>
    <s v="System JRCare"/>
    <s v="Unpaid"/>
    <s v="Active"/>
    <x v="3"/>
    <s v="Draft"/>
    <s v="                       -  "/>
    <s v="                         -  "/>
    <x v="3"/>
  </r>
  <r>
    <n v="1461"/>
    <m/>
    <x v="1"/>
    <x v="1"/>
    <s v="LASMIYANTO"/>
    <s v="002335asNhmZ8102401"/>
    <s v="PL/R/8086/GL/2024"/>
    <d v="2024-10-30T00:00:00"/>
    <s v="System JRCare"/>
    <s v="Unpaid"/>
    <s v="Active"/>
    <x v="0"/>
    <s v="Done"/>
    <n v="11797797"/>
    <n v="11797797"/>
    <x v="3"/>
  </r>
  <r>
    <n v="1462"/>
    <m/>
    <x v="1"/>
    <x v="1"/>
    <s v="PRAPTO MULYONO"/>
    <s v="002989w03Qu4B102405"/>
    <s v="PL/R/8087/GL/2024"/>
    <d v="2024-10-30T00:00:00"/>
    <s v="System JRCare"/>
    <s v="Unpaid"/>
    <s v="Active"/>
    <x v="5"/>
    <s v="Done"/>
    <s v="                       -  "/>
    <s v="                         -  "/>
    <x v="3"/>
  </r>
  <r>
    <n v="1463"/>
    <m/>
    <x v="16"/>
    <x v="3"/>
    <s v="JOKO SUSILO"/>
    <s v="0038938anlGCo102400"/>
    <s v="PL/R/4710/GL/2024"/>
    <d v="2024-10-07T00:00:00"/>
    <s v="System JRCare"/>
    <s v="Unpaid"/>
    <s v="Active"/>
    <x v="1"/>
    <s v="New"/>
    <s v="                       -  "/>
    <s v="                         -  "/>
    <x v="3"/>
  </r>
  <r>
    <n v="1464"/>
    <m/>
    <x v="146"/>
    <x v="5"/>
    <s v="SITI ZULAIKAH"/>
    <s v="002889u5s9YtR112404"/>
    <s v="PL/R/12654/GL/2024"/>
    <d v="2024-11-20T00:00:00"/>
    <s v="System JRCare"/>
    <s v="Unpaid"/>
    <s v="Active"/>
    <x v="0"/>
    <s v="Done"/>
    <n v="5991599"/>
    <n v="1560804"/>
    <x v="2"/>
  </r>
  <r>
    <n v="1465"/>
    <m/>
    <x v="184"/>
    <x v="2"/>
    <s v="SUDIRNO"/>
    <s v="0024011cGd1ap102400"/>
    <s v="PL/R/2543/GL/2024"/>
    <d v="2024-10-03T00:00:00"/>
    <s v="System JRCare"/>
    <s v="Unpaid"/>
    <s v="Active"/>
    <x v="0"/>
    <s v="Done"/>
    <n v="28612520"/>
    <n v="15774520"/>
    <x v="3"/>
  </r>
  <r>
    <n v="1466"/>
    <m/>
    <x v="43"/>
    <x v="0"/>
    <s v="REZAZUL EDY SALASA"/>
    <s v="001587ITGs2YO112400"/>
    <s v="PL/R/2943/GL/2024"/>
    <d v="2024-11-04T00:00:00"/>
    <s v="System JRCare"/>
    <s v="Unpaid"/>
    <s v="Active"/>
    <x v="0"/>
    <s v="Done"/>
    <n v="28569880"/>
    <n v="20000000"/>
    <x v="2"/>
  </r>
  <r>
    <n v="1467"/>
    <m/>
    <x v="59"/>
    <x v="1"/>
    <s v="DESDIAN TINTON ADITYA"/>
    <s v="003481IIEWYLD102400"/>
    <s v="PL/R/7737/GL/2024"/>
    <d v="2024-10-16T00:00:00"/>
    <s v="System JRCare"/>
    <s v="Unpaid"/>
    <s v="Active"/>
    <x v="3"/>
    <s v="New"/>
    <s v="                       -  "/>
    <s v="                         -  "/>
    <x v="3"/>
  </r>
  <r>
    <n v="1468"/>
    <m/>
    <x v="18"/>
    <x v="2"/>
    <s v="AHYA FAHMANI"/>
    <s v="002612JUSRB0H112400"/>
    <s v="PL/R/2808/GL/2024"/>
    <d v="2024-11-04T00:00:00"/>
    <s v="System JRCare"/>
    <s v="Unpaid"/>
    <s v="Active"/>
    <x v="0"/>
    <s v="Done"/>
    <n v="14460456"/>
    <n v="14460456"/>
    <x v="2"/>
  </r>
  <r>
    <n v="1469"/>
    <m/>
    <x v="57"/>
    <x v="10"/>
    <s v="ANANG TRI WIBOWO"/>
    <s v="0044313VKTrhG112400"/>
    <s v="PL/R/6409/GL/2024"/>
    <d v="2024-11-25T00:00:00"/>
    <s v="System JRCare"/>
    <s v="Unpaid"/>
    <s v="Active"/>
    <x v="3"/>
    <s v="New"/>
    <s v="                       -  "/>
    <s v="                         -  "/>
    <x v="2"/>
  </r>
  <r>
    <n v="1470"/>
    <m/>
    <x v="57"/>
    <x v="10"/>
    <s v="LASINO"/>
    <s v="004429MPdMBeH112400"/>
    <s v="PL/R/6407/GL/2024"/>
    <d v="2024-11-25T00:00:00"/>
    <s v="System JRCare"/>
    <s v="Unpaid"/>
    <s v="Active"/>
    <x v="3"/>
    <s v="New"/>
    <s v="                       -  "/>
    <s v="                         -  "/>
    <x v="2"/>
  </r>
  <r>
    <n v="1471"/>
    <m/>
    <x v="185"/>
    <x v="10"/>
    <s v="NURFAUZI"/>
    <s v="004432DWUGDuu112400"/>
    <s v="PL/R/6410/GL/2024"/>
    <d v="2024-11-25T00:00:00"/>
    <s v="System JRCare"/>
    <s v="Unpaid"/>
    <s v="Active"/>
    <x v="3"/>
    <s v="New"/>
    <s v="                       -  "/>
    <s v="                         -  "/>
    <x v="2"/>
  </r>
  <r>
    <n v="1472"/>
    <m/>
    <x v="81"/>
    <x v="10"/>
    <s v="PARJONO"/>
    <s v="00440995nLVLS112400"/>
    <s v="PL/R/6405/GL/2024"/>
    <d v="2024-11-25T00:00:00"/>
    <s v="System JRCare"/>
    <s v="Unpaid"/>
    <s v="Active"/>
    <x v="3"/>
    <s v="New"/>
    <s v="                       -  "/>
    <s v="                         -  "/>
    <x v="2"/>
  </r>
  <r>
    <n v="1473"/>
    <m/>
    <x v="81"/>
    <x v="10"/>
    <s v="SUKRISNO"/>
    <s v="0044089xSnXn5112400"/>
    <s v="PL/R/6406/GL/2024"/>
    <d v="2024-11-25T00:00:00"/>
    <s v="System JRCare"/>
    <s v="Unpaid"/>
    <s v="Active"/>
    <x v="3"/>
    <s v="New"/>
    <s v="                       -  "/>
    <s v="                         -  "/>
    <x v="2"/>
  </r>
  <r>
    <n v="1474"/>
    <m/>
    <x v="57"/>
    <x v="10"/>
    <s v="TUGINAH"/>
    <s v="004430CC8qa3t112400"/>
    <s v="PL/R/6408/GL/2024"/>
    <d v="2024-11-25T00:00:00"/>
    <s v="System JRCare"/>
    <s v="Unpaid"/>
    <s v="Active"/>
    <x v="3"/>
    <s v="New"/>
    <s v="                       -  "/>
    <s v="                         -  "/>
    <x v="2"/>
  </r>
  <r>
    <n v="1475"/>
    <m/>
    <x v="185"/>
    <x v="10"/>
    <s v="YATIN ADI WIBOWO"/>
    <s v="004433LvY277C112400"/>
    <s v="PL/R/6411/GL/2024"/>
    <d v="2024-11-25T00:00:00"/>
    <s v="System JRCare"/>
    <s v="Unpaid"/>
    <s v="Active"/>
    <x v="3"/>
    <s v="New"/>
    <s v="                       -  "/>
    <s v="                         -  "/>
    <x v="2"/>
  </r>
  <r>
    <n v="1476"/>
    <m/>
    <x v="52"/>
    <x v="9"/>
    <s v="YUDHA PRASTIKA FAJAR PURNAMA"/>
    <s v="0034774UE3z2E112400"/>
    <s v="PL/R/5504/GL/2024"/>
    <d v="2024-11-25T00:00:00"/>
    <s v="System JRCare"/>
    <s v="Unpaid"/>
    <s v="Active"/>
    <x v="3"/>
    <s v="New"/>
    <s v="                       -  "/>
    <s v="                         -  "/>
    <x v="2"/>
  </r>
  <r>
    <n v="1477"/>
    <m/>
    <x v="52"/>
    <x v="9"/>
    <s v="DENTI RAHMAWATI"/>
    <s v="003476h7zS5V1112400"/>
    <s v="PL/R/5503/GL/2024"/>
    <d v="2024-11-25T00:00:00"/>
    <s v="System JRCare"/>
    <s v="Unpaid"/>
    <s v="Active"/>
    <x v="3"/>
    <s v="New"/>
    <s v="                       -  "/>
    <s v="                         -  "/>
    <x v="2"/>
  </r>
  <r>
    <n v="1478"/>
    <m/>
    <x v="144"/>
    <x v="3"/>
    <s v="SUNARTO"/>
    <s v="003320buUui4T112401"/>
    <s v="PL/R/5524/GL/2024"/>
    <d v="2024-11-25T00:00:00"/>
    <s v="System JRCare"/>
    <s v="Unpaid"/>
    <s v="Active"/>
    <x v="0"/>
    <s v="Done"/>
    <n v="331400"/>
    <n v="331400"/>
    <x v="2"/>
  </r>
  <r>
    <n v="1479"/>
    <m/>
    <x v="108"/>
    <x v="10"/>
    <s v="KRISTIYANTI"/>
    <s v="003676SoEU8YH112401"/>
    <s v="PL/R/6342/GL/2024"/>
    <d v="2024-11-21T00:00:00"/>
    <s v="System JRCare"/>
    <s v="Unpaid"/>
    <s v="Active"/>
    <x v="0"/>
    <s v="Done"/>
    <n v="1845000"/>
    <n v="1845000"/>
    <x v="2"/>
  </r>
  <r>
    <n v="1480"/>
    <m/>
    <x v="4"/>
    <x v="3"/>
    <s v="LAURA UMMU LATIFAH"/>
    <s v="00435414TH656112400"/>
    <s v="PL/R/5215/GL/2024"/>
    <d v="2024-11-07T00:00:00"/>
    <s v="System JRCare"/>
    <s v="Unpaid"/>
    <s v="Active"/>
    <x v="0"/>
    <s v="Done"/>
    <n v="1628374"/>
    <n v="1628374"/>
    <x v="2"/>
  </r>
  <r>
    <n v="1481"/>
    <m/>
    <x v="46"/>
    <x v="6"/>
    <s v="SUSY SUSANTI"/>
    <s v="003295RCJtBL4112400"/>
    <s v="PL/R/4771/GL/2024"/>
    <d v="2024-11-17T00:00:00"/>
    <s v="System JRCare"/>
    <s v="Unpaid"/>
    <s v="Active"/>
    <x v="0"/>
    <s v="Done"/>
    <n v="25792753"/>
    <n v="20000000"/>
    <x v="2"/>
  </r>
  <r>
    <n v="1482"/>
    <m/>
    <x v="108"/>
    <x v="10"/>
    <s v="MURNININGSIH"/>
    <s v="002917rvYJUjy112403"/>
    <s v="PL/R/6263/GL/2024"/>
    <d v="2024-11-19T00:00:00"/>
    <s v="System JRCare"/>
    <s v="Unpaid"/>
    <s v="Active"/>
    <x v="0"/>
    <s v="Done"/>
    <n v="5412200"/>
    <n v="5412200"/>
    <x v="2"/>
  </r>
  <r>
    <n v="1483"/>
    <m/>
    <x v="122"/>
    <x v="10"/>
    <s v="SLAMET KUATNO"/>
    <s v="002381H6AlnBC112401"/>
    <s v="PL/R/6057/GL/2024"/>
    <d v="2024-11-07T00:00:00"/>
    <s v="System JRCare"/>
    <s v="Unpaid"/>
    <s v="Active"/>
    <x v="0"/>
    <s v="Done"/>
    <n v="1026500"/>
    <n v="1026500"/>
    <x v="2"/>
  </r>
  <r>
    <n v="1484"/>
    <m/>
    <x v="55"/>
    <x v="10"/>
    <s v="YULIYAN AJI PRATAMA"/>
    <s v="002152yN6gInJ112401"/>
    <s v="PL/R/6293/GL/2024"/>
    <d v="2024-11-20T00:00:00"/>
    <s v="System JRCare"/>
    <s v="Unpaid"/>
    <s v="Active"/>
    <x v="0"/>
    <s v="Done"/>
    <n v="1405067"/>
    <n v="955683"/>
    <x v="2"/>
  </r>
  <r>
    <n v="1485"/>
    <m/>
    <x v="122"/>
    <x v="10"/>
    <s v="ALFIAN ADYARAKA NUR FALAH"/>
    <s v="002436VsHjQPd112402"/>
    <s v="PL/R/6056/GL/2024"/>
    <d v="2024-11-07T00:00:00"/>
    <s v="System JRCare"/>
    <s v="Unpaid"/>
    <s v="Active"/>
    <x v="2"/>
    <s v="Done"/>
    <s v="                       -  "/>
    <s v="                         -  "/>
    <x v="2"/>
  </r>
  <r>
    <n v="1486"/>
    <m/>
    <x v="58"/>
    <x v="10"/>
    <s v="ISNAINI MUTIARA HAQ"/>
    <s v="003812MQMC7WD112402"/>
    <s v="PL/R/5966/GL/2024"/>
    <d v="2024-11-06T00:00:00"/>
    <s v="System JRCare"/>
    <s v="Unpaid"/>
    <s v="Active"/>
    <x v="3"/>
    <s v="Done"/>
    <s v="                       -  "/>
    <s v="                         -  "/>
    <x v="2"/>
  </r>
  <r>
    <n v="1487"/>
    <m/>
    <x v="58"/>
    <x v="10"/>
    <s v="ELI MASRUROH"/>
    <s v="000780HhPPRBM112402"/>
    <s v="PL/R/5965/GL/2024"/>
    <d v="2024-11-06T00:00:00"/>
    <s v="System JRCare"/>
    <s v="Unpaid"/>
    <s v="Active"/>
    <x v="3"/>
    <s v="Done"/>
    <s v="                       -  "/>
    <s v="                         -  "/>
    <x v="2"/>
  </r>
  <r>
    <n v="1488"/>
    <m/>
    <x v="58"/>
    <x v="10"/>
    <s v="DANAR EKO PRIANTO"/>
    <s v="002619fXl7PkZ112401"/>
    <s v="PL/R/5963/GL/2024"/>
    <d v="2024-11-06T00:00:00"/>
    <s v="System JRCare"/>
    <s v="Unpaid"/>
    <s v="Active"/>
    <x v="3"/>
    <s v="Done"/>
    <s v="                       -  "/>
    <s v="                         -  "/>
    <x v="2"/>
  </r>
  <r>
    <n v="1489"/>
    <m/>
    <x v="58"/>
    <x v="10"/>
    <s v="JOKO SUSENO"/>
    <s v="0041132UKzMHH112402"/>
    <s v="PL/R/5967/GL/2024"/>
    <d v="2024-11-06T00:00:00"/>
    <s v="System JRCare"/>
    <s v="Unpaid"/>
    <s v="Active"/>
    <x v="3"/>
    <s v="Done"/>
    <s v="                       -  "/>
    <s v="                         -  "/>
    <x v="2"/>
  </r>
  <r>
    <n v="1490"/>
    <m/>
    <x v="58"/>
    <x v="10"/>
    <s v="BAWON"/>
    <s v="004687LRyRUl6112401"/>
    <s v="PL/R/5962/GL/2024"/>
    <d v="2024-11-06T00:00:00"/>
    <s v="System JRCare"/>
    <s v="Unpaid"/>
    <s v="Active"/>
    <x v="3"/>
    <s v="Done"/>
    <s v="                       -  "/>
    <s v="                         -  "/>
    <x v="2"/>
  </r>
  <r>
    <n v="1491"/>
    <m/>
    <x v="58"/>
    <x v="10"/>
    <s v="EKO TEGUH RIYANTO"/>
    <s v="001719DxPetW6112401"/>
    <s v="PL/R/5964/GL/2024"/>
    <d v="2024-11-06T00:00:00"/>
    <s v="System JRCare"/>
    <s v="Unpaid"/>
    <s v="Active"/>
    <x v="3"/>
    <s v="Done"/>
    <s v="                       -  "/>
    <s v="                         -  "/>
    <x v="2"/>
  </r>
  <r>
    <n v="1492"/>
    <m/>
    <x v="58"/>
    <x v="10"/>
    <s v="ALIN FIRMANSYAH"/>
    <s v="001732TZkFbi8112401"/>
    <s v="PL/R/5961/GL/2024"/>
    <d v="2024-11-06T00:00:00"/>
    <s v="System JRCare"/>
    <s v="Unpaid"/>
    <s v="Active"/>
    <x v="3"/>
    <s v="Done"/>
    <s v="                       -  "/>
    <s v="                         -  "/>
    <x v="2"/>
  </r>
  <r>
    <n v="1493"/>
    <m/>
    <x v="14"/>
    <x v="3"/>
    <s v="KULYANTO"/>
    <s v="004224zMZ5Eac112400"/>
    <s v="PL/R/5089/GL/2024"/>
    <d v="2024-11-01T00:00:00"/>
    <s v="System JRCare"/>
    <s v="Unpaid"/>
    <s v="Active"/>
    <x v="0"/>
    <s v="Done"/>
    <n v="43078032"/>
    <n v="20000000"/>
    <x v="2"/>
  </r>
  <r>
    <n v="1494"/>
    <m/>
    <x v="58"/>
    <x v="10"/>
    <s v="TURINAH"/>
    <s v="003278PMryUr3112400"/>
    <s v="PL/R/5867/GL/2024"/>
    <d v="2024-11-01T00:00:00"/>
    <s v="System JRCare"/>
    <s v="Unpaid"/>
    <s v="Active"/>
    <x v="2"/>
    <s v="Done"/>
    <s v="                       -  "/>
    <s v="                         -  "/>
    <x v="2"/>
  </r>
  <r>
    <n v="1495"/>
    <m/>
    <x v="5"/>
    <x v="3"/>
    <s v="NUR SHOLIHIN"/>
    <s v="003913ZO6kwx3102400"/>
    <s v="PL/R/4758/GL/2024"/>
    <d v="2024-10-08T00:00:00"/>
    <s v="System JRCare"/>
    <s v="Unpaid"/>
    <s v="Active"/>
    <x v="0"/>
    <s v="Done"/>
    <n v="8021015"/>
    <n v="8021015"/>
    <x v="3"/>
  </r>
  <r>
    <n v="1496"/>
    <m/>
    <x v="64"/>
    <x v="7"/>
    <s v="TARWITO TOYIB"/>
    <s v="001863BQ6HRxE102400"/>
    <s v="PL/R/2653/GL/2024"/>
    <d v="2024-10-09T00:00:00"/>
    <s v="System JRCare"/>
    <s v="Unpaid"/>
    <s v="Active"/>
    <x v="3"/>
    <s v="Done"/>
    <s v="                       -  "/>
    <s v="                         -  "/>
    <x v="3"/>
  </r>
  <r>
    <n v="1497"/>
    <m/>
    <x v="1"/>
    <x v="1"/>
    <s v="ABDUL CHOLIQ"/>
    <s v="003293ZLuVLUK102401"/>
    <s v="PL/R/8082/GL/2024"/>
    <d v="2024-10-30T00:00:00"/>
    <s v="System JRCare"/>
    <s v="Unpaid"/>
    <s v="Active"/>
    <x v="5"/>
    <s v="Done"/>
    <s v="                       -  "/>
    <s v="                         -  "/>
    <x v="3"/>
  </r>
  <r>
    <n v="1498"/>
    <m/>
    <x v="43"/>
    <x v="0"/>
    <s v="NASOKA"/>
    <s v="001560t9oAqVM102400"/>
    <s v="PL/R/2887/GL/2024"/>
    <d v="2024-10-30T00:00:00"/>
    <s v="System JRCare"/>
    <s v="Unpaid"/>
    <s v="Active"/>
    <x v="0"/>
    <s v="Done"/>
    <n v="607303"/>
    <n v="607303"/>
    <x v="3"/>
  </r>
  <r>
    <n v="1499"/>
    <m/>
    <x v="1"/>
    <x v="1"/>
    <s v="ARDIAN TIO PAMUNGKAS"/>
    <s v="002963BiVbW7O102402"/>
    <s v="PL/R/8083/GL/2024"/>
    <d v="2024-10-30T00:00:00"/>
    <s v="System JRCare"/>
    <s v="Unpaid"/>
    <s v="Active"/>
    <x v="5"/>
    <s v="Done"/>
    <s v="                       -  "/>
    <s v="                         -  "/>
    <x v="3"/>
  </r>
  <r>
    <n v="1500"/>
    <m/>
    <x v="11"/>
    <x v="5"/>
    <s v="DESY ARIYANTI"/>
    <s v="0048466PN8SRZ102402"/>
    <s v="PL/R/11688/GL/2024"/>
    <d v="2024-10-30T00:00:00"/>
    <s v="System JRCare"/>
    <s v="Unpaid"/>
    <s v="Active"/>
    <x v="5"/>
    <s v="Done"/>
    <s v="                       -  "/>
    <s v="                         -  "/>
    <x v="3"/>
  </r>
  <r>
    <n v="1501"/>
    <m/>
    <x v="1"/>
    <x v="1"/>
    <s v="ELLY RIA GREISILA"/>
    <s v="0017658B23CSw102403"/>
    <s v="PL/R/8085/GL/2024"/>
    <d v="2024-10-30T00:00:00"/>
    <s v="System JRCare"/>
    <s v="Unpaid"/>
    <s v="Active"/>
    <x v="5"/>
    <s v="Done"/>
    <s v="                       -  "/>
    <s v="                         -  "/>
    <x v="3"/>
  </r>
  <r>
    <n v="1502"/>
    <m/>
    <x v="1"/>
    <x v="1"/>
    <s v="DINI RAHAYU UTAMI"/>
    <s v="002959RSMx6NN102401"/>
    <s v="PL/R/8084/GL/2024"/>
    <d v="2024-10-30T00:00:00"/>
    <s v="System JRCare"/>
    <s v="Unpaid"/>
    <s v="Active"/>
    <x v="0"/>
    <s v="Done"/>
    <n v="291414"/>
    <n v="291414"/>
    <x v="3"/>
  </r>
  <r>
    <n v="1503"/>
    <m/>
    <x v="43"/>
    <x v="0"/>
    <s v="YUNIZAR NURUL FAJRI"/>
    <s v="000732uGzGTy7102401"/>
    <s v="PL/R/2884/GL/2024"/>
    <d v="2024-10-30T00:00:00"/>
    <s v="System JRCare"/>
    <s v="Unpaid"/>
    <s v="Active"/>
    <x v="0"/>
    <s v="Done"/>
    <n v="616130"/>
    <n v="616130"/>
    <x v="3"/>
  </r>
  <r>
    <n v="1504"/>
    <m/>
    <x v="11"/>
    <x v="5"/>
    <s v="DANANG ARDY KURNIAWAN"/>
    <s v="004363H5ktpPJ112401"/>
    <s v="PL/R/12158/GL/2024"/>
    <d v="2024-11-08T00:00:00"/>
    <s v="System JRCare"/>
    <s v="Unpaid"/>
    <s v="Active"/>
    <x v="5"/>
    <s v="Done"/>
    <s v="                       -  "/>
    <s v="                         -  "/>
    <x v="2"/>
  </r>
  <r>
    <n v="1505"/>
    <m/>
    <x v="11"/>
    <x v="5"/>
    <s v="NGATMI"/>
    <s v="004139eRU4LVI112403"/>
    <s v="PL/R/12159/GL/2024"/>
    <d v="2024-11-08T00:00:00"/>
    <s v="System JRCare"/>
    <s v="Unpaid"/>
    <s v="Active"/>
    <x v="5"/>
    <s v="Done"/>
    <s v="                       -  "/>
    <s v="                         -  "/>
    <x v="2"/>
  </r>
  <r>
    <n v="1506"/>
    <m/>
    <x v="54"/>
    <x v="1"/>
    <s v="SUTEJO"/>
    <s v="003669ESdNUI2112400"/>
    <s v="PL/R/8379/GL/2024"/>
    <d v="2024-11-08T00:00:00"/>
    <s v="System JRCare"/>
    <s v="Unpaid"/>
    <s v="Active"/>
    <x v="2"/>
    <s v="Done"/>
    <s v="                       -  "/>
    <s v="                         -  "/>
    <x v="2"/>
  </r>
  <r>
    <n v="1507"/>
    <m/>
    <x v="61"/>
    <x v="1"/>
    <s v="SARMI"/>
    <s v="003671uvXDLE1112400"/>
    <s v="PL/R/8380/GL/2024"/>
    <d v="2024-11-08T00:00:00"/>
    <s v="System JRCare"/>
    <s v="Unpaid"/>
    <s v="Active"/>
    <x v="0"/>
    <s v="Done"/>
    <n v="23510691"/>
    <n v="20000000"/>
    <x v="2"/>
  </r>
  <r>
    <n v="1508"/>
    <m/>
    <x v="24"/>
    <x v="3"/>
    <s v="ERVIANA RAMADHANI"/>
    <s v="004365E62vBvH112400"/>
    <s v="PL/R/5236/GL/2024"/>
    <d v="2024-11-08T00:00:00"/>
    <s v="System JRCare"/>
    <s v="Unpaid"/>
    <s v="Active"/>
    <x v="3"/>
    <s v="Done"/>
    <s v="                       -  "/>
    <s v="                         -  "/>
    <x v="2"/>
  </r>
  <r>
    <n v="1509"/>
    <m/>
    <x v="1"/>
    <x v="1"/>
    <s v="FEBRIANTO"/>
    <s v="0036724p7GX2T112400"/>
    <s v="PL/R/8381/GL/2024"/>
    <d v="2024-11-08T00:00:00"/>
    <s v="System JRCare"/>
    <s v="Unpaid"/>
    <s v="Active"/>
    <x v="5"/>
    <s v="Done"/>
    <s v="                       -  "/>
    <s v="                         -  "/>
    <x v="2"/>
  </r>
  <r>
    <n v="1510"/>
    <m/>
    <x v="177"/>
    <x v="4"/>
    <s v="KUSMAYANTI"/>
    <s v="001671f7CZWKz112400"/>
    <s v="PL/R/2002/GL/2024"/>
    <d v="2024-11-08T00:00:00"/>
    <s v="System JRCare"/>
    <s v="Unpaid"/>
    <s v="Active"/>
    <x v="3"/>
    <s v="New"/>
    <s v="                       -  "/>
    <s v="                         -  "/>
    <x v="2"/>
  </r>
  <r>
    <n v="1511"/>
    <m/>
    <x v="72"/>
    <x v="10"/>
    <s v="SARNO"/>
    <s v="002292pC0P3OM112402"/>
    <s v="PL/R/6305/GL/2024"/>
    <d v="2024-11-20T00:00:00"/>
    <s v="System JRCare"/>
    <s v="Unpaid"/>
    <s v="Active"/>
    <x v="0"/>
    <s v="Done"/>
    <n v="2795000"/>
    <n v="1419716"/>
    <x v="2"/>
  </r>
  <r>
    <n v="1512"/>
    <m/>
    <x v="153"/>
    <x v="9"/>
    <s v="SOPUROH"/>
    <s v="003106MEw0aDp102400"/>
    <s v="PL/R/4761/GL/2024"/>
    <d v="2024-10-18T00:00:00"/>
    <s v="System JRCare"/>
    <s v="Unpaid"/>
    <s v="Active"/>
    <x v="0"/>
    <s v="Done"/>
    <n v="2743995"/>
    <n v="2743995"/>
    <x v="3"/>
  </r>
  <r>
    <n v="1513"/>
    <m/>
    <x v="51"/>
    <x v="9"/>
    <s v="SOPUROH"/>
    <s v="003106IK4UJ1D102401"/>
    <s v="PL/R/4762/GL/2024"/>
    <d v="2024-10-18T00:00:00"/>
    <s v="System JRCare"/>
    <s v="Unpaid"/>
    <s v="Active"/>
    <x v="3"/>
    <s v="Done"/>
    <s v="                       -  "/>
    <s v="                         -  "/>
    <x v="3"/>
  </r>
  <r>
    <n v="1514"/>
    <m/>
    <x v="24"/>
    <x v="3"/>
    <s v="HANAFI FARISINAL FURJA"/>
    <s v="004474Bg8DRis112400"/>
    <s v="PL/R/5368/GL/2024"/>
    <d v="2024-11-17T00:00:00"/>
    <s v="System JRCare"/>
    <s v="Unpaid"/>
    <s v="Active"/>
    <x v="3"/>
    <s v="New"/>
    <s v="                       -  "/>
    <s v="                         -  "/>
    <x v="2"/>
  </r>
  <r>
    <n v="1515"/>
    <m/>
    <x v="24"/>
    <x v="3"/>
    <s v="JAUHARI"/>
    <s v="004475VTBEs3g112400"/>
    <s v="PL/R/5367/GL/2024"/>
    <d v="2024-11-17T00:00:00"/>
    <s v="System JRCare"/>
    <s v="Unpaid"/>
    <s v="Active"/>
    <x v="3"/>
    <s v="New"/>
    <s v="                       -  "/>
    <s v="                         -  "/>
    <x v="2"/>
  </r>
  <r>
    <n v="1516"/>
    <m/>
    <x v="134"/>
    <x v="9"/>
    <s v="RISWANTI"/>
    <s v="003300K0Rx795112400"/>
    <s v="PL/R/5382/GL/2024"/>
    <d v="2024-11-17T00:00:00"/>
    <s v="System JRCare"/>
    <s v="Unpaid"/>
    <s v="Active"/>
    <x v="3"/>
    <s v="New"/>
    <s v="                       -  "/>
    <s v="                         -  "/>
    <x v="2"/>
  </r>
  <r>
    <n v="1517"/>
    <m/>
    <x v="10"/>
    <x v="3"/>
    <s v="DARSIYANTO"/>
    <s v="004002DQYx5Rg102400"/>
    <s v="PL/R/4874/GL/2024"/>
    <d v="2024-10-14T00:00:00"/>
    <s v="System JRCare"/>
    <s v="Unpaid"/>
    <s v="Active"/>
    <x v="3"/>
    <s v="New"/>
    <s v="                       -  "/>
    <s v="                         -  "/>
    <x v="3"/>
  </r>
  <r>
    <n v="1518"/>
    <m/>
    <x v="16"/>
    <x v="3"/>
    <s v="APRISKA IMMANUELI CORIL"/>
    <s v="004003K3w5yJY102400"/>
    <s v="PL/R/4873/GL/2024"/>
    <d v="2024-10-14T00:00:00"/>
    <s v="System JRCare"/>
    <s v="Unpaid"/>
    <s v="Active"/>
    <x v="3"/>
    <s v="New"/>
    <s v="                       -  "/>
    <s v="                         -  "/>
    <x v="3"/>
  </r>
  <r>
    <n v="1519"/>
    <m/>
    <x v="35"/>
    <x v="6"/>
    <s v="EKO PUJIANTO"/>
    <s v="0028266q14cKJ102400"/>
    <s v="PL/R/4362/GL/2024"/>
    <d v="2024-10-11T00:00:00"/>
    <s v="System JRCare"/>
    <s v="Unpaid"/>
    <s v="Active"/>
    <x v="0"/>
    <s v="Done"/>
    <n v="37222864"/>
    <n v="20000000"/>
    <x v="3"/>
  </r>
  <r>
    <n v="1520"/>
    <m/>
    <x v="127"/>
    <x v="5"/>
    <s v="AHMAD MUSTOFA"/>
    <s v="004588IkoVDL3102401"/>
    <s v="PL/R/10998/GL/2024"/>
    <d v="2024-10-11T00:00:00"/>
    <s v="System JRCare"/>
    <s v="Unpaid"/>
    <s v="Active"/>
    <x v="3"/>
    <s v="Done"/>
    <s v="                       -  "/>
    <s v="                         -  "/>
    <x v="3"/>
  </r>
  <r>
    <n v="1521"/>
    <m/>
    <x v="111"/>
    <x v="5"/>
    <s v="JAUSI"/>
    <s v="0055672zyQBSm102400"/>
    <s v="PL/R/10997/GL/2024"/>
    <d v="2024-10-11T00:00:00"/>
    <s v="System JRCare"/>
    <s v="Unpaid"/>
    <s v="Active"/>
    <x v="0"/>
    <s v="Done"/>
    <n v="4907406"/>
    <n v="4907406"/>
    <x v="3"/>
  </r>
  <r>
    <n v="1522"/>
    <m/>
    <x v="46"/>
    <x v="6"/>
    <s v="PAINAH"/>
    <s v="003178XjAWP7E112400"/>
    <s v="PL/R/4621/GL/2024"/>
    <d v="2024-11-04T00:00:00"/>
    <s v="System JRCare"/>
    <s v="Unpaid"/>
    <s v="Active"/>
    <x v="0"/>
    <s v="Done"/>
    <n v="4748830"/>
    <n v="4748830"/>
    <x v="2"/>
  </r>
  <r>
    <n v="1523"/>
    <m/>
    <x v="6"/>
    <x v="4"/>
    <s v="ARSYAD MAULANA ABIDIN"/>
    <s v="000927VpXFNOA102400"/>
    <s v="PL/R/1839/GL/2024"/>
    <d v="2024-10-16T00:00:00"/>
    <s v="System JRCare"/>
    <s v="Unpaid"/>
    <s v="Active"/>
    <x v="1"/>
    <s v="New"/>
    <s v="                       -  "/>
    <s v="                         -  "/>
    <x v="3"/>
  </r>
  <r>
    <n v="1524"/>
    <m/>
    <x v="6"/>
    <x v="4"/>
    <s v="GONZALES GOMEX"/>
    <s v="001162Re08sfD102400"/>
    <s v="PL/R/1837/GL/2024"/>
    <d v="2024-10-16T00:00:00"/>
    <s v="System JRCare"/>
    <s v="Unpaid"/>
    <s v="Active"/>
    <x v="1"/>
    <s v="New"/>
    <s v="                       -  "/>
    <s v="                         -  "/>
    <x v="3"/>
  </r>
  <r>
    <n v="1525"/>
    <m/>
    <x v="43"/>
    <x v="0"/>
    <s v="FADLI AMINUL CHAQ"/>
    <s v="001474GSwvPD4102400"/>
    <s v="PL/R/2748/GL/2024"/>
    <d v="2024-10-16T00:00:00"/>
    <s v="System JRCare"/>
    <s v="Unpaid"/>
    <s v="Active"/>
    <x v="3"/>
    <s v="New"/>
    <s v="                       -  "/>
    <s v="                         -  "/>
    <x v="3"/>
  </r>
  <r>
    <n v="1526"/>
    <m/>
    <x v="171"/>
    <x v="1"/>
    <s v="SUKARSI"/>
    <s v="001661dpAZGUY112405"/>
    <s v="PL/R/8683/GL/2024"/>
    <d v="2024-11-20T00:00:00"/>
    <s v="System JRCare"/>
    <s v="Unpaid"/>
    <s v="Active"/>
    <x v="0"/>
    <s v="Done"/>
    <n v="209402"/>
    <n v="209402"/>
    <x v="2"/>
  </r>
  <r>
    <n v="1527"/>
    <m/>
    <x v="6"/>
    <x v="4"/>
    <s v="DIAN ARIF"/>
    <s v="001371KTdYC92102400"/>
    <s v="PL/R/1838/GL/2024"/>
    <d v="2024-10-16T00:00:00"/>
    <s v="System JRCare"/>
    <s v="Unpaid"/>
    <s v="Active"/>
    <x v="5"/>
    <s v="Done"/>
    <s v="                       -  "/>
    <s v="                         -  "/>
    <x v="3"/>
  </r>
  <r>
    <n v="1528"/>
    <m/>
    <x v="134"/>
    <x v="9"/>
    <s v="ABELA SALWA NURZAKIYAH"/>
    <s v="003256tCLkxqG112400"/>
    <s v="PL/R/5040/GL/2024"/>
    <d v="2024-11-06T00:00:00"/>
    <s v="System JRCare"/>
    <s v="Unpaid"/>
    <s v="Active"/>
    <x v="0"/>
    <s v="Done"/>
    <n v="903350"/>
    <n v="903350"/>
    <x v="2"/>
  </r>
  <r>
    <n v="1529"/>
    <m/>
    <x v="146"/>
    <x v="5"/>
    <s v="NAWANG KIRANA"/>
    <s v="003385YMjt2fY112403"/>
    <s v="PL/R/12665/GL/2024"/>
    <d v="2024-11-20T00:00:00"/>
    <s v="System JRCare"/>
    <s v="Unpaid"/>
    <s v="Active"/>
    <x v="0"/>
    <s v="Done"/>
    <n v="714100"/>
    <n v="714100"/>
    <x v="2"/>
  </r>
  <r>
    <n v="1530"/>
    <m/>
    <x v="186"/>
    <x v="7"/>
    <s v="SEPTYAN EKO WARTONO"/>
    <s v="002159egECZSf112400"/>
    <s v="PL/R/3198/GL/2024"/>
    <d v="2024-11-25T00:00:00"/>
    <s v="System JRCare"/>
    <s v="Unpaid"/>
    <s v="Active"/>
    <x v="3"/>
    <s v="New"/>
    <s v="                       -  "/>
    <s v="                         -  "/>
    <x v="2"/>
  </r>
  <r>
    <n v="1531"/>
    <m/>
    <x v="139"/>
    <x v="11"/>
    <s v="WAHYU SUDIBYO"/>
    <s v="001512H2SYGD4112400"/>
    <s v="PL/R/2309/GL/2024"/>
    <d v="2024-11-25T00:00:00"/>
    <s v="System JRCare"/>
    <s v="Unpaid"/>
    <s v="Active"/>
    <x v="2"/>
    <s v="Done"/>
    <s v="                       -  "/>
    <s v="                         -  "/>
    <x v="2"/>
  </r>
  <r>
    <n v="1532"/>
    <m/>
    <x v="187"/>
    <x v="9"/>
    <s v="EDWAR PRATAMA PUTRA"/>
    <s v="003472FTQBMg4112400"/>
    <s v="PL/R/5499/GL/2024"/>
    <d v="2024-11-25T00:00:00"/>
    <s v="System JRCare"/>
    <s v="Unpaid"/>
    <s v="Active"/>
    <x v="3"/>
    <s v="New"/>
    <s v="                       -  "/>
    <s v="                         -  "/>
    <x v="2"/>
  </r>
  <r>
    <n v="1533"/>
    <m/>
    <x v="104"/>
    <x v="9"/>
    <s v="SLAMET"/>
    <s v="003473SEC3Wc0112400"/>
    <s v="PL/R/5500/GL/2024"/>
    <d v="2024-11-25T00:00:00"/>
    <s v="System JRCare"/>
    <s v="Unpaid"/>
    <s v="Active"/>
    <x v="3"/>
    <s v="New"/>
    <s v="                       -  "/>
    <s v="                         -  "/>
    <x v="2"/>
  </r>
  <r>
    <n v="1534"/>
    <m/>
    <x v="173"/>
    <x v="9"/>
    <s v="SITI MUSALAMAH"/>
    <s v="003475B0rWUK4112400"/>
    <s v="PL/R/5502/GL/2024"/>
    <d v="2024-11-25T00:00:00"/>
    <s v="System JRCare"/>
    <s v="Unpaid"/>
    <s v="Active"/>
    <x v="3"/>
    <s v="New"/>
    <s v="                       -  "/>
    <s v="                         -  "/>
    <x v="2"/>
  </r>
  <r>
    <n v="1535"/>
    <m/>
    <x v="11"/>
    <x v="5"/>
    <s v="ARI PRASTYO"/>
    <s v="006543D1wR7x0112400"/>
    <s v="PL/R/12878/GL/2024"/>
    <d v="2024-11-25T00:00:00"/>
    <s v="System JRCare"/>
    <s v="Unpaid"/>
    <s v="Active"/>
    <x v="3"/>
    <s v="New"/>
    <s v="                       -  "/>
    <s v="                         -  "/>
    <x v="2"/>
  </r>
  <r>
    <n v="1536"/>
    <m/>
    <x v="117"/>
    <x v="9"/>
    <s v="ALVI CAMELIA PUTRI"/>
    <s v="003474vhJ9997112400"/>
    <s v="PL/R/5501/GL/2024"/>
    <d v="2024-11-25T00:00:00"/>
    <s v="System JRCare"/>
    <s v="Unpaid"/>
    <s v="Active"/>
    <x v="3"/>
    <s v="New"/>
    <s v="                       -  "/>
    <s v="                         -  "/>
    <x v="2"/>
  </r>
  <r>
    <n v="1537"/>
    <m/>
    <x v="100"/>
    <x v="4"/>
    <s v="JUNJUNGAN LUHUT MANGALIAT LUBIS"/>
    <s v="001487Si1NXAf112401"/>
    <s v="PL/R/2072/GL/2024"/>
    <d v="2024-11-15T00:00:00"/>
    <s v="System JRCare"/>
    <s v="Unpaid"/>
    <s v="Active"/>
    <x v="2"/>
    <s v="Done"/>
    <s v="                       -  "/>
    <s v="                         -  "/>
    <x v="2"/>
  </r>
  <r>
    <n v="1538"/>
    <m/>
    <x v="44"/>
    <x v="1"/>
    <s v="FATUR RAHMAN SYAIFUL"/>
    <s v="003705igqPs9i112400"/>
    <s v="PL/R/8413/GL/2024"/>
    <d v="2024-11-11T00:00:00"/>
    <s v="System JRCare"/>
    <s v="Unpaid"/>
    <s v="Active"/>
    <x v="0"/>
    <s v="Done"/>
    <n v="3527501"/>
    <n v="3527501"/>
    <x v="2"/>
  </r>
  <r>
    <n v="1539"/>
    <m/>
    <x v="18"/>
    <x v="2"/>
    <s v="AKHMAD JAWAHIR"/>
    <s v="002661DfPG3YR112400"/>
    <s v="PL/R/2869/GL/2024"/>
    <d v="2024-11-06T00:00:00"/>
    <s v="System JRCare"/>
    <s v="Unpaid"/>
    <s v="Active"/>
    <x v="0"/>
    <s v="Done"/>
    <n v="6453681"/>
    <n v="6453681"/>
    <x v="2"/>
  </r>
  <r>
    <n v="1540"/>
    <m/>
    <x v="146"/>
    <x v="5"/>
    <s v="NAUFAL AZZAM AL - HABSHI"/>
    <s v="004932NxSpqRf112401"/>
    <s v="PL/R/12666/GL/2024"/>
    <d v="2024-11-20T00:00:00"/>
    <s v="System JRCare"/>
    <s v="Unpaid"/>
    <s v="Active"/>
    <x v="0"/>
    <s v="Done"/>
    <n v="610900"/>
    <n v="610900"/>
    <x v="2"/>
  </r>
  <r>
    <n v="1541"/>
    <m/>
    <x v="188"/>
    <x v="9"/>
    <s v="SADIRIN"/>
    <s v="003409RAIh14z112400"/>
    <s v="PL/R/5415/GL/2024"/>
    <d v="2024-11-19T00:00:00"/>
    <s v="System JRCare"/>
    <s v="Unpaid"/>
    <s v="Active"/>
    <x v="0"/>
    <s v="Done"/>
    <n v="20108536"/>
    <n v="20000000"/>
    <x v="2"/>
  </r>
  <r>
    <n v="1542"/>
    <m/>
    <x v="100"/>
    <x v="4"/>
    <s v="CASMURIYANTO"/>
    <s v="001020YVc5qXo112401"/>
    <s v="PL/R/2070/GL/2024"/>
    <d v="2024-11-15T00:00:00"/>
    <s v="System JRCare"/>
    <s v="Unpaid"/>
    <s v="Active"/>
    <x v="2"/>
    <s v="Done"/>
    <s v="                       -  "/>
    <s v="                         -  "/>
    <x v="2"/>
  </r>
  <r>
    <n v="1543"/>
    <m/>
    <x v="189"/>
    <x v="6"/>
    <s v="YUDHA ADITYA"/>
    <s v="003278c48UsLR112400"/>
    <s v="PL/R/4755/GL/2024"/>
    <d v="2024-11-15T00:00:00"/>
    <s v="System JRCare"/>
    <s v="Unpaid"/>
    <s v="Active"/>
    <x v="0"/>
    <s v="Done"/>
    <n v="13291916"/>
    <n v="13291916"/>
    <x v="2"/>
  </r>
  <r>
    <n v="1544"/>
    <m/>
    <x v="44"/>
    <x v="1"/>
    <s v="SUKATNO"/>
    <s v="0057923zyITY1102401"/>
    <s v="PL/R/7908/GL/2024"/>
    <d v="2024-10-25T00:00:00"/>
    <s v="System JRCare"/>
    <s v="Unpaid"/>
    <s v="Active"/>
    <x v="0"/>
    <s v="Done"/>
    <n v="22172546"/>
    <n v="13968577"/>
    <x v="3"/>
  </r>
  <r>
    <n v="1545"/>
    <m/>
    <x v="24"/>
    <x v="3"/>
    <s v="MUHAMMAD RIZAL"/>
    <s v="00436894NAjCC112400"/>
    <s v="PL/R/5234/GL/2024"/>
    <d v="2024-11-08T00:00:00"/>
    <s v="System JRCare"/>
    <s v="Unpaid"/>
    <s v="Active"/>
    <x v="0"/>
    <s v="Done"/>
    <n v="4829474"/>
    <n v="4829474"/>
    <x v="2"/>
  </r>
  <r>
    <n v="1546"/>
    <m/>
    <x v="24"/>
    <x v="3"/>
    <s v="MUHAMMAD RIZKY ADITYA"/>
    <s v="004372IG1I9DC112400"/>
    <s v="PL/R/5230/GL/2024"/>
    <d v="2024-11-08T00:00:00"/>
    <s v="System JRCare"/>
    <s v="Unpaid"/>
    <s v="Active"/>
    <x v="2"/>
    <s v="Done"/>
    <s v="                       -  "/>
    <s v="                         -  "/>
    <x v="2"/>
  </r>
  <r>
    <n v="1547"/>
    <m/>
    <x v="24"/>
    <x v="3"/>
    <s v="ZAINUDIN"/>
    <s v="004367SOYJpIU112400"/>
    <s v="PL/R/5235/GL/2024"/>
    <d v="2024-11-08T00:00:00"/>
    <s v="System JRCare"/>
    <s v="Unpaid"/>
    <s v="Active"/>
    <x v="0"/>
    <s v="Done"/>
    <n v="29248752"/>
    <n v="20000000"/>
    <x v="2"/>
  </r>
  <r>
    <n v="1548"/>
    <m/>
    <x v="177"/>
    <x v="4"/>
    <s v="MUHAMMAD ADI PASHA"/>
    <s v="0016636SBdhm6112400"/>
    <s v="PL/R/2001/GL/2024"/>
    <d v="2024-11-08T00:00:00"/>
    <s v="System JRCare"/>
    <s v="Unpaid"/>
    <s v="Active"/>
    <x v="3"/>
    <s v="New"/>
    <s v="                       -  "/>
    <s v="                         -  "/>
    <x v="2"/>
  </r>
  <r>
    <n v="1549"/>
    <m/>
    <x v="177"/>
    <x v="4"/>
    <s v="PUJIYANTO"/>
    <s v="001620uPnmlLZ102400"/>
    <s v="PL/R/1955/GL/2024"/>
    <d v="2024-10-30T00:00:00"/>
    <s v="System JRCare"/>
    <s v="Unpaid"/>
    <s v="Active"/>
    <x v="0"/>
    <s v="Done"/>
    <n v="36544077"/>
    <n v="20000000"/>
    <x v="3"/>
  </r>
  <r>
    <n v="1550"/>
    <m/>
    <x v="149"/>
    <x v="4"/>
    <s v="YUNITA"/>
    <s v="001617ketSOcz102400"/>
    <s v="PL/R/1952/GL/2024"/>
    <d v="2024-10-30T00:00:00"/>
    <s v="System JRCare"/>
    <s v="Unpaid"/>
    <s v="Active"/>
    <x v="3"/>
    <s v="Done"/>
    <s v="                       -  "/>
    <s v="                         -  "/>
    <x v="3"/>
  </r>
  <r>
    <n v="1551"/>
    <m/>
    <x v="149"/>
    <x v="4"/>
    <s v="FEISYA QONITA ZAKIYAH"/>
    <s v="0016195s0eUpe102400"/>
    <s v="PL/R/1954/GL/2024"/>
    <d v="2024-10-30T00:00:00"/>
    <s v="System JRCare"/>
    <s v="Unpaid"/>
    <s v="Active"/>
    <x v="3"/>
    <s v="Done"/>
    <s v="                       -  "/>
    <s v="                         -  "/>
    <x v="3"/>
  </r>
  <r>
    <n v="1552"/>
    <m/>
    <x v="1"/>
    <x v="1"/>
    <s v="TRIYANI"/>
    <s v="004523DNtRD3J102402"/>
    <s v="PL/R/8078/GL/2024"/>
    <d v="2024-10-30T00:00:00"/>
    <s v="System JRCare"/>
    <s v="Unpaid"/>
    <s v="Active"/>
    <x v="5"/>
    <s v="Done"/>
    <s v="                       -  "/>
    <s v="                         -  "/>
    <x v="3"/>
  </r>
  <r>
    <n v="1553"/>
    <m/>
    <x v="1"/>
    <x v="1"/>
    <s v="PARNO"/>
    <s v="004420Oz3MR0G102401"/>
    <s v="PL/R/8079/GL/2024"/>
    <d v="2024-10-30T00:00:00"/>
    <s v="System JRCare"/>
    <s v="Unpaid"/>
    <s v="Active"/>
    <x v="0"/>
    <s v="Done"/>
    <n v="49515800"/>
    <n v="18036930"/>
    <x v="3"/>
  </r>
  <r>
    <n v="1554"/>
    <m/>
    <x v="60"/>
    <x v="0"/>
    <s v="LULUK NUGROHO"/>
    <s v="001674f8MiEF1112400"/>
    <s v="PL/R/3199/GL/2024"/>
    <d v="2024-11-17T00:00:00"/>
    <s v="System JRCare"/>
    <s v="Unpaid"/>
    <s v="Active"/>
    <x v="0"/>
    <s v="Done"/>
    <n v="3406258"/>
    <n v="3406258"/>
    <x v="2"/>
  </r>
  <r>
    <n v="1555"/>
    <m/>
    <x v="44"/>
    <x v="1"/>
    <s v="CHRISTY FAUZI"/>
    <s v="0037075qOFOsR112400"/>
    <s v="PL/R/8411/GL/2024"/>
    <d v="2024-11-11T00:00:00"/>
    <s v="System JRCare"/>
    <s v="Unpaid"/>
    <s v="Active"/>
    <x v="0"/>
    <s v="Done"/>
    <n v="3120653"/>
    <n v="3120653"/>
    <x v="2"/>
  </r>
  <r>
    <n v="1556"/>
    <m/>
    <x v="103"/>
    <x v="1"/>
    <s v="MOCHAMAD KHOIRUL ANAM"/>
    <s v="002881BU5mGvw112407"/>
    <s v="PL/R/8755/GL/2024"/>
    <d v="2024-11-23T00:00:00"/>
    <s v="System JRCare"/>
    <s v="Unpaid"/>
    <s v="Active"/>
    <x v="3"/>
    <s v="New"/>
    <s v="                       -  "/>
    <s v="                         -  "/>
    <x v="2"/>
  </r>
  <r>
    <n v="1557"/>
    <m/>
    <x v="177"/>
    <x v="4"/>
    <s v="LUTHFIA ANISA"/>
    <s v="001660U5Bu6A6112400"/>
    <s v="PL/R/1991/GL/2024"/>
    <d v="2024-11-06T00:00:00"/>
    <s v="System JRCare"/>
    <s v="Unpaid"/>
    <s v="Active"/>
    <x v="3"/>
    <s v="New"/>
    <s v="                       -  "/>
    <s v="                         -  "/>
    <x v="2"/>
  </r>
  <r>
    <n v="1558"/>
    <m/>
    <x v="135"/>
    <x v="10"/>
    <s v="AGUS SUTRISNO"/>
    <s v="004148AQgjbNA112400"/>
    <s v="PL/R/5958/GL/2024"/>
    <d v="2024-11-06T00:00:00"/>
    <s v="System JRCare"/>
    <s v="Unpaid"/>
    <s v="Active"/>
    <x v="1"/>
    <s v="New"/>
    <s v="                       -  "/>
    <s v="                         -  "/>
    <x v="2"/>
  </r>
  <r>
    <n v="1559"/>
    <m/>
    <x v="190"/>
    <x v="9"/>
    <s v="SUPRIYATI"/>
    <s v="003263cHUySSM112400"/>
    <s v="PL/R/5060/GL/2024"/>
    <d v="2024-11-06T00:00:00"/>
    <s v="System JRCare"/>
    <s v="Unpaid"/>
    <s v="Active"/>
    <x v="3"/>
    <s v="New"/>
    <s v="                       -  "/>
    <s v="                         -  "/>
    <x v="2"/>
  </r>
  <r>
    <n v="1560"/>
    <m/>
    <x v="11"/>
    <x v="5"/>
    <s v="RIBUT BUDI SANTOSO"/>
    <s v="006091hKAgG0Q112400"/>
    <s v="PL/R/12064/GL/2024"/>
    <d v="2024-11-06T00:00:00"/>
    <s v="System JRCare"/>
    <s v="Unpaid"/>
    <s v="Active"/>
    <x v="3"/>
    <s v="New"/>
    <s v="                       -  "/>
    <s v="                         -  "/>
    <x v="2"/>
  </r>
  <r>
    <n v="1561"/>
    <m/>
    <x v="190"/>
    <x v="9"/>
    <s v="MUHAMMAD AULIA FADILAH"/>
    <s v="003262JxUACQf112400"/>
    <s v="PL/R/5059/GL/2024"/>
    <d v="2024-11-06T00:00:00"/>
    <s v="System JRCare"/>
    <s v="Unpaid"/>
    <s v="Active"/>
    <x v="3"/>
    <s v="New"/>
    <s v="                       -  "/>
    <s v="                         -  "/>
    <x v="2"/>
  </r>
  <r>
    <n v="1562"/>
    <m/>
    <x v="7"/>
    <x v="0"/>
    <s v="REINHARD BANTA TUAH SEMBIRING"/>
    <s v="001916d61hpLW102401"/>
    <s v="PL/R/2761/GL/2024"/>
    <d v="2024-10-18T00:00:00"/>
    <s v="System JRCare"/>
    <s v="Unpaid"/>
    <s v="Active"/>
    <x v="3"/>
    <s v="Draft"/>
    <s v="                       -  "/>
    <s v="                         -  "/>
    <x v="3"/>
  </r>
  <r>
    <n v="1563"/>
    <m/>
    <x v="191"/>
    <x v="9"/>
    <s v="RUSMANTO"/>
    <s v="003209wuU1AZ2112400"/>
    <s v="PL/R/4962/GL/2024"/>
    <d v="2024-11-01T00:00:00"/>
    <s v="System JRCare"/>
    <s v="Unpaid"/>
    <s v="Active"/>
    <x v="0"/>
    <s v="Done"/>
    <n v="19580936"/>
    <n v="19580936"/>
    <x v="2"/>
  </r>
  <r>
    <n v="1564"/>
    <m/>
    <x v="61"/>
    <x v="1"/>
    <s v="DWI SETIAWAN BUDI SAPUTRA"/>
    <s v="00368876VU6rR112400"/>
    <s v="PL/R/8390/GL/2024"/>
    <d v="2024-11-11T00:00:00"/>
    <s v="System JRCare"/>
    <s v="Unpaid"/>
    <s v="Active"/>
    <x v="0"/>
    <s v="Done"/>
    <n v="4027334"/>
    <n v="4027334"/>
    <x v="2"/>
  </r>
  <r>
    <n v="1565"/>
    <m/>
    <x v="18"/>
    <x v="2"/>
    <s v="TUBAGUS MANSUR"/>
    <s v="002477pJXAZGy102400"/>
    <s v="PL/R/2686/GL/2024"/>
    <d v="2024-10-11T00:00:00"/>
    <s v="System JRCare"/>
    <s v="Unpaid"/>
    <s v="Active"/>
    <x v="3"/>
    <s v="New"/>
    <s v="                       -  "/>
    <s v="                         -  "/>
    <x v="3"/>
  </r>
  <r>
    <n v="1566"/>
    <m/>
    <x v="111"/>
    <x v="5"/>
    <s v="ENDANG SUPRIHATIN"/>
    <s v="004115F8ILZWK102401"/>
    <s v="PL/R/10995/GL/2024"/>
    <d v="2024-10-11T00:00:00"/>
    <s v="System JRCare"/>
    <s v="Unpaid"/>
    <s v="Active"/>
    <x v="2"/>
    <s v="Done"/>
    <s v="                       -  "/>
    <s v="                         -  "/>
    <x v="3"/>
  </r>
  <r>
    <n v="1567"/>
    <m/>
    <x v="0"/>
    <x v="0"/>
    <s v="ZUNAN PUTRA ADI WIDIANTORO"/>
    <s v="000888AKYyzYR102405"/>
    <s v="PL/R/2747/GL/2024"/>
    <d v="2024-10-16T00:00:00"/>
    <s v="System JRCare"/>
    <s v="Unpaid"/>
    <s v="Active"/>
    <x v="1"/>
    <s v="Done"/>
    <s v="                       -  "/>
    <s v="                         -  "/>
    <x v="3"/>
  </r>
  <r>
    <n v="1568"/>
    <m/>
    <x v="6"/>
    <x v="4"/>
    <s v="SHAFA MUHAMMAD ANGGA"/>
    <s v="00137260wEQ46102400"/>
    <s v="PL/R/1836/GL/2024"/>
    <d v="2024-10-16T00:00:00"/>
    <s v="System JRCare"/>
    <s v="Unpaid"/>
    <s v="Active"/>
    <x v="5"/>
    <s v="Done"/>
    <s v="                       -  "/>
    <s v="                         -  "/>
    <x v="3"/>
  </r>
  <r>
    <n v="1569"/>
    <m/>
    <x v="89"/>
    <x v="9"/>
    <s v="FITRI SETYA NINGRUM"/>
    <s v="003084dEsC7KG102400"/>
    <s v="PL/R/4738/GL/2024"/>
    <d v="2024-10-16T00:00:00"/>
    <s v="System JRCare"/>
    <s v="Unpaid"/>
    <s v="Active"/>
    <x v="0"/>
    <s v="Done"/>
    <n v="431300"/>
    <n v="431300"/>
    <x v="3"/>
  </r>
  <r>
    <n v="1570"/>
    <m/>
    <x v="17"/>
    <x v="6"/>
    <s v="JIRAH MURYANI"/>
    <s v="003224Q3x64kZ112400"/>
    <s v="PL/R/4684/GL/2024"/>
    <d v="2024-11-08T00:00:00"/>
    <s v="System JRCare"/>
    <s v="Unpaid"/>
    <s v="Active"/>
    <x v="3"/>
    <s v="New"/>
    <s v="                       -  "/>
    <s v="                         -  "/>
    <x v="2"/>
  </r>
  <r>
    <n v="1571"/>
    <m/>
    <x v="146"/>
    <x v="5"/>
    <s v="NENDRA ADITAMA"/>
    <s v="005994j4DoTz9112400"/>
    <s v="PL/R/12669/GL/2024"/>
    <d v="2024-11-20T00:00:00"/>
    <s v="System JRCare"/>
    <s v="Unpaid"/>
    <s v="Active"/>
    <x v="0"/>
    <s v="Done"/>
    <n v="1184400"/>
    <n v="1184400"/>
    <x v="2"/>
  </r>
  <r>
    <n v="1572"/>
    <m/>
    <x v="192"/>
    <x v="1"/>
    <s v="YULHAIMI FEBRIANTORO"/>
    <s v="003160LPtr172102401"/>
    <s v="PL/R/7880/GL/2024"/>
    <d v="2024-10-23T00:00:00"/>
    <s v="System JRCare"/>
    <s v="Unpaid"/>
    <s v="Active"/>
    <x v="3"/>
    <s v="New"/>
    <s v="                       -  "/>
    <s v="                         -  "/>
    <x v="3"/>
  </r>
  <r>
    <n v="1573"/>
    <m/>
    <x v="193"/>
    <x v="9"/>
    <s v="SUPRIHADI"/>
    <s v="003468dND5l54112400"/>
    <s v="PL/R/5497/GL/2024"/>
    <d v="2024-11-25T00:00:00"/>
    <s v="System JRCare"/>
    <s v="Unpaid"/>
    <s v="Active"/>
    <x v="3"/>
    <s v="New"/>
    <s v="                       -  "/>
    <s v="                         -  "/>
    <x v="2"/>
  </r>
  <r>
    <n v="1574"/>
    <m/>
    <x v="194"/>
    <x v="1"/>
    <s v="ROMDONI SUMASTO"/>
    <s v="003345hEIJ8IR112401"/>
    <s v="PL/R/8802/GL/2024"/>
    <d v="2024-11-25T00:00:00"/>
    <s v="System JRCare"/>
    <s v="Unpaid"/>
    <s v="Active"/>
    <x v="3"/>
    <s v="New"/>
    <s v="                       -  "/>
    <s v="                         -  "/>
    <x v="2"/>
  </r>
  <r>
    <n v="1575"/>
    <m/>
    <x v="194"/>
    <x v="1"/>
    <s v="TIARA FEBRI YANI"/>
    <s v="003505Og5ID6u112401"/>
    <s v="PL/R/8801/GL/2024"/>
    <d v="2024-11-25T00:00:00"/>
    <s v="System JRCare"/>
    <s v="Unpaid"/>
    <s v="Active"/>
    <x v="3"/>
    <s v="New"/>
    <s v="                       -  "/>
    <s v="                         -  "/>
    <x v="2"/>
  </r>
  <r>
    <n v="1576"/>
    <m/>
    <x v="73"/>
    <x v="1"/>
    <s v="ELLENFIKA LORENZA"/>
    <s v="003434Qx72bJx112403"/>
    <s v="PL/R/8803/GL/2024"/>
    <d v="2024-11-25T00:00:00"/>
    <s v="System JRCare"/>
    <s v="Unpaid"/>
    <s v="Active"/>
    <x v="3"/>
    <s v="New"/>
    <s v="                       -  "/>
    <s v="                         -  "/>
    <x v="2"/>
  </r>
  <r>
    <n v="1577"/>
    <m/>
    <x v="195"/>
    <x v="9"/>
    <s v="SULDIYAH"/>
    <s v="003471DSUJvCR112400"/>
    <s v="PL/R/5498/GL/2024"/>
    <d v="2024-11-25T00:00:00"/>
    <s v="System JRCare"/>
    <s v="Unpaid"/>
    <s v="Active"/>
    <x v="3"/>
    <s v="New"/>
    <s v="                       -  "/>
    <s v="                         -  "/>
    <x v="2"/>
  </r>
  <r>
    <n v="1578"/>
    <m/>
    <x v="194"/>
    <x v="1"/>
    <s v="SURATMI"/>
    <s v="003903c82XOhK112400"/>
    <s v="PL/R/8800/GL/2024"/>
    <d v="2024-11-25T00:00:00"/>
    <s v="System JRCare"/>
    <s v="Unpaid"/>
    <s v="Active"/>
    <x v="3"/>
    <s v="New"/>
    <s v="                       -  "/>
    <s v="                         -  "/>
    <x v="2"/>
  </r>
  <r>
    <n v="1579"/>
    <m/>
    <x v="99"/>
    <x v="1"/>
    <s v="IWAN SETIAWAN"/>
    <s v="00332917TILGR112403"/>
    <s v="PL/R/8617/GL/2024"/>
    <d v="2024-11-19T00:00:00"/>
    <s v="System JRCare"/>
    <s v="Unpaid"/>
    <s v="Active"/>
    <x v="0"/>
    <s v="Done"/>
    <n v="1047729"/>
    <n v="1047729"/>
    <x v="2"/>
  </r>
  <r>
    <n v="1580"/>
    <m/>
    <x v="61"/>
    <x v="1"/>
    <s v="ANDI ISTIYANTO"/>
    <s v="00357120ooQ9N102400"/>
    <s v="PL/R/8011/GL/2024"/>
    <d v="2024-10-29T00:00:00"/>
    <s v="System JRCare"/>
    <s v="Unpaid"/>
    <s v="Active"/>
    <x v="0"/>
    <s v="Done"/>
    <n v="19694620"/>
    <n v="19694620"/>
    <x v="3"/>
  </r>
  <r>
    <n v="1581"/>
    <m/>
    <x v="72"/>
    <x v="10"/>
    <s v="MURTINAH"/>
    <s v="002737LR7u9f5112401"/>
    <s v="PL/R/6315/GL/2024"/>
    <d v="2024-11-20T00:00:00"/>
    <s v="System JRCare"/>
    <s v="Unpaid"/>
    <s v="Active"/>
    <x v="0"/>
    <s v="Done"/>
    <n v="115650"/>
    <n v="115650"/>
    <x v="2"/>
  </r>
  <r>
    <n v="1582"/>
    <m/>
    <x v="196"/>
    <x v="11"/>
    <s v="IDA RAHMAWATI"/>
    <s v="001011i6M6vIG112401"/>
    <s v="PL/R/2228/GL/2024"/>
    <d v="2024-11-13T00:00:00"/>
    <s v="System JRCare"/>
    <s v="Unpaid"/>
    <s v="Active"/>
    <x v="0"/>
    <s v="Done"/>
    <n v="315075"/>
    <n v="315075"/>
    <x v="2"/>
  </r>
  <r>
    <n v="1583"/>
    <m/>
    <x v="17"/>
    <x v="6"/>
    <s v="BUDI SANTOSA"/>
    <s v="001912E1gLTh4102401"/>
    <s v="PL/R/4468/GL/2024"/>
    <d v="2024-10-23T00:00:00"/>
    <s v="System JRCare"/>
    <s v="Unpaid"/>
    <s v="Active"/>
    <x v="3"/>
    <s v="New"/>
    <s v="                       -  "/>
    <s v="                         -  "/>
    <x v="3"/>
  </r>
  <r>
    <n v="1584"/>
    <m/>
    <x v="1"/>
    <x v="1"/>
    <s v="MUHAMMAD ADZRIL ROZIKIN"/>
    <s v="002811WgRwVhp102403"/>
    <s v="PL/R/8069/GL/2024"/>
    <d v="2024-10-30T00:00:00"/>
    <s v="System JRCare"/>
    <s v="Unpaid"/>
    <s v="Active"/>
    <x v="0"/>
    <s v="Done"/>
    <n v="230850"/>
    <n v="230850"/>
    <x v="3"/>
  </r>
  <r>
    <n v="1585"/>
    <m/>
    <x v="126"/>
    <x v="0"/>
    <s v="SUMIYATI"/>
    <s v="0010250fTl1aM102403"/>
    <s v="PL/R/2876/GL/2024"/>
    <d v="2024-10-30T00:00:00"/>
    <s v="System JRCare"/>
    <s v="Unpaid"/>
    <s v="Active"/>
    <x v="1"/>
    <s v="New"/>
    <s v="                       -  "/>
    <s v="                         -  "/>
    <x v="3"/>
  </r>
  <r>
    <n v="1586"/>
    <m/>
    <x v="1"/>
    <x v="1"/>
    <s v="MADIYEM"/>
    <s v="000985jo2CnCF102405"/>
    <s v="PL/R/8073/GL/2024"/>
    <d v="2024-10-30T00:00:00"/>
    <s v="System JRCare"/>
    <s v="Unpaid"/>
    <s v="Active"/>
    <x v="5"/>
    <s v="Done"/>
    <s v="                       -  "/>
    <s v="                         -  "/>
    <x v="3"/>
  </r>
  <r>
    <n v="1587"/>
    <m/>
    <x v="21"/>
    <x v="0"/>
    <s v="LINDYA HARTATI"/>
    <s v="001583WNAUeY4112400"/>
    <s v="PL/R/2939/GL/2024"/>
    <d v="2024-11-04T00:00:00"/>
    <s v="System JRCare"/>
    <s v="Unpaid"/>
    <s v="Active"/>
    <x v="3"/>
    <s v="New"/>
    <s v="                       -  "/>
    <s v="                         -  "/>
    <x v="2"/>
  </r>
  <r>
    <n v="1588"/>
    <m/>
    <x v="69"/>
    <x v="0"/>
    <s v="SUWARTI"/>
    <s v="001584uTy4III112400"/>
    <s v="PL/R/2940/GL/2024"/>
    <d v="2024-11-04T00:00:00"/>
    <s v="System JRCare"/>
    <s v="Unpaid"/>
    <s v="Active"/>
    <x v="3"/>
    <s v="Draft"/>
    <s v="                       -  "/>
    <s v="                         -  "/>
    <x v="2"/>
  </r>
  <r>
    <n v="1589"/>
    <m/>
    <x v="1"/>
    <x v="1"/>
    <s v="MUH SYAIFUDIN"/>
    <s v="0026543LfVC9D102402"/>
    <s v="PL/R/8074/GL/2024"/>
    <d v="2024-10-30T00:00:00"/>
    <s v="System JRCare"/>
    <s v="Unpaid"/>
    <s v="Active"/>
    <x v="0"/>
    <s v="Done"/>
    <n v="107353"/>
    <n v="107353"/>
    <x v="3"/>
  </r>
  <r>
    <n v="1590"/>
    <m/>
    <x v="1"/>
    <x v="1"/>
    <s v="AHMAD KHAIRUL ASARI"/>
    <s v="002134Ez00TMK102404"/>
    <s v="PL/R/8072/GL/2024"/>
    <d v="2024-10-30T00:00:00"/>
    <s v="System JRCare"/>
    <s v="Unpaid"/>
    <s v="Active"/>
    <x v="5"/>
    <s v="Done"/>
    <s v="                       -  "/>
    <s v="                         -  "/>
    <x v="3"/>
  </r>
  <r>
    <n v="1591"/>
    <m/>
    <x v="99"/>
    <x v="1"/>
    <s v="WAWAN AGUNG ANDRIANTO"/>
    <s v="002970k751VrG112404"/>
    <s v="PL/R/8619/GL/2024"/>
    <d v="2024-11-19T00:00:00"/>
    <s v="System JRCare"/>
    <s v="Unpaid"/>
    <s v="Active"/>
    <x v="0"/>
    <s v="Done"/>
    <n v="653251"/>
    <n v="653251"/>
    <x v="2"/>
  </r>
  <r>
    <n v="1592"/>
    <m/>
    <x v="11"/>
    <x v="5"/>
    <s v="JUMIATI"/>
    <s v="006089vT99JhM112400"/>
    <s v="PL/R/12062/GL/2024"/>
    <d v="2024-11-06T00:00:00"/>
    <s v="System JRCare"/>
    <s v="Unpaid"/>
    <s v="Active"/>
    <x v="3"/>
    <s v="New"/>
    <s v="                       -  "/>
    <s v="                         -  "/>
    <x v="2"/>
  </r>
  <r>
    <n v="1593"/>
    <m/>
    <x v="56"/>
    <x v="10"/>
    <s v="MARYANA"/>
    <s v="004146VIDOHeD112400"/>
    <s v="PL/R/5956/GL/2024"/>
    <d v="2024-11-06T00:00:00"/>
    <s v="System JRCare"/>
    <s v="Unpaid"/>
    <s v="Active"/>
    <x v="3"/>
    <s v="Draft"/>
    <s v="                       -  "/>
    <s v="                         -  "/>
    <x v="2"/>
  </r>
  <r>
    <n v="1594"/>
    <m/>
    <x v="170"/>
    <x v="8"/>
    <s v="TRI RAHAYU"/>
    <s v="001760JTXsHeZ112400"/>
    <s v="PL/R/2329/GL/2024"/>
    <d v="2024-11-06T00:00:00"/>
    <s v="System JRCare"/>
    <s v="Unpaid"/>
    <s v="Active"/>
    <x v="1"/>
    <s v="New"/>
    <s v="                       -  "/>
    <s v="                         -  "/>
    <x v="2"/>
  </r>
  <r>
    <n v="1595"/>
    <m/>
    <x v="11"/>
    <x v="5"/>
    <s v="PERI BASKORO"/>
    <s v="006090ArTLkuQ112400"/>
    <s v="PL/R/12063/GL/2024"/>
    <d v="2024-11-06T00:00:00"/>
    <s v="System JRCare"/>
    <s v="Unpaid"/>
    <s v="Active"/>
    <x v="3"/>
    <s v="New"/>
    <s v="                       -  "/>
    <s v="                         -  "/>
    <x v="2"/>
  </r>
  <r>
    <n v="1596"/>
    <m/>
    <x v="166"/>
    <x v="3"/>
    <s v="MUNARTO"/>
    <s v="004350Ns7GxRk112400"/>
    <s v="PL/R/5199/GL/2024"/>
    <d v="2024-11-06T00:00:00"/>
    <s v="System JRCare"/>
    <s v="Unpaid"/>
    <s v="Active"/>
    <x v="1"/>
    <s v="New"/>
    <n v="5608605"/>
    <n v="5608605"/>
    <x v="2"/>
  </r>
  <r>
    <n v="1597"/>
    <m/>
    <x v="188"/>
    <x v="9"/>
    <s v="DRISHA ALBI ZACHRY"/>
    <s v="003376oMK67U5112400"/>
    <s v="PL/R/5378/GL/2024"/>
    <d v="2024-11-17T00:00:00"/>
    <s v="System JRCare"/>
    <s v="Unpaid"/>
    <s v="Active"/>
    <x v="0"/>
    <s v="Done"/>
    <n v="3692313"/>
    <n v="3692313"/>
    <x v="2"/>
  </r>
  <r>
    <n v="1598"/>
    <m/>
    <x v="164"/>
    <x v="9"/>
    <s v="DIRSAN"/>
    <s v="003370pVQZyUB112400"/>
    <s v="PL/R/5381/GL/2024"/>
    <d v="2024-11-17T00:00:00"/>
    <s v="System JRCare"/>
    <s v="Unpaid"/>
    <s v="Active"/>
    <x v="0"/>
    <s v="Done"/>
    <n v="3857904"/>
    <n v="3857904"/>
    <x v="2"/>
  </r>
  <r>
    <n v="1599"/>
    <m/>
    <x v="103"/>
    <x v="1"/>
    <s v="KISWANTO"/>
    <s v="003789JlhJwo4112401"/>
    <s v="PL/R/8752/GL/2024"/>
    <d v="2024-11-23T00:00:00"/>
    <s v="System JRCare"/>
    <s v="Unpaid"/>
    <s v="Active"/>
    <x v="2"/>
    <s v="Done"/>
    <s v="                       -  "/>
    <s v="                         -  "/>
    <x v="2"/>
  </r>
  <r>
    <n v="1600"/>
    <m/>
    <x v="99"/>
    <x v="1"/>
    <s v="JUSTINA SUMIJATI"/>
    <s v="003881IV7VVrZ112400"/>
    <s v="PL/R/8753/GL/2024"/>
    <d v="2024-11-23T00:00:00"/>
    <s v="System JRCare"/>
    <s v="Unpaid"/>
    <s v="Active"/>
    <x v="3"/>
    <s v="Draft"/>
    <s v="                       -  "/>
    <s v="                         -  "/>
    <x v="2"/>
  </r>
  <r>
    <n v="1601"/>
    <m/>
    <x v="103"/>
    <x v="1"/>
    <s v="YUDIK SUMARMI"/>
    <s v="003734BNNYK8M112401"/>
    <s v="PL/R/8754/GL/2024"/>
    <d v="2024-11-23T00:00:00"/>
    <s v="System JRCare"/>
    <s v="Unpaid"/>
    <s v="Active"/>
    <x v="3"/>
    <s v="Done"/>
    <s v="                       -  "/>
    <s v="                         -  "/>
    <x v="2"/>
  </r>
  <r>
    <n v="1602"/>
    <m/>
    <x v="164"/>
    <x v="9"/>
    <s v="NURHAYATI"/>
    <s v="003373LQW7WwR112400"/>
    <s v="PL/R/5380/GL/2024"/>
    <d v="2024-11-17T00:00:00"/>
    <s v="System JRCare"/>
    <s v="Unpaid"/>
    <s v="Active"/>
    <x v="0"/>
    <s v="Done"/>
    <n v="11954857"/>
    <n v="11954857"/>
    <x v="2"/>
  </r>
  <r>
    <n v="1603"/>
    <m/>
    <x v="188"/>
    <x v="9"/>
    <s v="AHMAD CATUR HANDHIKA"/>
    <s v="00337544ZIlHK112400"/>
    <s v="PL/R/5379/GL/2024"/>
    <d v="2024-11-17T00:00:00"/>
    <s v="System JRCare"/>
    <s v="Unpaid"/>
    <s v="Active"/>
    <x v="0"/>
    <s v="Done"/>
    <n v="3482242"/>
    <n v="3482242"/>
    <x v="2"/>
  </r>
  <r>
    <n v="1604"/>
    <m/>
    <x v="91"/>
    <x v="9"/>
    <s v="MISRAN MISRONI"/>
    <s v="003378WnAt9bO112400"/>
    <s v="PL/R/5377/GL/2024"/>
    <d v="2024-11-17T00:00:00"/>
    <s v="System JRCare"/>
    <s v="Unpaid"/>
    <s v="Active"/>
    <x v="0"/>
    <s v="Done"/>
    <n v="13577591"/>
    <n v="13577591"/>
    <x v="2"/>
  </r>
  <r>
    <n v="1605"/>
    <m/>
    <x v="27"/>
    <x v="5"/>
    <s v="SUTINI"/>
    <s v="003902KR6k566112401"/>
    <s v="PL/R/11759/GL/2024"/>
    <d v="2024-11-01T00:00:00"/>
    <s v="System JRCare"/>
    <s v="Unpaid"/>
    <s v="Active"/>
    <x v="1"/>
    <s v="New"/>
    <s v="                       -  "/>
    <s v="                         -  "/>
    <x v="2"/>
  </r>
  <r>
    <n v="1606"/>
    <m/>
    <x v="58"/>
    <x v="10"/>
    <s v="ANDI SETYAWAN"/>
    <s v="00406619OU2d9112400"/>
    <s v="PL/R/5857/GL/2024"/>
    <d v="2024-11-01T00:00:00"/>
    <s v="System JRCare"/>
    <s v="Unpaid"/>
    <s v="Active"/>
    <x v="0"/>
    <s v="Done"/>
    <n v="17492217"/>
    <n v="17492217"/>
    <x v="2"/>
  </r>
  <r>
    <n v="1607"/>
    <m/>
    <x v="134"/>
    <x v="9"/>
    <s v="SITI MASANAH"/>
    <s v="0032063QT8NKL112400"/>
    <s v="PL/R/4959/GL/2024"/>
    <d v="2024-11-01T00:00:00"/>
    <s v="System JRCare"/>
    <s v="Unpaid"/>
    <s v="Active"/>
    <x v="3"/>
    <s v="Done"/>
    <s v="                       -  "/>
    <s v="                         -  "/>
    <x v="2"/>
  </r>
  <r>
    <n v="1608"/>
    <m/>
    <x v="99"/>
    <x v="1"/>
    <s v="ROSSY NARENDRA"/>
    <s v="005595SLPq7xm112403"/>
    <s v="PL/R/8150/GL/2024"/>
    <d v="2024-11-01T00:00:00"/>
    <s v="System JRCare"/>
    <s v="Unpaid"/>
    <s v="Active"/>
    <x v="3"/>
    <s v="Draft"/>
    <s v="                       -  "/>
    <s v="                         -  "/>
    <x v="2"/>
  </r>
  <r>
    <n v="1609"/>
    <m/>
    <x v="27"/>
    <x v="5"/>
    <s v="WARTINI"/>
    <s v="0040818SGagXf112402"/>
    <s v="PL/R/11757/GL/2024"/>
    <d v="2024-11-01T00:00:00"/>
    <s v="System JRCare"/>
    <s v="Unpaid"/>
    <s v="Active"/>
    <x v="1"/>
    <s v="New"/>
    <s v="                       -  "/>
    <s v="                         -  "/>
    <x v="2"/>
  </r>
  <r>
    <n v="1610"/>
    <m/>
    <x v="134"/>
    <x v="9"/>
    <s v="SALWA HUWAIDAH"/>
    <s v="0031054a5Mw8K102400"/>
    <s v="PL/R/4758/GL/2024"/>
    <d v="2024-10-18T00:00:00"/>
    <s v="System JRCare"/>
    <s v="Unpaid"/>
    <s v="Active"/>
    <x v="1"/>
    <s v="New"/>
    <s v="                       -  "/>
    <s v="                         -  "/>
    <x v="3"/>
  </r>
  <r>
    <n v="1611"/>
    <m/>
    <x v="134"/>
    <x v="9"/>
    <s v="DECA APRILIANI"/>
    <s v="0031046wB81gJ102400"/>
    <s v="PL/R/4757/GL/2024"/>
    <d v="2024-10-18T00:00:00"/>
    <s v="System JRCare"/>
    <s v="Unpaid"/>
    <s v="Active"/>
    <x v="0"/>
    <s v="Done"/>
    <n v="527050"/>
    <n v="527050"/>
    <x v="3"/>
  </r>
  <r>
    <n v="1612"/>
    <m/>
    <x v="102"/>
    <x v="0"/>
    <s v="SRI MUNIFAH"/>
    <s v="001353fY06skC112401"/>
    <s v="PL/R/2981/GL/2024"/>
    <d v="2024-11-08T00:00:00"/>
    <s v="System JRCare"/>
    <s v="Unpaid"/>
    <s v="Active"/>
    <x v="2"/>
    <s v="Done"/>
    <s v="                       -  "/>
    <s v="                         -  "/>
    <x v="2"/>
  </r>
  <r>
    <n v="1613"/>
    <m/>
    <x v="55"/>
    <x v="10"/>
    <s v="NAFISHA AYUNIDYA KHAIRU"/>
    <s v="004178C4MeOAB112400"/>
    <s v="PL/R/6079/GL/2024"/>
    <d v="2024-11-08T00:00:00"/>
    <s v="System JRCare"/>
    <s v="Unpaid"/>
    <s v="Active"/>
    <x v="5"/>
    <s v="Done"/>
    <s v="                       -  "/>
    <s v="                         -  "/>
    <x v="2"/>
  </r>
  <r>
    <n v="1614"/>
    <m/>
    <x v="102"/>
    <x v="0"/>
    <s v="RIO HARLINTAR"/>
    <s v="000863BH4bCCL112403"/>
    <s v="PL/R/2979/GL/2024"/>
    <d v="2024-11-08T00:00:00"/>
    <s v="System JRCare"/>
    <s v="Unpaid"/>
    <s v="Active"/>
    <x v="1"/>
    <s v="New"/>
    <s v="                       -  "/>
    <s v="                         -  "/>
    <x v="2"/>
  </r>
  <r>
    <n v="1615"/>
    <m/>
    <x v="11"/>
    <x v="5"/>
    <s v="ETTY HARNIYATI"/>
    <s v="0022188GLsyDr102402"/>
    <s v="PL/R/10884/GL/2024"/>
    <d v="2024-10-09T00:00:00"/>
    <s v="System JRCare"/>
    <s v="Unpaid"/>
    <s v="Active"/>
    <x v="3"/>
    <s v="Done"/>
    <s v="                       -  "/>
    <s v="                         -  "/>
    <x v="3"/>
  </r>
  <r>
    <n v="1616"/>
    <m/>
    <x v="6"/>
    <x v="4"/>
    <s v="RECHAN ADI FIRMANSYAH"/>
    <s v="001511XQCDsLB102400"/>
    <s v="PL/R/1798/GL/2024"/>
    <d v="2024-10-11T00:00:00"/>
    <s v="System JRCare"/>
    <s v="Unpaid"/>
    <s v="Active"/>
    <x v="1"/>
    <s v="New"/>
    <s v="                       -  "/>
    <s v="                         -  "/>
    <x v="3"/>
  </r>
  <r>
    <n v="1617"/>
    <m/>
    <x v="44"/>
    <x v="1"/>
    <s v="YOGA ADINATA"/>
    <s v="002484UWPlQ2P112405"/>
    <s v="PL/R/8798/GL/2024"/>
    <d v="2024-11-25T00:00:00"/>
    <s v="System JRCare"/>
    <s v="Unpaid"/>
    <s v="Active"/>
    <x v="3"/>
    <s v="New"/>
    <s v="                       -  "/>
    <s v="                         -  "/>
    <x v="2"/>
  </r>
  <r>
    <n v="1618"/>
    <m/>
    <x v="44"/>
    <x v="1"/>
    <s v="AZRIL AZKA RAFFASYA"/>
    <s v="003594Lq1HMG2112401"/>
    <s v="PL/R/8792/GL/2024"/>
    <d v="2024-11-25T00:00:00"/>
    <s v="System JRCare"/>
    <s v="Unpaid"/>
    <s v="Active"/>
    <x v="3"/>
    <s v="New"/>
    <s v="                       -  "/>
    <s v="                         -  "/>
    <x v="2"/>
  </r>
  <r>
    <n v="1619"/>
    <m/>
    <x v="59"/>
    <x v="1"/>
    <s v="MOCH. ANTON SAPUTRO"/>
    <s v="003902AFAD3nZ112400"/>
    <s v="PL/R/8799/GL/2024"/>
    <d v="2024-11-25T00:00:00"/>
    <s v="System JRCare"/>
    <s v="Unpaid"/>
    <s v="Active"/>
    <x v="3"/>
    <s v="Draft"/>
    <s v="                       -  "/>
    <s v="                         -  "/>
    <x v="2"/>
  </r>
  <r>
    <n v="1620"/>
    <m/>
    <x v="44"/>
    <x v="1"/>
    <s v="SUGIHARTOKO,"/>
    <s v="003286s9KtLGL112401"/>
    <s v="PL/R/8793/GL/2024"/>
    <d v="2024-11-25T00:00:00"/>
    <s v="System JRCare"/>
    <s v="Unpaid"/>
    <s v="Active"/>
    <x v="3"/>
    <s v="New"/>
    <s v="                       -  "/>
    <s v="                         -  "/>
    <x v="2"/>
  </r>
  <r>
    <n v="1621"/>
    <m/>
    <x v="44"/>
    <x v="1"/>
    <s v="SETYOWATI"/>
    <s v="0036867bK9JBL112401"/>
    <s v="PL/R/8791/GL/2024"/>
    <d v="2024-11-25T00:00:00"/>
    <s v="System JRCare"/>
    <s v="Unpaid"/>
    <s v="Active"/>
    <x v="3"/>
    <s v="New"/>
    <s v="                       -  "/>
    <s v="                         -  "/>
    <x v="2"/>
  </r>
  <r>
    <n v="1622"/>
    <m/>
    <x v="44"/>
    <x v="1"/>
    <s v="FITRIA IZMI AISYAH"/>
    <s v="003262OpSXERO112401"/>
    <s v="PL/R/8794/GL/2024"/>
    <d v="2024-11-25T00:00:00"/>
    <s v="System JRCare"/>
    <s v="Unpaid"/>
    <s v="Active"/>
    <x v="3"/>
    <s v="New"/>
    <s v="                       -  "/>
    <s v="                         -  "/>
    <x v="2"/>
  </r>
  <r>
    <n v="1623"/>
    <m/>
    <x v="44"/>
    <x v="1"/>
    <s v="ABI IBRAHIM HASMI"/>
    <s v="002833AyuTIIE112401"/>
    <s v="PL/R/8796/GL/2024"/>
    <d v="2024-11-25T00:00:00"/>
    <s v="System JRCare"/>
    <s v="Unpaid"/>
    <s v="Active"/>
    <x v="3"/>
    <s v="New"/>
    <s v="                       -  "/>
    <s v="                         -  "/>
    <x v="2"/>
  </r>
  <r>
    <n v="1624"/>
    <m/>
    <x v="44"/>
    <x v="1"/>
    <s v="LISYANI"/>
    <s v="002544UkJPfWK112402"/>
    <s v="PL/R/8797/GL/2024"/>
    <d v="2024-11-25T00:00:00"/>
    <s v="System JRCare"/>
    <s v="Unpaid"/>
    <s v="Active"/>
    <x v="3"/>
    <s v="New"/>
    <s v="                       -  "/>
    <s v="                         -  "/>
    <x v="2"/>
  </r>
  <r>
    <n v="1625"/>
    <m/>
    <x v="44"/>
    <x v="1"/>
    <s v="NATALIA SUHARTI SANTOSO"/>
    <s v="003038HrrSTZq112401"/>
    <s v="PL/R/8795/GL/2024"/>
    <d v="2024-11-25T00:00:00"/>
    <s v="System JRCare"/>
    <s v="Unpaid"/>
    <s v="Active"/>
    <x v="3"/>
    <s v="New"/>
    <s v="                       -  "/>
    <s v="                         -  "/>
    <x v="2"/>
  </r>
  <r>
    <n v="1626"/>
    <m/>
    <x v="18"/>
    <x v="2"/>
    <s v="MOCHAMAD GUNTUR YULIANTO"/>
    <s v="002663at1sUmT112400"/>
    <s v="PL/R/2870/GL/2024"/>
    <d v="2024-11-06T00:00:00"/>
    <s v="System JRCare"/>
    <s v="Unpaid"/>
    <s v="Active"/>
    <x v="0"/>
    <s v="Done"/>
    <n v="3162583"/>
    <n v="3162583"/>
    <x v="2"/>
  </r>
  <r>
    <n v="1627"/>
    <m/>
    <x v="159"/>
    <x v="4"/>
    <s v="WULAN SABILA"/>
    <s v="001700EAvAKcK112400"/>
    <s v="PL/R/2048/GL/2024"/>
    <d v="2024-11-15T00:00:00"/>
    <s v="System JRCare"/>
    <s v="Unpaid"/>
    <s v="Active"/>
    <x v="0"/>
    <s v="Done"/>
    <n v="9595118"/>
    <n v="9595118"/>
    <x v="2"/>
  </r>
  <r>
    <n v="1628"/>
    <m/>
    <x v="100"/>
    <x v="4"/>
    <s v="AGUS SULTONI"/>
    <s v="001194Hziat8f112401"/>
    <s v="PL/R/2069/GL/2024"/>
    <d v="2024-11-15T00:00:00"/>
    <s v="System JRCare"/>
    <s v="Unpaid"/>
    <s v="Active"/>
    <x v="2"/>
    <s v="Done"/>
    <s v="                       -  "/>
    <s v="                         -  "/>
    <x v="2"/>
  </r>
  <r>
    <n v="1629"/>
    <m/>
    <x v="77"/>
    <x v="8"/>
    <s v="SRI LESTARI"/>
    <s v="002791j7EUnPF102402"/>
    <s v="PL/R/2210/GL/2024"/>
    <d v="2024-10-17T00:00:00"/>
    <s v="System JRCare"/>
    <s v="Unpaid"/>
    <s v="Active"/>
    <x v="0"/>
    <s v="Done"/>
    <n v="664056"/>
    <n v="664056"/>
    <x v="3"/>
  </r>
  <r>
    <n v="1630"/>
    <m/>
    <x v="103"/>
    <x v="1"/>
    <s v="MOCHAMAD KHOIRUL ANAM"/>
    <s v="002881vS07NoE112406"/>
    <s v="PL/R/8288/GL/2024"/>
    <d v="2024-11-05T00:00:00"/>
    <s v="System JRCare"/>
    <s v="Unpaid"/>
    <s v="Active"/>
    <x v="0"/>
    <s v="Done"/>
    <n v="362800"/>
    <n v="362800"/>
    <x v="2"/>
  </r>
  <r>
    <n v="1631"/>
    <m/>
    <x v="25"/>
    <x v="3"/>
    <s v="SATRIO BAGUS WICAKSONO"/>
    <s v="001808cI5EIkH102401"/>
    <s v="PL/R/5003/GL/2024"/>
    <d v="2024-10-24T00:00:00"/>
    <s v="System JRCare"/>
    <s v="Unpaid"/>
    <s v="Active"/>
    <x v="0"/>
    <s v="Done"/>
    <n v="2307664"/>
    <n v="2307664"/>
    <x v="3"/>
  </r>
  <r>
    <n v="1632"/>
    <m/>
    <x v="104"/>
    <x v="9"/>
    <s v="GESTALIA HERYAN YUNETI"/>
    <s v="0013216N6yBRb112402"/>
    <s v="PL/R/5204/GL/2024"/>
    <d v="2024-11-13T00:00:00"/>
    <s v="System JRCare"/>
    <s v="Unpaid"/>
    <s v="Active"/>
    <x v="0"/>
    <s v="Done"/>
    <n v="1001587"/>
    <n v="1001587"/>
    <x v="2"/>
  </r>
  <r>
    <n v="1633"/>
    <m/>
    <x v="44"/>
    <x v="1"/>
    <s v="NINIK SRI LESTARI"/>
    <s v="003061bXElzyg112401"/>
    <s v="PL/R/8338/GL/2024"/>
    <d v="2024-11-06T00:00:00"/>
    <s v="System JRCare"/>
    <s v="Unpaid"/>
    <s v="Active"/>
    <x v="1"/>
    <s v="New"/>
    <s v="                       -  "/>
    <s v="                         -  "/>
    <x v="2"/>
  </r>
  <r>
    <n v="1634"/>
    <m/>
    <x v="14"/>
    <x v="3"/>
    <s v="MUHAMMAD KUSMANTO"/>
    <s v="0043512h6ZP8C112400"/>
    <s v="PL/R/5198/GL/2024"/>
    <d v="2024-11-06T00:00:00"/>
    <s v="System JRCare"/>
    <s v="Unpaid"/>
    <s v="Active"/>
    <x v="3"/>
    <s v="New"/>
    <s v="                       -  "/>
    <s v="                         -  "/>
    <x v="2"/>
  </r>
  <r>
    <n v="1635"/>
    <m/>
    <x v="11"/>
    <x v="5"/>
    <s v="NIZAR ICHLASUL AKMAL"/>
    <s v="004793EQyRQnd112402"/>
    <s v="PL/R/12061/GL/2024"/>
    <d v="2024-11-06T00:00:00"/>
    <s v="System JRCare"/>
    <s v="Unpaid"/>
    <s v="Active"/>
    <x v="5"/>
    <s v="Done"/>
    <s v="                       -  "/>
    <s v="                         -  "/>
    <x v="2"/>
  </r>
  <r>
    <n v="1636"/>
    <m/>
    <x v="77"/>
    <x v="8"/>
    <s v="ERNI TRI YANI"/>
    <s v="001755mqJNBFf112401"/>
    <s v="PL/R/2326/GL/2024"/>
    <d v="2024-11-06T00:00:00"/>
    <s v="System JRCare"/>
    <s v="Unpaid"/>
    <s v="Active"/>
    <x v="3"/>
    <s v="Done"/>
    <s v="                       -  "/>
    <s v="                         -  "/>
    <x v="2"/>
  </r>
  <r>
    <n v="1637"/>
    <m/>
    <x v="11"/>
    <x v="5"/>
    <s v="NIZAR ICHLASUL AKMAL"/>
    <s v="004793RKZamM5112401"/>
    <s v="PL/R/12059/GL/2024"/>
    <d v="2024-11-06T00:00:00"/>
    <s v="System JRCare"/>
    <s v="Unpaid"/>
    <s v="Active"/>
    <x v="3"/>
    <s v="New"/>
    <s v="                       -  "/>
    <s v="                         -  "/>
    <x v="2"/>
  </r>
  <r>
    <n v="1638"/>
    <m/>
    <x v="14"/>
    <x v="3"/>
    <s v="MUNSIRAH"/>
    <s v="004195J6NyjpA112400"/>
    <s v="PL/R/5196/GL/2024"/>
    <d v="2024-11-06T00:00:00"/>
    <s v="System JRCare"/>
    <s v="Unpaid"/>
    <s v="Active"/>
    <x v="3"/>
    <s v="New"/>
    <s v="                       -  "/>
    <s v="                         -  "/>
    <x v="2"/>
  </r>
  <r>
    <n v="1639"/>
    <m/>
    <x v="59"/>
    <x v="1"/>
    <s v="FAZA HAFIZH MUQOROBIN"/>
    <s v="003657VutsFPR112402"/>
    <s v="PL/R/8718/GL/2024"/>
    <d v="2024-11-21T00:00:00"/>
    <s v="System JRCare"/>
    <s v="Unpaid"/>
    <s v="Active"/>
    <x v="3"/>
    <s v="Draft"/>
    <s v="                       -  "/>
    <s v="                         -  "/>
    <x v="2"/>
  </r>
  <r>
    <n v="1640"/>
    <m/>
    <x v="14"/>
    <x v="3"/>
    <s v="A ZALALI"/>
    <s v="004344D07nbSa112400"/>
    <s v="PL/R/5195/GL/2024"/>
    <d v="2024-11-06T00:00:00"/>
    <s v="System JRCare"/>
    <s v="Unpaid"/>
    <s v="Active"/>
    <x v="3"/>
    <s v="New"/>
    <s v="                       -  "/>
    <s v="                         -  "/>
    <x v="2"/>
  </r>
  <r>
    <n v="1641"/>
    <m/>
    <x v="14"/>
    <x v="3"/>
    <s v="TUWANJI"/>
    <s v="004116Fo3KCip112400"/>
    <s v="PL/R/5197/GL/2024"/>
    <d v="2024-11-06T00:00:00"/>
    <s v="System JRCare"/>
    <s v="Unpaid"/>
    <s v="Active"/>
    <x v="4"/>
    <s v="Done"/>
    <s v="                       -  "/>
    <s v="                         -  "/>
    <x v="2"/>
  </r>
  <r>
    <n v="1642"/>
    <m/>
    <x v="126"/>
    <x v="0"/>
    <s v="EKA HERI YULIANTO"/>
    <s v="000006QDIwpWi102404"/>
    <s v="PL/R/2874/GL/2024"/>
    <d v="2024-10-30T00:00:00"/>
    <s v="System JRCare"/>
    <s v="Unpaid"/>
    <s v="Active"/>
    <x v="1"/>
    <s v="New"/>
    <s v="                       -  "/>
    <s v="                         -  "/>
    <x v="3"/>
  </r>
  <r>
    <n v="1643"/>
    <m/>
    <x v="126"/>
    <x v="0"/>
    <s v="SUGIARTI"/>
    <s v="001316vTDBWUW102401"/>
    <s v="PL/R/2875/GL/2024"/>
    <d v="2024-10-30T00:00:00"/>
    <s v="System JRCare"/>
    <s v="Unpaid"/>
    <s v="Active"/>
    <x v="3"/>
    <s v="Done"/>
    <s v="                       -  "/>
    <s v="                         -  "/>
    <x v="3"/>
  </r>
  <r>
    <n v="1644"/>
    <m/>
    <x v="95"/>
    <x v="7"/>
    <s v="SUMARNO"/>
    <s v="001967hdU2Sza102400"/>
    <s v="PL/R/2945/GL/2024"/>
    <d v="2024-10-30T00:00:00"/>
    <s v="System JRCare"/>
    <s v="Unpaid"/>
    <s v="Active"/>
    <x v="3"/>
    <s v="Done"/>
    <s v="                       -  "/>
    <s v="                         -  "/>
    <x v="3"/>
  </r>
  <r>
    <n v="1645"/>
    <m/>
    <x v="6"/>
    <x v="4"/>
    <s v="ELSHANUM MAEZURRA"/>
    <s v="001529NJUXoiY102400"/>
    <s v="PL/R/1835/GL/2024"/>
    <d v="2024-10-16T00:00:00"/>
    <s v="System JRCare"/>
    <s v="Unpaid"/>
    <s v="Active"/>
    <x v="5"/>
    <s v="Done"/>
    <s v="                       -  "/>
    <s v="                         -  "/>
    <x v="3"/>
  </r>
  <r>
    <n v="1646"/>
    <m/>
    <x v="140"/>
    <x v="10"/>
    <s v="MUHAMMAD NUR FADHLI"/>
    <s v="004058PVAL14O112400"/>
    <s v="PL/R/5848/GL/2024"/>
    <d v="2024-11-01T00:00:00"/>
    <s v="System JRCare"/>
    <s v="Unpaid"/>
    <s v="Active"/>
    <x v="2"/>
    <s v="Done"/>
    <s v="                       -  "/>
    <s v="                         -  "/>
    <x v="2"/>
  </r>
  <r>
    <n v="1647"/>
    <m/>
    <x v="11"/>
    <x v="5"/>
    <s v="WIJDAN NAUFAL BAHY"/>
    <s v="0050391FV2eGj112405"/>
    <s v="PL/R/11748/GL/2024"/>
    <d v="2024-11-01T00:00:00"/>
    <s v="System JRCare"/>
    <s v="Unpaid"/>
    <s v="Active"/>
    <x v="3"/>
    <s v="New"/>
    <s v="                       -  "/>
    <s v="                         -  "/>
    <x v="2"/>
  </r>
  <r>
    <n v="1648"/>
    <m/>
    <x v="124"/>
    <x v="10"/>
    <s v="DENI TRISTIAWAN"/>
    <s v="0040602WPf0AV112400"/>
    <s v="PL/R/5852/GL/2024"/>
    <d v="2024-11-01T00:00:00"/>
    <s v="System JRCare"/>
    <s v="Unpaid"/>
    <s v="Active"/>
    <x v="0"/>
    <s v="Done"/>
    <n v="12323204"/>
    <n v="12323204"/>
    <x v="2"/>
  </r>
  <r>
    <n v="1649"/>
    <m/>
    <x v="197"/>
    <x v="4"/>
    <s v="NUROKHIM"/>
    <s v="001664L9iO99I112400"/>
    <s v="PL/R/1997/GL/2024"/>
    <d v="2024-11-08T00:00:00"/>
    <s v="System JRCare"/>
    <s v="Unpaid"/>
    <s v="Active"/>
    <x v="0"/>
    <s v="Done"/>
    <n v="7961734"/>
    <n v="7961734"/>
    <x v="2"/>
  </r>
  <r>
    <n v="1650"/>
    <m/>
    <x v="197"/>
    <x v="4"/>
    <s v="MUSYARI RASYID LAFASI"/>
    <s v="001667CARldFk112400"/>
    <s v="PL/R/1998/GL/2024"/>
    <d v="2024-11-08T00:00:00"/>
    <s v="System JRCare"/>
    <s v="Unpaid"/>
    <s v="Active"/>
    <x v="0"/>
    <s v="Done"/>
    <n v="4236891"/>
    <n v="4236891"/>
    <x v="2"/>
  </r>
  <r>
    <n v="1651"/>
    <m/>
    <x v="197"/>
    <x v="4"/>
    <s v="TARMUDI"/>
    <s v="001669SE4hrWR112400"/>
    <s v="PL/R/1999/GL/2024"/>
    <d v="2024-11-08T00:00:00"/>
    <s v="System JRCare"/>
    <s v="Unpaid"/>
    <s v="Active"/>
    <x v="0"/>
    <s v="Done"/>
    <n v="4656482"/>
    <n v="4656482"/>
    <x v="2"/>
  </r>
  <r>
    <n v="1652"/>
    <m/>
    <x v="159"/>
    <x v="4"/>
    <s v="NUR HALIZA"/>
    <s v="001666LgbHwwN112400"/>
    <s v="PL/R/1992/GL/2024"/>
    <d v="2024-11-08T00:00:00"/>
    <s v="System JRCare"/>
    <s v="Unpaid"/>
    <s v="Active"/>
    <x v="0"/>
    <s v="Done"/>
    <n v="4531275"/>
    <n v="4531275"/>
    <x v="2"/>
  </r>
  <r>
    <n v="1653"/>
    <m/>
    <x v="159"/>
    <x v="4"/>
    <s v="YUNITASARI"/>
    <s v="001662K8BMDE7112400"/>
    <s v="PL/R/1994/GL/2024"/>
    <d v="2024-11-08T00:00:00"/>
    <s v="System JRCare"/>
    <s v="Unpaid"/>
    <s v="Active"/>
    <x v="0"/>
    <s v="Done"/>
    <n v="2186537"/>
    <n v="2186537"/>
    <x v="2"/>
  </r>
  <r>
    <n v="1654"/>
    <m/>
    <x v="159"/>
    <x v="4"/>
    <s v="IMAM NUR HIDAYAT"/>
    <s v="001668ySF8nHS112400"/>
    <s v="PL/R/1996/GL/2024"/>
    <d v="2024-11-08T00:00:00"/>
    <s v="System JRCare"/>
    <s v="Unpaid"/>
    <s v="Active"/>
    <x v="0"/>
    <s v="Done"/>
    <n v="9590392"/>
    <n v="9590392"/>
    <x v="2"/>
  </r>
  <r>
    <n v="1655"/>
    <m/>
    <x v="198"/>
    <x v="4"/>
    <s v="SUTIAH"/>
    <s v="001661CloUMKP112400"/>
    <s v="PL/R/1995/GL/2024"/>
    <d v="2024-11-08T00:00:00"/>
    <s v="System JRCare"/>
    <s v="Unpaid"/>
    <s v="Active"/>
    <x v="3"/>
    <s v="New"/>
    <s v="                       -  "/>
    <s v="                         -  "/>
    <x v="2"/>
  </r>
  <r>
    <n v="1656"/>
    <m/>
    <x v="197"/>
    <x v="4"/>
    <s v="RUSWANDI"/>
    <s v="001670IEC1yuU112400"/>
    <s v="PL/R/2000/GL/2024"/>
    <d v="2024-11-08T00:00:00"/>
    <s v="System JRCare"/>
    <s v="Unpaid"/>
    <s v="Active"/>
    <x v="0"/>
    <s v="Done"/>
    <n v="10804458"/>
    <n v="10804458"/>
    <x v="2"/>
  </r>
  <r>
    <n v="1657"/>
    <m/>
    <x v="171"/>
    <x v="1"/>
    <s v="HARNO PRAYITNO"/>
    <s v="003495Msyy02k102400"/>
    <s v="PL/R/7781/GL/2024"/>
    <d v="2024-10-18T00:00:00"/>
    <s v="System JRCare"/>
    <s v="Unpaid"/>
    <s v="Active"/>
    <x v="0"/>
    <s v="Done"/>
    <n v="20002127"/>
    <n v="20000000"/>
    <x v="3"/>
  </r>
  <r>
    <n v="1658"/>
    <m/>
    <x v="33"/>
    <x v="5"/>
    <s v="AREMA HAMDAN SORAYA"/>
    <s v="005724eLYXR9Z102400"/>
    <s v="PL/R/11274/GL/2024"/>
    <d v="2024-10-18T00:00:00"/>
    <s v="System JRCare"/>
    <s v="Unpaid"/>
    <s v="Active"/>
    <x v="3"/>
    <s v="New"/>
    <s v="                       -  "/>
    <s v="                         -  "/>
    <x v="3"/>
  </r>
  <r>
    <n v="1659"/>
    <m/>
    <x v="48"/>
    <x v="7"/>
    <s v="RIFANA ARDHI AGUS SETYAWAN"/>
    <s v="002126kDVYPP2112400"/>
    <s v="PL/R/3113/GL/2024"/>
    <d v="2024-11-19T00:00:00"/>
    <s v="System JRCare"/>
    <s v="Unpaid"/>
    <s v="Active"/>
    <x v="3"/>
    <s v="New"/>
    <s v="                       -  "/>
    <s v="                         -  "/>
    <x v="2"/>
  </r>
  <r>
    <n v="1660"/>
    <m/>
    <x v="14"/>
    <x v="3"/>
    <s v="IVAN FRESTIYANTO"/>
    <s v="00434953HA1Q5112400"/>
    <s v="PL/R/5191/GL/2024"/>
    <d v="2024-11-06T00:00:00"/>
    <s v="System JRCare"/>
    <s v="Unpaid"/>
    <s v="Active"/>
    <x v="4"/>
    <s v="Done"/>
    <s v="                       -  "/>
    <s v="                         -  "/>
    <x v="2"/>
  </r>
  <r>
    <n v="1661"/>
    <m/>
    <x v="61"/>
    <x v="1"/>
    <s v="SADIYO"/>
    <s v="003654B4EFlvk112400"/>
    <s v="PL/R/8329/GL/2024"/>
    <d v="2024-11-06T00:00:00"/>
    <s v="System JRCare"/>
    <s v="Unpaid"/>
    <s v="Active"/>
    <x v="0"/>
    <s v="Done"/>
    <n v="20000891"/>
    <n v="20000000"/>
    <x v="2"/>
  </r>
  <r>
    <n v="1662"/>
    <m/>
    <x v="17"/>
    <x v="6"/>
    <s v="JOKO BAMBANG LESTARI"/>
    <s v="002796wZjGd4b102400"/>
    <s v="PL/R/4317/GL/2024"/>
    <d v="2024-10-08T00:00:00"/>
    <s v="System JRCare"/>
    <s v="Unpaid"/>
    <s v="Active"/>
    <x v="0"/>
    <s v="Done"/>
    <n v="19148346"/>
    <n v="19148346"/>
    <x v="3"/>
  </r>
  <r>
    <n v="1663"/>
    <m/>
    <x v="14"/>
    <x v="3"/>
    <s v="KUSTINI"/>
    <s v="0043475U1XQqa112400"/>
    <s v="PL/R/5192/GL/2024"/>
    <d v="2024-11-06T00:00:00"/>
    <s v="System JRCare"/>
    <s v="Unpaid"/>
    <s v="Active"/>
    <x v="3"/>
    <s v="New"/>
    <s v="                       -  "/>
    <s v="                         -  "/>
    <x v="2"/>
  </r>
  <r>
    <n v="1664"/>
    <m/>
    <x v="14"/>
    <x v="3"/>
    <s v="KASMIN"/>
    <s v="004345o147RPp112400"/>
    <s v="PL/R/5194/GL/2024"/>
    <d v="2024-11-06T00:00:00"/>
    <s v="System JRCare"/>
    <s v="Unpaid"/>
    <s v="Active"/>
    <x v="3"/>
    <s v="New"/>
    <s v="                       -  "/>
    <s v="                         -  "/>
    <x v="2"/>
  </r>
  <r>
    <n v="1665"/>
    <m/>
    <x v="59"/>
    <x v="1"/>
    <s v="SUTARJO"/>
    <s v="003653XA14Zhg112400"/>
    <s v="PL/R/8328/GL/2024"/>
    <d v="2024-11-06T00:00:00"/>
    <s v="System JRCare"/>
    <s v="Unpaid"/>
    <s v="Active"/>
    <x v="0"/>
    <s v="Done"/>
    <n v="12271364"/>
    <n v="12271364"/>
    <x v="2"/>
  </r>
  <r>
    <n v="1666"/>
    <m/>
    <x v="14"/>
    <x v="3"/>
    <s v="MUHAMMAD FATONI"/>
    <s v="004346yHKGZm1112400"/>
    <s v="PL/R/5193/GL/2024"/>
    <d v="2024-11-06T00:00:00"/>
    <s v="System JRCare"/>
    <s v="Unpaid"/>
    <s v="Active"/>
    <x v="3"/>
    <s v="New"/>
    <s v="                       -  "/>
    <s v="                         -  "/>
    <x v="2"/>
  </r>
  <r>
    <n v="1667"/>
    <m/>
    <x v="18"/>
    <x v="2"/>
    <s v="MUHAMAD TOHIR"/>
    <s v="002473pGGq27L102400"/>
    <s v="PL/R/2685/GL/2024"/>
    <d v="2024-10-11T00:00:00"/>
    <s v="System JRCare"/>
    <s v="Unpaid"/>
    <s v="Active"/>
    <x v="0"/>
    <s v="Done"/>
    <n v="21428681"/>
    <n v="15371433"/>
    <x v="3"/>
  </r>
  <r>
    <n v="1668"/>
    <m/>
    <x v="189"/>
    <x v="6"/>
    <s v="SULASTRI"/>
    <s v="002825EB691OY102400"/>
    <s v="PL/R/4360/GL/2024"/>
    <d v="2024-10-11T00:00:00"/>
    <s v="System JRCare"/>
    <s v="Unpaid"/>
    <s v="Active"/>
    <x v="0"/>
    <s v="Done"/>
    <n v="13771784"/>
    <n v="13771784"/>
    <x v="3"/>
  </r>
  <r>
    <n v="1669"/>
    <m/>
    <x v="43"/>
    <x v="0"/>
    <s v="MAULANA ISHAK"/>
    <s v="001559mUWm4Qz102400"/>
    <s v="PL/R/2873/GL/2024"/>
    <d v="2024-10-30T00:00:00"/>
    <s v="System JRCare"/>
    <s v="Unpaid"/>
    <s v="Active"/>
    <x v="0"/>
    <s v="Done"/>
    <n v="20366222"/>
    <n v="11299863"/>
    <x v="3"/>
  </r>
  <r>
    <n v="1670"/>
    <m/>
    <x v="17"/>
    <x v="6"/>
    <s v="MUHAMMAD ILHAM RESTU FIRMANSYAH"/>
    <s v="003116x6DYea0102400"/>
    <s v="PL/R/4543/GL/2024"/>
    <d v="2024-10-30T00:00:00"/>
    <s v="System JRCare"/>
    <s v="Unpaid"/>
    <s v="Active"/>
    <x v="2"/>
    <s v="Done"/>
    <s v="                       -  "/>
    <s v="                         -  "/>
    <x v="3"/>
  </r>
  <r>
    <n v="1671"/>
    <m/>
    <x v="1"/>
    <x v="1"/>
    <s v="MUGIYATNO"/>
    <s v="001351L05ZVpH102401"/>
    <s v="PL/R/8065/GL/2024"/>
    <d v="2024-10-30T00:00:00"/>
    <s v="System JRCare"/>
    <s v="Unpaid"/>
    <s v="Active"/>
    <x v="0"/>
    <s v="Done"/>
    <n v="34993234"/>
    <n v="13635974"/>
    <x v="3"/>
  </r>
  <r>
    <n v="1672"/>
    <m/>
    <x v="11"/>
    <x v="5"/>
    <s v="YETDY TRISTYANTO"/>
    <s v="0000625GtTr8U102402"/>
    <s v="PL/R/11686/GL/2024"/>
    <d v="2024-10-30T00:00:00"/>
    <s v="System JRCare"/>
    <s v="Unpaid"/>
    <s v="Active"/>
    <x v="5"/>
    <s v="Done"/>
    <s v="                       -  "/>
    <s v="                         -  "/>
    <x v="3"/>
  </r>
  <r>
    <n v="1673"/>
    <m/>
    <x v="48"/>
    <x v="7"/>
    <s v="WARSIDI"/>
    <s v="001960Mze4MHF102400"/>
    <s v="PL/R/2941/GL/2024"/>
    <d v="2024-10-30T00:00:00"/>
    <s v="System JRCare"/>
    <s v="Unpaid"/>
    <s v="Active"/>
    <x v="1"/>
    <s v="New"/>
    <n v="23817687"/>
    <n v="18630023"/>
    <x v="3"/>
  </r>
  <r>
    <n v="1674"/>
    <m/>
    <x v="32"/>
    <x v="7"/>
    <s v="MILA ANGGIANI"/>
    <s v="001968k7LGC9E102400"/>
    <s v="PL/R/2944/GL/2024"/>
    <d v="2024-10-30T00:00:00"/>
    <s v="System JRCare"/>
    <s v="Unpaid"/>
    <s v="Active"/>
    <x v="3"/>
    <s v="New"/>
    <s v="                       -  "/>
    <s v="                         -  "/>
    <x v="3"/>
  </r>
  <r>
    <n v="1675"/>
    <m/>
    <x v="64"/>
    <x v="7"/>
    <s v="SUPARMIN"/>
    <s v="001962G41p6Wo102400"/>
    <s v="PL/R/2942/GL/2024"/>
    <d v="2024-10-30T00:00:00"/>
    <s v="System JRCare"/>
    <s v="Unpaid"/>
    <s v="Active"/>
    <x v="3"/>
    <s v="Done"/>
    <s v="                       -  "/>
    <s v="                         -  "/>
    <x v="3"/>
  </r>
  <r>
    <n v="1676"/>
    <m/>
    <x v="1"/>
    <x v="1"/>
    <s v="BUCHAERI"/>
    <s v="002953mQGBNZN102401"/>
    <s v="PL/R/8064/GL/2024"/>
    <d v="2024-10-30T00:00:00"/>
    <s v="System JRCare"/>
    <s v="Unpaid"/>
    <s v="Active"/>
    <x v="0"/>
    <s v="Done"/>
    <n v="635245"/>
    <n v="635245"/>
    <x v="3"/>
  </r>
  <r>
    <n v="1677"/>
    <m/>
    <x v="14"/>
    <x v="3"/>
    <s v="MIFTAKHUL JAMAL"/>
    <s v="004607pb5HtYL112400"/>
    <s v="PL/R/5562/GL/2024"/>
    <d v="2024-11-25T00:00:00"/>
    <s v="System JRCare"/>
    <s v="Unpaid"/>
    <s v="Active"/>
    <x v="3"/>
    <s v="New"/>
    <s v="                       -  "/>
    <s v="                         -  "/>
    <x v="2"/>
  </r>
  <r>
    <n v="1678"/>
    <m/>
    <x v="11"/>
    <x v="5"/>
    <s v="FARIDA ADILIA"/>
    <s v="0061949ojz8KA112401"/>
    <s v="PL/R/12877/GL/2024"/>
    <d v="2024-11-25T00:00:00"/>
    <s v="System JRCare"/>
    <s v="Unpaid"/>
    <s v="Active"/>
    <x v="3"/>
    <s v="Done"/>
    <s v="                       -  "/>
    <s v="                         -  "/>
    <x v="2"/>
  </r>
  <r>
    <n v="1679"/>
    <m/>
    <x v="199"/>
    <x v="1"/>
    <s v="DAFFA AZAM FABIO"/>
    <s v="003900Joe1Gvh112400"/>
    <s v="PL/R/8790/GL/2024"/>
    <d v="2024-11-25T00:00:00"/>
    <s v="System JRCare"/>
    <s v="Unpaid"/>
    <s v="Active"/>
    <x v="3"/>
    <s v="New"/>
    <s v="                       -  "/>
    <s v="                         -  "/>
    <x v="2"/>
  </r>
  <r>
    <n v="1680"/>
    <m/>
    <x v="17"/>
    <x v="6"/>
    <s v="IKRAM KUSUMA WISTARA"/>
    <s v="003114W9VWK17102400"/>
    <s v="PL/R/4541/GL/2024"/>
    <d v="2024-10-30T00:00:00"/>
    <s v="System JRCare"/>
    <s v="Unpaid"/>
    <s v="Active"/>
    <x v="2"/>
    <s v="Done"/>
    <s v="                       -  "/>
    <s v="                         -  "/>
    <x v="3"/>
  </r>
  <r>
    <n v="1681"/>
    <m/>
    <x v="61"/>
    <x v="1"/>
    <s v="SUKARMIN"/>
    <s v="003899fH6YBtB112400"/>
    <s v="PL/R/8789/GL/2024"/>
    <d v="2024-11-25T00:00:00"/>
    <s v="System JRCare"/>
    <s v="Unpaid"/>
    <s v="Active"/>
    <x v="3"/>
    <s v="New"/>
    <s v="                       -  "/>
    <s v="                         -  "/>
    <x v="2"/>
  </r>
  <r>
    <n v="1682"/>
    <m/>
    <x v="200"/>
    <x v="1"/>
    <s v="GIANI FEBRIANTO"/>
    <s v="003901nNIDVkY112400"/>
    <s v="PL/R/8788/GL/2024"/>
    <d v="2024-11-25T00:00:00"/>
    <s v="System JRCare"/>
    <s v="Unpaid"/>
    <s v="Active"/>
    <x v="3"/>
    <s v="New"/>
    <s v="                       -  "/>
    <s v="                         -  "/>
    <x v="2"/>
  </r>
  <r>
    <n v="1683"/>
    <m/>
    <x v="175"/>
    <x v="1"/>
    <s v="HENDRINA A. KUHUWAEL"/>
    <s v="002968ZpV5n3A112404"/>
    <s v="PL/R/8228/GL/2024"/>
    <d v="2024-11-04T00:00:00"/>
    <s v="System JRCare"/>
    <s v="Unpaid"/>
    <s v="Active"/>
    <x v="0"/>
    <s v="Done"/>
    <n v="623456"/>
    <n v="498329"/>
    <x v="2"/>
  </r>
  <r>
    <n v="1684"/>
    <m/>
    <x v="18"/>
    <x v="2"/>
    <s v="SARIPAH"/>
    <s v="0024466g9D3OG102400"/>
    <s v="PL/R/2656/GL/2024"/>
    <d v="2024-10-09T00:00:00"/>
    <s v="System JRCare"/>
    <s v="Unpaid"/>
    <s v="Active"/>
    <x v="0"/>
    <s v="Done"/>
    <n v="31765121"/>
    <n v="20000000"/>
    <x v="3"/>
  </r>
  <r>
    <n v="1685"/>
    <m/>
    <x v="60"/>
    <x v="0"/>
    <s v="LUSIANTI SUGIANTO"/>
    <s v="001310sV2HoRS112403"/>
    <s v="PL/R/3181/GL/2024"/>
    <d v="2024-11-15T00:00:00"/>
    <s v="System JRCare"/>
    <s v="Unpaid"/>
    <s v="Active"/>
    <x v="2"/>
    <s v="Done"/>
    <s v="                       -  "/>
    <s v="                         -  "/>
    <x v="2"/>
  </r>
  <r>
    <n v="1686"/>
    <m/>
    <x v="17"/>
    <x v="6"/>
    <s v="SONNY BAGUS SANJAYA"/>
    <s v="003109DF7CA6S102400"/>
    <s v="PL/R/4512/GL/2024"/>
    <d v="2024-10-29T00:00:00"/>
    <s v="System JRCare"/>
    <s v="Unpaid"/>
    <s v="Active"/>
    <x v="2"/>
    <s v="Done"/>
    <s v="                       -  "/>
    <s v="                         -  "/>
    <x v="3"/>
  </r>
  <r>
    <n v="1687"/>
    <m/>
    <x v="134"/>
    <x v="9"/>
    <s v="INTAN MAULIDA NURBAITI"/>
    <s v="0032413ca75Ti112400"/>
    <s v="PL/R/5034/GL/2024"/>
    <d v="2024-11-05T00:00:00"/>
    <s v="System JRCare"/>
    <s v="Unpaid"/>
    <s v="Active"/>
    <x v="0"/>
    <s v="Done"/>
    <n v="10403150"/>
    <n v="10403150"/>
    <x v="2"/>
  </r>
  <r>
    <n v="1688"/>
    <m/>
    <x v="32"/>
    <x v="7"/>
    <s v="NUNING DWI DEVIYANTI"/>
    <s v="001969ReeRmNU102400"/>
    <s v="PL/R/2943/GL/2024"/>
    <d v="2024-10-30T00:00:00"/>
    <s v="System JRCare"/>
    <s v="Unpaid"/>
    <s v="Active"/>
    <x v="3"/>
    <s v="New"/>
    <s v="                       -  "/>
    <s v="                         -  "/>
    <x v="3"/>
  </r>
  <r>
    <n v="1689"/>
    <m/>
    <x v="23"/>
    <x v="3"/>
    <s v="KARMIN"/>
    <s v="004001sk0IUKq102400"/>
    <s v="PL/R/4871/GL/2024"/>
    <d v="2024-10-14T00:00:00"/>
    <s v="System JRCare"/>
    <s v="Unpaid"/>
    <s v="Active"/>
    <x v="3"/>
    <s v="Done"/>
    <s v="                       -  "/>
    <s v="                         -  "/>
    <x v="3"/>
  </r>
  <r>
    <n v="1690"/>
    <m/>
    <x v="61"/>
    <x v="1"/>
    <s v="MUHAMMAD ARDIANSYAH REZA"/>
    <s v="003476cpdiQYK102400"/>
    <s v="PL/R/7726/GL/2024"/>
    <d v="2024-10-16T00:00:00"/>
    <s v="System JRCare"/>
    <s v="Unpaid"/>
    <s v="Active"/>
    <x v="0"/>
    <s v="Done"/>
    <n v="18045790"/>
    <n v="18045790"/>
    <x v="3"/>
  </r>
  <r>
    <n v="1691"/>
    <m/>
    <x v="8"/>
    <x v="0"/>
    <s v="RIZKA AYU FITRIANINGSIH"/>
    <s v="001516bDHxW4B102400"/>
    <s v="PL/R/2810/GL/2024"/>
    <d v="2024-10-25T00:00:00"/>
    <s v="System JRCare"/>
    <s v="Unpaid"/>
    <s v="Active"/>
    <x v="3"/>
    <s v="New"/>
    <s v="                       -  "/>
    <s v="                         -  "/>
    <x v="3"/>
  </r>
  <r>
    <n v="1692"/>
    <m/>
    <x v="11"/>
    <x v="5"/>
    <s v="VICKTOR DWI SYAPUTRA"/>
    <s v="00594555cWEpu112400"/>
    <s v="PL/R/11735/GL/2024"/>
    <d v="2024-11-01T00:00:00"/>
    <s v="System JRCare"/>
    <s v="Unpaid"/>
    <s v="Active"/>
    <x v="3"/>
    <s v="New"/>
    <s v="                       -  "/>
    <s v="                         -  "/>
    <x v="2"/>
  </r>
  <r>
    <n v="1693"/>
    <m/>
    <x v="11"/>
    <x v="5"/>
    <s v="SUGENG PURNOMO"/>
    <s v="005943R04QXOx112400"/>
    <s v="PL/R/11737/GL/2024"/>
    <d v="2024-11-01T00:00:00"/>
    <s v="System JRCare"/>
    <s v="Unpaid"/>
    <s v="Active"/>
    <x v="5"/>
    <s v="Done"/>
    <s v="                       -  "/>
    <s v="                         -  "/>
    <x v="2"/>
  </r>
  <r>
    <n v="1694"/>
    <m/>
    <x v="159"/>
    <x v="4"/>
    <s v="DARSO"/>
    <s v="001665L72S9Dc112400"/>
    <s v="PL/R/1993/GL/2024"/>
    <d v="2024-11-08T00:00:00"/>
    <s v="System JRCare"/>
    <s v="Unpaid"/>
    <s v="Active"/>
    <x v="0"/>
    <s v="Done"/>
    <n v="14203752"/>
    <n v="14203752"/>
    <x v="2"/>
  </r>
  <r>
    <n v="1695"/>
    <m/>
    <x v="11"/>
    <x v="5"/>
    <s v="HJ. SRI KUSNANINGSIH"/>
    <s v="000704HqWBatU112403"/>
    <s v="PL/R/12156/GL/2024"/>
    <d v="2024-11-08T00:00:00"/>
    <s v="System JRCare"/>
    <s v="Unpaid"/>
    <s v="Active"/>
    <x v="5"/>
    <s v="Done"/>
    <s v="                       -  "/>
    <s v="                         -  "/>
    <x v="2"/>
  </r>
  <r>
    <n v="1696"/>
    <m/>
    <x v="20"/>
    <x v="6"/>
    <s v="SUYADI"/>
    <s v="003223Y4AX9O8112400"/>
    <s v="PL/R/4683/GL/2024"/>
    <d v="2024-11-08T00:00:00"/>
    <s v="System JRCare"/>
    <s v="Unpaid"/>
    <s v="Active"/>
    <x v="3"/>
    <s v="Draft"/>
    <s v="                       -  "/>
    <s v="                         -  "/>
    <x v="2"/>
  </r>
  <r>
    <n v="1697"/>
    <m/>
    <x v="173"/>
    <x v="8"/>
    <s v="JALIL"/>
    <s v="001694KC40iKA102400"/>
    <s v="PL/R/2242/GL/2024"/>
    <d v="2024-10-23T00:00:00"/>
    <s v="System JRCare"/>
    <s v="Unpaid"/>
    <s v="Active"/>
    <x v="1"/>
    <s v="New"/>
    <s v="                       -  "/>
    <s v="                         -  "/>
    <x v="3"/>
  </r>
  <r>
    <n v="1698"/>
    <m/>
    <x v="59"/>
    <x v="1"/>
    <s v="RAISHA FATHINA RAHIMA"/>
    <s v="00283197UzRTW102403"/>
    <s v="PL/R/7876/GL/2024"/>
    <d v="2024-10-23T00:00:00"/>
    <s v="System JRCare"/>
    <s v="Unpaid"/>
    <s v="Active"/>
    <x v="0"/>
    <s v="Done"/>
    <n v="1037640"/>
    <n v="1037640"/>
    <x v="3"/>
  </r>
  <r>
    <n v="1699"/>
    <m/>
    <x v="75"/>
    <x v="10"/>
    <s v="SUDARSIH"/>
    <s v="004182V9Yv41T112400"/>
    <s v="PL/R/6101/GL/2024"/>
    <d v="2024-11-11T00:00:00"/>
    <s v="System JRCare"/>
    <s v="Unpaid"/>
    <s v="Active"/>
    <x v="0"/>
    <s v="Done"/>
    <n v="4899500"/>
    <n v="4899500"/>
    <x v="2"/>
  </r>
  <r>
    <n v="1700"/>
    <m/>
    <x v="93"/>
    <x v="5"/>
    <s v="KATNI"/>
    <s v="005732XTAOT8t102400"/>
    <s v="PL/R/11178/GL/2024"/>
    <d v="2024-10-16T00:00:00"/>
    <s v="System JRCare"/>
    <s v="Unpaid"/>
    <s v="Active"/>
    <x v="3"/>
    <s v="Done"/>
    <s v="                       -  "/>
    <s v="                         -  "/>
    <x v="3"/>
  </r>
  <r>
    <n v="1701"/>
    <m/>
    <x v="8"/>
    <x v="0"/>
    <s v="SULISTYOWATI"/>
    <s v="001610TW12375112400"/>
    <s v="PL/R/2994/GL/2024"/>
    <d v="2024-11-10T00:00:00"/>
    <s v="System JRCare"/>
    <s v="Unpaid"/>
    <s v="Active"/>
    <x v="3"/>
    <s v="New"/>
    <s v="                       -  "/>
    <s v="                         -  "/>
    <x v="2"/>
  </r>
  <r>
    <n v="1702"/>
    <m/>
    <x v="69"/>
    <x v="0"/>
    <s v="SOMADI"/>
    <s v="0016088R19tVs112400"/>
    <s v="PL/R/2996/GL/2024"/>
    <d v="2024-11-10T00:00:00"/>
    <s v="System JRCare"/>
    <s v="Unpaid"/>
    <s v="Active"/>
    <x v="3"/>
    <s v="Draft"/>
    <s v="                       -  "/>
    <s v="                         -  "/>
    <x v="2"/>
  </r>
  <r>
    <n v="1703"/>
    <m/>
    <x v="11"/>
    <x v="5"/>
    <s v="RIDHO SAPUTRA WARDANI"/>
    <s v="005878ZOeYJWF102400"/>
    <s v="PL/R/11650/GL/2024"/>
    <d v="2024-10-28T00:00:00"/>
    <s v="System JRCare"/>
    <s v="Unpaid"/>
    <s v="Active"/>
    <x v="5"/>
    <s v="Done"/>
    <s v="                       -  "/>
    <s v="                         -  "/>
    <x v="3"/>
  </r>
  <r>
    <n v="1704"/>
    <m/>
    <x v="11"/>
    <x v="5"/>
    <s v="LAJIYATI"/>
    <s v="005876R1J2tGN102400"/>
    <s v="PL/R/11649/GL/2024"/>
    <d v="2024-10-28T00:00:00"/>
    <s v="System JRCare"/>
    <s v="Unpaid"/>
    <s v="Active"/>
    <x v="3"/>
    <s v="Done"/>
    <s v="                       -  "/>
    <s v="                         -  "/>
    <x v="3"/>
  </r>
  <r>
    <n v="1705"/>
    <m/>
    <x v="123"/>
    <x v="5"/>
    <s v="MUHAMMAD RIFQI MAULANA"/>
    <s v="005836UHS2KXL102400"/>
    <s v="PL/R/11651/GL/2024"/>
    <d v="2024-10-28T00:00:00"/>
    <s v="System JRCare"/>
    <s v="Unpaid"/>
    <s v="Active"/>
    <x v="3"/>
    <s v="New"/>
    <s v="                       -  "/>
    <s v="                         -  "/>
    <x v="3"/>
  </r>
  <r>
    <n v="1706"/>
    <m/>
    <x v="11"/>
    <x v="5"/>
    <s v="SADDAM AHSAN MUSYAFFA"/>
    <s v="005877d4V2sU1102400"/>
    <s v="PL/R/11648/GL/2024"/>
    <d v="2024-10-28T00:00:00"/>
    <s v="System JRCare"/>
    <s v="Unpaid"/>
    <s v="Active"/>
    <x v="3"/>
    <s v="New"/>
    <s v="                       -  "/>
    <s v="                         -  "/>
    <x v="3"/>
  </r>
  <r>
    <n v="1707"/>
    <m/>
    <x v="44"/>
    <x v="1"/>
    <s v="NAZTUSHA BEE ARCHADEWI SANTOSO"/>
    <s v="00303953QSXQN112401"/>
    <s v="PL/R/8327/GL/2024"/>
    <d v="2024-11-06T00:00:00"/>
    <s v="System JRCare"/>
    <s v="Unpaid"/>
    <s v="Active"/>
    <x v="1"/>
    <s v="New"/>
    <s v="                       -  "/>
    <s v="                         -  "/>
    <x v="2"/>
  </r>
  <r>
    <n v="1708"/>
    <m/>
    <x v="183"/>
    <x v="2"/>
    <s v="RUKAYAH"/>
    <s v="002451TuM5thq112401"/>
    <s v="PL/R/2882/GL/2024"/>
    <d v="2024-11-06T00:00:00"/>
    <s v="System JRCare"/>
    <s v="Unpaid"/>
    <s v="Active"/>
    <x v="3"/>
    <s v="New"/>
    <s v="                       -  "/>
    <s v="                         -  "/>
    <x v="2"/>
  </r>
  <r>
    <n v="1709"/>
    <m/>
    <x v="11"/>
    <x v="5"/>
    <s v="AREIHAN MUHAMMAD R"/>
    <s v="002331FHlmkNL112403"/>
    <s v="PL/R/12058/GL/2024"/>
    <d v="2024-11-06T00:00:00"/>
    <s v="System JRCare"/>
    <s v="Unpaid"/>
    <s v="Active"/>
    <x v="5"/>
    <s v="Done"/>
    <s v="                       -  "/>
    <s v="                         -  "/>
    <x v="2"/>
  </r>
  <r>
    <n v="1710"/>
    <m/>
    <x v="48"/>
    <x v="7"/>
    <s v="MARZUKI"/>
    <s v="002123rxcSHGw112401"/>
    <s v="PL/R/3111/GL/2024"/>
    <d v="2024-11-19T00:00:00"/>
    <s v="System JRCare"/>
    <s v="Unpaid"/>
    <s v="Active"/>
    <x v="3"/>
    <s v="Draft"/>
    <s v="                       -  "/>
    <s v="                         -  "/>
    <x v="2"/>
  </r>
  <r>
    <n v="1711"/>
    <m/>
    <x v="48"/>
    <x v="7"/>
    <s v="PUDJI SUSANTI"/>
    <s v="002122BVB2jHM112401"/>
    <s v="PL/R/3112/GL/2024"/>
    <d v="2024-11-19T00:00:00"/>
    <s v="System JRCare"/>
    <s v="Unpaid"/>
    <s v="Active"/>
    <x v="3"/>
    <s v="Draft"/>
    <s v="                       -  "/>
    <s v="                         -  "/>
    <x v="2"/>
  </r>
  <r>
    <n v="1712"/>
    <m/>
    <x v="59"/>
    <x v="1"/>
    <s v="ALFIAN AHNAF MUSTOFA"/>
    <s v="004622ycg7PSa102402"/>
    <s v="PL/R/8063/GL/2024"/>
    <d v="2024-10-30T00:00:00"/>
    <s v="System JRCare"/>
    <s v="Unpaid"/>
    <s v="Active"/>
    <x v="0"/>
    <s v="Done"/>
    <n v="8353828"/>
    <n v="169190"/>
    <x v="3"/>
  </r>
  <r>
    <n v="1713"/>
    <m/>
    <x v="20"/>
    <x v="6"/>
    <s v="FAIQ MUSLIKHAN NUR MUHAMMAD"/>
    <s v="003113E4GB5zm102400"/>
    <s v="PL/R/4540/GL/2024"/>
    <d v="2024-10-30T00:00:00"/>
    <s v="System JRCare"/>
    <s v="Unpaid"/>
    <s v="Active"/>
    <x v="3"/>
    <s v="Draft"/>
    <s v="                       -  "/>
    <s v="                         -  "/>
    <x v="3"/>
  </r>
  <r>
    <n v="1714"/>
    <m/>
    <x v="48"/>
    <x v="7"/>
    <s v="SUWARDI"/>
    <s v="001978LYdfJA8102400"/>
    <s v="PL/R/2940/GL/2024"/>
    <d v="2024-10-30T00:00:00"/>
    <s v="System JRCare"/>
    <s v="Unpaid"/>
    <s v="Active"/>
    <x v="0"/>
    <s v="Done"/>
    <n v="14169628"/>
    <n v="14169628"/>
    <x v="3"/>
  </r>
  <r>
    <n v="1715"/>
    <m/>
    <x v="31"/>
    <x v="5"/>
    <s v="SUHARDI"/>
    <s v="0036965ETKCPu112405"/>
    <s v="PL/R/12875/GL/2024"/>
    <d v="2024-11-25T00:00:00"/>
    <s v="System JRCare"/>
    <s v="Unpaid"/>
    <s v="Active"/>
    <x v="2"/>
    <s v="Done"/>
    <s v="                       -  "/>
    <s v="                         -  "/>
    <x v="2"/>
  </r>
  <r>
    <n v="1716"/>
    <m/>
    <x v="174"/>
    <x v="5"/>
    <s v="PURWANTO AL SARDI"/>
    <s v="003517k2d9Gkj112402"/>
    <s v="PL/R/12873/GL/2024"/>
    <d v="2024-11-25T00:00:00"/>
    <s v="System JRCare"/>
    <s v="Unpaid"/>
    <s v="Active"/>
    <x v="3"/>
    <s v="New"/>
    <s v="                       -  "/>
    <s v="                         -  "/>
    <x v="2"/>
  </r>
  <r>
    <n v="1717"/>
    <m/>
    <x v="96"/>
    <x v="10"/>
    <s v="ANGGA WIJAYA KUSUMA"/>
    <s v="004425akO5Ycg112400"/>
    <s v="PL/R/6401/GL/2024"/>
    <d v="2024-11-25T00:00:00"/>
    <s v="System JRCare"/>
    <s v="Unpaid"/>
    <s v="Active"/>
    <x v="3"/>
    <s v="New"/>
    <s v="                       -  "/>
    <s v="                         -  "/>
    <x v="2"/>
  </r>
  <r>
    <n v="1718"/>
    <m/>
    <x v="138"/>
    <x v="10"/>
    <s v="AYUDYA REVALINA ILMIRA"/>
    <s v="004428izv2E9U112400"/>
    <s v="PL/R/6404/GL/2024"/>
    <d v="2024-11-25T00:00:00"/>
    <s v="System JRCare"/>
    <s v="Unpaid"/>
    <s v="Active"/>
    <x v="3"/>
    <s v="New"/>
    <s v="                       -  "/>
    <s v="                         -  "/>
    <x v="2"/>
  </r>
  <r>
    <n v="1719"/>
    <m/>
    <x v="174"/>
    <x v="5"/>
    <s v="BAMBANG EDY SULISTYO"/>
    <s v="003802ZQVGQsA112401"/>
    <s v="PL/R/12874/GL/2024"/>
    <d v="2024-11-25T00:00:00"/>
    <s v="System JRCare"/>
    <s v="Unpaid"/>
    <s v="Active"/>
    <x v="3"/>
    <s v="New"/>
    <s v="                       -  "/>
    <s v="                         -  "/>
    <x v="2"/>
  </r>
  <r>
    <n v="1720"/>
    <m/>
    <x v="44"/>
    <x v="1"/>
    <s v="DIAN KURNIAWATI"/>
    <s v="003573q5JlUYA112401"/>
    <s v="PL/R/8778/GL/2024"/>
    <d v="2024-11-25T00:00:00"/>
    <s v="System JRCare"/>
    <s v="Unpaid"/>
    <s v="Active"/>
    <x v="3"/>
    <s v="New"/>
    <s v="                       -  "/>
    <s v="                         -  "/>
    <x v="2"/>
  </r>
  <r>
    <n v="1721"/>
    <m/>
    <x v="68"/>
    <x v="11"/>
    <s v="DASUKI"/>
    <s v="001510YvQ1DHC112400"/>
    <s v="PL/R/2306/GL/2024"/>
    <d v="2024-11-25T00:00:00"/>
    <s v="System JRCare"/>
    <s v="Unpaid"/>
    <s v="Active"/>
    <x v="3"/>
    <s v="New"/>
    <s v="                       -  "/>
    <s v="                         -  "/>
    <x v="2"/>
  </r>
  <r>
    <n v="1722"/>
    <m/>
    <x v="174"/>
    <x v="5"/>
    <s v="RINI SRI REJEKI"/>
    <s v="004186IUVANP1112401"/>
    <s v="PL/R/12867/GL/2024"/>
    <d v="2024-11-25T00:00:00"/>
    <s v="System JRCare"/>
    <s v="Unpaid"/>
    <s v="Active"/>
    <x v="3"/>
    <s v="New"/>
    <s v="                       -  "/>
    <s v="                         -  "/>
    <x v="2"/>
  </r>
  <r>
    <n v="1723"/>
    <m/>
    <x v="44"/>
    <x v="1"/>
    <s v="MONICA CLAUDIA"/>
    <s v="003138DD1uATH112401"/>
    <s v="PL/R/8781/GL/2024"/>
    <d v="2024-11-25T00:00:00"/>
    <s v="System JRCare"/>
    <s v="Unpaid"/>
    <s v="Active"/>
    <x v="3"/>
    <s v="New"/>
    <s v="                       -  "/>
    <s v="                         -  "/>
    <x v="2"/>
  </r>
  <r>
    <n v="1724"/>
    <m/>
    <x v="44"/>
    <x v="1"/>
    <s v="SRI MULYANI"/>
    <s v="001102AKANA90112406"/>
    <s v="PL/R/8787/GL/2024"/>
    <d v="2024-11-25T00:00:00"/>
    <s v="System JRCare"/>
    <s v="Unpaid"/>
    <s v="Active"/>
    <x v="3"/>
    <s v="New"/>
    <s v="                       -  "/>
    <s v="                         -  "/>
    <x v="2"/>
  </r>
  <r>
    <n v="1725"/>
    <m/>
    <x v="44"/>
    <x v="1"/>
    <s v="JOANNA AZKADINA ALFATHUNISSA"/>
    <s v="003053R6NH5zX112401"/>
    <s v="PL/R/8783/GL/2024"/>
    <d v="2024-11-25T00:00:00"/>
    <s v="System JRCare"/>
    <s v="Unpaid"/>
    <s v="Active"/>
    <x v="3"/>
    <s v="New"/>
    <s v="                       -  "/>
    <s v="                         -  "/>
    <x v="2"/>
  </r>
  <r>
    <n v="1726"/>
    <m/>
    <x v="174"/>
    <x v="5"/>
    <s v="SUPRIYATNO"/>
    <s v="002664ANGPWZ9112403"/>
    <s v="PL/R/12870/GL/2024"/>
    <d v="2024-11-25T00:00:00"/>
    <s v="System JRCare"/>
    <s v="Unpaid"/>
    <s v="Active"/>
    <x v="3"/>
    <s v="New"/>
    <s v="                       -  "/>
    <s v="                         -  "/>
    <x v="2"/>
  </r>
  <r>
    <n v="1727"/>
    <m/>
    <x v="201"/>
    <x v="11"/>
    <s v="LULUK AGUSTIN MARYATUL MAGFIROH"/>
    <s v="001509XF8PYXX112400"/>
    <s v="PL/R/2307/GL/2024"/>
    <d v="2024-11-25T00:00:00"/>
    <s v="System JRCare"/>
    <s v="Unpaid"/>
    <s v="Active"/>
    <x v="3"/>
    <s v="New"/>
    <s v="                       -  "/>
    <s v="                         -  "/>
    <x v="2"/>
  </r>
  <r>
    <n v="1728"/>
    <m/>
    <x v="44"/>
    <x v="1"/>
    <s v="YANUAR ARYONO"/>
    <s v="003130MRj1J2K112401"/>
    <s v="PL/R/8782/GL/2024"/>
    <d v="2024-11-25T00:00:00"/>
    <s v="System JRCare"/>
    <s v="Unpaid"/>
    <s v="Active"/>
    <x v="3"/>
    <s v="New"/>
    <s v="                       -  "/>
    <s v="                         -  "/>
    <x v="2"/>
  </r>
  <r>
    <n v="1729"/>
    <m/>
    <x v="44"/>
    <x v="1"/>
    <s v="SAFAROTIN KIROMIM BAROROH"/>
    <s v="002663l3S5d4g112403"/>
    <s v="PL/R/8786/GL/2024"/>
    <d v="2024-11-25T00:00:00"/>
    <s v="System JRCare"/>
    <s v="Unpaid"/>
    <s v="Active"/>
    <x v="3"/>
    <s v="New"/>
    <s v="                       -  "/>
    <s v="                         -  "/>
    <x v="2"/>
  </r>
  <r>
    <n v="1730"/>
    <m/>
    <x v="80"/>
    <x v="10"/>
    <s v="SUBAGYO"/>
    <s v="0044241Ogr23d112401"/>
    <s v="PL/R/6400/GL/2024"/>
    <d v="2024-11-25T00:00:00"/>
    <s v="System JRCare"/>
    <s v="Unpaid"/>
    <s v="Active"/>
    <x v="3"/>
    <s v="New"/>
    <s v="                       -  "/>
    <s v="                         -  "/>
    <x v="2"/>
  </r>
  <r>
    <n v="1731"/>
    <m/>
    <x v="93"/>
    <x v="5"/>
    <s v="TINO SISWORO"/>
    <s v="004811QO7ME3r112402"/>
    <s v="PL/R/12876/GL/2024"/>
    <d v="2024-11-25T00:00:00"/>
    <s v="System JRCare"/>
    <s v="Unpaid"/>
    <s v="Active"/>
    <x v="5"/>
    <s v="Done"/>
    <s v="                       -  "/>
    <s v="                         -  "/>
    <x v="2"/>
  </r>
  <r>
    <n v="1732"/>
    <m/>
    <x v="174"/>
    <x v="5"/>
    <s v="YUSUF ARFIAN"/>
    <s v="004158Ye3iJMJ112401"/>
    <s v="PL/R/12872/GL/2024"/>
    <d v="2024-11-25T00:00:00"/>
    <s v="System JRCare"/>
    <s v="Unpaid"/>
    <s v="Active"/>
    <x v="3"/>
    <s v="New"/>
    <s v="                       -  "/>
    <s v="                         -  "/>
    <x v="2"/>
  </r>
  <r>
    <n v="1733"/>
    <m/>
    <x v="202"/>
    <x v="9"/>
    <s v="MARCELLA DWI NURHANI"/>
    <s v="003278HLL6sEK112401"/>
    <s v="PL/R/5496/GL/2024"/>
    <d v="2024-11-25T00:00:00"/>
    <s v="System JRCare"/>
    <s v="Unpaid"/>
    <s v="Active"/>
    <x v="3"/>
    <s v="New"/>
    <s v="                       -  "/>
    <s v="                         -  "/>
    <x v="2"/>
  </r>
  <r>
    <n v="1734"/>
    <m/>
    <x v="44"/>
    <x v="1"/>
    <s v="SALSA NUR ANGGRAINI"/>
    <s v="003451l8Y3BHT112401"/>
    <s v="PL/R/8779/GL/2024"/>
    <d v="2024-11-25T00:00:00"/>
    <s v="System JRCare"/>
    <s v="Unpaid"/>
    <s v="Active"/>
    <x v="3"/>
    <s v="New"/>
    <s v="                       -  "/>
    <s v="                         -  "/>
    <x v="2"/>
  </r>
  <r>
    <n v="1735"/>
    <m/>
    <x v="174"/>
    <x v="5"/>
    <s v="HIDAYATI"/>
    <s v="001740uDhpnGL112401"/>
    <s v="PL/R/12869/GL/2024"/>
    <d v="2024-11-25T00:00:00"/>
    <s v="System JRCare"/>
    <s v="Unpaid"/>
    <s v="Active"/>
    <x v="3"/>
    <s v="New"/>
    <s v="                       -  "/>
    <s v="                         -  "/>
    <x v="2"/>
  </r>
  <r>
    <n v="1736"/>
    <m/>
    <x v="44"/>
    <x v="1"/>
    <s v="DIMAS MULYO WICAKSONO"/>
    <s v="003247A0Cb8ET112401"/>
    <s v="PL/R/8780/GL/2024"/>
    <d v="2024-11-25T00:00:00"/>
    <s v="System JRCare"/>
    <s v="Unpaid"/>
    <s v="Active"/>
    <x v="3"/>
    <s v="New"/>
    <s v="                       -  "/>
    <s v="                         -  "/>
    <x v="2"/>
  </r>
  <r>
    <n v="1737"/>
    <m/>
    <x v="44"/>
    <x v="1"/>
    <s v="SUDAR PARTO SUDARMO"/>
    <s v="0028876A9B3dR112402"/>
    <s v="PL/R/8785/GL/2024"/>
    <d v="2024-11-25T00:00:00"/>
    <s v="System JRCare"/>
    <s v="Unpaid"/>
    <s v="Active"/>
    <x v="3"/>
    <s v="New"/>
    <s v="                       -  "/>
    <s v="                         -  "/>
    <x v="2"/>
  </r>
  <r>
    <n v="1738"/>
    <m/>
    <x v="96"/>
    <x v="10"/>
    <s v="SUTANTO"/>
    <s v="004426WPTPFSf112400"/>
    <s v="PL/R/6402/GL/2024"/>
    <d v="2024-11-25T00:00:00"/>
    <s v="System JRCare"/>
    <s v="Unpaid"/>
    <s v="Active"/>
    <x v="3"/>
    <s v="New"/>
    <s v="                       -  "/>
    <s v="                         -  "/>
    <x v="2"/>
  </r>
  <r>
    <n v="1739"/>
    <m/>
    <x v="60"/>
    <x v="0"/>
    <s v="JATMIKO"/>
    <s v="003235ZHU53X1112404"/>
    <s v="PL/R/3188/GL/2024"/>
    <d v="2024-11-15T00:00:00"/>
    <s v="System JRCare"/>
    <s v="Unpaid"/>
    <s v="Active"/>
    <x v="2"/>
    <s v="Done"/>
    <s v="                       -  "/>
    <s v="                         -  "/>
    <x v="2"/>
  </r>
  <r>
    <n v="1740"/>
    <m/>
    <x v="44"/>
    <x v="1"/>
    <s v="SUWARNO"/>
    <s v="003000xYR5ZC1112402"/>
    <s v="PL/R/8784/GL/2024"/>
    <d v="2024-11-25T00:00:00"/>
    <s v="System JRCare"/>
    <s v="Unpaid"/>
    <s v="Active"/>
    <x v="3"/>
    <s v="New"/>
    <s v="                       -  "/>
    <s v="                         -  "/>
    <x v="2"/>
  </r>
  <r>
    <n v="1741"/>
    <m/>
    <x v="166"/>
    <x v="3"/>
    <s v="SUBARI"/>
    <s v="00460491416f4112400"/>
    <s v="PL/R/5561/GL/2024"/>
    <d v="2024-11-25T00:00:00"/>
    <s v="System JRCare"/>
    <s v="Unpaid"/>
    <s v="Active"/>
    <x v="3"/>
    <s v="New"/>
    <s v="                       -  "/>
    <s v="                         -  "/>
    <x v="2"/>
  </r>
  <r>
    <n v="1742"/>
    <m/>
    <x v="68"/>
    <x v="11"/>
    <s v="DESVI ULFATUL MUSIDAH"/>
    <s v="001511c1Vpi9p112400"/>
    <s v="PL/R/2308/GL/2024"/>
    <d v="2024-11-25T00:00:00"/>
    <s v="System JRCare"/>
    <s v="Unpaid"/>
    <s v="Active"/>
    <x v="3"/>
    <s v="New"/>
    <s v="                       -  "/>
    <s v="                         -  "/>
    <x v="2"/>
  </r>
  <r>
    <n v="1743"/>
    <m/>
    <x v="174"/>
    <x v="5"/>
    <s v="TUGIMAN MARDIYANTO"/>
    <s v="004316ISxnLF9112401"/>
    <s v="PL/R/12866/GL/2024"/>
    <d v="2024-11-25T00:00:00"/>
    <s v="System JRCare"/>
    <s v="Unpaid"/>
    <s v="Active"/>
    <x v="3"/>
    <s v="New"/>
    <s v="                       -  "/>
    <s v="                         -  "/>
    <x v="2"/>
  </r>
  <r>
    <n v="1744"/>
    <m/>
    <x v="31"/>
    <x v="5"/>
    <s v="SITI MUAMAROH"/>
    <s v="004599lPKyEFK112401"/>
    <s v="PL/R/12872/GL/2024"/>
    <d v="2024-11-25T00:00:00"/>
    <s v="System JRCare"/>
    <s v="Unpaid"/>
    <s v="Active"/>
    <x v="3"/>
    <s v="Draft"/>
    <s v="                       -  "/>
    <s v="                         -  "/>
    <x v="2"/>
  </r>
  <r>
    <n v="1745"/>
    <m/>
    <x v="174"/>
    <x v="5"/>
    <s v="TRIYARSO"/>
    <s v="003319D3TMNJo112402"/>
    <s v="PL/R/12871/GL/2024"/>
    <d v="2024-11-25T00:00:00"/>
    <s v="System JRCare"/>
    <s v="Unpaid"/>
    <s v="Active"/>
    <x v="3"/>
    <s v="New"/>
    <s v="                       -  "/>
    <s v="                         -  "/>
    <x v="2"/>
  </r>
  <r>
    <n v="1746"/>
    <m/>
    <x v="174"/>
    <x v="5"/>
    <s v="ANNISA NUR HASANAH"/>
    <s v="0017336BXfMWY112403"/>
    <s v="PL/R/12868/GL/2024"/>
    <d v="2024-11-25T00:00:00"/>
    <s v="System JRCare"/>
    <s v="Unpaid"/>
    <s v="Active"/>
    <x v="3"/>
    <s v="New"/>
    <s v="                       -  "/>
    <s v="                         -  "/>
    <x v="2"/>
  </r>
  <r>
    <n v="1747"/>
    <m/>
    <x v="96"/>
    <x v="10"/>
    <s v="ADI SETYAWAN S. NUGROHO"/>
    <s v="00442753onVjg112400"/>
    <s v="PL/R/6403/GL/2024"/>
    <d v="2024-11-25T00:00:00"/>
    <s v="System JRCare"/>
    <s v="Unpaid"/>
    <s v="Active"/>
    <x v="3"/>
    <s v="New"/>
    <s v="                       -  "/>
    <s v="                         -  "/>
    <x v="2"/>
  </r>
  <r>
    <n v="1748"/>
    <m/>
    <x v="100"/>
    <x v="4"/>
    <s v="TOHIR"/>
    <s v="0012591BUAWvV112402"/>
    <s v="PL/R/2061/GL/2024"/>
    <d v="2024-11-15T00:00:00"/>
    <s v="System JRCare"/>
    <s v="Unpaid"/>
    <s v="Active"/>
    <x v="0"/>
    <s v="Done"/>
    <n v="9476860"/>
    <n v="6365750"/>
    <x v="2"/>
  </r>
  <r>
    <n v="1749"/>
    <m/>
    <x v="75"/>
    <x v="10"/>
    <s v="SAPTO RAHARJO"/>
    <s v="003640okwQ2g6112401"/>
    <s v="PL/R/6108/GL/2024"/>
    <d v="2024-11-11T00:00:00"/>
    <s v="System JRCare"/>
    <s v="Unpaid"/>
    <s v="Active"/>
    <x v="0"/>
    <s v="Done"/>
    <n v="5109412"/>
    <n v="5109412"/>
    <x v="2"/>
  </r>
  <r>
    <n v="1750"/>
    <m/>
    <x v="124"/>
    <x v="10"/>
    <s v="SPASI MADYA HARTANTO"/>
    <s v="004109L7Ysa8m112400"/>
    <s v="PL/R/5889/GL/2024"/>
    <d v="2024-11-04T00:00:00"/>
    <s v="System JRCare"/>
    <s v="Unpaid"/>
    <s v="Active"/>
    <x v="0"/>
    <s v="Done"/>
    <n v="11399478"/>
    <n v="11399478"/>
    <x v="2"/>
  </r>
  <r>
    <n v="1751"/>
    <m/>
    <x v="66"/>
    <x v="5"/>
    <s v="TINO SISWORO"/>
    <s v="0048117EmH2XN112401"/>
    <s v="PL/R/12437/GL/2024"/>
    <d v="2024-11-15T00:00:00"/>
    <s v="System JRCare"/>
    <s v="Unpaid"/>
    <s v="Active"/>
    <x v="2"/>
    <s v="Done"/>
    <s v="                       -  "/>
    <s v="                         -  "/>
    <x v="2"/>
  </r>
  <r>
    <n v="1752"/>
    <m/>
    <x v="75"/>
    <x v="10"/>
    <s v="MUSLIMAH"/>
    <s v="003455FVHTCWX112401"/>
    <s v="PL/R/6106/GL/2024"/>
    <d v="2024-11-11T00:00:00"/>
    <s v="System JRCare"/>
    <s v="Unpaid"/>
    <s v="Active"/>
    <x v="0"/>
    <s v="Done"/>
    <n v="2734315"/>
    <n v="2734315"/>
    <x v="2"/>
  </r>
  <r>
    <n v="1753"/>
    <m/>
    <x v="48"/>
    <x v="7"/>
    <s v="QUENZA ELENA ANGGRAINI"/>
    <s v="001998PWfKO7o112400"/>
    <s v="PL/R/2970/GL/2024"/>
    <d v="2024-11-04T00:00:00"/>
    <s v="System JRCare"/>
    <s v="Unpaid"/>
    <s v="Active"/>
    <x v="0"/>
    <s v="Done"/>
    <n v="16221480"/>
    <n v="16221480"/>
    <x v="2"/>
  </r>
  <r>
    <n v="1754"/>
    <m/>
    <x v="111"/>
    <x v="5"/>
    <s v="NUR AINI ALMAR ATUSSHOLIHAH"/>
    <s v="003576VUJWRGc112401"/>
    <s v="PL/R/12862/GL/2024"/>
    <d v="2024-11-25T00:00:00"/>
    <s v="System JRCare"/>
    <s v="Unpaid"/>
    <s v="Active"/>
    <x v="2"/>
    <s v="Done"/>
    <s v="                       -  "/>
    <s v="                         -  "/>
    <x v="2"/>
  </r>
  <r>
    <n v="1755"/>
    <m/>
    <x v="111"/>
    <x v="5"/>
    <s v="IRAWAN PURBA NIRWANA"/>
    <s v="005013cVS8YGo112401"/>
    <s v="PL/R/12688/GL/2024"/>
    <d v="2024-11-21T00:00:00"/>
    <s v="System JRCare"/>
    <s v="Unpaid"/>
    <s v="Active"/>
    <x v="2"/>
    <s v="Done"/>
    <s v="                       -  "/>
    <s v="                         -  "/>
    <x v="2"/>
  </r>
  <r>
    <n v="1756"/>
    <m/>
    <x v="86"/>
    <x v="2"/>
    <s v="SAGITA INDAH PURNAMI"/>
    <s v="002481y6sXHjW102400"/>
    <s v="PL/R/2687/GL/2024"/>
    <d v="2024-10-11T00:00:00"/>
    <s v="System JRCare"/>
    <s v="Unpaid"/>
    <s v="Active"/>
    <x v="0"/>
    <s v="Done"/>
    <n v="18203068"/>
    <n v="18203068"/>
    <x v="3"/>
  </r>
  <r>
    <n v="1757"/>
    <m/>
    <x v="11"/>
    <x v="5"/>
    <s v="SUKAMTO"/>
    <s v="002851YKQuvcm102405"/>
    <s v="PL/R/10684/GL/2024"/>
    <d v="2024-10-04T00:00:00"/>
    <s v="System JRCare"/>
    <s v="Unpaid"/>
    <s v="Active"/>
    <x v="3"/>
    <s v="New"/>
    <s v="                       -  "/>
    <s v="                         -  "/>
    <x v="3"/>
  </r>
  <r>
    <n v="1758"/>
    <m/>
    <x v="144"/>
    <x v="3"/>
    <s v="RIYANTO"/>
    <s v="003524eR0HsK9112401"/>
    <s v="PL/R/5560/GL/2024"/>
    <d v="2024-11-25T00:00:00"/>
    <s v="System JRCare"/>
    <s v="Unpaid"/>
    <s v="Active"/>
    <x v="2"/>
    <s v="Done"/>
    <s v="                       -  "/>
    <s v="                         -  "/>
    <x v="2"/>
  </r>
  <r>
    <n v="1759"/>
    <m/>
    <x v="48"/>
    <x v="7"/>
    <s v="ALYA AYU TRIDAYANTI"/>
    <s v="002040Qtr7KKV112400"/>
    <s v="PL/R/3005/GL/2024"/>
    <d v="2024-11-08T00:00:00"/>
    <s v="System JRCare"/>
    <s v="Unpaid"/>
    <s v="Active"/>
    <x v="0"/>
    <s v="Done"/>
    <n v="13909987"/>
    <n v="13909987"/>
    <x v="2"/>
  </r>
  <r>
    <n v="1760"/>
    <m/>
    <x v="64"/>
    <x v="7"/>
    <s v="LEO ADITYA SAPUTRA"/>
    <s v="002041WQEE244112400"/>
    <s v="PL/R/3006/GL/2024"/>
    <d v="2024-11-08T00:00:00"/>
    <s v="System JRCare"/>
    <s v="Unpaid"/>
    <s v="Active"/>
    <x v="3"/>
    <s v="New"/>
    <s v="                       -  "/>
    <s v="                         -  "/>
    <x v="2"/>
  </r>
  <r>
    <n v="1761"/>
    <m/>
    <x v="10"/>
    <x v="3"/>
    <s v="TRI AMBARWATI"/>
    <s v="00436627BII7T112400"/>
    <s v="PL/R/5229/GL/2024"/>
    <d v="2024-11-08T00:00:00"/>
    <s v="System JRCare"/>
    <s v="Unpaid"/>
    <s v="Active"/>
    <x v="3"/>
    <s v="New"/>
    <s v="                       -  "/>
    <s v="                         -  "/>
    <x v="2"/>
  </r>
  <r>
    <n v="1762"/>
    <m/>
    <x v="11"/>
    <x v="5"/>
    <s v="ALVI NOVITA EPRILIA"/>
    <s v="001870YKy4opk112402"/>
    <s v="PL/R/11728/GL/2024"/>
    <d v="2024-11-01T00:00:00"/>
    <s v="System JRCare"/>
    <s v="Unpaid"/>
    <s v="Active"/>
    <x v="5"/>
    <s v="Done"/>
    <s v="                       -  "/>
    <s v="                         -  "/>
    <x v="2"/>
  </r>
  <r>
    <n v="1763"/>
    <m/>
    <x v="11"/>
    <x v="5"/>
    <s v="WIJDAN NAUFAL BAHY"/>
    <s v="005039RCsErLm112403"/>
    <s v="PL/R/11731/GL/2024"/>
    <d v="2024-11-01T00:00:00"/>
    <s v="System JRCare"/>
    <s v="Unpaid"/>
    <s v="Active"/>
    <x v="3"/>
    <s v="New"/>
    <s v="                       -  "/>
    <s v="                         -  "/>
    <x v="2"/>
  </r>
  <r>
    <n v="1764"/>
    <m/>
    <x v="11"/>
    <x v="5"/>
    <s v="NURUL HIDAYATI"/>
    <s v="0030140XU5QMc112403"/>
    <s v="PL/R/11727/GL/2024"/>
    <d v="2024-11-01T00:00:00"/>
    <s v="System JRCare"/>
    <s v="Unpaid"/>
    <s v="Active"/>
    <x v="5"/>
    <s v="Done"/>
    <s v="                       -  "/>
    <s v="                         -  "/>
    <x v="2"/>
  </r>
  <r>
    <n v="1765"/>
    <m/>
    <x v="60"/>
    <x v="0"/>
    <s v="DARMAWAN SAPUTRA"/>
    <s v="001313IGTxqB5112403"/>
    <s v="PL/R/3192/GL/2024"/>
    <d v="2024-11-16T00:00:00"/>
    <s v="System JRCare"/>
    <s v="Unpaid"/>
    <s v="Active"/>
    <x v="2"/>
    <s v="Done"/>
    <s v="                       -  "/>
    <s v="                         -  "/>
    <x v="2"/>
  </r>
  <r>
    <n v="1766"/>
    <m/>
    <x v="11"/>
    <x v="5"/>
    <s v="AMAT SUKARNO"/>
    <s v="002874HpJFVB0112401"/>
    <s v="PL/R/11730/GL/2024"/>
    <d v="2024-11-01T00:00:00"/>
    <s v="System JRCare"/>
    <s v="Unpaid"/>
    <s v="Active"/>
    <x v="5"/>
    <s v="Done"/>
    <s v="                       -  "/>
    <s v="                         -  "/>
    <x v="2"/>
  </r>
  <r>
    <n v="1767"/>
    <m/>
    <x v="11"/>
    <x v="5"/>
    <s v="NANANG SUGIYANTO"/>
    <s v="001391VtzaWOR112405"/>
    <s v="PL/R/11725/GL/2024"/>
    <d v="2024-11-01T00:00:00"/>
    <s v="System JRCare"/>
    <s v="Unpaid"/>
    <s v="Active"/>
    <x v="5"/>
    <s v="Done"/>
    <s v="                       -  "/>
    <s v="                         -  "/>
    <x v="2"/>
  </r>
  <r>
    <n v="1768"/>
    <m/>
    <x v="11"/>
    <x v="5"/>
    <s v="SHOFURA DEA ROZIANA"/>
    <s v="003793gnhnWKo112403"/>
    <s v="PL/R/11729/GL/2024"/>
    <d v="2024-11-01T00:00:00"/>
    <s v="System JRCare"/>
    <s v="Unpaid"/>
    <s v="Active"/>
    <x v="5"/>
    <s v="Done"/>
    <s v="                       -  "/>
    <s v="                         -  "/>
    <x v="2"/>
  </r>
  <r>
    <n v="1769"/>
    <m/>
    <x v="11"/>
    <x v="5"/>
    <s v="SUDADIANTO"/>
    <s v="004915UWJU1jY112402"/>
    <s v="PL/R/11724/GL/2024"/>
    <d v="2024-11-01T00:00:00"/>
    <s v="System JRCare"/>
    <s v="Unpaid"/>
    <s v="Active"/>
    <x v="5"/>
    <s v="Done"/>
    <s v="                       -  "/>
    <s v="                         -  "/>
    <x v="2"/>
  </r>
  <r>
    <n v="1770"/>
    <m/>
    <x v="11"/>
    <x v="5"/>
    <s v="MUHAMMAD AFFAN HAIDAR"/>
    <s v="002478d9F47oo112404"/>
    <s v="PL/R/11733/GL/2024"/>
    <d v="2024-11-01T00:00:00"/>
    <s v="System JRCare"/>
    <s v="Unpaid"/>
    <s v="Active"/>
    <x v="5"/>
    <s v="Done"/>
    <s v="                       -  "/>
    <s v="                         -  "/>
    <x v="2"/>
  </r>
  <r>
    <n v="1771"/>
    <m/>
    <x v="69"/>
    <x v="0"/>
    <s v="SRI KUSTINI"/>
    <s v="001525PmHlPgP102400"/>
    <s v="PL/R/2807/GL/2024"/>
    <d v="2024-10-25T00:00:00"/>
    <s v="System JRCare"/>
    <s v="Unpaid"/>
    <s v="Active"/>
    <x v="3"/>
    <s v="Draft"/>
    <s v="                       -  "/>
    <s v="                         -  "/>
    <x v="3"/>
  </r>
  <r>
    <n v="1772"/>
    <m/>
    <x v="69"/>
    <x v="0"/>
    <s v="FEBIOLA AMELIA PRASASTI"/>
    <s v="001524F58ENEB102400"/>
    <s v="PL/R/2809/GL/2024"/>
    <d v="2024-10-25T00:00:00"/>
    <s v="System JRCare"/>
    <s v="Unpaid"/>
    <s v="Active"/>
    <x v="3"/>
    <s v="Draft"/>
    <s v="                       -  "/>
    <s v="                         -  "/>
    <x v="3"/>
  </r>
  <r>
    <n v="1773"/>
    <m/>
    <x v="14"/>
    <x v="3"/>
    <s v="KEISYA MARTHANIA RAHAYU"/>
    <s v="003143KWDVNfs112401"/>
    <s v="PL/R/5321/GL/2024"/>
    <d v="2024-11-13T00:00:00"/>
    <s v="System JRCare"/>
    <s v="Unpaid"/>
    <s v="Active"/>
    <x v="0"/>
    <s v="Done"/>
    <n v="1103340"/>
    <n v="1103340"/>
    <x v="2"/>
  </r>
  <r>
    <n v="1774"/>
    <m/>
    <x v="14"/>
    <x v="3"/>
    <s v="NGATMONO"/>
    <s v="004436fGIVCFU112400"/>
    <s v="PL/R/5319/GL/2024"/>
    <d v="2024-11-13T00:00:00"/>
    <s v="System JRCare"/>
    <s v="Unpaid"/>
    <s v="Active"/>
    <x v="1"/>
    <s v="New"/>
    <s v="                       -  "/>
    <s v="                         -  "/>
    <x v="2"/>
  </r>
  <r>
    <n v="1775"/>
    <m/>
    <x v="14"/>
    <x v="3"/>
    <s v="VINA ANGGRAINI"/>
    <s v="000735x199vPe112402"/>
    <s v="PL/R/5323/GL/2024"/>
    <d v="2024-11-13T00:00:00"/>
    <s v="System JRCare"/>
    <s v="Unpaid"/>
    <s v="Active"/>
    <x v="1"/>
    <s v="New"/>
    <s v="                       -  "/>
    <s v="                         -  "/>
    <x v="2"/>
  </r>
  <r>
    <n v="1776"/>
    <m/>
    <x v="14"/>
    <x v="3"/>
    <s v="WATITI"/>
    <s v="000465VUDgWEF112402"/>
    <s v="PL/R/5324/GL/2024"/>
    <d v="2024-11-13T00:00:00"/>
    <s v="System JRCare"/>
    <s v="Unpaid"/>
    <s v="Active"/>
    <x v="1"/>
    <s v="New"/>
    <s v="                       -  "/>
    <s v="                         -  "/>
    <x v="2"/>
  </r>
  <r>
    <n v="1777"/>
    <m/>
    <x v="14"/>
    <x v="3"/>
    <s v="DARWANTO"/>
    <s v="003797QbMEua7112401"/>
    <s v="PL/R/5320/GL/2024"/>
    <d v="2024-11-13T00:00:00"/>
    <s v="System JRCare"/>
    <s v="Unpaid"/>
    <s v="Active"/>
    <x v="1"/>
    <s v="New"/>
    <s v="                       -  "/>
    <s v="                         -  "/>
    <x v="2"/>
  </r>
  <r>
    <n v="1778"/>
    <m/>
    <x v="14"/>
    <x v="3"/>
    <s v="ARDANA MUNALAM SAH"/>
    <s v="000105V2HSUFU112402"/>
    <s v="PL/R/5325/GL/2024"/>
    <d v="2024-11-13T00:00:00"/>
    <s v="System JRCare"/>
    <s v="Unpaid"/>
    <s v="Active"/>
    <x v="4"/>
    <s v="Done"/>
    <s v="                       -  "/>
    <s v="                         -  "/>
    <x v="2"/>
  </r>
  <r>
    <n v="1779"/>
    <m/>
    <x v="14"/>
    <x v="3"/>
    <s v="RUMILAH"/>
    <s v="003082DDxXXRo112401"/>
    <s v="PL/R/5322/GL/2024"/>
    <d v="2024-11-13T00:00:00"/>
    <s v="System JRCare"/>
    <s v="Unpaid"/>
    <s v="Active"/>
    <x v="1"/>
    <s v="New"/>
    <s v="                       -  "/>
    <s v="                         -  "/>
    <x v="2"/>
  </r>
  <r>
    <n v="1780"/>
    <m/>
    <x v="111"/>
    <x v="5"/>
    <s v="SUPARSIH"/>
    <s v="006367LE9aGcu112400"/>
    <s v="PL/R/12648/GL/2024"/>
    <d v="2024-11-20T00:00:00"/>
    <s v="System JRCare"/>
    <s v="Unpaid"/>
    <s v="Active"/>
    <x v="2"/>
    <s v="Done"/>
    <s v="                       -  "/>
    <s v="                         -  "/>
    <x v="2"/>
  </r>
  <r>
    <n v="1781"/>
    <m/>
    <x v="8"/>
    <x v="0"/>
    <s v="YOYOK HARTOYO"/>
    <s v="001523ZMW34CC102400"/>
    <s v="PL/R/2808/GL/2024"/>
    <d v="2024-10-25T00:00:00"/>
    <s v="System JRCare"/>
    <s v="Unpaid"/>
    <s v="Active"/>
    <x v="3"/>
    <s v="Done"/>
    <s v="                       -  "/>
    <s v="                         -  "/>
    <x v="3"/>
  </r>
  <r>
    <n v="1782"/>
    <m/>
    <x v="24"/>
    <x v="3"/>
    <s v="PAINAH"/>
    <s v="004086hpNOTJd102401"/>
    <s v="PL/R/4986/GL/2024"/>
    <d v="2024-10-23T00:00:00"/>
    <s v="System JRCare"/>
    <s v="Unpaid"/>
    <s v="Active"/>
    <x v="0"/>
    <s v="Done"/>
    <n v="27930569"/>
    <n v="11809804"/>
    <x v="3"/>
  </r>
  <r>
    <n v="1783"/>
    <m/>
    <x v="172"/>
    <x v="10"/>
    <s v="AMINUDIN SALEH"/>
    <s v="001524sTQN9F0112401"/>
    <s v="PL/R/6268/GL/2024"/>
    <d v="2024-11-19T00:00:00"/>
    <s v="System JRCare"/>
    <s v="Unpaid"/>
    <s v="Active"/>
    <x v="2"/>
    <s v="Done"/>
    <s v="                       -  "/>
    <s v="                         -  "/>
    <x v="2"/>
  </r>
  <r>
    <n v="1784"/>
    <m/>
    <x v="111"/>
    <x v="5"/>
    <s v="SUPARMI"/>
    <s v="006358hudecRm112400"/>
    <s v="PL/R/12677/GL/2024"/>
    <d v="2024-11-20T00:00:00"/>
    <s v="System JRCare"/>
    <s v="Unpaid"/>
    <s v="Active"/>
    <x v="2"/>
    <s v="Done"/>
    <s v="                       -  "/>
    <s v="                         -  "/>
    <x v="2"/>
  </r>
  <r>
    <n v="1785"/>
    <m/>
    <x v="179"/>
    <x v="10"/>
    <s v="YUNUS"/>
    <s v="003769LNtUuTF102400"/>
    <s v="PL/R/5471/GL/2024"/>
    <d v="2024-10-11T00:00:00"/>
    <s v="System JRCare"/>
    <s v="Unpaid"/>
    <s v="Active"/>
    <x v="3"/>
    <s v="Done"/>
    <s v="                       -  "/>
    <s v="                         -  "/>
    <x v="3"/>
  </r>
  <r>
    <n v="1786"/>
    <m/>
    <x v="111"/>
    <x v="5"/>
    <s v="UMINEM"/>
    <s v="006313kR7Enb1112400"/>
    <s v="PL/R/12405/GL/2024"/>
    <d v="2024-11-15T00:00:00"/>
    <s v="System JRCare"/>
    <s v="Unpaid"/>
    <s v="Active"/>
    <x v="2"/>
    <s v="Done"/>
    <s v="                       -  "/>
    <s v="                         -  "/>
    <x v="2"/>
  </r>
  <r>
    <n v="1787"/>
    <m/>
    <x v="134"/>
    <x v="9"/>
    <s v="SUGENG"/>
    <s v="003260829jiJS112400"/>
    <s v="PL/R/5046/GL/2024"/>
    <d v="2024-11-06T00:00:00"/>
    <s v="System JRCare"/>
    <s v="Unpaid"/>
    <s v="Active"/>
    <x v="2"/>
    <s v="Done"/>
    <s v="                       -  "/>
    <s v="                         -  "/>
    <x v="2"/>
  </r>
  <r>
    <n v="1788"/>
    <m/>
    <x v="78"/>
    <x v="7"/>
    <s v="ARSYA ANDRIAN PRATAMA"/>
    <s v="002028OaoaF5O112400"/>
    <s v="PL/R/2996/GL/2024"/>
    <d v="2024-11-06T00:00:00"/>
    <s v="System JRCare"/>
    <s v="Unpaid"/>
    <s v="Active"/>
    <x v="3"/>
    <s v="Done"/>
    <s v="                       -  "/>
    <s v="                         -  "/>
    <x v="2"/>
  </r>
  <r>
    <n v="1789"/>
    <m/>
    <x v="78"/>
    <x v="7"/>
    <s v="YUSUF AMIRULLAH"/>
    <s v="002029QkQb15M112400"/>
    <s v="PL/R/2997/GL/2024"/>
    <d v="2024-11-06T00:00:00"/>
    <s v="System JRCare"/>
    <s v="Unpaid"/>
    <s v="Active"/>
    <x v="3"/>
    <s v="Done"/>
    <s v="                       -  "/>
    <s v="                         -  "/>
    <x v="2"/>
  </r>
  <r>
    <n v="1790"/>
    <m/>
    <x v="55"/>
    <x v="10"/>
    <s v="AZKIA JENAR VANESSA"/>
    <s v="004143NsxFgzE112400"/>
    <s v="PL/R/5952/GL/2024"/>
    <d v="2024-11-06T00:00:00"/>
    <s v="System JRCare"/>
    <s v="Unpaid"/>
    <s v="Active"/>
    <x v="5"/>
    <s v="Done"/>
    <s v="                       -  "/>
    <s v="                         -  "/>
    <x v="2"/>
  </r>
  <r>
    <n v="1791"/>
    <m/>
    <x v="64"/>
    <x v="7"/>
    <s v="HERMANTO"/>
    <s v="002026xNbDBZq112400"/>
    <s v="PL/R/2995/GL/2024"/>
    <d v="2024-11-06T00:00:00"/>
    <s v="System JRCare"/>
    <s v="Unpaid"/>
    <s v="Active"/>
    <x v="3"/>
    <s v="Done"/>
    <s v="                       -  "/>
    <s v="                         -  "/>
    <x v="2"/>
  </r>
  <r>
    <n v="1792"/>
    <m/>
    <x v="134"/>
    <x v="9"/>
    <s v="RUTIPAH"/>
    <s v="003102ZXDE57C102400"/>
    <s v="PL/R/4754/GL/2024"/>
    <d v="2024-10-18T00:00:00"/>
    <s v="System JRCare"/>
    <s v="Unpaid"/>
    <s v="Active"/>
    <x v="0"/>
    <s v="Done"/>
    <n v="12530950"/>
    <n v="12530950"/>
    <x v="3"/>
  </r>
  <r>
    <n v="1793"/>
    <m/>
    <x v="176"/>
    <x v="5"/>
    <s v="TASIMIN"/>
    <s v="0050384YNpkRA102401"/>
    <s v="PL/R/11268/GL/2024"/>
    <d v="2024-10-18T00:00:00"/>
    <s v="System JRCare"/>
    <s v="Unpaid"/>
    <s v="Active"/>
    <x v="0"/>
    <s v="Done"/>
    <n v="14773553"/>
    <n v="5226447"/>
    <x v="3"/>
  </r>
  <r>
    <n v="1794"/>
    <m/>
    <x v="52"/>
    <x v="9"/>
    <s v="KUSNANI"/>
    <s v="003009Jp31cGb112402"/>
    <s v="PL/R/5479/GL/2024"/>
    <d v="2024-11-23T00:00:00"/>
    <s v="System JRCare"/>
    <s v="Unpaid"/>
    <s v="Active"/>
    <x v="3"/>
    <s v="New"/>
    <s v="                       -  "/>
    <s v="                         -  "/>
    <x v="2"/>
  </r>
  <r>
    <n v="1795"/>
    <m/>
    <x v="52"/>
    <x v="9"/>
    <s v="KUSNANI"/>
    <s v="003009zs7ZlJP112403"/>
    <s v="PL/R/5480/GL/2024"/>
    <d v="2024-11-23T00:00:00"/>
    <s v="System JRCare"/>
    <s v="Unpaid"/>
    <s v="Active"/>
    <x v="3"/>
    <s v="New"/>
    <s v="                       -  "/>
    <s v="                         -  "/>
    <x v="2"/>
  </r>
  <r>
    <n v="1796"/>
    <m/>
    <x v="0"/>
    <x v="0"/>
    <s v="SOFYAN"/>
    <s v="001724eaMs76C112400"/>
    <s v="PL/R/3314/GL/2024"/>
    <d v="2024-11-23T00:00:00"/>
    <s v="System JRCare"/>
    <s v="Unpaid"/>
    <s v="Active"/>
    <x v="3"/>
    <s v="New"/>
    <s v="                       -  "/>
    <s v="                         -  "/>
    <x v="2"/>
  </r>
  <r>
    <n v="1797"/>
    <m/>
    <x v="51"/>
    <x v="9"/>
    <s v="ALFRED MATTHEW PARULIAN LUMBANTOBING"/>
    <s v="002960b6GR8ZE112401"/>
    <s v="PL/R/5481/GL/2024"/>
    <d v="2024-11-23T00:00:00"/>
    <s v="System JRCare"/>
    <s v="Unpaid"/>
    <s v="Active"/>
    <x v="3"/>
    <s v="New"/>
    <s v="                       -  "/>
    <s v="                         -  "/>
    <x v="2"/>
  </r>
  <r>
    <n v="1798"/>
    <m/>
    <x v="11"/>
    <x v="5"/>
    <s v="ALFIA NAZZILATUL HUSNA"/>
    <s v="006487FC4YZDf112400"/>
    <s v="PL/R/12785/GL/2024"/>
    <d v="2024-11-23T00:00:00"/>
    <s v="System JRCare"/>
    <s v="Unpaid"/>
    <s v="Active"/>
    <x v="5"/>
    <s v="Done"/>
    <s v="                       -  "/>
    <s v="                         -  "/>
    <x v="2"/>
  </r>
  <r>
    <n v="1799"/>
    <m/>
    <x v="11"/>
    <x v="5"/>
    <s v="M DJAELANI MUSTHOFA"/>
    <s v="0064886CkdSZX112400"/>
    <s v="PL/R/12784/GL/2024"/>
    <d v="2024-11-23T00:00:00"/>
    <s v="System JRCare"/>
    <s v="Unpaid"/>
    <s v="Active"/>
    <x v="3"/>
    <s v="New"/>
    <s v="                       -  "/>
    <s v="                         -  "/>
    <x v="2"/>
  </r>
  <r>
    <n v="1800"/>
    <m/>
    <x v="111"/>
    <x v="5"/>
    <s v="TRIYANA PEBRIYANTI"/>
    <s v="006080ZeZFTTW112400"/>
    <s v="PL/R/12152/GL/2024"/>
    <d v="2024-11-08T00:00:00"/>
    <s v="System JRCare"/>
    <s v="Unpaid"/>
    <s v="Active"/>
    <x v="2"/>
    <s v="Done"/>
    <s v="                       -  "/>
    <s v="                         -  "/>
    <x v="2"/>
  </r>
  <r>
    <n v="1801"/>
    <m/>
    <x v="95"/>
    <x v="7"/>
    <s v="MUKHAMAD RIKFI SAPUTRO"/>
    <s v="001976X5VCi3p102400"/>
    <s v="PL/R/2936/GL/2024"/>
    <d v="2024-10-30T00:00:00"/>
    <s v="System JRCare"/>
    <s v="Unpaid"/>
    <s v="Active"/>
    <x v="3"/>
    <s v="Done"/>
    <s v="                       -  "/>
    <s v="                         -  "/>
    <x v="3"/>
  </r>
  <r>
    <n v="1802"/>
    <m/>
    <x v="158"/>
    <x v="7"/>
    <s v="MARZUKI"/>
    <s v="002123EWZ0DwY112400"/>
    <s v="PL/R/3110/GL/2024"/>
    <d v="2024-11-19T00:00:00"/>
    <s v="System JRCare"/>
    <s v="Unpaid"/>
    <s v="Active"/>
    <x v="3"/>
    <s v="New"/>
    <s v="                       -  "/>
    <s v="                         -  "/>
    <x v="2"/>
  </r>
  <r>
    <n v="1803"/>
    <m/>
    <x v="174"/>
    <x v="5"/>
    <s v="SAYID ABDUL RAHMAN"/>
    <s v="005607ryLsQ4c112400"/>
    <s v="PL/R/12858/GL/2024"/>
    <d v="2024-11-25T00:00:00"/>
    <s v="System JRCare"/>
    <s v="Unpaid"/>
    <s v="Active"/>
    <x v="3"/>
    <s v="New"/>
    <s v="                       -  "/>
    <s v="                         -  "/>
    <x v="2"/>
  </r>
  <r>
    <n v="1804"/>
    <m/>
    <x v="176"/>
    <x v="5"/>
    <s v="SASTRO WIYONO"/>
    <s v="006492O1WyW2z112400"/>
    <s v="PL/R/12861/GL/2024"/>
    <d v="2024-11-25T00:00:00"/>
    <s v="System JRCare"/>
    <s v="Unpaid"/>
    <s v="Active"/>
    <x v="3"/>
    <s v="New"/>
    <s v="                       -  "/>
    <s v="                         -  "/>
    <x v="2"/>
  </r>
  <r>
    <n v="1805"/>
    <m/>
    <x v="41"/>
    <x v="8"/>
    <s v="ISROM HADIYONO"/>
    <s v="001863gfFTNJr112400"/>
    <s v="PL/R/2472/GL/2024"/>
    <d v="2024-11-25T00:00:00"/>
    <s v="System JRCare"/>
    <s v="Unpaid"/>
    <s v="Active"/>
    <x v="3"/>
    <s v="New"/>
    <s v="                       -  "/>
    <s v="                         -  "/>
    <x v="2"/>
  </r>
  <r>
    <n v="1806"/>
    <m/>
    <x v="174"/>
    <x v="5"/>
    <s v="SILVIA ANINDYA PUTRI"/>
    <s v="005087A6HFgje112401"/>
    <s v="PL/R/12863/GL/2024"/>
    <d v="2024-11-25T00:00:00"/>
    <s v="System JRCare"/>
    <s v="Unpaid"/>
    <s v="Active"/>
    <x v="3"/>
    <s v="New"/>
    <s v="                       -  "/>
    <s v="                         -  "/>
    <x v="2"/>
  </r>
  <r>
    <n v="1807"/>
    <m/>
    <x v="111"/>
    <x v="5"/>
    <s v="PARTINI"/>
    <s v="004474RHKgyWK112401"/>
    <s v="PL/R/12407/GL/2024"/>
    <d v="2024-11-15T00:00:00"/>
    <s v="System JRCare"/>
    <s v="Unpaid"/>
    <s v="Active"/>
    <x v="2"/>
    <s v="Done"/>
    <s v="                       -  "/>
    <s v="                         -  "/>
    <x v="2"/>
  </r>
  <r>
    <n v="1808"/>
    <m/>
    <x v="104"/>
    <x v="8"/>
    <s v="ENDANG SUMIARSIH"/>
    <s v="0018667uPFqOO112400"/>
    <s v="PL/R/2474/GL/2024"/>
    <d v="2024-11-25T00:00:00"/>
    <s v="System JRCare"/>
    <s v="Unpaid"/>
    <s v="Active"/>
    <x v="3"/>
    <s v="New"/>
    <s v="                       -  "/>
    <s v="                         -  "/>
    <x v="2"/>
  </r>
  <r>
    <n v="1809"/>
    <m/>
    <x v="77"/>
    <x v="8"/>
    <s v="PARIYAH"/>
    <s v="001868Y2OQQvy112400"/>
    <s v="PL/R/2476/GL/2024"/>
    <d v="2024-11-25T00:00:00"/>
    <s v="System JRCare"/>
    <s v="Unpaid"/>
    <s v="Active"/>
    <x v="3"/>
    <s v="New"/>
    <s v="                       -  "/>
    <s v="                         -  "/>
    <x v="2"/>
  </r>
  <r>
    <n v="1810"/>
    <m/>
    <x v="174"/>
    <x v="5"/>
    <s v="AHMADI"/>
    <s v="0048583im2pq4112401"/>
    <s v="PL/R/12865/GL/2024"/>
    <d v="2024-11-25T00:00:00"/>
    <s v="System JRCare"/>
    <s v="Unpaid"/>
    <s v="Active"/>
    <x v="3"/>
    <s v="New"/>
    <s v="                       -  "/>
    <s v="                         -  "/>
    <x v="2"/>
  </r>
  <r>
    <n v="1811"/>
    <m/>
    <x v="144"/>
    <x v="3"/>
    <s v="RAHMA ULUDDIYAH NINGSIH"/>
    <s v="003158pZ88CFd112402"/>
    <s v="PL/R/5558/GL/2024"/>
    <d v="2024-11-25T00:00:00"/>
    <s v="System JRCare"/>
    <s v="Unpaid"/>
    <s v="Active"/>
    <x v="2"/>
    <s v="Done"/>
    <s v="                       -  "/>
    <s v="                         -  "/>
    <x v="2"/>
  </r>
  <r>
    <n v="1812"/>
    <m/>
    <x v="56"/>
    <x v="10"/>
    <s v="NOVYAN RAINDRA PUMALA"/>
    <s v="004423cY93NVi112400"/>
    <s v="PL/R/6398/GL/2024"/>
    <d v="2024-11-25T00:00:00"/>
    <s v="System JRCare"/>
    <s v="Unpaid"/>
    <s v="Active"/>
    <x v="3"/>
    <s v="New"/>
    <s v="                       -  "/>
    <s v="                         -  "/>
    <x v="2"/>
  </r>
  <r>
    <n v="1813"/>
    <m/>
    <x v="174"/>
    <x v="5"/>
    <s v="FERI YUDIANTONO"/>
    <s v="005957oahMKVR112400"/>
    <s v="PL/R/12857/GL/2024"/>
    <d v="2024-11-25T00:00:00"/>
    <s v="System JRCare"/>
    <s v="Unpaid"/>
    <s v="Active"/>
    <x v="3"/>
    <s v="New"/>
    <s v="                       -  "/>
    <s v="                         -  "/>
    <x v="2"/>
  </r>
  <r>
    <n v="1814"/>
    <m/>
    <x v="174"/>
    <x v="5"/>
    <s v="TETTY NURDIANA SARI"/>
    <s v="006028V3zuSoB112400"/>
    <s v="PL/R/12859/GL/2024"/>
    <d v="2024-11-25T00:00:00"/>
    <s v="System JRCare"/>
    <s v="Unpaid"/>
    <s v="Active"/>
    <x v="3"/>
    <s v="New"/>
    <s v="                       -  "/>
    <s v="                         -  "/>
    <x v="2"/>
  </r>
  <r>
    <n v="1815"/>
    <m/>
    <x v="55"/>
    <x v="10"/>
    <s v="RIZKY BACHTIAR YULIANTO"/>
    <s v="004421wzwAICR112400"/>
    <s v="PL/R/6397/GL/2024"/>
    <d v="2024-11-25T00:00:00"/>
    <s v="System JRCare"/>
    <s v="Unpaid"/>
    <s v="Active"/>
    <x v="3"/>
    <s v="New"/>
    <s v="                       -  "/>
    <s v="                         -  "/>
    <x v="2"/>
  </r>
  <r>
    <n v="1816"/>
    <m/>
    <x v="77"/>
    <x v="8"/>
    <s v="AMIN SUTOYO"/>
    <s v="0018697iLE5j0112400"/>
    <s v="PL/R/2477/GL/2024"/>
    <d v="2024-11-25T00:00:00"/>
    <s v="System JRCare"/>
    <s v="Unpaid"/>
    <s v="Active"/>
    <x v="3"/>
    <s v="New"/>
    <s v="                       -  "/>
    <s v="                         -  "/>
    <x v="2"/>
  </r>
  <r>
    <n v="1817"/>
    <m/>
    <x v="169"/>
    <x v="11"/>
    <s v="KARTIKA RATIH NURDIYANA"/>
    <s v="001508GmHWD3M112400"/>
    <s v="PL/R/2305/GL/2024"/>
    <d v="2024-11-25T00:00:00"/>
    <s v="System JRCare"/>
    <s v="Unpaid"/>
    <s v="Active"/>
    <x v="3"/>
    <s v="Done"/>
    <s v="                       -  "/>
    <s v="                         -  "/>
    <x v="2"/>
  </r>
  <r>
    <n v="1818"/>
    <m/>
    <x v="111"/>
    <x v="5"/>
    <s v="SYAFIRA ANGGRAINI SARWANTO"/>
    <s v="005490R326z4M112401"/>
    <s v="PL/R/12402/GL/2024"/>
    <d v="2024-11-15T00:00:00"/>
    <s v="System JRCare"/>
    <s v="Unpaid"/>
    <s v="Active"/>
    <x v="2"/>
    <s v="Done"/>
    <s v="                       -  "/>
    <s v="                         -  "/>
    <x v="2"/>
  </r>
  <r>
    <n v="1819"/>
    <m/>
    <x v="77"/>
    <x v="8"/>
    <s v="SRI SUTARTI"/>
    <s v="001867FUQff6F112400"/>
    <s v="PL/R/2475/GL/2024"/>
    <d v="2024-11-25T00:00:00"/>
    <s v="System JRCare"/>
    <s v="Unpaid"/>
    <s v="Active"/>
    <x v="3"/>
    <s v="New"/>
    <s v="                       -  "/>
    <s v="                         -  "/>
    <x v="2"/>
  </r>
  <r>
    <n v="1820"/>
    <m/>
    <x v="144"/>
    <x v="3"/>
    <s v="MOHAMMAT ANJAR"/>
    <s v="0035730DUrr4V112401"/>
    <s v="PL/R/5557/GL/2024"/>
    <d v="2024-11-25T00:00:00"/>
    <s v="System JRCare"/>
    <s v="Unpaid"/>
    <s v="Active"/>
    <x v="2"/>
    <s v="Done"/>
    <s v="                       -  "/>
    <s v="                         -  "/>
    <x v="2"/>
  </r>
  <r>
    <n v="1821"/>
    <m/>
    <x v="174"/>
    <x v="5"/>
    <s v="DAFFA AR-RAHMAN FIRJATULLAH"/>
    <s v="004989ZOImBHD112401"/>
    <s v="PL/R/12864/GL/2024"/>
    <d v="2024-11-25T00:00:00"/>
    <s v="System JRCare"/>
    <s v="Unpaid"/>
    <s v="Active"/>
    <x v="3"/>
    <s v="New"/>
    <s v="                       -  "/>
    <s v="                         -  "/>
    <x v="2"/>
  </r>
  <r>
    <n v="1822"/>
    <m/>
    <x v="56"/>
    <x v="10"/>
    <s v="IRFAN LUTFI SETIAWAN"/>
    <s v="004422KDYiSJi112400"/>
    <s v="PL/R/6396/GL/2024"/>
    <d v="2024-11-25T00:00:00"/>
    <s v="System JRCare"/>
    <s v="Unpaid"/>
    <s v="Active"/>
    <x v="3"/>
    <s v="New"/>
    <s v="                       -  "/>
    <s v="                         -  "/>
    <x v="2"/>
  </r>
  <r>
    <n v="1823"/>
    <m/>
    <x v="96"/>
    <x v="10"/>
    <s v="SUBAGYO"/>
    <s v="004424zFDuS9V112400"/>
    <s v="PL/R/6399/GL/2024"/>
    <d v="2024-11-25T00:00:00"/>
    <s v="System JRCare"/>
    <s v="Unpaid"/>
    <s v="Active"/>
    <x v="3"/>
    <s v="New"/>
    <s v="                       -  "/>
    <s v="                         -  "/>
    <x v="2"/>
  </r>
  <r>
    <n v="1824"/>
    <m/>
    <x v="144"/>
    <x v="3"/>
    <s v="REZA PRASETYA"/>
    <s v="005283dJWX36c112410"/>
    <s v="PL/R/5559/GL/2024"/>
    <d v="2024-11-25T00:00:00"/>
    <s v="System JRCare"/>
    <s v="Unpaid"/>
    <s v="Active"/>
    <x v="2"/>
    <s v="Done"/>
    <s v="                       -  "/>
    <s v="                         -  "/>
    <x v="2"/>
  </r>
  <r>
    <n v="1825"/>
    <m/>
    <x v="67"/>
    <x v="8"/>
    <s v="DARYANTO"/>
    <s v="001865IW27tyQ112400"/>
    <s v="PL/R/2473/GL/2024"/>
    <d v="2024-11-25T00:00:00"/>
    <s v="System JRCare"/>
    <s v="Unpaid"/>
    <s v="Active"/>
    <x v="3"/>
    <s v="New"/>
    <s v="                       -  "/>
    <s v="                         -  "/>
    <x v="2"/>
  </r>
  <r>
    <n v="1826"/>
    <m/>
    <x v="42"/>
    <x v="2"/>
    <s v="AGUNG PRAKOSO"/>
    <s v="0017625U3ZcYY112401"/>
    <s v="PL/R/3194/GL/2024"/>
    <d v="2024-11-25T00:00:00"/>
    <s v="System JRCare"/>
    <s v="Unpaid"/>
    <s v="Active"/>
    <x v="2"/>
    <s v="Done"/>
    <s v="                       -  "/>
    <s v="                         -  "/>
    <x v="2"/>
  </r>
  <r>
    <n v="1827"/>
    <m/>
    <x v="111"/>
    <x v="5"/>
    <s v="SUWARTI"/>
    <s v="005307AJ49shV102401"/>
    <s v="PL/R/10804/GL/2024"/>
    <d v="2024-10-08T00:00:00"/>
    <s v="System JRCare"/>
    <s v="Unpaid"/>
    <s v="Active"/>
    <x v="2"/>
    <s v="Done"/>
    <s v="                       -  "/>
    <s v="                         -  "/>
    <x v="3"/>
  </r>
  <r>
    <n v="1828"/>
    <m/>
    <x v="111"/>
    <x v="5"/>
    <s v="SUROTO"/>
    <s v="002609TQZXiPS112401"/>
    <s v="PL/R/12406/GL/2024"/>
    <d v="2024-11-15T00:00:00"/>
    <s v="System JRCare"/>
    <s v="Unpaid"/>
    <s v="Active"/>
    <x v="2"/>
    <s v="Done"/>
    <s v="                       -  "/>
    <s v="                         -  "/>
    <x v="2"/>
  </r>
  <r>
    <n v="1829"/>
    <m/>
    <x v="111"/>
    <x v="5"/>
    <s v="PANIKEM"/>
    <s v="0056257HKXoXL102400"/>
    <s v="PL/R/11222/GL/2024"/>
    <d v="2024-10-17T00:00:00"/>
    <s v="System JRCare"/>
    <s v="Unpaid"/>
    <s v="Active"/>
    <x v="2"/>
    <s v="Done"/>
    <s v="                       -  "/>
    <s v="                         -  "/>
    <x v="3"/>
  </r>
  <r>
    <n v="1830"/>
    <m/>
    <x v="111"/>
    <x v="5"/>
    <s v="SITI SULISTIOWATI"/>
    <s v="005606eLtz2ZW112400"/>
    <s v="PL/R/12408/GL/2024"/>
    <d v="2024-11-15T00:00:00"/>
    <s v="System JRCare"/>
    <s v="Unpaid"/>
    <s v="Active"/>
    <x v="2"/>
    <s v="Done"/>
    <s v="                       -  "/>
    <s v="                         -  "/>
    <x v="2"/>
  </r>
  <r>
    <n v="1831"/>
    <m/>
    <x v="111"/>
    <x v="5"/>
    <s v="IKHWAN MUHAMMAD HASAN"/>
    <s v="006368QnGkD06112400"/>
    <s v="PL/R/12647/GL/2024"/>
    <d v="2024-11-20T00:00:00"/>
    <s v="System JRCare"/>
    <s v="Unpaid"/>
    <s v="Active"/>
    <x v="2"/>
    <s v="Done"/>
    <s v="                       -  "/>
    <s v="                         -  "/>
    <x v="2"/>
  </r>
  <r>
    <n v="1832"/>
    <m/>
    <x v="111"/>
    <x v="5"/>
    <s v="ARDHA BAGUS INDRA PRADANA"/>
    <s v="006357fWJMZ0C112400"/>
    <s v="PL/R/12687/GL/2024"/>
    <d v="2024-11-21T00:00:00"/>
    <s v="System JRCare"/>
    <s v="Unpaid"/>
    <s v="Active"/>
    <x v="2"/>
    <s v="Done"/>
    <s v="                       -  "/>
    <s v="                         -  "/>
    <x v="2"/>
  </r>
  <r>
    <n v="1833"/>
    <m/>
    <x v="172"/>
    <x v="10"/>
    <s v="AGUSTIN NUR AENI"/>
    <s v="000832EFJIxji112401"/>
    <s v="PL/R/6270/GL/2024"/>
    <d v="2024-11-19T00:00:00"/>
    <s v="System JRCare"/>
    <s v="Unpaid"/>
    <s v="Active"/>
    <x v="2"/>
    <s v="Done"/>
    <s v="                       -  "/>
    <s v="                         -  "/>
    <x v="2"/>
  </r>
  <r>
    <n v="1834"/>
    <m/>
    <x v="42"/>
    <x v="2"/>
    <s v="ANDI SURYANTO"/>
    <s v="001921M3sVsfr112401"/>
    <s v="PL/R/3193/GL/2024"/>
    <d v="2024-11-25T00:00:00"/>
    <s v="System JRCare"/>
    <s v="Unpaid"/>
    <s v="Active"/>
    <x v="2"/>
    <s v="Done"/>
    <s v="                       -  "/>
    <s v="                         -  "/>
    <x v="2"/>
  </r>
  <r>
    <n v="1835"/>
    <m/>
    <x v="160"/>
    <x v="6"/>
    <s v="CITRA LINDA NOVITA SARI"/>
    <s v="00329737wkRXs112400"/>
    <s v="PL/R/4773/GL/2024"/>
    <d v="2024-11-17T00:00:00"/>
    <s v="System JRCare"/>
    <s v="Unpaid"/>
    <s v="Active"/>
    <x v="2"/>
    <s v="Done"/>
    <s v="                       -  "/>
    <s v="                         -  "/>
    <x v="2"/>
  </r>
  <r>
    <n v="1836"/>
    <m/>
    <x v="100"/>
    <x v="4"/>
    <s v="MUTIATUN"/>
    <s v="000456WL5VA2D112402"/>
    <s v="PL/R/2063/GL/2024"/>
    <d v="2024-11-15T00:00:00"/>
    <s v="System JRCare"/>
    <s v="Unpaid"/>
    <s v="Active"/>
    <x v="2"/>
    <s v="Done"/>
    <s v="                       -  "/>
    <s v="                         -  "/>
    <x v="2"/>
  </r>
  <r>
    <n v="1837"/>
    <m/>
    <x v="42"/>
    <x v="2"/>
    <s v="M. RIZQI RIDHO MAULANA"/>
    <s v="0017281aJye6t112402"/>
    <s v="PL/R/3192/GL/2024"/>
    <d v="2024-11-25T00:00:00"/>
    <s v="System JRCare"/>
    <s v="Unpaid"/>
    <s v="Active"/>
    <x v="2"/>
    <s v="Done"/>
    <s v="                       -  "/>
    <s v="                         -  "/>
    <x v="2"/>
  </r>
  <r>
    <n v="1838"/>
    <m/>
    <x v="10"/>
    <x v="3"/>
    <s v="SUHARI"/>
    <s v="004292UZGn1K8112400"/>
    <s v="PL/R/5228/GL/2024"/>
    <d v="2024-11-08T00:00:00"/>
    <s v="System JRCare"/>
    <s v="Unpaid"/>
    <s v="Active"/>
    <x v="3"/>
    <s v="New"/>
    <s v="                       -  "/>
    <s v="                         -  "/>
    <x v="2"/>
  </r>
  <r>
    <n v="1839"/>
    <m/>
    <x v="86"/>
    <x v="2"/>
    <s v="FARID"/>
    <s v="0013235juITI0102401"/>
    <s v="PL/R/2506/GL/2024"/>
    <d v="2024-10-01T00:00:00"/>
    <s v="System JRCare"/>
    <s v="Unpaid"/>
    <s v="Active"/>
    <x v="0"/>
    <s v="Done"/>
    <n v="531300"/>
    <n v="399255"/>
    <x v="3"/>
  </r>
  <r>
    <n v="1840"/>
    <m/>
    <x v="17"/>
    <x v="6"/>
    <s v="NICO ALEXANDER CHRISTIAN"/>
    <s v="002805NMoOPJp102400"/>
    <s v="PL/R/4333/GL/2024"/>
    <d v="2024-10-09T00:00:00"/>
    <s v="System JRCare"/>
    <s v="Unpaid"/>
    <s v="Active"/>
    <x v="0"/>
    <s v="Done"/>
    <n v="7545673"/>
    <n v="7545673"/>
    <x v="3"/>
  </r>
  <r>
    <n v="1841"/>
    <m/>
    <x v="17"/>
    <x v="6"/>
    <s v="NURBALISTIK INDAH SAFITRI"/>
    <s v="002804Xn8Xhh1102400"/>
    <s v="PL/R/4334/GL/2024"/>
    <d v="2024-10-09T00:00:00"/>
    <s v="System JRCare"/>
    <s v="Unpaid"/>
    <s v="Active"/>
    <x v="0"/>
    <s v="Done"/>
    <n v="15535426"/>
    <n v="15535426"/>
    <x v="3"/>
  </r>
  <r>
    <n v="1842"/>
    <m/>
    <x v="34"/>
    <x v="3"/>
    <s v="SOEKIMI"/>
    <s v="003866aYCZNiA102400"/>
    <s v="PL/R/4790/GL/2024"/>
    <d v="2024-10-09T00:00:00"/>
    <s v="System JRCare"/>
    <s v="Unpaid"/>
    <s v="Active"/>
    <x v="0"/>
    <s v="Done"/>
    <n v="25301180"/>
    <n v="17969316"/>
    <x v="3"/>
  </r>
  <r>
    <n v="1843"/>
    <m/>
    <x v="14"/>
    <x v="3"/>
    <s v="TOHA NURYANTO"/>
    <s v="004444jTQuG95112400"/>
    <s v="PL/R/5314/GL/2024"/>
    <d v="2024-11-13T00:00:00"/>
    <s v="System JRCare"/>
    <s v="Unpaid"/>
    <s v="Active"/>
    <x v="4"/>
    <s v="Done"/>
    <s v="                       -  "/>
    <s v="                         -  "/>
    <x v="2"/>
  </r>
  <r>
    <n v="1844"/>
    <m/>
    <x v="14"/>
    <x v="3"/>
    <s v="TRI MULYATI"/>
    <s v="004437pjFbmqU112400"/>
    <s v="PL/R/5318/GL/2024"/>
    <d v="2024-11-13T00:00:00"/>
    <s v="System JRCare"/>
    <s v="Unpaid"/>
    <s v="Active"/>
    <x v="3"/>
    <s v="New"/>
    <s v="                       -  "/>
    <s v="                         -  "/>
    <x v="2"/>
  </r>
  <r>
    <n v="1845"/>
    <m/>
    <x v="14"/>
    <x v="3"/>
    <s v="SUMIRI"/>
    <s v="0044413JFIWF7112400"/>
    <s v="PL/R/5317/GL/2024"/>
    <d v="2024-11-13T00:00:00"/>
    <s v="System JRCare"/>
    <s v="Unpaid"/>
    <s v="Active"/>
    <x v="3"/>
    <s v="New"/>
    <s v="                       -  "/>
    <s v="                         -  "/>
    <x v="2"/>
  </r>
  <r>
    <n v="1846"/>
    <m/>
    <x v="14"/>
    <x v="3"/>
    <s v="ORRYZA SATIVANO SANJAYA"/>
    <s v="004443CRn1L7F112400"/>
    <s v="PL/R/5315/GL/2024"/>
    <d v="2024-11-13T00:00:00"/>
    <s v="System JRCare"/>
    <s v="Unpaid"/>
    <s v="Active"/>
    <x v="3"/>
    <s v="New"/>
    <s v="                       -  "/>
    <s v="                         -  "/>
    <x v="2"/>
  </r>
  <r>
    <n v="1847"/>
    <m/>
    <x v="14"/>
    <x v="3"/>
    <s v="DEVANO JODY PRAWIRA"/>
    <s v="004442UuZomtB112400"/>
    <s v="PL/R/5316/GL/2024"/>
    <d v="2024-11-13T00:00:00"/>
    <s v="System JRCare"/>
    <s v="Unpaid"/>
    <s v="Active"/>
    <x v="3"/>
    <s v="New"/>
    <s v="                       -  "/>
    <s v="                         -  "/>
    <x v="2"/>
  </r>
  <r>
    <n v="1848"/>
    <m/>
    <x v="60"/>
    <x v="0"/>
    <s v="AL-GIBRAN MYU IBRAHIMOVIC"/>
    <s v="003234RR0Nbxq112405"/>
    <s v="PL/R/3186/GL/2024"/>
    <d v="2024-11-15T00:00:00"/>
    <s v="System JRCare"/>
    <s v="Unpaid"/>
    <s v="Active"/>
    <x v="0"/>
    <s v="Done"/>
    <n v="337961"/>
    <n v="337961"/>
    <x v="2"/>
  </r>
  <r>
    <n v="1849"/>
    <m/>
    <x v="60"/>
    <x v="0"/>
    <s v="JATMIKO"/>
    <s v="003235EQoLwOJ112405"/>
    <s v="PL/R/3189/GL/2024"/>
    <d v="2024-11-15T00:00:00"/>
    <s v="System JRCare"/>
    <s v="Unpaid"/>
    <s v="Active"/>
    <x v="2"/>
    <s v="Done"/>
    <s v="                       -  "/>
    <s v="                         -  "/>
    <x v="2"/>
  </r>
  <r>
    <n v="1850"/>
    <m/>
    <x v="203"/>
    <x v="8"/>
    <s v="ROMYATI"/>
    <s v="000901HEJ4WT5102401"/>
    <s v="PL/R/2225/GL/2024"/>
    <d v="2024-10-23T00:00:00"/>
    <s v="System JRCare"/>
    <s v="Unpaid"/>
    <s v="Active"/>
    <x v="1"/>
    <s v="New"/>
    <s v="                       -  "/>
    <s v="                         -  "/>
    <x v="3"/>
  </r>
  <r>
    <n v="1851"/>
    <m/>
    <x v="173"/>
    <x v="8"/>
    <s v="WULAN THAZIROTUL MARWAH"/>
    <s v="000953GJkBuc7102402"/>
    <s v="PL/R/2220/GL/2024"/>
    <d v="2024-10-23T00:00:00"/>
    <s v="System JRCare"/>
    <s v="Unpaid"/>
    <s v="Active"/>
    <x v="1"/>
    <s v="New"/>
    <n v="2046579"/>
    <n v="2046579"/>
    <x v="3"/>
  </r>
  <r>
    <n v="1852"/>
    <m/>
    <x v="78"/>
    <x v="7"/>
    <s v="SOFWAN HADI"/>
    <s v="0020686xHW954112400"/>
    <s v="PL/R/3059/GL/2024"/>
    <d v="2024-11-14T00:00:00"/>
    <s v="System JRCare"/>
    <s v="Unpaid"/>
    <s v="Active"/>
    <x v="0"/>
    <s v="Done"/>
    <n v="43116841"/>
    <n v="20000000"/>
    <x v="2"/>
  </r>
  <r>
    <n v="1853"/>
    <m/>
    <x v="203"/>
    <x v="8"/>
    <s v="DZAKWAN AGMA FATUROHMAN"/>
    <s v="000083V7eD5v3102405"/>
    <s v="PL/R/2223/GL/2024"/>
    <d v="2024-10-23T00:00:00"/>
    <s v="System JRCare"/>
    <s v="Unpaid"/>
    <s v="Active"/>
    <x v="1"/>
    <s v="New"/>
    <s v="                       -  "/>
    <s v="                         -  "/>
    <x v="3"/>
  </r>
  <r>
    <n v="1854"/>
    <m/>
    <x v="59"/>
    <x v="1"/>
    <s v="SATUTI"/>
    <s v="003863EZ27JUr112400"/>
    <s v="PL/R/8717/GL/2024"/>
    <d v="2024-11-21T00:00:00"/>
    <s v="System JRCare"/>
    <s v="Unpaid"/>
    <s v="Active"/>
    <x v="3"/>
    <s v="New"/>
    <s v="                       -  "/>
    <s v="                         -  "/>
    <x v="2"/>
  </r>
  <r>
    <n v="1855"/>
    <m/>
    <x v="51"/>
    <x v="9"/>
    <s v="HARDI APRIANSYAH"/>
    <s v="003567VtFCXTc102401"/>
    <s v="PL/R/4786/GL/2024"/>
    <d v="2024-10-23T00:00:00"/>
    <s v="System JRCare"/>
    <s v="Unpaid"/>
    <s v="Active"/>
    <x v="0"/>
    <s v="Done"/>
    <n v="6874623"/>
    <n v="6874623"/>
    <x v="3"/>
  </r>
  <r>
    <n v="1856"/>
    <m/>
    <x v="204"/>
    <x v="6"/>
    <s v="WAHYU SETIABUDI"/>
    <s v="002976QVsUOKT112400"/>
    <s v="PL/R/4780/GL/2024"/>
    <d v="2024-11-17T00:00:00"/>
    <s v="System JRCare"/>
    <s v="Unpaid"/>
    <s v="Active"/>
    <x v="3"/>
    <s v="New"/>
    <s v="                       -  "/>
    <s v="                         -  "/>
    <x v="2"/>
  </r>
  <r>
    <n v="1857"/>
    <m/>
    <x v="205"/>
    <x v="6"/>
    <s v="LASINO"/>
    <s v="003083RH2TEc9112400"/>
    <s v="PL/R/4779/GL/2024"/>
    <d v="2024-11-17T00:00:00"/>
    <s v="System JRCare"/>
    <s v="Unpaid"/>
    <s v="Active"/>
    <x v="3"/>
    <s v="New"/>
    <s v="                       -  "/>
    <s v="                         -  "/>
    <x v="2"/>
  </r>
  <r>
    <n v="1858"/>
    <m/>
    <x v="69"/>
    <x v="0"/>
    <s v="PRATAMA ABDI S ANJAYA"/>
    <s v="001593pXi0I3F112401"/>
    <s v="PL/R/2957/GL/2024"/>
    <d v="2024-11-06T00:00:00"/>
    <s v="System JRCare"/>
    <s v="Unpaid"/>
    <s v="Active"/>
    <x v="3"/>
    <s v="Draft"/>
    <s v="                       -  "/>
    <s v="                         -  "/>
    <x v="2"/>
  </r>
  <r>
    <n v="1859"/>
    <m/>
    <x v="61"/>
    <x v="1"/>
    <s v="P.HANTO"/>
    <s v="00163937GFSt8112401"/>
    <s v="PL/R/8326/GL/2024"/>
    <d v="2024-11-06T00:00:00"/>
    <s v="System JRCare"/>
    <s v="Unpaid"/>
    <s v="Active"/>
    <x v="0"/>
    <s v="Done"/>
    <n v="7041062"/>
    <n v="7041062"/>
    <x v="2"/>
  </r>
  <r>
    <n v="1860"/>
    <m/>
    <x v="81"/>
    <x v="10"/>
    <s v="ANISAH DWI PUTRI"/>
    <s v="004142eVZ6JZh112400"/>
    <s v="PL/R/5951/GL/2024"/>
    <d v="2024-11-06T00:00:00"/>
    <s v="System JRCare"/>
    <s v="Unpaid"/>
    <s v="Active"/>
    <x v="3"/>
    <s v="New"/>
    <s v="                       -  "/>
    <s v="                         -  "/>
    <x v="2"/>
  </r>
  <r>
    <n v="1861"/>
    <m/>
    <x v="69"/>
    <x v="0"/>
    <s v="M.ABDEE PRASTYO"/>
    <s v="001595FsOWOkP112400"/>
    <s v="PL/R/2955/GL/2024"/>
    <d v="2024-11-06T00:00:00"/>
    <s v="System JRCare"/>
    <s v="Unpaid"/>
    <s v="Active"/>
    <x v="3"/>
    <s v="Draft"/>
    <s v="                       -  "/>
    <s v="                         -  "/>
    <x v="2"/>
  </r>
  <r>
    <n v="1862"/>
    <m/>
    <x v="10"/>
    <x v="3"/>
    <s v="ALUSIA RHENA HAPSARI"/>
    <s v="004364kXGBs9f112400"/>
    <s v="PL/R/5226/GL/2024"/>
    <d v="2024-11-08T00:00:00"/>
    <s v="System JRCare"/>
    <s v="Unpaid"/>
    <s v="Active"/>
    <x v="3"/>
    <s v="New"/>
    <s v="                       -  "/>
    <s v="                         -  "/>
    <x v="2"/>
  </r>
  <r>
    <n v="1863"/>
    <m/>
    <x v="1"/>
    <x v="1"/>
    <s v="MASYITHOH AINI"/>
    <s v="004164Nn1DKNG112401"/>
    <s v="PL/R/8373/GL/2024"/>
    <d v="2024-11-08T00:00:00"/>
    <s v="System JRCare"/>
    <s v="Unpaid"/>
    <s v="Active"/>
    <x v="5"/>
    <s v="Done"/>
    <s v="                       -  "/>
    <s v="                         -  "/>
    <x v="2"/>
  </r>
  <r>
    <n v="1864"/>
    <m/>
    <x v="127"/>
    <x v="5"/>
    <s v="SRI MARYANI"/>
    <s v="006125N3uLYKL112400"/>
    <s v="PL/R/12143/GL/2024"/>
    <d v="2024-11-08T00:00:00"/>
    <s v="System JRCare"/>
    <s v="Unpaid"/>
    <s v="Active"/>
    <x v="3"/>
    <s v="New"/>
    <s v="                       -  "/>
    <s v="                         -  "/>
    <x v="2"/>
  </r>
  <r>
    <n v="1865"/>
    <m/>
    <x v="127"/>
    <x v="5"/>
    <s v="MOHAMMAD ROFI AL ASHARI"/>
    <s v="00598119OIwZ2112400"/>
    <s v="PL/R/12151/GL/2024"/>
    <d v="2024-11-08T00:00:00"/>
    <s v="System JRCare"/>
    <s v="Unpaid"/>
    <s v="Active"/>
    <x v="3"/>
    <s v="Done"/>
    <s v="                       -  "/>
    <s v="                         -  "/>
    <x v="2"/>
  </r>
  <r>
    <n v="1866"/>
    <m/>
    <x v="27"/>
    <x v="5"/>
    <s v="SARWANTO"/>
    <s v="00611953CHIu0112400"/>
    <s v="PL/R/12146/GL/2024"/>
    <d v="2024-11-08T00:00:00"/>
    <s v="System JRCare"/>
    <s v="Unpaid"/>
    <s v="Active"/>
    <x v="3"/>
    <s v="Draft"/>
    <s v="                       -  "/>
    <s v="                         -  "/>
    <x v="2"/>
  </r>
  <r>
    <n v="1867"/>
    <m/>
    <x v="11"/>
    <x v="5"/>
    <s v="RIYADI NINGSIH"/>
    <s v="006097kI3Y7qN112400"/>
    <s v="PL/R/12149/GL/2024"/>
    <d v="2024-11-08T00:00:00"/>
    <s v="System JRCare"/>
    <s v="Unpaid"/>
    <s v="Active"/>
    <x v="3"/>
    <s v="Done"/>
    <s v="                       -  "/>
    <s v="                         -  "/>
    <x v="2"/>
  </r>
  <r>
    <n v="1868"/>
    <m/>
    <x v="59"/>
    <x v="1"/>
    <s v="AGUS KATMANTO"/>
    <s v="003667I8mR7gF112400"/>
    <s v="PL/R/8372/GL/2024"/>
    <d v="2024-11-08T00:00:00"/>
    <s v="System JRCare"/>
    <s v="Unpaid"/>
    <s v="Active"/>
    <x v="0"/>
    <s v="Done"/>
    <n v="15464762"/>
    <n v="15464762"/>
    <x v="2"/>
  </r>
  <r>
    <n v="1869"/>
    <m/>
    <x v="33"/>
    <x v="5"/>
    <s v="MULYONO"/>
    <s v="000970WrVc44d112403"/>
    <s v="PL/R/12150/GL/2024"/>
    <d v="2024-11-08T00:00:00"/>
    <s v="System JRCare"/>
    <s v="Unpaid"/>
    <s v="Active"/>
    <x v="1"/>
    <s v="New"/>
    <s v="                       -  "/>
    <s v="                         -  "/>
    <x v="2"/>
  </r>
  <r>
    <n v="1870"/>
    <m/>
    <x v="11"/>
    <x v="5"/>
    <s v="PRONO LEGOWO"/>
    <s v="006121iYZMClf112400"/>
    <s v="PL/R/12145/GL/2024"/>
    <d v="2024-11-08T00:00:00"/>
    <s v="System JRCare"/>
    <s v="Unpaid"/>
    <s v="Active"/>
    <x v="3"/>
    <s v="Done"/>
    <s v="                       -  "/>
    <s v="                         -  "/>
    <x v="2"/>
  </r>
  <r>
    <n v="1871"/>
    <m/>
    <x v="11"/>
    <x v="5"/>
    <s v="WARSITO"/>
    <s v="006196IWlSntj112401"/>
    <s v="PL/R/12856/GL/2024"/>
    <d v="2024-11-25T00:00:00"/>
    <s v="System JRCare"/>
    <s v="Unpaid"/>
    <s v="Active"/>
    <x v="3"/>
    <s v="Done"/>
    <s v="                       -  "/>
    <s v="                         -  "/>
    <x v="2"/>
  </r>
  <r>
    <n v="1872"/>
    <m/>
    <x v="60"/>
    <x v="0"/>
    <s v="JATMIKO"/>
    <s v="003235UYC9C8c112406"/>
    <s v="PL/R/3334/GL/2024"/>
    <d v="2024-11-25T00:00:00"/>
    <s v="System JRCare"/>
    <s v="Unpaid"/>
    <s v="Active"/>
    <x v="3"/>
    <s v="Done"/>
    <s v="                       -  "/>
    <s v="                         -  "/>
    <x v="2"/>
  </r>
  <r>
    <n v="1873"/>
    <m/>
    <x v="41"/>
    <x v="8"/>
    <s v="DIDI SUGIANTO"/>
    <s v="001853CzkAW7g112400"/>
    <s v="PL/R/2465/GL/2024"/>
    <d v="2024-11-25T00:00:00"/>
    <s v="System JRCare"/>
    <s v="Unpaid"/>
    <s v="Active"/>
    <x v="3"/>
    <s v="New"/>
    <s v="                       -  "/>
    <s v="                         -  "/>
    <x v="2"/>
  </r>
  <r>
    <n v="1874"/>
    <m/>
    <x v="11"/>
    <x v="5"/>
    <s v="ASFANI"/>
    <s v="003631BOnGO3Q112403"/>
    <s v="PL/R/12853/GL/2024"/>
    <d v="2024-11-25T00:00:00"/>
    <s v="System JRCare"/>
    <s v="Unpaid"/>
    <s v="Active"/>
    <x v="3"/>
    <s v="New"/>
    <s v="                       -  "/>
    <s v="                         -  "/>
    <x v="2"/>
  </r>
  <r>
    <n v="1875"/>
    <m/>
    <x v="79"/>
    <x v="5"/>
    <s v="WITONO"/>
    <s v="0064945fDdYnT112400"/>
    <s v="PL/R/12854/GL/2024"/>
    <d v="2024-11-25T00:00:00"/>
    <s v="System JRCare"/>
    <s v="Unpaid"/>
    <s v="Active"/>
    <x v="3"/>
    <s v="New"/>
    <s v="                       -  "/>
    <s v="                         -  "/>
    <x v="2"/>
  </r>
  <r>
    <n v="1876"/>
    <m/>
    <x v="104"/>
    <x v="8"/>
    <s v="IKHWAN REYNALDHY MAHENDRA"/>
    <s v="0018568nFYO0K112400"/>
    <s v="PL/R/2467/GL/2024"/>
    <d v="2024-11-25T00:00:00"/>
    <s v="System JRCare"/>
    <s v="Unpaid"/>
    <s v="Active"/>
    <x v="3"/>
    <s v="New"/>
    <s v="                       -  "/>
    <s v="                         -  "/>
    <x v="2"/>
  </r>
  <r>
    <n v="1877"/>
    <m/>
    <x v="11"/>
    <x v="5"/>
    <s v="GIYANTO"/>
    <s v="0062307kDJA8W112401"/>
    <s v="PL/R/12855/GL/2024"/>
    <d v="2024-11-25T00:00:00"/>
    <s v="System JRCare"/>
    <s v="Unpaid"/>
    <s v="Active"/>
    <x v="3"/>
    <s v="Done"/>
    <s v="                       -  "/>
    <s v="                         -  "/>
    <x v="2"/>
  </r>
  <r>
    <n v="1878"/>
    <m/>
    <x v="104"/>
    <x v="8"/>
    <s v="TARYUN"/>
    <s v="001860NayD0j7112400"/>
    <s v="PL/R/2470/GL/2024"/>
    <d v="2024-11-25T00:00:00"/>
    <s v="System JRCare"/>
    <s v="Unpaid"/>
    <s v="Active"/>
    <x v="3"/>
    <s v="New"/>
    <s v="                       -  "/>
    <s v="                         -  "/>
    <x v="2"/>
  </r>
  <r>
    <n v="1879"/>
    <m/>
    <x v="206"/>
    <x v="0"/>
    <s v="ARYO ARDIAN MAULANA"/>
    <s v="000946DU7zQK4112402"/>
    <s v="PL/R/3338/GL/2024"/>
    <d v="2024-11-25T00:00:00"/>
    <s v="System JRCare"/>
    <s v="Unpaid"/>
    <s v="Active"/>
    <x v="3"/>
    <s v="New"/>
    <s v="                       -  "/>
    <s v="                         -  "/>
    <x v="2"/>
  </r>
  <r>
    <n v="1880"/>
    <m/>
    <x v="60"/>
    <x v="0"/>
    <s v="PEPPY DEWI FITRIYANTI"/>
    <s v="000843LaExKLJ112403"/>
    <s v="PL/R/3324/GL/2024"/>
    <d v="2024-11-25T00:00:00"/>
    <s v="System JRCare"/>
    <s v="Unpaid"/>
    <s v="Active"/>
    <x v="3"/>
    <s v="Done"/>
    <s v="                       -  "/>
    <s v="                         -  "/>
    <x v="2"/>
  </r>
  <r>
    <n v="1881"/>
    <m/>
    <x v="144"/>
    <x v="3"/>
    <s v="AHMAD ALI AHYAR"/>
    <s v="000168QkMJP8o112407"/>
    <s v="PL/R/5555/GL/2024"/>
    <d v="2024-11-25T00:00:00"/>
    <s v="System JRCare"/>
    <s v="Unpaid"/>
    <s v="Active"/>
    <x v="2"/>
    <s v="Done"/>
    <s v="                       -  "/>
    <s v="                         -  "/>
    <x v="2"/>
  </r>
  <r>
    <n v="1882"/>
    <m/>
    <x v="99"/>
    <x v="1"/>
    <s v="BUDHI KRISTIANTO PRABOWO"/>
    <s v="003898RBJWCxn112400"/>
    <s v="PL/R/8777/GL/2024"/>
    <d v="2024-11-25T00:00:00"/>
    <s v="System JRCare"/>
    <s v="Unpaid"/>
    <s v="Active"/>
    <x v="3"/>
    <s v="New"/>
    <s v="                       -  "/>
    <s v="                         -  "/>
    <x v="2"/>
  </r>
  <r>
    <n v="1883"/>
    <m/>
    <x v="53"/>
    <x v="5"/>
    <s v="SUTARJO"/>
    <s v="006496SMMZK4Z112400"/>
    <s v="PL/R/12850/GL/2024"/>
    <d v="2024-11-25T00:00:00"/>
    <s v="System JRCare"/>
    <s v="Unpaid"/>
    <s v="Active"/>
    <x v="3"/>
    <s v="New"/>
    <s v="                       -  "/>
    <s v="                         -  "/>
    <x v="2"/>
  </r>
  <r>
    <n v="1884"/>
    <m/>
    <x v="207"/>
    <x v="10"/>
    <s v="SUHERI"/>
    <s v="004247604OUJw112400"/>
    <s v="PL/R/6150/GL/2024"/>
    <d v="2024-11-13T00:00:00"/>
    <s v="System JRCare"/>
    <s v="Unpaid"/>
    <s v="Active"/>
    <x v="1"/>
    <s v="New"/>
    <s v="                       -  "/>
    <s v="                         -  "/>
    <x v="2"/>
  </r>
  <r>
    <n v="1885"/>
    <m/>
    <x v="75"/>
    <x v="10"/>
    <s v="ASNAWI"/>
    <s v="004418wXeFEOT112400"/>
    <s v="PL/R/6395/GL/2024"/>
    <d v="2024-11-25T00:00:00"/>
    <s v="System JRCare"/>
    <s v="Unpaid"/>
    <s v="Active"/>
    <x v="3"/>
    <s v="New"/>
    <s v="                       -  "/>
    <s v="                         -  "/>
    <x v="2"/>
  </r>
  <r>
    <n v="1886"/>
    <m/>
    <x v="206"/>
    <x v="0"/>
    <s v="SEPTILIO ZAHRA NISSA AJI"/>
    <s v="001266C2MrZFw112401"/>
    <s v="PL/R/3337/GL/2024"/>
    <d v="2024-11-25T00:00:00"/>
    <s v="System JRCare"/>
    <s v="Unpaid"/>
    <s v="Active"/>
    <x v="3"/>
    <s v="New"/>
    <s v="                       -  "/>
    <s v="                         -  "/>
    <x v="2"/>
  </r>
  <r>
    <n v="1887"/>
    <m/>
    <x v="59"/>
    <x v="1"/>
    <s v="TEGAR EKO DARYANTO"/>
    <s v="001322YyFHFc3112403"/>
    <s v="PL/R/8775/GL/2024"/>
    <d v="2024-11-25T00:00:00"/>
    <s v="System JRCare"/>
    <s v="Unpaid"/>
    <s v="Active"/>
    <x v="3"/>
    <s v="Draft"/>
    <s v="                       -  "/>
    <s v="                         -  "/>
    <x v="2"/>
  </r>
  <r>
    <n v="1888"/>
    <m/>
    <x v="144"/>
    <x v="3"/>
    <s v="ALFIAN MEILANO PRASETYA"/>
    <s v="0035758YfFE9X112401"/>
    <s v="PL/R/5556/GL/2024"/>
    <d v="2024-11-25T00:00:00"/>
    <s v="System JRCare"/>
    <s v="Unpaid"/>
    <s v="Active"/>
    <x v="2"/>
    <s v="Done"/>
    <s v="                       -  "/>
    <s v="                         -  "/>
    <x v="2"/>
  </r>
  <r>
    <n v="1889"/>
    <m/>
    <x v="11"/>
    <x v="5"/>
    <s v="KRISTIANA"/>
    <s v="000625wVQEVTM112405"/>
    <s v="PL/R/12852/GL/2024"/>
    <d v="2024-11-25T00:00:00"/>
    <s v="System JRCare"/>
    <s v="Unpaid"/>
    <s v="Active"/>
    <x v="3"/>
    <s v="New"/>
    <s v="                       -  "/>
    <s v="                         -  "/>
    <x v="2"/>
  </r>
  <r>
    <n v="1890"/>
    <m/>
    <x v="53"/>
    <x v="5"/>
    <s v="TITIK SUPRIYATI"/>
    <s v="006495pZN8N7s112400"/>
    <s v="PL/R/12851/GL/2024"/>
    <d v="2024-11-25T00:00:00"/>
    <s v="System JRCare"/>
    <s v="Unpaid"/>
    <s v="Active"/>
    <x v="3"/>
    <s v="New"/>
    <s v="                       -  "/>
    <s v="                         -  "/>
    <x v="2"/>
  </r>
  <r>
    <n v="1891"/>
    <m/>
    <x v="104"/>
    <x v="8"/>
    <s v="KELVIN NEIZHAM DWI PUTRA"/>
    <s v="001855LmRCjVA112400"/>
    <s v="PL/R/2466/GL/2024"/>
    <d v="2024-11-25T00:00:00"/>
    <s v="System JRCare"/>
    <s v="Unpaid"/>
    <s v="Active"/>
    <x v="3"/>
    <s v="New"/>
    <s v="                       -  "/>
    <s v="                         -  "/>
    <x v="2"/>
  </r>
  <r>
    <n v="1892"/>
    <m/>
    <x v="103"/>
    <x v="1"/>
    <s v="SRI LESTARI"/>
    <s v="003826ZV967RY112401"/>
    <s v="PL/R/8776/GL/2024"/>
    <d v="2024-11-25T00:00:00"/>
    <s v="System JRCare"/>
    <s v="Unpaid"/>
    <s v="Active"/>
    <x v="3"/>
    <s v="New"/>
    <s v="                       -  "/>
    <s v="                         -  "/>
    <x v="2"/>
  </r>
  <r>
    <n v="1893"/>
    <m/>
    <x v="104"/>
    <x v="8"/>
    <s v="DANURI NARTO"/>
    <s v="0018570C78zZF112400"/>
    <s v="PL/R/2468/GL/2024"/>
    <d v="2024-11-25T00:00:00"/>
    <s v="System JRCare"/>
    <s v="Unpaid"/>
    <s v="Active"/>
    <x v="3"/>
    <s v="New"/>
    <s v="                       -  "/>
    <s v="                         -  "/>
    <x v="2"/>
  </r>
  <r>
    <n v="1894"/>
    <m/>
    <x v="60"/>
    <x v="0"/>
    <s v="LUSIANTI SUGIANTO"/>
    <s v="001310M3ENTIH112405"/>
    <s v="PL/R/3336/GL/2024"/>
    <d v="2024-11-25T00:00:00"/>
    <s v="System JRCare"/>
    <s v="Unpaid"/>
    <s v="Active"/>
    <x v="3"/>
    <s v="Done"/>
    <s v="                       -  "/>
    <s v="                         -  "/>
    <x v="2"/>
  </r>
  <r>
    <n v="1895"/>
    <m/>
    <x v="6"/>
    <x v="4"/>
    <s v="SUPARNO"/>
    <s v="001798gY44ICn112400"/>
    <s v="PL/R/2140/GL/2024"/>
    <d v="2024-11-25T00:00:00"/>
    <s v="System JRCare"/>
    <s v="Unpaid"/>
    <s v="Active"/>
    <x v="3"/>
    <s v="New"/>
    <s v="                       -  "/>
    <s v="                         -  "/>
    <x v="2"/>
  </r>
  <r>
    <n v="1896"/>
    <m/>
    <x v="60"/>
    <x v="0"/>
    <s v="BAYU IRWANTO"/>
    <s v="001331Skr5JAB112403"/>
    <s v="PL/R/3335/GL/2024"/>
    <d v="2024-11-25T00:00:00"/>
    <s v="System JRCare"/>
    <s v="Unpaid"/>
    <s v="Active"/>
    <x v="3"/>
    <s v="New"/>
    <s v="                       -  "/>
    <s v="                         -  "/>
    <x v="2"/>
  </r>
  <r>
    <n v="1897"/>
    <m/>
    <x v="77"/>
    <x v="8"/>
    <s v="ANGGUN DWI CAHYATI"/>
    <s v="001858Bk6BPTY112400"/>
    <s v="PL/R/2469/GL/2024"/>
    <d v="2024-11-25T00:00:00"/>
    <s v="System JRCare"/>
    <s v="Unpaid"/>
    <s v="Active"/>
    <x v="3"/>
    <s v="New"/>
    <s v="                       -  "/>
    <s v="                         -  "/>
    <x v="2"/>
  </r>
  <r>
    <n v="1898"/>
    <m/>
    <x v="11"/>
    <x v="5"/>
    <s v="KELVIN ARYA SAPUTRA"/>
    <s v="0025671eC2Ofq112402"/>
    <s v="PL/R/12847/GL/2024"/>
    <d v="2024-11-25T00:00:00"/>
    <s v="System JRCare"/>
    <s v="Unpaid"/>
    <s v="Active"/>
    <x v="3"/>
    <s v="New"/>
    <s v="                       -  "/>
    <s v="                         -  "/>
    <x v="2"/>
  </r>
  <r>
    <n v="1899"/>
    <m/>
    <x v="77"/>
    <x v="8"/>
    <s v="MUTHIA KINANTI NUR AZIZA"/>
    <s v="0018613AivAJL112400"/>
    <s v="PL/R/2471/GL/2024"/>
    <d v="2024-11-25T00:00:00"/>
    <s v="System JRCare"/>
    <s v="Unpaid"/>
    <s v="Active"/>
    <x v="3"/>
    <s v="Done"/>
    <s v="                       -  "/>
    <s v="                         -  "/>
    <x v="2"/>
  </r>
  <r>
    <n v="1900"/>
    <m/>
    <x v="11"/>
    <x v="5"/>
    <s v="DWI SUTONO"/>
    <s v="004415rwuMkWQ112403"/>
    <s v="PL/R/12849/GL/2024"/>
    <d v="2024-11-25T00:00:00"/>
    <s v="System JRCare"/>
    <s v="Unpaid"/>
    <s v="Active"/>
    <x v="3"/>
    <s v="New"/>
    <s v="                       -  "/>
    <s v="                         -  "/>
    <x v="2"/>
  </r>
  <r>
    <n v="1901"/>
    <m/>
    <x v="124"/>
    <x v="10"/>
    <s v="SABARI"/>
    <s v="004417rNN7JnH112400"/>
    <s v="PL/R/6394/GL/2024"/>
    <d v="2024-11-25T00:00:00"/>
    <s v="System JRCare"/>
    <s v="Unpaid"/>
    <s v="Active"/>
    <x v="3"/>
    <s v="New"/>
    <s v="                       -  "/>
    <s v="                         -  "/>
    <x v="2"/>
  </r>
  <r>
    <n v="1902"/>
    <m/>
    <x v="5"/>
    <x v="3"/>
    <s v="NGATMIATUN"/>
    <s v="003956r3pKk3n102401"/>
    <s v="PL/R/4898/GL/2024"/>
    <d v="2024-10-15T00:00:00"/>
    <s v="System JRCare"/>
    <s v="Unpaid"/>
    <s v="Active"/>
    <x v="2"/>
    <s v="Done"/>
    <s v="                       -  "/>
    <s v="                         -  "/>
    <x v="3"/>
  </r>
  <r>
    <n v="1903"/>
    <m/>
    <x v="17"/>
    <x v="6"/>
    <s v="NGATINI"/>
    <s v="0029961ZEkUW9102400"/>
    <s v="PL/R/4474/GL/2024"/>
    <d v="2024-10-24T00:00:00"/>
    <s v="System JRCare"/>
    <s v="Unpaid"/>
    <s v="Active"/>
    <x v="2"/>
    <s v="Done"/>
    <s v="                       -  "/>
    <s v="                         -  "/>
    <x v="3"/>
  </r>
  <r>
    <n v="1904"/>
    <m/>
    <x v="146"/>
    <x v="5"/>
    <s v="PARSIH"/>
    <s v="006110DRvIXYB112400"/>
    <s v="PL/R/12838/GL/2024"/>
    <d v="2024-11-25T00:00:00"/>
    <s v="System JRCare"/>
    <s v="Unpaid"/>
    <s v="Active"/>
    <x v="2"/>
    <s v="Done"/>
    <s v="                       -  "/>
    <s v="                         -  "/>
    <x v="2"/>
  </r>
  <r>
    <n v="1905"/>
    <m/>
    <x v="110"/>
    <x v="2"/>
    <s v="SOKHIKHUDIN"/>
    <s v="002710BTBlSF6112400"/>
    <s v="PL/R/2951/GL/2024"/>
    <d v="2024-11-11T00:00:00"/>
    <s v="System JRCare"/>
    <s v="Unpaid"/>
    <s v="Active"/>
    <x v="1"/>
    <s v="New"/>
    <s v="                       -  "/>
    <s v="                         -  "/>
    <x v="2"/>
  </r>
  <r>
    <n v="1906"/>
    <m/>
    <x v="30"/>
    <x v="5"/>
    <s v="WIMBARSI"/>
    <s v="006077Xz0Z3GS112400"/>
    <s v="PL/R/12153/GL/2024"/>
    <d v="2024-11-08T00:00:00"/>
    <s v="System JRCare"/>
    <s v="Unpaid"/>
    <s v="Active"/>
    <x v="5"/>
    <s v="Done"/>
    <s v="                       -  "/>
    <s v="                         -  "/>
    <x v="2"/>
  </r>
  <r>
    <n v="1907"/>
    <m/>
    <x v="1"/>
    <x v="1"/>
    <s v="RUSMIYATI"/>
    <s v="0036681TvT4ZZ112400"/>
    <s v="PL/R/8374/GL/2024"/>
    <d v="2024-11-08T00:00:00"/>
    <s v="System JRCare"/>
    <s v="Unpaid"/>
    <s v="Active"/>
    <x v="5"/>
    <s v="Done"/>
    <s v="                       -  "/>
    <s v="                         -  "/>
    <x v="2"/>
  </r>
  <r>
    <n v="1908"/>
    <m/>
    <x v="106"/>
    <x v="2"/>
    <s v="ROBUL"/>
    <s v="002275aemOiVH112401"/>
    <s v="PL/R/3113/GL/2024"/>
    <d v="2024-11-19T00:00:00"/>
    <s v="System JRCare"/>
    <s v="Unpaid"/>
    <s v="Active"/>
    <x v="0"/>
    <s v="Done"/>
    <n v="307800"/>
    <n v="307800"/>
    <x v="2"/>
  </r>
  <r>
    <n v="1909"/>
    <m/>
    <x v="106"/>
    <x v="2"/>
    <s v="TARONI"/>
    <s v="002113AFzl9QT112401"/>
    <s v="PL/R/3112/GL/2024"/>
    <d v="2024-11-19T00:00:00"/>
    <s v="System JRCare"/>
    <s v="Unpaid"/>
    <s v="Active"/>
    <x v="0"/>
    <s v="Done"/>
    <n v="757300"/>
    <n v="757300"/>
    <x v="2"/>
  </r>
  <r>
    <n v="1910"/>
    <m/>
    <x v="43"/>
    <x v="0"/>
    <s v="CAHYA ILMI ALIFIA"/>
    <s v="001723TCLbIMc112400"/>
    <s v="PL/R/3313/GL/2024"/>
    <d v="2024-11-23T00:00:00"/>
    <s v="System JRCare"/>
    <s v="Unpaid"/>
    <s v="Active"/>
    <x v="3"/>
    <s v="New"/>
    <s v="                       -  "/>
    <s v="                         -  "/>
    <x v="2"/>
  </r>
  <r>
    <n v="1911"/>
    <m/>
    <x v="127"/>
    <x v="5"/>
    <s v="AQDONNA SIMFONI SERIOCA"/>
    <s v="006124QHGUHc9112400"/>
    <s v="PL/R/12144/GL/2024"/>
    <d v="2024-11-08T00:00:00"/>
    <s v="System JRCare"/>
    <s v="Unpaid"/>
    <s v="Active"/>
    <x v="3"/>
    <s v="New"/>
    <s v="                       -  "/>
    <s v="                         -  "/>
    <x v="2"/>
  </r>
  <r>
    <n v="1912"/>
    <m/>
    <x v="10"/>
    <x v="3"/>
    <s v="DANANG ARDY KURNIAWAN"/>
    <s v="004363MNcIHST112400"/>
    <s v="PL/R/5227/GL/2024"/>
    <d v="2024-11-08T00:00:00"/>
    <s v="System JRCare"/>
    <s v="Unpaid"/>
    <s v="Active"/>
    <x v="3"/>
    <s v="New"/>
    <s v="                       -  "/>
    <s v="                         -  "/>
    <x v="2"/>
  </r>
  <r>
    <n v="1913"/>
    <m/>
    <x v="8"/>
    <x v="0"/>
    <s v="ONG, RONNY SETIAWAN"/>
    <s v="0014115H1AJT4102400"/>
    <s v="PL/R/2591/GL/2024"/>
    <d v="2024-10-04T00:00:00"/>
    <s v="System JRCare"/>
    <s v="Unpaid"/>
    <s v="Active"/>
    <x v="3"/>
    <s v="Done"/>
    <s v="                       -  "/>
    <s v="                         -  "/>
    <x v="3"/>
  </r>
  <r>
    <n v="1914"/>
    <m/>
    <x v="33"/>
    <x v="5"/>
    <s v="TRISTAN EL MALIK IBRAHIM"/>
    <s v="0054222Z5dAEX102400"/>
    <s v="PL/R/10679/GL/2024"/>
    <d v="2024-10-04T00:00:00"/>
    <s v="System JRCare"/>
    <s v="Unpaid"/>
    <s v="Active"/>
    <x v="3"/>
    <s v="New"/>
    <s v="                       -  "/>
    <s v="                         -  "/>
    <x v="3"/>
  </r>
  <r>
    <n v="1915"/>
    <m/>
    <x v="3"/>
    <x v="2"/>
    <s v="SOFIYAH"/>
    <s v="002402aB0CSS9102400"/>
    <s v="PL/R/2552/GL/2024"/>
    <d v="2024-10-04T00:00:00"/>
    <s v="System JRCare"/>
    <s v="Unpaid"/>
    <s v="Active"/>
    <x v="0"/>
    <s v="Done"/>
    <n v="8183000"/>
    <n v="8183000"/>
    <x v="3"/>
  </r>
  <r>
    <n v="1916"/>
    <m/>
    <x v="33"/>
    <x v="5"/>
    <s v="ARIFIN PURWAHARI PUTRA"/>
    <s v="005419WAU8RRC102400"/>
    <s v="PL/R/10680/GL/2024"/>
    <d v="2024-10-04T00:00:00"/>
    <s v="System JRCare"/>
    <s v="Unpaid"/>
    <s v="Active"/>
    <x v="3"/>
    <s v="New"/>
    <s v="                       -  "/>
    <s v="                         -  "/>
    <x v="3"/>
  </r>
  <r>
    <n v="1917"/>
    <m/>
    <x v="5"/>
    <x v="3"/>
    <s v="SUWARNEN"/>
    <s v="004188SXJ6Dn2102400"/>
    <s v="PL/R/5057/GL/2024"/>
    <d v="2024-10-30T00:00:00"/>
    <s v="System JRCare"/>
    <s v="Unpaid"/>
    <s v="Active"/>
    <x v="0"/>
    <s v="Done"/>
    <n v="7850005"/>
    <n v="7850005"/>
    <x v="3"/>
  </r>
  <r>
    <n v="1918"/>
    <m/>
    <x v="94"/>
    <x v="1"/>
    <s v="FAKHRUD AGHA NUR CAHYA"/>
    <s v="002395S07MWCq112411"/>
    <s v="PL/R/8252/GL/2024"/>
    <d v="2024-11-04T00:00:00"/>
    <s v="System JRCare"/>
    <s v="Unpaid"/>
    <s v="Active"/>
    <x v="0"/>
    <s v="Done"/>
    <n v="644000"/>
    <n v="644000"/>
    <x v="2"/>
  </r>
  <r>
    <n v="1919"/>
    <m/>
    <x v="2"/>
    <x v="0"/>
    <s v="PARNO TRIANTO"/>
    <s v="0010144KG7K5V102402"/>
    <s v="PL/R/2861/GL/2024"/>
    <d v="2024-10-30T00:00:00"/>
    <s v="System JRCare"/>
    <s v="Unpaid"/>
    <s v="Active"/>
    <x v="3"/>
    <s v="Draft"/>
    <s v="                       -  "/>
    <s v="                         -  "/>
    <x v="3"/>
  </r>
  <r>
    <n v="1920"/>
    <m/>
    <x v="208"/>
    <x v="10"/>
    <s v="YULI KARYAWATI"/>
    <s v="004031VLFtmgP102400"/>
    <s v="PL/R/5821/GL/2024"/>
    <d v="2024-10-30T00:00:00"/>
    <s v="System JRCare"/>
    <s v="Unpaid"/>
    <s v="Active"/>
    <x v="0"/>
    <s v="Done"/>
    <n v="36812950"/>
    <n v="20000000"/>
    <x v="3"/>
  </r>
  <r>
    <n v="1921"/>
    <m/>
    <x v="93"/>
    <x v="5"/>
    <s v="ENDRI IRAWAN"/>
    <s v="005591MZ2D78m102400"/>
    <s v="PL/R/10973/GL/2024"/>
    <d v="2024-10-11T00:00:00"/>
    <s v="System JRCare"/>
    <s v="Unpaid"/>
    <s v="Active"/>
    <x v="3"/>
    <s v="Done"/>
    <s v="                       -  "/>
    <s v="                         -  "/>
    <x v="3"/>
  </r>
  <r>
    <n v="1922"/>
    <m/>
    <x v="209"/>
    <x v="7"/>
    <s v="ARI KUSUMA SANTI"/>
    <s v="001902F2KZlwJ102400"/>
    <s v="PL/R/2831/GL/2024"/>
    <d v="2024-10-16T00:00:00"/>
    <s v="System JRCare"/>
    <s v="Unpaid"/>
    <s v="Active"/>
    <x v="0"/>
    <s v="Done"/>
    <n v="15993975"/>
    <n v="15993975"/>
    <x v="3"/>
  </r>
  <r>
    <n v="1923"/>
    <m/>
    <x v="60"/>
    <x v="0"/>
    <s v="WIDIYANA"/>
    <s v="000945nVrKZSO112404"/>
    <s v="PL/R/3179/GL/2024"/>
    <d v="2024-11-15T00:00:00"/>
    <s v="System JRCare"/>
    <s v="Unpaid"/>
    <s v="Active"/>
    <x v="2"/>
    <s v="Done"/>
    <s v="                       -  "/>
    <s v="                         -  "/>
    <x v="2"/>
  </r>
  <r>
    <n v="1924"/>
    <m/>
    <x v="60"/>
    <x v="0"/>
    <s v="PUJININGSIH"/>
    <s v="0011118IeCW75112405"/>
    <s v="PL/R/3184/GL/2024"/>
    <d v="2024-11-15T00:00:00"/>
    <s v="System JRCare"/>
    <s v="Unpaid"/>
    <s v="Active"/>
    <x v="2"/>
    <s v="Done"/>
    <s v="                       -  "/>
    <s v="                         -  "/>
    <x v="2"/>
  </r>
  <r>
    <n v="1925"/>
    <m/>
    <x v="60"/>
    <x v="0"/>
    <s v="LUSIANTI SUGIANTO"/>
    <s v="001310QYT8fUH112404"/>
    <s v="PL/R/3182/GL/2024"/>
    <d v="2024-11-15T00:00:00"/>
    <s v="System JRCare"/>
    <s v="Unpaid"/>
    <s v="Active"/>
    <x v="3"/>
    <s v="Done"/>
    <s v="                       -  "/>
    <s v="                         -  "/>
    <x v="2"/>
  </r>
  <r>
    <n v="1926"/>
    <m/>
    <x v="60"/>
    <x v="0"/>
    <s v="EUFRASIA ALTAIR PINASSANG"/>
    <s v="000218VnM9V1M112404"/>
    <s v="PL/R/3180/GL/2024"/>
    <d v="2024-11-15T00:00:00"/>
    <s v="System JRCare"/>
    <s v="Unpaid"/>
    <s v="Active"/>
    <x v="3"/>
    <s v="Done"/>
    <s v="                       -  "/>
    <s v="                         -  "/>
    <x v="2"/>
  </r>
  <r>
    <n v="1927"/>
    <m/>
    <x v="146"/>
    <x v="5"/>
    <s v="DWI MANDALA PUTRA"/>
    <s v="004633T9u68FN112402"/>
    <s v="PL/R/12832/GL/2024"/>
    <d v="2024-11-25T00:00:00"/>
    <s v="System JRCare"/>
    <s v="Unpaid"/>
    <s v="Active"/>
    <x v="2"/>
    <s v="Done"/>
    <s v="                       -  "/>
    <s v="                         -  "/>
    <x v="2"/>
  </r>
  <r>
    <n v="1928"/>
    <m/>
    <x v="61"/>
    <x v="1"/>
    <s v="SUWARNI"/>
    <s v="003103i1u63od102401"/>
    <s v="PL/R/7772/GL/2024"/>
    <d v="2024-10-18T00:00:00"/>
    <s v="System JRCare"/>
    <s v="Unpaid"/>
    <s v="Active"/>
    <x v="3"/>
    <s v="Draft"/>
    <s v="                       -  "/>
    <s v="                         -  "/>
    <x v="3"/>
  </r>
  <r>
    <n v="1929"/>
    <m/>
    <x v="100"/>
    <x v="4"/>
    <s v="BRIGIS HAYAT KUSWARDI"/>
    <s v="001023qVatI8W112401"/>
    <s v="PL/R/2062/GL/2024"/>
    <d v="2024-11-15T00:00:00"/>
    <s v="System JRCare"/>
    <s v="Unpaid"/>
    <s v="Active"/>
    <x v="2"/>
    <s v="Done"/>
    <s v="                       -  "/>
    <s v="                         -  "/>
    <x v="2"/>
  </r>
  <r>
    <n v="1930"/>
    <m/>
    <x v="60"/>
    <x v="0"/>
    <s v="DWI RACHMAWATI"/>
    <s v="0016715fTtWF0112401"/>
    <s v="PL/R/3197/GL/2024"/>
    <d v="2024-11-17T00:00:00"/>
    <s v="System JRCare"/>
    <s v="Unpaid"/>
    <s v="Active"/>
    <x v="2"/>
    <s v="Done"/>
    <s v="                       -  "/>
    <s v="                         -  "/>
    <x v="2"/>
  </r>
  <r>
    <n v="1931"/>
    <m/>
    <x v="69"/>
    <x v="0"/>
    <s v="WAHYUKA RIZKIZA VALEN"/>
    <s v="001446pE1bKf6112401"/>
    <s v="PL/R/3207/GL/2024"/>
    <d v="2024-11-17T00:00:00"/>
    <s v="System JRCare"/>
    <s v="Unpaid"/>
    <s v="Active"/>
    <x v="3"/>
    <s v="New"/>
    <s v="                       -  "/>
    <s v="                         -  "/>
    <x v="2"/>
  </r>
  <r>
    <n v="1932"/>
    <m/>
    <x v="59"/>
    <x v="1"/>
    <s v="SRI WAHYUNI"/>
    <s v="003528PUpV94C112403"/>
    <s v="PL/R/8589/GL/2024"/>
    <d v="2024-11-17T00:00:00"/>
    <s v="System JRCare"/>
    <s v="Unpaid"/>
    <s v="Active"/>
    <x v="2"/>
    <s v="Done"/>
    <s v="                       -  "/>
    <s v="                         -  "/>
    <x v="2"/>
  </r>
  <r>
    <n v="1933"/>
    <m/>
    <x v="59"/>
    <x v="1"/>
    <s v="MUHAMMAD GALIH RAMADHAN"/>
    <s v="003485QWFoU26112402"/>
    <s v="PL/R/8590/GL/2024"/>
    <d v="2024-11-17T00:00:00"/>
    <s v="System JRCare"/>
    <s v="Unpaid"/>
    <s v="Active"/>
    <x v="0"/>
    <s v="Done"/>
    <n v="419850"/>
    <n v="419850"/>
    <x v="2"/>
  </r>
  <r>
    <n v="1934"/>
    <m/>
    <x v="2"/>
    <x v="0"/>
    <s v="TOMI SAPUTRA"/>
    <s v="001008DItLXCR112403"/>
    <s v="PL/R/3156/GL/2024"/>
    <d v="2024-11-15T00:00:00"/>
    <s v="System JRCare"/>
    <s v="Unpaid"/>
    <s v="Active"/>
    <x v="2"/>
    <s v="Done"/>
    <s v="                       -  "/>
    <s v="                         -  "/>
    <x v="2"/>
  </r>
  <r>
    <n v="1935"/>
    <m/>
    <x v="11"/>
    <x v="5"/>
    <s v="AMANDA SUCI DIANAWATI"/>
    <s v="005687xDZQ21C102401"/>
    <s v="PL/R/11476/GL/2024"/>
    <d v="2024-10-23T00:00:00"/>
    <s v="System JRCare"/>
    <s v="Unpaid"/>
    <s v="Active"/>
    <x v="3"/>
    <s v="New"/>
    <s v="                       -  "/>
    <s v="                         -  "/>
    <x v="3"/>
  </r>
  <r>
    <n v="1936"/>
    <m/>
    <x v="17"/>
    <x v="6"/>
    <s v="DIVA ANAS TASYA PUTRI"/>
    <s v="002868D6qX12C102400"/>
    <s v="PL/R/4437/GL/2024"/>
    <d v="2024-10-19T00:00:00"/>
    <s v="System JRCare"/>
    <s v="Unpaid"/>
    <s v="Active"/>
    <x v="2"/>
    <s v="Done"/>
    <s v="                       -  "/>
    <s v="                         -  "/>
    <x v="3"/>
  </r>
  <r>
    <n v="1937"/>
    <m/>
    <x v="144"/>
    <x v="3"/>
    <s v="MOH SARIP"/>
    <s v="004362PnxXMXQ112401"/>
    <s v="PL/R/5225/GL/2024"/>
    <d v="2024-11-08T00:00:00"/>
    <s v="System JRCare"/>
    <s v="Unpaid"/>
    <s v="Active"/>
    <x v="2"/>
    <s v="Done"/>
    <s v="                       -  "/>
    <s v="                         -  "/>
    <x v="2"/>
  </r>
  <r>
    <n v="1938"/>
    <m/>
    <x v="92"/>
    <x v="10"/>
    <s v="SUMINAH"/>
    <s v="003364CIx3QU2112401"/>
    <s v="PL/R/6075/GL/2024"/>
    <d v="2024-11-08T00:00:00"/>
    <s v="System JRCare"/>
    <s v="Unpaid"/>
    <s v="Active"/>
    <x v="3"/>
    <s v="Done"/>
    <s v="                       -  "/>
    <s v="                         -  "/>
    <x v="2"/>
  </r>
  <r>
    <n v="1939"/>
    <m/>
    <x v="56"/>
    <x v="10"/>
    <s v="MASYITHOH AINI"/>
    <s v="00416413YOe4D112400"/>
    <s v="PL/R/6076/GL/2024"/>
    <d v="2024-11-08T00:00:00"/>
    <s v="System JRCare"/>
    <s v="Unpaid"/>
    <s v="Active"/>
    <x v="3"/>
    <s v="New"/>
    <s v="                       -  "/>
    <s v="                         -  "/>
    <x v="2"/>
  </r>
  <r>
    <n v="1940"/>
    <m/>
    <x v="59"/>
    <x v="1"/>
    <s v="MUHAMMAD MAHFUD WIJAYA KUSUMA"/>
    <s v="004360QRAAJBB112401"/>
    <s v="PL/R/8371/GL/2024"/>
    <d v="2024-11-08T00:00:00"/>
    <s v="System JRCare"/>
    <s v="Unpaid"/>
    <s v="Active"/>
    <x v="0"/>
    <s v="Done"/>
    <n v="7804499"/>
    <n v="7804499"/>
    <x v="2"/>
  </r>
  <r>
    <n v="1941"/>
    <m/>
    <x v="164"/>
    <x v="9"/>
    <s v="MUSERI"/>
    <s v="002963kEN4QFP112401"/>
    <s v="PL/R/5362/GL/2024"/>
    <d v="2024-11-15T00:00:00"/>
    <s v="System JRCare"/>
    <s v="Unpaid"/>
    <s v="Active"/>
    <x v="1"/>
    <s v="New"/>
    <s v="                       -  "/>
    <s v="                         -  "/>
    <x v="2"/>
  </r>
  <r>
    <n v="1942"/>
    <m/>
    <x v="33"/>
    <x v="5"/>
    <s v="RINTAN ARDHITA MORIST"/>
    <s v="006126gROT03R112400"/>
    <s v="PL/R/12142/GL/2024"/>
    <d v="2024-11-08T00:00:00"/>
    <s v="System JRCare"/>
    <s v="Unpaid"/>
    <s v="Active"/>
    <x v="3"/>
    <s v="New"/>
    <s v="                       -  "/>
    <s v="                         -  "/>
    <x v="2"/>
  </r>
  <r>
    <n v="1943"/>
    <m/>
    <x v="31"/>
    <x v="5"/>
    <s v="BASTIAN AZI FARISKI"/>
    <s v="0061305MW2YSS112400"/>
    <s v="PL/R/12140/GL/2024"/>
    <d v="2024-11-08T00:00:00"/>
    <s v="System JRCare"/>
    <s v="Unpaid"/>
    <s v="Active"/>
    <x v="0"/>
    <s v="Done"/>
    <n v="20084400"/>
    <n v="20000000"/>
    <x v="2"/>
  </r>
  <r>
    <n v="1944"/>
    <m/>
    <x v="92"/>
    <x v="10"/>
    <s v="SUPARNO"/>
    <s v="003004YSHjkK0112401"/>
    <s v="PL/R/6074/GL/2024"/>
    <d v="2024-11-08T00:00:00"/>
    <s v="System JRCare"/>
    <s v="Unpaid"/>
    <s v="Active"/>
    <x v="2"/>
    <s v="Done"/>
    <s v="                       -  "/>
    <s v="                         -  "/>
    <x v="2"/>
  </r>
  <r>
    <n v="1945"/>
    <m/>
    <x v="16"/>
    <x v="3"/>
    <s v="AGUS SUJARNO"/>
    <s v="003933kcR0hvz102400"/>
    <s v="PL/R/4788/GL/2024"/>
    <d v="2024-10-09T00:00:00"/>
    <s v="System JRCare"/>
    <s v="Unpaid"/>
    <s v="Active"/>
    <x v="1"/>
    <s v="Done"/>
    <s v="                       -  "/>
    <s v="                         -  "/>
    <x v="3"/>
  </r>
  <r>
    <n v="1946"/>
    <m/>
    <x v="13"/>
    <x v="2"/>
    <s v="SITI SUKAELAH"/>
    <s v="002455RHs48U4102400"/>
    <s v="PL/R/2655/GL/2024"/>
    <d v="2024-10-09T00:00:00"/>
    <s v="System JRCare"/>
    <s v="Unpaid"/>
    <s v="Active"/>
    <x v="0"/>
    <s v="Done"/>
    <n v="25697174"/>
    <n v="20000000"/>
    <x v="3"/>
  </r>
  <r>
    <n v="1947"/>
    <m/>
    <x v="99"/>
    <x v="1"/>
    <s v="RETNONINGSIH"/>
    <s v="003897DVKU418112400"/>
    <s v="PL/R/8772/GL/2024"/>
    <d v="2024-11-25T00:00:00"/>
    <s v="System JRCare"/>
    <s v="Unpaid"/>
    <s v="Active"/>
    <x v="3"/>
    <s v="New"/>
    <s v="                       -  "/>
    <s v="                         -  "/>
    <x v="2"/>
  </r>
  <r>
    <n v="1948"/>
    <m/>
    <x v="60"/>
    <x v="0"/>
    <s v="AL-GIBRAN MYU IBRAHIMOVIC"/>
    <s v="003234VPkvFe7112408"/>
    <s v="PL/R/3333/GL/2024"/>
    <d v="2024-11-25T00:00:00"/>
    <s v="System JRCare"/>
    <s v="Unpaid"/>
    <s v="Active"/>
    <x v="3"/>
    <s v="Done"/>
    <s v="                       -  "/>
    <s v="                         -  "/>
    <x v="2"/>
  </r>
  <r>
    <n v="1949"/>
    <m/>
    <x v="105"/>
    <x v="2"/>
    <s v="MOH. YASIR"/>
    <s v="001660EAPPs2G112404"/>
    <s v="PL/R/3190/GL/2024"/>
    <d v="2024-11-25T00:00:00"/>
    <s v="System JRCare"/>
    <s v="Unpaid"/>
    <s v="Active"/>
    <x v="3"/>
    <s v="New"/>
    <s v="                       -  "/>
    <s v="                         -  "/>
    <x v="2"/>
  </r>
  <r>
    <n v="1950"/>
    <m/>
    <x v="144"/>
    <x v="3"/>
    <s v="LANI"/>
    <s v="000931JIOZUvO112406"/>
    <s v="PL/R/5553/GL/2024"/>
    <d v="2024-11-25T00:00:00"/>
    <s v="System JRCare"/>
    <s v="Unpaid"/>
    <s v="Active"/>
    <x v="2"/>
    <s v="Done"/>
    <s v="                       -  "/>
    <s v="                         -  "/>
    <x v="2"/>
  </r>
  <r>
    <n v="1951"/>
    <m/>
    <x v="11"/>
    <x v="5"/>
    <s v="KLIWON"/>
    <s v="00348374UFt5O112406"/>
    <s v="PL/R/12848/GL/2024"/>
    <d v="2024-11-25T00:00:00"/>
    <s v="System JRCare"/>
    <s v="Unpaid"/>
    <s v="Active"/>
    <x v="3"/>
    <s v="New"/>
    <s v="                       -  "/>
    <s v="                         -  "/>
    <x v="2"/>
  </r>
  <r>
    <n v="1952"/>
    <m/>
    <x v="11"/>
    <x v="5"/>
    <s v="DEPRI EKA PURWANTO"/>
    <s v="004960Wv7UNOr112402"/>
    <s v="PL/R/12842/GL/2024"/>
    <d v="2024-11-25T00:00:00"/>
    <s v="System JRCare"/>
    <s v="Unpaid"/>
    <s v="Active"/>
    <x v="3"/>
    <s v="Done"/>
    <s v="                       -  "/>
    <s v="                         -  "/>
    <x v="2"/>
  </r>
  <r>
    <n v="1953"/>
    <m/>
    <x v="105"/>
    <x v="2"/>
    <s v="MOH RESTU DWI PARMONO"/>
    <s v="002096NF5T9KS112402"/>
    <s v="PL/R/3191/GL/2024"/>
    <d v="2024-11-25T00:00:00"/>
    <s v="System JRCare"/>
    <s v="Unpaid"/>
    <s v="Active"/>
    <x v="2"/>
    <s v="Done"/>
    <s v="                       -  "/>
    <s v="                         -  "/>
    <x v="2"/>
  </r>
  <r>
    <n v="1954"/>
    <m/>
    <x v="48"/>
    <x v="7"/>
    <s v="SYAKILA AISYAH PUTRI RAMADHANI"/>
    <s v="002151GJVDwJ2112400"/>
    <s v="PL/R/3197/GL/2024"/>
    <d v="2024-11-25T00:00:00"/>
    <s v="System JRCare"/>
    <s v="Unpaid"/>
    <s v="Active"/>
    <x v="3"/>
    <s v="New"/>
    <s v="                       -  "/>
    <s v="                         -  "/>
    <x v="2"/>
  </r>
  <r>
    <n v="1955"/>
    <m/>
    <x v="11"/>
    <x v="5"/>
    <s v="KRISTIANA"/>
    <s v="000625YEX1BOx112404"/>
    <s v="PL/R/12843/GL/2024"/>
    <d v="2024-11-25T00:00:00"/>
    <s v="System JRCare"/>
    <s v="Unpaid"/>
    <s v="Active"/>
    <x v="3"/>
    <s v="New"/>
    <s v="                       -  "/>
    <s v="                         -  "/>
    <x v="2"/>
  </r>
  <r>
    <n v="1956"/>
    <m/>
    <x v="144"/>
    <x v="3"/>
    <s v="IKA PUJI ASTUTI"/>
    <s v="003207ILxnvKQ112401"/>
    <s v="PL/R/5552/GL/2024"/>
    <d v="2024-11-25T00:00:00"/>
    <s v="System JRCare"/>
    <s v="Unpaid"/>
    <s v="Active"/>
    <x v="2"/>
    <s v="Done"/>
    <s v="                       -  "/>
    <s v="                         -  "/>
    <x v="2"/>
  </r>
  <r>
    <n v="1957"/>
    <m/>
    <x v="1"/>
    <x v="1"/>
    <s v="KADARI"/>
    <s v="004525E5XuPfS112401"/>
    <s v="PL/R/8774/GL/2024"/>
    <d v="2024-11-25T00:00:00"/>
    <s v="System JRCare"/>
    <s v="Unpaid"/>
    <s v="Active"/>
    <x v="3"/>
    <s v="New"/>
    <s v="                       -  "/>
    <s v="                         -  "/>
    <x v="2"/>
  </r>
  <r>
    <n v="1958"/>
    <m/>
    <x v="88"/>
    <x v="5"/>
    <s v="LILANG TIRTA BARLIAN"/>
    <s v="0065008U2EEl6112400"/>
    <s v="PL/R/12844/GL/2024"/>
    <d v="2024-11-25T00:00:00"/>
    <s v="System JRCare"/>
    <s v="Unpaid"/>
    <s v="Active"/>
    <x v="3"/>
    <s v="New"/>
    <s v="                       -  "/>
    <s v="                         -  "/>
    <x v="2"/>
  </r>
  <r>
    <n v="1959"/>
    <m/>
    <x v="60"/>
    <x v="0"/>
    <s v="AL-GIBRAN MYU IBRAHIMOVIC"/>
    <s v="0032345nBGC8Y112407"/>
    <s v="PL/R/3332/GL/2024"/>
    <d v="2024-11-25T00:00:00"/>
    <s v="System JRCare"/>
    <s v="Unpaid"/>
    <s v="Active"/>
    <x v="3"/>
    <s v="Done"/>
    <s v="                       -  "/>
    <s v="                         -  "/>
    <x v="2"/>
  </r>
  <r>
    <n v="1960"/>
    <m/>
    <x v="60"/>
    <x v="0"/>
    <s v="SITI RAHAYU HS.S.IP"/>
    <s v="001356UR2046v112405"/>
    <s v="PL/R/3330/GL/2024"/>
    <d v="2024-11-25T00:00:00"/>
    <s v="System JRCare"/>
    <s v="Unpaid"/>
    <s v="Active"/>
    <x v="3"/>
    <s v="New"/>
    <s v="                       -  "/>
    <s v="                         -  "/>
    <x v="2"/>
  </r>
  <r>
    <n v="1961"/>
    <m/>
    <x v="11"/>
    <x v="5"/>
    <s v="AGUS SANTOSO"/>
    <s v="004239Wa62jVf112401"/>
    <s v="PL/R/12841/GL/2024"/>
    <d v="2024-11-25T00:00:00"/>
    <s v="System JRCare"/>
    <s v="Unpaid"/>
    <s v="Active"/>
    <x v="3"/>
    <s v="New"/>
    <s v="                       -  "/>
    <s v="                         -  "/>
    <x v="2"/>
  </r>
  <r>
    <n v="1962"/>
    <m/>
    <x v="53"/>
    <x v="5"/>
    <s v="SAKHA SEAN ATHAFARIZ"/>
    <s v="006497uuO7ZZD112400"/>
    <s v="PL/R/12846/GL/2024"/>
    <d v="2024-11-25T00:00:00"/>
    <s v="System JRCare"/>
    <s v="Unpaid"/>
    <s v="Active"/>
    <x v="3"/>
    <s v="New"/>
    <s v="                       -  "/>
    <s v="                         -  "/>
    <x v="2"/>
  </r>
  <r>
    <n v="1963"/>
    <m/>
    <x v="5"/>
    <x v="3"/>
    <s v="MOCH. NAJIB ABDILLAH"/>
    <s v="002258Rq2zXPe102401"/>
    <s v="PL/R/4887/GL/2024"/>
    <d v="2024-10-15T00:00:00"/>
    <s v="System JRCare"/>
    <s v="Unpaid"/>
    <s v="Active"/>
    <x v="1"/>
    <s v="New"/>
    <s v="                       -  "/>
    <s v="                         -  "/>
    <x v="3"/>
  </r>
  <r>
    <n v="1964"/>
    <m/>
    <x v="5"/>
    <x v="3"/>
    <s v="NUR MUHAMAD JAUHARI AMIN"/>
    <s v="004202rvMe930102401"/>
    <s v="PL/R/4893/GL/2024"/>
    <d v="2024-10-15T00:00:00"/>
    <s v="System JRCare"/>
    <s v="Unpaid"/>
    <s v="Active"/>
    <x v="1"/>
    <s v="New"/>
    <s v="                       -  "/>
    <s v="                         -  "/>
    <x v="3"/>
  </r>
  <r>
    <n v="1965"/>
    <m/>
    <x v="99"/>
    <x v="1"/>
    <s v="FATMADYAH FAJAR KUSUMA WARDANI"/>
    <s v="003647NPMHoxK112402"/>
    <s v="PL/R/8611/GL/2024"/>
    <d v="2024-11-19T00:00:00"/>
    <s v="System JRCare"/>
    <s v="Unpaid"/>
    <s v="Active"/>
    <x v="2"/>
    <s v="Done"/>
    <s v="                       -  "/>
    <s v="                         -  "/>
    <x v="2"/>
  </r>
  <r>
    <n v="1966"/>
    <m/>
    <x v="7"/>
    <x v="0"/>
    <s v="PAIMAN"/>
    <s v="001527ECWd2V9102400"/>
    <s v="PL/R/2811/GL/2024"/>
    <d v="2024-10-26T00:00:00"/>
    <s v="System JRCare"/>
    <s v="Unpaid"/>
    <s v="Active"/>
    <x v="1"/>
    <s v="New"/>
    <s v="                       -  "/>
    <s v="                         -  "/>
    <x v="3"/>
  </r>
  <r>
    <n v="1967"/>
    <m/>
    <x v="1"/>
    <x v="1"/>
    <s v="MULYADI"/>
    <s v="003071G0RDVoK102403"/>
    <s v="PL/R/8106/GL/2024"/>
    <d v="2024-10-31T00:00:00"/>
    <s v="System JRCare"/>
    <s v="Unpaid"/>
    <s v="Active"/>
    <x v="5"/>
    <s v="Done"/>
    <s v="                       -  "/>
    <s v="                         -  "/>
    <x v="3"/>
  </r>
  <r>
    <n v="1968"/>
    <m/>
    <x v="5"/>
    <x v="3"/>
    <s v="CANDRA PRADANA YOGA WAHYU SAPUTRA"/>
    <s v="005033W00V6wI112401"/>
    <s v="PL/R/5309/GL/2024"/>
    <d v="2024-11-13T00:00:00"/>
    <s v="System JRCare"/>
    <s v="Unpaid"/>
    <s v="Active"/>
    <x v="1"/>
    <s v="New"/>
    <s v="                       -  "/>
    <s v="                         -  "/>
    <x v="2"/>
  </r>
  <r>
    <n v="1969"/>
    <m/>
    <x v="14"/>
    <x v="3"/>
    <s v="MAZIDATUL KHOIROH"/>
    <s v="004326D3B5n3h112400"/>
    <s v="PL/R/5174/GL/2024"/>
    <d v="2024-11-05T00:00:00"/>
    <s v="System JRCare"/>
    <s v="Unpaid"/>
    <s v="Active"/>
    <x v="4"/>
    <s v="Done"/>
    <s v="                       -  "/>
    <s v="                         -  "/>
    <x v="2"/>
  </r>
  <r>
    <n v="1970"/>
    <m/>
    <x v="7"/>
    <x v="0"/>
    <s v="SUWANTO"/>
    <s v="001408YYZOJEF102400"/>
    <s v="PL/R/2588/GL/2024"/>
    <d v="2024-10-03T00:00:00"/>
    <s v="System JRCare"/>
    <s v="Unpaid"/>
    <s v="Active"/>
    <x v="2"/>
    <s v="Done"/>
    <s v="                       -  "/>
    <s v="                         -  "/>
    <x v="3"/>
  </r>
  <r>
    <n v="1971"/>
    <m/>
    <x v="144"/>
    <x v="3"/>
    <s v="SUJINAH"/>
    <s v="004093YZTaVXK102400"/>
    <s v="PL/R/4995/GL/2024"/>
    <d v="2024-10-24T00:00:00"/>
    <s v="System JRCare"/>
    <s v="Unpaid"/>
    <s v="Active"/>
    <x v="2"/>
    <s v="Done"/>
    <s v="                       -  "/>
    <s v="                         -  "/>
    <x v="3"/>
  </r>
  <r>
    <n v="1972"/>
    <m/>
    <x v="7"/>
    <x v="0"/>
    <s v="SUTOMO"/>
    <s v="0041725bETUnS102401"/>
    <s v="PL/R/2848/GL/2024"/>
    <d v="2024-10-29T00:00:00"/>
    <s v="System JRCare"/>
    <s v="Unpaid"/>
    <s v="Active"/>
    <x v="2"/>
    <s v="Done"/>
    <s v="                       -  "/>
    <s v="                         -  "/>
    <x v="3"/>
  </r>
  <r>
    <n v="1973"/>
    <m/>
    <x v="60"/>
    <x v="0"/>
    <s v="PUJININGSIH"/>
    <s v="001111ZRvbPTa112403"/>
    <s v="PL/R/3176/GL/2024"/>
    <d v="2024-11-15T00:00:00"/>
    <s v="System JRCare"/>
    <s v="Unpaid"/>
    <s v="Active"/>
    <x v="2"/>
    <s v="Done"/>
    <s v="                       -  "/>
    <s v="                         -  "/>
    <x v="2"/>
  </r>
  <r>
    <n v="1974"/>
    <m/>
    <x v="29"/>
    <x v="0"/>
    <s v="ZAHWAN YOGA ANANDA"/>
    <s v="001426lJYDKxX102401"/>
    <s v="PL/R/2658/GL/2024"/>
    <d v="2024-10-09T00:00:00"/>
    <s v="System JRCare"/>
    <s v="Unpaid"/>
    <s v="Active"/>
    <x v="0"/>
    <s v="Done"/>
    <n v="20000000"/>
    <n v="20000000"/>
    <x v="3"/>
  </r>
  <r>
    <n v="1975"/>
    <m/>
    <x v="106"/>
    <x v="2"/>
    <s v="KIRMAN"/>
    <s v="002284d718K82112401"/>
    <s v="PL/R/3111/GL/2024"/>
    <d v="2024-11-19T00:00:00"/>
    <s v="System JRCare"/>
    <s v="Unpaid"/>
    <s v="Active"/>
    <x v="0"/>
    <s v="Done"/>
    <n v="503500"/>
    <n v="503500"/>
    <x v="2"/>
  </r>
  <r>
    <n v="1976"/>
    <m/>
    <x v="144"/>
    <x v="3"/>
    <s v="ENDANG SUSILOWATI"/>
    <s v="003064cX4LfD4112401"/>
    <s v="PL/R/5551/GL/2024"/>
    <d v="2024-11-25T00:00:00"/>
    <s v="System JRCare"/>
    <s v="Unpaid"/>
    <s v="Active"/>
    <x v="2"/>
    <s v="Done"/>
    <s v="                       -  "/>
    <s v="                         -  "/>
    <x v="2"/>
  </r>
  <r>
    <n v="1977"/>
    <m/>
    <x v="43"/>
    <x v="0"/>
    <s v="MIATUN"/>
    <s v="001685kKaNGWQ112403"/>
    <s v="PL/R/3231/GL/2024"/>
    <d v="2024-11-19T00:00:00"/>
    <s v="System JRCare"/>
    <s v="Unpaid"/>
    <s v="Active"/>
    <x v="3"/>
    <s v="Draft"/>
    <s v="                       -  "/>
    <s v="                         -  "/>
    <x v="2"/>
  </r>
  <r>
    <n v="1978"/>
    <m/>
    <x v="46"/>
    <x v="6"/>
    <s v="ISWANTI RAHAYU"/>
    <s v="003864Vb25iP8102407"/>
    <s v="PL/R/4493/GL/2024"/>
    <d v="2024-10-28T00:00:00"/>
    <s v="System JRCare"/>
    <s v="Unpaid"/>
    <s v="Active"/>
    <x v="3"/>
    <s v="New"/>
    <s v="                       -  "/>
    <s v="                         -  "/>
    <x v="3"/>
  </r>
  <r>
    <n v="1979"/>
    <m/>
    <x v="46"/>
    <x v="6"/>
    <s v="SRI SUHARNI PAINEM"/>
    <s v="000098Y4Y84SN102409"/>
    <s v="PL/R/4494/GL/2024"/>
    <d v="2024-10-28T00:00:00"/>
    <s v="System JRCare"/>
    <s v="Unpaid"/>
    <s v="Active"/>
    <x v="3"/>
    <s v="New"/>
    <s v="                       -  "/>
    <s v="                         -  "/>
    <x v="3"/>
  </r>
  <r>
    <n v="1980"/>
    <m/>
    <x v="46"/>
    <x v="6"/>
    <s v="MUHAMMAD FADHIL"/>
    <s v="00217827BnGRv102401"/>
    <s v="PL/R/4497/GL/2024"/>
    <d v="2024-10-28T00:00:00"/>
    <s v="System JRCare"/>
    <s v="Unpaid"/>
    <s v="Active"/>
    <x v="3"/>
    <s v="New"/>
    <s v="                       -  "/>
    <s v="                         -  "/>
    <x v="3"/>
  </r>
  <r>
    <n v="1981"/>
    <m/>
    <x v="46"/>
    <x v="6"/>
    <s v="SURTIYEM"/>
    <s v="002361eHfOUXk102401"/>
    <s v="PL/R/4495/GL/2024"/>
    <d v="2024-10-28T00:00:00"/>
    <s v="System JRCare"/>
    <s v="Unpaid"/>
    <s v="Active"/>
    <x v="3"/>
    <s v="New"/>
    <s v="                       -  "/>
    <s v="                         -  "/>
    <x v="3"/>
  </r>
  <r>
    <n v="1982"/>
    <m/>
    <x v="46"/>
    <x v="6"/>
    <s v="NIRLAM HAMZAH"/>
    <s v="001905jUIIDL9102402"/>
    <s v="PL/R/4491/GL/2024"/>
    <d v="2024-10-28T00:00:00"/>
    <s v="System JRCare"/>
    <s v="Unpaid"/>
    <s v="Active"/>
    <x v="3"/>
    <s v="New"/>
    <s v="                       -  "/>
    <s v="                         -  "/>
    <x v="3"/>
  </r>
  <r>
    <n v="1983"/>
    <m/>
    <x v="46"/>
    <x v="6"/>
    <s v="AKBAR WARDANI"/>
    <s v="001435AZV0CJV102404"/>
    <s v="PL/R/4492/GL/2024"/>
    <d v="2024-10-28T00:00:00"/>
    <s v="System JRCare"/>
    <s v="Unpaid"/>
    <s v="Active"/>
    <x v="3"/>
    <s v="New"/>
    <s v="                       -  "/>
    <s v="                         -  "/>
    <x v="3"/>
  </r>
  <r>
    <n v="1984"/>
    <m/>
    <x v="164"/>
    <x v="9"/>
    <s v="UBAID CHOIRUDDIN"/>
    <s v="003454BXK31a6112400"/>
    <s v="PL/R/5478/GL/2024"/>
    <d v="2024-11-23T00:00:00"/>
    <s v="System JRCare"/>
    <s v="Unpaid"/>
    <s v="Active"/>
    <x v="3"/>
    <s v="New"/>
    <s v="                       -  "/>
    <s v="                         -  "/>
    <x v="2"/>
  </r>
  <r>
    <n v="1985"/>
    <m/>
    <x v="0"/>
    <x v="0"/>
    <s v="MAULIDYA NOVIANDRE"/>
    <s v="001720VZpRK8I112400"/>
    <s v="PL/R/3312/GL/2024"/>
    <d v="2024-11-23T00:00:00"/>
    <s v="System JRCare"/>
    <s v="Unpaid"/>
    <s v="Active"/>
    <x v="3"/>
    <s v="New"/>
    <s v="                       -  "/>
    <s v="                         -  "/>
    <x v="2"/>
  </r>
  <r>
    <n v="1986"/>
    <m/>
    <x v="19"/>
    <x v="0"/>
    <s v="MUTHTIA SINDY NIRMALA"/>
    <s v="001721GBAM9XC112400"/>
    <s v="PL/R/3311/GL/2024"/>
    <d v="2024-11-23T00:00:00"/>
    <s v="System JRCare"/>
    <s v="Unpaid"/>
    <s v="Active"/>
    <x v="3"/>
    <s v="New"/>
    <s v="                       -  "/>
    <s v="                         -  "/>
    <x v="2"/>
  </r>
  <r>
    <n v="1987"/>
    <m/>
    <x v="43"/>
    <x v="0"/>
    <s v="SUMARNO"/>
    <s v="001722EOB0vGn112400"/>
    <s v="PL/R/3310/GL/2024"/>
    <d v="2024-11-23T00:00:00"/>
    <s v="System JRCare"/>
    <s v="Unpaid"/>
    <s v="Active"/>
    <x v="3"/>
    <s v="New"/>
    <s v="                       -  "/>
    <s v="                         -  "/>
    <x v="2"/>
  </r>
  <r>
    <n v="1988"/>
    <m/>
    <x v="144"/>
    <x v="3"/>
    <s v="MUHAMMAD HISYAM WICAKSONO"/>
    <s v="001307mV6f7IX112406"/>
    <s v="PL/R/5548/GL/2024"/>
    <d v="2024-11-25T00:00:00"/>
    <s v="System JRCare"/>
    <s v="Unpaid"/>
    <s v="Active"/>
    <x v="2"/>
    <s v="Done"/>
    <s v="                       -  "/>
    <s v="                         -  "/>
    <x v="2"/>
  </r>
  <r>
    <n v="1989"/>
    <m/>
    <x v="2"/>
    <x v="0"/>
    <s v="FINA SETYA RINI"/>
    <s v="001304XVIv6kg102401"/>
    <s v="PL/R/2858/GL/2024"/>
    <d v="2024-10-30T00:00:00"/>
    <s v="System JRCare"/>
    <s v="Unpaid"/>
    <s v="Active"/>
    <x v="3"/>
    <s v="New"/>
    <s v="                       -  "/>
    <s v="                         -  "/>
    <x v="3"/>
  </r>
  <r>
    <n v="1990"/>
    <m/>
    <x v="58"/>
    <x v="10"/>
    <s v="SARYONO"/>
    <s v="004232myfGZaN112400"/>
    <s v="PL/R/6177/GL/2024"/>
    <d v="2024-11-15T00:00:00"/>
    <s v="System JRCare"/>
    <s v="Unpaid"/>
    <s v="Active"/>
    <x v="0"/>
    <s v="Done"/>
    <n v="7948044"/>
    <n v="7948044"/>
    <x v="2"/>
  </r>
  <r>
    <n v="1991"/>
    <m/>
    <x v="60"/>
    <x v="0"/>
    <s v="WIDIYANA"/>
    <s v="000945qR49sfI112403"/>
    <s v="PL/R/3178/GL/2024"/>
    <d v="2024-11-15T00:00:00"/>
    <s v="System JRCare"/>
    <s v="Unpaid"/>
    <s v="Active"/>
    <x v="3"/>
    <s v="Done"/>
    <s v="                       -  "/>
    <s v="                         -  "/>
    <x v="2"/>
  </r>
  <r>
    <n v="1992"/>
    <m/>
    <x v="60"/>
    <x v="0"/>
    <s v="REGINA CALLIDORA AHNAF"/>
    <s v="001042wmqC9Vm112401"/>
    <s v="PL/R/3177/GL/2024"/>
    <d v="2024-11-15T00:00:00"/>
    <s v="System JRCare"/>
    <s v="Unpaid"/>
    <s v="Active"/>
    <x v="2"/>
    <s v="Done"/>
    <s v="                       -  "/>
    <s v="                         -  "/>
    <x v="2"/>
  </r>
  <r>
    <n v="1993"/>
    <m/>
    <x v="58"/>
    <x v="10"/>
    <s v="PURWATI"/>
    <s v="004288Z6BMPG8112400"/>
    <s v="PL/R/6179/GL/2024"/>
    <d v="2024-11-15T00:00:00"/>
    <s v="System JRCare"/>
    <s v="Unpaid"/>
    <s v="Active"/>
    <x v="3"/>
    <s v="New"/>
    <s v="                       -  "/>
    <s v="                         -  "/>
    <x v="2"/>
  </r>
  <r>
    <n v="1994"/>
    <m/>
    <x v="81"/>
    <x v="10"/>
    <s v="WALIYAH"/>
    <s v="004248Vs3bio5112400"/>
    <s v="PL/R/6178/GL/2024"/>
    <d v="2024-11-15T00:00:00"/>
    <s v="System JRCare"/>
    <s v="Unpaid"/>
    <s v="Active"/>
    <x v="0"/>
    <s v="Done"/>
    <n v="8189390"/>
    <n v="8189390"/>
    <x v="2"/>
  </r>
  <r>
    <n v="1995"/>
    <m/>
    <x v="59"/>
    <x v="1"/>
    <s v="DYAZ REYNALD NOVIADI"/>
    <s v="003543OA21GnQ102401"/>
    <s v="PL/R/8061/GL/2024"/>
    <d v="2024-10-30T00:00:00"/>
    <s v="System JRCare"/>
    <s v="Unpaid"/>
    <s v="Active"/>
    <x v="0"/>
    <s v="Done"/>
    <n v="15404823"/>
    <n v="15404823"/>
    <x v="3"/>
  </r>
  <r>
    <n v="1996"/>
    <m/>
    <x v="61"/>
    <x v="1"/>
    <s v="RASYA RIANDRA PUTRA PAMUNGKAS"/>
    <s v="0011514Xfljm5102402"/>
    <s v="PL/R/8059/GL/2024"/>
    <d v="2024-10-30T00:00:00"/>
    <s v="System JRCare"/>
    <s v="Unpaid"/>
    <s v="Active"/>
    <x v="0"/>
    <s v="Done"/>
    <n v="945505"/>
    <n v="695951"/>
    <x v="3"/>
  </r>
  <r>
    <n v="1997"/>
    <m/>
    <x v="167"/>
    <x v="8"/>
    <s v="SAMI"/>
    <s v="000218i4ph99F112401"/>
    <s v="PL/R/2412/GL/2024"/>
    <d v="2024-11-15T00:00:00"/>
    <s v="System JRCare"/>
    <s v="Unpaid"/>
    <s v="Active"/>
    <x v="1"/>
    <s v="New"/>
    <s v="                       -  "/>
    <s v="                         -  "/>
    <x v="2"/>
  </r>
  <r>
    <n v="1998"/>
    <m/>
    <x v="144"/>
    <x v="3"/>
    <s v="NINIK SOELISTIAWATI"/>
    <s v="000870XF1h8NU112403"/>
    <s v="PL/R/5547/GL/2024"/>
    <d v="2024-11-25T00:00:00"/>
    <s v="System JRCare"/>
    <s v="Unpaid"/>
    <s v="Active"/>
    <x v="2"/>
    <s v="Done"/>
    <s v="                       -  "/>
    <s v="                         -  "/>
    <x v="2"/>
  </r>
  <r>
    <n v="1999"/>
    <m/>
    <x v="11"/>
    <x v="5"/>
    <s v="ERNA PRASETYOWATI"/>
    <s v="005729UotMjD1102400"/>
    <s v="PL/R/11252/GL/2024"/>
    <d v="2024-10-18T00:00:00"/>
    <s v="System JRCare"/>
    <s v="Unpaid"/>
    <s v="Active"/>
    <x v="3"/>
    <s v="New"/>
    <s v="                       -  "/>
    <s v="                         -  "/>
    <x v="3"/>
  </r>
  <r>
    <n v="2000"/>
    <m/>
    <x v="60"/>
    <x v="0"/>
    <s v="DARMAWAN SAPUTRA"/>
    <s v="001313sX88FmC112402"/>
    <s v="PL/R/3151/GL/2024"/>
    <d v="2024-11-15T00:00:00"/>
    <s v="System JRCare"/>
    <s v="Unpaid"/>
    <s v="Active"/>
    <x v="2"/>
    <s v="Done"/>
    <s v="                       -  "/>
    <s v="                         -  "/>
    <x v="2"/>
  </r>
  <r>
    <n v="2001"/>
    <m/>
    <x v="69"/>
    <x v="0"/>
    <s v="ALDILA PUTRI DESHELLA"/>
    <s v="001396cs8AaGs112401"/>
    <s v="PL/R/3203/GL/2024"/>
    <d v="2024-11-17T00:00:00"/>
    <s v="System JRCare"/>
    <s v="Unpaid"/>
    <s v="Active"/>
    <x v="0"/>
    <s v="Done"/>
    <n v="4557321"/>
    <n v="4557321"/>
    <x v="2"/>
  </r>
  <r>
    <n v="2002"/>
    <m/>
    <x v="69"/>
    <x v="0"/>
    <s v="BAGUS ADITYA NUGROHO"/>
    <s v="001464IR40p8i112401"/>
    <s v="PL/R/3205/GL/2024"/>
    <d v="2024-11-17T00:00:00"/>
    <s v="System JRCare"/>
    <s v="Unpaid"/>
    <s v="Active"/>
    <x v="3"/>
    <s v="New"/>
    <s v="                       -  "/>
    <s v="                         -  "/>
    <x v="2"/>
  </r>
  <r>
    <n v="2003"/>
    <m/>
    <x v="69"/>
    <x v="0"/>
    <s v="ADITYA PRANATA KUSUMA"/>
    <s v="001438rCt66x1112401"/>
    <s v="PL/R/3202/GL/2024"/>
    <d v="2024-11-17T00:00:00"/>
    <s v="System JRCare"/>
    <s v="Unpaid"/>
    <s v="Active"/>
    <x v="2"/>
    <s v="Done"/>
    <s v="                       -  "/>
    <s v="                         -  "/>
    <x v="2"/>
  </r>
  <r>
    <n v="2004"/>
    <m/>
    <x v="69"/>
    <x v="0"/>
    <s v="BAGAS PRASETYO"/>
    <s v="001462ZkiFqQM112401"/>
    <s v="PL/R/3204/GL/2024"/>
    <d v="2024-11-17T00:00:00"/>
    <s v="System JRCare"/>
    <s v="Unpaid"/>
    <s v="Active"/>
    <x v="3"/>
    <s v="New"/>
    <s v="                       -  "/>
    <s v="                         -  "/>
    <x v="2"/>
  </r>
  <r>
    <n v="2005"/>
    <m/>
    <x v="24"/>
    <x v="3"/>
    <s v="ALFA ALFIN"/>
    <s v="004193B3RvMKE112400"/>
    <s v="PL/R/5078/GL/2024"/>
    <d v="2024-11-01T00:00:00"/>
    <s v="System JRCare"/>
    <s v="Unpaid"/>
    <s v="Active"/>
    <x v="0"/>
    <s v="Done"/>
    <n v="24597958"/>
    <n v="20000000"/>
    <x v="2"/>
  </r>
  <r>
    <n v="2006"/>
    <m/>
    <x v="24"/>
    <x v="3"/>
    <s v="AFRIS TRI HASTUTI"/>
    <s v="004192w3RkHjh112400"/>
    <s v="PL/R/5079/GL/2024"/>
    <d v="2024-11-01T00:00:00"/>
    <s v="System JRCare"/>
    <s v="Unpaid"/>
    <s v="Active"/>
    <x v="0"/>
    <s v="Done"/>
    <n v="25347268"/>
    <n v="20000000"/>
    <x v="2"/>
  </r>
  <r>
    <n v="2007"/>
    <m/>
    <x v="59"/>
    <x v="1"/>
    <s v="MARYADI"/>
    <s v="0036278ACWu3o112401"/>
    <s v="PL/R/8708/GL/2024"/>
    <d v="2024-11-21T00:00:00"/>
    <s v="System JRCare"/>
    <s v="Unpaid"/>
    <s v="Active"/>
    <x v="0"/>
    <s v="Done"/>
    <n v="280500"/>
    <n v="280500"/>
    <x v="2"/>
  </r>
  <r>
    <n v="2008"/>
    <m/>
    <x v="59"/>
    <x v="1"/>
    <s v="DIAR FEBRIAN"/>
    <s v="003862YDwRJi5112400"/>
    <s v="PL/R/8707/GL/2024"/>
    <d v="2024-11-21T00:00:00"/>
    <s v="System JRCare"/>
    <s v="Unpaid"/>
    <s v="Active"/>
    <x v="0"/>
    <s v="Done"/>
    <n v="8440526"/>
    <n v="8440526"/>
    <x v="2"/>
  </r>
  <r>
    <n v="2009"/>
    <m/>
    <x v="59"/>
    <x v="1"/>
    <s v="EKA KUSTRIANAWATI"/>
    <s v="0030919sM1tl1112401"/>
    <s v="PL/R/8711/GL/2024"/>
    <d v="2024-11-21T00:00:00"/>
    <s v="System JRCare"/>
    <s v="Unpaid"/>
    <s v="Active"/>
    <x v="0"/>
    <s v="Done"/>
    <n v="398100"/>
    <n v="398100"/>
    <x v="2"/>
  </r>
  <r>
    <n v="2010"/>
    <m/>
    <x v="59"/>
    <x v="1"/>
    <s v="LESTARI WAHYUNINGSIH"/>
    <s v="002796EZlGfuK112403"/>
    <s v="PL/R/8713/GL/2024"/>
    <d v="2024-11-21T00:00:00"/>
    <s v="System JRCare"/>
    <s v="Unpaid"/>
    <s v="Active"/>
    <x v="0"/>
    <s v="Done"/>
    <n v="8833673"/>
    <n v="8833673"/>
    <x v="2"/>
  </r>
  <r>
    <n v="2011"/>
    <m/>
    <x v="59"/>
    <x v="1"/>
    <s v="FAKHRI ABDILLAH"/>
    <s v="003482HA3j71J112401"/>
    <s v="PL/R/8709/GL/2024"/>
    <d v="2024-11-21T00:00:00"/>
    <s v="System JRCare"/>
    <s v="Unpaid"/>
    <s v="Active"/>
    <x v="0"/>
    <s v="Done"/>
    <n v="218800"/>
    <n v="218800"/>
    <x v="2"/>
  </r>
  <r>
    <n v="2012"/>
    <m/>
    <x v="59"/>
    <x v="1"/>
    <s v="KARTO REJO"/>
    <s v="00147848DxkxV112404"/>
    <s v="PL/R/8716/GL/2024"/>
    <d v="2024-11-21T00:00:00"/>
    <s v="System JRCare"/>
    <s v="Unpaid"/>
    <s v="Active"/>
    <x v="0"/>
    <s v="Done"/>
    <n v="407422"/>
    <n v="407422"/>
    <x v="2"/>
  </r>
  <r>
    <n v="2013"/>
    <m/>
    <x v="59"/>
    <x v="1"/>
    <s v="FIRDAUS ZAHRA NELAWATI"/>
    <s v="003299AEa6IGc112403"/>
    <s v="PL/R/8710/GL/2024"/>
    <d v="2024-11-21T00:00:00"/>
    <s v="System JRCare"/>
    <s v="Unpaid"/>
    <s v="Active"/>
    <x v="0"/>
    <s v="Done"/>
    <n v="189250"/>
    <n v="189250"/>
    <x v="2"/>
  </r>
  <r>
    <n v="2014"/>
    <m/>
    <x v="59"/>
    <x v="1"/>
    <s v="HAIDAR NAZHIF PRATAMA"/>
    <s v="0027120JPEHbq112403"/>
    <s v="PL/R/8714/GL/2024"/>
    <d v="2024-11-21T00:00:00"/>
    <s v="System JRCare"/>
    <s v="Unpaid"/>
    <s v="Active"/>
    <x v="2"/>
    <s v="Done"/>
    <s v="                       -  "/>
    <s v="                         -  "/>
    <x v="2"/>
  </r>
  <r>
    <n v="2015"/>
    <m/>
    <x v="59"/>
    <x v="1"/>
    <s v="INDIRA ASTRID WULANDARI"/>
    <s v="001488xRNjfQO112403"/>
    <s v="PL/R/8715/GL/2024"/>
    <d v="2024-11-21T00:00:00"/>
    <s v="System JRCare"/>
    <s v="Unpaid"/>
    <s v="Active"/>
    <x v="0"/>
    <s v="Done"/>
    <n v="339622"/>
    <n v="339622"/>
    <x v="2"/>
  </r>
  <r>
    <n v="2016"/>
    <m/>
    <x v="8"/>
    <x v="0"/>
    <s v="TRIYANTO"/>
    <s v="001409ZmGzyKf102400"/>
    <s v="PL/R/2589/GL/2024"/>
    <d v="2024-10-04T00:00:00"/>
    <s v="System JRCare"/>
    <s v="Unpaid"/>
    <s v="Active"/>
    <x v="3"/>
    <s v="Done"/>
    <s v="                       -  "/>
    <s v="                         -  "/>
    <x v="3"/>
  </r>
  <r>
    <n v="2017"/>
    <m/>
    <x v="11"/>
    <x v="5"/>
    <s v="RIZKI RAHMA DHANI"/>
    <s v="004753MJTnRW9112402"/>
    <s v="PL/R/12817/GL/2024"/>
    <d v="2024-11-25T00:00:00"/>
    <s v="System JRCare"/>
    <s v="Unpaid"/>
    <s v="Active"/>
    <x v="5"/>
    <s v="Done"/>
    <s v="                       -  "/>
    <s v="                         -  "/>
    <x v="2"/>
  </r>
  <r>
    <n v="2018"/>
    <m/>
    <x v="142"/>
    <x v="3"/>
    <s v="SUWARTI"/>
    <s v="0044194Jg4iKZ112400"/>
    <s v="PL/R/5294/GL/2024"/>
    <d v="2024-11-13T00:00:00"/>
    <s v="System JRCare"/>
    <s v="Unpaid"/>
    <s v="Active"/>
    <x v="2"/>
    <s v="Done"/>
    <s v="                       -  "/>
    <s v="                         -  "/>
    <x v="2"/>
  </r>
  <r>
    <n v="2019"/>
    <m/>
    <x v="140"/>
    <x v="10"/>
    <s v="ANDRI CANDRA KIRANA"/>
    <s v="0041773ndtV64112400"/>
    <s v="PL/R/6073/GL/2024"/>
    <d v="2024-11-08T00:00:00"/>
    <s v="System JRCare"/>
    <s v="Unpaid"/>
    <s v="Active"/>
    <x v="0"/>
    <s v="Done"/>
    <n v="2150199"/>
    <n v="2150199"/>
    <x v="2"/>
  </r>
  <r>
    <n v="2020"/>
    <m/>
    <x v="140"/>
    <x v="10"/>
    <s v="RIZA TRIYANTO"/>
    <s v="004176h086Us7112400"/>
    <s v="PL/R/6072/GL/2024"/>
    <d v="2024-11-08T00:00:00"/>
    <s v="System JRCare"/>
    <s v="Unpaid"/>
    <s v="Active"/>
    <x v="3"/>
    <s v="New"/>
    <s v="                       -  "/>
    <s v="                         -  "/>
    <x v="2"/>
  </r>
  <r>
    <n v="2021"/>
    <m/>
    <x v="11"/>
    <x v="5"/>
    <s v="ABDUL ROHMAAN"/>
    <s v="0053842c2jI8Y112405"/>
    <s v="PL/R/12801/GL/2024"/>
    <d v="2024-11-25T00:00:00"/>
    <s v="System JRCare"/>
    <s v="Unpaid"/>
    <s v="Active"/>
    <x v="5"/>
    <s v="Done"/>
    <s v="                       -  "/>
    <s v="                         -  "/>
    <x v="2"/>
  </r>
  <r>
    <n v="2022"/>
    <m/>
    <x v="11"/>
    <x v="5"/>
    <s v="TRI YULIANTI"/>
    <s v="0038606jSo25K102403"/>
    <s v="PL/R/11509/GL/2024"/>
    <d v="2024-10-25T00:00:00"/>
    <s v="System JRCare"/>
    <s v="Unpaid"/>
    <s v="Active"/>
    <x v="3"/>
    <s v="New"/>
    <s v="                       -  "/>
    <s v="                         -  "/>
    <x v="3"/>
  </r>
  <r>
    <n v="2023"/>
    <m/>
    <x v="61"/>
    <x v="1"/>
    <s v="AJI RATNA TRIANTORO"/>
    <s v="003521YQvqIEW102400"/>
    <s v="PL/R/7864/GL/2024"/>
    <d v="2024-10-23T00:00:00"/>
    <s v="System JRCare"/>
    <s v="Unpaid"/>
    <s v="Active"/>
    <x v="0"/>
    <s v="Done"/>
    <n v="11100607"/>
    <n v="11100607"/>
    <x v="3"/>
  </r>
  <r>
    <n v="2024"/>
    <m/>
    <x v="32"/>
    <x v="7"/>
    <s v="YOGA HELMI ERLANGGA"/>
    <s v="0019321BJAEm3102400"/>
    <s v="PL/R/2893/GL/2024"/>
    <d v="2024-10-23T00:00:00"/>
    <s v="System JRCare"/>
    <s v="Unpaid"/>
    <s v="Active"/>
    <x v="3"/>
    <s v="Done"/>
    <s v="                       -  "/>
    <s v="                         -  "/>
    <x v="3"/>
  </r>
  <r>
    <n v="2025"/>
    <m/>
    <x v="32"/>
    <x v="7"/>
    <s v="MUHAMAD ARIZKI"/>
    <s v="001933STC9J4M102400"/>
    <s v="PL/R/2894/GL/2024"/>
    <d v="2024-10-23T00:00:00"/>
    <s v="System JRCare"/>
    <s v="Unpaid"/>
    <s v="Active"/>
    <x v="3"/>
    <s v="Done"/>
    <s v="                       -  "/>
    <s v="                         -  "/>
    <x v="3"/>
  </r>
  <r>
    <n v="2026"/>
    <m/>
    <x v="198"/>
    <x v="4"/>
    <s v="SRI SUJINAH"/>
    <s v="001796MeOLZM9112400"/>
    <s v="PL/R/2138/GL/2024"/>
    <d v="2024-11-25T00:00:00"/>
    <s v="System JRCare"/>
    <s v="Unpaid"/>
    <s v="Active"/>
    <x v="3"/>
    <s v="New"/>
    <s v="                       -  "/>
    <s v="                         -  "/>
    <x v="2"/>
  </r>
  <r>
    <n v="2027"/>
    <m/>
    <x v="39"/>
    <x v="3"/>
    <s v="SATRIO YUDHA WIJAYANTO"/>
    <s v="0046013GZB0YX112400"/>
    <s v="PL/R/5546/GL/2024"/>
    <d v="2024-11-25T00:00:00"/>
    <s v="System JRCare"/>
    <s v="Unpaid"/>
    <s v="Active"/>
    <x v="3"/>
    <s v="New"/>
    <s v="                       -  "/>
    <s v="                         -  "/>
    <x v="2"/>
  </r>
  <r>
    <n v="2028"/>
    <m/>
    <x v="60"/>
    <x v="0"/>
    <s v="WARTINI"/>
    <s v="000221d7jinzW112410"/>
    <s v="PL/R/3328/GL/2024"/>
    <d v="2024-11-25T00:00:00"/>
    <s v="System JRCare"/>
    <s v="Unpaid"/>
    <s v="Active"/>
    <x v="3"/>
    <s v="Done"/>
    <s v="                       -  "/>
    <s v="                         -  "/>
    <x v="2"/>
  </r>
  <r>
    <n v="2029"/>
    <m/>
    <x v="74"/>
    <x v="10"/>
    <s v="MUHAMMAD ARIFIN"/>
    <s v="003980ZG4Vuhc112401"/>
    <s v="PL/R/6393/GL/2024"/>
    <d v="2024-11-25T00:00:00"/>
    <s v="System JRCare"/>
    <s v="Unpaid"/>
    <s v="Active"/>
    <x v="3"/>
    <s v="New"/>
    <s v="                       -  "/>
    <s v="                         -  "/>
    <x v="2"/>
  </r>
  <r>
    <n v="2030"/>
    <m/>
    <x v="166"/>
    <x v="3"/>
    <s v="NUR MUHAMMAD ULIL ALBAB"/>
    <s v="004603bLX3Zjg112400"/>
    <s v="PL/R/5550/GL/2024"/>
    <d v="2024-11-25T00:00:00"/>
    <s v="System JRCare"/>
    <s v="Unpaid"/>
    <s v="Active"/>
    <x v="3"/>
    <s v="New"/>
    <s v="                       -  "/>
    <s v="                         -  "/>
    <x v="2"/>
  </r>
  <r>
    <n v="2031"/>
    <m/>
    <x v="1"/>
    <x v="1"/>
    <s v="PRASETYOWATI"/>
    <s v="0013835XUcZJX102407"/>
    <s v="PL/R/8109/GL/2024"/>
    <d v="2024-10-31T00:00:00"/>
    <s v="System JRCare"/>
    <s v="Unpaid"/>
    <s v="Active"/>
    <x v="5"/>
    <s v="Done"/>
    <s v="                       -  "/>
    <s v="                         -  "/>
    <x v="3"/>
  </r>
  <r>
    <n v="2032"/>
    <m/>
    <x v="198"/>
    <x v="4"/>
    <s v="MARIAH"/>
    <s v="001797N0MoGWm112400"/>
    <s v="PL/R/2139/GL/2024"/>
    <d v="2024-11-25T00:00:00"/>
    <s v="System JRCare"/>
    <s v="Unpaid"/>
    <s v="Active"/>
    <x v="3"/>
    <s v="New"/>
    <s v="                       -  "/>
    <s v="                         -  "/>
    <x v="2"/>
  </r>
  <r>
    <n v="2033"/>
    <m/>
    <x v="31"/>
    <x v="5"/>
    <s v="EBIT FRANAJIHAN"/>
    <s v="006529FmiE7n2112400"/>
    <s v="PL/R/12839/GL/2024"/>
    <d v="2024-11-25T00:00:00"/>
    <s v="System JRCare"/>
    <s v="Unpaid"/>
    <s v="Active"/>
    <x v="3"/>
    <s v="New"/>
    <s v="                       -  "/>
    <s v="                         -  "/>
    <x v="2"/>
  </r>
  <r>
    <n v="2034"/>
    <m/>
    <x v="31"/>
    <x v="5"/>
    <s v="SATRIO YUDHA WIJAYANTO"/>
    <s v="0046016K9TXCE112401"/>
    <s v="PL/R/12840/GL/2024"/>
    <d v="2024-11-25T00:00:00"/>
    <s v="System JRCare"/>
    <s v="Unpaid"/>
    <s v="Active"/>
    <x v="3"/>
    <s v="New"/>
    <s v="                       -  "/>
    <s v="                         -  "/>
    <x v="2"/>
  </r>
  <r>
    <n v="2035"/>
    <m/>
    <x v="166"/>
    <x v="3"/>
    <s v="MUHAMMAD BAGOS RAMANDANU"/>
    <s v="0046029SJmTc5112400"/>
    <s v="PL/R/5549/GL/2024"/>
    <d v="2024-11-25T00:00:00"/>
    <s v="System JRCare"/>
    <s v="Unpaid"/>
    <s v="Active"/>
    <x v="3"/>
    <s v="New"/>
    <s v="                       -  "/>
    <s v="                         -  "/>
    <x v="2"/>
  </r>
  <r>
    <n v="2036"/>
    <m/>
    <x v="99"/>
    <x v="1"/>
    <s v="RATNA SUHARTO"/>
    <s v="0038965OGQUK6112400"/>
    <s v="PL/R/8771/GL/2024"/>
    <d v="2024-11-25T00:00:00"/>
    <s v="System JRCare"/>
    <s v="Unpaid"/>
    <s v="Active"/>
    <x v="3"/>
    <s v="New"/>
    <s v="                       -  "/>
    <s v="                         -  "/>
    <x v="2"/>
  </r>
  <r>
    <n v="2037"/>
    <m/>
    <x v="53"/>
    <x v="5"/>
    <s v="YOHANES SAMINO"/>
    <s v="0050345WZLMMB112402"/>
    <s v="PL/R/11983/GL/2024"/>
    <d v="2024-11-05T00:00:00"/>
    <s v="System JRCare"/>
    <s v="Unpaid"/>
    <s v="Active"/>
    <x v="4"/>
    <s v="Done"/>
    <s v="                       -  "/>
    <s v="                         -  "/>
    <x v="2"/>
  </r>
  <r>
    <n v="2038"/>
    <m/>
    <x v="193"/>
    <x v="9"/>
    <s v="SUTIKNO"/>
    <s v="003455GLNGQvW112400"/>
    <s v="PL/R/5482/GL/2024"/>
    <d v="2024-11-25T00:00:00"/>
    <s v="System JRCare"/>
    <s v="Unpaid"/>
    <s v="Active"/>
    <x v="2"/>
    <s v="Done"/>
    <s v="                       -  "/>
    <s v="                         -  "/>
    <x v="2"/>
  </r>
  <r>
    <n v="2039"/>
    <m/>
    <x v="30"/>
    <x v="5"/>
    <s v="YOKE JUNYATI"/>
    <s v="005642Byq8MF6102400"/>
    <s v="PL/R/11216/GL/2024"/>
    <d v="2024-10-17T00:00:00"/>
    <s v="System JRCare"/>
    <s v="Unpaid"/>
    <s v="Active"/>
    <x v="1"/>
    <s v="New"/>
    <s v="                       -  "/>
    <s v="                         -  "/>
    <x v="3"/>
  </r>
  <r>
    <n v="2040"/>
    <m/>
    <x v="142"/>
    <x v="3"/>
    <s v="KIRANA LARASATY"/>
    <s v="004468GhbBrZP112400"/>
    <s v="PL/R/5360/GL/2024"/>
    <d v="2024-11-15T00:00:00"/>
    <s v="System JRCare"/>
    <s v="Unpaid"/>
    <s v="Active"/>
    <x v="2"/>
    <s v="Done"/>
    <s v="                       -  "/>
    <s v="                         -  "/>
    <x v="2"/>
  </r>
  <r>
    <n v="2041"/>
    <m/>
    <x v="138"/>
    <x v="10"/>
    <s v="MUHAMMAD YUSUF"/>
    <s v="000257WH3PPnY112402"/>
    <s v="PL/R/6333/GL/2024"/>
    <d v="2024-11-21T00:00:00"/>
    <s v="System JRCare"/>
    <s v="Unpaid"/>
    <s v="Active"/>
    <x v="5"/>
    <s v="Done"/>
    <s v="                       -  "/>
    <s v="                         -  "/>
    <x v="2"/>
  </r>
  <r>
    <n v="2042"/>
    <m/>
    <x v="104"/>
    <x v="9"/>
    <s v="KINI"/>
    <s v="001611rqJcn2Q112402"/>
    <s v="PL/R/5203/GL/2024"/>
    <d v="2024-11-13T00:00:00"/>
    <s v="System JRCare"/>
    <s v="Unpaid"/>
    <s v="Active"/>
    <x v="1"/>
    <s v="New"/>
    <s v="                       -  "/>
    <s v="                         -  "/>
    <x v="2"/>
  </r>
  <r>
    <n v="2043"/>
    <m/>
    <x v="210"/>
    <x v="1"/>
    <s v="SUKIR"/>
    <s v="000187EaNWM0Z112404"/>
    <s v="PL/R/8601/GL/2024"/>
    <d v="2024-11-18T00:00:00"/>
    <s v="System JRCare"/>
    <s v="Unpaid"/>
    <s v="Active"/>
    <x v="1"/>
    <s v="New"/>
    <n v="2846430"/>
    <n v="2271460"/>
    <x v="2"/>
  </r>
  <r>
    <n v="2044"/>
    <m/>
    <x v="164"/>
    <x v="9"/>
    <s v="MAD SUNARTO"/>
    <s v="003104p6FmvUg112401"/>
    <s v="PL/R/5361/GL/2024"/>
    <d v="2024-11-15T00:00:00"/>
    <s v="System JRCare"/>
    <s v="Unpaid"/>
    <s v="Active"/>
    <x v="1"/>
    <s v="New"/>
    <s v="                       -  "/>
    <s v="                         -  "/>
    <x v="2"/>
  </r>
  <r>
    <n v="2045"/>
    <m/>
    <x v="11"/>
    <x v="5"/>
    <s v="YANA ARSITA SARI"/>
    <s v="005681U5j0D7i102400"/>
    <s v="PL/R/11341/GL/2024"/>
    <d v="2024-10-21T00:00:00"/>
    <s v="System JRCare"/>
    <s v="Unpaid"/>
    <s v="Active"/>
    <x v="1"/>
    <s v="New"/>
    <s v="                       -  "/>
    <s v="                         -  "/>
    <x v="3"/>
  </r>
  <r>
    <n v="2046"/>
    <m/>
    <x v="104"/>
    <x v="9"/>
    <s v="KARTIM"/>
    <s v="001557V8s2826112401"/>
    <s v="PL/R/5206/GL/2024"/>
    <d v="2024-11-13T00:00:00"/>
    <s v="System JRCare"/>
    <s v="Unpaid"/>
    <s v="Active"/>
    <x v="1"/>
    <s v="New"/>
    <s v="                       -  "/>
    <s v="                         -  "/>
    <x v="2"/>
  </r>
  <r>
    <n v="2047"/>
    <m/>
    <x v="11"/>
    <x v="5"/>
    <s v="AFIF"/>
    <s v="004481VnHCtwF112401"/>
    <s v="PL/R/12774/GL/2024"/>
    <d v="2024-11-22T00:00:00"/>
    <s v="System JRCare"/>
    <s v="Unpaid"/>
    <s v="Active"/>
    <x v="2"/>
    <s v="Done"/>
    <s v="                       -  "/>
    <s v="                         -  "/>
    <x v="2"/>
  </r>
  <r>
    <n v="2048"/>
    <m/>
    <x v="1"/>
    <x v="1"/>
    <s v="SISWANTO"/>
    <s v="003921dXcUOHY102408"/>
    <s v="PL/R/8115/GL/2024"/>
    <d v="2024-10-31T00:00:00"/>
    <s v="System JRCare"/>
    <s v="Unpaid"/>
    <s v="Active"/>
    <x v="5"/>
    <s v="Done"/>
    <s v="                       -  "/>
    <s v="                         -  "/>
    <x v="3"/>
  </r>
  <r>
    <n v="2049"/>
    <m/>
    <x v="104"/>
    <x v="9"/>
    <s v="FAHRUZ AZHAR YULIA LASPRIYANTO"/>
    <s v="001282AR2LLwf112401"/>
    <s v="PL/R/5210/GL/2024"/>
    <d v="2024-11-13T00:00:00"/>
    <s v="System JRCare"/>
    <s v="Unpaid"/>
    <s v="Active"/>
    <x v="2"/>
    <s v="Done"/>
    <s v="                       -  "/>
    <s v="                         -  "/>
    <x v="2"/>
  </r>
  <r>
    <n v="2050"/>
    <m/>
    <x v="11"/>
    <x v="5"/>
    <s v="IHDA MUFLIH SAIFULLAH"/>
    <s v="003692SX8Wk41112413"/>
    <s v="PL/R/12768/GL/2024"/>
    <d v="2024-11-22T00:00:00"/>
    <s v="System JRCare"/>
    <s v="Unpaid"/>
    <s v="Active"/>
    <x v="2"/>
    <s v="Done"/>
    <s v="                       -  "/>
    <s v="                         -  "/>
    <x v="2"/>
  </r>
  <r>
    <n v="2051"/>
    <m/>
    <x v="64"/>
    <x v="7"/>
    <s v="SUWONDO"/>
    <s v="001937EYKopiP102400"/>
    <s v="PL/R/2896/GL/2024"/>
    <d v="2024-10-23T00:00:00"/>
    <s v="System JRCare"/>
    <s v="Unpaid"/>
    <s v="Active"/>
    <x v="3"/>
    <s v="Done"/>
    <s v="                       -  "/>
    <s v="                         -  "/>
    <x v="3"/>
  </r>
  <r>
    <n v="2052"/>
    <m/>
    <x v="146"/>
    <x v="5"/>
    <s v="SUMIYATUN"/>
    <s v="004028YK2BCEp112401"/>
    <s v="PL/R/12835/GL/2024"/>
    <d v="2024-11-25T00:00:00"/>
    <s v="System JRCare"/>
    <s v="Unpaid"/>
    <s v="Active"/>
    <x v="2"/>
    <s v="Done"/>
    <s v="                       -  "/>
    <s v="                         -  "/>
    <x v="2"/>
  </r>
  <r>
    <n v="2053"/>
    <m/>
    <x v="186"/>
    <x v="7"/>
    <s v="SRI KISWARTI"/>
    <s v="002118KP3QBUG112400"/>
    <s v="PL/R/3104/GL/2024"/>
    <d v="2024-11-19T00:00:00"/>
    <s v="System JRCare"/>
    <s v="Unpaid"/>
    <s v="Active"/>
    <x v="0"/>
    <s v="Done"/>
    <n v="19865800"/>
    <n v="19865800"/>
    <x v="2"/>
  </r>
  <r>
    <n v="2054"/>
    <m/>
    <x v="47"/>
    <x v="3"/>
    <s v="FAHMI IHSAN"/>
    <s v="0045161c0FFj7112400"/>
    <s v="PL/R/5430/GL/2024"/>
    <d v="2024-11-19T00:00:00"/>
    <s v="System JRCare"/>
    <s v="Unpaid"/>
    <s v="Active"/>
    <x v="0"/>
    <s v="Done"/>
    <n v="13077695"/>
    <n v="13077695"/>
    <x v="2"/>
  </r>
  <r>
    <n v="2055"/>
    <m/>
    <x v="78"/>
    <x v="7"/>
    <s v="NUR KHALIM"/>
    <s v="002111RESRy4H112400"/>
    <s v="PL/R/3109/GL/2024"/>
    <d v="2024-11-19T00:00:00"/>
    <s v="System JRCare"/>
    <s v="Unpaid"/>
    <s v="Active"/>
    <x v="3"/>
    <s v="Done"/>
    <s v="                       -  "/>
    <s v="                         -  "/>
    <x v="2"/>
  </r>
  <r>
    <n v="2056"/>
    <m/>
    <x v="186"/>
    <x v="7"/>
    <s v="SUGIMAN BUDIMAN"/>
    <s v="002119AX8xNT2112400"/>
    <s v="PL/R/3103/GL/2024"/>
    <d v="2024-11-19T00:00:00"/>
    <s v="System JRCare"/>
    <s v="Unpaid"/>
    <s v="Active"/>
    <x v="0"/>
    <s v="Done"/>
    <n v="19449000"/>
    <n v="19449000"/>
    <x v="2"/>
  </r>
  <r>
    <n v="2057"/>
    <m/>
    <x v="209"/>
    <x v="7"/>
    <s v="SOPIYAH"/>
    <s v="002114Wv7RWuI112400"/>
    <s v="PL/R/3106/GL/2024"/>
    <d v="2024-11-19T00:00:00"/>
    <s v="System JRCare"/>
    <s v="Unpaid"/>
    <s v="Active"/>
    <x v="3"/>
    <s v="New"/>
    <s v="                       -  "/>
    <s v="                         -  "/>
    <x v="2"/>
  </r>
  <r>
    <n v="2058"/>
    <m/>
    <x v="11"/>
    <x v="5"/>
    <s v="DICKY MOHAMAD CANDRA"/>
    <s v="005371KKcbkbk112400"/>
    <s v="PL/R/12770/GL/2024"/>
    <d v="2024-11-22T00:00:00"/>
    <s v="System JRCare"/>
    <s v="Unpaid"/>
    <s v="Active"/>
    <x v="2"/>
    <s v="Done"/>
    <s v="                       -  "/>
    <s v="                         -  "/>
    <x v="2"/>
  </r>
  <r>
    <n v="2059"/>
    <m/>
    <x v="186"/>
    <x v="7"/>
    <s v="AMIRUL MUMININ"/>
    <s v="0021172v2wkgP112400"/>
    <s v="PL/R/3105/GL/2024"/>
    <d v="2024-11-19T00:00:00"/>
    <s v="System JRCare"/>
    <s v="Unpaid"/>
    <s v="Active"/>
    <x v="0"/>
    <s v="Done"/>
    <n v="10387200"/>
    <n v="10387200"/>
    <x v="2"/>
  </r>
  <r>
    <n v="2060"/>
    <m/>
    <x v="133"/>
    <x v="2"/>
    <s v="DAFFA HERMAWAN"/>
    <s v="002135BqndEvR112401"/>
    <s v="PL/R/3110/GL/2024"/>
    <d v="2024-11-19T00:00:00"/>
    <s v="System JRCare"/>
    <s v="Unpaid"/>
    <s v="Active"/>
    <x v="0"/>
    <s v="Done"/>
    <n v="645958"/>
    <n v="645958"/>
    <x v="2"/>
  </r>
  <r>
    <n v="2061"/>
    <m/>
    <x v="133"/>
    <x v="2"/>
    <s v="EVITRI LESTARI"/>
    <s v="0016461Gn2K4X112401"/>
    <s v="PL/R/3109/GL/2024"/>
    <d v="2024-11-19T00:00:00"/>
    <s v="System JRCare"/>
    <s v="Unpaid"/>
    <s v="Active"/>
    <x v="0"/>
    <s v="Done"/>
    <n v="588798"/>
    <n v="377543"/>
    <x v="2"/>
  </r>
  <r>
    <n v="2062"/>
    <m/>
    <x v="32"/>
    <x v="7"/>
    <s v="HASSAN MAULANA SEPTYAN KALLAF"/>
    <s v="002113bCXL8Uz112400"/>
    <s v="PL/R/3107/GL/2024"/>
    <d v="2024-11-19T00:00:00"/>
    <s v="System JRCare"/>
    <s v="Unpaid"/>
    <s v="Active"/>
    <x v="3"/>
    <s v="New"/>
    <s v="                       -  "/>
    <s v="                         -  "/>
    <x v="2"/>
  </r>
  <r>
    <n v="2063"/>
    <m/>
    <x v="32"/>
    <x v="7"/>
    <s v="MUHIMMATUN NIHAYAH"/>
    <s v="002112q44aB1N112400"/>
    <s v="PL/R/3108/GL/2024"/>
    <d v="2024-11-19T00:00:00"/>
    <s v="System JRCare"/>
    <s v="Unpaid"/>
    <s v="Active"/>
    <x v="3"/>
    <s v="New"/>
    <s v="                       -  "/>
    <s v="                         -  "/>
    <x v="2"/>
  </r>
  <r>
    <n v="2064"/>
    <m/>
    <x v="186"/>
    <x v="7"/>
    <s v="SULASMI"/>
    <s v="002121Tko5Y13112400"/>
    <s v="PL/R/3102/GL/2024"/>
    <d v="2024-11-19T00:00:00"/>
    <s v="System JRCare"/>
    <s v="Unpaid"/>
    <s v="Active"/>
    <x v="0"/>
    <s v="Done"/>
    <n v="29937200"/>
    <n v="20000000"/>
    <x v="2"/>
  </r>
  <r>
    <n v="2065"/>
    <m/>
    <x v="193"/>
    <x v="9"/>
    <s v="IBNU HANAFI"/>
    <s v="003456ZM01At1112400"/>
    <s v="PL/R/5483/GL/2024"/>
    <d v="2024-11-25T00:00:00"/>
    <s v="System JRCare"/>
    <s v="Unpaid"/>
    <s v="Active"/>
    <x v="2"/>
    <s v="Done"/>
    <s v="                       -  "/>
    <s v="                         -  "/>
    <x v="2"/>
  </r>
  <r>
    <n v="2066"/>
    <m/>
    <x v="0"/>
    <x v="0"/>
    <s v="SUPHIAN ARIFIN"/>
    <s v="001545ZmDJBsT102400"/>
    <s v="PL/R/2837/GL/2024"/>
    <d v="2024-10-28T00:00:00"/>
    <s v="System JRCare"/>
    <s v="Unpaid"/>
    <s v="Active"/>
    <x v="2"/>
    <s v="Done"/>
    <s v="                       -  "/>
    <s v="                         -  "/>
    <x v="3"/>
  </r>
  <r>
    <n v="2067"/>
    <m/>
    <x v="38"/>
    <x v="5"/>
    <s v="TRI WIYATNI"/>
    <s v="0063597S6y2or112400"/>
    <s v="PL/R/12644/GL/2024"/>
    <d v="2024-11-20T00:00:00"/>
    <s v="System JRCare"/>
    <s v="Unpaid"/>
    <s v="Active"/>
    <x v="2"/>
    <s v="Done"/>
    <s v="                       -  "/>
    <s v="                         -  "/>
    <x v="2"/>
  </r>
  <r>
    <n v="2068"/>
    <m/>
    <x v="8"/>
    <x v="0"/>
    <s v="SITI MAIDAH"/>
    <s v="0019633s2kgKE102401"/>
    <s v="PL/R/2835/GL/2024"/>
    <d v="2024-10-28T00:00:00"/>
    <s v="System JRCare"/>
    <s v="Unpaid"/>
    <s v="Active"/>
    <x v="3"/>
    <s v="New"/>
    <s v="                       -  "/>
    <s v="                         -  "/>
    <x v="3"/>
  </r>
  <r>
    <n v="2069"/>
    <m/>
    <x v="11"/>
    <x v="5"/>
    <s v="KHOIRUL IQWAN"/>
    <s v="005726M52PUwu102401"/>
    <s v="PL/R/11647/GL/2024"/>
    <d v="2024-10-28T00:00:00"/>
    <s v="System JRCare"/>
    <s v="Unpaid"/>
    <s v="Active"/>
    <x v="3"/>
    <s v="New"/>
    <s v="                       -  "/>
    <s v="                         -  "/>
    <x v="3"/>
  </r>
  <r>
    <n v="2070"/>
    <m/>
    <x v="35"/>
    <x v="6"/>
    <s v="SUPARMANTO"/>
    <s v="002231AILXct3102401"/>
    <s v="PL/R/4507/GL/2024"/>
    <d v="2024-10-28T00:00:00"/>
    <s v="System JRCare"/>
    <s v="Unpaid"/>
    <s v="Active"/>
    <x v="3"/>
    <s v="Draft"/>
    <s v="                       -  "/>
    <s v="                         -  "/>
    <x v="3"/>
  </r>
  <r>
    <n v="2071"/>
    <m/>
    <x v="32"/>
    <x v="7"/>
    <s v="IBNATI FAIRUZ KAMILA"/>
    <s v="001966r0CRWb7102400"/>
    <s v="PL/R/2920/GL/2024"/>
    <d v="2024-10-28T00:00:00"/>
    <s v="System JRCare"/>
    <s v="Unpaid"/>
    <s v="Active"/>
    <x v="3"/>
    <s v="Done"/>
    <s v="                       -  "/>
    <s v="                         -  "/>
    <x v="3"/>
  </r>
  <r>
    <n v="2072"/>
    <m/>
    <x v="105"/>
    <x v="2"/>
    <s v="MUHAMMAD ZAHIR MUZANI AKHSAN"/>
    <s v="000881TML4tLo112405"/>
    <s v="PL/R/3002/GL/2024"/>
    <d v="2024-11-13T00:00:00"/>
    <s v="System JRCare"/>
    <s v="Unpaid"/>
    <s v="Active"/>
    <x v="1"/>
    <s v="New"/>
    <s v="                       -  "/>
    <s v="                         -  "/>
    <x v="2"/>
  </r>
  <r>
    <n v="2073"/>
    <m/>
    <x v="134"/>
    <x v="9"/>
    <s v="YULI ASTUTI MUSTAINAH"/>
    <s v="002476CV6x13b112401"/>
    <s v="PL/R/5298/GL/2024"/>
    <d v="2024-11-13T00:00:00"/>
    <s v="System JRCare"/>
    <s v="Unpaid"/>
    <s v="Active"/>
    <x v="3"/>
    <s v="New"/>
    <s v="                       -  "/>
    <s v="                         -  "/>
    <x v="2"/>
  </r>
  <r>
    <n v="2074"/>
    <m/>
    <x v="86"/>
    <x v="2"/>
    <s v="TAKRIL"/>
    <s v="002553rdSFYYr102400"/>
    <s v="PL/R/2780/GL/2024"/>
    <d v="2024-10-30T00:00:00"/>
    <s v="System JRCare"/>
    <s v="Unpaid"/>
    <s v="Active"/>
    <x v="0"/>
    <s v="Done"/>
    <n v="11556182"/>
    <n v="11556182"/>
    <x v="3"/>
  </r>
  <r>
    <n v="2075"/>
    <m/>
    <x v="11"/>
    <x v="5"/>
    <s v="RIYA AYU PRATIWI"/>
    <s v="003716NtpOYvQ102404"/>
    <s v="PL/R/11685/GL/2024"/>
    <d v="2024-10-30T00:00:00"/>
    <s v="System JRCare"/>
    <s v="Unpaid"/>
    <s v="Active"/>
    <x v="3"/>
    <s v="Done"/>
    <s v="                       -  "/>
    <s v="                         -  "/>
    <x v="3"/>
  </r>
  <r>
    <n v="2076"/>
    <m/>
    <x v="48"/>
    <x v="7"/>
    <s v="PRIHADI"/>
    <s v="0021476gPkLY2112400"/>
    <s v="PL/R/3160/GL/2024"/>
    <d v="2024-11-23T00:00:00"/>
    <s v="System JRCare"/>
    <s v="Unpaid"/>
    <s v="Active"/>
    <x v="3"/>
    <s v="Done"/>
    <s v="                       -  "/>
    <s v="                         -  "/>
    <x v="2"/>
  </r>
  <r>
    <n v="2077"/>
    <m/>
    <x v="48"/>
    <x v="7"/>
    <s v="MUHAMMAD EDI SANTOSO"/>
    <s v="0021467L5MpsC112400"/>
    <s v="PL/R/3161/GL/2024"/>
    <d v="2024-11-23T00:00:00"/>
    <s v="System JRCare"/>
    <s v="Unpaid"/>
    <s v="Active"/>
    <x v="3"/>
    <s v="Draft"/>
    <s v="                       -  "/>
    <s v="                         -  "/>
    <x v="2"/>
  </r>
  <r>
    <n v="2078"/>
    <m/>
    <x v="51"/>
    <x v="9"/>
    <s v="NUR ROHMAH"/>
    <s v="002691Q74b38v112400"/>
    <s v="PL/R/5477/GL/2024"/>
    <d v="2024-11-23T00:00:00"/>
    <s v="System JRCare"/>
    <s v="Unpaid"/>
    <s v="Active"/>
    <x v="3"/>
    <s v="New"/>
    <s v="                       -  "/>
    <s v="                         -  "/>
    <x v="2"/>
  </r>
  <r>
    <n v="2079"/>
    <m/>
    <x v="11"/>
    <x v="5"/>
    <s v="ARI WIBOWO"/>
    <s v="003655wa4XjHn112407"/>
    <s v="PL/R/12090/GL/2024"/>
    <d v="2024-11-07T00:00:00"/>
    <s v="System JRCare"/>
    <s v="Unpaid"/>
    <s v="Active"/>
    <x v="2"/>
    <s v="Done"/>
    <s v="                       -  "/>
    <s v="                         -  "/>
    <x v="2"/>
  </r>
  <r>
    <n v="2080"/>
    <m/>
    <x v="61"/>
    <x v="1"/>
    <s v="KARMIN"/>
    <s v="003631ZX9DxMB112400"/>
    <s v="PL/R/8247/GL/2024"/>
    <d v="2024-11-04T00:00:00"/>
    <s v="System JRCare"/>
    <s v="Unpaid"/>
    <s v="Active"/>
    <x v="0"/>
    <s v="Done"/>
    <n v="23897085"/>
    <n v="20000000"/>
    <x v="2"/>
  </r>
  <r>
    <n v="2081"/>
    <m/>
    <x v="2"/>
    <x v="0"/>
    <s v="RIO ADI PUTRA"/>
    <s v="001265eJ6Fl8Z102401"/>
    <s v="PL/R/2859/GL/2024"/>
    <d v="2024-10-30T00:00:00"/>
    <s v="System JRCare"/>
    <s v="Unpaid"/>
    <s v="Active"/>
    <x v="3"/>
    <s v="New"/>
    <s v="                       -  "/>
    <s v="                         -  "/>
    <x v="3"/>
  </r>
  <r>
    <n v="2082"/>
    <m/>
    <x v="60"/>
    <x v="0"/>
    <s v="MARIA AYUNING TYAS"/>
    <s v="001394ZtC3WRK112405"/>
    <s v="PL/R/3175/GL/2024"/>
    <d v="2024-11-15T00:00:00"/>
    <s v="System JRCare"/>
    <s v="Unpaid"/>
    <s v="Active"/>
    <x v="3"/>
    <s v="Done"/>
    <s v="                       -  "/>
    <s v="                         -  "/>
    <x v="2"/>
  </r>
  <r>
    <n v="2083"/>
    <m/>
    <x v="60"/>
    <x v="0"/>
    <s v="MUHAMMAD ALFIAN RIZKI"/>
    <s v="001717fc6Gct9112407"/>
    <s v="PL/R/3172/GL/2024"/>
    <d v="2024-11-15T00:00:00"/>
    <s v="System JRCare"/>
    <s v="Unpaid"/>
    <s v="Active"/>
    <x v="2"/>
    <s v="Done"/>
    <s v="                       -  "/>
    <s v="                         -  "/>
    <x v="2"/>
  </r>
  <r>
    <n v="2084"/>
    <m/>
    <x v="18"/>
    <x v="2"/>
    <s v="TAWIT"/>
    <s v="0024548xYeDsg102400"/>
    <s v="PL/R/2654/GL/2024"/>
    <d v="2024-10-09T00:00:00"/>
    <s v="System JRCare"/>
    <s v="Unpaid"/>
    <s v="Active"/>
    <x v="1"/>
    <s v="New"/>
    <s v="                       -  "/>
    <s v="                         -  "/>
    <x v="3"/>
  </r>
  <r>
    <n v="2085"/>
    <m/>
    <x v="26"/>
    <x v="6"/>
    <s v="SUKARDI"/>
    <s v="0023965EvCEW3112401"/>
    <s v="PL/R/4776/GL/2024"/>
    <d v="2024-11-17T00:00:00"/>
    <s v="System JRCare"/>
    <s v="Unpaid"/>
    <s v="Active"/>
    <x v="0"/>
    <s v="Done"/>
    <n v="1267045"/>
    <n v="1267045"/>
    <x v="2"/>
  </r>
  <r>
    <n v="2086"/>
    <m/>
    <x v="26"/>
    <x v="6"/>
    <s v="SALIMIN PRAPTO SUWARNO"/>
    <s v="001598VTH7GRx112402"/>
    <s v="PL/R/4778/GL/2024"/>
    <d v="2024-11-17T00:00:00"/>
    <s v="System JRCare"/>
    <s v="Unpaid"/>
    <s v="Active"/>
    <x v="0"/>
    <s v="Done"/>
    <n v="935083"/>
    <n v="935083"/>
    <x v="2"/>
  </r>
  <r>
    <n v="2087"/>
    <m/>
    <x v="60"/>
    <x v="0"/>
    <s v="TAN SWAN NIE"/>
    <s v="001091DcT93TJ112403"/>
    <s v="PL/R/3171/GL/2024"/>
    <d v="2024-11-15T00:00:00"/>
    <s v="System JRCare"/>
    <s v="Unpaid"/>
    <s v="Active"/>
    <x v="3"/>
    <s v="Done"/>
    <s v="                       -  "/>
    <s v="                         -  "/>
    <x v="2"/>
  </r>
  <r>
    <n v="2088"/>
    <m/>
    <x v="60"/>
    <x v="0"/>
    <s v="ISRATUN"/>
    <s v="000173R2jlBBf112408"/>
    <s v="PL/R/3174/GL/2024"/>
    <d v="2024-11-15T00:00:00"/>
    <s v="System JRCare"/>
    <s v="Unpaid"/>
    <s v="Active"/>
    <x v="2"/>
    <s v="Done"/>
    <s v="                       -  "/>
    <s v="                         -  "/>
    <x v="2"/>
  </r>
  <r>
    <n v="2089"/>
    <m/>
    <x v="65"/>
    <x v="1"/>
    <s v="KRISOLITA PUTRI HEMASTITI"/>
    <s v="003861IUH5HBA112400"/>
    <s v="PL/R/8706/GL/2024"/>
    <d v="2024-11-21T00:00:00"/>
    <s v="System JRCare"/>
    <s v="Unpaid"/>
    <s v="Active"/>
    <x v="2"/>
    <s v="Done"/>
    <s v="                       -  "/>
    <s v="                         -  "/>
    <x v="2"/>
  </r>
  <r>
    <n v="2090"/>
    <m/>
    <x v="211"/>
    <x v="1"/>
    <s v="WARSENO"/>
    <s v="003794cQBZGXd112401"/>
    <s v="PL/R/8602/GL/2024"/>
    <d v="2024-11-18T00:00:00"/>
    <s v="System JRCare"/>
    <s v="Unpaid"/>
    <s v="Active"/>
    <x v="1"/>
    <s v="New"/>
    <s v="                       -  "/>
    <s v="                         -  "/>
    <x v="2"/>
  </r>
  <r>
    <n v="2091"/>
    <m/>
    <x v="92"/>
    <x v="10"/>
    <s v="SUGENG PRAYUGA"/>
    <s v="0034569ZC77eP112401"/>
    <s v="PL/R/6071/GL/2024"/>
    <d v="2024-11-08T00:00:00"/>
    <s v="System JRCare"/>
    <s v="Unpaid"/>
    <s v="Active"/>
    <x v="3"/>
    <s v="Done"/>
    <s v="                       -  "/>
    <s v="                         -  "/>
    <x v="2"/>
  </r>
  <r>
    <n v="2092"/>
    <m/>
    <x v="92"/>
    <x v="10"/>
    <s v="SITI NGAIDAH"/>
    <s v="003935WIRA4Vx112401"/>
    <s v="PL/R/6070/GL/2024"/>
    <d v="2024-11-08T00:00:00"/>
    <s v="System JRCare"/>
    <s v="Unpaid"/>
    <s v="Active"/>
    <x v="3"/>
    <s v="New"/>
    <s v="                       -  "/>
    <s v="                         -  "/>
    <x v="2"/>
  </r>
  <r>
    <n v="2093"/>
    <m/>
    <x v="92"/>
    <x v="10"/>
    <s v="BAGUS RINANTO"/>
    <s v="003339ccJ4u1b112402"/>
    <s v="PL/R/6067/GL/2024"/>
    <d v="2024-11-08T00:00:00"/>
    <s v="System JRCare"/>
    <s v="Unpaid"/>
    <s v="Active"/>
    <x v="3"/>
    <s v="Done"/>
    <s v="                       -  "/>
    <s v="                         -  "/>
    <x v="2"/>
  </r>
  <r>
    <n v="2094"/>
    <m/>
    <x v="11"/>
    <x v="5"/>
    <s v="AQILA IKA WIBOWO"/>
    <s v="005420HpA85Z1102400"/>
    <s v="PL/R/10670/GL/2024"/>
    <d v="2024-10-04T00:00:00"/>
    <s v="System JRCare"/>
    <s v="Unpaid"/>
    <s v="Active"/>
    <x v="0"/>
    <s v="Done"/>
    <n v="10277065"/>
    <n v="10277065"/>
    <x v="3"/>
  </r>
  <r>
    <n v="2095"/>
    <m/>
    <x v="60"/>
    <x v="0"/>
    <s v="ANJAR PUTRI SETIANINGSIH"/>
    <s v="0011571UIXIxq112402"/>
    <s v="PL/R/3230/GL/2024"/>
    <d v="2024-11-19T00:00:00"/>
    <s v="System JRCare"/>
    <s v="Unpaid"/>
    <s v="Active"/>
    <x v="2"/>
    <s v="Done"/>
    <s v="                       -  "/>
    <s v="                         -  "/>
    <x v="2"/>
  </r>
  <r>
    <n v="2096"/>
    <m/>
    <x v="107"/>
    <x v="10"/>
    <s v="WITONO JOKO SADEWO"/>
    <s v="002643QVLBNHt112401"/>
    <s v="PL/R/6392/GL/2024"/>
    <d v="2024-11-25T00:00:00"/>
    <s v="System JRCare"/>
    <s v="Unpaid"/>
    <s v="Active"/>
    <x v="3"/>
    <s v="New"/>
    <s v="                       -  "/>
    <s v="                         -  "/>
    <x v="2"/>
  </r>
  <r>
    <n v="2097"/>
    <m/>
    <x v="184"/>
    <x v="2"/>
    <s v="WAMAH"/>
    <s v="002873IMHhmy8112400"/>
    <s v="PL/R/3189/GL/2024"/>
    <d v="2024-11-25T00:00:00"/>
    <s v="System JRCare"/>
    <s v="Unpaid"/>
    <s v="Active"/>
    <x v="3"/>
    <s v="New"/>
    <s v="                       -  "/>
    <s v="                         -  "/>
    <x v="2"/>
  </r>
  <r>
    <n v="2098"/>
    <m/>
    <x v="184"/>
    <x v="2"/>
    <s v="KASMUI"/>
    <s v="00287264uo2NH112400"/>
    <s v="PL/R/3188/GL/2024"/>
    <d v="2024-11-25T00:00:00"/>
    <s v="System JRCare"/>
    <s v="Unpaid"/>
    <s v="Active"/>
    <x v="3"/>
    <s v="New"/>
    <s v="                       -  "/>
    <s v="                         -  "/>
    <x v="2"/>
  </r>
  <r>
    <n v="2099"/>
    <m/>
    <x v="104"/>
    <x v="8"/>
    <s v="RUKMINI"/>
    <s v="001851LT5D9Sg112401"/>
    <s v="PL/R/2464/GL/2024"/>
    <d v="2024-11-25T00:00:00"/>
    <s v="System JRCare"/>
    <s v="Unpaid"/>
    <s v="Active"/>
    <x v="3"/>
    <s v="New"/>
    <s v="                       -  "/>
    <s v="                         -  "/>
    <x v="2"/>
  </r>
  <r>
    <n v="2100"/>
    <m/>
    <x v="4"/>
    <x v="3"/>
    <s v="SITI MUAMAROH"/>
    <s v="004599X3GbOWY112400"/>
    <s v="PL/R/5545/GL/2024"/>
    <d v="2024-11-25T00:00:00"/>
    <s v="System JRCare"/>
    <s v="Unpaid"/>
    <s v="Active"/>
    <x v="3"/>
    <s v="New"/>
    <s v="                       -  "/>
    <s v="                         -  "/>
    <x v="2"/>
  </r>
  <r>
    <n v="2101"/>
    <m/>
    <x v="3"/>
    <x v="2"/>
    <s v="AHMAD FATIHUR RIZQI"/>
    <s v="002871OEe91KP112400"/>
    <s v="PL/R/3187/GL/2024"/>
    <d v="2024-11-25T00:00:00"/>
    <s v="System JRCare"/>
    <s v="Unpaid"/>
    <s v="Active"/>
    <x v="3"/>
    <s v="New"/>
    <s v="                       -  "/>
    <s v="                         -  "/>
    <x v="2"/>
  </r>
  <r>
    <n v="2102"/>
    <m/>
    <x v="8"/>
    <x v="0"/>
    <s v="NOVIA FIJAR PUJI ASTUTI"/>
    <s v="001733jZ8RxRj112400"/>
    <s v="PL/R/3325/GL/2024"/>
    <d v="2024-11-25T00:00:00"/>
    <s v="System JRCare"/>
    <s v="Unpaid"/>
    <s v="Active"/>
    <x v="3"/>
    <s v="New"/>
    <s v="                       -  "/>
    <s v="                         -  "/>
    <x v="2"/>
  </r>
  <r>
    <n v="2103"/>
    <m/>
    <x v="4"/>
    <x v="3"/>
    <s v="WARDJONO"/>
    <s v="0044984XpDm0L112400"/>
    <s v="PL/R/5412/GL/2024"/>
    <d v="2024-11-18T00:00:00"/>
    <s v="System JRCare"/>
    <s v="Unpaid"/>
    <s v="Active"/>
    <x v="1"/>
    <s v="New"/>
    <s v="                       -  "/>
    <s v="                         -  "/>
    <x v="2"/>
  </r>
  <r>
    <n v="2104"/>
    <m/>
    <x v="72"/>
    <x v="10"/>
    <s v="MUSYAROFAH"/>
    <s v="003442G1Bc0KA112401"/>
    <s v="PL/R/6310/GL/2024"/>
    <d v="2024-11-20T00:00:00"/>
    <s v="System JRCare"/>
    <s v="Unpaid"/>
    <s v="Active"/>
    <x v="2"/>
    <s v="Done"/>
    <s v="                       -  "/>
    <s v="                         -  "/>
    <x v="2"/>
  </r>
  <r>
    <n v="2105"/>
    <m/>
    <x v="195"/>
    <x v="9"/>
    <s v="NUROTUL FARIKHA"/>
    <s v="003229NA747IG112400"/>
    <s v="PL/R/5008/GL/2024"/>
    <d v="2024-11-04T00:00:00"/>
    <s v="System JRCare"/>
    <s v="Unpaid"/>
    <s v="Active"/>
    <x v="1"/>
    <s v="New"/>
    <s v="                       -  "/>
    <s v="                         -  "/>
    <x v="2"/>
  </r>
  <r>
    <n v="2106"/>
    <m/>
    <x v="146"/>
    <x v="5"/>
    <s v="MAYSYAROH KHOIRUL BARIYAH"/>
    <s v="000822F2GOYfG112406"/>
    <s v="PL/R/12837/GL/2024"/>
    <d v="2024-11-25T00:00:00"/>
    <s v="System JRCare"/>
    <s v="Unpaid"/>
    <s v="Active"/>
    <x v="5"/>
    <s v="Done"/>
    <s v="                       -  "/>
    <s v="                         -  "/>
    <x v="2"/>
  </r>
  <r>
    <n v="2107"/>
    <m/>
    <x v="69"/>
    <x v="0"/>
    <s v="APREH KURNIAWAN"/>
    <s v="0010904HMiTpD102401"/>
    <s v="PL/R/2649/GL/2024"/>
    <d v="2024-10-08T00:00:00"/>
    <s v="System JRCare"/>
    <s v="Unpaid"/>
    <s v="Active"/>
    <x v="2"/>
    <s v="Done"/>
    <s v="                       -  "/>
    <s v="                         -  "/>
    <x v="3"/>
  </r>
  <r>
    <n v="2108"/>
    <m/>
    <x v="158"/>
    <x v="7"/>
    <s v="PUDJI SUSANTI"/>
    <s v="002122VyEtHEa112400"/>
    <s v="PL/R/3101/GL/2024"/>
    <d v="2024-11-19T00:00:00"/>
    <s v="System JRCare"/>
    <s v="Unpaid"/>
    <s v="Active"/>
    <x v="3"/>
    <s v="New"/>
    <s v="                       -  "/>
    <s v="                         -  "/>
    <x v="2"/>
  </r>
  <r>
    <n v="2109"/>
    <m/>
    <x v="99"/>
    <x v="1"/>
    <s v="DANY SAPUTRO"/>
    <s v="0038451DB4pIA112400"/>
    <s v="PL/R/8640/GL/2024"/>
    <d v="2024-11-19T00:00:00"/>
    <s v="System JRCare"/>
    <s v="Unpaid"/>
    <s v="Active"/>
    <x v="3"/>
    <s v="New"/>
    <s v="                       -  "/>
    <s v="                         -  "/>
    <x v="2"/>
  </r>
  <r>
    <n v="2110"/>
    <m/>
    <x v="133"/>
    <x v="2"/>
    <s v="SAROAH"/>
    <s v="002031k5TZOmE112401"/>
    <s v="PL/R/3108/GL/2024"/>
    <d v="2024-11-19T00:00:00"/>
    <s v="System JRCare"/>
    <s v="Unpaid"/>
    <s v="Active"/>
    <x v="0"/>
    <s v="Done"/>
    <n v="649304"/>
    <n v="649304"/>
    <x v="2"/>
  </r>
  <r>
    <n v="2111"/>
    <m/>
    <x v="99"/>
    <x v="1"/>
    <s v="TJATUR JUNI SUPRAPTI"/>
    <s v="003844vJLkC6D112400"/>
    <s v="PL/R/8639/GL/2024"/>
    <d v="2024-11-19T00:00:00"/>
    <s v="System JRCare"/>
    <s v="Unpaid"/>
    <s v="Active"/>
    <x v="3"/>
    <s v="New"/>
    <s v="                       -  "/>
    <s v="                         -  "/>
    <x v="2"/>
  </r>
  <r>
    <n v="2112"/>
    <m/>
    <x v="99"/>
    <x v="1"/>
    <s v="RAHEES GHATAN PRABOWO"/>
    <s v="003846vWNd4x8112400"/>
    <s v="PL/R/8641/GL/2024"/>
    <d v="2024-11-19T00:00:00"/>
    <s v="System JRCare"/>
    <s v="Unpaid"/>
    <s v="Active"/>
    <x v="3"/>
    <s v="New"/>
    <s v="                       -  "/>
    <s v="                         -  "/>
    <x v="2"/>
  </r>
  <r>
    <n v="2113"/>
    <m/>
    <x v="146"/>
    <x v="5"/>
    <s v="SRI MALADI"/>
    <s v="004182CJM7xmI112402"/>
    <s v="PL/R/12833/GL/2024"/>
    <d v="2024-11-25T00:00:00"/>
    <s v="System JRCare"/>
    <s v="Unpaid"/>
    <s v="Active"/>
    <x v="2"/>
    <s v="Done"/>
    <s v="                       -  "/>
    <s v="                         -  "/>
    <x v="2"/>
  </r>
  <r>
    <n v="2114"/>
    <m/>
    <x v="13"/>
    <x v="2"/>
    <s v="MUJAHIDIN"/>
    <s v="002552XMcP3n3102400"/>
    <s v="PL/R/2779/GL/2024"/>
    <d v="2024-10-30T00:00:00"/>
    <s v="System JRCare"/>
    <s v="Unpaid"/>
    <s v="Active"/>
    <x v="3"/>
    <s v="New"/>
    <s v="                       -  "/>
    <s v="                         -  "/>
    <x v="3"/>
  </r>
  <r>
    <n v="2115"/>
    <m/>
    <x v="134"/>
    <x v="9"/>
    <s v="SUWARTI"/>
    <s v="0020455NYuBwp112401"/>
    <s v="PL/R/5297/GL/2024"/>
    <d v="2024-11-13T00:00:00"/>
    <s v="System JRCare"/>
    <s v="Unpaid"/>
    <s v="Active"/>
    <x v="3"/>
    <s v="New"/>
    <s v="                       -  "/>
    <s v="                         -  "/>
    <x v="2"/>
  </r>
  <r>
    <n v="2116"/>
    <m/>
    <x v="119"/>
    <x v="3"/>
    <s v="ASMUNI"/>
    <s v="004588qE55PP0112400"/>
    <s v="PL/R/5513/GL/2024"/>
    <d v="2024-11-25T00:00:00"/>
    <s v="System JRCare"/>
    <s v="Unpaid"/>
    <s v="Active"/>
    <x v="2"/>
    <s v="Done"/>
    <s v="                       -  "/>
    <s v="                         -  "/>
    <x v="2"/>
  </r>
  <r>
    <n v="2117"/>
    <m/>
    <x v="134"/>
    <x v="9"/>
    <s v="SUMIATI"/>
    <s v="001849MJPM2HO112401"/>
    <s v="PL/R/5296/GL/2024"/>
    <d v="2024-11-13T00:00:00"/>
    <s v="System JRCare"/>
    <s v="Unpaid"/>
    <s v="Active"/>
    <x v="3"/>
    <s v="New"/>
    <s v="                       -  "/>
    <s v="                         -  "/>
    <x v="2"/>
  </r>
  <r>
    <n v="2118"/>
    <m/>
    <x v="134"/>
    <x v="9"/>
    <s v="SUDIYANTO"/>
    <s v="002440VbcLDIK112401"/>
    <s v="PL/R/5295/GL/2024"/>
    <d v="2024-11-13T00:00:00"/>
    <s v="System JRCare"/>
    <s v="Unpaid"/>
    <s v="Active"/>
    <x v="3"/>
    <s v="New"/>
    <s v="                       -  "/>
    <s v="                         -  "/>
    <x v="2"/>
  </r>
  <r>
    <n v="2119"/>
    <m/>
    <x v="212"/>
    <x v="4"/>
    <s v="M. GIBRAN NOVARIYANTO"/>
    <s v="001705QaGL7U5112401"/>
    <s v="PL/R/2012/GL/2024"/>
    <d v="2024-11-11T00:00:00"/>
    <s v="System JRCare"/>
    <s v="Unpaid"/>
    <s v="Active"/>
    <x v="3"/>
    <s v="New"/>
    <s v="                       -  "/>
    <s v="                         -  "/>
    <x v="2"/>
  </r>
  <r>
    <n v="2120"/>
    <m/>
    <x v="3"/>
    <x v="2"/>
    <s v="ADI"/>
    <s v="0025386ROBB4G102400"/>
    <s v="PL/R/2778/GL/2024"/>
    <d v="2024-10-30T00:00:00"/>
    <s v="System JRCare"/>
    <s v="Unpaid"/>
    <s v="Active"/>
    <x v="0"/>
    <s v="Done"/>
    <n v="26051162"/>
    <n v="20000000"/>
    <x v="3"/>
  </r>
  <r>
    <n v="2121"/>
    <m/>
    <x v="0"/>
    <x v="0"/>
    <s v="SOELAEMAN"/>
    <s v="00158928PKC7a112400"/>
    <s v="PL/R/2948/GL/2024"/>
    <d v="2024-11-05T00:00:00"/>
    <s v="System JRCare"/>
    <s v="Unpaid"/>
    <s v="Active"/>
    <x v="2"/>
    <s v="Done"/>
    <s v="                       -  "/>
    <s v="                         -  "/>
    <x v="2"/>
  </r>
  <r>
    <n v="2122"/>
    <m/>
    <x v="82"/>
    <x v="1"/>
    <s v="SUMARNO"/>
    <s v="001812XA7XLIW112404"/>
    <s v="PL/R/8244/GL/2024"/>
    <d v="2024-11-04T00:00:00"/>
    <s v="System JRCare"/>
    <s v="Unpaid"/>
    <s v="Active"/>
    <x v="0"/>
    <s v="Done"/>
    <n v="6835043"/>
    <n v="6835043"/>
    <x v="2"/>
  </r>
  <r>
    <n v="2123"/>
    <m/>
    <x v="82"/>
    <x v="1"/>
    <s v="NURIAH"/>
    <s v="002182NXkMIOD112405"/>
    <s v="PL/R/8241/GL/2024"/>
    <d v="2024-11-04T00:00:00"/>
    <s v="System JRCare"/>
    <s v="Unpaid"/>
    <s v="Active"/>
    <x v="0"/>
    <s v="Done"/>
    <n v="889231"/>
    <n v="889231"/>
    <x v="2"/>
  </r>
  <r>
    <n v="2124"/>
    <m/>
    <x v="82"/>
    <x v="1"/>
    <s v="EVA SETYAWATI"/>
    <s v="002990zY7vJIE112401"/>
    <s v="PL/R/8237/GL/2024"/>
    <d v="2024-11-04T00:00:00"/>
    <s v="System JRCare"/>
    <s v="Unpaid"/>
    <s v="Active"/>
    <x v="0"/>
    <s v="Done"/>
    <n v="1307092"/>
    <n v="1307092"/>
    <x v="2"/>
  </r>
  <r>
    <n v="2125"/>
    <m/>
    <x v="82"/>
    <x v="1"/>
    <s v="TRIMAN"/>
    <s v="0015801QtFRrI112404"/>
    <s v="PL/R/8245/GL/2024"/>
    <d v="2024-11-04T00:00:00"/>
    <s v="System JRCare"/>
    <s v="Unpaid"/>
    <s v="Active"/>
    <x v="1"/>
    <s v="New"/>
    <s v="                       -  "/>
    <s v="                         -  "/>
    <x v="2"/>
  </r>
  <r>
    <n v="2126"/>
    <m/>
    <x v="82"/>
    <x v="1"/>
    <s v="WAHYU HIDAYAT"/>
    <s v="0019553iS7IU9112405"/>
    <s v="PL/R/8243/GL/2024"/>
    <d v="2024-11-04T00:00:00"/>
    <s v="System JRCare"/>
    <s v="Unpaid"/>
    <s v="Active"/>
    <x v="0"/>
    <s v="Done"/>
    <n v="6662560"/>
    <n v="4974113"/>
    <x v="2"/>
  </r>
  <r>
    <n v="2127"/>
    <m/>
    <x v="82"/>
    <x v="1"/>
    <s v="KUSTANTA"/>
    <s v="002542EL66695112402"/>
    <s v="PL/R/8240/GL/2024"/>
    <d v="2024-11-04T00:00:00"/>
    <s v="System JRCare"/>
    <s v="Unpaid"/>
    <s v="Active"/>
    <x v="0"/>
    <s v="Done"/>
    <n v="954914"/>
    <n v="954914"/>
    <x v="2"/>
  </r>
  <r>
    <n v="2128"/>
    <m/>
    <x v="11"/>
    <x v="5"/>
    <s v="SAWINI DIMAS HUDI"/>
    <s v="006035dk4z4gd112400"/>
    <s v="PL/R/11887/GL/2024"/>
    <d v="2024-11-04T00:00:00"/>
    <s v="System JRCare"/>
    <s v="Unpaid"/>
    <s v="Active"/>
    <x v="3"/>
    <s v="New"/>
    <s v="                       -  "/>
    <s v="                         -  "/>
    <x v="2"/>
  </r>
  <r>
    <n v="2129"/>
    <m/>
    <x v="82"/>
    <x v="1"/>
    <s v="GIYATNO"/>
    <s v="000930WqjI4RK112406"/>
    <s v="PL/R/8246/GL/2024"/>
    <d v="2024-11-04T00:00:00"/>
    <s v="System JRCare"/>
    <s v="Unpaid"/>
    <s v="Active"/>
    <x v="0"/>
    <s v="Done"/>
    <n v="6977969"/>
    <n v="1953998"/>
    <x v="2"/>
  </r>
  <r>
    <n v="2130"/>
    <m/>
    <x v="17"/>
    <x v="6"/>
    <s v="PUTRI KRISTIANI"/>
    <s v="0028782SE9iK7102400"/>
    <s v="PL/R/4450/GL/2024"/>
    <d v="2024-10-21T00:00:00"/>
    <s v="System JRCare"/>
    <s v="Unpaid"/>
    <s v="Active"/>
    <x v="2"/>
    <s v="Done"/>
    <s v="                       -  "/>
    <s v="                         -  "/>
    <x v="3"/>
  </r>
  <r>
    <n v="2131"/>
    <m/>
    <x v="82"/>
    <x v="1"/>
    <s v="NANIEK WIGIYATUN"/>
    <s v="002839y9L4nt2112402"/>
    <s v="PL/R/8238/GL/2024"/>
    <d v="2024-11-04T00:00:00"/>
    <s v="System JRCare"/>
    <s v="Unpaid"/>
    <s v="Active"/>
    <x v="0"/>
    <s v="Done"/>
    <n v="78000"/>
    <n v="78000"/>
    <x v="2"/>
  </r>
  <r>
    <n v="2132"/>
    <m/>
    <x v="82"/>
    <x v="1"/>
    <s v="HAFNA ILMI MUHALLA HAFIDZAH"/>
    <s v="002058fGCqMGO112403"/>
    <s v="PL/R/8242/GL/2024"/>
    <d v="2024-11-04T00:00:00"/>
    <s v="System JRCare"/>
    <s v="Unpaid"/>
    <s v="Active"/>
    <x v="0"/>
    <s v="Done"/>
    <n v="60000"/>
    <n v="60000"/>
    <x v="2"/>
  </r>
  <r>
    <n v="2133"/>
    <m/>
    <x v="32"/>
    <x v="7"/>
    <s v="AULIA KHASANAH"/>
    <s v="001961Zz7Yp8g102400"/>
    <s v="PL/R/2917/GL/2024"/>
    <d v="2024-10-28T00:00:00"/>
    <s v="System JRCare"/>
    <s v="Unpaid"/>
    <s v="Active"/>
    <x v="3"/>
    <s v="New"/>
    <s v="                       -  "/>
    <s v="                         -  "/>
    <x v="3"/>
  </r>
  <r>
    <n v="2134"/>
    <m/>
    <x v="35"/>
    <x v="6"/>
    <s v="SUGIYANTO"/>
    <s v="002228Bfm7uug102401"/>
    <s v="PL/R/4506/GL/2024"/>
    <d v="2024-10-28T00:00:00"/>
    <s v="System JRCare"/>
    <s v="Unpaid"/>
    <s v="Active"/>
    <x v="3"/>
    <s v="Draft"/>
    <s v="                       -  "/>
    <s v="                         -  "/>
    <x v="3"/>
  </r>
  <r>
    <n v="2135"/>
    <m/>
    <x v="164"/>
    <x v="9"/>
    <s v="RASIAH RASITO"/>
    <s v="0014104TGHK5N112401"/>
    <s v="PL/R/5342/GL/2024"/>
    <d v="2024-11-15T00:00:00"/>
    <s v="System JRCare"/>
    <s v="Unpaid"/>
    <s v="Active"/>
    <x v="1"/>
    <s v="New"/>
    <s v="                       -  "/>
    <s v="                         -  "/>
    <x v="2"/>
  </r>
  <r>
    <n v="2136"/>
    <m/>
    <x v="11"/>
    <x v="5"/>
    <s v="RATEMI"/>
    <s v="005874IEuVX5r102400"/>
    <s v="PL/R/11645/GL/2024"/>
    <d v="2024-10-28T00:00:00"/>
    <s v="System JRCare"/>
    <s v="Unpaid"/>
    <s v="Active"/>
    <x v="5"/>
    <s v="Done"/>
    <s v="                       -  "/>
    <s v="                         -  "/>
    <x v="3"/>
  </r>
  <r>
    <n v="2137"/>
    <m/>
    <x v="35"/>
    <x v="6"/>
    <s v="DWI RAUL KURNIAWAN"/>
    <s v="002229dx64RNu102401"/>
    <s v="PL/R/4505/GL/2024"/>
    <d v="2024-10-28T00:00:00"/>
    <s v="System JRCare"/>
    <s v="Unpaid"/>
    <s v="Active"/>
    <x v="3"/>
    <s v="Draft"/>
    <s v="                       -  "/>
    <s v="                         -  "/>
    <x v="3"/>
  </r>
  <r>
    <n v="2138"/>
    <m/>
    <x v="213"/>
    <x v="3"/>
    <s v="WINARSIH"/>
    <s v="003867oHN80gj102400"/>
    <s v="PL/R/4783/GL/2024"/>
    <d v="2024-10-09T00:00:00"/>
    <s v="System JRCare"/>
    <s v="Unpaid"/>
    <s v="Active"/>
    <x v="0"/>
    <s v="Done"/>
    <n v="18820396"/>
    <n v="14663496"/>
    <x v="3"/>
  </r>
  <r>
    <n v="2139"/>
    <m/>
    <x v="11"/>
    <x v="5"/>
    <s v="SOIMATUN"/>
    <s v="005310BuYWfGP102400"/>
    <s v="PL/R/10617/GL/2024"/>
    <d v="2024-10-02T00:00:00"/>
    <s v="System JRCare"/>
    <s v="Unpaid"/>
    <s v="Active"/>
    <x v="0"/>
    <s v="Done"/>
    <n v="9096976"/>
    <n v="9096976"/>
    <x v="3"/>
  </r>
  <r>
    <n v="2140"/>
    <m/>
    <x v="11"/>
    <x v="5"/>
    <s v="ABDUL ROHMAAN"/>
    <s v="005384y8A1PIV102400"/>
    <s v="PL/R/10616/GL/2024"/>
    <d v="2024-10-02T00:00:00"/>
    <s v="System JRCare"/>
    <s v="Unpaid"/>
    <s v="Active"/>
    <x v="3"/>
    <s v="Done"/>
    <s v="                       -  "/>
    <s v="                         -  "/>
    <x v="3"/>
  </r>
  <r>
    <n v="2141"/>
    <m/>
    <x v="11"/>
    <x v="5"/>
    <s v="MUHAMMAD FARID EKA ALFATIH"/>
    <s v="000906E2uH3rA112402"/>
    <s v="PL/R/12057/GL/2024"/>
    <d v="2024-11-06T00:00:00"/>
    <s v="System JRCare"/>
    <s v="Unpaid"/>
    <s v="Active"/>
    <x v="5"/>
    <s v="Done"/>
    <s v="                       -  "/>
    <s v="                         -  "/>
    <x v="2"/>
  </r>
  <r>
    <n v="2142"/>
    <m/>
    <x v="11"/>
    <x v="5"/>
    <s v="SRI SUYANI"/>
    <s v="004475G0gGSNb112402"/>
    <s v="PL/R/12133/GL/2024"/>
    <d v="2024-11-08T00:00:00"/>
    <s v="System JRCare"/>
    <s v="Unpaid"/>
    <s v="Active"/>
    <x v="5"/>
    <s v="Done"/>
    <s v="                       -  "/>
    <s v="                         -  "/>
    <x v="2"/>
  </r>
  <r>
    <n v="2143"/>
    <m/>
    <x v="11"/>
    <x v="5"/>
    <s v="DWI FEBRIYANTO"/>
    <s v="005525XL5aD2H112402"/>
    <s v="PL/R/12128/GL/2024"/>
    <d v="2024-11-08T00:00:00"/>
    <s v="System JRCare"/>
    <s v="Unpaid"/>
    <s v="Active"/>
    <x v="5"/>
    <s v="Done"/>
    <s v="                       -  "/>
    <s v="                         -  "/>
    <x v="2"/>
  </r>
  <r>
    <n v="2144"/>
    <m/>
    <x v="11"/>
    <x v="5"/>
    <s v="NAYA AULIYA AZZAHRA"/>
    <s v="0044068OrphEM112404"/>
    <s v="PL/R/12136/GL/2024"/>
    <d v="2024-11-08T00:00:00"/>
    <s v="System JRCare"/>
    <s v="Unpaid"/>
    <s v="Active"/>
    <x v="5"/>
    <s v="Done"/>
    <s v="                       -  "/>
    <s v="                         -  "/>
    <x v="2"/>
  </r>
  <r>
    <n v="2145"/>
    <m/>
    <x v="18"/>
    <x v="2"/>
    <s v="DWI SINTIA BELA"/>
    <s v="002688pSVM8rA112400"/>
    <s v="PL/R/2922/GL/2024"/>
    <d v="2024-11-08T00:00:00"/>
    <s v="System JRCare"/>
    <s v="Unpaid"/>
    <s v="Active"/>
    <x v="3"/>
    <s v="New"/>
    <s v="                       -  "/>
    <s v="                         -  "/>
    <x v="2"/>
  </r>
  <r>
    <n v="2146"/>
    <m/>
    <x v="11"/>
    <x v="5"/>
    <s v="MUHAMMAD HAMIZAN"/>
    <s v="005900KIMOiO9112401"/>
    <s v="PL/R/12137/GL/2024"/>
    <d v="2024-11-08T00:00:00"/>
    <s v="System JRCare"/>
    <s v="Unpaid"/>
    <s v="Active"/>
    <x v="5"/>
    <s v="Done"/>
    <s v="                       -  "/>
    <s v="                         -  "/>
    <x v="2"/>
  </r>
  <r>
    <n v="2147"/>
    <m/>
    <x v="11"/>
    <x v="5"/>
    <s v="ARGO KUSWOYO"/>
    <s v="005104WPokmHr112403"/>
    <s v="PL/R/12131/GL/2024"/>
    <d v="2024-11-08T00:00:00"/>
    <s v="System JRCare"/>
    <s v="Unpaid"/>
    <s v="Active"/>
    <x v="5"/>
    <s v="Done"/>
    <s v="                       -  "/>
    <s v="                         -  "/>
    <x v="2"/>
  </r>
  <r>
    <n v="2148"/>
    <m/>
    <x v="11"/>
    <x v="5"/>
    <s v="MEISYA ALIA RAHMADANY"/>
    <s v="005073qlQR5k8112402"/>
    <s v="PL/R/12129/GL/2024"/>
    <d v="2024-11-08T00:00:00"/>
    <s v="System JRCare"/>
    <s v="Unpaid"/>
    <s v="Active"/>
    <x v="5"/>
    <s v="Done"/>
    <s v="                       -  "/>
    <s v="                         -  "/>
    <x v="2"/>
  </r>
  <r>
    <n v="2149"/>
    <m/>
    <x v="0"/>
    <x v="0"/>
    <s v="LANNY EKA SUSILAWATI"/>
    <s v="0009650rXT1t2112403"/>
    <s v="PL/R/3170/GL/2024"/>
    <d v="2024-11-15T00:00:00"/>
    <s v="System JRCare"/>
    <s v="Unpaid"/>
    <s v="Active"/>
    <x v="3"/>
    <s v="New"/>
    <s v="                       -  "/>
    <s v="                         -  "/>
    <x v="2"/>
  </r>
  <r>
    <n v="2150"/>
    <m/>
    <x v="0"/>
    <x v="0"/>
    <s v="RAHAYUNINGSIH"/>
    <s v="0013172gBMJYS112401"/>
    <s v="PL/R/3169/GL/2024"/>
    <d v="2024-11-15T00:00:00"/>
    <s v="System JRCare"/>
    <s v="Unpaid"/>
    <s v="Active"/>
    <x v="3"/>
    <s v="New"/>
    <s v="                       -  "/>
    <s v="                         -  "/>
    <x v="2"/>
  </r>
  <r>
    <n v="2151"/>
    <m/>
    <x v="11"/>
    <x v="5"/>
    <s v="NAYA AULIYA AZZAHRA"/>
    <s v="00440678sf17v112403"/>
    <s v="PL/R/12135/GL/2024"/>
    <d v="2024-11-08T00:00:00"/>
    <s v="System JRCare"/>
    <s v="Unpaid"/>
    <s v="Active"/>
    <x v="3"/>
    <s v="New"/>
    <s v="                       -  "/>
    <s v="                         -  "/>
    <x v="2"/>
  </r>
  <r>
    <n v="2152"/>
    <m/>
    <x v="18"/>
    <x v="2"/>
    <s v="SISKA DEWI OKTAFIANI"/>
    <s v="002687aQupQ0R112400"/>
    <s v="PL/R/2921/GL/2024"/>
    <d v="2024-11-08T00:00:00"/>
    <s v="System JRCare"/>
    <s v="Unpaid"/>
    <s v="Active"/>
    <x v="3"/>
    <s v="New"/>
    <s v="                       -  "/>
    <s v="                         -  "/>
    <x v="2"/>
  </r>
  <r>
    <n v="2153"/>
    <m/>
    <x v="11"/>
    <x v="5"/>
    <s v="SITI HAFSAH ZAHROTUL IKRAM"/>
    <s v="004833dfjF4gd112403"/>
    <s v="PL/R/12134/GL/2024"/>
    <d v="2024-11-08T00:00:00"/>
    <s v="System JRCare"/>
    <s v="Unpaid"/>
    <s v="Active"/>
    <x v="3"/>
    <s v="New"/>
    <s v="                       -  "/>
    <s v="                         -  "/>
    <x v="2"/>
  </r>
  <r>
    <n v="2154"/>
    <m/>
    <x v="11"/>
    <x v="5"/>
    <s v="ARIS DWI UTOMO"/>
    <s v="005032UICzSUR112402"/>
    <s v="PL/R/12130/GL/2024"/>
    <d v="2024-11-08T00:00:00"/>
    <s v="System JRCare"/>
    <s v="Unpaid"/>
    <s v="Active"/>
    <x v="5"/>
    <s v="Done"/>
    <s v="                       -  "/>
    <s v="                         -  "/>
    <x v="2"/>
  </r>
  <r>
    <n v="2155"/>
    <m/>
    <x v="103"/>
    <x v="1"/>
    <s v="CHRISTELLA JESVANIA TH"/>
    <s v="003530FNE4Ddm112403"/>
    <s v="PL/R/8702/GL/2024"/>
    <d v="2024-11-21T00:00:00"/>
    <s v="System JRCare"/>
    <s v="Unpaid"/>
    <s v="Active"/>
    <x v="2"/>
    <s v="Done"/>
    <s v="                       -  "/>
    <s v="                         -  "/>
    <x v="2"/>
  </r>
  <r>
    <n v="2156"/>
    <m/>
    <x v="103"/>
    <x v="1"/>
    <s v="NILA ELVIERA MAWARWIDURI"/>
    <s v="003585Dde0uWG112404"/>
    <s v="PL/R/8701/GL/2024"/>
    <d v="2024-11-21T00:00:00"/>
    <s v="System JRCare"/>
    <s v="Unpaid"/>
    <s v="Active"/>
    <x v="0"/>
    <s v="Done"/>
    <n v="724400"/>
    <n v="724400"/>
    <x v="2"/>
  </r>
  <r>
    <n v="2157"/>
    <m/>
    <x v="24"/>
    <x v="3"/>
    <s v="WAKIJAN"/>
    <s v="004359eTGSJ0m112401"/>
    <s v="PL/R/5222/GL/2024"/>
    <d v="2024-11-08T00:00:00"/>
    <s v="System JRCare"/>
    <s v="Unpaid"/>
    <s v="Active"/>
    <x v="3"/>
    <s v="New"/>
    <s v="                       -  "/>
    <s v="                         -  "/>
    <x v="2"/>
  </r>
  <r>
    <n v="2158"/>
    <m/>
    <x v="11"/>
    <x v="5"/>
    <s v="DWI LESTARI"/>
    <s v="005968KyfrQ9j112401"/>
    <s v="PL/R/12138/GL/2024"/>
    <d v="2024-11-08T00:00:00"/>
    <s v="System JRCare"/>
    <s v="Unpaid"/>
    <s v="Active"/>
    <x v="5"/>
    <s v="Done"/>
    <s v="                       -  "/>
    <s v="                         -  "/>
    <x v="2"/>
  </r>
  <r>
    <n v="2159"/>
    <m/>
    <x v="11"/>
    <x v="5"/>
    <s v="ANANG MUJIONO"/>
    <s v="005834XiPP2PT112401"/>
    <s v="PL/R/12127/GL/2024"/>
    <d v="2024-11-08T00:00:00"/>
    <s v="System JRCare"/>
    <s v="Unpaid"/>
    <s v="Active"/>
    <x v="5"/>
    <s v="Done"/>
    <s v="                       -  "/>
    <s v="                         -  "/>
    <x v="2"/>
  </r>
  <r>
    <n v="2160"/>
    <m/>
    <x v="11"/>
    <x v="5"/>
    <s v="ROCHIM KURNIAWAN"/>
    <s v="002065ZO399GZ112404"/>
    <s v="PL/R/12132/GL/2024"/>
    <d v="2024-11-08T00:00:00"/>
    <s v="System JRCare"/>
    <s v="Unpaid"/>
    <s v="Active"/>
    <x v="5"/>
    <s v="Done"/>
    <s v="                       -  "/>
    <s v="                         -  "/>
    <x v="2"/>
  </r>
  <r>
    <n v="2161"/>
    <m/>
    <x v="11"/>
    <x v="5"/>
    <s v="TEGAR PUTRA PRATAMA"/>
    <s v="005963UOGXM8E112401"/>
    <s v="PL/R/12139/GL/2024"/>
    <d v="2024-11-08T00:00:00"/>
    <s v="System JRCare"/>
    <s v="Unpaid"/>
    <s v="Active"/>
    <x v="5"/>
    <s v="Done"/>
    <s v="                       -  "/>
    <s v="                         -  "/>
    <x v="2"/>
  </r>
  <r>
    <n v="2162"/>
    <m/>
    <x v="95"/>
    <x v="7"/>
    <s v="KHAIRUL HUDA"/>
    <s v="001429yIRi6CY112401"/>
    <s v="PL/R/3182/GL/2024"/>
    <d v="2024-11-25T00:00:00"/>
    <s v="System JRCare"/>
    <s v="Unpaid"/>
    <s v="Active"/>
    <x v="3"/>
    <s v="New"/>
    <s v="                       -  "/>
    <s v="                         -  "/>
    <x v="2"/>
  </r>
  <r>
    <n v="2163"/>
    <m/>
    <x v="95"/>
    <x v="7"/>
    <s v="MURMINI"/>
    <s v="001485MZbpMV0112401"/>
    <s v="PL/R/3180/GL/2024"/>
    <d v="2024-11-25T00:00:00"/>
    <s v="System JRCare"/>
    <s v="Unpaid"/>
    <s v="Active"/>
    <x v="3"/>
    <s v="New"/>
    <s v="                       -  "/>
    <s v="                         -  "/>
    <x v="2"/>
  </r>
  <r>
    <n v="2164"/>
    <m/>
    <x v="95"/>
    <x v="7"/>
    <s v="RETNO SETYOWATI"/>
    <s v="001443V0Rbi8O112401"/>
    <s v="PL/R/3181/GL/2024"/>
    <d v="2024-11-25T00:00:00"/>
    <s v="System JRCare"/>
    <s v="Unpaid"/>
    <s v="Active"/>
    <x v="3"/>
    <s v="New"/>
    <s v="                       -  "/>
    <s v="                         -  "/>
    <x v="2"/>
  </r>
  <r>
    <n v="2165"/>
    <m/>
    <x v="171"/>
    <x v="1"/>
    <s v="SUSILOWATI"/>
    <s v="000235NMS8Wm7112412"/>
    <s v="PL/R/8686/GL/2024"/>
    <d v="2024-11-20T00:00:00"/>
    <s v="System JRCare"/>
    <s v="Unpaid"/>
    <s v="Active"/>
    <x v="2"/>
    <s v="Done"/>
    <s v="                       -  "/>
    <s v="                         -  "/>
    <x v="2"/>
  </r>
  <r>
    <n v="2166"/>
    <m/>
    <x v="95"/>
    <x v="7"/>
    <s v="ALVIAN HADI UTAMA"/>
    <s v="000964UFzYWAP112403"/>
    <s v="PL/R/3192/GL/2024"/>
    <d v="2024-11-25T00:00:00"/>
    <s v="System JRCare"/>
    <s v="Unpaid"/>
    <s v="Active"/>
    <x v="3"/>
    <s v="New"/>
    <s v="                       -  "/>
    <s v="                         -  "/>
    <x v="2"/>
  </r>
  <r>
    <n v="2167"/>
    <m/>
    <x v="96"/>
    <x v="10"/>
    <s v="FACHRI MUHAMMAD IZZUR RIJAL"/>
    <s v="004415lpcAFKR112400"/>
    <s v="PL/R/6391/GL/2024"/>
    <d v="2024-11-25T00:00:00"/>
    <s v="System JRCare"/>
    <s v="Unpaid"/>
    <s v="Active"/>
    <x v="3"/>
    <s v="New"/>
    <s v="                       -  "/>
    <s v="                         -  "/>
    <x v="2"/>
  </r>
  <r>
    <n v="2168"/>
    <m/>
    <x v="95"/>
    <x v="7"/>
    <s v="MUKHAMMAD ILHAM BAGUS SAPUTRA"/>
    <s v="001526QhYP30H112401"/>
    <s v="PL/R/3178/GL/2024"/>
    <d v="2024-11-25T00:00:00"/>
    <s v="System JRCare"/>
    <s v="Unpaid"/>
    <s v="Active"/>
    <x v="3"/>
    <s v="New"/>
    <s v="                       -  "/>
    <s v="                         -  "/>
    <x v="2"/>
  </r>
  <r>
    <n v="2169"/>
    <m/>
    <x v="95"/>
    <x v="7"/>
    <s v="PARYANTO"/>
    <s v="001256VL4wUQS112402"/>
    <s v="PL/R/3187/GL/2024"/>
    <d v="2024-11-25T00:00:00"/>
    <s v="System JRCare"/>
    <s v="Unpaid"/>
    <s v="Active"/>
    <x v="3"/>
    <s v="New"/>
    <s v="                       -  "/>
    <s v="                         -  "/>
    <x v="2"/>
  </r>
  <r>
    <n v="2170"/>
    <m/>
    <x v="96"/>
    <x v="10"/>
    <s v="ROIHAN"/>
    <s v="0044162B7HwZM112400"/>
    <s v="PL/R/6390/GL/2024"/>
    <d v="2024-11-25T00:00:00"/>
    <s v="System JRCare"/>
    <s v="Unpaid"/>
    <s v="Active"/>
    <x v="3"/>
    <s v="New"/>
    <s v="                       -  "/>
    <s v="                         -  "/>
    <x v="2"/>
  </r>
  <r>
    <n v="2171"/>
    <m/>
    <x v="95"/>
    <x v="7"/>
    <s v="LAILA NUR WAQIDAH"/>
    <s v="0006734SiiKq2112404"/>
    <s v="PL/R/3194/GL/2024"/>
    <d v="2024-11-25T00:00:00"/>
    <s v="System JRCare"/>
    <s v="Unpaid"/>
    <s v="Active"/>
    <x v="3"/>
    <s v="New"/>
    <s v="                       -  "/>
    <s v="                         -  "/>
    <x v="2"/>
  </r>
  <r>
    <n v="2172"/>
    <m/>
    <x v="95"/>
    <x v="7"/>
    <s v="MARDO SIMANULLANG"/>
    <s v="001610q8KN8tB112402"/>
    <s v="PL/R/3196/GL/2024"/>
    <d v="2024-11-25T00:00:00"/>
    <s v="System JRCare"/>
    <s v="Unpaid"/>
    <s v="Active"/>
    <x v="3"/>
    <s v="New"/>
    <s v="                       -  "/>
    <s v="                         -  "/>
    <x v="2"/>
  </r>
  <r>
    <n v="2173"/>
    <m/>
    <x v="95"/>
    <x v="7"/>
    <s v="NOVA INDRA PRATAMA"/>
    <s v="001170ecxLJN7112402"/>
    <s v="PL/R/3189/GL/2024"/>
    <d v="2024-11-25T00:00:00"/>
    <s v="System JRCare"/>
    <s v="Unpaid"/>
    <s v="Active"/>
    <x v="3"/>
    <s v="New"/>
    <s v="                       -  "/>
    <s v="                         -  "/>
    <x v="2"/>
  </r>
  <r>
    <n v="2174"/>
    <m/>
    <x v="95"/>
    <x v="7"/>
    <s v="FINA DWI ANGGREANI"/>
    <s v="000720Lc6UHQL112405"/>
    <s v="PL/R/3193/GL/2024"/>
    <d v="2024-11-25T00:00:00"/>
    <s v="System JRCare"/>
    <s v="Unpaid"/>
    <s v="Active"/>
    <x v="3"/>
    <s v="New"/>
    <s v="                       -  "/>
    <s v="                         -  "/>
    <x v="2"/>
  </r>
  <r>
    <n v="2175"/>
    <m/>
    <x v="48"/>
    <x v="7"/>
    <s v="WAYAN DIANA"/>
    <s v="001006KICeC8E112406"/>
    <s v="PL/R/3095/GL/2024"/>
    <d v="2024-11-18T00:00:00"/>
    <s v="System JRCare"/>
    <s v="Unpaid"/>
    <s v="Active"/>
    <x v="2"/>
    <s v="Done"/>
    <s v="                       -  "/>
    <s v="                         -  "/>
    <x v="2"/>
  </r>
  <r>
    <n v="2176"/>
    <m/>
    <x v="95"/>
    <x v="7"/>
    <s v="LILIK RAMELAN"/>
    <s v="001376gFCBlBh112401"/>
    <s v="PL/R/3183/GL/2024"/>
    <d v="2024-11-25T00:00:00"/>
    <s v="System JRCare"/>
    <s v="Unpaid"/>
    <s v="Active"/>
    <x v="3"/>
    <s v="New"/>
    <s v="                       -  "/>
    <s v="                         -  "/>
    <x v="2"/>
  </r>
  <r>
    <n v="2177"/>
    <m/>
    <x v="95"/>
    <x v="7"/>
    <s v="BILLY ALFARELO ASHAR NUGROHO"/>
    <s v="0012965LSsE1l112401"/>
    <s v="PL/R/3186/GL/2024"/>
    <d v="2024-11-25T00:00:00"/>
    <s v="System JRCare"/>
    <s v="Unpaid"/>
    <s v="Active"/>
    <x v="3"/>
    <s v="New"/>
    <s v="                       -  "/>
    <s v="                         -  "/>
    <x v="2"/>
  </r>
  <r>
    <n v="2178"/>
    <m/>
    <x v="95"/>
    <x v="7"/>
    <s v="INDANA ZULFA"/>
    <s v="001521jPSuFEB112402"/>
    <s v="PL/R/3179/GL/2024"/>
    <d v="2024-11-25T00:00:00"/>
    <s v="System JRCare"/>
    <s v="Unpaid"/>
    <s v="Active"/>
    <x v="3"/>
    <s v="New"/>
    <s v="                       -  "/>
    <s v="                         -  "/>
    <x v="2"/>
  </r>
  <r>
    <n v="2179"/>
    <m/>
    <x v="95"/>
    <x v="7"/>
    <s v="DARNO"/>
    <s v="000979I3SmCaU112403"/>
    <s v="PL/R/3191/GL/2024"/>
    <d v="2024-11-25T00:00:00"/>
    <s v="System JRCare"/>
    <s v="Unpaid"/>
    <s v="Active"/>
    <x v="3"/>
    <s v="New"/>
    <s v="                       -  "/>
    <s v="                         -  "/>
    <x v="2"/>
  </r>
  <r>
    <n v="2180"/>
    <m/>
    <x v="18"/>
    <x v="2"/>
    <s v="SUTORO"/>
    <s v="002870VWwWv8T112400"/>
    <s v="PL/R/3184/GL/2024"/>
    <d v="2024-11-25T00:00:00"/>
    <s v="System JRCare"/>
    <s v="Unpaid"/>
    <s v="Active"/>
    <x v="3"/>
    <s v="New"/>
    <s v="                       -  "/>
    <s v="                         -  "/>
    <x v="2"/>
  </r>
  <r>
    <n v="2181"/>
    <m/>
    <x v="95"/>
    <x v="7"/>
    <s v="MUHAMAD ADI NUGROHO"/>
    <s v="001361Vae2X3z112405"/>
    <s v="PL/R/3195/GL/2024"/>
    <d v="2024-11-25T00:00:00"/>
    <s v="System JRCare"/>
    <s v="Unpaid"/>
    <s v="Active"/>
    <x v="3"/>
    <s v="New"/>
    <s v="                       -  "/>
    <s v="                         -  "/>
    <x v="2"/>
  </r>
  <r>
    <n v="2182"/>
    <m/>
    <x v="95"/>
    <x v="7"/>
    <s v="FAHRUR AJI NUGROHO"/>
    <s v="001318SP01mOJ112402"/>
    <s v="PL/R/3184/GL/2024"/>
    <d v="2024-11-25T00:00:00"/>
    <s v="System JRCare"/>
    <s v="Unpaid"/>
    <s v="Active"/>
    <x v="3"/>
    <s v="New"/>
    <s v="                       -  "/>
    <s v="                         -  "/>
    <x v="2"/>
  </r>
  <r>
    <n v="2183"/>
    <m/>
    <x v="144"/>
    <x v="3"/>
    <s v="LUKMAN"/>
    <s v="000994FfJj5cM112404"/>
    <s v="PL/R/5543/GL/2024"/>
    <d v="2024-11-25T00:00:00"/>
    <s v="System JRCare"/>
    <s v="Unpaid"/>
    <s v="Active"/>
    <x v="2"/>
    <s v="Done"/>
    <s v="                       -  "/>
    <s v="                         -  "/>
    <x v="2"/>
  </r>
  <r>
    <n v="2184"/>
    <m/>
    <x v="95"/>
    <x v="7"/>
    <s v="BAGUS KRISNANTO"/>
    <s v="001054f1YLHDv112402"/>
    <s v="PL/R/3190/GL/2024"/>
    <d v="2024-11-25T00:00:00"/>
    <s v="System JRCare"/>
    <s v="Unpaid"/>
    <s v="Active"/>
    <x v="3"/>
    <s v="New"/>
    <s v="                       -  "/>
    <s v="                         -  "/>
    <x v="2"/>
  </r>
  <r>
    <n v="2185"/>
    <m/>
    <x v="95"/>
    <x v="7"/>
    <s v="AISYAH NUR KHOLIFAH"/>
    <s v="001317glCBGkK112401"/>
    <s v="PL/R/3185/GL/2024"/>
    <d v="2024-11-25T00:00:00"/>
    <s v="System JRCare"/>
    <s v="Unpaid"/>
    <s v="Active"/>
    <x v="3"/>
    <s v="New"/>
    <s v="                       -  "/>
    <s v="                         -  "/>
    <x v="2"/>
  </r>
  <r>
    <n v="2186"/>
    <m/>
    <x v="95"/>
    <x v="7"/>
    <s v="NABILA DWI MASHUMAH WATI"/>
    <s v="0012246NgWIHU112402"/>
    <s v="PL/R/3188/GL/2024"/>
    <d v="2024-11-25T00:00:00"/>
    <s v="System JRCare"/>
    <s v="Unpaid"/>
    <s v="Active"/>
    <x v="3"/>
    <s v="New"/>
    <s v="                       -  "/>
    <s v="                         -  "/>
    <x v="2"/>
  </r>
  <r>
    <n v="2187"/>
    <m/>
    <x v="87"/>
    <x v="3"/>
    <s v="MURSINAH"/>
    <s v="004598MSXhONO112400"/>
    <s v="PL/R/5544/GL/2024"/>
    <d v="2024-11-25T00:00:00"/>
    <s v="System JRCare"/>
    <s v="Unpaid"/>
    <s v="Active"/>
    <x v="3"/>
    <s v="New"/>
    <s v="                       -  "/>
    <s v="                         -  "/>
    <x v="2"/>
  </r>
  <r>
    <n v="2188"/>
    <m/>
    <x v="100"/>
    <x v="4"/>
    <s v="TARDI"/>
    <s v="000971KPcOLx5112402"/>
    <s v="PL/R/2064/GL/2024"/>
    <d v="2024-11-15T00:00:00"/>
    <s v="System JRCare"/>
    <s v="Unpaid"/>
    <s v="Active"/>
    <x v="2"/>
    <s v="Done"/>
    <s v="                       -  "/>
    <s v="                         -  "/>
    <x v="2"/>
  </r>
  <r>
    <n v="2189"/>
    <m/>
    <x v="119"/>
    <x v="3"/>
    <s v="ENDANG SULATI"/>
    <s v="004567uKohwNu112400"/>
    <s v="PL/R/5489/GL/2024"/>
    <d v="2024-11-22T00:00:00"/>
    <s v="System JRCare"/>
    <s v="Unpaid"/>
    <s v="Active"/>
    <x v="2"/>
    <s v="Done"/>
    <s v="                       -  "/>
    <s v="                         -  "/>
    <x v="2"/>
  </r>
  <r>
    <n v="2190"/>
    <m/>
    <x v="156"/>
    <x v="4"/>
    <s v="GUNAWAN"/>
    <s v="001738hwzP1wY112400"/>
    <s v="PL/R/2044/GL/2024"/>
    <d v="2024-11-15T00:00:00"/>
    <s v="System JRCare"/>
    <s v="Unpaid"/>
    <s v="Active"/>
    <x v="2"/>
    <s v="Done"/>
    <s v="                       -  "/>
    <s v="                         -  "/>
    <x v="2"/>
  </r>
  <r>
    <n v="2191"/>
    <m/>
    <x v="58"/>
    <x v="10"/>
    <s v="DAVID AGUNG PURWANTO"/>
    <s v="004194r944hnQ112400"/>
    <s v="PL/R/6094/GL/2024"/>
    <d v="2024-11-11T00:00:00"/>
    <s v="System JRCare"/>
    <s v="Unpaid"/>
    <s v="Active"/>
    <x v="1"/>
    <s v="New"/>
    <s v="                       -  "/>
    <s v="                         -  "/>
    <x v="2"/>
  </r>
  <r>
    <n v="2192"/>
    <m/>
    <x v="164"/>
    <x v="9"/>
    <s v="MUTIARA AZZAHRA"/>
    <s v="0033419Nu3vSO112400"/>
    <s v="PL/R/5219/GL/2024"/>
    <d v="2024-11-13T00:00:00"/>
    <s v="System JRCare"/>
    <s v="Unpaid"/>
    <s v="Active"/>
    <x v="2"/>
    <s v="Done"/>
    <s v="                       -  "/>
    <s v="                         -  "/>
    <x v="2"/>
  </r>
  <r>
    <n v="2193"/>
    <m/>
    <x v="84"/>
    <x v="10"/>
    <s v="R KUNTO UTOYO"/>
    <s v="0040758VjMTxQ112401"/>
    <s v="PL/R/6006/GL/2024"/>
    <d v="2024-11-07T00:00:00"/>
    <s v="System JRCare"/>
    <s v="Unpaid"/>
    <s v="Active"/>
    <x v="1"/>
    <s v="New"/>
    <s v="                       -  "/>
    <s v="                         -  "/>
    <x v="2"/>
  </r>
  <r>
    <n v="2194"/>
    <m/>
    <x v="137"/>
    <x v="8"/>
    <s v="SURYATI"/>
    <s v="001278WdF7HRH112401"/>
    <s v="PL/R/2407/GL/2024"/>
    <d v="2024-11-15T00:00:00"/>
    <s v="System JRCare"/>
    <s v="Unpaid"/>
    <s v="Active"/>
    <x v="1"/>
    <s v="New"/>
    <s v="                       -  "/>
    <s v="                         -  "/>
    <x v="2"/>
  </r>
  <r>
    <n v="2195"/>
    <m/>
    <x v="42"/>
    <x v="2"/>
    <s v="PUJI HARTONO"/>
    <s v="002761ufbxPnc112400"/>
    <s v="PL/R/3050/GL/2024"/>
    <d v="2024-11-15T00:00:00"/>
    <s v="System JRCare"/>
    <s v="Unpaid"/>
    <s v="Active"/>
    <x v="2"/>
    <s v="Done"/>
    <s v="                       -  "/>
    <s v="                         -  "/>
    <x v="2"/>
  </r>
  <r>
    <n v="2196"/>
    <m/>
    <x v="11"/>
    <x v="5"/>
    <s v="SUYONO WIRYO SUMARTO"/>
    <s v="005460Zi2hZjR102400"/>
    <s v="PL/R/10759/GL/2024"/>
    <d v="2024-10-07T00:00:00"/>
    <s v="System JRCare"/>
    <s v="Unpaid"/>
    <s v="Active"/>
    <x v="1"/>
    <s v="New"/>
    <s v="                       -  "/>
    <s v="                         -  "/>
    <x v="3"/>
  </r>
  <r>
    <n v="2197"/>
    <m/>
    <x v="144"/>
    <x v="3"/>
    <s v="AHMAD JALALUDIN"/>
    <s v="003849PK3NrlN112401"/>
    <s v="PL/R/5541/GL/2024"/>
    <d v="2024-11-25T00:00:00"/>
    <s v="System JRCare"/>
    <s v="Unpaid"/>
    <s v="Active"/>
    <x v="2"/>
    <s v="Done"/>
    <s v="                       -  "/>
    <s v="                         -  "/>
    <x v="2"/>
  </r>
  <r>
    <n v="2198"/>
    <m/>
    <x v="11"/>
    <x v="5"/>
    <s v="SERLI NOFFI YANA"/>
    <s v="005834k7RZdbq112404"/>
    <s v="PL/R/12056/GL/2024"/>
    <d v="2024-11-06T00:00:00"/>
    <s v="System JRCare"/>
    <s v="Unpaid"/>
    <s v="Active"/>
    <x v="5"/>
    <s v="Done"/>
    <s v="                       -  "/>
    <s v="                         -  "/>
    <x v="2"/>
  </r>
  <r>
    <n v="2199"/>
    <m/>
    <x v="1"/>
    <x v="1"/>
    <s v="SUPRAPTO"/>
    <s v="003640GSNqBES112401"/>
    <s v="PL/R/8324/GL/2024"/>
    <d v="2024-11-06T00:00:00"/>
    <s v="System JRCare"/>
    <s v="Unpaid"/>
    <s v="Active"/>
    <x v="3"/>
    <s v="New"/>
    <s v="                       -  "/>
    <s v="                         -  "/>
    <x v="2"/>
  </r>
  <r>
    <n v="2200"/>
    <m/>
    <x v="0"/>
    <x v="0"/>
    <s v="FRIDA NOORKHIDA"/>
    <s v="0012103XQOf58112401"/>
    <s v="PL/R/3161/GL/2024"/>
    <d v="2024-11-15T00:00:00"/>
    <s v="System JRCare"/>
    <s v="Unpaid"/>
    <s v="Active"/>
    <x v="3"/>
    <s v="New"/>
    <s v="                       -  "/>
    <s v="                         -  "/>
    <x v="2"/>
  </r>
  <r>
    <n v="2201"/>
    <m/>
    <x v="0"/>
    <x v="0"/>
    <s v="MAGFIROTUL FAIZAH"/>
    <s v="002680G9fOU25112404"/>
    <s v="PL/R/3167/GL/2024"/>
    <d v="2024-11-15T00:00:00"/>
    <s v="System JRCare"/>
    <s v="Unpaid"/>
    <s v="Active"/>
    <x v="3"/>
    <s v="New"/>
    <s v="                       -  "/>
    <s v="                         -  "/>
    <x v="2"/>
  </r>
  <r>
    <n v="2202"/>
    <m/>
    <x v="0"/>
    <x v="0"/>
    <s v="FARIDA YUSUF"/>
    <s v="0013616SGvhqS112401"/>
    <s v="PL/R/3162/GL/2024"/>
    <d v="2024-11-15T00:00:00"/>
    <s v="System JRCare"/>
    <s v="Unpaid"/>
    <s v="Active"/>
    <x v="3"/>
    <s v="New"/>
    <s v="                       -  "/>
    <s v="                         -  "/>
    <x v="2"/>
  </r>
  <r>
    <n v="2203"/>
    <m/>
    <x v="0"/>
    <x v="0"/>
    <s v="WAHONO"/>
    <s v="00101010WOijL112401"/>
    <s v="PL/R/3165/GL/2024"/>
    <d v="2024-11-15T00:00:00"/>
    <s v="System JRCare"/>
    <s v="Unpaid"/>
    <s v="Active"/>
    <x v="3"/>
    <s v="New"/>
    <s v="                       -  "/>
    <s v="                         -  "/>
    <x v="2"/>
  </r>
  <r>
    <n v="2204"/>
    <m/>
    <x v="0"/>
    <x v="0"/>
    <s v="HERRY MOCHTAR"/>
    <s v="001342gC3FPF0112401"/>
    <s v="PL/R/3166/GL/2024"/>
    <d v="2024-11-15T00:00:00"/>
    <s v="System JRCare"/>
    <s v="Unpaid"/>
    <s v="Active"/>
    <x v="3"/>
    <s v="New"/>
    <s v="                       -  "/>
    <s v="                         -  "/>
    <x v="2"/>
  </r>
  <r>
    <n v="2205"/>
    <m/>
    <x v="0"/>
    <x v="0"/>
    <s v="NENY SUDARMI"/>
    <s v="001300O6C5UUJ112401"/>
    <s v="PL/R/3168/GL/2024"/>
    <d v="2024-11-15T00:00:00"/>
    <s v="System JRCare"/>
    <s v="Unpaid"/>
    <s v="Active"/>
    <x v="3"/>
    <s v="New"/>
    <s v="                       -  "/>
    <s v="                         -  "/>
    <x v="2"/>
  </r>
  <r>
    <n v="2206"/>
    <m/>
    <x v="0"/>
    <x v="0"/>
    <s v="DANDY SETIAWAN"/>
    <s v="0015420aeIJrV112402"/>
    <s v="PL/R/3163/GL/2024"/>
    <d v="2024-11-15T00:00:00"/>
    <s v="System JRCare"/>
    <s v="Unpaid"/>
    <s v="Active"/>
    <x v="3"/>
    <s v="New"/>
    <s v="                       -  "/>
    <s v="                         -  "/>
    <x v="2"/>
  </r>
  <r>
    <n v="2207"/>
    <m/>
    <x v="0"/>
    <x v="0"/>
    <s v="SURYANI SUJIATMI"/>
    <s v="000266qxIXgC6112404"/>
    <s v="PL/R/3164/GL/2024"/>
    <d v="2024-11-15T00:00:00"/>
    <s v="System JRCare"/>
    <s v="Unpaid"/>
    <s v="Active"/>
    <x v="3"/>
    <s v="New"/>
    <s v="                       -  "/>
    <s v="                         -  "/>
    <x v="2"/>
  </r>
  <r>
    <n v="2208"/>
    <m/>
    <x v="169"/>
    <x v="11"/>
    <s v="WAHYU TAKWA"/>
    <s v="001489PRNPMdc112400"/>
    <s v="PL/R/2283/GL/2024"/>
    <d v="2024-11-19T00:00:00"/>
    <s v="System JRCare"/>
    <s v="Unpaid"/>
    <s v="Active"/>
    <x v="3"/>
    <s v="New"/>
    <s v="                       -  "/>
    <s v="                         -  "/>
    <x v="2"/>
  </r>
  <r>
    <n v="2209"/>
    <m/>
    <x v="133"/>
    <x v="2"/>
    <s v="RINI ANDINI"/>
    <s v="001727OVswBm9112401"/>
    <s v="PL/R/3107/GL/2024"/>
    <d v="2024-11-19T00:00:00"/>
    <s v="System JRCare"/>
    <s v="Unpaid"/>
    <s v="Active"/>
    <x v="0"/>
    <s v="Done"/>
    <n v="1279169"/>
    <n v="631319"/>
    <x v="2"/>
  </r>
  <r>
    <n v="2210"/>
    <m/>
    <x v="158"/>
    <x v="7"/>
    <s v="AFSHEN ARTIKA DHEVYANSAH"/>
    <s v="002110HNHOfxY112400"/>
    <s v="PL/R/3100/GL/2024"/>
    <d v="2024-11-19T00:00:00"/>
    <s v="System JRCare"/>
    <s v="Unpaid"/>
    <s v="Active"/>
    <x v="3"/>
    <s v="Draft"/>
    <s v="                       -  "/>
    <s v="                         -  "/>
    <x v="2"/>
  </r>
  <r>
    <n v="2211"/>
    <m/>
    <x v="13"/>
    <x v="2"/>
    <s v="FAJAR ADE SULTONI"/>
    <s v="001789UWv0eFU112401"/>
    <s v="PL/R/3106/GL/2024"/>
    <d v="2024-11-19T00:00:00"/>
    <s v="System JRCare"/>
    <s v="Unpaid"/>
    <s v="Active"/>
    <x v="0"/>
    <s v="Done"/>
    <n v="163730"/>
    <n v="163730"/>
    <x v="2"/>
  </r>
  <r>
    <n v="2212"/>
    <m/>
    <x v="146"/>
    <x v="5"/>
    <s v="SUYATNO"/>
    <s v="005048Hz849Ap112401"/>
    <s v="PL/R/12828/GL/2024"/>
    <d v="2024-11-25T00:00:00"/>
    <s v="System JRCare"/>
    <s v="Unpaid"/>
    <s v="Active"/>
    <x v="2"/>
    <s v="Done"/>
    <s v="                       -  "/>
    <s v="                         -  "/>
    <x v="2"/>
  </r>
  <r>
    <n v="2213"/>
    <m/>
    <x v="169"/>
    <x v="11"/>
    <s v="AELOK AASTIANA"/>
    <s v="001488YSagas1112400"/>
    <s v="PL/R/2284/GL/2024"/>
    <d v="2024-11-19T00:00:00"/>
    <s v="System JRCare"/>
    <s v="Unpaid"/>
    <s v="Active"/>
    <x v="3"/>
    <s v="New"/>
    <s v="                       -  "/>
    <s v="                         -  "/>
    <x v="2"/>
  </r>
  <r>
    <n v="2214"/>
    <m/>
    <x v="2"/>
    <x v="0"/>
    <s v="FADLI WAHYUDI"/>
    <s v="002388m10W0pV112402"/>
    <s v="PL/R/3228/GL/2024"/>
    <d v="2024-11-19T00:00:00"/>
    <s v="System JRCare"/>
    <s v="Unpaid"/>
    <s v="Active"/>
    <x v="3"/>
    <s v="New"/>
    <s v="                       -  "/>
    <s v="                         -  "/>
    <x v="2"/>
  </r>
  <r>
    <n v="2215"/>
    <m/>
    <x v="197"/>
    <x v="4"/>
    <s v="SHINTIA NURAFIFAH ZAEN"/>
    <s v="0016860Vz0sWt112401"/>
    <s v="PL/R/2094/GL/2024"/>
    <d v="2024-11-19T00:00:00"/>
    <s v="System JRCare"/>
    <s v="Unpaid"/>
    <s v="Active"/>
    <x v="0"/>
    <s v="Done"/>
    <n v="16260823"/>
    <n v="16260823"/>
    <x v="2"/>
  </r>
  <r>
    <n v="2216"/>
    <m/>
    <x v="97"/>
    <x v="0"/>
    <s v="AMALIA MUALIFATIN"/>
    <s v="002090h0INoUF112401"/>
    <s v="PL/R/3229/GL/2024"/>
    <d v="2024-11-19T00:00:00"/>
    <s v="System JRCare"/>
    <s v="Unpaid"/>
    <s v="Active"/>
    <x v="3"/>
    <s v="New"/>
    <s v="                       -  "/>
    <s v="                         -  "/>
    <x v="2"/>
  </r>
  <r>
    <n v="2217"/>
    <m/>
    <x v="169"/>
    <x v="11"/>
    <s v="RAFKA DWI RAMANDHANI"/>
    <s v="0014908aYpDYi112400"/>
    <s v="PL/R/2282/GL/2024"/>
    <d v="2024-11-19T00:00:00"/>
    <s v="System JRCare"/>
    <s v="Unpaid"/>
    <s v="Active"/>
    <x v="3"/>
    <s v="New"/>
    <s v="                       -  "/>
    <s v="                         -  "/>
    <x v="2"/>
  </r>
  <r>
    <n v="2218"/>
    <m/>
    <x v="134"/>
    <x v="9"/>
    <s v="ROMIDAH"/>
    <s v="002232uoKUsfQ112401"/>
    <s v="PL/R/5291/GL/2024"/>
    <d v="2024-11-13T00:00:00"/>
    <s v="System JRCare"/>
    <s v="Unpaid"/>
    <s v="Active"/>
    <x v="3"/>
    <s v="New"/>
    <s v="                       -  "/>
    <s v="                         -  "/>
    <x v="2"/>
  </r>
  <r>
    <n v="2219"/>
    <m/>
    <x v="134"/>
    <x v="9"/>
    <s v="KUSDI"/>
    <s v="002616PatkLEg112401"/>
    <s v="PL/R/5289/GL/2024"/>
    <d v="2024-11-13T00:00:00"/>
    <s v="System JRCare"/>
    <s v="Unpaid"/>
    <s v="Active"/>
    <x v="3"/>
    <s v="New"/>
    <s v="                       -  "/>
    <s v="                         -  "/>
    <x v="2"/>
  </r>
  <r>
    <n v="2220"/>
    <m/>
    <x v="134"/>
    <x v="9"/>
    <s v="LUBNA FATHIN ANSYARIA"/>
    <s v="002781m7El4GI112401"/>
    <s v="PL/R/5290/GL/2024"/>
    <d v="2024-11-13T00:00:00"/>
    <s v="System JRCare"/>
    <s v="Unpaid"/>
    <s v="Active"/>
    <x v="3"/>
    <s v="New"/>
    <s v="                       -  "/>
    <s v="                         -  "/>
    <x v="2"/>
  </r>
  <r>
    <n v="2221"/>
    <m/>
    <x v="134"/>
    <x v="9"/>
    <s v="SAMAN"/>
    <s v="002641c0gcAK3112401"/>
    <s v="PL/R/5292/GL/2024"/>
    <d v="2024-11-13T00:00:00"/>
    <s v="System JRCare"/>
    <s v="Unpaid"/>
    <s v="Active"/>
    <x v="3"/>
    <s v="New"/>
    <s v="                       -  "/>
    <s v="                         -  "/>
    <x v="2"/>
  </r>
  <r>
    <n v="2222"/>
    <m/>
    <x v="134"/>
    <x v="9"/>
    <s v="SRI SUSILOWATI"/>
    <s v="0024752qkFCdC112401"/>
    <s v="PL/R/5294/GL/2024"/>
    <d v="2024-11-13T00:00:00"/>
    <s v="System JRCare"/>
    <s v="Unpaid"/>
    <s v="Active"/>
    <x v="3"/>
    <s v="New"/>
    <s v="                       -  "/>
    <s v="                         -  "/>
    <x v="2"/>
  </r>
  <r>
    <n v="2223"/>
    <m/>
    <x v="134"/>
    <x v="9"/>
    <s v="SITI HANIFAH"/>
    <s v="002782pNp4tJL112401"/>
    <s v="PL/R/5293/GL/2024"/>
    <d v="2024-11-13T00:00:00"/>
    <s v="System JRCare"/>
    <s v="Unpaid"/>
    <s v="Active"/>
    <x v="3"/>
    <s v="New"/>
    <s v="                       -  "/>
    <s v="                         -  "/>
    <x v="2"/>
  </r>
  <r>
    <n v="2224"/>
    <m/>
    <x v="144"/>
    <x v="3"/>
    <s v="SUHARJA"/>
    <s v="003317UQS0s8U112401"/>
    <s v="PL/R/5540/GL/2024"/>
    <d v="2024-11-25T00:00:00"/>
    <s v="System JRCare"/>
    <s v="Unpaid"/>
    <s v="Active"/>
    <x v="2"/>
    <s v="Done"/>
    <s v="                       -  "/>
    <s v="                         -  "/>
    <x v="2"/>
  </r>
  <r>
    <n v="2225"/>
    <m/>
    <x v="0"/>
    <x v="0"/>
    <s v="OEI KHING HOK"/>
    <s v="0013019QFFJHE112401"/>
    <s v="PL/R/3160/GL/2024"/>
    <d v="2024-11-15T00:00:00"/>
    <s v="System JRCare"/>
    <s v="Unpaid"/>
    <s v="Active"/>
    <x v="3"/>
    <s v="New"/>
    <s v="                       -  "/>
    <s v="                         -  "/>
    <x v="2"/>
  </r>
  <r>
    <n v="2226"/>
    <m/>
    <x v="0"/>
    <x v="0"/>
    <s v="GLADYS VANIA FREDERIKA"/>
    <s v="000448O6KBeHe112404"/>
    <s v="PL/R/3159/GL/2024"/>
    <d v="2024-11-15T00:00:00"/>
    <s v="System JRCare"/>
    <s v="Unpaid"/>
    <s v="Active"/>
    <x v="3"/>
    <s v="New"/>
    <s v="                       -  "/>
    <s v="                         -  "/>
    <x v="2"/>
  </r>
  <r>
    <n v="2227"/>
    <m/>
    <x v="0"/>
    <x v="0"/>
    <s v="BUDI HARTONO"/>
    <s v="001080KDS1OWE112402"/>
    <s v="PL/R/3157/GL/2024"/>
    <d v="2024-11-15T00:00:00"/>
    <s v="System JRCare"/>
    <s v="Unpaid"/>
    <s v="Active"/>
    <x v="3"/>
    <s v="New"/>
    <s v="                       -  "/>
    <s v="                         -  "/>
    <x v="2"/>
  </r>
  <r>
    <n v="2228"/>
    <m/>
    <x v="0"/>
    <x v="0"/>
    <s v="DEDY CAHYANTO"/>
    <s v="001362CRX2YQw112401"/>
    <s v="PL/R/3158/GL/2024"/>
    <d v="2024-11-15T00:00:00"/>
    <s v="System JRCare"/>
    <s v="Unpaid"/>
    <s v="Active"/>
    <x v="3"/>
    <s v="New"/>
    <s v="                       -  "/>
    <s v="                         -  "/>
    <x v="2"/>
  </r>
  <r>
    <n v="2229"/>
    <m/>
    <x v="59"/>
    <x v="1"/>
    <s v="LUTFI"/>
    <s v="0033357xU5284102402"/>
    <s v="PL/R/8054/GL/2024"/>
    <d v="2024-10-30T00:00:00"/>
    <s v="System JRCare"/>
    <s v="Unpaid"/>
    <s v="Active"/>
    <x v="0"/>
    <s v="Done"/>
    <n v="406600"/>
    <n v="406600"/>
    <x v="3"/>
  </r>
  <r>
    <n v="2230"/>
    <m/>
    <x v="95"/>
    <x v="7"/>
    <s v="AHMAD SALIM"/>
    <s v="001975KcW9m13102400"/>
    <s v="PL/R/2937/GL/2024"/>
    <d v="2024-10-30T00:00:00"/>
    <s v="System JRCare"/>
    <s v="Unpaid"/>
    <s v="Active"/>
    <x v="3"/>
    <s v="Done"/>
    <s v="                       -  "/>
    <s v="                         -  "/>
    <x v="3"/>
  </r>
  <r>
    <n v="2231"/>
    <m/>
    <x v="32"/>
    <x v="7"/>
    <s v="ABDUL AZIZ"/>
    <s v="002140pWCw2PC112400"/>
    <s v="PL/R/3152/GL/2024"/>
    <d v="2024-11-21T00:00:00"/>
    <s v="System JRCare"/>
    <s v="Unpaid"/>
    <s v="Active"/>
    <x v="3"/>
    <s v="New"/>
    <s v="                       -  "/>
    <s v="                         -  "/>
    <x v="2"/>
  </r>
  <r>
    <n v="2232"/>
    <m/>
    <x v="11"/>
    <x v="5"/>
    <s v="RUKAYATI"/>
    <s v="00646454T2PQ6112400"/>
    <s v="PL/R/12746/GL/2024"/>
    <d v="2024-11-21T00:00:00"/>
    <s v="System JRCare"/>
    <s v="Unpaid"/>
    <s v="Active"/>
    <x v="5"/>
    <s v="Done"/>
    <s v="                       -  "/>
    <s v="                         -  "/>
    <x v="2"/>
  </r>
  <r>
    <n v="2233"/>
    <m/>
    <x v="51"/>
    <x v="9"/>
    <s v="SURANTO"/>
    <s v="004390s8ZOMtC112401"/>
    <s v="PL/R/5461/GL/2024"/>
    <d v="2024-11-21T00:00:00"/>
    <s v="System JRCare"/>
    <s v="Unpaid"/>
    <s v="Active"/>
    <x v="3"/>
    <s v="New"/>
    <s v="                       -  "/>
    <s v="                         -  "/>
    <x v="2"/>
  </r>
  <r>
    <n v="2234"/>
    <m/>
    <x v="214"/>
    <x v="4"/>
    <s v="AZQIYATUL FITRIYAH"/>
    <s v="001331LD1YGg7112402"/>
    <s v="PL/R/2120/GL/2024"/>
    <d v="2024-11-21T00:00:00"/>
    <s v="System JRCare"/>
    <s v="Unpaid"/>
    <s v="Active"/>
    <x v="0"/>
    <s v="Done"/>
    <n v="532375"/>
    <n v="532375"/>
    <x v="2"/>
  </r>
  <r>
    <n v="2235"/>
    <m/>
    <x v="164"/>
    <x v="9"/>
    <s v="BASITH AHNAF JALER MUMTAZA"/>
    <s v="0042457BVBTR1112401"/>
    <s v="PL/R/5460/GL/2024"/>
    <d v="2024-11-21T00:00:00"/>
    <s v="System JRCare"/>
    <s v="Unpaid"/>
    <s v="Active"/>
    <x v="3"/>
    <s v="New"/>
    <s v="                       -  "/>
    <s v="                         -  "/>
    <x v="2"/>
  </r>
  <r>
    <n v="2236"/>
    <m/>
    <x v="123"/>
    <x v="5"/>
    <s v="SUKIMAN"/>
    <s v="006461IEdEsIQ112400"/>
    <s v="PL/R/12745/GL/2024"/>
    <d v="2024-11-21T00:00:00"/>
    <s v="System JRCare"/>
    <s v="Unpaid"/>
    <s v="Active"/>
    <x v="3"/>
    <s v="New"/>
    <s v="                       -  "/>
    <s v="                         -  "/>
    <x v="2"/>
  </r>
  <r>
    <n v="2237"/>
    <m/>
    <x v="103"/>
    <x v="1"/>
    <s v="MUHAMMAD ANAS LABIB WALI"/>
    <s v="002461PxOUWrv112407"/>
    <s v="PL/R/8705/GL/2024"/>
    <d v="2024-11-21T00:00:00"/>
    <s v="System JRCare"/>
    <s v="Unpaid"/>
    <s v="Active"/>
    <x v="2"/>
    <s v="Done"/>
    <s v="                       -  "/>
    <s v="                         -  "/>
    <x v="2"/>
  </r>
  <r>
    <n v="2238"/>
    <m/>
    <x v="48"/>
    <x v="7"/>
    <s v="WAGIYO"/>
    <s v="002139CPI7F96112401"/>
    <s v="PL/R/3153/GL/2024"/>
    <d v="2024-11-21T00:00:00"/>
    <s v="System JRCare"/>
    <s v="Unpaid"/>
    <s v="Active"/>
    <x v="3"/>
    <s v="Draft"/>
    <s v="                       -  "/>
    <s v="                         -  "/>
    <x v="2"/>
  </r>
  <r>
    <n v="2239"/>
    <m/>
    <x v="103"/>
    <x v="1"/>
    <s v="AMANDA NISA NUGROHO"/>
    <s v="0031313w46Fvm112405"/>
    <s v="PL/R/8703/GL/2024"/>
    <d v="2024-11-21T00:00:00"/>
    <s v="System JRCare"/>
    <s v="Unpaid"/>
    <s v="Active"/>
    <x v="3"/>
    <s v="New"/>
    <s v="                       -  "/>
    <s v="                         -  "/>
    <x v="2"/>
  </r>
  <r>
    <n v="2240"/>
    <m/>
    <x v="44"/>
    <x v="1"/>
    <s v="P. O. IRIANTO"/>
    <s v="0035545XoUzY5102401"/>
    <s v="PL/R/7988/GL/2024"/>
    <d v="2024-10-28T00:00:00"/>
    <s v="System JRCare"/>
    <s v="Unpaid"/>
    <s v="Active"/>
    <x v="3"/>
    <s v="New"/>
    <s v="                       -  "/>
    <s v="                         -  "/>
    <x v="3"/>
  </r>
  <r>
    <n v="2241"/>
    <m/>
    <x v="59"/>
    <x v="1"/>
    <s v="SUTARNI"/>
    <s v="003559JkqYaN6112401"/>
    <s v="PL/R/8235/GL/2024"/>
    <d v="2024-11-04T00:00:00"/>
    <s v="System JRCare"/>
    <s v="Unpaid"/>
    <s v="Active"/>
    <x v="0"/>
    <s v="Done"/>
    <n v="1221916"/>
    <n v="1221916"/>
    <x v="2"/>
  </r>
  <r>
    <n v="2242"/>
    <m/>
    <x v="11"/>
    <x v="5"/>
    <s v="SUTAWA"/>
    <s v="0049651W61C0r112402"/>
    <s v="PL/R/11885/GL/2024"/>
    <d v="2024-11-04T00:00:00"/>
    <s v="System JRCare"/>
    <s v="Unpaid"/>
    <s v="Active"/>
    <x v="5"/>
    <s v="Done"/>
    <s v="                       -  "/>
    <s v="                         -  "/>
    <x v="2"/>
  </r>
  <r>
    <n v="2243"/>
    <m/>
    <x v="11"/>
    <x v="5"/>
    <s v="MUHAMMAD MALIK"/>
    <s v="006023Lg2ZB9t112401"/>
    <s v="PL/R/11883/GL/2024"/>
    <d v="2024-11-04T00:00:00"/>
    <s v="System JRCare"/>
    <s v="Unpaid"/>
    <s v="Active"/>
    <x v="5"/>
    <s v="Done"/>
    <s v="                       -  "/>
    <s v="                         -  "/>
    <x v="2"/>
  </r>
  <r>
    <n v="2244"/>
    <m/>
    <x v="11"/>
    <x v="5"/>
    <s v="MUHAMMAD MALIK"/>
    <s v="006023K8AKqHc112400"/>
    <s v="PL/R/11882/GL/2024"/>
    <d v="2024-11-04T00:00:00"/>
    <s v="System JRCare"/>
    <s v="Unpaid"/>
    <s v="Active"/>
    <x v="3"/>
    <s v="New"/>
    <s v="                       -  "/>
    <s v="                         -  "/>
    <x v="2"/>
  </r>
  <r>
    <n v="2245"/>
    <m/>
    <x v="59"/>
    <x v="1"/>
    <s v="SAGI WIDO SUWARNO"/>
    <s v="002476DYQDMxF112402"/>
    <s v="PL/R/8233/GL/2024"/>
    <d v="2024-11-04T00:00:00"/>
    <s v="System JRCare"/>
    <s v="Unpaid"/>
    <s v="Active"/>
    <x v="0"/>
    <s v="Done"/>
    <n v="362522"/>
    <n v="362522"/>
    <x v="2"/>
  </r>
  <r>
    <n v="2246"/>
    <m/>
    <x v="46"/>
    <x v="6"/>
    <s v="BILAL HANIF RIFI AHMADI"/>
    <s v="0024298nlLln1102401"/>
    <s v="PL/R/4504/GL/2024"/>
    <d v="2024-10-28T00:00:00"/>
    <s v="System JRCare"/>
    <s v="Unpaid"/>
    <s v="Active"/>
    <x v="0"/>
    <s v="Done"/>
    <n v="55915038"/>
    <n v="20000000"/>
    <x v="3"/>
  </r>
  <r>
    <n v="2247"/>
    <m/>
    <x v="2"/>
    <x v="0"/>
    <s v="ANANDA DHARMESTA RAFA KUSUMA"/>
    <s v="0015075meO6c4102401"/>
    <s v="PL/R/2834/GL/2024"/>
    <d v="2024-10-28T00:00:00"/>
    <s v="System JRCare"/>
    <s v="Unpaid"/>
    <s v="Active"/>
    <x v="3"/>
    <s v="Done"/>
    <s v="                       -  "/>
    <s v="                         -  "/>
    <x v="3"/>
  </r>
  <r>
    <n v="2248"/>
    <m/>
    <x v="11"/>
    <x v="5"/>
    <s v="ANZILA BUNGA AYUDIYA"/>
    <s v="004958slVoWFX102402"/>
    <s v="PL/R/11643/GL/2024"/>
    <d v="2024-10-28T00:00:00"/>
    <s v="System JRCare"/>
    <s v="Unpaid"/>
    <s v="Active"/>
    <x v="3"/>
    <s v="New"/>
    <s v="                       -  "/>
    <s v="                         -  "/>
    <x v="3"/>
  </r>
  <r>
    <n v="2249"/>
    <m/>
    <x v="44"/>
    <x v="1"/>
    <s v="DIMAS SATRIO WARDHONO"/>
    <s v="003556oELNCEF102400"/>
    <s v="PL/R/7989/GL/2024"/>
    <d v="2024-10-28T00:00:00"/>
    <s v="System JRCare"/>
    <s v="Unpaid"/>
    <s v="Active"/>
    <x v="3"/>
    <s v="Done"/>
    <s v="                       -  "/>
    <s v="                         -  "/>
    <x v="3"/>
  </r>
  <r>
    <n v="2250"/>
    <m/>
    <x v="59"/>
    <x v="1"/>
    <s v="DIMAS EKA FIRMANSYAH"/>
    <s v="006322iTEVmVl112401"/>
    <s v="PL/R/8694/GL/2024"/>
    <d v="2024-11-21T00:00:00"/>
    <s v="System JRCare"/>
    <s v="Unpaid"/>
    <s v="Active"/>
    <x v="2"/>
    <s v="Done"/>
    <s v="                       -  "/>
    <s v="                         -  "/>
    <x v="2"/>
  </r>
  <r>
    <n v="2251"/>
    <m/>
    <x v="11"/>
    <x v="5"/>
    <s v="DASAR"/>
    <s v="005873WEaUkpd102400"/>
    <s v="PL/R/11644/GL/2024"/>
    <d v="2024-10-28T00:00:00"/>
    <s v="System JRCare"/>
    <s v="Unpaid"/>
    <s v="Active"/>
    <x v="5"/>
    <s v="Done"/>
    <s v="                       -  "/>
    <s v="                         -  "/>
    <x v="3"/>
  </r>
  <r>
    <n v="2252"/>
    <m/>
    <x v="64"/>
    <x v="7"/>
    <s v="RIYAN EXSANTO"/>
    <s v="001934k1BCE31102400"/>
    <s v="PL/R/2892/GL/2024"/>
    <d v="2024-10-23T00:00:00"/>
    <s v="System JRCare"/>
    <s v="Unpaid"/>
    <s v="Active"/>
    <x v="3"/>
    <s v="Done"/>
    <s v="                       -  "/>
    <s v="                         -  "/>
    <x v="3"/>
  </r>
  <r>
    <n v="2253"/>
    <m/>
    <x v="144"/>
    <x v="3"/>
    <s v="MUSLIH"/>
    <s v="0033183HHHiAd112403"/>
    <s v="PL/R/5539/GL/2024"/>
    <d v="2024-11-25T00:00:00"/>
    <s v="System JRCare"/>
    <s v="Unpaid"/>
    <s v="Active"/>
    <x v="2"/>
    <s v="Done"/>
    <s v="                       -  "/>
    <s v="                         -  "/>
    <x v="2"/>
  </r>
  <r>
    <n v="2254"/>
    <m/>
    <x v="48"/>
    <x v="7"/>
    <s v="HARDI"/>
    <s v="001702fJiNO6D112401"/>
    <s v="PL/R/3172/GL/2024"/>
    <d v="2024-11-25T00:00:00"/>
    <s v="System JRCare"/>
    <s v="Unpaid"/>
    <s v="Active"/>
    <x v="3"/>
    <s v="Done"/>
    <s v="                       -  "/>
    <s v="                         -  "/>
    <x v="2"/>
  </r>
  <r>
    <n v="2255"/>
    <m/>
    <x v="48"/>
    <x v="7"/>
    <s v="MUHAMAD FAUZI"/>
    <s v="001700Eic2d7m112401"/>
    <s v="PL/R/3173/GL/2024"/>
    <d v="2024-11-25T00:00:00"/>
    <s v="System JRCare"/>
    <s v="Unpaid"/>
    <s v="Active"/>
    <x v="3"/>
    <s v="New"/>
    <s v="                       -  "/>
    <s v="                         -  "/>
    <x v="2"/>
  </r>
  <r>
    <n v="2256"/>
    <m/>
    <x v="1"/>
    <x v="1"/>
    <s v="SULASMI"/>
    <s v="003894pGkmICy112400"/>
    <s v="PL/R/8768/GL/2024"/>
    <d v="2024-11-25T00:00:00"/>
    <s v="System JRCare"/>
    <s v="Unpaid"/>
    <s v="Active"/>
    <x v="3"/>
    <s v="New"/>
    <s v="                       -  "/>
    <s v="                         -  "/>
    <x v="2"/>
  </r>
  <r>
    <n v="2257"/>
    <m/>
    <x v="48"/>
    <x v="7"/>
    <s v="DESTA ATIH PERMATA SARI"/>
    <s v="001699ZOKZ4Hy112401"/>
    <s v="PL/R/3174/GL/2024"/>
    <d v="2024-11-25T00:00:00"/>
    <s v="System JRCare"/>
    <s v="Unpaid"/>
    <s v="Active"/>
    <x v="3"/>
    <s v="New"/>
    <s v="                       -  "/>
    <s v="                         -  "/>
    <x v="2"/>
  </r>
  <r>
    <n v="2258"/>
    <m/>
    <x v="48"/>
    <x v="7"/>
    <s v="SAIFUL ANWAR"/>
    <s v="001696NfSvYB7112401"/>
    <s v="PL/R/3176/GL/2024"/>
    <d v="2024-11-25T00:00:00"/>
    <s v="System JRCare"/>
    <s v="Unpaid"/>
    <s v="Active"/>
    <x v="3"/>
    <s v="New"/>
    <s v="                       -  "/>
    <s v="                         -  "/>
    <x v="2"/>
  </r>
  <r>
    <n v="2259"/>
    <m/>
    <x v="48"/>
    <x v="7"/>
    <s v="ANASRUL ZAKI FIRDAUS"/>
    <s v="001698uBaYq3M112402"/>
    <s v="PL/R/3175/GL/2024"/>
    <d v="2024-11-25T00:00:00"/>
    <s v="System JRCare"/>
    <s v="Unpaid"/>
    <s v="Active"/>
    <x v="3"/>
    <s v="New"/>
    <s v="                       -  "/>
    <s v="                         -  "/>
    <x v="2"/>
  </r>
  <r>
    <n v="2260"/>
    <m/>
    <x v="99"/>
    <x v="1"/>
    <s v="ARGA RUDY YANTO"/>
    <s v="0038931vp4M2I112400"/>
    <s v="PL/R/8769/GL/2024"/>
    <d v="2024-11-25T00:00:00"/>
    <s v="System JRCare"/>
    <s v="Unpaid"/>
    <s v="Active"/>
    <x v="3"/>
    <s v="Draft"/>
    <s v="                       -  "/>
    <s v="                         -  "/>
    <x v="2"/>
  </r>
  <r>
    <n v="2261"/>
    <m/>
    <x v="48"/>
    <x v="7"/>
    <s v="PURNAMI RATNASARI"/>
    <s v="001906r5GGjNH112401"/>
    <s v="PL/R/3166/GL/2024"/>
    <d v="2024-11-25T00:00:00"/>
    <s v="System JRCare"/>
    <s v="Unpaid"/>
    <s v="Active"/>
    <x v="3"/>
    <s v="New"/>
    <s v="                       -  "/>
    <s v="                         -  "/>
    <x v="2"/>
  </r>
  <r>
    <n v="2262"/>
    <m/>
    <x v="59"/>
    <x v="1"/>
    <s v="MOHAMMAD SHOLEKAN"/>
    <s v="003892C4OXSNj112400"/>
    <s v="PL/R/8770/GL/2024"/>
    <d v="2024-11-25T00:00:00"/>
    <s v="System JRCare"/>
    <s v="Unpaid"/>
    <s v="Active"/>
    <x v="3"/>
    <s v="Draft"/>
    <s v="                       -  "/>
    <s v="                         -  "/>
    <x v="2"/>
  </r>
  <r>
    <n v="2263"/>
    <m/>
    <x v="1"/>
    <x v="1"/>
    <s v="SUMARMAN MURSITO RAHARJO"/>
    <s v="003895yK5Q9Ch112400"/>
    <s v="PL/R/8767/GL/2024"/>
    <d v="2024-11-25T00:00:00"/>
    <s v="System JRCare"/>
    <s v="Unpaid"/>
    <s v="Active"/>
    <x v="3"/>
    <s v="New"/>
    <s v="                       -  "/>
    <s v="                         -  "/>
    <x v="2"/>
  </r>
  <r>
    <n v="2264"/>
    <m/>
    <x v="42"/>
    <x v="2"/>
    <s v="KRISTONO"/>
    <s v="002414PM1f6ZW112401"/>
    <s v="PL/R/3145/GL/2024"/>
    <d v="2024-11-22T00:00:00"/>
    <s v="System JRCare"/>
    <s v="Unpaid"/>
    <s v="Active"/>
    <x v="2"/>
    <s v="Done"/>
    <s v="                       -  "/>
    <s v="                         -  "/>
    <x v="2"/>
  </r>
  <r>
    <n v="2265"/>
    <m/>
    <x v="42"/>
    <x v="2"/>
    <s v="DIAN FITRIYANASARI"/>
    <s v="002203IQi8BQX112401"/>
    <s v="PL/R/3144/GL/2024"/>
    <d v="2024-11-22T00:00:00"/>
    <s v="System JRCare"/>
    <s v="Unpaid"/>
    <s v="Active"/>
    <x v="2"/>
    <s v="Done"/>
    <s v="                       -  "/>
    <s v="                         -  "/>
    <x v="2"/>
  </r>
  <r>
    <n v="2266"/>
    <m/>
    <x v="167"/>
    <x v="8"/>
    <s v="WAGIRAN"/>
    <s v="000333y88JPX4112403"/>
    <s v="PL/R/2414/GL/2024"/>
    <d v="2024-11-15T00:00:00"/>
    <s v="System JRCare"/>
    <s v="Unpaid"/>
    <s v="Active"/>
    <x v="5"/>
    <s v="Done"/>
    <s v="                       -  "/>
    <s v="                         -  "/>
    <x v="2"/>
  </r>
  <r>
    <n v="2267"/>
    <m/>
    <x v="146"/>
    <x v="5"/>
    <s v="SUTOPO"/>
    <s v="005043UCuYfM6112401"/>
    <s v="PL/R/12830/GL/2024"/>
    <d v="2024-11-25T00:00:00"/>
    <s v="System JRCare"/>
    <s v="Unpaid"/>
    <s v="Active"/>
    <x v="2"/>
    <s v="Done"/>
    <s v="                       -  "/>
    <s v="                         -  "/>
    <x v="2"/>
  </r>
  <r>
    <n v="2268"/>
    <m/>
    <x v="53"/>
    <x v="5"/>
    <s v="SUPRAPTI"/>
    <s v="004113cIHte6U112403"/>
    <s v="PL/R/11922/GL/2024"/>
    <d v="2024-11-05T00:00:00"/>
    <s v="System JRCare"/>
    <s v="Unpaid"/>
    <s v="Active"/>
    <x v="4"/>
    <s v="Done"/>
    <s v="                       -  "/>
    <s v="                         -  "/>
    <x v="2"/>
  </r>
  <r>
    <n v="2269"/>
    <m/>
    <x v="44"/>
    <x v="1"/>
    <s v="MUCHLIS SHANDI MUADHIMAS"/>
    <s v="005901pUPE2m5112401"/>
    <s v="PL/R/8293/GL/2024"/>
    <d v="2024-11-05T00:00:00"/>
    <s v="System JRCare"/>
    <s v="Unpaid"/>
    <s v="Active"/>
    <x v="2"/>
    <s v="Done"/>
    <s v="                       -  "/>
    <s v="                         -  "/>
    <x v="2"/>
  </r>
  <r>
    <n v="2270"/>
    <m/>
    <x v="146"/>
    <x v="5"/>
    <s v="SUKARDIYANTO"/>
    <s v="006011nNhE3nX112400"/>
    <s v="PL/R/12826/GL/2024"/>
    <d v="2024-11-25T00:00:00"/>
    <s v="System JRCare"/>
    <s v="Unpaid"/>
    <s v="Active"/>
    <x v="2"/>
    <s v="Done"/>
    <s v="                       -  "/>
    <s v="                         -  "/>
    <x v="2"/>
  </r>
  <r>
    <n v="2271"/>
    <m/>
    <x v="87"/>
    <x v="3"/>
    <s v="GHIBRAN NAVI AL HUSAYN"/>
    <s v="004431eiIJqbn112400"/>
    <s v="PL/R/5304/GL/2024"/>
    <d v="2024-11-13T00:00:00"/>
    <s v="System JRCare"/>
    <s v="Unpaid"/>
    <s v="Active"/>
    <x v="2"/>
    <s v="Done"/>
    <s v="                       -  "/>
    <s v="                         -  "/>
    <x v="2"/>
  </r>
  <r>
    <n v="2272"/>
    <m/>
    <x v="147"/>
    <x v="2"/>
    <s v="SHAHRI"/>
    <s v="000691VxO98n7112401"/>
    <s v="PL/R/3141/GL/2024"/>
    <d v="2024-11-22T00:00:00"/>
    <s v="System JRCare"/>
    <s v="Unpaid"/>
    <s v="Active"/>
    <x v="5"/>
    <s v="Done"/>
    <s v="                       -  "/>
    <s v="                         -  "/>
    <x v="2"/>
  </r>
  <r>
    <n v="2273"/>
    <m/>
    <x v="11"/>
    <x v="5"/>
    <s v="SUPARMI"/>
    <s v="005612Vd7csQU102400"/>
    <s v="PL/R/11339/GL/2024"/>
    <d v="2024-10-21T00:00:00"/>
    <s v="System JRCare"/>
    <s v="Unpaid"/>
    <s v="Active"/>
    <x v="1"/>
    <s v="New"/>
    <s v="                       -  "/>
    <s v="                         -  "/>
    <x v="3"/>
  </r>
  <r>
    <n v="2274"/>
    <m/>
    <x v="26"/>
    <x v="6"/>
    <s v="RISKY ANGGITA SARI"/>
    <s v="0028582JAHG3x102400"/>
    <s v="PL/R/4418/GL/2024"/>
    <d v="2024-10-14T00:00:00"/>
    <s v="System JRCare"/>
    <s v="Unpaid"/>
    <s v="Active"/>
    <x v="3"/>
    <s v="New"/>
    <s v="                       -  "/>
    <s v="                         -  "/>
    <x v="3"/>
  </r>
  <r>
    <n v="2275"/>
    <m/>
    <x v="32"/>
    <x v="7"/>
    <s v="RIDWAN MAULANA IBRAHIM"/>
    <s v="001890ZXuZ5aK102400"/>
    <s v="PL/R/2824/GL/2024"/>
    <d v="2024-10-14T00:00:00"/>
    <s v="System JRCare"/>
    <s v="Unpaid"/>
    <s v="Active"/>
    <x v="3"/>
    <s v="Done"/>
    <s v="                       -  "/>
    <s v="                         -  "/>
    <x v="3"/>
  </r>
  <r>
    <n v="2276"/>
    <m/>
    <x v="134"/>
    <x v="9"/>
    <s v="LISTIORINI"/>
    <s v="003257y4YzGV4112400"/>
    <s v="PL/R/5041/GL/2024"/>
    <d v="2024-11-06T00:00:00"/>
    <s v="System JRCare"/>
    <s v="Unpaid"/>
    <s v="Active"/>
    <x v="3"/>
    <s v="New"/>
    <s v="                       -  "/>
    <s v="                         -  "/>
    <x v="2"/>
  </r>
  <r>
    <n v="2277"/>
    <m/>
    <x v="215"/>
    <x v="2"/>
    <s v="SYOFIJUNI AROZAN CHOLID"/>
    <s v="0041244GIb7wT112401"/>
    <s v="PL/R/2881/GL/2024"/>
    <d v="2024-11-06T00:00:00"/>
    <s v="System JRCare"/>
    <s v="Unpaid"/>
    <s v="Active"/>
    <x v="3"/>
    <s v="Done"/>
    <s v="                       -  "/>
    <s v="                         -  "/>
    <x v="2"/>
  </r>
  <r>
    <n v="2278"/>
    <m/>
    <x v="134"/>
    <x v="9"/>
    <s v="PUJI AVIANI"/>
    <s v="003258531rVNX112400"/>
    <s v="PL/R/5043/GL/2024"/>
    <d v="2024-11-06T00:00:00"/>
    <s v="System JRCare"/>
    <s v="Unpaid"/>
    <s v="Active"/>
    <x v="3"/>
    <s v="Done"/>
    <s v="                       -  "/>
    <s v="                         -  "/>
    <x v="2"/>
  </r>
  <r>
    <n v="2279"/>
    <m/>
    <x v="134"/>
    <x v="9"/>
    <s v="KODARIYAH"/>
    <s v="003259oD5oSoF112400"/>
    <s v="PL/R/5044/GL/2024"/>
    <d v="2024-11-06T00:00:00"/>
    <s v="System JRCare"/>
    <s v="Unpaid"/>
    <s v="Active"/>
    <x v="3"/>
    <s v="Done"/>
    <s v="                       -  "/>
    <s v="                         -  "/>
    <x v="2"/>
  </r>
  <r>
    <n v="2280"/>
    <m/>
    <x v="216"/>
    <x v="9"/>
    <s v="ALIF DIKA RIANTO"/>
    <s v="003251CHSSXTX112400"/>
    <s v="PL/R/5042/GL/2024"/>
    <d v="2024-11-06T00:00:00"/>
    <s v="System JRCare"/>
    <s v="Unpaid"/>
    <s v="Active"/>
    <x v="0"/>
    <s v="Done"/>
    <n v="736958"/>
    <n v="736958"/>
    <x v="2"/>
  </r>
  <r>
    <n v="2281"/>
    <m/>
    <x v="94"/>
    <x v="1"/>
    <s v="APRILIA LUPITA SARI"/>
    <s v="003292ki4qd6Q102400"/>
    <s v="PL/R/7232/GL/2024"/>
    <d v="2024-10-03T00:00:00"/>
    <s v="System JRCare"/>
    <s v="Unpaid"/>
    <s v="Active"/>
    <x v="3"/>
    <s v="New"/>
    <s v="                       -  "/>
    <s v="                         -  "/>
    <x v="3"/>
  </r>
  <r>
    <n v="2282"/>
    <m/>
    <x v="154"/>
    <x v="6"/>
    <s v="VERASARI DYAH SULISTYORINI"/>
    <s v="002857BWNPeoP102400"/>
    <s v="PL/R/4417/GL/2024"/>
    <d v="2024-10-14T00:00:00"/>
    <s v="System JRCare"/>
    <s v="Unpaid"/>
    <s v="Active"/>
    <x v="1"/>
    <s v="New"/>
    <s v="                       -  "/>
    <s v="                         -  "/>
    <x v="3"/>
  </r>
  <r>
    <n v="2283"/>
    <m/>
    <x v="32"/>
    <x v="7"/>
    <s v="PUTRI HANDAYANI"/>
    <s v="001887Jz8yU6h102400"/>
    <s v="PL/R/2823/GL/2024"/>
    <d v="2024-10-14T00:00:00"/>
    <s v="System JRCare"/>
    <s v="Unpaid"/>
    <s v="Active"/>
    <x v="3"/>
    <s v="Done"/>
    <s v="                       -  "/>
    <s v="                         -  "/>
    <x v="3"/>
  </r>
  <r>
    <n v="2284"/>
    <m/>
    <x v="23"/>
    <x v="3"/>
    <s v="MOH SYAHRUR RIDLWANI"/>
    <s v="003821ASM0URQ102400"/>
    <s v="PL/R/4649/GL/2024"/>
    <d v="2024-10-02T00:00:00"/>
    <s v="System JRCare"/>
    <s v="Unpaid"/>
    <s v="Active"/>
    <x v="3"/>
    <s v="Done"/>
    <s v="                       -  "/>
    <s v="                         -  "/>
    <x v="3"/>
  </r>
  <r>
    <n v="2285"/>
    <m/>
    <x v="206"/>
    <x v="0"/>
    <s v="BAYU AJIONO"/>
    <s v="001681TeJj2J9112401"/>
    <s v="PL/R/3227/GL/2024"/>
    <d v="2024-11-19T00:00:00"/>
    <s v="System JRCare"/>
    <s v="Unpaid"/>
    <s v="Active"/>
    <x v="3"/>
    <s v="Done"/>
    <s v="                       -  "/>
    <s v="                         -  "/>
    <x v="2"/>
  </r>
  <r>
    <n v="2286"/>
    <m/>
    <x v="11"/>
    <x v="5"/>
    <s v="GIYANTI"/>
    <s v="006402hWE1oyD112400"/>
    <s v="PL/R/12590/GL/2024"/>
    <d v="2024-11-19T00:00:00"/>
    <s v="System JRCare"/>
    <s v="Unpaid"/>
    <s v="Active"/>
    <x v="3"/>
    <s v="New"/>
    <s v="                       -  "/>
    <s v="                         -  "/>
    <x v="2"/>
  </r>
  <r>
    <n v="2287"/>
    <m/>
    <x v="1"/>
    <x v="1"/>
    <s v="TRIYANTO"/>
    <s v="003842ZUq68ZA112400"/>
    <s v="PL/R/8637/GL/2024"/>
    <d v="2024-11-19T00:00:00"/>
    <s v="System JRCare"/>
    <s v="Unpaid"/>
    <s v="Active"/>
    <x v="3"/>
    <s v="New"/>
    <s v="                       -  "/>
    <s v="                         -  "/>
    <x v="2"/>
  </r>
  <r>
    <n v="2288"/>
    <m/>
    <x v="11"/>
    <x v="5"/>
    <s v="MARDIYANTO"/>
    <s v="003733tMG0w7M112404"/>
    <s v="PL/R/12588/GL/2024"/>
    <d v="2024-11-19T00:00:00"/>
    <s v="System JRCare"/>
    <s v="Unpaid"/>
    <s v="Active"/>
    <x v="3"/>
    <s v="New"/>
    <s v="                       -  "/>
    <s v="                         -  "/>
    <x v="2"/>
  </r>
  <r>
    <n v="2289"/>
    <m/>
    <x v="6"/>
    <x v="4"/>
    <s v="RUNDING"/>
    <s v="0017679zbfEEM112400"/>
    <s v="PL/R/2091/GL/2024"/>
    <d v="2024-11-19T00:00:00"/>
    <s v="System JRCare"/>
    <s v="Unpaid"/>
    <s v="Active"/>
    <x v="3"/>
    <s v="New"/>
    <s v="                       -  "/>
    <s v="                         -  "/>
    <x v="2"/>
  </r>
  <r>
    <n v="2290"/>
    <m/>
    <x v="78"/>
    <x v="7"/>
    <s v="AMALIA MUALIFATIN"/>
    <s v="002090585VauD112400"/>
    <s v="PL/R/3099/GL/2024"/>
    <d v="2024-11-19T00:00:00"/>
    <s v="System JRCare"/>
    <s v="Unpaid"/>
    <s v="Active"/>
    <x v="3"/>
    <s v="Done"/>
    <s v="                       -  "/>
    <s v="                         -  "/>
    <x v="2"/>
  </r>
  <r>
    <n v="2291"/>
    <m/>
    <x v="11"/>
    <x v="5"/>
    <s v="MARDIYANTO"/>
    <s v="003733Q05iwgY112405"/>
    <s v="PL/R/12589/GL/2024"/>
    <d v="2024-11-19T00:00:00"/>
    <s v="System JRCare"/>
    <s v="Unpaid"/>
    <s v="Active"/>
    <x v="5"/>
    <s v="Done"/>
    <s v="                       -  "/>
    <s v="                         -  "/>
    <x v="2"/>
  </r>
  <r>
    <n v="2292"/>
    <m/>
    <x v="6"/>
    <x v="4"/>
    <s v="MEYCYLIA PUTRIANI"/>
    <s v="001598FMh2RN1112400"/>
    <s v="PL/R/2093/GL/2024"/>
    <d v="2024-11-19T00:00:00"/>
    <s v="System JRCare"/>
    <s v="Unpaid"/>
    <s v="Active"/>
    <x v="3"/>
    <s v="New"/>
    <s v="                       -  "/>
    <s v="                         -  "/>
    <x v="2"/>
  </r>
  <r>
    <n v="2293"/>
    <m/>
    <x v="6"/>
    <x v="4"/>
    <s v="KHODIJIYYAH RIFATUL LAILIA"/>
    <s v="001768WEAIRAm112400"/>
    <s v="PL/R/2092/GL/2024"/>
    <d v="2024-11-19T00:00:00"/>
    <s v="System JRCare"/>
    <s v="Unpaid"/>
    <s v="Active"/>
    <x v="3"/>
    <s v="New"/>
    <s v="                       -  "/>
    <s v="                         -  "/>
    <x v="2"/>
  </r>
  <r>
    <n v="2294"/>
    <m/>
    <x v="53"/>
    <x v="5"/>
    <s v="SUMIYEM"/>
    <s v="003569Q5SVaY4112404"/>
    <s v="PL/R/11949/GL/2024"/>
    <d v="2024-11-05T00:00:00"/>
    <s v="System JRCare"/>
    <s v="Unpaid"/>
    <s v="Active"/>
    <x v="4"/>
    <s v="Done"/>
    <s v="                       -  "/>
    <s v="                         -  "/>
    <x v="2"/>
  </r>
  <r>
    <n v="2295"/>
    <m/>
    <x v="43"/>
    <x v="0"/>
    <s v="MURSIDAH"/>
    <s v="001658CpOIqUO112401"/>
    <s v="PL/R/3057/GL/2024"/>
    <d v="2024-11-11T00:00:00"/>
    <s v="System JRCare"/>
    <s v="Unpaid"/>
    <s v="Active"/>
    <x v="3"/>
    <s v="New"/>
    <s v="                       -  "/>
    <s v="                         -  "/>
    <x v="2"/>
  </r>
  <r>
    <n v="2296"/>
    <m/>
    <x v="43"/>
    <x v="0"/>
    <s v="SRI MULARNI"/>
    <s v="001547PeL8b3O112401"/>
    <s v="PL/R/3055/GL/2024"/>
    <d v="2024-11-11T00:00:00"/>
    <s v="System JRCare"/>
    <s v="Unpaid"/>
    <s v="Active"/>
    <x v="3"/>
    <s v="New"/>
    <s v="                       -  "/>
    <s v="                         -  "/>
    <x v="2"/>
  </r>
  <r>
    <n v="2297"/>
    <m/>
    <x v="43"/>
    <x v="0"/>
    <s v="SUTIRAH"/>
    <s v="001305ZIccARJ112401"/>
    <s v="PL/R/3044/GL/2024"/>
    <d v="2024-11-11T00:00:00"/>
    <s v="System JRCare"/>
    <s v="Unpaid"/>
    <s v="Active"/>
    <x v="3"/>
    <s v="New"/>
    <s v="                       -  "/>
    <s v="                         -  "/>
    <x v="2"/>
  </r>
  <r>
    <n v="2298"/>
    <m/>
    <x v="43"/>
    <x v="0"/>
    <s v="SUTINI"/>
    <s v="001476DZ6OnDV112401"/>
    <s v="PL/R/3051/GL/2024"/>
    <d v="2024-11-11T00:00:00"/>
    <s v="System JRCare"/>
    <s v="Unpaid"/>
    <s v="Active"/>
    <x v="3"/>
    <s v="New"/>
    <s v="                       -  "/>
    <s v="                         -  "/>
    <x v="2"/>
  </r>
  <r>
    <n v="2299"/>
    <m/>
    <x v="43"/>
    <x v="0"/>
    <s v="DEWI PATRIA AGUSTINA"/>
    <s v="0016449W3Ebkz112401"/>
    <s v="PL/R/3056/GL/2024"/>
    <d v="2024-11-11T00:00:00"/>
    <s v="System JRCare"/>
    <s v="Unpaid"/>
    <s v="Active"/>
    <x v="3"/>
    <s v="New"/>
    <s v="                       -  "/>
    <s v="                         -  "/>
    <x v="2"/>
  </r>
  <r>
    <n v="2300"/>
    <m/>
    <x v="43"/>
    <x v="0"/>
    <s v="LIVIA PUTRI RAMADANI"/>
    <s v="001513OgPvL3k112401"/>
    <s v="PL/R/3054/GL/2024"/>
    <d v="2024-11-11T00:00:00"/>
    <s v="System JRCare"/>
    <s v="Unpaid"/>
    <s v="Active"/>
    <x v="3"/>
    <s v="New"/>
    <s v="                       -  "/>
    <s v="                         -  "/>
    <x v="2"/>
  </r>
  <r>
    <n v="2301"/>
    <m/>
    <x v="43"/>
    <x v="0"/>
    <s v="REYNARD JUNIARKA"/>
    <s v="001397hgXW20w112401"/>
    <s v="PL/R/3047/GL/2024"/>
    <d v="2024-11-11T00:00:00"/>
    <s v="System JRCare"/>
    <s v="Unpaid"/>
    <s v="Active"/>
    <x v="3"/>
    <s v="New"/>
    <s v="                       -  "/>
    <s v="                         -  "/>
    <x v="2"/>
  </r>
  <r>
    <n v="2302"/>
    <m/>
    <x v="43"/>
    <x v="0"/>
    <s v="IMANUEL ANDROMEDA PUTRA SOETEDJO"/>
    <s v="0013536o6rMMG112401"/>
    <s v="PL/R/3048/GL/2024"/>
    <d v="2024-11-11T00:00:00"/>
    <s v="System JRCare"/>
    <s v="Unpaid"/>
    <s v="Active"/>
    <x v="3"/>
    <s v="New"/>
    <s v="                       -  "/>
    <s v="                         -  "/>
    <x v="2"/>
  </r>
  <r>
    <n v="2303"/>
    <m/>
    <x v="43"/>
    <x v="0"/>
    <s v="MUHAMMAD FALERIO ASIFFA"/>
    <s v="004253W8KMm5E112402"/>
    <s v="PL/R/3050/GL/2024"/>
    <d v="2024-11-11T00:00:00"/>
    <s v="System JRCare"/>
    <s v="Unpaid"/>
    <s v="Active"/>
    <x v="3"/>
    <s v="New"/>
    <s v="                       -  "/>
    <s v="                         -  "/>
    <x v="2"/>
  </r>
  <r>
    <n v="2304"/>
    <m/>
    <x v="43"/>
    <x v="0"/>
    <s v="MUHAMMAD BASYIR"/>
    <s v="001485YfCzORZ112401"/>
    <s v="PL/R/3052/GL/2024"/>
    <d v="2024-11-11T00:00:00"/>
    <s v="System JRCare"/>
    <s v="Unpaid"/>
    <s v="Active"/>
    <x v="3"/>
    <s v="New"/>
    <s v="                       -  "/>
    <s v="                         -  "/>
    <x v="2"/>
  </r>
  <r>
    <n v="2305"/>
    <m/>
    <x v="43"/>
    <x v="0"/>
    <s v="SAFA AMELIA SARI"/>
    <s v="001391CNJEWUt112401"/>
    <s v="PL/R/3049/GL/2024"/>
    <d v="2024-11-11T00:00:00"/>
    <s v="System JRCare"/>
    <s v="Unpaid"/>
    <s v="Active"/>
    <x v="3"/>
    <s v="New"/>
    <s v="                       -  "/>
    <s v="                         -  "/>
    <x v="2"/>
  </r>
  <r>
    <n v="2306"/>
    <m/>
    <x v="43"/>
    <x v="0"/>
    <s v="ABDUL HADI"/>
    <s v="001572VBJDOZC112401"/>
    <s v="PL/R/3053/GL/2024"/>
    <d v="2024-11-11T00:00:00"/>
    <s v="System JRCare"/>
    <s v="Unpaid"/>
    <s v="Active"/>
    <x v="3"/>
    <s v="New"/>
    <s v="                       -  "/>
    <s v="                         -  "/>
    <x v="2"/>
  </r>
  <r>
    <n v="2307"/>
    <m/>
    <x v="43"/>
    <x v="0"/>
    <s v="SUDARTI"/>
    <s v="0011265iLUMRM112401"/>
    <s v="PL/R/3042/GL/2024"/>
    <d v="2024-11-11T00:00:00"/>
    <s v="System JRCare"/>
    <s v="Unpaid"/>
    <s v="Active"/>
    <x v="3"/>
    <s v="New"/>
    <s v="                       -  "/>
    <s v="                         -  "/>
    <x v="2"/>
  </r>
  <r>
    <n v="2308"/>
    <m/>
    <x v="43"/>
    <x v="0"/>
    <s v="RAFAEL RADINKA SAPUTRA"/>
    <s v="001130D96H4n4112401"/>
    <s v="PL/R/3041/GL/2024"/>
    <d v="2024-11-11T00:00:00"/>
    <s v="System JRCare"/>
    <s v="Unpaid"/>
    <s v="Active"/>
    <x v="3"/>
    <s v="New"/>
    <s v="                       -  "/>
    <s v="                         -  "/>
    <x v="2"/>
  </r>
  <r>
    <n v="2309"/>
    <m/>
    <x v="43"/>
    <x v="0"/>
    <s v="ATTIEKA, DRA"/>
    <s v="001263WPNY9EH112401"/>
    <s v="PL/R/3043/GL/2024"/>
    <d v="2024-11-11T00:00:00"/>
    <s v="System JRCare"/>
    <s v="Unpaid"/>
    <s v="Active"/>
    <x v="3"/>
    <s v="New"/>
    <s v="                       -  "/>
    <s v="                         -  "/>
    <x v="2"/>
  </r>
  <r>
    <n v="2310"/>
    <m/>
    <x v="146"/>
    <x v="5"/>
    <s v="SUGIYANTO"/>
    <s v="0060131G228iI112400"/>
    <s v="PL/R/12827/GL/2024"/>
    <d v="2024-11-25T00:00:00"/>
    <s v="System JRCare"/>
    <s v="Unpaid"/>
    <s v="Active"/>
    <x v="2"/>
    <s v="Done"/>
    <s v="                       -  "/>
    <s v="                         -  "/>
    <x v="2"/>
  </r>
  <r>
    <n v="2311"/>
    <m/>
    <x v="43"/>
    <x v="0"/>
    <s v="SIS RIHANDAYANI"/>
    <s v="0012206I2YcWX112401"/>
    <s v="PL/R/3045/GL/2024"/>
    <d v="2024-11-11T00:00:00"/>
    <s v="System JRCare"/>
    <s v="Unpaid"/>
    <s v="Active"/>
    <x v="3"/>
    <s v="New"/>
    <s v="                       -  "/>
    <s v="                         -  "/>
    <x v="2"/>
  </r>
  <r>
    <n v="2312"/>
    <m/>
    <x v="43"/>
    <x v="0"/>
    <s v="AL GHANI DWI PUTRA"/>
    <s v="003999iY2HLEW112402"/>
    <s v="PL/R/3046/GL/2024"/>
    <d v="2024-11-11T00:00:00"/>
    <s v="System JRCare"/>
    <s v="Unpaid"/>
    <s v="Active"/>
    <x v="3"/>
    <s v="New"/>
    <s v="                       -  "/>
    <s v="                         -  "/>
    <x v="2"/>
  </r>
  <r>
    <n v="2313"/>
    <m/>
    <x v="134"/>
    <x v="9"/>
    <s v="DESTY RIZKIANA PUTRI"/>
    <s v="001913fJtN56j112401"/>
    <s v="PL/R/5284/GL/2024"/>
    <d v="2024-11-13T00:00:00"/>
    <s v="System JRCare"/>
    <s v="Unpaid"/>
    <s v="Active"/>
    <x v="3"/>
    <s v="New"/>
    <s v="                       -  "/>
    <s v="                         -  "/>
    <x v="2"/>
  </r>
  <r>
    <n v="2314"/>
    <m/>
    <x v="134"/>
    <x v="9"/>
    <s v="FIRZEZA GALUH SAPUTRA"/>
    <s v="002368w9EzOqc112401"/>
    <s v="PL/R/5286/GL/2024"/>
    <d v="2024-11-13T00:00:00"/>
    <s v="System JRCare"/>
    <s v="Unpaid"/>
    <s v="Active"/>
    <x v="3"/>
    <s v="New"/>
    <s v="                       -  "/>
    <s v="                         -  "/>
    <x v="2"/>
  </r>
  <r>
    <n v="2315"/>
    <m/>
    <x v="134"/>
    <x v="9"/>
    <s v="HAPSARI DWI PURNAMANINGRUM"/>
    <s v="0029133A0JICW112401"/>
    <s v="PL/R/5287/GL/2024"/>
    <d v="2024-11-13T00:00:00"/>
    <s v="System JRCare"/>
    <s v="Unpaid"/>
    <s v="Active"/>
    <x v="3"/>
    <s v="New"/>
    <s v="                       -  "/>
    <s v="                         -  "/>
    <x v="2"/>
  </r>
  <r>
    <n v="2316"/>
    <m/>
    <x v="134"/>
    <x v="9"/>
    <s v="IRA AFRIANI"/>
    <s v="002912fCPR1w7112401"/>
    <s v="PL/R/5288/GL/2024"/>
    <d v="2024-11-13T00:00:00"/>
    <s v="System JRCare"/>
    <s v="Unpaid"/>
    <s v="Active"/>
    <x v="3"/>
    <s v="New"/>
    <s v="                       -  "/>
    <s v="                         -  "/>
    <x v="2"/>
  </r>
  <r>
    <n v="2317"/>
    <m/>
    <x v="134"/>
    <x v="9"/>
    <s v="FAOJAN IMAM FATONI"/>
    <s v="00282443MRGDF112401"/>
    <s v="PL/R/5285/GL/2024"/>
    <d v="2024-11-13T00:00:00"/>
    <s v="System JRCare"/>
    <s v="Unpaid"/>
    <s v="Active"/>
    <x v="3"/>
    <s v="New"/>
    <s v="                       -  "/>
    <s v="                         -  "/>
    <x v="2"/>
  </r>
  <r>
    <n v="2318"/>
    <m/>
    <x v="24"/>
    <x v="3"/>
    <s v="SUPIYONO"/>
    <s v="004033Kz4lzVV102400"/>
    <s v="PL/R/4917/GL/2024"/>
    <d v="2024-10-16T00:00:00"/>
    <s v="System JRCare"/>
    <s v="Unpaid"/>
    <s v="Active"/>
    <x v="3"/>
    <s v="Done"/>
    <s v="                       -  "/>
    <s v="                         -  "/>
    <x v="3"/>
  </r>
  <r>
    <n v="2319"/>
    <m/>
    <x v="167"/>
    <x v="8"/>
    <s v="ANFAL NUR ZANAH"/>
    <s v="000194KyxCY53112401"/>
    <s v="PL/R/2418/GL/2024"/>
    <d v="2024-11-15T00:00:00"/>
    <s v="System JRCare"/>
    <s v="Unpaid"/>
    <s v="Active"/>
    <x v="1"/>
    <s v="Draft"/>
    <s v="                       -  "/>
    <s v="                         -  "/>
    <x v="2"/>
  </r>
  <r>
    <n v="2320"/>
    <m/>
    <x v="11"/>
    <x v="5"/>
    <s v="RAMANIA PUTRI HARLAN AROUFI"/>
    <s v="006460uTspW0P112400"/>
    <s v="PL/R/12740/GL/2024"/>
    <d v="2024-11-21T00:00:00"/>
    <s v="System JRCare"/>
    <s v="Unpaid"/>
    <s v="Active"/>
    <x v="3"/>
    <s v="New"/>
    <s v="                       -  "/>
    <s v="                         -  "/>
    <x v="2"/>
  </r>
  <r>
    <n v="2321"/>
    <m/>
    <x v="31"/>
    <x v="5"/>
    <s v="ZANUAR DEWANTO"/>
    <s v="006463803fHJi112400"/>
    <s v="PL/R/12743/GL/2024"/>
    <d v="2024-11-21T00:00:00"/>
    <s v="System JRCare"/>
    <s v="Unpaid"/>
    <s v="Active"/>
    <x v="3"/>
    <s v="Done"/>
    <s v="                       -  "/>
    <s v="                         -  "/>
    <x v="2"/>
  </r>
  <r>
    <n v="2322"/>
    <m/>
    <x v="11"/>
    <x v="5"/>
    <s v="YAHMIN SUWITOREJO"/>
    <s v="006462on4xFUX112400"/>
    <s v="PL/R/12744/GL/2024"/>
    <d v="2024-11-21T00:00:00"/>
    <s v="System JRCare"/>
    <s v="Unpaid"/>
    <s v="Active"/>
    <x v="3"/>
    <s v="New"/>
    <s v="                       -  "/>
    <s v="                         -  "/>
    <x v="2"/>
  </r>
  <r>
    <n v="2323"/>
    <m/>
    <x v="138"/>
    <x v="10"/>
    <s v="SAEFU ROHMAN"/>
    <s v="002792FsEWEv0112401"/>
    <s v="PL/R/6347/GL/2024"/>
    <d v="2024-11-21T00:00:00"/>
    <s v="System JRCare"/>
    <s v="Unpaid"/>
    <s v="Active"/>
    <x v="3"/>
    <s v="New"/>
    <s v="                       -  "/>
    <s v="                         -  "/>
    <x v="2"/>
  </r>
  <r>
    <n v="2324"/>
    <m/>
    <x v="63"/>
    <x v="10"/>
    <s v="MUNTAHA"/>
    <s v="004393KEeLW0U112400"/>
    <s v="PL/R/6351/GL/2024"/>
    <d v="2024-11-21T00:00:00"/>
    <s v="System JRCare"/>
    <s v="Unpaid"/>
    <s v="Active"/>
    <x v="3"/>
    <s v="New"/>
    <s v="                       -  "/>
    <s v="                         -  "/>
    <x v="2"/>
  </r>
  <r>
    <n v="2325"/>
    <m/>
    <x v="208"/>
    <x v="10"/>
    <s v="SAEFU ROHMAN"/>
    <s v="002792tvGLVfF112402"/>
    <s v="PL/R/6350/GL/2024"/>
    <d v="2024-11-21T00:00:00"/>
    <s v="System JRCare"/>
    <s v="Unpaid"/>
    <s v="Active"/>
    <x v="3"/>
    <s v="Done"/>
    <s v="                       -  "/>
    <s v="                         -  "/>
    <x v="2"/>
  </r>
  <r>
    <n v="2326"/>
    <m/>
    <x v="60"/>
    <x v="0"/>
    <s v="SITI RAHAYU HS.S.IP"/>
    <s v="001356hCLd6dD112403"/>
    <s v="PL/R/3273/GL/2024"/>
    <d v="2024-11-21T00:00:00"/>
    <s v="System JRCare"/>
    <s v="Unpaid"/>
    <s v="Active"/>
    <x v="0"/>
    <s v="Done"/>
    <n v="1605228"/>
    <n v="1605228"/>
    <x v="2"/>
  </r>
  <r>
    <n v="2327"/>
    <m/>
    <x v="92"/>
    <x v="10"/>
    <s v="NGADENO"/>
    <s v="004391vOwOGPM112400"/>
    <s v="PL/R/6348/GL/2024"/>
    <d v="2024-11-21T00:00:00"/>
    <s v="System JRCare"/>
    <s v="Unpaid"/>
    <s v="Active"/>
    <x v="5"/>
    <s v="Done"/>
    <s v="                       -  "/>
    <s v="                         -  "/>
    <x v="2"/>
  </r>
  <r>
    <n v="2328"/>
    <m/>
    <x v="53"/>
    <x v="5"/>
    <s v="SULARMIN"/>
    <s v="004849MkXo9jN112402"/>
    <s v="PL/R/11931/GL/2024"/>
    <d v="2024-11-05T00:00:00"/>
    <s v="System JRCare"/>
    <s v="Unpaid"/>
    <s v="Active"/>
    <x v="4"/>
    <s v="Done"/>
    <s v="                       -  "/>
    <s v="                         -  "/>
    <x v="2"/>
  </r>
  <r>
    <n v="2329"/>
    <m/>
    <x v="123"/>
    <x v="5"/>
    <s v="HARTATIK"/>
    <s v="006459uenH8U0112400"/>
    <s v="PL/R/12741/GL/2024"/>
    <d v="2024-11-21T00:00:00"/>
    <s v="System JRCare"/>
    <s v="Unpaid"/>
    <s v="Active"/>
    <x v="3"/>
    <s v="New"/>
    <s v="                       -  "/>
    <s v="                         -  "/>
    <x v="2"/>
  </r>
  <r>
    <n v="2330"/>
    <m/>
    <x v="47"/>
    <x v="3"/>
    <s v="MUQTAFIN"/>
    <s v="004511EFuDUDx112400"/>
    <s v="PL/R/5460/GL/2024"/>
    <d v="2024-11-21T00:00:00"/>
    <s v="System JRCare"/>
    <s v="Unpaid"/>
    <s v="Active"/>
    <x v="3"/>
    <s v="Done"/>
    <s v="                       -  "/>
    <s v="                         -  "/>
    <x v="2"/>
  </r>
  <r>
    <n v="2331"/>
    <m/>
    <x v="31"/>
    <x v="5"/>
    <s v="ARI SUSILOWATI"/>
    <s v="006458U68gU2T112400"/>
    <s v="PL/R/12742/GL/2024"/>
    <d v="2024-11-21T00:00:00"/>
    <s v="System JRCare"/>
    <s v="Unpaid"/>
    <s v="Active"/>
    <x v="3"/>
    <s v="Done"/>
    <s v="                       -  "/>
    <s v="                         -  "/>
    <x v="2"/>
  </r>
  <r>
    <n v="2332"/>
    <m/>
    <x v="47"/>
    <x v="3"/>
    <s v="MUHAMMAD  IRFAN MAULANA"/>
    <s v="004539jWyRTzl112400"/>
    <s v="PL/R/5459/GL/2024"/>
    <d v="2024-11-21T00:00:00"/>
    <s v="System JRCare"/>
    <s v="Unpaid"/>
    <s v="Active"/>
    <x v="5"/>
    <s v="Done"/>
    <s v="                       -  "/>
    <s v="                         -  "/>
    <x v="2"/>
  </r>
  <r>
    <n v="2333"/>
    <m/>
    <x v="87"/>
    <x v="3"/>
    <s v="SELAMET RIYADI"/>
    <s v="004596RR4E704112400"/>
    <s v="PL/R/5538/GL/2024"/>
    <d v="2024-11-25T00:00:00"/>
    <s v="System JRCare"/>
    <s v="Unpaid"/>
    <s v="Active"/>
    <x v="3"/>
    <s v="New"/>
    <s v="                       -  "/>
    <s v="                         -  "/>
    <x v="2"/>
  </r>
  <r>
    <n v="2334"/>
    <m/>
    <x v="217"/>
    <x v="8"/>
    <s v="NOVENDRA TRIANANDA"/>
    <s v="001846WkUDvLA112400"/>
    <s v="PL/R/2458/GL/2024"/>
    <d v="2024-11-25T00:00:00"/>
    <s v="System JRCare"/>
    <s v="Unpaid"/>
    <s v="Active"/>
    <x v="3"/>
    <s v="New"/>
    <s v="                       -  "/>
    <s v="                         -  "/>
    <x v="2"/>
  </r>
  <r>
    <n v="2335"/>
    <m/>
    <x v="48"/>
    <x v="7"/>
    <s v="ADHINATA WAHYU TAMA"/>
    <s v="00171695VRgOK112401"/>
    <s v="PL/R/3170/GL/2024"/>
    <d v="2024-11-25T00:00:00"/>
    <s v="System JRCare"/>
    <s v="Unpaid"/>
    <s v="Active"/>
    <x v="3"/>
    <s v="New"/>
    <s v="                       -  "/>
    <s v="                         -  "/>
    <x v="2"/>
  </r>
  <r>
    <n v="2336"/>
    <m/>
    <x v="86"/>
    <x v="2"/>
    <s v="ANDREAS KEVIN"/>
    <s v="002868JKM5DsM112400"/>
    <s v="PL/R/3182/GL/2024"/>
    <d v="2024-11-25T00:00:00"/>
    <s v="System JRCare"/>
    <s v="Unpaid"/>
    <s v="Active"/>
    <x v="3"/>
    <s v="New"/>
    <s v="                       -  "/>
    <s v="                         -  "/>
    <x v="2"/>
  </r>
  <r>
    <n v="2337"/>
    <m/>
    <x v="48"/>
    <x v="7"/>
    <s v="SINTA ROFIKOH"/>
    <s v="001865IEK8pVT112401"/>
    <s v="PL/R/3167/GL/2024"/>
    <d v="2024-11-25T00:00:00"/>
    <s v="System JRCare"/>
    <s v="Unpaid"/>
    <s v="Active"/>
    <x v="3"/>
    <s v="New"/>
    <s v="                       -  "/>
    <s v="                         -  "/>
    <x v="2"/>
  </r>
  <r>
    <n v="2338"/>
    <m/>
    <x v="216"/>
    <x v="9"/>
    <s v="URIP SISWO PURNOMO"/>
    <s v="003467G2Vs7S1112400"/>
    <s v="PL/R/5494/GL/2024"/>
    <d v="2024-11-25T00:00:00"/>
    <s v="System JRCare"/>
    <s v="Unpaid"/>
    <s v="Active"/>
    <x v="3"/>
    <s v="New"/>
    <s v="                       -  "/>
    <s v="                         -  "/>
    <x v="2"/>
  </r>
  <r>
    <n v="2339"/>
    <m/>
    <x v="218"/>
    <x v="8"/>
    <s v="BAMBANG DJARWONO"/>
    <s v="001850BHICCfK112401"/>
    <s v="PL/R/2462/GL/2024"/>
    <d v="2024-11-25T00:00:00"/>
    <s v="System JRCare"/>
    <s v="Unpaid"/>
    <s v="Active"/>
    <x v="3"/>
    <s v="New"/>
    <s v="                       -  "/>
    <s v="                         -  "/>
    <x v="2"/>
  </r>
  <r>
    <n v="2340"/>
    <m/>
    <x v="104"/>
    <x v="8"/>
    <s v="ACHMAD JAENI"/>
    <s v="001849RCbFJK7112400"/>
    <s v="PL/R/2459/GL/2024"/>
    <d v="2024-11-25T00:00:00"/>
    <s v="System JRCare"/>
    <s v="Unpaid"/>
    <s v="Active"/>
    <x v="3"/>
    <s v="Done"/>
    <s v="                       -  "/>
    <s v="                         -  "/>
    <x v="2"/>
  </r>
  <r>
    <n v="2341"/>
    <m/>
    <x v="146"/>
    <x v="5"/>
    <s v="ZHAFRAN ALFARISKI"/>
    <s v="000606UBFlw2P112405"/>
    <s v="PL/R/12834/GL/2024"/>
    <d v="2024-11-25T00:00:00"/>
    <s v="System JRCare"/>
    <s v="Unpaid"/>
    <s v="Active"/>
    <x v="3"/>
    <s v="New"/>
    <s v="                       -  "/>
    <s v="                         -  "/>
    <x v="2"/>
  </r>
  <r>
    <n v="2342"/>
    <m/>
    <x v="5"/>
    <x v="3"/>
    <s v="JUNAIDI"/>
    <s v="003381ZRCbCDh112401"/>
    <s v="PL/R/5533/GL/2024"/>
    <d v="2024-11-25T00:00:00"/>
    <s v="System JRCare"/>
    <s v="Unpaid"/>
    <s v="Active"/>
    <x v="3"/>
    <s v="New"/>
    <s v="                       -  "/>
    <s v="                         -  "/>
    <x v="2"/>
  </r>
  <r>
    <n v="2343"/>
    <m/>
    <x v="5"/>
    <x v="3"/>
    <s v="M. ZAENAL MUTTAQIN"/>
    <s v="003031OXI1OiE112401"/>
    <s v="PL/R/5537/GL/2024"/>
    <d v="2024-11-25T00:00:00"/>
    <s v="System JRCare"/>
    <s v="Unpaid"/>
    <s v="Active"/>
    <x v="3"/>
    <s v="New"/>
    <s v="                       -  "/>
    <s v="                         -  "/>
    <x v="2"/>
  </r>
  <r>
    <n v="2344"/>
    <m/>
    <x v="52"/>
    <x v="9"/>
    <s v="URIP SISWO PURNOMO"/>
    <s v="003467KtstAPg112401"/>
    <s v="PL/R/5495/GL/2024"/>
    <d v="2024-11-25T00:00:00"/>
    <s v="System JRCare"/>
    <s v="Unpaid"/>
    <s v="Active"/>
    <x v="3"/>
    <s v="New"/>
    <s v="                       -  "/>
    <s v="                         -  "/>
    <x v="2"/>
  </r>
  <r>
    <n v="2345"/>
    <m/>
    <x v="86"/>
    <x v="2"/>
    <s v="DAVID IMANUEL BUTARBUTAR"/>
    <s v="002867ZH6A0Uq112400"/>
    <s v="PL/R/3181/GL/2024"/>
    <d v="2024-11-25T00:00:00"/>
    <s v="System JRCare"/>
    <s v="Unpaid"/>
    <s v="Active"/>
    <x v="3"/>
    <s v="New"/>
    <s v="                       -  "/>
    <s v="                         -  "/>
    <x v="2"/>
  </r>
  <r>
    <n v="2346"/>
    <m/>
    <x v="104"/>
    <x v="8"/>
    <s v="ZIVAN FANDI SAPUTRA"/>
    <s v="001844VVIfG1J112400"/>
    <s v="PL/R/2457/GL/2024"/>
    <d v="2024-11-25T00:00:00"/>
    <s v="System JRCare"/>
    <s v="Unpaid"/>
    <s v="Active"/>
    <x v="3"/>
    <s v="Done"/>
    <s v="                       -  "/>
    <s v="                         -  "/>
    <x v="2"/>
  </r>
  <r>
    <n v="2347"/>
    <m/>
    <x v="104"/>
    <x v="8"/>
    <s v="BAMBANG DJARWONO"/>
    <s v="001850BQ34TW1112402"/>
    <s v="PL/R/2463/GL/2024"/>
    <d v="2024-11-25T00:00:00"/>
    <s v="System JRCare"/>
    <s v="Unpaid"/>
    <s v="Active"/>
    <x v="3"/>
    <s v="Done"/>
    <s v="                       -  "/>
    <s v="                         -  "/>
    <x v="2"/>
  </r>
  <r>
    <n v="2348"/>
    <m/>
    <x v="219"/>
    <x v="7"/>
    <s v="YATMO"/>
    <s v="001924fi5w7FG112401"/>
    <s v="PL/R/3165/GL/2024"/>
    <d v="2024-11-25T00:00:00"/>
    <s v="System JRCare"/>
    <s v="Unpaid"/>
    <s v="Active"/>
    <x v="3"/>
    <s v="Draft"/>
    <s v="                       -  "/>
    <s v="                         -  "/>
    <x v="2"/>
  </r>
  <r>
    <n v="2349"/>
    <m/>
    <x v="86"/>
    <x v="2"/>
    <s v="DIANA"/>
    <s v="002869OoyIvUg112400"/>
    <s v="PL/R/3183/GL/2024"/>
    <d v="2024-11-25T00:00:00"/>
    <s v="System JRCare"/>
    <s v="Unpaid"/>
    <s v="Active"/>
    <x v="3"/>
    <s v="New"/>
    <s v="                       -  "/>
    <s v="                         -  "/>
    <x v="2"/>
  </r>
  <r>
    <n v="2350"/>
    <m/>
    <x v="5"/>
    <x v="3"/>
    <s v="KURNIAWAN DWI SULISTIYO"/>
    <s v="001226G829IZs112401"/>
    <s v="PL/R/5535/GL/2024"/>
    <d v="2024-11-25T00:00:00"/>
    <s v="System JRCare"/>
    <s v="Unpaid"/>
    <s v="Active"/>
    <x v="3"/>
    <s v="New"/>
    <s v="                       -  "/>
    <s v="                         -  "/>
    <x v="2"/>
  </r>
  <r>
    <n v="2351"/>
    <m/>
    <x v="5"/>
    <x v="3"/>
    <s v="M. ISLAH FAUDIN"/>
    <s v="002157BIO22lk112401"/>
    <s v="PL/R/5536/GL/2024"/>
    <d v="2024-11-25T00:00:00"/>
    <s v="System JRCare"/>
    <s v="Unpaid"/>
    <s v="Active"/>
    <x v="3"/>
    <s v="New"/>
    <s v="                       -  "/>
    <s v="                         -  "/>
    <x v="2"/>
  </r>
  <r>
    <n v="2352"/>
    <m/>
    <x v="90"/>
    <x v="4"/>
    <s v="NASYWA AULIA RAMADHANI"/>
    <s v="0017955Spz9H1112400"/>
    <s v="PL/R/2137/GL/2024"/>
    <d v="2024-11-25T00:00:00"/>
    <s v="System JRCare"/>
    <s v="Unpaid"/>
    <s v="Active"/>
    <x v="3"/>
    <s v="New"/>
    <s v="                       -  "/>
    <s v="                         -  "/>
    <x v="2"/>
  </r>
  <r>
    <n v="2353"/>
    <m/>
    <x v="48"/>
    <x v="7"/>
    <s v="IMELDA WULAN DARI"/>
    <s v="001770LyF00LT112401"/>
    <s v="PL/R/3169/GL/2024"/>
    <d v="2024-11-25T00:00:00"/>
    <s v="System JRCare"/>
    <s v="Unpaid"/>
    <s v="Active"/>
    <x v="3"/>
    <s v="New"/>
    <s v="                       -  "/>
    <s v="                         -  "/>
    <x v="2"/>
  </r>
  <r>
    <n v="2354"/>
    <m/>
    <x v="5"/>
    <x v="3"/>
    <s v="GRACYA ONY PRISCILA MARSELIN KITIANI"/>
    <s v="003257EYAkkL8112401"/>
    <s v="PL/R/5532/GL/2024"/>
    <d v="2024-11-25T00:00:00"/>
    <s v="System JRCare"/>
    <s v="Unpaid"/>
    <s v="Active"/>
    <x v="3"/>
    <s v="New"/>
    <s v="                       -  "/>
    <s v="                         -  "/>
    <x v="2"/>
  </r>
  <r>
    <n v="2355"/>
    <m/>
    <x v="5"/>
    <x v="3"/>
    <s v="FAHIM UBAIDILLAH PRANAJA"/>
    <s v="003388USBSPUH112401"/>
    <s v="PL/R/5531/GL/2024"/>
    <d v="2024-11-25T00:00:00"/>
    <s v="System JRCare"/>
    <s v="Unpaid"/>
    <s v="Active"/>
    <x v="3"/>
    <s v="New"/>
    <s v="                       -  "/>
    <s v="                         -  "/>
    <x v="2"/>
  </r>
  <r>
    <n v="2356"/>
    <m/>
    <x v="48"/>
    <x v="7"/>
    <s v="DHEA KUSUMA TUTI"/>
    <s v="001821YGa5OJP112401"/>
    <s v="PL/R/3168/GL/2024"/>
    <d v="2024-11-25T00:00:00"/>
    <s v="System JRCare"/>
    <s v="Unpaid"/>
    <s v="Active"/>
    <x v="3"/>
    <s v="New"/>
    <s v="                       -  "/>
    <s v="                         -  "/>
    <x v="2"/>
  </r>
  <r>
    <n v="2357"/>
    <m/>
    <x v="218"/>
    <x v="8"/>
    <s v="RUKMINI"/>
    <s v="001851Z6GCH1t112400"/>
    <s v="PL/R/2461/GL/2024"/>
    <d v="2024-11-25T00:00:00"/>
    <s v="System JRCare"/>
    <s v="Unpaid"/>
    <s v="Active"/>
    <x v="3"/>
    <s v="New"/>
    <s v="                       -  "/>
    <s v="                         -  "/>
    <x v="2"/>
  </r>
  <r>
    <n v="2358"/>
    <m/>
    <x v="11"/>
    <x v="5"/>
    <s v="KADERI"/>
    <s v="0065276IeKF4O112400"/>
    <s v="PL/R/12829/GL/2024"/>
    <d v="2024-11-25T00:00:00"/>
    <s v="System JRCare"/>
    <s v="Unpaid"/>
    <s v="Active"/>
    <x v="3"/>
    <s v="New"/>
    <s v="                       -  "/>
    <s v="                         -  "/>
    <x v="2"/>
  </r>
  <r>
    <n v="2359"/>
    <m/>
    <x v="166"/>
    <x v="3"/>
    <s v="NOUVAL FAIZ ANDREAN"/>
    <s v="004595Hb05Uz1112400"/>
    <s v="PL/R/5534/GL/2024"/>
    <d v="2024-11-25T00:00:00"/>
    <s v="System JRCare"/>
    <s v="Unpaid"/>
    <s v="Active"/>
    <x v="3"/>
    <s v="New"/>
    <s v="                       -  "/>
    <s v="                         -  "/>
    <x v="2"/>
  </r>
  <r>
    <n v="2360"/>
    <m/>
    <x v="164"/>
    <x v="9"/>
    <s v="DIATI"/>
    <s v="00306562LJ1iJ112401"/>
    <s v="PL/R/5345/GL/2024"/>
    <d v="2024-11-15T00:00:00"/>
    <s v="System JRCare"/>
    <s v="Unpaid"/>
    <s v="Active"/>
    <x v="1"/>
    <s v="New"/>
    <s v="                       -  "/>
    <s v="                         -  "/>
    <x v="2"/>
  </r>
  <r>
    <n v="2361"/>
    <m/>
    <x v="14"/>
    <x v="3"/>
    <s v="NGATMI"/>
    <s v="004072iXsQQDY102400"/>
    <s v="PL/R/4973/GL/2024"/>
    <d v="2024-10-21T00:00:00"/>
    <s v="System JRCare"/>
    <s v="Unpaid"/>
    <s v="Active"/>
    <x v="4"/>
    <s v="Done"/>
    <s v="                       -  "/>
    <s v="                         -  "/>
    <x v="3"/>
  </r>
  <r>
    <n v="2362"/>
    <m/>
    <x v="59"/>
    <x v="1"/>
    <s v="FATHONAH MULYA HATI"/>
    <s v="003048JN1N01I112404"/>
    <s v="PL/R/8603/GL/2024"/>
    <d v="2024-11-19T00:00:00"/>
    <s v="System JRCare"/>
    <s v="Unpaid"/>
    <s v="Active"/>
    <x v="2"/>
    <s v="Done"/>
    <s v="                       -  "/>
    <s v="                         -  "/>
    <x v="2"/>
  </r>
  <r>
    <n v="2363"/>
    <m/>
    <x v="164"/>
    <x v="9"/>
    <s v="EDY PRAMONO"/>
    <s v="003466cOXT3Om112400"/>
    <s v="PL/R/5493/GL/2024"/>
    <d v="2024-11-25T00:00:00"/>
    <s v="System JRCare"/>
    <s v="Unpaid"/>
    <s v="Active"/>
    <x v="2"/>
    <s v="Done"/>
    <s v="                       -  "/>
    <s v="                         -  "/>
    <x v="2"/>
  </r>
  <r>
    <n v="2364"/>
    <m/>
    <x v="144"/>
    <x v="3"/>
    <s v="RESA ANGGARA"/>
    <s v="0027297XS8Dux112402"/>
    <s v="PL/R/5357/GL/2024"/>
    <d v="2024-11-15T00:00:00"/>
    <s v="System JRCare"/>
    <s v="Unpaid"/>
    <s v="Active"/>
    <x v="2"/>
    <s v="Done"/>
    <s v="                       -  "/>
    <s v="                         -  "/>
    <x v="2"/>
  </r>
  <r>
    <n v="2365"/>
    <m/>
    <x v="1"/>
    <x v="1"/>
    <s v="JUMAIN SUPRIYANTO"/>
    <s v="0029356GCIE5r102403"/>
    <s v="PL/R/8102/GL/2024"/>
    <d v="2024-10-31T00:00:00"/>
    <s v="System JRCare"/>
    <s v="Unpaid"/>
    <s v="Active"/>
    <x v="5"/>
    <s v="Done"/>
    <s v="                       -  "/>
    <s v="                         -  "/>
    <x v="3"/>
  </r>
  <r>
    <n v="2366"/>
    <m/>
    <x v="14"/>
    <x v="3"/>
    <s v="FIRDANIA"/>
    <s v="004077k97Y1G9102400"/>
    <s v="PL/R/4975/GL/2024"/>
    <d v="2024-10-21T00:00:00"/>
    <s v="System JRCare"/>
    <s v="Unpaid"/>
    <s v="Active"/>
    <x v="4"/>
    <s v="Done"/>
    <s v="                       -  "/>
    <s v="                         -  "/>
    <x v="3"/>
  </r>
  <r>
    <n v="2367"/>
    <m/>
    <x v="99"/>
    <x v="1"/>
    <s v="IVRANDA ALINTA SYAHARANI"/>
    <s v="0041535Z2aeFQ112406"/>
    <s v="PL/R/8627/GL/2024"/>
    <d v="2024-11-19T00:00:00"/>
    <s v="System JRCare"/>
    <s v="Unpaid"/>
    <s v="Active"/>
    <x v="2"/>
    <s v="Done"/>
    <s v="                       -  "/>
    <s v="                         -  "/>
    <x v="2"/>
  </r>
  <r>
    <n v="2368"/>
    <m/>
    <x v="53"/>
    <x v="5"/>
    <s v="SUDARMAN"/>
    <s v="003636MC83997112404"/>
    <s v="PL/R/11925/GL/2024"/>
    <d v="2024-11-05T00:00:00"/>
    <s v="System JRCare"/>
    <s v="Unpaid"/>
    <s v="Active"/>
    <x v="4"/>
    <s v="Done"/>
    <s v="                       -  "/>
    <s v="                         -  "/>
    <x v="2"/>
  </r>
  <r>
    <n v="2369"/>
    <m/>
    <x v="61"/>
    <x v="1"/>
    <s v="ARI WIDIYANTI"/>
    <s v="0037240Cw6jVc112400"/>
    <s v="PL/R/8426/GL/2024"/>
    <d v="2024-11-11T00:00:00"/>
    <s v="System JRCare"/>
    <s v="Unpaid"/>
    <s v="Active"/>
    <x v="1"/>
    <s v="New"/>
    <s v="                       -  "/>
    <s v="                         -  "/>
    <x v="2"/>
  </r>
  <r>
    <n v="2370"/>
    <m/>
    <x v="14"/>
    <x v="3"/>
    <s v="PAERAN"/>
    <s v="004276ynHAJBK112400"/>
    <s v="PL/R/5135/GL/2024"/>
    <d v="2024-11-04T00:00:00"/>
    <s v="System JRCare"/>
    <s v="Unpaid"/>
    <s v="Active"/>
    <x v="4"/>
    <s v="Done"/>
    <s v="                       -  "/>
    <s v="                         -  "/>
    <x v="2"/>
  </r>
  <r>
    <n v="2371"/>
    <m/>
    <x v="14"/>
    <x v="3"/>
    <s v="SARINAH"/>
    <s v="004030HIyEeLK102400"/>
    <s v="PL/R/4915/GL/2024"/>
    <d v="2024-10-16T00:00:00"/>
    <s v="System JRCare"/>
    <s v="Unpaid"/>
    <s v="Active"/>
    <x v="4"/>
    <s v="Done"/>
    <s v="                       -  "/>
    <s v="                         -  "/>
    <x v="3"/>
  </r>
  <r>
    <n v="2372"/>
    <m/>
    <x v="42"/>
    <x v="2"/>
    <s v="SUBEHAN"/>
    <s v="0019816VSdrYr112401"/>
    <s v="PL/R/3146/GL/2024"/>
    <d v="2024-11-22T00:00:00"/>
    <s v="System JRCare"/>
    <s v="Unpaid"/>
    <s v="Active"/>
    <x v="2"/>
    <s v="Done"/>
    <s v="                       -  "/>
    <s v="                         -  "/>
    <x v="2"/>
  </r>
  <r>
    <n v="2373"/>
    <m/>
    <x v="148"/>
    <x v="7"/>
    <s v="KHAFIDH ARTHA ARYANTO"/>
    <s v="002033NI2FgRV112400"/>
    <s v="PL/R/3066/GL/2024"/>
    <d v="2024-11-14T00:00:00"/>
    <s v="System JRCare"/>
    <s v="Unpaid"/>
    <s v="Active"/>
    <x v="2"/>
    <s v="Done"/>
    <s v="                       -  "/>
    <s v="                         -  "/>
    <x v="2"/>
  </r>
  <r>
    <n v="2374"/>
    <m/>
    <x v="14"/>
    <x v="3"/>
    <s v="AGUS SUPRIYANTO"/>
    <s v="004080XNdSQOW102400"/>
    <s v="PL/R/4978/GL/2024"/>
    <d v="2024-10-22T00:00:00"/>
    <s v="System JRCare"/>
    <s v="Unpaid"/>
    <s v="Active"/>
    <x v="4"/>
    <s v="Done"/>
    <s v="                       -  "/>
    <s v="                         -  "/>
    <x v="3"/>
  </r>
  <r>
    <n v="2375"/>
    <m/>
    <x v="164"/>
    <x v="9"/>
    <s v="MUCHAMAD SUBCHAN"/>
    <s v="003265WQRK3EA112401"/>
    <s v="PL/R/5066/GL/2024"/>
    <d v="2024-11-07T00:00:00"/>
    <s v="System JRCare"/>
    <s v="Unpaid"/>
    <s v="Active"/>
    <x v="2"/>
    <s v="Done"/>
    <s v="                       -  "/>
    <s v="                         -  "/>
    <x v="2"/>
  </r>
  <r>
    <n v="2376"/>
    <m/>
    <x v="148"/>
    <x v="7"/>
    <s v="MUHAMMAD ISLAH FADHIL"/>
    <s v="002083P5goFtD112400"/>
    <s v="PL/R/3071/GL/2024"/>
    <d v="2024-11-15T00:00:00"/>
    <s v="System JRCare"/>
    <s v="Unpaid"/>
    <s v="Active"/>
    <x v="2"/>
    <s v="Done"/>
    <s v="                       -  "/>
    <s v="                         -  "/>
    <x v="2"/>
  </r>
  <r>
    <n v="2377"/>
    <m/>
    <x v="50"/>
    <x v="0"/>
    <s v="YHONATAN SIMBOLON"/>
    <s v="001634IKd9lfS112402"/>
    <s v="PL/R/3323/GL/2024"/>
    <d v="2024-11-25T00:00:00"/>
    <s v="System JRCare"/>
    <s v="Unpaid"/>
    <s v="Active"/>
    <x v="2"/>
    <s v="Done"/>
    <s v="                       -  "/>
    <s v="                         -  "/>
    <x v="2"/>
  </r>
  <r>
    <n v="2378"/>
    <m/>
    <x v="59"/>
    <x v="1"/>
    <s v="BAGUS SANTOSA"/>
    <s v="003792A5REVQ3112400"/>
    <s v="PL/R/8535/GL/2024"/>
    <d v="2024-11-15T00:00:00"/>
    <s v="System JRCare"/>
    <s v="Unpaid"/>
    <s v="Active"/>
    <x v="2"/>
    <s v="Done"/>
    <s v="                       -  "/>
    <s v="                         -  "/>
    <x v="2"/>
  </r>
  <r>
    <n v="2379"/>
    <m/>
    <x v="1"/>
    <x v="1"/>
    <s v="PURWANTO"/>
    <s v="002906NvpIpRL102403"/>
    <s v="PL/R/8112/GL/2024"/>
    <d v="2024-10-31T00:00:00"/>
    <s v="System JRCare"/>
    <s v="Unpaid"/>
    <s v="Active"/>
    <x v="5"/>
    <s v="Done"/>
    <s v="                       -  "/>
    <s v="                         -  "/>
    <x v="3"/>
  </r>
  <r>
    <n v="2380"/>
    <m/>
    <x v="42"/>
    <x v="2"/>
    <s v="MUSRIPAH"/>
    <s v="00226593Px61X112403"/>
    <s v="PL/R/3147/GL/2024"/>
    <d v="2024-11-22T00:00:00"/>
    <s v="System JRCare"/>
    <s v="Unpaid"/>
    <s v="Active"/>
    <x v="2"/>
    <s v="Done"/>
    <s v="                       -  "/>
    <s v="                         -  "/>
    <x v="2"/>
  </r>
  <r>
    <n v="2381"/>
    <m/>
    <x v="14"/>
    <x v="3"/>
    <s v="NGADIMAH"/>
    <s v="002064rx9y1TC112400"/>
    <s v="PL/R/5340/GL/2024"/>
    <d v="2024-11-14T00:00:00"/>
    <s v="System JRCare"/>
    <s v="Unpaid"/>
    <s v="Active"/>
    <x v="2"/>
    <s v="Done"/>
    <s v="                       -  "/>
    <s v="                         -  "/>
    <x v="2"/>
  </r>
  <r>
    <n v="2382"/>
    <m/>
    <x v="164"/>
    <x v="9"/>
    <s v="BENO SETIAWAN"/>
    <s v="0038162hJ4gqS112401"/>
    <s v="PL/R/5344/GL/2024"/>
    <d v="2024-11-15T00:00:00"/>
    <s v="System JRCare"/>
    <s v="Unpaid"/>
    <s v="Active"/>
    <x v="2"/>
    <s v="Done"/>
    <s v="                       -  "/>
    <s v="                         -  "/>
    <x v="2"/>
  </r>
  <r>
    <n v="2383"/>
    <m/>
    <x v="164"/>
    <x v="9"/>
    <s v="AMRULLOH KHAERONI"/>
    <s v="003124bGOmt03112401"/>
    <s v="PL/R/5447/GL/2024"/>
    <d v="2024-11-20T00:00:00"/>
    <s v="System JRCare"/>
    <s v="Unpaid"/>
    <s v="Active"/>
    <x v="2"/>
    <s v="Done"/>
    <s v="                       -  "/>
    <s v="                         -  "/>
    <x v="2"/>
  </r>
  <r>
    <n v="2384"/>
    <m/>
    <x v="137"/>
    <x v="8"/>
    <s v="ELIS SUYANTI"/>
    <s v="001045S7hVV5U112401"/>
    <s v="PL/R/2405/GL/2024"/>
    <d v="2024-11-15T00:00:00"/>
    <s v="System JRCare"/>
    <s v="Unpaid"/>
    <s v="Active"/>
    <x v="2"/>
    <s v="Done"/>
    <s v="                       -  "/>
    <s v="                         -  "/>
    <x v="2"/>
  </r>
  <r>
    <n v="2385"/>
    <m/>
    <x v="37"/>
    <x v="0"/>
    <s v="SODIK"/>
    <s v="001407VEGCGmD102400"/>
    <s v="PL/R/2587/GL/2024"/>
    <d v="2024-10-03T00:00:00"/>
    <s v="System JRCare"/>
    <s v="Unpaid"/>
    <s v="Active"/>
    <x v="1"/>
    <s v="New"/>
    <s v="                       -  "/>
    <s v="                         -  "/>
    <x v="3"/>
  </r>
  <r>
    <n v="2386"/>
    <m/>
    <x v="146"/>
    <x v="5"/>
    <s v="SUTARMI"/>
    <s v="006203UUH4xD7112400"/>
    <s v="PL/R/12223/GL/2024"/>
    <d v="2024-11-11T00:00:00"/>
    <s v="System JRCare"/>
    <s v="Unpaid"/>
    <s v="Active"/>
    <x v="2"/>
    <s v="Done"/>
    <s v="                       -  "/>
    <s v="                         -  "/>
    <x v="2"/>
  </r>
  <r>
    <n v="2387"/>
    <m/>
    <x v="149"/>
    <x v="4"/>
    <s v="SURANTO"/>
    <s v="001151LwJHZRK112401"/>
    <s v="PL/R/2119/GL/2024"/>
    <d v="2024-11-21T00:00:00"/>
    <s v="System JRCare"/>
    <s v="Unpaid"/>
    <s v="Active"/>
    <x v="3"/>
    <s v="New"/>
    <s v="                       -  "/>
    <s v="                         -  "/>
    <x v="2"/>
  </r>
  <r>
    <n v="2388"/>
    <m/>
    <x v="63"/>
    <x v="10"/>
    <s v="NARIYAH"/>
    <s v="0043923dtzPjP112400"/>
    <s v="PL/R/6352/GL/2024"/>
    <d v="2024-11-21T00:00:00"/>
    <s v="System JRCare"/>
    <s v="Unpaid"/>
    <s v="Active"/>
    <x v="3"/>
    <s v="New"/>
    <s v="                       -  "/>
    <s v="                         -  "/>
    <x v="2"/>
  </r>
  <r>
    <n v="2389"/>
    <m/>
    <x v="172"/>
    <x v="10"/>
    <s v="MUHAMMAD FAWAZ AL ANSORI"/>
    <s v="004389jRR99xL112400"/>
    <s v="PL/R/6349/GL/2024"/>
    <d v="2024-11-21T00:00:00"/>
    <s v="System JRCare"/>
    <s v="Unpaid"/>
    <s v="Active"/>
    <x v="3"/>
    <s v="New"/>
    <s v="                       -  "/>
    <s v="                         -  "/>
    <x v="2"/>
  </r>
  <r>
    <n v="2390"/>
    <m/>
    <x v="11"/>
    <x v="5"/>
    <s v="SLAMET"/>
    <s v="0035163gVXQ4R102402"/>
    <s v="PL/R/11682/GL/2024"/>
    <d v="2024-10-30T00:00:00"/>
    <s v="System JRCare"/>
    <s v="Unpaid"/>
    <s v="Active"/>
    <x v="5"/>
    <s v="Done"/>
    <s v="                       -  "/>
    <s v="                         -  "/>
    <x v="3"/>
  </r>
  <r>
    <n v="2391"/>
    <m/>
    <x v="1"/>
    <x v="1"/>
    <s v="SUHARTOJO"/>
    <s v="000137lkGWGbk102406"/>
    <s v="PL/R/8123/GL/2024"/>
    <d v="2024-10-31T00:00:00"/>
    <s v="System JRCare"/>
    <s v="Unpaid"/>
    <s v="Active"/>
    <x v="5"/>
    <s v="Done"/>
    <s v="                       -  "/>
    <s v="                         -  "/>
    <x v="3"/>
  </r>
  <r>
    <n v="2392"/>
    <m/>
    <x v="11"/>
    <x v="5"/>
    <s v="MULUD"/>
    <s v="004103RCogyPf112403"/>
    <s v="PL/R/11881/GL/2024"/>
    <d v="2024-11-04T00:00:00"/>
    <s v="System JRCare"/>
    <s v="Unpaid"/>
    <s v="Active"/>
    <x v="5"/>
    <s v="Done"/>
    <s v="                       -  "/>
    <s v="                         -  "/>
    <x v="2"/>
  </r>
  <r>
    <n v="2393"/>
    <m/>
    <x v="59"/>
    <x v="1"/>
    <s v="INDIRA ASTRID WULANDARI"/>
    <s v="001488EIPZn3P112402"/>
    <s v="PL/R/8231/GL/2024"/>
    <d v="2024-11-04T00:00:00"/>
    <s v="System JRCare"/>
    <s v="Unpaid"/>
    <s v="Active"/>
    <x v="0"/>
    <s v="Done"/>
    <n v="7015815"/>
    <n v="7015815"/>
    <x v="2"/>
  </r>
  <r>
    <n v="2394"/>
    <m/>
    <x v="59"/>
    <x v="1"/>
    <s v="RAMELAN"/>
    <s v="003089I961XLt112402"/>
    <s v="PL/R/8229/GL/2024"/>
    <d v="2024-11-04T00:00:00"/>
    <s v="System JRCare"/>
    <s v="Unpaid"/>
    <s v="Active"/>
    <x v="0"/>
    <s v="Done"/>
    <n v="4530851"/>
    <n v="4530851"/>
    <x v="2"/>
  </r>
  <r>
    <n v="2395"/>
    <m/>
    <x v="179"/>
    <x v="10"/>
    <s v="SAMIRAN"/>
    <s v="00411525e13vI112400"/>
    <s v="PL/R/5898/GL/2024"/>
    <d v="2024-11-04T00:00:00"/>
    <s v="System JRCare"/>
    <s v="Unpaid"/>
    <s v="Active"/>
    <x v="3"/>
    <s v="New"/>
    <s v="                       -  "/>
    <s v="                         -  "/>
    <x v="2"/>
  </r>
  <r>
    <n v="2396"/>
    <m/>
    <x v="59"/>
    <x v="1"/>
    <s v="DESDIAN TINTON ADITYA"/>
    <s v="0034815w55186112401"/>
    <s v="PL/R/8232/GL/2024"/>
    <d v="2024-11-04T00:00:00"/>
    <s v="System JRCare"/>
    <s v="Unpaid"/>
    <s v="Active"/>
    <x v="0"/>
    <s v="Done"/>
    <n v="8660453"/>
    <n v="8660453"/>
    <x v="2"/>
  </r>
  <r>
    <n v="2397"/>
    <m/>
    <x v="175"/>
    <x v="1"/>
    <s v="HENDRO SETYAWAN"/>
    <s v="001991VaqiDAK112408"/>
    <s v="PL/R/8223/GL/2024"/>
    <d v="2024-11-04T00:00:00"/>
    <s v="System JRCare"/>
    <s v="Unpaid"/>
    <s v="Active"/>
    <x v="0"/>
    <s v="Done"/>
    <n v="488486"/>
    <n v="488486"/>
    <x v="2"/>
  </r>
  <r>
    <n v="2398"/>
    <m/>
    <x v="39"/>
    <x v="3"/>
    <s v="AHMAD QOSHID SAPUTRA"/>
    <s v="004272cMZljNL112400"/>
    <s v="PL/R/5145/GL/2024"/>
    <d v="2024-11-04T00:00:00"/>
    <s v="System JRCare"/>
    <s v="Unpaid"/>
    <s v="Active"/>
    <x v="3"/>
    <s v="New"/>
    <s v="                       -  "/>
    <s v="                         -  "/>
    <x v="2"/>
  </r>
  <r>
    <n v="2399"/>
    <m/>
    <x v="175"/>
    <x v="1"/>
    <s v="DINAR ROYYANTO MUKHLISH"/>
    <s v="001806HfRBF14112408"/>
    <s v="PL/R/8224/GL/2024"/>
    <d v="2024-11-04T00:00:00"/>
    <s v="System JRCare"/>
    <s v="Unpaid"/>
    <s v="Active"/>
    <x v="0"/>
    <s v="Done"/>
    <n v="428437"/>
    <n v="428437"/>
    <x v="2"/>
  </r>
  <r>
    <n v="2400"/>
    <m/>
    <x v="39"/>
    <x v="3"/>
    <s v="RINA KOMARIAH"/>
    <s v="004270hUZawBS112400"/>
    <s v="PL/R/5143/GL/2024"/>
    <d v="2024-11-04T00:00:00"/>
    <s v="System JRCare"/>
    <s v="Unpaid"/>
    <s v="Active"/>
    <x v="3"/>
    <s v="New"/>
    <s v="                       -  "/>
    <s v="                         -  "/>
    <x v="2"/>
  </r>
  <r>
    <n v="2401"/>
    <m/>
    <x v="175"/>
    <x v="1"/>
    <s v="YOHANES EDHI MULYONO"/>
    <s v="001996VUjrUVN112408"/>
    <s v="PL/R/8222/GL/2024"/>
    <d v="2024-11-04T00:00:00"/>
    <s v="System JRCare"/>
    <s v="Unpaid"/>
    <s v="Active"/>
    <x v="1"/>
    <s v="New"/>
    <s v="                       -  "/>
    <s v="                         -  "/>
    <x v="2"/>
  </r>
  <r>
    <n v="2402"/>
    <m/>
    <x v="147"/>
    <x v="2"/>
    <s v="GILANG RAMADHAN"/>
    <s v="000097JXCfCAN112401"/>
    <s v="PL/R/2949/GL/2024"/>
    <d v="2024-11-11T00:00:00"/>
    <s v="System JRCare"/>
    <s v="Unpaid"/>
    <s v="Active"/>
    <x v="6"/>
    <s v="Done"/>
    <n v="9976271"/>
    <s v="                         -  "/>
    <x v="2"/>
  </r>
  <r>
    <n v="2403"/>
    <m/>
    <x v="175"/>
    <x v="1"/>
    <s v="FREDDY SRIMULJONO"/>
    <s v="001325CQ9UCeT112409"/>
    <s v="PL/R/8225/GL/2024"/>
    <d v="2024-11-04T00:00:00"/>
    <s v="System JRCare"/>
    <s v="Unpaid"/>
    <s v="Active"/>
    <x v="0"/>
    <s v="Done"/>
    <n v="321156"/>
    <n v="321156"/>
    <x v="2"/>
  </r>
  <r>
    <n v="2404"/>
    <m/>
    <x v="45"/>
    <x v="0"/>
    <s v="SUMANTO"/>
    <s v="002159D3WHuo5112402"/>
    <s v="PL/R/3142/GL/2024"/>
    <d v="2024-11-15T00:00:00"/>
    <s v="System JRCare"/>
    <s v="Unpaid"/>
    <s v="Active"/>
    <x v="6"/>
    <s v="Done"/>
    <n v="17572925"/>
    <s v="                         -  "/>
    <x v="2"/>
  </r>
  <r>
    <n v="2405"/>
    <m/>
    <x v="144"/>
    <x v="3"/>
    <s v="SOFIA NURDIANTI"/>
    <s v="004702DS767q8112408"/>
    <s v="PL/R/5142/GL/2024"/>
    <d v="2024-11-04T00:00:00"/>
    <s v="System JRCare"/>
    <s v="Unpaid"/>
    <s v="Active"/>
    <x v="0"/>
    <s v="Done"/>
    <n v="6045539"/>
    <n v="6045539"/>
    <x v="2"/>
  </r>
  <r>
    <n v="2406"/>
    <m/>
    <x v="39"/>
    <x v="3"/>
    <s v="SUWARNO"/>
    <s v="00428276IMJK1112400"/>
    <s v="PL/R/5144/GL/2024"/>
    <d v="2024-11-04T00:00:00"/>
    <s v="System JRCare"/>
    <s v="Unpaid"/>
    <s v="Active"/>
    <x v="5"/>
    <s v="Done"/>
    <s v="                       -  "/>
    <s v="                         -  "/>
    <x v="2"/>
  </r>
  <r>
    <n v="2407"/>
    <m/>
    <x v="61"/>
    <x v="1"/>
    <s v="ADHIKA MUHAMMAD SAPUTRO"/>
    <s v="003512jUWKi96102400"/>
    <s v="PL/R/7846/GL/2024"/>
    <d v="2024-10-22T00:00:00"/>
    <s v="System JRCare"/>
    <s v="Unpaid"/>
    <s v="Active"/>
    <x v="0"/>
    <s v="Done"/>
    <n v="12969320"/>
    <n v="12969320"/>
    <x v="3"/>
  </r>
  <r>
    <n v="2408"/>
    <m/>
    <x v="38"/>
    <x v="5"/>
    <s v="WARSINO"/>
    <s v="005326yAi33Qv112401"/>
    <s v="PL/R/12051/GL/2024"/>
    <d v="2024-11-06T00:00:00"/>
    <s v="System JRCare"/>
    <s v="Unpaid"/>
    <s v="Active"/>
    <x v="3"/>
    <s v="New"/>
    <s v="                       -  "/>
    <s v="                         -  "/>
    <x v="2"/>
  </r>
  <r>
    <n v="2409"/>
    <m/>
    <x v="61"/>
    <x v="1"/>
    <s v="HARYANTI"/>
    <s v="003650PP3sUZC112400"/>
    <s v="PL/R/8320/GL/2024"/>
    <d v="2024-11-06T00:00:00"/>
    <s v="System JRCare"/>
    <s v="Unpaid"/>
    <s v="Active"/>
    <x v="3"/>
    <s v="Done"/>
    <s v="                       -  "/>
    <s v="                         -  "/>
    <x v="2"/>
  </r>
  <r>
    <n v="2410"/>
    <m/>
    <x v="38"/>
    <x v="5"/>
    <s v="SUGIYANTI"/>
    <s v="004905RJDQxIb112402"/>
    <s v="PL/R/12045/GL/2024"/>
    <d v="2024-11-06T00:00:00"/>
    <s v="System JRCare"/>
    <s v="Unpaid"/>
    <s v="Active"/>
    <x v="3"/>
    <s v="New"/>
    <s v="                       -  "/>
    <s v="                         -  "/>
    <x v="2"/>
  </r>
  <r>
    <n v="2411"/>
    <m/>
    <x v="134"/>
    <x v="9"/>
    <s v="RAZZAN ZAIMATUN NISA"/>
    <s v="003255uF0ATZX112400"/>
    <s v="PL/R/5039/GL/2024"/>
    <d v="2024-11-06T00:00:00"/>
    <s v="System JRCare"/>
    <s v="Unpaid"/>
    <s v="Active"/>
    <x v="5"/>
    <s v="Done"/>
    <s v="                       -  "/>
    <s v="                         -  "/>
    <x v="2"/>
  </r>
  <r>
    <n v="2412"/>
    <m/>
    <x v="44"/>
    <x v="1"/>
    <s v="SASTRO SUNARNO"/>
    <s v="003395OaeURXN102400"/>
    <s v="PL/R/7492/GL/2024"/>
    <d v="2024-10-09T00:00:00"/>
    <s v="System JRCare"/>
    <s v="Unpaid"/>
    <s v="Active"/>
    <x v="3"/>
    <s v="New"/>
    <s v="                       -  "/>
    <s v="                         -  "/>
    <x v="3"/>
  </r>
  <r>
    <n v="2413"/>
    <m/>
    <x v="38"/>
    <x v="5"/>
    <s v="WAHYU ADITYA"/>
    <s v="005333T6UNABx112402"/>
    <s v="PL/R/12049/GL/2024"/>
    <d v="2024-11-06T00:00:00"/>
    <s v="System JRCare"/>
    <s v="Unpaid"/>
    <s v="Active"/>
    <x v="3"/>
    <s v="New"/>
    <s v="                       -  "/>
    <s v="                         -  "/>
    <x v="2"/>
  </r>
  <r>
    <n v="2414"/>
    <m/>
    <x v="138"/>
    <x v="10"/>
    <s v="RIZKI SEKARDARU, A.MD"/>
    <s v="002624rJv4CgY112401"/>
    <s v="PL/R/6335/GL/2024"/>
    <d v="2024-11-21T00:00:00"/>
    <s v="System JRCare"/>
    <s v="Unpaid"/>
    <s v="Active"/>
    <x v="2"/>
    <s v="Done"/>
    <s v="                       -  "/>
    <s v="                         -  "/>
    <x v="2"/>
  </r>
  <r>
    <n v="2415"/>
    <m/>
    <x v="11"/>
    <x v="5"/>
    <s v="PURWANTI"/>
    <s v="003332VW7MMZy112403"/>
    <s v="PL/R/12047/GL/2024"/>
    <d v="2024-11-06T00:00:00"/>
    <s v="System JRCare"/>
    <s v="Unpaid"/>
    <s v="Active"/>
    <x v="5"/>
    <s v="Done"/>
    <s v="                       -  "/>
    <s v="                         -  "/>
    <x v="2"/>
  </r>
  <r>
    <n v="2416"/>
    <m/>
    <x v="38"/>
    <x v="5"/>
    <s v="SUNDARI"/>
    <s v="003840zGwOVMv112404"/>
    <s v="PL/R/12052/GL/2024"/>
    <d v="2024-11-06T00:00:00"/>
    <s v="System JRCare"/>
    <s v="Unpaid"/>
    <s v="Active"/>
    <x v="3"/>
    <s v="New"/>
    <s v="                       -  "/>
    <s v="                         -  "/>
    <x v="2"/>
  </r>
  <r>
    <n v="2417"/>
    <m/>
    <x v="1"/>
    <x v="1"/>
    <s v="TAMIN"/>
    <s v="003429zxEkQHN102400"/>
    <s v="PL/R/7586/GL/2024"/>
    <d v="2024-10-11T00:00:00"/>
    <s v="System JRCare"/>
    <s v="Unpaid"/>
    <s v="Active"/>
    <x v="0"/>
    <s v="Done"/>
    <n v="3645691"/>
    <n v="3645691"/>
    <x v="3"/>
  </r>
  <r>
    <n v="2418"/>
    <m/>
    <x v="38"/>
    <x v="5"/>
    <s v="WALIMIN"/>
    <s v="003486lYtKbuQ112402"/>
    <s v="PL/R/12053/GL/2024"/>
    <d v="2024-11-06T00:00:00"/>
    <s v="System JRCare"/>
    <s v="Unpaid"/>
    <s v="Active"/>
    <x v="3"/>
    <s v="New"/>
    <s v="                       -  "/>
    <s v="                         -  "/>
    <x v="2"/>
  </r>
  <r>
    <n v="2419"/>
    <m/>
    <x v="61"/>
    <x v="1"/>
    <s v="RUDI HARTANTO"/>
    <s v="003651MUDY2Et112400"/>
    <s v="PL/R/8321/GL/2024"/>
    <d v="2024-11-06T00:00:00"/>
    <s v="System JRCare"/>
    <s v="Unpaid"/>
    <s v="Active"/>
    <x v="0"/>
    <s v="Done"/>
    <n v="28922867"/>
    <n v="20000000"/>
    <x v="2"/>
  </r>
  <r>
    <n v="2420"/>
    <m/>
    <x v="38"/>
    <x v="5"/>
    <s v="ZAHRA TUSSITA AULIA ARIVIANI"/>
    <s v="005644ZUSpIM5112401"/>
    <s v="PL/R/12050/GL/2024"/>
    <d v="2024-11-06T00:00:00"/>
    <s v="System JRCare"/>
    <s v="Unpaid"/>
    <s v="Active"/>
    <x v="3"/>
    <s v="New"/>
    <s v="                       -  "/>
    <s v="                         -  "/>
    <x v="2"/>
  </r>
  <r>
    <n v="2421"/>
    <m/>
    <x v="38"/>
    <x v="5"/>
    <s v="NURLAILA ALFINA NUGRAHA"/>
    <s v="00465013LSgAV112402"/>
    <s v="PL/R/12046/GL/2024"/>
    <d v="2024-11-06T00:00:00"/>
    <s v="System JRCare"/>
    <s v="Unpaid"/>
    <s v="Active"/>
    <x v="3"/>
    <s v="New"/>
    <s v="                       -  "/>
    <s v="                         -  "/>
    <x v="2"/>
  </r>
  <r>
    <n v="2422"/>
    <m/>
    <x v="1"/>
    <x v="1"/>
    <s v="EKA YULIANTI"/>
    <s v="003509IEKu2SO102400"/>
    <s v="PL/R/7842/GL/2024"/>
    <d v="2024-10-21T00:00:00"/>
    <s v="System JRCare"/>
    <s v="Unpaid"/>
    <s v="Active"/>
    <x v="3"/>
    <s v="New"/>
    <s v="                       -  "/>
    <s v="                         -  "/>
    <x v="3"/>
  </r>
  <r>
    <n v="2423"/>
    <m/>
    <x v="23"/>
    <x v="3"/>
    <s v="ALYNA VISTY PRATAMA"/>
    <s v="003998MdPEFLU102400"/>
    <s v="PL/R/4867/GL/2024"/>
    <d v="2024-10-14T00:00:00"/>
    <s v="System JRCare"/>
    <s v="Unpaid"/>
    <s v="Active"/>
    <x v="3"/>
    <s v="Done"/>
    <s v="                       -  "/>
    <s v="                         -  "/>
    <x v="3"/>
  </r>
  <r>
    <n v="2424"/>
    <m/>
    <x v="23"/>
    <x v="3"/>
    <s v="AKBAR AULIA RAMADAN"/>
    <s v="0039973WRfh9d102400"/>
    <s v="PL/R/4868/GL/2024"/>
    <d v="2024-10-14T00:00:00"/>
    <s v="System JRCare"/>
    <s v="Unpaid"/>
    <s v="Active"/>
    <x v="3"/>
    <s v="Done"/>
    <s v="                       -  "/>
    <s v="                         -  "/>
    <x v="3"/>
  </r>
  <r>
    <n v="2425"/>
    <m/>
    <x v="11"/>
    <x v="5"/>
    <s v="KARIMA FAZA NAJA"/>
    <s v="003568hc0H0d2102402"/>
    <s v="PL/R/11623/GL/2024"/>
    <d v="2024-10-28T00:00:00"/>
    <s v="System JRCare"/>
    <s v="Unpaid"/>
    <s v="Active"/>
    <x v="5"/>
    <s v="Done"/>
    <s v="                       -  "/>
    <s v="                         -  "/>
    <x v="3"/>
  </r>
  <r>
    <n v="2426"/>
    <m/>
    <x v="29"/>
    <x v="0"/>
    <s v="DINDA AULIYA FITRIANA"/>
    <s v="001309UKphgqQ102401"/>
    <s v="PL/R/2833/GL/2024"/>
    <d v="2024-10-28T00:00:00"/>
    <s v="System JRCare"/>
    <s v="Unpaid"/>
    <s v="Active"/>
    <x v="3"/>
    <s v="New"/>
    <s v="                       -  "/>
    <s v="                         -  "/>
    <x v="3"/>
  </r>
  <r>
    <n v="2427"/>
    <m/>
    <x v="194"/>
    <x v="1"/>
    <s v="DARMADI"/>
    <s v="003552FAFsKBL102400"/>
    <s v="PL/R/7984/GL/2024"/>
    <d v="2024-10-28T00:00:00"/>
    <s v="System JRCare"/>
    <s v="Unpaid"/>
    <s v="Active"/>
    <x v="3"/>
    <s v="Draft"/>
    <s v="                       -  "/>
    <s v="                         -  "/>
    <x v="3"/>
  </r>
  <r>
    <n v="2428"/>
    <m/>
    <x v="11"/>
    <x v="5"/>
    <s v="ERLIN KHOIRUNNISA"/>
    <s v="0056390Yw9za0102401"/>
    <s v="PL/R/11624/GL/2024"/>
    <d v="2024-10-28T00:00:00"/>
    <s v="System JRCare"/>
    <s v="Unpaid"/>
    <s v="Active"/>
    <x v="5"/>
    <s v="Done"/>
    <s v="                       -  "/>
    <s v="                         -  "/>
    <x v="3"/>
  </r>
  <r>
    <n v="2429"/>
    <m/>
    <x v="194"/>
    <x v="1"/>
    <s v="MUHAMMAD KHOLIF IKHDA DAABI"/>
    <s v="0035519O7fO1H102400"/>
    <s v="PL/R/7983/GL/2024"/>
    <d v="2024-10-28T00:00:00"/>
    <s v="System JRCare"/>
    <s v="Unpaid"/>
    <s v="Active"/>
    <x v="3"/>
    <s v="Draft"/>
    <s v="                       -  "/>
    <s v="                         -  "/>
    <x v="3"/>
  </r>
  <r>
    <n v="2430"/>
    <m/>
    <x v="149"/>
    <x v="4"/>
    <s v="TASBIN"/>
    <s v="000808VtDSf68102402"/>
    <s v="PL/R/1875/GL/2024"/>
    <d v="2024-10-23T00:00:00"/>
    <s v="System JRCare"/>
    <s v="Unpaid"/>
    <s v="Active"/>
    <x v="1"/>
    <s v="New"/>
    <s v="                       -  "/>
    <s v="                         -  "/>
    <x v="3"/>
  </r>
  <r>
    <n v="2431"/>
    <m/>
    <x v="32"/>
    <x v="7"/>
    <s v="MILA NUR FARIDATUNNISWA"/>
    <s v="001889YI8WgrJ102400"/>
    <s v="PL/R/2822/GL/2024"/>
    <d v="2024-10-14T00:00:00"/>
    <s v="System JRCare"/>
    <s v="Unpaid"/>
    <s v="Active"/>
    <x v="3"/>
    <s v="Done"/>
    <s v="                       -  "/>
    <s v="                         -  "/>
    <x v="3"/>
  </r>
  <r>
    <n v="2432"/>
    <m/>
    <x v="33"/>
    <x v="5"/>
    <s v="SADIYEM"/>
    <s v="0054244VtgTMN102400"/>
    <s v="PL/R/10871/GL/2024"/>
    <d v="2024-10-09T00:00:00"/>
    <s v="System JRCare"/>
    <s v="Unpaid"/>
    <s v="Active"/>
    <x v="3"/>
    <s v="New"/>
    <s v="                       -  "/>
    <s v="                         -  "/>
    <x v="3"/>
  </r>
  <r>
    <n v="2433"/>
    <m/>
    <x v="33"/>
    <x v="5"/>
    <s v="HARTANTO"/>
    <s v="005094YIOZAC7102400"/>
    <s v="PL/R/10866/GL/2024"/>
    <d v="2024-10-09T00:00:00"/>
    <s v="System JRCare"/>
    <s v="Unpaid"/>
    <s v="Active"/>
    <x v="3"/>
    <s v="New"/>
    <s v="                       -  "/>
    <s v="                         -  "/>
    <x v="3"/>
  </r>
  <r>
    <n v="2434"/>
    <m/>
    <x v="200"/>
    <x v="1"/>
    <s v="RETNO AMBARWATI"/>
    <s v="0038430adHJGC112400"/>
    <s v="PL/R/8638/GL/2024"/>
    <d v="2024-11-19T00:00:00"/>
    <s v="System JRCare"/>
    <s v="Unpaid"/>
    <s v="Active"/>
    <x v="3"/>
    <s v="New"/>
    <s v="                       -  "/>
    <s v="                         -  "/>
    <x v="2"/>
  </r>
  <r>
    <n v="2435"/>
    <m/>
    <x v="11"/>
    <x v="5"/>
    <s v="PERI BASKORO"/>
    <s v="006090YQaplZl112402"/>
    <s v="PL/R/12585/GL/2024"/>
    <d v="2024-11-19T00:00:00"/>
    <s v="System JRCare"/>
    <s v="Unpaid"/>
    <s v="Active"/>
    <x v="5"/>
    <s v="Done"/>
    <s v="                       -  "/>
    <s v="                         -  "/>
    <x v="2"/>
  </r>
  <r>
    <n v="2436"/>
    <m/>
    <x v="172"/>
    <x v="10"/>
    <s v="KHAERUL ANAM"/>
    <s v="002592kPFDnGx112401"/>
    <s v="PL/R/6271/GL/2024"/>
    <d v="2024-11-19T00:00:00"/>
    <s v="System JRCare"/>
    <s v="Unpaid"/>
    <s v="Active"/>
    <x v="0"/>
    <s v="Done"/>
    <n v="878577"/>
    <n v="878577"/>
    <x v="2"/>
  </r>
  <r>
    <n v="2437"/>
    <m/>
    <x v="94"/>
    <x v="1"/>
    <s v="FAKHRUD AGHA NUR CAHYA"/>
    <s v="002395tHD248C112412"/>
    <s v="PL/R/8636/GL/2024"/>
    <d v="2024-11-19T00:00:00"/>
    <s v="System JRCare"/>
    <s v="Unpaid"/>
    <s v="Active"/>
    <x v="0"/>
    <s v="Done"/>
    <n v="315000"/>
    <n v="315000"/>
    <x v="2"/>
  </r>
  <r>
    <n v="2438"/>
    <m/>
    <x v="205"/>
    <x v="6"/>
    <s v="FEBILA FEBRIANI"/>
    <s v="003319SCJSEMY112400"/>
    <s v="PL/R/4806/GL/2024"/>
    <d v="2024-11-19T00:00:00"/>
    <s v="System JRCare"/>
    <s v="Unpaid"/>
    <s v="Active"/>
    <x v="3"/>
    <s v="New"/>
    <s v="                       -  "/>
    <s v="                         -  "/>
    <x v="2"/>
  </r>
  <r>
    <n v="2439"/>
    <m/>
    <x v="53"/>
    <x v="5"/>
    <s v="SRI RAHAYU"/>
    <s v="0034469NPrXJA112404"/>
    <s v="PL/R/11928/GL/2024"/>
    <d v="2024-11-05T00:00:00"/>
    <s v="System JRCare"/>
    <s v="Unpaid"/>
    <s v="Active"/>
    <x v="4"/>
    <s v="Done"/>
    <s v="                       -  "/>
    <s v="                         -  "/>
    <x v="2"/>
  </r>
  <r>
    <n v="2440"/>
    <m/>
    <x v="46"/>
    <x v="6"/>
    <s v="LEHAN MARINGGA"/>
    <s v="0033170LoAUal112400"/>
    <s v="PL/R/4805/GL/2024"/>
    <d v="2024-11-19T00:00:00"/>
    <s v="System JRCare"/>
    <s v="Unpaid"/>
    <s v="Active"/>
    <x v="0"/>
    <s v="Done"/>
    <n v="23211375"/>
    <n v="20000000"/>
    <x v="2"/>
  </r>
  <r>
    <n v="2441"/>
    <m/>
    <x v="11"/>
    <x v="5"/>
    <s v="RUSMINI"/>
    <s v="001587KLPcuUd112403"/>
    <s v="PL/R/12586/GL/2024"/>
    <d v="2024-11-19T00:00:00"/>
    <s v="System JRCare"/>
    <s v="Unpaid"/>
    <s v="Active"/>
    <x v="5"/>
    <s v="Done"/>
    <s v="                       -  "/>
    <s v="                         -  "/>
    <x v="2"/>
  </r>
  <r>
    <n v="2442"/>
    <m/>
    <x v="53"/>
    <x v="5"/>
    <s v="SRI MULYATI"/>
    <s v="004511asRNZ9B112402"/>
    <s v="PL/R/11932/GL/2024"/>
    <d v="2024-11-05T00:00:00"/>
    <s v="System JRCare"/>
    <s v="Unpaid"/>
    <s v="Active"/>
    <x v="4"/>
    <s v="Done"/>
    <s v="                       -  "/>
    <s v="                         -  "/>
    <x v="2"/>
  </r>
  <r>
    <n v="2443"/>
    <m/>
    <x v="11"/>
    <x v="5"/>
    <s v="SUPARMI"/>
    <s v="0056121F34uG3112401"/>
    <s v="PL/R/12587/GL/2024"/>
    <d v="2024-11-19T00:00:00"/>
    <s v="System JRCare"/>
    <s v="Unpaid"/>
    <s v="Active"/>
    <x v="5"/>
    <s v="Done"/>
    <s v="                       -  "/>
    <s v="                         -  "/>
    <x v="2"/>
  </r>
  <r>
    <n v="2444"/>
    <m/>
    <x v="43"/>
    <x v="0"/>
    <s v="AGUS HERIYANTO"/>
    <s v="0010106StWLss112401"/>
    <s v="PL/R/3038/GL/2024"/>
    <d v="2024-11-11T00:00:00"/>
    <s v="System JRCare"/>
    <s v="Unpaid"/>
    <s v="Active"/>
    <x v="3"/>
    <s v="New"/>
    <s v="                       -  "/>
    <s v="                         -  "/>
    <x v="2"/>
  </r>
  <r>
    <n v="2445"/>
    <m/>
    <x v="43"/>
    <x v="0"/>
    <s v="ENRICO FENDI DASANDRIAN"/>
    <s v="000829cQYqqqV112401"/>
    <s v="PL/R/3032/GL/2024"/>
    <d v="2024-11-11T00:00:00"/>
    <s v="System JRCare"/>
    <s v="Unpaid"/>
    <s v="Active"/>
    <x v="3"/>
    <s v="New"/>
    <s v="                       -  "/>
    <s v="                         -  "/>
    <x v="2"/>
  </r>
  <r>
    <n v="2446"/>
    <m/>
    <x v="43"/>
    <x v="0"/>
    <s v="IWAN HERMAWAN"/>
    <s v="000903RRF10nM112401"/>
    <s v="PL/R/3030/GL/2024"/>
    <d v="2024-11-11T00:00:00"/>
    <s v="System JRCare"/>
    <s v="Unpaid"/>
    <s v="Active"/>
    <x v="3"/>
    <s v="New"/>
    <s v="                       -  "/>
    <s v="                         -  "/>
    <x v="2"/>
  </r>
  <r>
    <n v="2447"/>
    <m/>
    <x v="43"/>
    <x v="0"/>
    <s v="FAJAR ROMADHON"/>
    <s v="000842HNDnBIC112401"/>
    <s v="PL/R/3029/GL/2024"/>
    <d v="2024-11-11T00:00:00"/>
    <s v="System JRCare"/>
    <s v="Unpaid"/>
    <s v="Active"/>
    <x v="3"/>
    <s v="New"/>
    <s v="                       -  "/>
    <s v="                         -  "/>
    <x v="2"/>
  </r>
  <r>
    <n v="2448"/>
    <m/>
    <x v="43"/>
    <x v="0"/>
    <s v="MUHAMMAD DAVIN HABIBI JUNIOR"/>
    <s v="000986BuSPNGN112401"/>
    <s v="PL/R/3035/GL/2024"/>
    <d v="2024-11-11T00:00:00"/>
    <s v="System JRCare"/>
    <s v="Unpaid"/>
    <s v="Active"/>
    <x v="3"/>
    <s v="New"/>
    <s v="                       -  "/>
    <s v="                         -  "/>
    <x v="2"/>
  </r>
  <r>
    <n v="2449"/>
    <m/>
    <x v="43"/>
    <x v="0"/>
    <s v="ALI ATHAILLAH GUNAWAN"/>
    <s v="000859Qu9gAH9112401"/>
    <s v="PL/R/3028/GL/2024"/>
    <d v="2024-11-11T00:00:00"/>
    <s v="System JRCare"/>
    <s v="Unpaid"/>
    <s v="Active"/>
    <x v="3"/>
    <s v="New"/>
    <s v="                       -  "/>
    <s v="                         -  "/>
    <x v="2"/>
  </r>
  <r>
    <n v="2450"/>
    <m/>
    <x v="43"/>
    <x v="0"/>
    <s v="NURUL AFIDAH"/>
    <s v="000999FAUKDJ3112402"/>
    <s v="PL/R/3031/GL/2024"/>
    <d v="2024-11-11T00:00:00"/>
    <s v="System JRCare"/>
    <s v="Unpaid"/>
    <s v="Active"/>
    <x v="3"/>
    <s v="New"/>
    <s v="                       -  "/>
    <s v="                         -  "/>
    <x v="2"/>
  </r>
  <r>
    <n v="2451"/>
    <m/>
    <x v="43"/>
    <x v="0"/>
    <s v="ELING JOKO PURBOYO"/>
    <s v="000959ZN9lxYE112401"/>
    <s v="PL/R/3033/GL/2024"/>
    <d v="2024-11-11T00:00:00"/>
    <s v="System JRCare"/>
    <s v="Unpaid"/>
    <s v="Active"/>
    <x v="3"/>
    <s v="New"/>
    <s v="                       -  "/>
    <s v="                         -  "/>
    <x v="2"/>
  </r>
  <r>
    <n v="2452"/>
    <m/>
    <x v="43"/>
    <x v="0"/>
    <s v="DEWANDARU ARYA MASARDA"/>
    <s v="001494BknFKIV112402"/>
    <s v="PL/R/3039/GL/2024"/>
    <d v="2024-11-11T00:00:00"/>
    <s v="System JRCare"/>
    <s v="Unpaid"/>
    <s v="Active"/>
    <x v="3"/>
    <s v="New"/>
    <s v="                       -  "/>
    <s v="                         -  "/>
    <x v="2"/>
  </r>
  <r>
    <n v="2453"/>
    <m/>
    <x v="43"/>
    <x v="0"/>
    <s v="FATKHUR RIZQI"/>
    <s v="001108Ob6nFsY112401"/>
    <s v="PL/R/3040/GL/2024"/>
    <d v="2024-11-11T00:00:00"/>
    <s v="System JRCare"/>
    <s v="Unpaid"/>
    <s v="Active"/>
    <x v="3"/>
    <s v="New"/>
    <s v="                       -  "/>
    <s v="                         -  "/>
    <x v="2"/>
  </r>
  <r>
    <n v="2454"/>
    <m/>
    <x v="43"/>
    <x v="0"/>
    <s v="SATRIA PUJI SAPUTRO"/>
    <s v="000974iFXYzWT112401"/>
    <s v="PL/R/3036/GL/2024"/>
    <d v="2024-11-11T00:00:00"/>
    <s v="System JRCare"/>
    <s v="Unpaid"/>
    <s v="Active"/>
    <x v="3"/>
    <s v="New"/>
    <s v="                       -  "/>
    <s v="                         -  "/>
    <x v="2"/>
  </r>
  <r>
    <n v="2455"/>
    <m/>
    <x v="43"/>
    <x v="0"/>
    <s v="MUHAMAD ZALDI SURYADINATA"/>
    <s v="002783KL5i0EG112402"/>
    <s v="PL/R/3034/GL/2024"/>
    <d v="2024-11-11T00:00:00"/>
    <s v="System JRCare"/>
    <s v="Unpaid"/>
    <s v="Active"/>
    <x v="3"/>
    <s v="New"/>
    <s v="                       -  "/>
    <s v="                         -  "/>
    <x v="2"/>
  </r>
  <r>
    <n v="2456"/>
    <m/>
    <x v="43"/>
    <x v="0"/>
    <s v="LILIEK ARIYANINGSIH"/>
    <s v="000911826HN8Y112401"/>
    <s v="PL/R/3037/GL/2024"/>
    <d v="2024-11-11T00:00:00"/>
    <s v="System JRCare"/>
    <s v="Unpaid"/>
    <s v="Active"/>
    <x v="3"/>
    <s v="New"/>
    <s v="                       -  "/>
    <s v="                         -  "/>
    <x v="2"/>
  </r>
  <r>
    <n v="2457"/>
    <m/>
    <x v="4"/>
    <x v="3"/>
    <s v="SRI PUJI LESTARI"/>
    <s v="004296oX8fXJ8112400"/>
    <s v="PL/R/5214/GL/2024"/>
    <d v="2024-11-07T00:00:00"/>
    <s v="System JRCare"/>
    <s v="Unpaid"/>
    <s v="Active"/>
    <x v="1"/>
    <s v="New"/>
    <s v="                       -  "/>
    <s v="                         -  "/>
    <x v="2"/>
  </r>
  <r>
    <n v="2458"/>
    <m/>
    <x v="33"/>
    <x v="5"/>
    <s v="GILANG SATRIYA DARMA"/>
    <s v="005318qsed1ac102400"/>
    <s v="PL/R/10865/GL/2024"/>
    <d v="2024-10-09T00:00:00"/>
    <s v="System JRCare"/>
    <s v="Unpaid"/>
    <s v="Active"/>
    <x v="3"/>
    <s v="New"/>
    <s v="                       -  "/>
    <s v="                         -  "/>
    <x v="3"/>
  </r>
  <r>
    <n v="2459"/>
    <m/>
    <x v="77"/>
    <x v="8"/>
    <s v="RIZKY ALFIANSYAH"/>
    <s v="001568o3C8rBD102401"/>
    <s v="PL/R/2141/GL/2024"/>
    <d v="2024-10-04T00:00:00"/>
    <s v="System JRCare"/>
    <s v="Unpaid"/>
    <s v="Active"/>
    <x v="3"/>
    <s v="Done"/>
    <s v="                       -  "/>
    <s v="                         -  "/>
    <x v="3"/>
  </r>
  <r>
    <n v="2460"/>
    <m/>
    <x v="44"/>
    <x v="1"/>
    <s v="WARIMIN"/>
    <s v="006144UsnGNjE112401"/>
    <s v="PL/R/8696/GL/2024"/>
    <d v="2024-11-21T00:00:00"/>
    <s v="System JRCare"/>
    <s v="Unpaid"/>
    <s v="Active"/>
    <x v="2"/>
    <s v="Done"/>
    <s v="                       -  "/>
    <s v="                         -  "/>
    <x v="2"/>
  </r>
  <r>
    <n v="2461"/>
    <m/>
    <x v="69"/>
    <x v="0"/>
    <s v="MUHAMMAD AGUS FIRMANSYAH"/>
    <s v="001703URMAWKL112401"/>
    <s v="PL/R/3269/GL/2024"/>
    <d v="2024-11-21T00:00:00"/>
    <s v="System JRCare"/>
    <s v="Unpaid"/>
    <s v="Active"/>
    <x v="3"/>
    <s v="Draft"/>
    <s v="                       -  "/>
    <s v="                         -  "/>
    <x v="2"/>
  </r>
  <r>
    <n v="2462"/>
    <m/>
    <x v="186"/>
    <x v="7"/>
    <s v="ISTIKOMAH"/>
    <s v="002044D8aBixS112400"/>
    <s v="PL/R/3151/GL/2024"/>
    <d v="2024-11-21T00:00:00"/>
    <s v="System JRCare"/>
    <s v="Unpaid"/>
    <s v="Active"/>
    <x v="0"/>
    <s v="Done"/>
    <n v="21566900"/>
    <n v="20000000"/>
    <x v="2"/>
  </r>
  <r>
    <n v="2463"/>
    <m/>
    <x v="60"/>
    <x v="0"/>
    <s v="ERLINE EUNOIA SALSABILA"/>
    <s v="001664AjeCLGP112401"/>
    <s v="PL/R/3308/GL/2024"/>
    <d v="2024-11-23T00:00:00"/>
    <s v="System JRCare"/>
    <s v="Unpaid"/>
    <s v="Active"/>
    <x v="3"/>
    <s v="New"/>
    <s v="                       -  "/>
    <s v="                         -  "/>
    <x v="2"/>
  </r>
  <r>
    <n v="2464"/>
    <m/>
    <x v="60"/>
    <x v="0"/>
    <s v="TRI YULY FERDIANSYAH"/>
    <s v="003347H6b1UaG112403"/>
    <s v="PL/R/3307/GL/2024"/>
    <d v="2024-11-23T00:00:00"/>
    <s v="System JRCare"/>
    <s v="Unpaid"/>
    <s v="Active"/>
    <x v="3"/>
    <s v="New"/>
    <s v="                       -  "/>
    <s v="                         -  "/>
    <x v="2"/>
  </r>
  <r>
    <n v="2465"/>
    <m/>
    <x v="51"/>
    <x v="9"/>
    <s v="KOMSINE BARASA"/>
    <s v="002300MO2OfBR112400"/>
    <s v="PL/R/5474/GL/2024"/>
    <d v="2024-11-23T00:00:00"/>
    <s v="System JRCare"/>
    <s v="Unpaid"/>
    <s v="Active"/>
    <x v="3"/>
    <s v="New"/>
    <s v="                       -  "/>
    <s v="                         -  "/>
    <x v="2"/>
  </r>
  <r>
    <n v="2466"/>
    <m/>
    <x v="89"/>
    <x v="9"/>
    <s v="MOH.IQSAN"/>
    <s v="005206kV6OGYE112401"/>
    <s v="PL/R/5475/GL/2024"/>
    <d v="2024-11-23T00:00:00"/>
    <s v="System JRCare"/>
    <s v="Unpaid"/>
    <s v="Active"/>
    <x v="3"/>
    <s v="New"/>
    <s v="                       -  "/>
    <s v="                         -  "/>
    <x v="2"/>
  </r>
  <r>
    <n v="2467"/>
    <m/>
    <x v="104"/>
    <x v="9"/>
    <s v="DONI KUSTIANA"/>
    <s v="00179805c4z0u112401"/>
    <s v="PL/R/5476/GL/2024"/>
    <d v="2024-11-23T00:00:00"/>
    <s v="System JRCare"/>
    <s v="Unpaid"/>
    <s v="Active"/>
    <x v="3"/>
    <s v="New"/>
    <s v="                       -  "/>
    <s v="                         -  "/>
    <x v="2"/>
  </r>
  <r>
    <n v="2468"/>
    <m/>
    <x v="30"/>
    <x v="5"/>
    <s v="PONIMIN"/>
    <s v="006514F6tHwXl112400"/>
    <s v="PL/R/12825/GL/2024"/>
    <d v="2024-11-25T00:00:00"/>
    <s v="System JRCare"/>
    <s v="Unpaid"/>
    <s v="Active"/>
    <x v="3"/>
    <s v="New"/>
    <s v="                       -  "/>
    <s v="                         -  "/>
    <x v="2"/>
  </r>
  <r>
    <n v="2469"/>
    <m/>
    <x v="184"/>
    <x v="2"/>
    <s v="WARIDIN"/>
    <s v="002866KsGuBP0112400"/>
    <s v="PL/R/3180/GL/2024"/>
    <d v="2024-11-25T00:00:00"/>
    <s v="System JRCare"/>
    <s v="Unpaid"/>
    <s v="Active"/>
    <x v="3"/>
    <s v="New"/>
    <s v="                       -  "/>
    <s v="                         -  "/>
    <x v="2"/>
  </r>
  <r>
    <n v="2470"/>
    <m/>
    <x v="5"/>
    <x v="3"/>
    <s v="AHMAD NUR ICHSAN"/>
    <s v="0036638gHieR4112401"/>
    <s v="PL/R/5529/GL/2024"/>
    <d v="2024-11-25T00:00:00"/>
    <s v="System JRCare"/>
    <s v="Unpaid"/>
    <s v="Active"/>
    <x v="3"/>
    <s v="New"/>
    <s v="                       -  "/>
    <s v="                         -  "/>
    <x v="2"/>
  </r>
  <r>
    <n v="2471"/>
    <m/>
    <x v="1"/>
    <x v="1"/>
    <s v="SRI SULARNI"/>
    <s v="003020Ec7z06I102402"/>
    <s v="PL/R/8124/GL/2024"/>
    <d v="2024-10-31T00:00:00"/>
    <s v="System JRCare"/>
    <s v="Unpaid"/>
    <s v="Active"/>
    <x v="5"/>
    <s v="Done"/>
    <s v="                       -  "/>
    <s v="                         -  "/>
    <x v="3"/>
  </r>
  <r>
    <n v="2472"/>
    <m/>
    <x v="5"/>
    <x v="3"/>
    <s v="EKA WAHYU PRASETYA"/>
    <s v="003469Dh8uGVl112401"/>
    <s v="PL/R/5530/GL/2024"/>
    <d v="2024-11-25T00:00:00"/>
    <s v="System JRCare"/>
    <s v="Unpaid"/>
    <s v="Active"/>
    <x v="3"/>
    <s v="New"/>
    <s v="                       -  "/>
    <s v="                         -  "/>
    <x v="2"/>
  </r>
  <r>
    <n v="2473"/>
    <m/>
    <x v="50"/>
    <x v="0"/>
    <s v="NOVITA"/>
    <s v="001607255A93H112401"/>
    <s v="PL/R/3003/GL/2024"/>
    <d v="2024-11-11T00:00:00"/>
    <s v="System JRCare"/>
    <s v="Unpaid"/>
    <s v="Active"/>
    <x v="2"/>
    <s v="Done"/>
    <s v="                       -  "/>
    <s v="                         -  "/>
    <x v="2"/>
  </r>
  <r>
    <n v="2474"/>
    <m/>
    <x v="53"/>
    <x v="5"/>
    <s v="ADHIL GYAN RAMADAN"/>
    <s v="003850Be44Noe102402"/>
    <s v="PL/R/10950/GL/2024"/>
    <d v="2024-10-10T00:00:00"/>
    <s v="System JRCare"/>
    <s v="Unpaid"/>
    <s v="Active"/>
    <x v="6"/>
    <s v="Done"/>
    <n v="582937"/>
    <s v="                         -  "/>
    <x v="3"/>
  </r>
  <r>
    <n v="2475"/>
    <m/>
    <x v="84"/>
    <x v="10"/>
    <s v="NGABDU ROZAK"/>
    <s v="003909DcCnB56112401"/>
    <s v="PL/R/6005/GL/2024"/>
    <d v="2024-11-07T00:00:00"/>
    <s v="System JRCare"/>
    <s v="Unpaid"/>
    <s v="Active"/>
    <x v="1"/>
    <s v="New"/>
    <s v="                       -  "/>
    <s v="                         -  "/>
    <x v="2"/>
  </r>
  <r>
    <n v="2476"/>
    <m/>
    <x v="31"/>
    <x v="5"/>
    <s v="ARIFIN FANNY OLII"/>
    <s v="006298iXAqPK0112400"/>
    <s v="PL/R/12397/GL/2024"/>
    <d v="2024-11-15T00:00:00"/>
    <s v="System JRCare"/>
    <s v="Unpaid"/>
    <s v="Active"/>
    <x v="1"/>
    <s v="Done"/>
    <s v="                       -  "/>
    <s v="                         -  "/>
    <x v="2"/>
  </r>
  <r>
    <n v="2477"/>
    <m/>
    <x v="17"/>
    <x v="6"/>
    <s v="AMALIA MUTIARA PUTRI"/>
    <s v="002852fC6ZKUu102400"/>
    <s v="PL/R/4412/GL/2024"/>
    <d v="2024-10-14T00:00:00"/>
    <s v="System JRCare"/>
    <s v="Unpaid"/>
    <s v="Active"/>
    <x v="2"/>
    <s v="Done"/>
    <s v="                       -  "/>
    <s v="                         -  "/>
    <x v="3"/>
  </r>
  <r>
    <n v="2478"/>
    <m/>
    <x v="132"/>
    <x v="3"/>
    <s v="ROBIATUN ADAWIYAH"/>
    <s v="004515u4DEgie112400"/>
    <s v="PL/R/5428/GL/2024"/>
    <d v="2024-11-19T00:00:00"/>
    <s v="System JRCare"/>
    <s v="Unpaid"/>
    <s v="Active"/>
    <x v="2"/>
    <s v="Done"/>
    <s v="                       -  "/>
    <s v="                         -  "/>
    <x v="2"/>
  </r>
  <r>
    <n v="2479"/>
    <m/>
    <x v="94"/>
    <x v="1"/>
    <s v="ARIQ RHAZDAN PUTRA"/>
    <s v="0045620tqfn3W112408"/>
    <s v="PL/R/8489/GL/2024"/>
    <d v="2024-11-13T00:00:00"/>
    <s v="System JRCare"/>
    <s v="Unpaid"/>
    <s v="Active"/>
    <x v="2"/>
    <s v="Done"/>
    <s v="                       -  "/>
    <s v="                         -  "/>
    <x v="2"/>
  </r>
  <r>
    <n v="2480"/>
    <m/>
    <x v="65"/>
    <x v="1"/>
    <s v="LATHIFATUN NAJIHAH"/>
    <s v="003504302OSEj102400"/>
    <s v="PL/R/7837/GL/2024"/>
    <d v="2024-10-21T00:00:00"/>
    <s v="System JRCare"/>
    <s v="Unpaid"/>
    <s v="Active"/>
    <x v="2"/>
    <s v="Done"/>
    <s v="                       -  "/>
    <s v="                         -  "/>
    <x v="3"/>
  </r>
  <r>
    <n v="2481"/>
    <m/>
    <x v="53"/>
    <x v="5"/>
    <s v="SARNO BHEKTI SUNARMI"/>
    <s v="005436NE6B9Mk112401"/>
    <s v="PL/R/11981/GL/2024"/>
    <d v="2024-11-05T00:00:00"/>
    <s v="System JRCare"/>
    <s v="Unpaid"/>
    <s v="Active"/>
    <x v="4"/>
    <s v="Done"/>
    <s v="                       -  "/>
    <s v="                         -  "/>
    <x v="2"/>
  </r>
  <r>
    <n v="2482"/>
    <m/>
    <x v="11"/>
    <x v="5"/>
    <s v="HARTOYO"/>
    <s v="005557QUSIJRD112401"/>
    <s v="PL/R/12783/GL/2024"/>
    <d v="2024-11-23T00:00:00"/>
    <s v="System JRCare"/>
    <s v="Unpaid"/>
    <s v="Active"/>
    <x v="5"/>
    <s v="Done"/>
    <s v="                       -  "/>
    <s v="                         -  "/>
    <x v="2"/>
  </r>
  <r>
    <n v="2483"/>
    <m/>
    <x v="60"/>
    <x v="0"/>
    <s v="ABSARI PRAMAWATI"/>
    <s v="001345MHZRhkI112402"/>
    <s v="PL/R/3309/GL/2024"/>
    <d v="2024-11-23T00:00:00"/>
    <s v="System JRCare"/>
    <s v="Unpaid"/>
    <s v="Active"/>
    <x v="3"/>
    <s v="Done"/>
    <s v="                       -  "/>
    <s v="                         -  "/>
    <x v="2"/>
  </r>
  <r>
    <n v="2484"/>
    <m/>
    <x v="22"/>
    <x v="3"/>
    <s v="SULTHONUL LATHIF"/>
    <s v="003861KOaYaDy112401"/>
    <s v="PL/R/5458/GL/2024"/>
    <d v="2024-11-21T00:00:00"/>
    <s v="System JRCare"/>
    <s v="Unpaid"/>
    <s v="Active"/>
    <x v="3"/>
    <s v="New"/>
    <s v="                       -  "/>
    <s v="                         -  "/>
    <x v="2"/>
  </r>
  <r>
    <n v="2485"/>
    <m/>
    <x v="69"/>
    <x v="0"/>
    <s v="DARMANTO"/>
    <s v="001705uO8L8Rq112400"/>
    <s v="PL/R/3271/GL/2024"/>
    <d v="2024-11-21T00:00:00"/>
    <s v="System JRCare"/>
    <s v="Unpaid"/>
    <s v="Active"/>
    <x v="3"/>
    <s v="Draft"/>
    <s v="                       -  "/>
    <s v="                         -  "/>
    <x v="2"/>
  </r>
  <r>
    <n v="2486"/>
    <m/>
    <x v="208"/>
    <x v="10"/>
    <s v="SURANTO"/>
    <s v="0043901foH6CH112400"/>
    <s v="PL/R/6346/GL/2024"/>
    <d v="2024-11-21T00:00:00"/>
    <s v="System JRCare"/>
    <s v="Unpaid"/>
    <s v="Active"/>
    <x v="3"/>
    <s v="Done"/>
    <s v="                       -  "/>
    <s v="                         -  "/>
    <x v="2"/>
  </r>
  <r>
    <n v="2487"/>
    <m/>
    <x v="149"/>
    <x v="4"/>
    <s v="ALI PRIYANTO"/>
    <s v="001144E0XAk7S112401"/>
    <s v="PL/R/2118/GL/2024"/>
    <d v="2024-11-21T00:00:00"/>
    <s v="System JRCare"/>
    <s v="Unpaid"/>
    <s v="Active"/>
    <x v="3"/>
    <s v="New"/>
    <s v="                       -  "/>
    <s v="                         -  "/>
    <x v="2"/>
  </r>
  <r>
    <n v="2488"/>
    <m/>
    <x v="50"/>
    <x v="0"/>
    <s v="SUTARTI"/>
    <s v="0038542jBMvBb112401"/>
    <s v="PL/R/3272/GL/2024"/>
    <d v="2024-11-21T00:00:00"/>
    <s v="System JRCare"/>
    <s v="Unpaid"/>
    <s v="Active"/>
    <x v="3"/>
    <s v="New"/>
    <s v="                       -  "/>
    <s v="                         -  "/>
    <x v="2"/>
  </r>
  <r>
    <n v="2489"/>
    <m/>
    <x v="69"/>
    <x v="0"/>
    <s v="RIFKY MUHAMMAD IQBAL"/>
    <s v="001706XkThVYC112400"/>
    <s v="PL/R/3270/GL/2024"/>
    <d v="2024-11-21T00:00:00"/>
    <s v="System JRCare"/>
    <s v="Unpaid"/>
    <s v="Active"/>
    <x v="3"/>
    <s v="Draft"/>
    <s v="                       -  "/>
    <s v="                         -  "/>
    <x v="2"/>
  </r>
  <r>
    <n v="2490"/>
    <m/>
    <x v="11"/>
    <x v="5"/>
    <s v="RIRIN SETYOWATI"/>
    <s v="0064550M6CwcZ112400"/>
    <s v="PL/R/12736/GL/2024"/>
    <d v="2024-11-21T00:00:00"/>
    <s v="System JRCare"/>
    <s v="Unpaid"/>
    <s v="Active"/>
    <x v="3"/>
    <s v="New"/>
    <s v="                       -  "/>
    <s v="                         -  "/>
    <x v="2"/>
  </r>
  <r>
    <n v="2491"/>
    <m/>
    <x v="66"/>
    <x v="5"/>
    <s v="ALENDRA QOIRUL FIRDAUS"/>
    <s v="0049119BDyR5x102401"/>
    <s v="PL/R/11680/GL/2024"/>
    <d v="2024-10-30T00:00:00"/>
    <s v="System JRCare"/>
    <s v="Unpaid"/>
    <s v="Active"/>
    <x v="3"/>
    <s v="Done"/>
    <s v="                       -  "/>
    <s v="                         -  "/>
    <x v="3"/>
  </r>
  <r>
    <n v="2492"/>
    <m/>
    <x v="179"/>
    <x v="10"/>
    <s v="TRI WAHYUNINGSIH"/>
    <s v="004020wl6hC8U102400"/>
    <s v="PL/R/5783/GL/2024"/>
    <d v="2024-10-30T00:00:00"/>
    <s v="System JRCare"/>
    <s v="Unpaid"/>
    <s v="Active"/>
    <x v="3"/>
    <s v="New"/>
    <s v="                       -  "/>
    <s v="                         -  "/>
    <x v="3"/>
  </r>
  <r>
    <n v="2493"/>
    <m/>
    <x v="51"/>
    <x v="9"/>
    <s v="ADAM FABIAN HERMAWAN"/>
    <s v="0031866XfvAII102400"/>
    <s v="PL/R/4943/GL/2024"/>
    <d v="2024-10-30T00:00:00"/>
    <s v="System JRCare"/>
    <s v="Unpaid"/>
    <s v="Active"/>
    <x v="0"/>
    <s v="Done"/>
    <n v="18682220"/>
    <n v="18682220"/>
    <x v="3"/>
  </r>
  <r>
    <n v="2494"/>
    <m/>
    <x v="99"/>
    <x v="1"/>
    <s v="SUKIMAN"/>
    <s v="003025kHWdFP4112401"/>
    <s v="PL/R/8219/GL/2024"/>
    <d v="2024-11-04T00:00:00"/>
    <s v="System JRCare"/>
    <s v="Unpaid"/>
    <s v="Active"/>
    <x v="0"/>
    <s v="Done"/>
    <n v="22112513"/>
    <n v="3282087"/>
    <x v="2"/>
  </r>
  <r>
    <n v="2495"/>
    <m/>
    <x v="132"/>
    <x v="3"/>
    <s v="NUR LAILI"/>
    <s v="004514iaViT7A112400"/>
    <s v="PL/R/5427/GL/2024"/>
    <d v="2024-11-19T00:00:00"/>
    <s v="System JRCare"/>
    <s v="Unpaid"/>
    <s v="Active"/>
    <x v="2"/>
    <s v="Done"/>
    <s v="                       -  "/>
    <s v="                         -  "/>
    <x v="2"/>
  </r>
  <r>
    <n v="2496"/>
    <m/>
    <x v="8"/>
    <x v="0"/>
    <s v="AKHMAD ABDI"/>
    <s v="000486w1VsJQ1112402"/>
    <s v="PL/R/2938/GL/2024"/>
    <d v="2024-11-04T00:00:00"/>
    <s v="System JRCare"/>
    <s v="Unpaid"/>
    <s v="Active"/>
    <x v="3"/>
    <s v="New"/>
    <s v="                       -  "/>
    <s v="                         -  "/>
    <x v="2"/>
  </r>
  <r>
    <n v="2497"/>
    <m/>
    <x v="8"/>
    <x v="0"/>
    <s v="GILANG SHEVA PRATAMA"/>
    <s v="0007582KOfbOQ112401"/>
    <s v="PL/R/2936/GL/2024"/>
    <d v="2024-11-04T00:00:00"/>
    <s v="System JRCare"/>
    <s v="Unpaid"/>
    <s v="Active"/>
    <x v="3"/>
    <s v="New"/>
    <s v="                       -  "/>
    <s v="                         -  "/>
    <x v="2"/>
  </r>
  <r>
    <n v="2498"/>
    <m/>
    <x v="8"/>
    <x v="0"/>
    <s v="NGATMINI"/>
    <s v="0004418nWUfQ3112401"/>
    <s v="PL/R/2937/GL/2024"/>
    <d v="2024-11-04T00:00:00"/>
    <s v="System JRCare"/>
    <s v="Unpaid"/>
    <s v="Active"/>
    <x v="3"/>
    <s v="New"/>
    <s v="                       -  "/>
    <s v="                         -  "/>
    <x v="2"/>
  </r>
  <r>
    <n v="2499"/>
    <m/>
    <x v="38"/>
    <x v="5"/>
    <s v="JECO IZZAR RADHITYA"/>
    <s v="0054641PCD9Zg112401"/>
    <s v="PL/R/12044/GL/2024"/>
    <d v="2024-11-06T00:00:00"/>
    <s v="System JRCare"/>
    <s v="Unpaid"/>
    <s v="Active"/>
    <x v="3"/>
    <s v="New"/>
    <s v="                       -  "/>
    <s v="                         -  "/>
    <x v="2"/>
  </r>
  <r>
    <n v="2500"/>
    <m/>
    <x v="38"/>
    <x v="5"/>
    <s v="EVA JOANITA"/>
    <s v="004413CBn3l3D112403"/>
    <s v="PL/R/12040/GL/2024"/>
    <d v="2024-11-06T00:00:00"/>
    <s v="System JRCare"/>
    <s v="Unpaid"/>
    <s v="Active"/>
    <x v="3"/>
    <s v="New"/>
    <s v="                       -  "/>
    <s v="                         -  "/>
    <x v="2"/>
  </r>
  <r>
    <n v="2501"/>
    <m/>
    <x v="38"/>
    <x v="5"/>
    <s v="HANIFAH AGUSTINA JUWARIYAH"/>
    <s v="005013LH7aZn4112402"/>
    <s v="PL/R/12039/GL/2024"/>
    <d v="2024-11-06T00:00:00"/>
    <s v="System JRCare"/>
    <s v="Unpaid"/>
    <s v="Active"/>
    <x v="3"/>
    <s v="New"/>
    <s v="                       -  "/>
    <s v="                         -  "/>
    <x v="2"/>
  </r>
  <r>
    <n v="2502"/>
    <m/>
    <x v="38"/>
    <x v="5"/>
    <s v="BUDIYONO"/>
    <s v="003357Vl5TVzn112404"/>
    <s v="PL/R/12041/GL/2024"/>
    <d v="2024-11-06T00:00:00"/>
    <s v="System JRCare"/>
    <s v="Unpaid"/>
    <s v="Active"/>
    <x v="3"/>
    <s v="New"/>
    <s v="                       -  "/>
    <s v="                         -  "/>
    <x v="2"/>
  </r>
  <r>
    <n v="2503"/>
    <m/>
    <x v="59"/>
    <x v="1"/>
    <s v="SINGGIH FEBRI ATMOKO"/>
    <s v="000563Uc4x8X5112400"/>
    <s v="PL/R/8172/GL/2024"/>
    <d v="2024-11-02T00:00:00"/>
    <s v="System JRCare"/>
    <s v="Unpaid"/>
    <s v="Active"/>
    <x v="2"/>
    <s v="Done"/>
    <s v="                       -  "/>
    <s v="                         -  "/>
    <x v="2"/>
  </r>
  <r>
    <n v="2504"/>
    <m/>
    <x v="38"/>
    <x v="5"/>
    <s v="ADOLF RONY GIYAI"/>
    <s v="001509DyMDM2G112405"/>
    <s v="PL/R/12042/GL/2024"/>
    <d v="2024-11-06T00:00:00"/>
    <s v="System JRCare"/>
    <s v="Unpaid"/>
    <s v="Active"/>
    <x v="1"/>
    <s v="New"/>
    <s v="                       -  "/>
    <s v="                         -  "/>
    <x v="2"/>
  </r>
  <r>
    <n v="2505"/>
    <m/>
    <x v="59"/>
    <x v="1"/>
    <s v="HEXCEL ADRIAN MILANO"/>
    <s v="001130zOeYwX6102404"/>
    <s v="PL/R/7288/GL/2024"/>
    <d v="2024-10-03T00:00:00"/>
    <s v="System JRCare"/>
    <s v="Unpaid"/>
    <s v="Active"/>
    <x v="3"/>
    <s v="New"/>
    <s v="                       -  "/>
    <s v="                         -  "/>
    <x v="3"/>
  </r>
  <r>
    <n v="2506"/>
    <m/>
    <x v="59"/>
    <x v="1"/>
    <s v="ALISHA ZAHRA SAADIYA"/>
    <s v="001557UGX9o9v102414"/>
    <s v="PL/R/7811/GL/2024"/>
    <d v="2024-10-19T00:00:00"/>
    <s v="System JRCare"/>
    <s v="Unpaid"/>
    <s v="Active"/>
    <x v="6"/>
    <s v="Done"/>
    <n v="413250"/>
    <s v="                         -  "/>
    <x v="3"/>
  </r>
  <r>
    <n v="2507"/>
    <m/>
    <x v="194"/>
    <x v="1"/>
    <s v="TIARA FEBRI YANI"/>
    <s v="003505tfOs3KB102400"/>
    <s v="PL/R/7838/GL/2024"/>
    <d v="2024-10-21T00:00:00"/>
    <s v="System JRCare"/>
    <s v="Unpaid"/>
    <s v="Active"/>
    <x v="0"/>
    <s v="Done"/>
    <n v="15664411"/>
    <n v="15664411"/>
    <x v="3"/>
  </r>
  <r>
    <n v="2508"/>
    <m/>
    <x v="29"/>
    <x v="0"/>
    <s v="ADLU NIERWANTO"/>
    <s v="001543LE1FBJa112401"/>
    <s v="PL/R/2917/GL/2024"/>
    <d v="2024-11-02T00:00:00"/>
    <s v="System JRCare"/>
    <s v="Unpaid"/>
    <s v="Active"/>
    <x v="5"/>
    <s v="Done"/>
    <s v="                       -  "/>
    <s v="                         -  "/>
    <x v="2"/>
  </r>
  <r>
    <n v="2509"/>
    <m/>
    <x v="2"/>
    <x v="0"/>
    <s v="RIZKI AMALIYA PUTRI"/>
    <s v="002102CC2u07P102402"/>
    <s v="PL/R/2775/GL/2024"/>
    <d v="2024-10-21T00:00:00"/>
    <s v="System JRCare"/>
    <s v="Unpaid"/>
    <s v="Active"/>
    <x v="3"/>
    <s v="Done"/>
    <s v="                       -  "/>
    <s v="                         -  "/>
    <x v="3"/>
  </r>
  <r>
    <n v="2510"/>
    <m/>
    <x v="11"/>
    <x v="5"/>
    <s v="SUPRIYANTO"/>
    <s v="005737PMEPAkZ102401"/>
    <s v="PL/R/11616/GL/2024"/>
    <d v="2024-10-28T00:00:00"/>
    <s v="System JRCare"/>
    <s v="Unpaid"/>
    <s v="Active"/>
    <x v="5"/>
    <s v="Done"/>
    <s v="                       -  "/>
    <s v="                         -  "/>
    <x v="3"/>
  </r>
  <r>
    <n v="2511"/>
    <m/>
    <x v="164"/>
    <x v="9"/>
    <s v="MUHAMMAD ZAYYIN HISBY ADINATA"/>
    <s v="003013Qo0G5Ep112401"/>
    <s v="PL/R/5366/GL/2024"/>
    <d v="2024-11-15T00:00:00"/>
    <s v="System JRCare"/>
    <s v="Unpaid"/>
    <s v="Active"/>
    <x v="2"/>
    <s v="Done"/>
    <s v="                       -  "/>
    <s v="                         -  "/>
    <x v="2"/>
  </r>
  <r>
    <n v="2512"/>
    <m/>
    <x v="194"/>
    <x v="1"/>
    <s v="JOAN BALANGGA PUTRA"/>
    <s v="003549QT4y6VV102400"/>
    <s v="PL/R/7981/GL/2024"/>
    <d v="2024-10-28T00:00:00"/>
    <s v="System JRCare"/>
    <s v="Unpaid"/>
    <s v="Active"/>
    <x v="3"/>
    <s v="Draft"/>
    <s v="                       -  "/>
    <s v="                         -  "/>
    <x v="3"/>
  </r>
  <r>
    <n v="2513"/>
    <m/>
    <x v="11"/>
    <x v="5"/>
    <s v="ZITI ZURIYAH"/>
    <s v="004993H0YtxZY102403"/>
    <s v="PL/R/11617/GL/2024"/>
    <d v="2024-10-28T00:00:00"/>
    <s v="System JRCare"/>
    <s v="Unpaid"/>
    <s v="Active"/>
    <x v="5"/>
    <s v="Done"/>
    <s v="                       -  "/>
    <s v="                         -  "/>
    <x v="3"/>
  </r>
  <r>
    <n v="2514"/>
    <m/>
    <x v="146"/>
    <x v="5"/>
    <s v="DIMAS EKA FIRMANSYAH"/>
    <s v="006322D8EmUc3112400"/>
    <s v="PL/R/12584/GL/2024"/>
    <d v="2024-11-19T00:00:00"/>
    <s v="System JRCare"/>
    <s v="Unpaid"/>
    <s v="Active"/>
    <x v="3"/>
    <s v="New"/>
    <s v="                       -  "/>
    <s v="                         -  "/>
    <x v="2"/>
  </r>
  <r>
    <n v="2515"/>
    <m/>
    <x v="108"/>
    <x v="10"/>
    <s v="AFRI PUTRA MAULANA"/>
    <s v="003839Tll53D9112402"/>
    <s v="PL/R/6337/GL/2024"/>
    <d v="2024-11-21T00:00:00"/>
    <s v="System JRCare"/>
    <s v="Unpaid"/>
    <s v="Active"/>
    <x v="2"/>
    <s v="Done"/>
    <s v="                       -  "/>
    <s v="                         -  "/>
    <x v="2"/>
  </r>
  <r>
    <n v="2516"/>
    <m/>
    <x v="11"/>
    <x v="5"/>
    <s v="HARTONO"/>
    <s v="0065164jVCBWC112400"/>
    <s v="PL/R/12823/GL/2024"/>
    <d v="2024-11-25T00:00:00"/>
    <s v="System JRCare"/>
    <s v="Unpaid"/>
    <s v="Active"/>
    <x v="3"/>
    <s v="New"/>
    <s v="                       -  "/>
    <s v="                         -  "/>
    <x v="2"/>
  </r>
  <r>
    <n v="2517"/>
    <m/>
    <x v="110"/>
    <x v="2"/>
    <s v="NIRAH HERYATI"/>
    <s v="002702Q4n7pQl112400"/>
    <s v="PL/R/3179/GL/2024"/>
    <d v="2024-11-25T00:00:00"/>
    <s v="System JRCare"/>
    <s v="Unpaid"/>
    <s v="Active"/>
    <x v="3"/>
    <s v="Done"/>
    <s v="                       -  "/>
    <s v="                         -  "/>
    <x v="2"/>
  </r>
  <r>
    <n v="2518"/>
    <m/>
    <x v="34"/>
    <x v="3"/>
    <s v="MASKURI"/>
    <s v="0044201etYIWC112400"/>
    <s v="PL/R/5527/GL/2024"/>
    <d v="2024-11-25T00:00:00"/>
    <s v="System JRCare"/>
    <s v="Unpaid"/>
    <s v="Active"/>
    <x v="3"/>
    <s v="New"/>
    <s v="                       -  "/>
    <s v="                         -  "/>
    <x v="2"/>
  </r>
  <r>
    <n v="2519"/>
    <m/>
    <x v="39"/>
    <x v="3"/>
    <s v="MASKURI"/>
    <s v="004420I4WQGwG112401"/>
    <s v="PL/R/5528/GL/2024"/>
    <d v="2024-11-25T00:00:00"/>
    <s v="System JRCare"/>
    <s v="Unpaid"/>
    <s v="Active"/>
    <x v="3"/>
    <s v="New"/>
    <s v="                       -  "/>
    <s v="                         -  "/>
    <x v="2"/>
  </r>
  <r>
    <n v="2520"/>
    <m/>
    <x v="33"/>
    <x v="5"/>
    <s v="YOTO PAWIRO"/>
    <s v="006526jKZp3MZ112400"/>
    <s v="PL/R/12819/GL/2024"/>
    <d v="2024-11-25T00:00:00"/>
    <s v="System JRCare"/>
    <s v="Unpaid"/>
    <s v="Active"/>
    <x v="3"/>
    <s v="New"/>
    <s v="                       -  "/>
    <s v="                         -  "/>
    <x v="2"/>
  </r>
  <r>
    <n v="2521"/>
    <m/>
    <x v="195"/>
    <x v="9"/>
    <s v="ACHMAD YUSUF AL GHOZALI"/>
    <s v="003462Em1S66G112400"/>
    <s v="PL/R/5489/GL/2024"/>
    <d v="2024-11-25T00:00:00"/>
    <s v="System JRCare"/>
    <s v="Unpaid"/>
    <s v="Active"/>
    <x v="3"/>
    <s v="New"/>
    <s v="                       -  "/>
    <s v="                         -  "/>
    <x v="2"/>
  </r>
  <r>
    <n v="2522"/>
    <m/>
    <x v="38"/>
    <x v="5"/>
    <s v="CHIKA CANTIKA AHMAD"/>
    <s v="006517JPPRxUo112400"/>
    <s v="PL/R/12822/GL/2024"/>
    <d v="2024-11-25T00:00:00"/>
    <s v="System JRCare"/>
    <s v="Unpaid"/>
    <s v="Active"/>
    <x v="3"/>
    <s v="New"/>
    <s v="                       -  "/>
    <s v="                         -  "/>
    <x v="2"/>
  </r>
  <r>
    <n v="2523"/>
    <m/>
    <x v="27"/>
    <x v="5"/>
    <s v="SRI WAHONO"/>
    <s v="00651579M37QF112400"/>
    <s v="PL/R/12824/GL/2024"/>
    <d v="2024-11-25T00:00:00"/>
    <s v="System JRCare"/>
    <s v="Unpaid"/>
    <s v="Active"/>
    <x v="3"/>
    <s v="New"/>
    <s v="                       -  "/>
    <s v="                         -  "/>
    <x v="2"/>
  </r>
  <r>
    <n v="2524"/>
    <m/>
    <x v="141"/>
    <x v="9"/>
    <s v="SUPAR"/>
    <s v="003461VOPhuZB112400"/>
    <s v="PL/R/5488/GL/2024"/>
    <d v="2024-11-25T00:00:00"/>
    <s v="System JRCare"/>
    <s v="Unpaid"/>
    <s v="Active"/>
    <x v="3"/>
    <s v="New"/>
    <s v="                       -  "/>
    <s v="                         -  "/>
    <x v="2"/>
  </r>
  <r>
    <n v="2525"/>
    <m/>
    <x v="33"/>
    <x v="5"/>
    <s v="BAGUS RANGGA INDRA JAYA PUTRA"/>
    <s v="006522NGEpWCb112400"/>
    <s v="PL/R/12821/GL/2024"/>
    <d v="2024-11-25T00:00:00"/>
    <s v="System JRCare"/>
    <s v="Unpaid"/>
    <s v="Active"/>
    <x v="3"/>
    <s v="New"/>
    <s v="                       -  "/>
    <s v="                         -  "/>
    <x v="2"/>
  </r>
  <r>
    <n v="2526"/>
    <m/>
    <x v="167"/>
    <x v="8"/>
    <s v="REYHANU KHRESNA TRIYADI"/>
    <s v="000808BSgAhIH112401"/>
    <s v="PL/R/2417/GL/2024"/>
    <d v="2024-11-15T00:00:00"/>
    <s v="System JRCare"/>
    <s v="Unpaid"/>
    <s v="Active"/>
    <x v="2"/>
    <s v="Done"/>
    <s v="                       -  "/>
    <s v="                         -  "/>
    <x v="2"/>
  </r>
  <r>
    <n v="2527"/>
    <m/>
    <x v="104"/>
    <x v="8"/>
    <s v="MUSTOLIH"/>
    <s v="001841AxNsx8f112401"/>
    <s v="PL/R/2456/GL/2024"/>
    <d v="2024-11-25T00:00:00"/>
    <s v="System JRCare"/>
    <s v="Unpaid"/>
    <s v="Active"/>
    <x v="3"/>
    <s v="New"/>
    <s v="                       -  "/>
    <s v="                         -  "/>
    <x v="2"/>
  </r>
  <r>
    <n v="2528"/>
    <m/>
    <x v="141"/>
    <x v="9"/>
    <s v="AKHDAN FATHAN PRADHIPTA"/>
    <s v="003464EPEIE6T112400"/>
    <s v="PL/R/5491/GL/2024"/>
    <d v="2024-11-25T00:00:00"/>
    <s v="System JRCare"/>
    <s v="Unpaid"/>
    <s v="Active"/>
    <x v="3"/>
    <s v="New"/>
    <s v="                       -  "/>
    <s v="                         -  "/>
    <x v="2"/>
  </r>
  <r>
    <n v="2529"/>
    <m/>
    <x v="51"/>
    <x v="8"/>
    <s v="REHAN BUDI SAPUTRA"/>
    <s v="001839vY2bHXT112401"/>
    <s v="PL/R/2455/GL/2024"/>
    <d v="2024-11-25T00:00:00"/>
    <s v="System JRCare"/>
    <s v="Unpaid"/>
    <s v="Active"/>
    <x v="3"/>
    <s v="New"/>
    <s v="                       -  "/>
    <s v="                         -  "/>
    <x v="2"/>
  </r>
  <r>
    <n v="2530"/>
    <m/>
    <x v="156"/>
    <x v="4"/>
    <s v="MUHAMAD SHOLEH"/>
    <s v="001794BXRJ7WH112400"/>
    <s v="PL/R/2136/GL/2024"/>
    <d v="2024-11-25T00:00:00"/>
    <s v="System JRCare"/>
    <s v="Unpaid"/>
    <s v="Active"/>
    <x v="3"/>
    <s v="New"/>
    <s v="                       -  "/>
    <s v="                         -  "/>
    <x v="2"/>
  </r>
  <r>
    <n v="2531"/>
    <m/>
    <x v="195"/>
    <x v="9"/>
    <s v="RIYANTO"/>
    <s v="003463GDGmUNF112400"/>
    <s v="PL/R/5490/GL/2024"/>
    <d v="2024-11-25T00:00:00"/>
    <s v="System JRCare"/>
    <s v="Unpaid"/>
    <s v="Active"/>
    <x v="3"/>
    <s v="New"/>
    <s v="                       -  "/>
    <s v="                         -  "/>
    <x v="2"/>
  </r>
  <r>
    <n v="2532"/>
    <m/>
    <x v="51"/>
    <x v="8"/>
    <s v="AGUS RIYANTO"/>
    <s v="001838o7LX9mN112401"/>
    <s v="PL/R/2454/GL/2024"/>
    <d v="2024-11-25T00:00:00"/>
    <s v="System JRCare"/>
    <s v="Unpaid"/>
    <s v="Active"/>
    <x v="3"/>
    <s v="New"/>
    <s v="                       -  "/>
    <s v="                         -  "/>
    <x v="2"/>
  </r>
  <r>
    <n v="2533"/>
    <m/>
    <x v="33"/>
    <x v="5"/>
    <s v="RUKINEM"/>
    <s v="006524wW0k50J112400"/>
    <s v="PL/R/12820/GL/2024"/>
    <d v="2024-11-25T00:00:00"/>
    <s v="System JRCare"/>
    <s v="Unpaid"/>
    <s v="Active"/>
    <x v="3"/>
    <s v="New"/>
    <s v="                       -  "/>
    <s v="                         -  "/>
    <x v="2"/>
  </r>
  <r>
    <n v="2534"/>
    <m/>
    <x v="141"/>
    <x v="9"/>
    <s v="RAMADHAN HERI KUSUMA"/>
    <s v="003465RPJMmB8112400"/>
    <s v="PL/R/5492/GL/2024"/>
    <d v="2024-11-25T00:00:00"/>
    <s v="System JRCare"/>
    <s v="Unpaid"/>
    <s v="Active"/>
    <x v="3"/>
    <s v="New"/>
    <s v="                       -  "/>
    <s v="                         -  "/>
    <x v="2"/>
  </r>
  <r>
    <n v="2535"/>
    <m/>
    <x v="108"/>
    <x v="10"/>
    <s v="BUSRO"/>
    <s v="0020384TF0bMd112403"/>
    <s v="PL/R/6338/GL/2024"/>
    <d v="2024-11-21T00:00:00"/>
    <s v="System JRCare"/>
    <s v="Unpaid"/>
    <s v="Active"/>
    <x v="2"/>
    <s v="Done"/>
    <s v="                       -  "/>
    <s v="                         -  "/>
    <x v="2"/>
  </r>
  <r>
    <n v="2536"/>
    <m/>
    <x v="44"/>
    <x v="1"/>
    <s v="SETYOWATI"/>
    <s v="0036860HTd7Tg112400"/>
    <s v="PL/R/8398/GL/2024"/>
    <d v="2024-11-11T00:00:00"/>
    <s v="System JRCare"/>
    <s v="Unpaid"/>
    <s v="Active"/>
    <x v="2"/>
    <s v="Done"/>
    <s v="                       -  "/>
    <s v="                         -  "/>
    <x v="2"/>
  </r>
  <r>
    <n v="2537"/>
    <m/>
    <x v="108"/>
    <x v="10"/>
    <s v="DAMATSATUL K HULUQ"/>
    <s v="002930gAodO27112404"/>
    <s v="PL/R/6340/GL/2024"/>
    <d v="2024-11-21T00:00:00"/>
    <s v="System JRCare"/>
    <s v="Unpaid"/>
    <s v="Active"/>
    <x v="2"/>
    <s v="Done"/>
    <s v="                       -  "/>
    <s v="                         -  "/>
    <x v="2"/>
  </r>
  <r>
    <n v="2538"/>
    <m/>
    <x v="99"/>
    <x v="1"/>
    <s v="NASHWA ATH THAARIQ PUTRI WIDODO"/>
    <s v="003800J97n6GX112400"/>
    <s v="PL/R/8543/GL/2024"/>
    <d v="2024-11-15T00:00:00"/>
    <s v="System JRCare"/>
    <s v="Unpaid"/>
    <s v="Active"/>
    <x v="2"/>
    <s v="Done"/>
    <s v="                       -  "/>
    <s v="                         -  "/>
    <x v="2"/>
  </r>
  <r>
    <n v="2539"/>
    <m/>
    <x v="99"/>
    <x v="1"/>
    <s v="SUTINAH"/>
    <s v="002857H9uhz4c112406"/>
    <s v="PL/R/8622/GL/2024"/>
    <d v="2024-11-19T00:00:00"/>
    <s v="System JRCare"/>
    <s v="Unpaid"/>
    <s v="Active"/>
    <x v="2"/>
    <s v="Done"/>
    <s v="                       -  "/>
    <s v="                         -  "/>
    <x v="2"/>
  </r>
  <r>
    <n v="2540"/>
    <m/>
    <x v="4"/>
    <x v="3"/>
    <s v="REBONO"/>
    <s v="004183U1VYqPI112400"/>
    <s v="PL/R/5123/GL/2024"/>
    <d v="2024-11-03T00:00:00"/>
    <s v="System JRCare"/>
    <s v="Unpaid"/>
    <s v="Active"/>
    <x v="1"/>
    <s v="New"/>
    <s v="                       -  "/>
    <s v="                         -  "/>
    <x v="2"/>
  </r>
  <r>
    <n v="2541"/>
    <m/>
    <x v="99"/>
    <x v="1"/>
    <s v="AGUSTIN PUTRI UTAMI"/>
    <s v="0016084Q98P9r112408"/>
    <s v="PL/R/8635/GL/2024"/>
    <d v="2024-11-19T00:00:00"/>
    <s v="System JRCare"/>
    <s v="Unpaid"/>
    <s v="Active"/>
    <x v="3"/>
    <s v="New"/>
    <s v="                       -  "/>
    <s v="                         -  "/>
    <x v="2"/>
  </r>
  <r>
    <n v="2542"/>
    <m/>
    <x v="182"/>
    <x v="6"/>
    <s v="NUR HIDAYAH"/>
    <s v="003315CesZjUZ112400"/>
    <s v="PL/R/4803/GL/2024"/>
    <d v="2024-11-19T00:00:00"/>
    <s v="System JRCare"/>
    <s v="Unpaid"/>
    <s v="Active"/>
    <x v="0"/>
    <s v="Done"/>
    <n v="20483888"/>
    <n v="20000000"/>
    <x v="2"/>
  </r>
  <r>
    <n v="2543"/>
    <m/>
    <x v="33"/>
    <x v="5"/>
    <s v="PUTRI LISHIA IRFAN FEBRIANTI"/>
    <s v="006320OyQIEf6112400"/>
    <s v="PL/R/12582/GL/2024"/>
    <d v="2024-11-19T00:00:00"/>
    <s v="System JRCare"/>
    <s v="Unpaid"/>
    <s v="Active"/>
    <x v="3"/>
    <s v="New"/>
    <s v="                       -  "/>
    <s v="                         -  "/>
    <x v="2"/>
  </r>
  <r>
    <n v="2544"/>
    <m/>
    <x v="99"/>
    <x v="1"/>
    <s v="JOKO TRIYONO"/>
    <s v="003740I5x6pRY112401"/>
    <s v="PL/R/8629/GL/2024"/>
    <d v="2024-11-19T00:00:00"/>
    <s v="System JRCare"/>
    <s v="Unpaid"/>
    <s v="Active"/>
    <x v="3"/>
    <s v="New"/>
    <s v="                       -  "/>
    <s v="                         -  "/>
    <x v="2"/>
  </r>
  <r>
    <n v="2545"/>
    <m/>
    <x v="99"/>
    <x v="1"/>
    <s v="AL KAHFI GALANG ADITYA"/>
    <s v="0034245YeSD3o112404"/>
    <s v="PL/R/8631/GL/2024"/>
    <d v="2024-11-19T00:00:00"/>
    <s v="System JRCare"/>
    <s v="Unpaid"/>
    <s v="Active"/>
    <x v="3"/>
    <s v="New"/>
    <s v="                       -  "/>
    <s v="                         -  "/>
    <x v="2"/>
  </r>
  <r>
    <n v="2546"/>
    <m/>
    <x v="1"/>
    <x v="1"/>
    <s v="PURI LESTARI"/>
    <s v="003590xDHZr9T102400"/>
    <s v="PL/R/8121/GL/2024"/>
    <d v="2024-10-31T00:00:00"/>
    <s v="System JRCare"/>
    <s v="Unpaid"/>
    <s v="Active"/>
    <x v="1"/>
    <s v="New"/>
    <s v="                       -  "/>
    <s v="                         -  "/>
    <x v="3"/>
  </r>
  <r>
    <n v="2547"/>
    <m/>
    <x v="44"/>
    <x v="1"/>
    <s v="NATASYA DAMAYANTI"/>
    <s v="003706RIRGFUC112400"/>
    <s v="PL/R/8412/GL/2024"/>
    <d v="2024-11-11T00:00:00"/>
    <s v="System JRCare"/>
    <s v="Unpaid"/>
    <s v="Active"/>
    <x v="2"/>
    <s v="Done"/>
    <s v="                       -  "/>
    <s v="                         -  "/>
    <x v="2"/>
  </r>
  <r>
    <n v="2548"/>
    <m/>
    <x v="33"/>
    <x v="5"/>
    <s v="MOHAMMAD RADYT FAHRASYA"/>
    <s v="006325e7fMj5I112400"/>
    <s v="PL/R/12583/GL/2024"/>
    <d v="2024-11-19T00:00:00"/>
    <s v="System JRCare"/>
    <s v="Unpaid"/>
    <s v="Active"/>
    <x v="3"/>
    <s v="New"/>
    <s v="                       -  "/>
    <s v="                         -  "/>
    <x v="2"/>
  </r>
  <r>
    <n v="2549"/>
    <m/>
    <x v="172"/>
    <x v="10"/>
    <s v="NUR LAELA"/>
    <s v="001689TaTK9WG112401"/>
    <s v="PL/R/6269/GL/2024"/>
    <d v="2024-11-19T00:00:00"/>
    <s v="System JRCare"/>
    <s v="Unpaid"/>
    <s v="Active"/>
    <x v="0"/>
    <s v="Done"/>
    <n v="1022746"/>
    <n v="1022746"/>
    <x v="2"/>
  </r>
  <r>
    <n v="2550"/>
    <m/>
    <x v="37"/>
    <x v="0"/>
    <s v="NOVITA"/>
    <s v="0016070ItH0BT112400"/>
    <s v="PL/R/2991/GL/2024"/>
    <d v="2024-11-09T00:00:00"/>
    <s v="System JRCare"/>
    <s v="Unpaid"/>
    <s v="Active"/>
    <x v="1"/>
    <s v="New"/>
    <s v="                       -  "/>
    <s v="                         -  "/>
    <x v="2"/>
  </r>
  <r>
    <n v="2551"/>
    <m/>
    <x v="99"/>
    <x v="1"/>
    <s v="NOVYTA SARI"/>
    <s v="002695iAnfV1P112403"/>
    <s v="PL/R/8633/GL/2024"/>
    <d v="2024-11-19T00:00:00"/>
    <s v="System JRCare"/>
    <s v="Unpaid"/>
    <s v="Active"/>
    <x v="3"/>
    <s v="Draft"/>
    <s v="                       -  "/>
    <s v="                         -  "/>
    <x v="2"/>
  </r>
  <r>
    <n v="2552"/>
    <m/>
    <x v="99"/>
    <x v="1"/>
    <s v="PARJOKO"/>
    <s v="0036977QrmQjx112401"/>
    <s v="PL/R/8630/GL/2024"/>
    <d v="2024-11-19T00:00:00"/>
    <s v="System JRCare"/>
    <s v="Unpaid"/>
    <s v="Active"/>
    <x v="3"/>
    <s v="Draft"/>
    <s v="                       -  "/>
    <s v="                         -  "/>
    <x v="2"/>
  </r>
  <r>
    <n v="2553"/>
    <m/>
    <x v="99"/>
    <x v="1"/>
    <s v="ANDI NURYANTO"/>
    <s v="002966PHqGGZV112406"/>
    <s v="PL/R/8632/GL/2024"/>
    <d v="2024-11-19T00:00:00"/>
    <s v="System JRCare"/>
    <s v="Unpaid"/>
    <s v="Active"/>
    <x v="3"/>
    <s v="New"/>
    <s v="                       -  "/>
    <s v="                         -  "/>
    <x v="2"/>
  </r>
  <r>
    <n v="2554"/>
    <m/>
    <x v="99"/>
    <x v="1"/>
    <s v="NAFISAH KARUNIA JAYA"/>
    <s v="002208W1TGCIP112406"/>
    <s v="PL/R/8634/GL/2024"/>
    <d v="2024-11-19T00:00:00"/>
    <s v="System JRCare"/>
    <s v="Unpaid"/>
    <s v="Active"/>
    <x v="3"/>
    <s v="New"/>
    <s v="                       -  "/>
    <s v="                         -  "/>
    <x v="2"/>
  </r>
  <r>
    <n v="2555"/>
    <m/>
    <x v="8"/>
    <x v="0"/>
    <s v="ADNIN CHOTIMAH"/>
    <s v="000624ZDMqpg7102401"/>
    <s v="PL/R/2798/GL/2024"/>
    <d v="2024-10-23T00:00:00"/>
    <s v="System JRCare"/>
    <s v="Unpaid"/>
    <s v="Active"/>
    <x v="3"/>
    <s v="New"/>
    <s v="                       -  "/>
    <s v="                         -  "/>
    <x v="3"/>
  </r>
  <r>
    <n v="2556"/>
    <m/>
    <x v="26"/>
    <x v="6"/>
    <s v="HARDILAN WAHYU UMBARA"/>
    <s v="003294x6ZQfgh112400"/>
    <s v="PL/R/4770/GL/2024"/>
    <d v="2024-11-17T00:00:00"/>
    <s v="System JRCare"/>
    <s v="Unpaid"/>
    <s v="Active"/>
    <x v="0"/>
    <s v="Done"/>
    <n v="21004437"/>
    <n v="20000000"/>
    <x v="2"/>
  </r>
  <r>
    <n v="2557"/>
    <m/>
    <x v="46"/>
    <x v="6"/>
    <s v="GILANG ARDIAN"/>
    <s v="0032991OUZKXZ112400"/>
    <s v="PL/R/4775/GL/2024"/>
    <d v="2024-11-17T00:00:00"/>
    <s v="System JRCare"/>
    <s v="Unpaid"/>
    <s v="Active"/>
    <x v="0"/>
    <s v="Done"/>
    <n v="17172846"/>
    <n v="17172846"/>
    <x v="2"/>
  </r>
  <r>
    <n v="2558"/>
    <m/>
    <x v="168"/>
    <x v="6"/>
    <s v="REVITA IKKE KURNIAWATI"/>
    <s v="003296803mvX4112400"/>
    <s v="PL/R/4772/GL/2024"/>
    <d v="2024-11-17T00:00:00"/>
    <s v="System JRCare"/>
    <s v="Unpaid"/>
    <s v="Active"/>
    <x v="0"/>
    <s v="Done"/>
    <n v="20467874"/>
    <n v="20000000"/>
    <x v="2"/>
  </r>
  <r>
    <n v="2559"/>
    <m/>
    <x v="138"/>
    <x v="10"/>
    <s v="HASBI FIRMAN ANAFI"/>
    <s v="002910K8KOsab112401"/>
    <s v="PL/R/6336/GL/2024"/>
    <d v="2024-11-21T00:00:00"/>
    <s v="System JRCare"/>
    <s v="Unpaid"/>
    <s v="Active"/>
    <x v="3"/>
    <s v="New"/>
    <s v="                       -  "/>
    <s v="                         -  "/>
    <x v="2"/>
  </r>
  <r>
    <n v="2560"/>
    <m/>
    <x v="177"/>
    <x v="4"/>
    <s v="MUHAMMAD LUQMAN AL KHALID"/>
    <s v="000742xTXKG9H112401"/>
    <s v="PL/R/2113/GL/2024"/>
    <d v="2024-11-21T00:00:00"/>
    <s v="System JRCare"/>
    <s v="Unpaid"/>
    <s v="Active"/>
    <x v="3"/>
    <s v="New"/>
    <s v="                       -  "/>
    <s v="                         -  "/>
    <x v="2"/>
  </r>
  <r>
    <n v="2561"/>
    <m/>
    <x v="56"/>
    <x v="10"/>
    <s v="ACHMAD CHOZIN MAWARDI"/>
    <s v="0043859xj1rjH112400"/>
    <s v="PL/R/6329/GL/2024"/>
    <d v="2024-11-21T00:00:00"/>
    <s v="System JRCare"/>
    <s v="Unpaid"/>
    <s v="Active"/>
    <x v="3"/>
    <s v="Done"/>
    <s v="                       -  "/>
    <s v="                         -  "/>
    <x v="2"/>
  </r>
  <r>
    <n v="2562"/>
    <m/>
    <x v="177"/>
    <x v="4"/>
    <s v="LEGIYEM"/>
    <s v="000667MDQfMCC112401"/>
    <s v="PL/R/2115/GL/2024"/>
    <d v="2024-11-21T00:00:00"/>
    <s v="System JRCare"/>
    <s v="Unpaid"/>
    <s v="Active"/>
    <x v="3"/>
    <s v="New"/>
    <s v="                       -  "/>
    <s v="                         -  "/>
    <x v="2"/>
  </r>
  <r>
    <n v="2563"/>
    <m/>
    <x v="138"/>
    <x v="10"/>
    <s v="BRAMASTA HENKY VICKY SYANTURI"/>
    <s v="004388vQr3aPR112400"/>
    <s v="PL/R/6339/GL/2024"/>
    <d v="2024-11-21T00:00:00"/>
    <s v="System JRCare"/>
    <s v="Unpaid"/>
    <s v="Active"/>
    <x v="3"/>
    <s v="New"/>
    <s v="                       -  "/>
    <s v="                         -  "/>
    <x v="2"/>
  </r>
  <r>
    <n v="2564"/>
    <m/>
    <x v="146"/>
    <x v="5"/>
    <s v="DYAH AYUNING TYAS"/>
    <s v="006318PD03r64112400"/>
    <s v="PL/R/12734/GL/2024"/>
    <d v="2024-11-21T00:00:00"/>
    <s v="System JRCare"/>
    <s v="Unpaid"/>
    <s v="Active"/>
    <x v="3"/>
    <s v="New"/>
    <s v="                       -  "/>
    <s v="                         -  "/>
    <x v="2"/>
  </r>
  <r>
    <n v="2565"/>
    <m/>
    <x v="220"/>
    <x v="7"/>
    <s v="REZANDIKA FAREL KOLISTIANSYAH"/>
    <s v="002144QmCUbN3112400"/>
    <s v="PL/R/3150/GL/2024"/>
    <d v="2024-11-21T00:00:00"/>
    <s v="System JRCare"/>
    <s v="Unpaid"/>
    <s v="Active"/>
    <x v="3"/>
    <s v="New"/>
    <s v="                       -  "/>
    <s v="                         -  "/>
    <x v="2"/>
  </r>
  <r>
    <n v="2566"/>
    <m/>
    <x v="146"/>
    <x v="5"/>
    <s v="SUKATMI"/>
    <s v="006319J850FJ3112400"/>
    <s v="PL/R/12733/GL/2024"/>
    <d v="2024-11-21T00:00:00"/>
    <s v="System JRCare"/>
    <s v="Unpaid"/>
    <s v="Active"/>
    <x v="3"/>
    <s v="New"/>
    <s v="                       -  "/>
    <s v="                         -  "/>
    <x v="2"/>
  </r>
  <r>
    <n v="2567"/>
    <m/>
    <x v="132"/>
    <x v="3"/>
    <s v="AGUS CAHYONO"/>
    <s v="003709REAGDOE112401"/>
    <s v="PL/R/5429/GL/2024"/>
    <d v="2024-11-19T00:00:00"/>
    <s v="System JRCare"/>
    <s v="Unpaid"/>
    <s v="Active"/>
    <x v="2"/>
    <s v="Done"/>
    <s v="                       -  "/>
    <s v="                         -  "/>
    <x v="2"/>
  </r>
  <r>
    <n v="2568"/>
    <m/>
    <x v="138"/>
    <x v="10"/>
    <s v="NADHIFA GRAYSELDA BANA"/>
    <s v="002972aQ5UEl7112401"/>
    <s v="PL/R/6334/GL/2024"/>
    <d v="2024-11-21T00:00:00"/>
    <s v="System JRCare"/>
    <s v="Unpaid"/>
    <s v="Active"/>
    <x v="3"/>
    <s v="New"/>
    <s v="                       -  "/>
    <s v="                         -  "/>
    <x v="2"/>
  </r>
  <r>
    <n v="2569"/>
    <m/>
    <x v="1"/>
    <x v="1"/>
    <s v="DANIK EDI WIDIYANTO"/>
    <s v="005219RVV3kw3112401"/>
    <s v="PL/R/8699/GL/2024"/>
    <d v="2024-11-21T00:00:00"/>
    <s v="System JRCare"/>
    <s v="Unpaid"/>
    <s v="Active"/>
    <x v="3"/>
    <s v="New"/>
    <s v="                       -  "/>
    <s v="                         -  "/>
    <x v="2"/>
  </r>
  <r>
    <n v="2570"/>
    <m/>
    <x v="177"/>
    <x v="4"/>
    <s v="MANIS"/>
    <s v="000860EPiF9Pw112402"/>
    <s v="PL/R/2114/GL/2024"/>
    <d v="2024-11-21T00:00:00"/>
    <s v="System JRCare"/>
    <s v="Unpaid"/>
    <s v="Active"/>
    <x v="3"/>
    <s v="New"/>
    <s v="                       -  "/>
    <s v="                         -  "/>
    <x v="2"/>
  </r>
  <r>
    <n v="2571"/>
    <m/>
    <x v="177"/>
    <x v="4"/>
    <s v="ASKINA MILATAWAFIROH"/>
    <s v="001051xYNdtMv112401"/>
    <s v="PL/R/2116/GL/2024"/>
    <d v="2024-11-21T00:00:00"/>
    <s v="System JRCare"/>
    <s v="Unpaid"/>
    <s v="Active"/>
    <x v="3"/>
    <s v="New"/>
    <s v="                       -  "/>
    <s v="                         -  "/>
    <x v="2"/>
  </r>
  <r>
    <n v="2572"/>
    <m/>
    <x v="138"/>
    <x v="10"/>
    <s v="ANNA DEWI WIJIATI"/>
    <s v="004387KRd4MO4112400"/>
    <s v="PL/R/6333/GL/2024"/>
    <d v="2024-11-21T00:00:00"/>
    <s v="System JRCare"/>
    <s v="Unpaid"/>
    <s v="Active"/>
    <x v="3"/>
    <s v="New"/>
    <s v="                       -  "/>
    <s v="                         -  "/>
    <x v="2"/>
  </r>
  <r>
    <n v="2573"/>
    <m/>
    <x v="221"/>
    <x v="6"/>
    <s v="MUH AGUS SETYAWAN"/>
    <s v="0033220AQvaF4112400"/>
    <s v="PL/R/4813/GL/2024"/>
    <d v="2024-11-23T00:00:00"/>
    <s v="System JRCare"/>
    <s v="Unpaid"/>
    <s v="Active"/>
    <x v="3"/>
    <s v="New"/>
    <s v="                       -  "/>
    <s v="                         -  "/>
    <x v="2"/>
  </r>
  <r>
    <n v="2574"/>
    <m/>
    <x v="17"/>
    <x v="6"/>
    <s v="MANTO SUWARNO"/>
    <s v="0033253XTAVTc112400"/>
    <s v="PL/R/4810/GL/2024"/>
    <d v="2024-11-23T00:00:00"/>
    <s v="System JRCare"/>
    <s v="Unpaid"/>
    <s v="Active"/>
    <x v="3"/>
    <s v="New"/>
    <s v="                       -  "/>
    <s v="                         -  "/>
    <x v="2"/>
  </r>
  <r>
    <n v="2575"/>
    <m/>
    <x v="121"/>
    <x v="6"/>
    <s v="AZIS FADILAH SETIADI"/>
    <s v="003323IDqOVSc112400"/>
    <s v="PL/R/4812/GL/2024"/>
    <d v="2024-11-23T00:00:00"/>
    <s v="System JRCare"/>
    <s v="Unpaid"/>
    <s v="Active"/>
    <x v="3"/>
    <s v="New"/>
    <s v="                       -  "/>
    <s v="                         -  "/>
    <x v="2"/>
  </r>
  <r>
    <n v="2576"/>
    <m/>
    <x v="161"/>
    <x v="6"/>
    <s v="ANGGUN CAHYANI PUTRI RADITYA"/>
    <s v="003324iQYWwTB112400"/>
    <s v="PL/R/4811/GL/2024"/>
    <d v="2024-11-23T00:00:00"/>
    <s v="System JRCare"/>
    <s v="Unpaid"/>
    <s v="Active"/>
    <x v="3"/>
    <s v="New"/>
    <s v="                       -  "/>
    <s v="                         -  "/>
    <x v="2"/>
  </r>
  <r>
    <n v="2577"/>
    <m/>
    <x v="102"/>
    <x v="0"/>
    <s v="YONIS EKA PRASETYO"/>
    <s v="001185e9BUW2b112402"/>
    <s v="PL/R/3305/GL/2024"/>
    <d v="2024-11-23T00:00:00"/>
    <s v="System JRCare"/>
    <s v="Unpaid"/>
    <s v="Active"/>
    <x v="3"/>
    <s v="New"/>
    <s v="                       -  "/>
    <s v="                         -  "/>
    <x v="2"/>
  </r>
  <r>
    <n v="2578"/>
    <m/>
    <x v="17"/>
    <x v="6"/>
    <s v="ERIC FIRMANSYAH"/>
    <s v="003327hk9d7Ep112400"/>
    <s v="PL/R/4808/GL/2024"/>
    <d v="2024-11-23T00:00:00"/>
    <s v="System JRCare"/>
    <s v="Unpaid"/>
    <s v="Active"/>
    <x v="3"/>
    <s v="New"/>
    <s v="                       -  "/>
    <s v="                         -  "/>
    <x v="2"/>
  </r>
  <r>
    <n v="2579"/>
    <m/>
    <x v="17"/>
    <x v="6"/>
    <s v="ROHMA INDRA SAPUTRA"/>
    <s v="003326OqXThBU112400"/>
    <s v="PL/R/4809/GL/2024"/>
    <d v="2024-11-23T00:00:00"/>
    <s v="System JRCare"/>
    <s v="Unpaid"/>
    <s v="Active"/>
    <x v="3"/>
    <s v="New"/>
    <s v="                       -  "/>
    <s v="                         -  "/>
    <x v="2"/>
  </r>
  <r>
    <n v="2580"/>
    <m/>
    <x v="102"/>
    <x v="0"/>
    <s v="YONIS EKA PRASETYO"/>
    <s v="001185hAf1143112403"/>
    <s v="PL/R/3306/GL/2024"/>
    <d v="2024-11-23T00:00:00"/>
    <s v="System JRCare"/>
    <s v="Unpaid"/>
    <s v="Active"/>
    <x v="3"/>
    <s v="New"/>
    <s v="                       -  "/>
    <s v="                         -  "/>
    <x v="2"/>
  </r>
  <r>
    <n v="2581"/>
    <m/>
    <x v="53"/>
    <x v="5"/>
    <s v="PANDU HERMAWAN"/>
    <s v="003062Ekf4abn112403"/>
    <s v="PL/R/11934/GL/2024"/>
    <d v="2024-11-05T00:00:00"/>
    <s v="System JRCare"/>
    <s v="Unpaid"/>
    <s v="Active"/>
    <x v="4"/>
    <s v="Done"/>
    <s v="                       -  "/>
    <s v="                         -  "/>
    <x v="2"/>
  </r>
  <r>
    <n v="2582"/>
    <m/>
    <x v="28"/>
    <x v="6"/>
    <s v="SUPRIHATIN"/>
    <s v="0033288OXq8VU112400"/>
    <s v="PL/R/4807/GL/2024"/>
    <d v="2024-11-23T00:00:00"/>
    <s v="System JRCare"/>
    <s v="Unpaid"/>
    <s v="Active"/>
    <x v="3"/>
    <s v="New"/>
    <s v="                       -  "/>
    <s v="                         -  "/>
    <x v="2"/>
  </r>
  <r>
    <n v="2583"/>
    <m/>
    <x v="129"/>
    <x v="11"/>
    <s v="ANDY GUNAWAN"/>
    <s v="001502v1GSbcT112400"/>
    <s v="PL/R/2296/GL/2024"/>
    <d v="2024-11-21T00:00:00"/>
    <s v="System JRCare"/>
    <s v="Unpaid"/>
    <s v="Active"/>
    <x v="3"/>
    <s v="Done"/>
    <s v="                       -  "/>
    <s v="                         -  "/>
    <x v="2"/>
  </r>
  <r>
    <n v="2584"/>
    <m/>
    <x v="138"/>
    <x v="10"/>
    <s v="SOBRAH"/>
    <s v="002734EIMSSRL112401"/>
    <s v="PL/R/6331/GL/2024"/>
    <d v="2024-11-21T00:00:00"/>
    <s v="System JRCare"/>
    <s v="Unpaid"/>
    <s v="Active"/>
    <x v="2"/>
    <s v="Done"/>
    <s v="                       -  "/>
    <s v="                         -  "/>
    <x v="2"/>
  </r>
  <r>
    <n v="2585"/>
    <m/>
    <x v="33"/>
    <x v="5"/>
    <s v="INDARKO BAGUS WIBOWO"/>
    <s v="006261S5fIJrU112400"/>
    <s v="PL/R/12735/GL/2024"/>
    <d v="2024-11-21T00:00:00"/>
    <s v="System JRCare"/>
    <s v="Unpaid"/>
    <s v="Active"/>
    <x v="3"/>
    <s v="New"/>
    <s v="                       -  "/>
    <s v="                         -  "/>
    <x v="2"/>
  </r>
  <r>
    <n v="2586"/>
    <m/>
    <x v="80"/>
    <x v="10"/>
    <s v="ACHMAT NUR ISLAHCHUDIN"/>
    <s v="004386soXCBJN112400"/>
    <s v="PL/R/6330/GL/2024"/>
    <d v="2024-11-21T00:00:00"/>
    <s v="System JRCare"/>
    <s v="Unpaid"/>
    <s v="Active"/>
    <x v="3"/>
    <s v="New"/>
    <s v="                       -  "/>
    <s v="                         -  "/>
    <x v="2"/>
  </r>
  <r>
    <n v="2587"/>
    <m/>
    <x v="99"/>
    <x v="1"/>
    <s v="MOHAMMAD KHOIRUL ANWAR"/>
    <s v="005118m5TG8Xm112402"/>
    <s v="PL/R/8700/GL/2024"/>
    <d v="2024-11-21T00:00:00"/>
    <s v="System JRCare"/>
    <s v="Unpaid"/>
    <s v="Active"/>
    <x v="3"/>
    <s v="New"/>
    <s v="                       -  "/>
    <s v="                         -  "/>
    <x v="2"/>
  </r>
  <r>
    <n v="2588"/>
    <m/>
    <x v="59"/>
    <x v="1"/>
    <s v="INDAH HAMAMI NABILA TAMIMI"/>
    <s v="0038152LW7pQC112400"/>
    <s v="PL/R/8573/GL/2024"/>
    <d v="2024-11-16T00:00:00"/>
    <s v="System JRCare"/>
    <s v="Unpaid"/>
    <s v="Active"/>
    <x v="2"/>
    <s v="Done"/>
    <s v="                       -  "/>
    <s v="                         -  "/>
    <x v="2"/>
  </r>
  <r>
    <n v="2589"/>
    <m/>
    <x v="33"/>
    <x v="5"/>
    <s v="MUHAMMAD ARIFIN PRATAMA"/>
    <s v="006427yfY5hsp112400"/>
    <s v="PL/R/12732/GL/2024"/>
    <d v="2024-11-21T00:00:00"/>
    <s v="System JRCare"/>
    <s v="Unpaid"/>
    <s v="Active"/>
    <x v="3"/>
    <s v="New"/>
    <s v="                       -  "/>
    <s v="                         -  "/>
    <x v="2"/>
  </r>
  <r>
    <n v="2590"/>
    <m/>
    <x v="108"/>
    <x v="10"/>
    <s v="IKA ANDINI UTAMI"/>
    <s v="002470vQJyQk0112403"/>
    <s v="PL/R/6341/GL/2024"/>
    <d v="2024-11-21T00:00:00"/>
    <s v="System JRCare"/>
    <s v="Unpaid"/>
    <s v="Active"/>
    <x v="2"/>
    <s v="Done"/>
    <s v="                       -  "/>
    <s v="                         -  "/>
    <x v="2"/>
  </r>
  <r>
    <n v="2591"/>
    <m/>
    <x v="53"/>
    <x v="5"/>
    <s v="PARWANTI"/>
    <s v="003635V3pKtwk112403"/>
    <s v="PL/R/11926/GL/2024"/>
    <d v="2024-11-05T00:00:00"/>
    <s v="System JRCare"/>
    <s v="Unpaid"/>
    <s v="Active"/>
    <x v="4"/>
    <s v="Done"/>
    <s v="                       -  "/>
    <s v="                         -  "/>
    <x v="2"/>
  </r>
  <r>
    <n v="2592"/>
    <m/>
    <x v="138"/>
    <x v="10"/>
    <s v="RIZKI ANDRIYANI"/>
    <s v="002574cp7s4II112401"/>
    <s v="PL/R/6332/GL/2024"/>
    <d v="2024-11-21T00:00:00"/>
    <s v="System JRCare"/>
    <s v="Unpaid"/>
    <s v="Active"/>
    <x v="3"/>
    <s v="New"/>
    <s v="                       -  "/>
    <s v="                         -  "/>
    <x v="2"/>
  </r>
  <r>
    <n v="2593"/>
    <m/>
    <x v="26"/>
    <x v="6"/>
    <s v="IBNU SHEVA AR RAAFI"/>
    <s v="003298DDzb57T112400"/>
    <s v="PL/R/4774/GL/2024"/>
    <d v="2024-11-17T00:00:00"/>
    <s v="System JRCare"/>
    <s v="Unpaid"/>
    <s v="Active"/>
    <x v="3"/>
    <s v="New"/>
    <s v="                       -  "/>
    <s v="                         -  "/>
    <x v="2"/>
  </r>
  <r>
    <n v="2594"/>
    <m/>
    <x v="11"/>
    <x v="5"/>
    <s v="NURMAN"/>
    <s v="005837nEdLPM8102400"/>
    <s v="PL/R/11678/GL/2024"/>
    <d v="2024-10-30T00:00:00"/>
    <s v="System JRCare"/>
    <s v="Unpaid"/>
    <s v="Active"/>
    <x v="3"/>
    <s v="Done"/>
    <s v="                       -  "/>
    <s v="                         -  "/>
    <x v="3"/>
  </r>
  <r>
    <n v="2595"/>
    <m/>
    <x v="222"/>
    <x v="0"/>
    <s v="DEDY RIYANTO"/>
    <s v="0015583AAEUB3102400"/>
    <s v="PL/R/2857/GL/2024"/>
    <d v="2024-10-30T00:00:00"/>
    <s v="System JRCare"/>
    <s v="Unpaid"/>
    <s v="Active"/>
    <x v="3"/>
    <s v="New"/>
    <s v="                       -  "/>
    <s v="                         -  "/>
    <x v="3"/>
  </r>
  <r>
    <n v="2596"/>
    <m/>
    <x v="99"/>
    <x v="1"/>
    <s v="KHAIRAN HAFIZHA ARDAYA"/>
    <s v="0027001rt1LVP112413"/>
    <s v="PL/R/8221/GL/2024"/>
    <d v="2024-11-04T00:00:00"/>
    <s v="System JRCare"/>
    <s v="Unpaid"/>
    <s v="Active"/>
    <x v="0"/>
    <s v="Done"/>
    <n v="1216198"/>
    <n v="692389"/>
    <x v="2"/>
  </r>
  <r>
    <n v="2597"/>
    <m/>
    <x v="8"/>
    <x v="0"/>
    <s v="CENDIKIA WITTYON TUTUR"/>
    <s v="0009369e76a7X112401"/>
    <s v="PL/R/2932/GL/2024"/>
    <d v="2024-11-04T00:00:00"/>
    <s v="System JRCare"/>
    <s v="Unpaid"/>
    <s v="Active"/>
    <x v="3"/>
    <s v="New"/>
    <s v="                       -  "/>
    <s v="                         -  "/>
    <x v="2"/>
  </r>
  <r>
    <n v="2598"/>
    <m/>
    <x v="8"/>
    <x v="0"/>
    <s v="ROMAN CACHYA PINUNTUN"/>
    <s v="000491DPfFKUC112402"/>
    <s v="PL/R/2935/GL/2024"/>
    <d v="2024-11-04T00:00:00"/>
    <s v="System JRCare"/>
    <s v="Unpaid"/>
    <s v="Active"/>
    <x v="3"/>
    <s v="New"/>
    <s v="                       -  "/>
    <s v="                         -  "/>
    <x v="2"/>
  </r>
  <r>
    <n v="2599"/>
    <m/>
    <x v="80"/>
    <x v="10"/>
    <s v="MUNDAKIR"/>
    <s v="004413OKRGWBs112400"/>
    <s v="PL/R/6389/GL/2024"/>
    <d v="2024-11-25T00:00:00"/>
    <s v="System JRCare"/>
    <s v="Unpaid"/>
    <s v="Active"/>
    <x v="3"/>
    <s v="New"/>
    <s v="                       -  "/>
    <s v="                         -  "/>
    <x v="2"/>
  </r>
  <r>
    <n v="2600"/>
    <m/>
    <x v="52"/>
    <x v="9"/>
    <s v="GUNAWAN"/>
    <s v="003459LnOSS1i112400"/>
    <s v="PL/R/5486/GL/2024"/>
    <d v="2024-11-25T00:00:00"/>
    <s v="System JRCare"/>
    <s v="Unpaid"/>
    <s v="Active"/>
    <x v="3"/>
    <s v="New"/>
    <s v="                       -  "/>
    <s v="                         -  "/>
    <x v="2"/>
  </r>
  <r>
    <n v="2601"/>
    <m/>
    <x v="16"/>
    <x v="3"/>
    <s v="AHMAD FAKHRI KHOIRUDDIN"/>
    <s v="004593JLBCvEg112400"/>
    <s v="PL/R/5523/GL/2024"/>
    <d v="2024-11-25T00:00:00"/>
    <s v="System JRCare"/>
    <s v="Unpaid"/>
    <s v="Active"/>
    <x v="3"/>
    <s v="New"/>
    <s v="                       -  "/>
    <s v="                         -  "/>
    <x v="2"/>
  </r>
  <r>
    <n v="2602"/>
    <m/>
    <x v="132"/>
    <x v="3"/>
    <s v="WAGINO"/>
    <s v="004512rXQO92z112400"/>
    <s v="PL/R/5426/GL/2024"/>
    <d v="2024-11-19T00:00:00"/>
    <s v="System JRCare"/>
    <s v="Unpaid"/>
    <s v="Active"/>
    <x v="2"/>
    <s v="Done"/>
    <s v="                       -  "/>
    <s v="                         -  "/>
    <x v="2"/>
  </r>
  <r>
    <n v="2603"/>
    <m/>
    <x v="1"/>
    <x v="1"/>
    <s v="AHMAD FAKHRI KHOIRUDDIN"/>
    <s v="004593Z5EGk6Y112401"/>
    <s v="PL/R/8765/GL/2024"/>
    <d v="2024-11-25T00:00:00"/>
    <s v="System JRCare"/>
    <s v="Unpaid"/>
    <s v="Active"/>
    <x v="3"/>
    <s v="New"/>
    <s v="                       -  "/>
    <s v="                         -  "/>
    <x v="2"/>
  </r>
  <r>
    <n v="2604"/>
    <m/>
    <x v="223"/>
    <x v="9"/>
    <s v="SUTI SETIJOWATI"/>
    <s v="0034609OYAn3A112400"/>
    <s v="PL/R/5487/GL/2024"/>
    <d v="2024-11-25T00:00:00"/>
    <s v="System JRCare"/>
    <s v="Unpaid"/>
    <s v="Active"/>
    <x v="3"/>
    <s v="New"/>
    <s v="                       -  "/>
    <s v="                         -  "/>
    <x v="2"/>
  </r>
  <r>
    <n v="2605"/>
    <m/>
    <x v="1"/>
    <x v="1"/>
    <s v="LIA PUJIASTUTI"/>
    <s v="004382M1dXuUV112402"/>
    <s v="PL/R/8766/GL/2024"/>
    <d v="2024-11-25T00:00:00"/>
    <s v="System JRCare"/>
    <s v="Unpaid"/>
    <s v="Active"/>
    <x v="3"/>
    <s v="New"/>
    <s v="                       -  "/>
    <s v="                         -  "/>
    <x v="2"/>
  </r>
  <r>
    <n v="2606"/>
    <m/>
    <x v="18"/>
    <x v="2"/>
    <s v="GENDHIS RAKHMA AZZAHRA"/>
    <s v="002832hTILTQb112400"/>
    <s v="PL/R/3178/GL/2024"/>
    <d v="2024-11-25T00:00:00"/>
    <s v="System JRCare"/>
    <s v="Unpaid"/>
    <s v="Active"/>
    <x v="3"/>
    <s v="New"/>
    <s v="                       -  "/>
    <s v="                         -  "/>
    <x v="2"/>
  </r>
  <r>
    <n v="2607"/>
    <m/>
    <x v="139"/>
    <x v="11"/>
    <s v="WAHYU SUDISYO"/>
    <s v="001498QGz051t112400"/>
    <s v="PL/R/2292/GL/2024"/>
    <d v="2024-11-21T00:00:00"/>
    <s v="System JRCare"/>
    <s v="Unpaid"/>
    <s v="Active"/>
    <x v="2"/>
    <s v="Done"/>
    <s v="                       -  "/>
    <s v="                         -  "/>
    <x v="2"/>
  </r>
  <r>
    <n v="2608"/>
    <m/>
    <x v="110"/>
    <x v="2"/>
    <s v="DEDE FIRDAOS"/>
    <s v="002722M8RxIix112401"/>
    <s v="PL/R/2952/GL/2024"/>
    <d v="2024-11-11T00:00:00"/>
    <s v="System JRCare"/>
    <s v="Unpaid"/>
    <s v="Active"/>
    <x v="2"/>
    <s v="Done"/>
    <s v="                       -  "/>
    <s v="                         -  "/>
    <x v="2"/>
  </r>
  <r>
    <n v="2609"/>
    <m/>
    <x v="4"/>
    <x v="3"/>
    <s v="FELISA APRILLIANA ISYAROH"/>
    <s v="0042177PB5wA6112400"/>
    <s v="PL/R/5121/GL/2024"/>
    <d v="2024-11-03T00:00:00"/>
    <s v="System JRCare"/>
    <s v="Unpaid"/>
    <s v="Active"/>
    <x v="1"/>
    <s v="New"/>
    <s v="                       -  "/>
    <s v="                         -  "/>
    <x v="2"/>
  </r>
  <r>
    <n v="2610"/>
    <m/>
    <x v="61"/>
    <x v="1"/>
    <s v="SIDHIQ PANGESTU"/>
    <s v="003446dDdLRM3102400"/>
    <s v="PL/R/7608/GL/2024"/>
    <d v="2024-10-12T00:00:00"/>
    <s v="System JRCare"/>
    <s v="Unpaid"/>
    <s v="Active"/>
    <x v="2"/>
    <s v="Done"/>
    <s v="                       -  "/>
    <s v="                         -  "/>
    <x v="3"/>
  </r>
  <r>
    <n v="2611"/>
    <m/>
    <x v="132"/>
    <x v="3"/>
    <s v="MALIKHATUN"/>
    <s v="003453dEJRHER112402"/>
    <s v="PL/R/5518/GL/2024"/>
    <d v="2024-11-25T00:00:00"/>
    <s v="System JRCare"/>
    <s v="Unpaid"/>
    <s v="Active"/>
    <x v="2"/>
    <s v="Done"/>
    <s v="                       -  "/>
    <s v="                         -  "/>
    <x v="2"/>
  </r>
  <r>
    <n v="2612"/>
    <m/>
    <x v="99"/>
    <x v="1"/>
    <s v="ANTO ZOLIKIN"/>
    <s v="003814YS6kFDa112400"/>
    <s v="PL/R/8571/GL/2024"/>
    <d v="2024-11-16T00:00:00"/>
    <s v="System JRCare"/>
    <s v="Unpaid"/>
    <s v="Active"/>
    <x v="2"/>
    <s v="Done"/>
    <s v="                       -  "/>
    <s v="                         -  "/>
    <x v="2"/>
  </r>
  <r>
    <n v="2613"/>
    <m/>
    <x v="53"/>
    <x v="5"/>
    <s v="DEMO FAJARIANTO"/>
    <s v="001463Z0ZYVFA112406"/>
    <s v="PL/R/11935/GL/2024"/>
    <d v="2024-11-05T00:00:00"/>
    <s v="System JRCare"/>
    <s v="Unpaid"/>
    <s v="Active"/>
    <x v="4"/>
    <s v="Done"/>
    <s v="                       -  "/>
    <s v="                         -  "/>
    <x v="2"/>
  </r>
  <r>
    <n v="2614"/>
    <m/>
    <x v="53"/>
    <x v="5"/>
    <s v="A. MONIK SRI HARIYANI"/>
    <s v="005033Rz0S0lP112402"/>
    <s v="PL/R/11980/GL/2024"/>
    <d v="2024-11-05T00:00:00"/>
    <s v="System JRCare"/>
    <s v="Unpaid"/>
    <s v="Active"/>
    <x v="4"/>
    <s v="Done"/>
    <s v="                       -  "/>
    <s v="                         -  "/>
    <x v="2"/>
  </r>
  <r>
    <n v="2615"/>
    <m/>
    <x v="53"/>
    <x v="5"/>
    <s v="DARMEDI"/>
    <s v="004726OstZ71S112402"/>
    <s v="PL/R/11947/GL/2024"/>
    <d v="2024-11-05T00:00:00"/>
    <s v="System JRCare"/>
    <s v="Unpaid"/>
    <s v="Active"/>
    <x v="4"/>
    <s v="Done"/>
    <s v="                       -  "/>
    <s v="                         -  "/>
    <x v="2"/>
  </r>
  <r>
    <n v="2616"/>
    <m/>
    <x v="8"/>
    <x v="0"/>
    <s v="SUMITO, S.AG"/>
    <s v="000369G696IQ0112403"/>
    <s v="PL/R/2931/GL/2024"/>
    <d v="2024-11-04T00:00:00"/>
    <s v="System JRCare"/>
    <s v="Unpaid"/>
    <s v="Active"/>
    <x v="3"/>
    <s v="New"/>
    <s v="                       -  "/>
    <s v="                         -  "/>
    <x v="2"/>
  </r>
  <r>
    <n v="2617"/>
    <m/>
    <x v="8"/>
    <x v="0"/>
    <s v="DEVI KARTIKA SARI"/>
    <s v="000724LHIGKXV112401"/>
    <s v="PL/R/2934/GL/2024"/>
    <d v="2024-11-04T00:00:00"/>
    <s v="System JRCare"/>
    <s v="Unpaid"/>
    <s v="Active"/>
    <x v="3"/>
    <s v="New"/>
    <s v="                       -  "/>
    <s v="                         -  "/>
    <x v="2"/>
  </r>
  <r>
    <n v="2618"/>
    <m/>
    <x v="99"/>
    <x v="1"/>
    <s v="WIDODO"/>
    <s v="002866HrVKJ2A112401"/>
    <s v="PL/R/8220/GL/2024"/>
    <d v="2024-11-04T00:00:00"/>
    <s v="System JRCare"/>
    <s v="Unpaid"/>
    <s v="Active"/>
    <x v="0"/>
    <s v="Done"/>
    <n v="23195954"/>
    <n v="9758232"/>
    <x v="2"/>
  </r>
  <r>
    <n v="2619"/>
    <m/>
    <x v="4"/>
    <x v="3"/>
    <s v="FAJRI ADRIKRISNA"/>
    <s v="004254PrEGY0C112400"/>
    <s v="PL/R/5120/GL/2024"/>
    <d v="2024-11-03T00:00:00"/>
    <s v="System JRCare"/>
    <s v="Unpaid"/>
    <s v="Active"/>
    <x v="1"/>
    <s v="New"/>
    <s v="                       -  "/>
    <s v="                         -  "/>
    <x v="2"/>
  </r>
  <r>
    <n v="2620"/>
    <m/>
    <x v="1"/>
    <x v="1"/>
    <s v="WARDOYO"/>
    <s v="0019538O8SAUK102402"/>
    <s v="PL/R/8046/GL/2024"/>
    <d v="2024-10-30T00:00:00"/>
    <s v="System JRCare"/>
    <s v="Unpaid"/>
    <s v="Active"/>
    <x v="0"/>
    <s v="Done"/>
    <n v="458000"/>
    <n v="458000"/>
    <x v="3"/>
  </r>
  <r>
    <n v="2621"/>
    <m/>
    <x v="72"/>
    <x v="10"/>
    <s v="MAHVIRA QURRATA AYUN"/>
    <s v="004206TVEbJKF112400"/>
    <s v="PL/R/6110/GL/2024"/>
    <d v="2024-11-11T00:00:00"/>
    <s v="System JRCare"/>
    <s v="Unpaid"/>
    <s v="Active"/>
    <x v="0"/>
    <s v="Done"/>
    <n v="17040711"/>
    <n v="17040711"/>
    <x v="2"/>
  </r>
  <r>
    <n v="2622"/>
    <m/>
    <x v="23"/>
    <x v="3"/>
    <s v="SAHAL"/>
    <s v="003819q0ASeF8102400"/>
    <s v="PL/R/4646/GL/2024"/>
    <d v="2024-10-02T00:00:00"/>
    <s v="System JRCare"/>
    <s v="Unpaid"/>
    <s v="Active"/>
    <x v="3"/>
    <s v="Done"/>
    <s v="                       -  "/>
    <s v="                         -  "/>
    <x v="3"/>
  </r>
  <r>
    <n v="2623"/>
    <m/>
    <x v="44"/>
    <x v="1"/>
    <s v="SRI SUNARMI"/>
    <s v="0035037KDLZWN102400"/>
    <s v="PL/R/7836/GL/2024"/>
    <d v="2024-10-21T00:00:00"/>
    <s v="System JRCare"/>
    <s v="Unpaid"/>
    <s v="Active"/>
    <x v="3"/>
    <s v="Done"/>
    <s v="                       -  "/>
    <s v="                         -  "/>
    <x v="3"/>
  </r>
  <r>
    <n v="2624"/>
    <m/>
    <x v="70"/>
    <x v="4"/>
    <s v="NURUL ALIMIN"/>
    <s v="001255nn0JXa6112402"/>
    <s v="PL/R/2090/GL/2024"/>
    <d v="2024-11-19T00:00:00"/>
    <s v="System JRCare"/>
    <s v="Unpaid"/>
    <s v="Active"/>
    <x v="0"/>
    <s v="Done"/>
    <n v="2065700"/>
    <n v="2065700"/>
    <x v="2"/>
  </r>
  <r>
    <n v="2625"/>
    <m/>
    <x v="74"/>
    <x v="10"/>
    <s v="IMAM RIFAI"/>
    <s v="004351QYMI5dn112400"/>
    <s v="PL/R/6267/GL/2024"/>
    <d v="2024-11-19T00:00:00"/>
    <s v="System JRCare"/>
    <s v="Unpaid"/>
    <s v="Active"/>
    <x v="3"/>
    <s v="New"/>
    <s v="                       -  "/>
    <s v="                         -  "/>
    <x v="2"/>
  </r>
  <r>
    <n v="2626"/>
    <m/>
    <x v="1"/>
    <x v="1"/>
    <s v="ROCKY MA`RUF ARDANA"/>
    <s v="005097c6p8A9M112401"/>
    <s v="PL/R/8628/GL/2024"/>
    <d v="2024-11-19T00:00:00"/>
    <s v="System JRCare"/>
    <s v="Unpaid"/>
    <s v="Active"/>
    <x v="3"/>
    <s v="New"/>
    <s v="                       -  "/>
    <s v="                         -  "/>
    <x v="2"/>
  </r>
  <r>
    <n v="2627"/>
    <m/>
    <x v="1"/>
    <x v="1"/>
    <s v="MUHAMMAD ADI SAPUTRA"/>
    <s v="003502JSC5wWP102400"/>
    <s v="PL/R/7834/GL/2024"/>
    <d v="2024-10-21T00:00:00"/>
    <s v="System JRCare"/>
    <s v="Unpaid"/>
    <s v="Active"/>
    <x v="3"/>
    <s v="New"/>
    <s v="                       -  "/>
    <s v="                         -  "/>
    <x v="3"/>
  </r>
  <r>
    <n v="2628"/>
    <m/>
    <x v="138"/>
    <x v="10"/>
    <s v="SRI WINARTI"/>
    <s v="004375DH1ZSkO112400"/>
    <s v="PL/R/6328/GL/2024"/>
    <d v="2024-11-21T00:00:00"/>
    <s v="System JRCare"/>
    <s v="Unpaid"/>
    <s v="Active"/>
    <x v="3"/>
    <s v="New"/>
    <s v="                       -  "/>
    <s v="                         -  "/>
    <x v="2"/>
  </r>
  <r>
    <n v="2629"/>
    <m/>
    <x v="177"/>
    <x v="4"/>
    <s v="RUSILOWATI"/>
    <s v="001310P9N5AGS112402"/>
    <s v="PL/R/2109/GL/2024"/>
    <d v="2024-11-21T00:00:00"/>
    <s v="System JRCare"/>
    <s v="Unpaid"/>
    <s v="Active"/>
    <x v="3"/>
    <s v="New"/>
    <s v="                       -  "/>
    <s v="                         -  "/>
    <x v="2"/>
  </r>
  <r>
    <n v="2630"/>
    <m/>
    <x v="11"/>
    <x v="5"/>
    <s v="MULYONO"/>
    <s v="006439tmPOKip112400"/>
    <s v="PL/R/12729/GL/2024"/>
    <d v="2024-11-21T00:00:00"/>
    <s v="System JRCare"/>
    <s v="Unpaid"/>
    <s v="Active"/>
    <x v="3"/>
    <s v="New"/>
    <s v="                       -  "/>
    <s v="                         -  "/>
    <x v="2"/>
  </r>
  <r>
    <n v="2631"/>
    <m/>
    <x v="129"/>
    <x v="11"/>
    <s v="KHANIA CITRA AGUSTIN"/>
    <s v="001501qU6Chyy112400"/>
    <s v="PL/R/2294/GL/2024"/>
    <d v="2024-11-21T00:00:00"/>
    <s v="System JRCare"/>
    <s v="Unpaid"/>
    <s v="Active"/>
    <x v="3"/>
    <s v="Done"/>
    <s v="                       -  "/>
    <s v="                         -  "/>
    <x v="2"/>
  </r>
  <r>
    <n v="2632"/>
    <m/>
    <x v="96"/>
    <x v="10"/>
    <s v="SUPARNO"/>
    <s v="004384QnwJYN0112400"/>
    <s v="PL/R/6326/GL/2024"/>
    <d v="2024-11-21T00:00:00"/>
    <s v="System JRCare"/>
    <s v="Unpaid"/>
    <s v="Active"/>
    <x v="3"/>
    <s v="New"/>
    <s v="                       -  "/>
    <s v="                         -  "/>
    <x v="2"/>
  </r>
  <r>
    <n v="2633"/>
    <m/>
    <x v="96"/>
    <x v="10"/>
    <s v="KARMILA"/>
    <s v="004383qp7NrHD112400"/>
    <s v="PL/R/6325/GL/2024"/>
    <d v="2024-11-21T00:00:00"/>
    <s v="System JRCare"/>
    <s v="Unpaid"/>
    <s v="Active"/>
    <x v="3"/>
    <s v="New"/>
    <s v="                       -  "/>
    <s v="                         -  "/>
    <x v="2"/>
  </r>
  <r>
    <n v="2634"/>
    <m/>
    <x v="114"/>
    <x v="3"/>
    <s v="SITI KHALIMAH"/>
    <s v="00355275zJ3yn112402"/>
    <s v="PL/R/5456/GL/2024"/>
    <d v="2024-11-21T00:00:00"/>
    <s v="System JRCare"/>
    <s v="Unpaid"/>
    <s v="Active"/>
    <x v="3"/>
    <s v="New"/>
    <s v="                       -  "/>
    <s v="                         -  "/>
    <x v="2"/>
  </r>
  <r>
    <n v="2635"/>
    <m/>
    <x v="141"/>
    <x v="9"/>
    <s v="RIDWAN MUSLIM"/>
    <s v="003436V1xM3KX112400"/>
    <s v="PL/R/5459/GL/2024"/>
    <d v="2024-11-21T00:00:00"/>
    <s v="System JRCare"/>
    <s v="Unpaid"/>
    <s v="Active"/>
    <x v="3"/>
    <s v="Done"/>
    <s v="                       -  "/>
    <s v="                         -  "/>
    <x v="2"/>
  </r>
  <r>
    <n v="2636"/>
    <m/>
    <x v="138"/>
    <x v="10"/>
    <s v="PARTI"/>
    <s v="00437643fHC8T112400"/>
    <s v="PL/R/6327/GL/2024"/>
    <d v="2024-11-21T00:00:00"/>
    <s v="System JRCare"/>
    <s v="Unpaid"/>
    <s v="Active"/>
    <x v="3"/>
    <s v="New"/>
    <s v="                       -  "/>
    <s v="                         -  "/>
    <x v="2"/>
  </r>
  <r>
    <n v="2637"/>
    <m/>
    <x v="167"/>
    <x v="8"/>
    <s v="IRSAF WAHAB"/>
    <s v="0002159PFNSuD112402"/>
    <s v="PL/R/2411/GL/2024"/>
    <d v="2024-11-15T00:00:00"/>
    <s v="System JRCare"/>
    <s v="Unpaid"/>
    <s v="Active"/>
    <x v="2"/>
    <s v="Done"/>
    <s v="                       -  "/>
    <s v="                         -  "/>
    <x v="2"/>
  </r>
  <r>
    <n v="2638"/>
    <m/>
    <x v="53"/>
    <x v="5"/>
    <s v="MUHAMAD RIFKY ARIYO SUSENO"/>
    <s v="005801GZhTYcC112401"/>
    <s v="PL/R/12782/GL/2024"/>
    <d v="2024-11-23T00:00:00"/>
    <s v="System JRCare"/>
    <s v="Unpaid"/>
    <s v="Active"/>
    <x v="3"/>
    <s v="New"/>
    <s v="                       -  "/>
    <s v="                         -  "/>
    <x v="2"/>
  </r>
  <r>
    <n v="2639"/>
    <m/>
    <x v="163"/>
    <x v="0"/>
    <s v="ALYA CINDY RAHMAWATI"/>
    <s v="001505cM0TcKY112401"/>
    <s v="PL/R/3302/GL/2024"/>
    <d v="2024-11-22T00:00:00"/>
    <s v="System JRCare"/>
    <s v="Unpaid"/>
    <s v="Active"/>
    <x v="2"/>
    <s v="Done"/>
    <s v="                       -  "/>
    <s v="                         -  "/>
    <x v="2"/>
  </r>
  <r>
    <n v="2640"/>
    <m/>
    <x v="100"/>
    <x v="4"/>
    <s v="SUWARTI"/>
    <s v="001790zTMYNvT112400"/>
    <s v="PL/R/2135/GL/2024"/>
    <d v="2024-11-23T00:00:00"/>
    <s v="System JRCare"/>
    <s v="Unpaid"/>
    <s v="Active"/>
    <x v="3"/>
    <s v="New"/>
    <s v="                       -  "/>
    <s v="                         -  "/>
    <x v="2"/>
  </r>
  <r>
    <n v="2641"/>
    <m/>
    <x v="100"/>
    <x v="4"/>
    <s v="HUTAMI FIDYASTUTI"/>
    <s v="001791d2ZZZx4112400"/>
    <s v="PL/R/2134/GL/2024"/>
    <d v="2024-11-23T00:00:00"/>
    <s v="System JRCare"/>
    <s v="Unpaid"/>
    <s v="Active"/>
    <x v="3"/>
    <s v="New"/>
    <s v="                       -  "/>
    <s v="                         -  "/>
    <x v="2"/>
  </r>
  <r>
    <n v="2642"/>
    <m/>
    <x v="100"/>
    <x v="4"/>
    <s v="SURATMAN"/>
    <s v="001793mKGCP7Q112400"/>
    <s v="PL/R/2132/GL/2024"/>
    <d v="2024-11-23T00:00:00"/>
    <s v="System JRCare"/>
    <s v="Unpaid"/>
    <s v="Active"/>
    <x v="3"/>
    <s v="New"/>
    <s v="                       -  "/>
    <s v="                         -  "/>
    <x v="2"/>
  </r>
  <r>
    <n v="2643"/>
    <m/>
    <x v="100"/>
    <x v="4"/>
    <s v="TIARA AYU MARWAH"/>
    <s v="001792Ff391xO112400"/>
    <s v="PL/R/2133/GL/2024"/>
    <d v="2024-11-23T00:00:00"/>
    <s v="System JRCare"/>
    <s v="Unpaid"/>
    <s v="Active"/>
    <x v="3"/>
    <s v="New"/>
    <s v="                       -  "/>
    <s v="                         -  "/>
    <x v="2"/>
  </r>
  <r>
    <n v="2644"/>
    <m/>
    <x v="177"/>
    <x v="4"/>
    <s v="RINARJO"/>
    <s v="001171JTPMPwT112401"/>
    <s v="PL/R/2110/GL/2024"/>
    <d v="2024-11-21T00:00:00"/>
    <s v="System JRCare"/>
    <s v="Unpaid"/>
    <s v="Active"/>
    <x v="3"/>
    <s v="New"/>
    <s v="                       -  "/>
    <s v="                         -  "/>
    <x v="2"/>
  </r>
  <r>
    <n v="2645"/>
    <m/>
    <x v="177"/>
    <x v="4"/>
    <s v="SEFTI ZILVIANA"/>
    <s v="001050O6o6G0F112401"/>
    <s v="PL/R/2112/GL/2024"/>
    <d v="2024-11-21T00:00:00"/>
    <s v="System JRCare"/>
    <s v="Unpaid"/>
    <s v="Active"/>
    <x v="3"/>
    <s v="New"/>
    <s v="                       -  "/>
    <s v="                         -  "/>
    <x v="2"/>
  </r>
  <r>
    <n v="2646"/>
    <m/>
    <x v="88"/>
    <x v="5"/>
    <s v="NARTI"/>
    <s v="00643742SXu7e112400"/>
    <s v="PL/R/12730/GL/2024"/>
    <d v="2024-11-21T00:00:00"/>
    <s v="System JRCare"/>
    <s v="Unpaid"/>
    <s v="Active"/>
    <x v="3"/>
    <s v="New"/>
    <s v="                       -  "/>
    <s v="                         -  "/>
    <x v="2"/>
  </r>
  <r>
    <n v="2647"/>
    <m/>
    <x v="129"/>
    <x v="11"/>
    <s v="MUHAMAD AGENG MASALIF"/>
    <s v="001500qBVsnPs112400"/>
    <s v="PL/R/2295/GL/2024"/>
    <d v="2024-11-21T00:00:00"/>
    <s v="System JRCare"/>
    <s v="Unpaid"/>
    <s v="Active"/>
    <x v="3"/>
    <s v="Done"/>
    <s v="                       -  "/>
    <s v="                         -  "/>
    <x v="2"/>
  </r>
  <r>
    <n v="2648"/>
    <m/>
    <x v="33"/>
    <x v="5"/>
    <s v="HADI SUPRAPTO"/>
    <s v="006428wzYxZDt112400"/>
    <s v="PL/R/12731/GL/2024"/>
    <d v="2024-11-21T00:00:00"/>
    <s v="System JRCare"/>
    <s v="Unpaid"/>
    <s v="Active"/>
    <x v="3"/>
    <s v="New"/>
    <s v="                       -  "/>
    <s v="                         -  "/>
    <x v="2"/>
  </r>
  <r>
    <n v="2649"/>
    <m/>
    <x v="14"/>
    <x v="3"/>
    <s v="SETIYO WIBAWA"/>
    <s v="0045378AeFN4V112400"/>
    <s v="PL/R/5457/GL/2024"/>
    <d v="2024-11-21T00:00:00"/>
    <s v="System JRCare"/>
    <s v="Unpaid"/>
    <s v="Active"/>
    <x v="3"/>
    <s v="New"/>
    <s v="                       -  "/>
    <s v="                         -  "/>
    <x v="2"/>
  </r>
  <r>
    <n v="2650"/>
    <m/>
    <x v="177"/>
    <x v="4"/>
    <s v="KUSNADI"/>
    <s v="00122052BFpEm112401"/>
    <s v="PL/R/2111/GL/2024"/>
    <d v="2024-11-21T00:00:00"/>
    <s v="System JRCare"/>
    <s v="Unpaid"/>
    <s v="Active"/>
    <x v="3"/>
    <s v="New"/>
    <s v="                       -  "/>
    <s v="                         -  "/>
    <x v="2"/>
  </r>
  <r>
    <n v="2651"/>
    <m/>
    <x v="177"/>
    <x v="4"/>
    <s v="RUSILOWATI"/>
    <s v="00131075mCdUE112401"/>
    <s v="PL/R/2108/GL/2024"/>
    <d v="2024-11-21T00:00:00"/>
    <s v="System JRCare"/>
    <s v="Unpaid"/>
    <s v="Active"/>
    <x v="3"/>
    <s v="New"/>
    <s v="                       -  "/>
    <s v="                         -  "/>
    <x v="2"/>
  </r>
  <r>
    <n v="2652"/>
    <m/>
    <x v="8"/>
    <x v="0"/>
    <s v="GADIS NOVEL ASMARA EKO"/>
    <s v="001513EHxEXE7102400"/>
    <s v="PL/R/2796/GL/2024"/>
    <d v="2024-10-23T00:00:00"/>
    <s v="System JRCare"/>
    <s v="Unpaid"/>
    <s v="Active"/>
    <x v="3"/>
    <s v="New"/>
    <s v="                       -  "/>
    <s v="                         -  "/>
    <x v="3"/>
  </r>
  <r>
    <n v="2653"/>
    <m/>
    <x v="11"/>
    <x v="5"/>
    <s v="RADITYA TIRTA AJI"/>
    <s v="005700GOgWyfY102401"/>
    <s v="PL/R/11615/GL/2024"/>
    <d v="2024-10-28T00:00:00"/>
    <s v="System JRCare"/>
    <s v="Unpaid"/>
    <s v="Active"/>
    <x v="3"/>
    <s v="New"/>
    <s v="                       -  "/>
    <s v="                         -  "/>
    <x v="3"/>
  </r>
  <r>
    <n v="2654"/>
    <m/>
    <x v="44"/>
    <x v="1"/>
    <s v="AHMAD ZIDNI MUBAROK"/>
    <s v="003710iYRva52112400"/>
    <s v="PL/R/8414/GL/2024"/>
    <d v="2024-11-11T00:00:00"/>
    <s v="System JRCare"/>
    <s v="Unpaid"/>
    <s v="Active"/>
    <x v="2"/>
    <s v="Done"/>
    <s v="                       -  "/>
    <s v="                         -  "/>
    <x v="2"/>
  </r>
  <r>
    <n v="2655"/>
    <m/>
    <x v="8"/>
    <x v="0"/>
    <s v="MUNADI"/>
    <s v="001648ClBD8R4112400"/>
    <s v="PL/R/3096/GL/2024"/>
    <d v="2024-11-13T00:00:00"/>
    <s v="System JRCare"/>
    <s v="Unpaid"/>
    <s v="Active"/>
    <x v="3"/>
    <s v="New"/>
    <s v="                       -  "/>
    <s v="                         -  "/>
    <x v="2"/>
  </r>
  <r>
    <n v="2656"/>
    <m/>
    <x v="60"/>
    <x v="0"/>
    <s v="SORAYA PUSPITA"/>
    <s v="001649OEpk73P112400"/>
    <s v="PL/R/3095/GL/2024"/>
    <d v="2024-11-13T00:00:00"/>
    <s v="System JRCare"/>
    <s v="Unpaid"/>
    <s v="Active"/>
    <x v="0"/>
    <s v="Done"/>
    <n v="13296609"/>
    <n v="13296609"/>
    <x v="2"/>
  </r>
  <r>
    <n v="2657"/>
    <m/>
    <x v="8"/>
    <x v="0"/>
    <s v="RUDI HARIYANTO"/>
    <s v="001514XXu7ART102400"/>
    <s v="PL/R/2795/GL/2024"/>
    <d v="2024-10-23T00:00:00"/>
    <s v="System JRCare"/>
    <s v="Unpaid"/>
    <s v="Active"/>
    <x v="3"/>
    <s v="Done"/>
    <s v="                       -  "/>
    <s v="                         -  "/>
    <x v="3"/>
  </r>
  <r>
    <n v="2658"/>
    <m/>
    <x v="8"/>
    <x v="0"/>
    <s v="RIZAL UDI HARSONO"/>
    <s v="001515YRjLRdw102400"/>
    <s v="PL/R/2794/GL/2024"/>
    <d v="2024-10-23T00:00:00"/>
    <s v="System JRCare"/>
    <s v="Unpaid"/>
    <s v="Active"/>
    <x v="3"/>
    <s v="New"/>
    <s v="                       -  "/>
    <s v="                         -  "/>
    <x v="3"/>
  </r>
  <r>
    <n v="2659"/>
    <m/>
    <x v="1"/>
    <x v="1"/>
    <s v="AULYA SILFIANAWATI"/>
    <s v="0047983VPZQIy102401"/>
    <s v="PL/R/7833/GL/2024"/>
    <d v="2024-10-21T00:00:00"/>
    <s v="System JRCare"/>
    <s v="Unpaid"/>
    <s v="Active"/>
    <x v="0"/>
    <s v="Done"/>
    <n v="25545065"/>
    <n v="15708296"/>
    <x v="3"/>
  </r>
  <r>
    <n v="2660"/>
    <m/>
    <x v="80"/>
    <x v="10"/>
    <s v="ASWINA"/>
    <s v="004414aIzSHTP112400"/>
    <s v="PL/R/6388/GL/2024"/>
    <d v="2024-11-25T00:00:00"/>
    <s v="System JRCare"/>
    <s v="Unpaid"/>
    <s v="Active"/>
    <x v="3"/>
    <s v="New"/>
    <s v="                       -  "/>
    <s v="                         -  "/>
    <x v="2"/>
  </r>
  <r>
    <n v="2661"/>
    <m/>
    <x v="5"/>
    <x v="3"/>
    <s v="LIA PUJIASTUTI"/>
    <s v="004382W5VsHvi112401"/>
    <s v="PL/R/5522/GL/2024"/>
    <d v="2024-11-25T00:00:00"/>
    <s v="System JRCare"/>
    <s v="Unpaid"/>
    <s v="Active"/>
    <x v="3"/>
    <s v="New"/>
    <s v="                       -  "/>
    <s v="                         -  "/>
    <x v="2"/>
  </r>
  <r>
    <n v="2662"/>
    <m/>
    <x v="124"/>
    <x v="10"/>
    <s v="NAUFAL ALIF RIZKIN"/>
    <s v="004412rq9E0dZ112400"/>
    <s v="PL/R/6385/GL/2024"/>
    <d v="2024-11-25T00:00:00"/>
    <s v="System JRCare"/>
    <s v="Unpaid"/>
    <s v="Active"/>
    <x v="3"/>
    <s v="New"/>
    <s v="                       -  "/>
    <s v="                         -  "/>
    <x v="2"/>
  </r>
  <r>
    <n v="2663"/>
    <m/>
    <x v="5"/>
    <x v="3"/>
    <s v="FAHRI ASIZA"/>
    <s v="0045627SL4GSD112400"/>
    <s v="PL/R/5519/GL/2024"/>
    <d v="2024-11-25T00:00:00"/>
    <s v="System JRCare"/>
    <s v="Unpaid"/>
    <s v="Active"/>
    <x v="3"/>
    <s v="New"/>
    <s v="                       -  "/>
    <s v="                         -  "/>
    <x v="2"/>
  </r>
  <r>
    <n v="2664"/>
    <m/>
    <x v="52"/>
    <x v="9"/>
    <s v="BONIFASIUS FALLO"/>
    <s v="003457NTEs5uH112400"/>
    <s v="PL/R/5484/GL/2024"/>
    <d v="2024-11-25T00:00:00"/>
    <s v="System JRCare"/>
    <s v="Unpaid"/>
    <s v="Active"/>
    <x v="3"/>
    <s v="New"/>
    <s v="                       -  "/>
    <s v="                         -  "/>
    <x v="2"/>
  </r>
  <r>
    <n v="2665"/>
    <m/>
    <x v="11"/>
    <x v="5"/>
    <s v="RASQA ABYAKTA PUTRA HARYANTO"/>
    <s v="00441831Q4Cpn112403"/>
    <s v="PL/R/12818/GL/2024"/>
    <d v="2024-11-25T00:00:00"/>
    <s v="System JRCare"/>
    <s v="Unpaid"/>
    <s v="Active"/>
    <x v="3"/>
    <s v="New"/>
    <s v="                       -  "/>
    <s v="                         -  "/>
    <x v="2"/>
  </r>
  <r>
    <n v="2666"/>
    <m/>
    <x v="56"/>
    <x v="10"/>
    <s v="RATNA DAMAYANTI"/>
    <s v="002932lCBtKFx112401"/>
    <s v="PL/R/6386/GL/2024"/>
    <d v="2024-11-25T00:00:00"/>
    <s v="System JRCare"/>
    <s v="Unpaid"/>
    <s v="Active"/>
    <x v="3"/>
    <s v="Done"/>
    <s v="                       -  "/>
    <s v="                         -  "/>
    <x v="2"/>
  </r>
  <r>
    <n v="2667"/>
    <m/>
    <x v="144"/>
    <x v="3"/>
    <s v="ARIS WINARTO"/>
    <s v="0045925XTJIzT112400"/>
    <s v="PL/R/5517/GL/2024"/>
    <d v="2024-11-25T00:00:00"/>
    <s v="System JRCare"/>
    <s v="Unpaid"/>
    <s v="Active"/>
    <x v="3"/>
    <s v="New"/>
    <s v="                       -  "/>
    <s v="                         -  "/>
    <x v="2"/>
  </r>
  <r>
    <n v="2668"/>
    <m/>
    <x v="99"/>
    <x v="1"/>
    <s v="CLARENTIA AGUSTIN  C Z"/>
    <s v="003341IVdIIgf112403"/>
    <s v="PL/R/8615/GL/2024"/>
    <d v="2024-11-19T00:00:00"/>
    <s v="System JRCare"/>
    <s v="Unpaid"/>
    <s v="Active"/>
    <x v="2"/>
    <s v="Done"/>
    <s v="                       -  "/>
    <s v="                         -  "/>
    <x v="2"/>
  </r>
  <r>
    <n v="2669"/>
    <m/>
    <x v="167"/>
    <x v="8"/>
    <s v="MARITA REGINA PUTRI"/>
    <s v="001892DX6jGqC112403"/>
    <s v="PL/R/2408/GL/2024"/>
    <d v="2024-11-15T00:00:00"/>
    <s v="System JRCare"/>
    <s v="Unpaid"/>
    <s v="Active"/>
    <x v="0"/>
    <s v="Done"/>
    <n v="1691776"/>
    <n v="1691776"/>
    <x v="2"/>
  </r>
  <r>
    <n v="2670"/>
    <m/>
    <x v="87"/>
    <x v="3"/>
    <s v="MAUZA NAILA ZAHROTUSSIFA"/>
    <s v="004561IWOgHTv112401"/>
    <s v="PL/R/5521/GL/2024"/>
    <d v="2024-11-25T00:00:00"/>
    <s v="System JRCare"/>
    <s v="Unpaid"/>
    <s v="Active"/>
    <x v="3"/>
    <s v="New"/>
    <s v="                       -  "/>
    <s v="                         -  "/>
    <x v="2"/>
  </r>
  <r>
    <n v="2671"/>
    <m/>
    <x v="18"/>
    <x v="2"/>
    <s v="UMI NADIA"/>
    <s v="002864SFQttVJ112400"/>
    <s v="PL/R/3176/GL/2024"/>
    <d v="2024-11-25T00:00:00"/>
    <s v="System JRCare"/>
    <s v="Unpaid"/>
    <s v="Active"/>
    <x v="3"/>
    <s v="New"/>
    <s v="                       -  "/>
    <s v="                         -  "/>
    <x v="2"/>
  </r>
  <r>
    <n v="2672"/>
    <m/>
    <x v="53"/>
    <x v="5"/>
    <s v="NABILA NUR HASANAH"/>
    <s v="004982jh99srZ112402"/>
    <s v="PL/R/11945/GL/2024"/>
    <d v="2024-11-05T00:00:00"/>
    <s v="System JRCare"/>
    <s v="Unpaid"/>
    <s v="Active"/>
    <x v="4"/>
    <s v="Done"/>
    <s v="                       -  "/>
    <s v="                         -  "/>
    <x v="2"/>
  </r>
  <r>
    <n v="2673"/>
    <m/>
    <x v="223"/>
    <x v="9"/>
    <s v="MARTRIANA SURYANDARI"/>
    <s v="003458eXpUCTR112400"/>
    <s v="PL/R/5485/GL/2024"/>
    <d v="2024-11-25T00:00:00"/>
    <s v="System JRCare"/>
    <s v="Unpaid"/>
    <s v="Active"/>
    <x v="3"/>
    <s v="New"/>
    <s v="                       -  "/>
    <s v="                         -  "/>
    <x v="2"/>
  </r>
  <r>
    <n v="2674"/>
    <m/>
    <x v="56"/>
    <x v="10"/>
    <s v="RIZKI RATNAFURI"/>
    <s v="004623vDB7k9P112402"/>
    <s v="PL/R/6387/GL/2024"/>
    <d v="2024-11-25T00:00:00"/>
    <s v="System JRCare"/>
    <s v="Unpaid"/>
    <s v="Active"/>
    <x v="3"/>
    <s v="Done"/>
    <s v="                       -  "/>
    <s v="                         -  "/>
    <x v="2"/>
  </r>
  <r>
    <n v="2675"/>
    <m/>
    <x v="99"/>
    <x v="1"/>
    <s v="DJIYONO"/>
    <s v="0038199NmB49m112400"/>
    <s v="PL/R/8587/GL/2024"/>
    <d v="2024-11-17T00:00:00"/>
    <s v="System JRCare"/>
    <s v="Unpaid"/>
    <s v="Active"/>
    <x v="2"/>
    <s v="Done"/>
    <s v="                       -  "/>
    <s v="                         -  "/>
    <x v="2"/>
  </r>
  <r>
    <n v="2676"/>
    <m/>
    <x v="53"/>
    <x v="5"/>
    <s v="MUNAWIR"/>
    <s v="004267l8HmFJS112403"/>
    <s v="PL/R/11941/GL/2024"/>
    <d v="2024-11-05T00:00:00"/>
    <s v="System JRCare"/>
    <s v="Unpaid"/>
    <s v="Active"/>
    <x v="4"/>
    <s v="Done"/>
    <s v="                       -  "/>
    <s v="                         -  "/>
    <x v="2"/>
  </r>
  <r>
    <n v="2677"/>
    <m/>
    <x v="55"/>
    <x v="10"/>
    <s v="SETYO AJI NUGROHO"/>
    <s v="0035721CjH7Di102401"/>
    <s v="PL/R/5609/GL/2024"/>
    <d v="2024-10-17T00:00:00"/>
    <s v="System JRCare"/>
    <s v="Unpaid"/>
    <s v="Active"/>
    <x v="2"/>
    <s v="Done"/>
    <s v="                       -  "/>
    <s v="                         -  "/>
    <x v="3"/>
  </r>
  <r>
    <n v="2678"/>
    <m/>
    <x v="53"/>
    <x v="5"/>
    <s v="EDI NURCHOTAMI"/>
    <s v="004071cO4NWNM112403"/>
    <s v="PL/R/11923/GL/2024"/>
    <d v="2024-11-05T00:00:00"/>
    <s v="System JRCare"/>
    <s v="Unpaid"/>
    <s v="Active"/>
    <x v="4"/>
    <s v="Done"/>
    <s v="                       -  "/>
    <s v="                         -  "/>
    <x v="2"/>
  </r>
  <r>
    <n v="2679"/>
    <m/>
    <x v="146"/>
    <x v="5"/>
    <s v="RITA SAFAATIN"/>
    <s v="003995rbMOyT3102402"/>
    <s v="PL/R/11092/GL/2024"/>
    <d v="2024-10-14T00:00:00"/>
    <s v="System JRCare"/>
    <s v="Unpaid"/>
    <s v="Active"/>
    <x v="3"/>
    <s v="New"/>
    <s v="                       -  "/>
    <s v="                         -  "/>
    <x v="3"/>
  </r>
  <r>
    <n v="2680"/>
    <m/>
    <x v="11"/>
    <x v="5"/>
    <s v="ANGGUN USMAWATI"/>
    <s v="005379SU6SjKP102400"/>
    <s v="PL/R/10608/GL/2024"/>
    <d v="2024-10-02T00:00:00"/>
    <s v="System JRCare"/>
    <s v="Unpaid"/>
    <s v="Active"/>
    <x v="0"/>
    <s v="Done"/>
    <n v="8205274"/>
    <n v="8205274"/>
    <x v="3"/>
  </r>
  <r>
    <n v="2681"/>
    <m/>
    <x v="164"/>
    <x v="9"/>
    <s v="SUWITNO"/>
    <s v="002924veHjCGS112401"/>
    <s v="PL/R/5352/GL/2024"/>
    <d v="2024-11-15T00:00:00"/>
    <s v="System JRCare"/>
    <s v="Unpaid"/>
    <s v="Active"/>
    <x v="2"/>
    <s v="Done"/>
    <s v="                       -  "/>
    <s v="                         -  "/>
    <x v="2"/>
  </r>
  <r>
    <n v="2682"/>
    <m/>
    <x v="11"/>
    <x v="5"/>
    <s v="I KRISTIANTO DJAJADI"/>
    <s v="0060724JcVGHC112400"/>
    <s v="PL/R/12017/GL/2024"/>
    <d v="2024-11-06T00:00:00"/>
    <s v="System JRCare"/>
    <s v="Unpaid"/>
    <s v="Active"/>
    <x v="5"/>
    <s v="Done"/>
    <s v="                       -  "/>
    <s v="                         -  "/>
    <x v="2"/>
  </r>
  <r>
    <n v="2683"/>
    <m/>
    <x v="166"/>
    <x v="3"/>
    <s v="RUMAWI"/>
    <s v="004342NZPicnP112400"/>
    <s v="PL/R/5188/GL/2024"/>
    <d v="2024-11-06T00:00:00"/>
    <s v="System JRCare"/>
    <s v="Unpaid"/>
    <s v="Active"/>
    <x v="1"/>
    <s v="New"/>
    <s v="                       -  "/>
    <s v="                         -  "/>
    <x v="2"/>
  </r>
  <r>
    <n v="2684"/>
    <m/>
    <x v="42"/>
    <x v="2"/>
    <s v="RIZQI AULIA"/>
    <s v="000782ATXAt8I112401"/>
    <s v="PL/R/2879/GL/2024"/>
    <d v="2024-11-06T00:00:00"/>
    <s v="System JRCare"/>
    <s v="Unpaid"/>
    <s v="Active"/>
    <x v="3"/>
    <s v="Draft"/>
    <s v="                       -  "/>
    <s v="                         -  "/>
    <x v="2"/>
  </r>
  <r>
    <n v="2685"/>
    <m/>
    <x v="59"/>
    <x v="1"/>
    <s v="VITO ARDHANA PUTRA"/>
    <s v="003648ive0pYJ112400"/>
    <s v="PL/R/8311/GL/2024"/>
    <d v="2024-11-06T00:00:00"/>
    <s v="System JRCare"/>
    <s v="Unpaid"/>
    <s v="Active"/>
    <x v="0"/>
    <s v="Done"/>
    <n v="13771380"/>
    <n v="13771380"/>
    <x v="2"/>
  </r>
  <r>
    <n v="2686"/>
    <m/>
    <x v="141"/>
    <x v="9"/>
    <s v="JOVAN DWI ANANTA"/>
    <s v="003252nVv7jyv112400"/>
    <s v="PL/R/5036/GL/2024"/>
    <d v="2024-11-06T00:00:00"/>
    <s v="System JRCare"/>
    <s v="Unpaid"/>
    <s v="Active"/>
    <x v="0"/>
    <s v="Done"/>
    <n v="13563839"/>
    <n v="13563839"/>
    <x v="2"/>
  </r>
  <r>
    <n v="2687"/>
    <m/>
    <x v="59"/>
    <x v="1"/>
    <s v="SARINI"/>
    <s v="002706ECVIZrd112402"/>
    <s v="PL/R/8562/GL/2024"/>
    <d v="2024-11-15T00:00:00"/>
    <s v="System JRCare"/>
    <s v="Unpaid"/>
    <s v="Active"/>
    <x v="0"/>
    <s v="Done"/>
    <n v="423972"/>
    <n v="423972"/>
    <x v="2"/>
  </r>
  <r>
    <n v="2688"/>
    <m/>
    <x v="59"/>
    <x v="1"/>
    <s v="WILDAN"/>
    <s v="003806j91aO92112400"/>
    <s v="PL/R/8558/GL/2024"/>
    <d v="2024-11-15T00:00:00"/>
    <s v="System JRCare"/>
    <s v="Unpaid"/>
    <s v="Active"/>
    <x v="0"/>
    <s v="Done"/>
    <n v="6382534"/>
    <n v="6382534"/>
    <x v="2"/>
  </r>
  <r>
    <n v="2689"/>
    <m/>
    <x v="1"/>
    <x v="1"/>
    <s v="ROMDHONI"/>
    <s v="003807jOrT47Z112400"/>
    <s v="PL/R/8563/GL/2024"/>
    <d v="2024-11-15T00:00:00"/>
    <s v="System JRCare"/>
    <s v="Unpaid"/>
    <s v="Active"/>
    <x v="3"/>
    <s v="New"/>
    <s v="                       -  "/>
    <s v="                         -  "/>
    <x v="2"/>
  </r>
  <r>
    <n v="2690"/>
    <m/>
    <x v="59"/>
    <x v="1"/>
    <s v="SRI WINARSIH"/>
    <s v="003805G3ggWFc112400"/>
    <s v="PL/R/8559/GL/2024"/>
    <d v="2024-11-15T00:00:00"/>
    <s v="System JRCare"/>
    <s v="Unpaid"/>
    <s v="Active"/>
    <x v="0"/>
    <s v="Done"/>
    <n v="16442665"/>
    <n v="16442665"/>
    <x v="2"/>
  </r>
  <r>
    <n v="2691"/>
    <m/>
    <x v="59"/>
    <x v="1"/>
    <s v="TUKIYEM PRIYO SUMARTO"/>
    <s v="0029728QehD3H112402"/>
    <s v="PL/R/8561/GL/2024"/>
    <d v="2024-11-15T00:00:00"/>
    <s v="System JRCare"/>
    <s v="Unpaid"/>
    <s v="Active"/>
    <x v="0"/>
    <s v="Done"/>
    <n v="4578731"/>
    <n v="4578731"/>
    <x v="2"/>
  </r>
  <r>
    <n v="2692"/>
    <m/>
    <x v="59"/>
    <x v="1"/>
    <s v="TUKINEM"/>
    <s v="003338WEHlBLg112401"/>
    <s v="PL/R/8560/GL/2024"/>
    <d v="2024-11-15T00:00:00"/>
    <s v="System JRCare"/>
    <s v="Unpaid"/>
    <s v="Active"/>
    <x v="0"/>
    <s v="Done"/>
    <n v="346600"/>
    <n v="346600"/>
    <x v="2"/>
  </r>
  <r>
    <n v="2693"/>
    <m/>
    <x v="24"/>
    <x v="3"/>
    <s v="SUPRAPTO"/>
    <s v="003854Nn0P64E102400"/>
    <s v="PL/R/4677/GL/2024"/>
    <d v="2024-10-05T00:00:00"/>
    <s v="System JRCare"/>
    <s v="Unpaid"/>
    <s v="Active"/>
    <x v="3"/>
    <s v="Done"/>
    <s v="                       -  "/>
    <s v="                         -  "/>
    <x v="3"/>
  </r>
  <r>
    <n v="2694"/>
    <m/>
    <x v="46"/>
    <x v="6"/>
    <s v="SUGIMAN"/>
    <s v="0032117AEXShy112400"/>
    <s v="PL/R/4681/GL/2024"/>
    <d v="2024-11-08T00:00:00"/>
    <s v="System JRCare"/>
    <s v="Unpaid"/>
    <s v="Active"/>
    <x v="0"/>
    <s v="Done"/>
    <n v="32791185"/>
    <n v="20000000"/>
    <x v="2"/>
  </r>
  <r>
    <n v="2695"/>
    <m/>
    <x v="46"/>
    <x v="6"/>
    <s v="REVAN PUTRA ADITIYA"/>
    <s v="003213HHNecrb112400"/>
    <s v="PL/R/4679/GL/2024"/>
    <d v="2024-11-08T00:00:00"/>
    <s v="System JRCare"/>
    <s v="Unpaid"/>
    <s v="Active"/>
    <x v="0"/>
    <s v="Done"/>
    <n v="19689630"/>
    <n v="19689630"/>
    <x v="2"/>
  </r>
  <r>
    <n v="2696"/>
    <m/>
    <x v="46"/>
    <x v="6"/>
    <s v="DECIANA CHRISTINI"/>
    <s v="003212fGJ6IZZ112400"/>
    <s v="PL/R/4680/GL/2024"/>
    <d v="2024-11-08T00:00:00"/>
    <s v="System JRCare"/>
    <s v="Unpaid"/>
    <s v="Active"/>
    <x v="3"/>
    <s v="Done"/>
    <s v="                       -  "/>
    <s v="                         -  "/>
    <x v="2"/>
  </r>
  <r>
    <n v="2697"/>
    <m/>
    <x v="161"/>
    <x v="6"/>
    <s v="RUDY SANJAYA"/>
    <s v="003217XALIM5B112400"/>
    <s v="PL/R/4675/GL/2024"/>
    <d v="2024-11-08T00:00:00"/>
    <s v="System JRCare"/>
    <s v="Unpaid"/>
    <s v="Active"/>
    <x v="0"/>
    <s v="Done"/>
    <n v="15857429"/>
    <n v="15857429"/>
    <x v="2"/>
  </r>
  <r>
    <n v="2698"/>
    <m/>
    <x v="1"/>
    <x v="1"/>
    <s v="WITODIHARJO WAGIMAN"/>
    <s v="002948MDSIWjz102401"/>
    <s v="PL/R/8045/GL/2024"/>
    <d v="2024-10-30T00:00:00"/>
    <s v="System JRCare"/>
    <s v="Unpaid"/>
    <s v="Active"/>
    <x v="0"/>
    <s v="Done"/>
    <n v="117284"/>
    <n v="117284"/>
    <x v="3"/>
  </r>
  <r>
    <n v="2699"/>
    <m/>
    <x v="8"/>
    <x v="0"/>
    <s v="SITI SRIYANAH"/>
    <s v="0015575QNlJ5B102400"/>
    <s v="PL/R/2856/GL/2024"/>
    <d v="2024-10-30T00:00:00"/>
    <s v="System JRCare"/>
    <s v="Unpaid"/>
    <s v="Active"/>
    <x v="3"/>
    <s v="New"/>
    <s v="                       -  "/>
    <s v="                         -  "/>
    <x v="3"/>
  </r>
  <r>
    <n v="2700"/>
    <m/>
    <x v="14"/>
    <x v="3"/>
    <s v="ZAHRA PUTRI KIRANI YAKUB"/>
    <s v="00200630fOo0X112401"/>
    <s v="PL/R/5137/GL/2024"/>
    <d v="2024-11-04T00:00:00"/>
    <s v="System JRCare"/>
    <s v="Unpaid"/>
    <s v="Active"/>
    <x v="0"/>
    <s v="Done"/>
    <n v="32298036"/>
    <n v="18617113"/>
    <x v="2"/>
  </r>
  <r>
    <n v="2701"/>
    <m/>
    <x v="224"/>
    <x v="2"/>
    <s v="SAHRUL FAUZI"/>
    <s v="002583EXBXGO0112400"/>
    <s v="PL/R/2832/GL/2024"/>
    <d v="2024-11-04T00:00:00"/>
    <s v="System JRCare"/>
    <s v="Unpaid"/>
    <s v="Active"/>
    <x v="0"/>
    <s v="Done"/>
    <n v="743201"/>
    <n v="743201"/>
    <x v="2"/>
  </r>
  <r>
    <n v="2702"/>
    <m/>
    <x v="51"/>
    <x v="9"/>
    <s v="MUJIZAH"/>
    <s v="001652kMLAZRt112401"/>
    <s v="PL/R/5023/GL/2024"/>
    <d v="2024-11-04T00:00:00"/>
    <s v="System JRCare"/>
    <s v="Unpaid"/>
    <s v="Active"/>
    <x v="3"/>
    <s v="Done"/>
    <s v="                       -  "/>
    <s v="                         -  "/>
    <x v="2"/>
  </r>
  <r>
    <n v="2703"/>
    <m/>
    <x v="144"/>
    <x v="3"/>
    <s v="JUMADI"/>
    <s v="0045063X23LUT112400"/>
    <s v="PL/R/5422/GL/2024"/>
    <d v="2024-11-19T00:00:00"/>
    <s v="System JRCare"/>
    <s v="Unpaid"/>
    <s v="Active"/>
    <x v="2"/>
    <s v="Done"/>
    <s v="                       -  "/>
    <s v="                         -  "/>
    <x v="2"/>
  </r>
  <r>
    <n v="2704"/>
    <m/>
    <x v="1"/>
    <x v="1"/>
    <s v="SRI MULYANI"/>
    <s v="001606lxkqO8Y102402"/>
    <s v="PL/R/8041/GL/2024"/>
    <d v="2024-10-30T00:00:00"/>
    <s v="System JRCare"/>
    <s v="Unpaid"/>
    <s v="Active"/>
    <x v="0"/>
    <s v="Done"/>
    <n v="330125"/>
    <n v="330125"/>
    <x v="3"/>
  </r>
  <r>
    <n v="2705"/>
    <m/>
    <x v="1"/>
    <x v="1"/>
    <s v="TUNJUNG PRASSETYO"/>
    <s v="002307h7SP95b102402"/>
    <s v="PL/R/8044/GL/2024"/>
    <d v="2024-10-30T00:00:00"/>
    <s v="System JRCare"/>
    <s v="Unpaid"/>
    <s v="Active"/>
    <x v="0"/>
    <s v="Done"/>
    <n v="95000"/>
    <n v="95000"/>
    <x v="3"/>
  </r>
  <r>
    <n v="2706"/>
    <m/>
    <x v="44"/>
    <x v="1"/>
    <s v="DIAN KURNIAWATI"/>
    <s v="003573waDIqlU102400"/>
    <s v="PL/R/8040/GL/2024"/>
    <d v="2024-10-30T00:00:00"/>
    <s v="System JRCare"/>
    <s v="Unpaid"/>
    <s v="Active"/>
    <x v="0"/>
    <s v="Done"/>
    <n v="13023137"/>
    <n v="13023137"/>
    <x v="3"/>
  </r>
  <r>
    <n v="2707"/>
    <m/>
    <x v="43"/>
    <x v="0"/>
    <s v="NENENG NUROHMAH"/>
    <s v="001555BOWBuTO102400"/>
    <s v="PL/R/2855/GL/2024"/>
    <d v="2024-10-30T00:00:00"/>
    <s v="System JRCare"/>
    <s v="Unpaid"/>
    <s v="Active"/>
    <x v="0"/>
    <s v="Done"/>
    <n v="39977737"/>
    <n v="20000000"/>
    <x v="3"/>
  </r>
  <r>
    <n v="2708"/>
    <m/>
    <x v="23"/>
    <x v="3"/>
    <s v="ERWIN SETIADI"/>
    <s v="003914Y1Gi7ik102401"/>
    <s v="PL/R/4776/GL/2024"/>
    <d v="2024-10-09T00:00:00"/>
    <s v="System JRCare"/>
    <s v="Unpaid"/>
    <s v="Active"/>
    <x v="3"/>
    <s v="Done"/>
    <s v="                       -  "/>
    <s v="                         -  "/>
    <x v="3"/>
  </r>
  <r>
    <n v="2709"/>
    <m/>
    <x v="27"/>
    <x v="5"/>
    <s v="ANISSA RISKI HUSNA"/>
    <s v="005472xx9kI74102400"/>
    <s v="PL/R/10856/GL/2024"/>
    <d v="2024-10-09T00:00:00"/>
    <s v="System JRCare"/>
    <s v="Unpaid"/>
    <s v="Active"/>
    <x v="3"/>
    <s v="Done"/>
    <s v="                       -  "/>
    <s v="                         -  "/>
    <x v="3"/>
  </r>
  <r>
    <n v="2710"/>
    <m/>
    <x v="146"/>
    <x v="5"/>
    <s v="NGADIMIN"/>
    <s v="005516xVCDVU2102400"/>
    <s v="PL/R/10843/GL/2024"/>
    <d v="2024-10-09T00:00:00"/>
    <s v="System JRCare"/>
    <s v="Unpaid"/>
    <s v="Active"/>
    <x v="0"/>
    <s v="Done"/>
    <n v="11147150"/>
    <n v="11147150"/>
    <x v="3"/>
  </r>
  <r>
    <n v="2711"/>
    <m/>
    <x v="11"/>
    <x v="5"/>
    <s v="SAYYIDINA CHOIRUL AL AMEER"/>
    <s v="005550L0CCot0102400"/>
    <s v="PL/R/10845/GL/2024"/>
    <d v="2024-10-09T00:00:00"/>
    <s v="System JRCare"/>
    <s v="Unpaid"/>
    <s v="Active"/>
    <x v="1"/>
    <s v="New"/>
    <s v="                       -  "/>
    <s v="                         -  "/>
    <x v="3"/>
  </r>
  <r>
    <n v="2712"/>
    <m/>
    <x v="53"/>
    <x v="5"/>
    <s v="ARBAI HANDOKO PUTRO"/>
    <s v="005599DSkDN9E112401"/>
    <s v="PL/R/11957/GL/2024"/>
    <d v="2024-11-05T00:00:00"/>
    <s v="System JRCare"/>
    <s v="Unpaid"/>
    <s v="Active"/>
    <x v="4"/>
    <s v="Done"/>
    <s v="                       -  "/>
    <s v="                         -  "/>
    <x v="2"/>
  </r>
  <r>
    <n v="2713"/>
    <m/>
    <x v="11"/>
    <x v="5"/>
    <s v="SUWARNI"/>
    <s v="000255lwYezP1112402"/>
    <s v="PL/R/12578/GL/2024"/>
    <d v="2024-11-19T00:00:00"/>
    <s v="System JRCare"/>
    <s v="Unpaid"/>
    <s v="Active"/>
    <x v="5"/>
    <s v="Done"/>
    <s v="                       -  "/>
    <s v="                         -  "/>
    <x v="2"/>
  </r>
  <r>
    <n v="2714"/>
    <m/>
    <x v="99"/>
    <x v="1"/>
    <s v="MAULUDIN ADHA SURYA DARMAWAN"/>
    <s v="003555TwWiSkB112401"/>
    <s v="PL/R/8612/GL/2024"/>
    <d v="2024-11-19T00:00:00"/>
    <s v="System JRCare"/>
    <s v="Unpaid"/>
    <s v="Active"/>
    <x v="3"/>
    <s v="Draft"/>
    <s v="                       -  "/>
    <s v="                         -  "/>
    <x v="2"/>
  </r>
  <r>
    <n v="2715"/>
    <m/>
    <x v="99"/>
    <x v="1"/>
    <s v="MUHAMMAD RAFA ARYA PUTRA"/>
    <s v="002268y0bCBJq112404"/>
    <s v="PL/R/8626/GL/2024"/>
    <d v="2024-11-19T00:00:00"/>
    <s v="System JRCare"/>
    <s v="Unpaid"/>
    <s v="Active"/>
    <x v="3"/>
    <s v="Done"/>
    <s v="                       -  "/>
    <s v="                         -  "/>
    <x v="2"/>
  </r>
  <r>
    <n v="2716"/>
    <m/>
    <x v="11"/>
    <x v="5"/>
    <s v="LUTFIA NURRAMADYA"/>
    <s v="00541363r8YKi112402"/>
    <s v="PL/R/12580/GL/2024"/>
    <d v="2024-11-19T00:00:00"/>
    <s v="System JRCare"/>
    <s v="Unpaid"/>
    <s v="Active"/>
    <x v="5"/>
    <s v="Done"/>
    <s v="                       -  "/>
    <s v="                         -  "/>
    <x v="2"/>
  </r>
  <r>
    <n v="2717"/>
    <m/>
    <x v="53"/>
    <x v="5"/>
    <s v="ARIEF RAHMAT FAUZI"/>
    <s v="005719UV75qAb112401"/>
    <s v="PL/R/11937/GL/2024"/>
    <d v="2024-11-05T00:00:00"/>
    <s v="System JRCare"/>
    <s v="Unpaid"/>
    <s v="Active"/>
    <x v="4"/>
    <s v="Done"/>
    <s v="                       -  "/>
    <s v="                         -  "/>
    <x v="2"/>
  </r>
  <r>
    <n v="2718"/>
    <m/>
    <x v="99"/>
    <x v="1"/>
    <s v="ARSWENDO AMIEN AL DEOSZY"/>
    <s v="002486VWoKYY6112404"/>
    <s v="PL/R/8625/GL/2024"/>
    <d v="2024-11-19T00:00:00"/>
    <s v="System JRCare"/>
    <s v="Unpaid"/>
    <s v="Active"/>
    <x v="3"/>
    <s v="Done"/>
    <s v="                       -  "/>
    <s v="                         -  "/>
    <x v="2"/>
  </r>
  <r>
    <n v="2719"/>
    <m/>
    <x v="225"/>
    <x v="10"/>
    <s v="DEVINA RAHAYU"/>
    <s v="00432510KsSNf112400"/>
    <s v="PL/R/6266/GL/2024"/>
    <d v="2024-11-19T00:00:00"/>
    <s v="System JRCare"/>
    <s v="Unpaid"/>
    <s v="Active"/>
    <x v="0"/>
    <s v="Done"/>
    <n v="3648054"/>
    <n v="3648054"/>
    <x v="2"/>
  </r>
  <r>
    <n v="2720"/>
    <m/>
    <x v="99"/>
    <x v="1"/>
    <s v="WARJIYEM"/>
    <s v="002692jjPME6F112407"/>
    <s v="PL/R/8624/GL/2024"/>
    <d v="2024-11-19T00:00:00"/>
    <s v="System JRCare"/>
    <s v="Unpaid"/>
    <s v="Active"/>
    <x v="3"/>
    <s v="New"/>
    <s v="                       -  "/>
    <s v="                         -  "/>
    <x v="2"/>
  </r>
  <r>
    <n v="2721"/>
    <m/>
    <x v="103"/>
    <x v="1"/>
    <s v="AURELLIA PRISCA HERNAWAN"/>
    <s v="003841E66y3F5112400"/>
    <s v="PL/R/8618/GL/2024"/>
    <d v="2024-11-19T00:00:00"/>
    <s v="System JRCare"/>
    <s v="Unpaid"/>
    <s v="Active"/>
    <x v="3"/>
    <s v="Done"/>
    <s v="                       -  "/>
    <s v="                         -  "/>
    <x v="2"/>
  </r>
  <r>
    <n v="2722"/>
    <m/>
    <x v="99"/>
    <x v="1"/>
    <s v="INDAH HERIANI"/>
    <s v="003729fsTCn0M112401"/>
    <s v="PL/R/8610/GL/2024"/>
    <d v="2024-11-19T00:00:00"/>
    <s v="System JRCare"/>
    <s v="Unpaid"/>
    <s v="Active"/>
    <x v="3"/>
    <s v="Draft"/>
    <s v="                       -  "/>
    <s v="                         -  "/>
    <x v="2"/>
  </r>
  <r>
    <n v="2723"/>
    <m/>
    <x v="99"/>
    <x v="1"/>
    <s v="DIAN ZULFIDA AZZA"/>
    <s v="003340YdawwSA112403"/>
    <s v="PL/R/8616/GL/2024"/>
    <d v="2024-11-19T00:00:00"/>
    <s v="System JRCare"/>
    <s v="Unpaid"/>
    <s v="Active"/>
    <x v="0"/>
    <s v="Done"/>
    <n v="211609"/>
    <n v="211609"/>
    <x v="2"/>
  </r>
  <r>
    <n v="2724"/>
    <m/>
    <x v="138"/>
    <x v="10"/>
    <s v="SUWARDI"/>
    <s v="0043374p0D224112400"/>
    <s v="PL/R/6323/GL/2024"/>
    <d v="2024-11-21T00:00:00"/>
    <s v="System JRCare"/>
    <s v="Unpaid"/>
    <s v="Active"/>
    <x v="3"/>
    <s v="New"/>
    <s v="                       -  "/>
    <s v="                         -  "/>
    <x v="2"/>
  </r>
  <r>
    <n v="2725"/>
    <m/>
    <x v="33"/>
    <x v="5"/>
    <s v="VINO ARDHYANSYAH"/>
    <s v="006440Zg2WbI5112400"/>
    <s v="PL/R/12728/GL/2024"/>
    <d v="2024-11-21T00:00:00"/>
    <s v="System JRCare"/>
    <s v="Unpaid"/>
    <s v="Active"/>
    <x v="3"/>
    <s v="New"/>
    <s v="                       -  "/>
    <s v="                         -  "/>
    <x v="2"/>
  </r>
  <r>
    <n v="2726"/>
    <m/>
    <x v="158"/>
    <x v="7"/>
    <s v="WAGIYO"/>
    <s v="002139D9lxoKn112400"/>
    <s v="PL/R/3149/GL/2024"/>
    <d v="2024-11-21T00:00:00"/>
    <s v="System JRCare"/>
    <s v="Unpaid"/>
    <s v="Active"/>
    <x v="3"/>
    <s v="New"/>
    <s v="                       -  "/>
    <s v="                         -  "/>
    <x v="2"/>
  </r>
  <r>
    <n v="2727"/>
    <m/>
    <x v="53"/>
    <x v="5"/>
    <s v="ARIQ NAUFAL ABRAR"/>
    <s v="0039602ukfBtw112403"/>
    <s v="PL/R/11924/GL/2024"/>
    <d v="2024-11-05T00:00:00"/>
    <s v="System JRCare"/>
    <s v="Unpaid"/>
    <s v="Active"/>
    <x v="4"/>
    <s v="Done"/>
    <s v="                       -  "/>
    <s v="                         -  "/>
    <x v="2"/>
  </r>
  <r>
    <n v="2728"/>
    <m/>
    <x v="53"/>
    <x v="5"/>
    <s v="KHANZA KAYLILA MILANISTI"/>
    <s v="00558175oGajF112401"/>
    <s v="PL/R/11971/GL/2024"/>
    <d v="2024-11-05T00:00:00"/>
    <s v="System JRCare"/>
    <s v="Unpaid"/>
    <s v="Active"/>
    <x v="4"/>
    <s v="Done"/>
    <s v="                       -  "/>
    <s v="                         -  "/>
    <x v="2"/>
  </r>
  <r>
    <n v="2729"/>
    <m/>
    <x v="53"/>
    <x v="5"/>
    <s v="KANAYA AULIA SALSABILA"/>
    <s v="005592POOsBna112401"/>
    <s v="PL/R/11953/GL/2024"/>
    <d v="2024-11-05T00:00:00"/>
    <s v="System JRCare"/>
    <s v="Unpaid"/>
    <s v="Active"/>
    <x v="4"/>
    <s v="Done"/>
    <s v="                       -  "/>
    <s v="                         -  "/>
    <x v="2"/>
  </r>
  <r>
    <n v="2730"/>
    <m/>
    <x v="11"/>
    <x v="5"/>
    <s v="ILYAS LIYYU MUSHAB SARTAGUS"/>
    <s v="0064535nOxBj8112400"/>
    <s v="PL/R/12726/GL/2024"/>
    <d v="2024-11-21T00:00:00"/>
    <s v="System JRCare"/>
    <s v="Unpaid"/>
    <s v="Active"/>
    <x v="5"/>
    <s v="Done"/>
    <s v="                       -  "/>
    <s v="                         -  "/>
    <x v="2"/>
  </r>
  <r>
    <n v="2731"/>
    <m/>
    <x v="226"/>
    <x v="11"/>
    <s v="BUDIYANTO"/>
    <s v="000628fOJkKaz112403"/>
    <s v="PL/R/2293/GL/2024"/>
    <d v="2024-11-21T00:00:00"/>
    <s v="System JRCare"/>
    <s v="Unpaid"/>
    <s v="Active"/>
    <x v="0"/>
    <s v="Done"/>
    <n v="150800"/>
    <n v="150800"/>
    <x v="2"/>
  </r>
  <r>
    <n v="2732"/>
    <m/>
    <x v="138"/>
    <x v="10"/>
    <s v="KHOIRUL AZAM TRI PANGESTU"/>
    <s v="004336Ln15N4R112400"/>
    <s v="PL/R/6324/GL/2024"/>
    <d v="2024-11-21T00:00:00"/>
    <s v="System JRCare"/>
    <s v="Unpaid"/>
    <s v="Active"/>
    <x v="3"/>
    <s v="New"/>
    <s v="                       -  "/>
    <s v="                         -  "/>
    <x v="2"/>
  </r>
  <r>
    <n v="2733"/>
    <m/>
    <x v="33"/>
    <x v="5"/>
    <s v="SUGIYANTO"/>
    <s v="006441GB89N9u112400"/>
    <s v="PL/R/12727/GL/2024"/>
    <d v="2024-11-21T00:00:00"/>
    <s v="System JRCare"/>
    <s v="Unpaid"/>
    <s v="Active"/>
    <x v="3"/>
    <s v="New"/>
    <s v="                       -  "/>
    <s v="                         -  "/>
    <x v="2"/>
  </r>
  <r>
    <n v="2734"/>
    <m/>
    <x v="53"/>
    <x v="5"/>
    <s v="KEANO MAUZA SAVERIO"/>
    <s v="005141l5WBxK7112405"/>
    <s v="PL/R/11944/GL/2024"/>
    <d v="2024-11-05T00:00:00"/>
    <s v="System JRCare"/>
    <s v="Unpaid"/>
    <s v="Active"/>
    <x v="4"/>
    <s v="Done"/>
    <s v="                       -  "/>
    <s v="                         -  "/>
    <x v="2"/>
  </r>
  <r>
    <n v="2735"/>
    <m/>
    <x v="85"/>
    <x v="10"/>
    <s v="ABDUL QADIR ACHMAD ATHA"/>
    <s v="004293v8G7V6G112400"/>
    <s v="PL/R/6265/GL/2024"/>
    <d v="2024-11-19T00:00:00"/>
    <s v="System JRCare"/>
    <s v="Unpaid"/>
    <s v="Active"/>
    <x v="3"/>
    <s v="Done"/>
    <s v="                       -  "/>
    <s v="                         -  "/>
    <x v="2"/>
  </r>
  <r>
    <n v="2736"/>
    <m/>
    <x v="99"/>
    <x v="1"/>
    <s v="SUWARNO"/>
    <s v="002925nyIINIQ112405"/>
    <s v="PL/R/8620/GL/2024"/>
    <d v="2024-11-19T00:00:00"/>
    <s v="System JRCare"/>
    <s v="Unpaid"/>
    <s v="Active"/>
    <x v="3"/>
    <s v="New"/>
    <s v="                       -  "/>
    <s v="                         -  "/>
    <x v="2"/>
  </r>
  <r>
    <n v="2737"/>
    <m/>
    <x v="144"/>
    <x v="3"/>
    <s v="DANY AHMAD PRASETYO"/>
    <s v="004594YaN77Qe112400"/>
    <s v="PL/R/5516/GL/2024"/>
    <d v="2024-11-25T00:00:00"/>
    <s v="System JRCare"/>
    <s v="Unpaid"/>
    <s v="Active"/>
    <x v="3"/>
    <s v="New"/>
    <s v="                       -  "/>
    <s v="                         -  "/>
    <x v="2"/>
  </r>
  <r>
    <n v="2738"/>
    <m/>
    <x v="138"/>
    <x v="10"/>
    <s v="RIDWAN MAULANA"/>
    <s v="004410X8rqf01112400"/>
    <s v="PL/R/6384/GL/2024"/>
    <d v="2024-11-25T00:00:00"/>
    <s v="System JRCare"/>
    <s v="Unpaid"/>
    <s v="Active"/>
    <x v="3"/>
    <s v="New"/>
    <s v="                       -  "/>
    <s v="                         -  "/>
    <x v="2"/>
  </r>
  <r>
    <n v="2739"/>
    <m/>
    <x v="144"/>
    <x v="3"/>
    <s v="SUPARSIH"/>
    <s v="004591HfDEaWL112400"/>
    <s v="PL/R/5515/GL/2024"/>
    <d v="2024-11-25T00:00:00"/>
    <s v="System JRCare"/>
    <s v="Unpaid"/>
    <s v="Active"/>
    <x v="3"/>
    <s v="New"/>
    <s v="                       -  "/>
    <s v="                         -  "/>
    <x v="2"/>
  </r>
  <r>
    <n v="2740"/>
    <m/>
    <x v="86"/>
    <x v="2"/>
    <s v="HIDAYAT"/>
    <s v="002860QNNQ8Vj112400"/>
    <s v="PL/R/3175/GL/2024"/>
    <d v="2024-11-25T00:00:00"/>
    <s v="System JRCare"/>
    <s v="Unpaid"/>
    <s v="Active"/>
    <x v="3"/>
    <s v="Done"/>
    <s v="                       -  "/>
    <s v="                         -  "/>
    <x v="2"/>
  </r>
  <r>
    <n v="2741"/>
    <m/>
    <x v="86"/>
    <x v="2"/>
    <s v="YUMAN SAFII NASUTION"/>
    <s v="002862BL2vEUS112400"/>
    <s v="PL/R/3173/GL/2024"/>
    <d v="2024-11-25T00:00:00"/>
    <s v="System JRCare"/>
    <s v="Unpaid"/>
    <s v="Active"/>
    <x v="3"/>
    <s v="Done"/>
    <s v="                       -  "/>
    <s v="                         -  "/>
    <x v="2"/>
  </r>
  <r>
    <n v="2742"/>
    <m/>
    <x v="227"/>
    <x v="2"/>
    <s v="LOUR DES"/>
    <s v="002848TuA5tDT112400"/>
    <s v="PL/R/3171/GL/2024"/>
    <d v="2024-11-25T00:00:00"/>
    <s v="System JRCare"/>
    <s v="Unpaid"/>
    <s v="Active"/>
    <x v="3"/>
    <s v="Done"/>
    <s v="                       -  "/>
    <s v="                         -  "/>
    <x v="2"/>
  </r>
  <r>
    <n v="2743"/>
    <m/>
    <x v="138"/>
    <x v="10"/>
    <s v="SUHIRMAN"/>
    <s v="004411JV5PW0N112400"/>
    <s v="PL/R/6383/GL/2024"/>
    <d v="2024-11-25T00:00:00"/>
    <s v="System JRCare"/>
    <s v="Unpaid"/>
    <s v="Active"/>
    <x v="3"/>
    <s v="New"/>
    <s v="                       -  "/>
    <s v="                         -  "/>
    <x v="2"/>
  </r>
  <r>
    <n v="2744"/>
    <m/>
    <x v="11"/>
    <x v="5"/>
    <s v="BRIAN RAHMAD DHARMAWAN"/>
    <s v="006138ZxDiP1D112401"/>
    <s v="PL/R/12816/GL/2024"/>
    <d v="2024-11-25T00:00:00"/>
    <s v="System JRCare"/>
    <s v="Unpaid"/>
    <s v="Active"/>
    <x v="3"/>
    <s v="Done"/>
    <s v="                       -  "/>
    <s v="                         -  "/>
    <x v="2"/>
  </r>
  <r>
    <n v="2745"/>
    <m/>
    <x v="18"/>
    <x v="2"/>
    <s v="MUHAMAD NAUFAL DAFFA RONYCA"/>
    <s v="002616UK2dzU7112400"/>
    <s v="PL/R/2813/GL/2024"/>
    <d v="2024-11-04T00:00:00"/>
    <s v="System JRCare"/>
    <s v="Unpaid"/>
    <s v="Active"/>
    <x v="2"/>
    <s v="Done"/>
    <s v="                       -  "/>
    <s v="                         -  "/>
    <x v="2"/>
  </r>
  <r>
    <n v="2746"/>
    <m/>
    <x v="147"/>
    <x v="2"/>
    <s v="ALDILA ROCHMATIN MAMIEK UTAMI"/>
    <s v="0028615snJQDF112400"/>
    <s v="PL/R/3174/GL/2024"/>
    <d v="2024-11-25T00:00:00"/>
    <s v="System JRCare"/>
    <s v="Unpaid"/>
    <s v="Active"/>
    <x v="3"/>
    <s v="New"/>
    <s v="                       -  "/>
    <s v="                         -  "/>
    <x v="2"/>
  </r>
  <r>
    <n v="2747"/>
    <m/>
    <x v="86"/>
    <x v="2"/>
    <s v="SAIFUL BAHRI"/>
    <s v="0028634deDNfM112400"/>
    <s v="PL/R/3172/GL/2024"/>
    <d v="2024-11-25T00:00:00"/>
    <s v="System JRCare"/>
    <s v="Unpaid"/>
    <s v="Active"/>
    <x v="3"/>
    <s v="New"/>
    <s v="                       -  "/>
    <s v="                         -  "/>
    <x v="2"/>
  </r>
  <r>
    <n v="2748"/>
    <m/>
    <x v="186"/>
    <x v="7"/>
    <s v="MUHAMMAD RIAN AJISAPUTRA"/>
    <s v="002150EG2yFKr112400"/>
    <s v="PL/R/3164/GL/2024"/>
    <d v="2024-11-25T00:00:00"/>
    <s v="System JRCare"/>
    <s v="Unpaid"/>
    <s v="Active"/>
    <x v="3"/>
    <s v="New"/>
    <s v="                       -  "/>
    <s v="                         -  "/>
    <x v="2"/>
  </r>
  <r>
    <n v="2749"/>
    <m/>
    <x v="18"/>
    <x v="2"/>
    <s v="ABDUL MUKHIT"/>
    <s v="002478hhMNjJB102400"/>
    <s v="PL/R/2696/GL/2024"/>
    <d v="2024-10-14T00:00:00"/>
    <s v="System JRCare"/>
    <s v="Unpaid"/>
    <s v="Active"/>
    <x v="2"/>
    <s v="Done"/>
    <s v="                       -  "/>
    <s v="                         -  "/>
    <x v="3"/>
  </r>
  <r>
    <n v="2750"/>
    <m/>
    <x v="1"/>
    <x v="1"/>
    <s v="SUPARYATUN"/>
    <s v="002745PALV8DV102401"/>
    <s v="PL/R/8127/GL/2024"/>
    <d v="2024-10-31T00:00:00"/>
    <s v="System JRCare"/>
    <s v="Unpaid"/>
    <s v="Active"/>
    <x v="5"/>
    <s v="Done"/>
    <s v="                       -  "/>
    <s v="                         -  "/>
    <x v="3"/>
  </r>
  <r>
    <n v="2751"/>
    <m/>
    <x v="18"/>
    <x v="2"/>
    <s v="ANUNG ARDIANSYACH"/>
    <s v="002615uMIveKL112400"/>
    <s v="PL/R/2814/GL/2024"/>
    <d v="2024-11-04T00:00:00"/>
    <s v="System JRCare"/>
    <s v="Unpaid"/>
    <s v="Active"/>
    <x v="2"/>
    <s v="Done"/>
    <s v="                       -  "/>
    <s v="                         -  "/>
    <x v="2"/>
  </r>
  <r>
    <n v="2752"/>
    <m/>
    <x v="55"/>
    <x v="10"/>
    <s v="MOH SAHAL"/>
    <s v="0040138H0T0fr102400"/>
    <s v="PL/R/5774/GL/2024"/>
    <d v="2024-10-29T00:00:00"/>
    <s v="System JRCare"/>
    <s v="Unpaid"/>
    <s v="Active"/>
    <x v="2"/>
    <s v="Done"/>
    <s v="                       -  "/>
    <s v="                         -  "/>
    <x v="3"/>
  </r>
  <r>
    <n v="2753"/>
    <m/>
    <x v="145"/>
    <x v="11"/>
    <s v="ANANTA HADI RASYID ZANJABILI"/>
    <s v="00064342B4M1r112401"/>
    <s v="PL/R/2304/GL/2024"/>
    <d v="2024-11-23T00:00:00"/>
    <s v="System JRCare"/>
    <s v="Unpaid"/>
    <s v="Active"/>
    <x v="2"/>
    <s v="Done"/>
    <s v="                       -  "/>
    <s v="                         -  "/>
    <x v="2"/>
  </r>
  <r>
    <n v="2754"/>
    <m/>
    <x v="17"/>
    <x v="6"/>
    <s v="BAGAS UNTORO"/>
    <s v="0028805rSFhf9102400"/>
    <s v="PL/R/4448/GL/2024"/>
    <d v="2024-10-21T00:00:00"/>
    <s v="System JRCare"/>
    <s v="Unpaid"/>
    <s v="Active"/>
    <x v="2"/>
    <s v="Done"/>
    <s v="                       -  "/>
    <s v="                         -  "/>
    <x v="3"/>
  </r>
  <r>
    <n v="2755"/>
    <m/>
    <x v="53"/>
    <x v="5"/>
    <s v="DIAH LESTARI"/>
    <s v="004451h3GhVA1112402"/>
    <s v="PL/R/11992/GL/2024"/>
    <d v="2024-11-05T00:00:00"/>
    <s v="System JRCare"/>
    <s v="Unpaid"/>
    <s v="Active"/>
    <x v="4"/>
    <s v="Done"/>
    <s v="                       -  "/>
    <s v="                         -  "/>
    <x v="2"/>
  </r>
  <r>
    <n v="2756"/>
    <m/>
    <x v="121"/>
    <x v="6"/>
    <s v="NAUFAL FARAS ZACKI"/>
    <s v="003304z8nj56Q112400"/>
    <s v="PL/R/4791/GL/2024"/>
    <d v="2024-11-19T00:00:00"/>
    <s v="System JRCare"/>
    <s v="Unpaid"/>
    <s v="Active"/>
    <x v="1"/>
    <s v="New"/>
    <s v="                       -  "/>
    <s v="                         -  "/>
    <x v="2"/>
  </r>
  <r>
    <n v="2757"/>
    <m/>
    <x v="1"/>
    <x v="1"/>
    <s v="SATRIO CAHYO PRATAMA"/>
    <s v="002350A4bjIMU102402"/>
    <s v="PL/R/8128/GL/2024"/>
    <d v="2024-10-31T00:00:00"/>
    <s v="System JRCare"/>
    <s v="Unpaid"/>
    <s v="Active"/>
    <x v="5"/>
    <s v="Done"/>
    <s v="                       -  "/>
    <s v="                         -  "/>
    <x v="3"/>
  </r>
  <r>
    <n v="2758"/>
    <m/>
    <x v="99"/>
    <x v="1"/>
    <s v="MAGHFIRA IZZANI HARDYAPUSPITA"/>
    <s v="003477HQ6ZKSe112402"/>
    <s v="PL/R/8613/GL/2024"/>
    <d v="2024-11-19T00:00:00"/>
    <s v="System JRCare"/>
    <s v="Unpaid"/>
    <s v="Active"/>
    <x v="0"/>
    <s v="Done"/>
    <n v="514798"/>
    <n v="514798"/>
    <x v="2"/>
  </r>
  <r>
    <n v="2759"/>
    <m/>
    <x v="99"/>
    <x v="1"/>
    <s v="ENI APRIANI"/>
    <s v="003374WXCSevx112402"/>
    <s v="PL/R/8614/GL/2024"/>
    <d v="2024-11-19T00:00:00"/>
    <s v="System JRCare"/>
    <s v="Unpaid"/>
    <s v="Active"/>
    <x v="0"/>
    <s v="Done"/>
    <n v="211735"/>
    <n v="211735"/>
    <x v="2"/>
  </r>
  <r>
    <n v="2760"/>
    <m/>
    <x v="11"/>
    <x v="5"/>
    <s v="FAIZ OKTAVA BAYU NARENDRA"/>
    <s v="005170cgi7RZJ112401"/>
    <s v="PL/R/12581/GL/2024"/>
    <d v="2024-11-19T00:00:00"/>
    <s v="System JRCare"/>
    <s v="Unpaid"/>
    <s v="Active"/>
    <x v="3"/>
    <s v="New"/>
    <s v="                       -  "/>
    <s v="                         -  "/>
    <x v="2"/>
  </r>
  <r>
    <n v="2761"/>
    <m/>
    <x v="72"/>
    <x v="10"/>
    <s v="KIRWANTI"/>
    <s v="002421q8RNNSG112401"/>
    <s v="PL/R/6318/GL/2024"/>
    <d v="2024-11-20T00:00:00"/>
    <s v="System JRCare"/>
    <s v="Unpaid"/>
    <s v="Active"/>
    <x v="0"/>
    <s v="Done"/>
    <n v="3619950"/>
    <n v="145029"/>
    <x v="2"/>
  </r>
  <r>
    <n v="2762"/>
    <m/>
    <x v="27"/>
    <x v="5"/>
    <s v="SRI MULYADI"/>
    <s v="005512XLh8mDi102400"/>
    <s v="PL/R/10846/GL/2024"/>
    <d v="2024-10-09T00:00:00"/>
    <s v="System JRCare"/>
    <s v="Unpaid"/>
    <s v="Active"/>
    <x v="3"/>
    <s v="Done"/>
    <s v="                       -  "/>
    <s v="                         -  "/>
    <x v="3"/>
  </r>
  <r>
    <n v="2763"/>
    <m/>
    <x v="27"/>
    <x v="5"/>
    <s v="PANIJEM"/>
    <s v="0054539JxDGUc102400"/>
    <s v="PL/R/10862/GL/2024"/>
    <d v="2024-10-09T00:00:00"/>
    <s v="System JRCare"/>
    <s v="Unpaid"/>
    <s v="Active"/>
    <x v="3"/>
    <s v="Done"/>
    <s v="                       -  "/>
    <s v="                         -  "/>
    <x v="3"/>
  </r>
  <r>
    <n v="2764"/>
    <m/>
    <x v="11"/>
    <x v="5"/>
    <s v="SUPARNO"/>
    <s v="005311NNQ32ir102400"/>
    <s v="PL/R/10863/GL/2024"/>
    <d v="2024-10-09T00:00:00"/>
    <s v="System JRCare"/>
    <s v="Unpaid"/>
    <s v="Active"/>
    <x v="3"/>
    <s v="New"/>
    <s v="                       -  "/>
    <s v="                         -  "/>
    <x v="3"/>
  </r>
  <r>
    <n v="2765"/>
    <m/>
    <x v="6"/>
    <x v="4"/>
    <s v="TARDI"/>
    <s v="00142045xVqgH102401"/>
    <s v="PL/R/1831/GL/2024"/>
    <d v="2024-10-16T00:00:00"/>
    <s v="System JRCare"/>
    <s v="Unpaid"/>
    <s v="Active"/>
    <x v="3"/>
    <s v="New"/>
    <s v="                       -  "/>
    <s v="                         -  "/>
    <x v="3"/>
  </r>
  <r>
    <n v="2766"/>
    <m/>
    <x v="1"/>
    <x v="1"/>
    <s v="BAGAS KURNIAWAN"/>
    <s v="0039908RHzwIH102401"/>
    <s v="PL/R/7716/GL/2024"/>
    <d v="2024-10-16T00:00:00"/>
    <s v="System JRCare"/>
    <s v="Unpaid"/>
    <s v="Active"/>
    <x v="0"/>
    <s v="Done"/>
    <n v="45519969"/>
    <n v="11016497"/>
    <x v="3"/>
  </r>
  <r>
    <n v="2767"/>
    <m/>
    <x v="179"/>
    <x v="10"/>
    <s v="NAYNA KEYZA PUTRI ANDASI"/>
    <s v="003767YAZLYPE102400"/>
    <s v="PL/R/5214/GL/2024"/>
    <d v="2024-10-07T00:00:00"/>
    <s v="System JRCare"/>
    <s v="Unpaid"/>
    <s v="Active"/>
    <x v="3"/>
    <s v="Draft"/>
    <s v="                       -  "/>
    <s v="                         -  "/>
    <x v="3"/>
  </r>
  <r>
    <n v="2768"/>
    <m/>
    <x v="51"/>
    <x v="9"/>
    <s v="ROMLAH"/>
    <s v="003349SmaVAqG112400"/>
    <s v="PL/R/5253/GL/2024"/>
    <d v="2024-11-13T00:00:00"/>
    <s v="System JRCare"/>
    <s v="Unpaid"/>
    <s v="Active"/>
    <x v="3"/>
    <s v="Done"/>
    <s v="                       -  "/>
    <s v="                         -  "/>
    <x v="2"/>
  </r>
  <r>
    <n v="2769"/>
    <m/>
    <x v="2"/>
    <x v="0"/>
    <s v="SURTINI"/>
    <s v="001644V0AU4IF112400"/>
    <s v="PL/R/3092/GL/2024"/>
    <d v="2024-11-13T00:00:00"/>
    <s v="System JRCare"/>
    <s v="Unpaid"/>
    <s v="Active"/>
    <x v="3"/>
    <s v="Done"/>
    <s v="                       -  "/>
    <s v="                         -  "/>
    <x v="2"/>
  </r>
  <r>
    <n v="2770"/>
    <m/>
    <x v="206"/>
    <x v="0"/>
    <s v="PAMUNGKAS EKOYONO"/>
    <s v="001646fCm4JUN112400"/>
    <s v="PL/R/3093/GL/2024"/>
    <d v="2024-11-13T00:00:00"/>
    <s v="System JRCare"/>
    <s v="Unpaid"/>
    <s v="Active"/>
    <x v="1"/>
    <s v="New"/>
    <s v="                       -  "/>
    <s v="                         -  "/>
    <x v="2"/>
  </r>
  <r>
    <n v="2771"/>
    <m/>
    <x v="195"/>
    <x v="9"/>
    <s v="ALEXANDER FRITZ ISAIE"/>
    <s v="003351ZKg7OKS112400"/>
    <s v="PL/R/5260/GL/2024"/>
    <d v="2024-11-13T00:00:00"/>
    <s v="System JRCare"/>
    <s v="Unpaid"/>
    <s v="Active"/>
    <x v="3"/>
    <s v="New"/>
    <s v="                       -  "/>
    <s v="                         -  "/>
    <x v="2"/>
  </r>
  <r>
    <n v="2772"/>
    <m/>
    <x v="206"/>
    <x v="0"/>
    <s v="TULUS MUKTI DWI RAHAYU"/>
    <s v="0016475JJVMX7112400"/>
    <s v="PL/R/3094/GL/2024"/>
    <d v="2024-11-13T00:00:00"/>
    <s v="System JRCare"/>
    <s v="Unpaid"/>
    <s v="Active"/>
    <x v="0"/>
    <s v="Done"/>
    <n v="13765197"/>
    <n v="13765197"/>
    <x v="2"/>
  </r>
  <r>
    <n v="2773"/>
    <m/>
    <x v="195"/>
    <x v="9"/>
    <s v="TURISNO"/>
    <s v="0033524IEWwxX112400"/>
    <s v="PL/R/5261/GL/2024"/>
    <d v="2024-11-13T00:00:00"/>
    <s v="System JRCare"/>
    <s v="Unpaid"/>
    <s v="Active"/>
    <x v="3"/>
    <s v="New"/>
    <s v="                       -  "/>
    <s v="                         -  "/>
    <x v="2"/>
  </r>
  <r>
    <n v="2774"/>
    <m/>
    <x v="32"/>
    <x v="7"/>
    <s v="APRILYO AZSHIDQI EFENDY"/>
    <s v="001852LP4lf5i102400"/>
    <s v="PL/R/2558/GL/2024"/>
    <d v="2024-10-07T00:00:00"/>
    <s v="System JRCare"/>
    <s v="Unpaid"/>
    <s v="Active"/>
    <x v="3"/>
    <s v="Done"/>
    <s v="                       -  "/>
    <s v="                         -  "/>
    <x v="3"/>
  </r>
  <r>
    <n v="2775"/>
    <m/>
    <x v="43"/>
    <x v="0"/>
    <s v="ABDULLAH ZAKI"/>
    <s v="0008776Wr4ng0112402"/>
    <s v="PL/R/3026/GL/2024"/>
    <d v="2024-11-11T00:00:00"/>
    <s v="System JRCare"/>
    <s v="Unpaid"/>
    <s v="Active"/>
    <x v="3"/>
    <s v="New"/>
    <s v="                       -  "/>
    <s v="                         -  "/>
    <x v="2"/>
  </r>
  <r>
    <n v="2776"/>
    <m/>
    <x v="43"/>
    <x v="0"/>
    <s v="LINA MARLINI"/>
    <s v="000835q0CHTVD112401"/>
    <s v="PL/R/3027/GL/2024"/>
    <d v="2024-11-11T00:00:00"/>
    <s v="System JRCare"/>
    <s v="Unpaid"/>
    <s v="Active"/>
    <x v="3"/>
    <s v="New"/>
    <s v="                       -  "/>
    <s v="                         -  "/>
    <x v="2"/>
  </r>
  <r>
    <n v="2777"/>
    <m/>
    <x v="59"/>
    <x v="1"/>
    <s v="DWIYANTI"/>
    <s v="0028856B0VtpS112407"/>
    <s v="PL/R/8553/GL/2024"/>
    <d v="2024-11-15T00:00:00"/>
    <s v="System JRCare"/>
    <s v="Unpaid"/>
    <s v="Active"/>
    <x v="0"/>
    <s v="Done"/>
    <n v="420750"/>
    <n v="420750"/>
    <x v="2"/>
  </r>
  <r>
    <n v="2778"/>
    <m/>
    <x v="59"/>
    <x v="1"/>
    <s v="ROSYID NURROHMAN"/>
    <s v="0032898JUGAT6112401"/>
    <s v="PL/R/8552/GL/2024"/>
    <d v="2024-11-15T00:00:00"/>
    <s v="System JRCare"/>
    <s v="Unpaid"/>
    <s v="Active"/>
    <x v="0"/>
    <s v="Done"/>
    <n v="168050"/>
    <n v="168050"/>
    <x v="2"/>
  </r>
  <r>
    <n v="2779"/>
    <m/>
    <x v="11"/>
    <x v="5"/>
    <s v="SUKIMIN"/>
    <s v="00629427U89Jl112400"/>
    <s v="PL/R/12459/GL/2024"/>
    <d v="2024-11-15T00:00:00"/>
    <s v="System JRCare"/>
    <s v="Unpaid"/>
    <s v="Active"/>
    <x v="3"/>
    <s v="New"/>
    <s v="                       -  "/>
    <s v="                         -  "/>
    <x v="2"/>
  </r>
  <r>
    <n v="2780"/>
    <m/>
    <x v="100"/>
    <x v="4"/>
    <s v="FARAH DHIFAK"/>
    <s v="001488OGfOXKC112401"/>
    <s v="PL/R/2071/GL/2024"/>
    <d v="2024-11-15T00:00:00"/>
    <s v="System JRCare"/>
    <s v="Unpaid"/>
    <s v="Active"/>
    <x v="3"/>
    <s v="New"/>
    <s v="                       -  "/>
    <s v="                         -  "/>
    <x v="2"/>
  </r>
  <r>
    <n v="2781"/>
    <m/>
    <x v="11"/>
    <x v="5"/>
    <s v="JOKO WAHYUNO"/>
    <s v="006293D30pFQ8112400"/>
    <s v="PL/R/12458/GL/2024"/>
    <d v="2024-11-15T00:00:00"/>
    <s v="System JRCare"/>
    <s v="Unpaid"/>
    <s v="Active"/>
    <x v="3"/>
    <s v="New"/>
    <s v="                       -  "/>
    <s v="                         -  "/>
    <x v="2"/>
  </r>
  <r>
    <n v="2782"/>
    <m/>
    <x v="11"/>
    <x v="5"/>
    <s v="PRIYANTI"/>
    <s v="006292BFXSBGV112400"/>
    <s v="PL/R/12457/GL/2024"/>
    <d v="2024-11-15T00:00:00"/>
    <s v="System JRCare"/>
    <s v="Unpaid"/>
    <s v="Active"/>
    <x v="3"/>
    <s v="New"/>
    <s v="                       -  "/>
    <s v="                         -  "/>
    <x v="2"/>
  </r>
  <r>
    <n v="2783"/>
    <m/>
    <x v="59"/>
    <x v="1"/>
    <s v="EVAN LABIB WIKAN ATHORIQ"/>
    <s v="0027433U29TGT112402"/>
    <s v="PL/R/8554/GL/2024"/>
    <d v="2024-11-15T00:00:00"/>
    <s v="System JRCare"/>
    <s v="Unpaid"/>
    <s v="Active"/>
    <x v="0"/>
    <s v="Done"/>
    <n v="388872"/>
    <n v="388872"/>
    <x v="2"/>
  </r>
  <r>
    <n v="2784"/>
    <m/>
    <x v="59"/>
    <x v="1"/>
    <s v="BRAMASTO ANINDYA SUNITO"/>
    <s v="001101JkT4jR9112405"/>
    <s v="PL/R/8557/GL/2024"/>
    <d v="2024-11-15T00:00:00"/>
    <s v="System JRCare"/>
    <s v="Unpaid"/>
    <s v="Active"/>
    <x v="0"/>
    <s v="Done"/>
    <n v="315807"/>
    <n v="315807"/>
    <x v="2"/>
  </r>
  <r>
    <n v="2785"/>
    <m/>
    <x v="59"/>
    <x v="1"/>
    <s v="MUHAMMAD GALIH RAMADHAN"/>
    <s v="003485NLH449M112401"/>
    <s v="PL/R/8550/GL/2024"/>
    <d v="2024-11-15T00:00:00"/>
    <s v="System JRCare"/>
    <s v="Unpaid"/>
    <s v="Active"/>
    <x v="0"/>
    <s v="Done"/>
    <n v="222900"/>
    <n v="222900"/>
    <x v="2"/>
  </r>
  <r>
    <n v="2786"/>
    <m/>
    <x v="59"/>
    <x v="1"/>
    <s v="FAZA HAFIZH MUQOROBIN"/>
    <s v="00365729GMA3w112401"/>
    <s v="PL/R/8549/GL/2024"/>
    <d v="2024-11-15T00:00:00"/>
    <s v="System JRCare"/>
    <s v="Unpaid"/>
    <s v="Active"/>
    <x v="0"/>
    <s v="Done"/>
    <n v="252600"/>
    <n v="252600"/>
    <x v="2"/>
  </r>
  <r>
    <n v="2787"/>
    <m/>
    <x v="11"/>
    <x v="5"/>
    <s v="IBRAHIM ABDULLAH"/>
    <s v="006291YZLawbE112400"/>
    <s v="PL/R/12456/GL/2024"/>
    <d v="2024-11-15T00:00:00"/>
    <s v="System JRCare"/>
    <s v="Unpaid"/>
    <s v="Active"/>
    <x v="3"/>
    <s v="New"/>
    <s v="                       -  "/>
    <s v="                         -  "/>
    <x v="2"/>
  </r>
  <r>
    <n v="2788"/>
    <m/>
    <x v="11"/>
    <x v="5"/>
    <s v="SEMI"/>
    <s v="006006ZLBZHDt112400"/>
    <s v="PL/R/12460/GL/2024"/>
    <d v="2024-11-15T00:00:00"/>
    <s v="System JRCare"/>
    <s v="Unpaid"/>
    <s v="Active"/>
    <x v="3"/>
    <s v="New"/>
    <s v="                       -  "/>
    <s v="                         -  "/>
    <x v="2"/>
  </r>
  <r>
    <n v="2789"/>
    <m/>
    <x v="59"/>
    <x v="1"/>
    <s v="DIAN ANDRIYANI"/>
    <s v="003303Utn2t9c112401"/>
    <s v="PL/R/8551/GL/2024"/>
    <d v="2024-11-15T00:00:00"/>
    <s v="System JRCare"/>
    <s v="Unpaid"/>
    <s v="Active"/>
    <x v="0"/>
    <s v="Done"/>
    <n v="408600"/>
    <n v="408600"/>
    <x v="2"/>
  </r>
  <r>
    <n v="2790"/>
    <m/>
    <x v="59"/>
    <x v="1"/>
    <s v="JOKO WALUYO"/>
    <s v="002318NUQ0EXu112401"/>
    <s v="PL/R/8556/GL/2024"/>
    <d v="2024-11-15T00:00:00"/>
    <s v="System JRCare"/>
    <s v="Unpaid"/>
    <s v="Active"/>
    <x v="0"/>
    <s v="Done"/>
    <n v="6157484"/>
    <n v="6157484"/>
    <x v="2"/>
  </r>
  <r>
    <n v="2791"/>
    <m/>
    <x v="1"/>
    <x v="1"/>
    <s v="PANUT PRAMUDYA"/>
    <s v="003804UQ7V68Z112400"/>
    <s v="PL/R/8548/GL/2024"/>
    <d v="2024-11-15T00:00:00"/>
    <s v="System JRCare"/>
    <s v="Unpaid"/>
    <s v="Active"/>
    <x v="3"/>
    <s v="New"/>
    <s v="                       -  "/>
    <s v="                         -  "/>
    <x v="2"/>
  </r>
  <r>
    <n v="2792"/>
    <m/>
    <x v="100"/>
    <x v="4"/>
    <s v="SRI RAHAYU"/>
    <s v="001263t9nBD8p112401"/>
    <s v="PL/R/2065/GL/2024"/>
    <d v="2024-11-15T00:00:00"/>
    <s v="System JRCare"/>
    <s v="Unpaid"/>
    <s v="Active"/>
    <x v="3"/>
    <s v="New"/>
    <s v="                       -  "/>
    <s v="                         -  "/>
    <x v="2"/>
  </r>
  <r>
    <n v="2793"/>
    <m/>
    <x v="59"/>
    <x v="1"/>
    <s v="ALVINZA ANANDA RIJA"/>
    <s v="002507LMz1D57112404"/>
    <s v="PL/R/8555/GL/2024"/>
    <d v="2024-11-15T00:00:00"/>
    <s v="System JRCare"/>
    <s v="Unpaid"/>
    <s v="Active"/>
    <x v="0"/>
    <s v="Done"/>
    <n v="226000"/>
    <n v="226000"/>
    <x v="2"/>
  </r>
  <r>
    <n v="2794"/>
    <m/>
    <x v="192"/>
    <x v="1"/>
    <s v="AURA KUSUMA WARDHANI"/>
    <s v="003644G3OWbFA112401"/>
    <s v="PL/R/8308/GL/2024"/>
    <d v="2024-11-06T00:00:00"/>
    <s v="System JRCare"/>
    <s v="Unpaid"/>
    <s v="Active"/>
    <x v="3"/>
    <s v="Draft"/>
    <s v="                       -  "/>
    <s v="                         -  "/>
    <x v="2"/>
  </r>
  <r>
    <n v="2795"/>
    <m/>
    <x v="11"/>
    <x v="5"/>
    <s v="TRIYONO"/>
    <s v="0014687r0BO4X112404"/>
    <s v="PL/R/12014/GL/2024"/>
    <d v="2024-11-06T00:00:00"/>
    <s v="System JRCare"/>
    <s v="Unpaid"/>
    <s v="Active"/>
    <x v="5"/>
    <s v="Done"/>
    <s v="                       -  "/>
    <s v="                         -  "/>
    <x v="2"/>
  </r>
  <r>
    <n v="2796"/>
    <m/>
    <x v="11"/>
    <x v="5"/>
    <s v="MULYONO"/>
    <s v="001941FvJKUNL112406"/>
    <s v="PL/R/12013/GL/2024"/>
    <d v="2024-11-06T00:00:00"/>
    <s v="System JRCare"/>
    <s v="Unpaid"/>
    <s v="Active"/>
    <x v="5"/>
    <s v="Done"/>
    <s v="                       -  "/>
    <s v="                         -  "/>
    <x v="2"/>
  </r>
  <r>
    <n v="2797"/>
    <m/>
    <x v="11"/>
    <x v="5"/>
    <s v="ILHAM RAMADHAN"/>
    <s v="004207P7jdzB8112404"/>
    <s v="PL/R/12015/GL/2024"/>
    <d v="2024-11-06T00:00:00"/>
    <s v="System JRCare"/>
    <s v="Unpaid"/>
    <s v="Active"/>
    <x v="5"/>
    <s v="Done"/>
    <s v="                       -  "/>
    <s v="                         -  "/>
    <x v="2"/>
  </r>
  <r>
    <n v="2798"/>
    <m/>
    <x v="11"/>
    <x v="5"/>
    <s v="SUPARNI"/>
    <s v="003180IBkKFBU112404"/>
    <s v="PL/R/12016/GL/2024"/>
    <d v="2024-11-06T00:00:00"/>
    <s v="System JRCare"/>
    <s v="Unpaid"/>
    <s v="Active"/>
    <x v="5"/>
    <s v="Done"/>
    <s v="                       -  "/>
    <s v="                         -  "/>
    <x v="2"/>
  </r>
  <r>
    <n v="2799"/>
    <m/>
    <x v="11"/>
    <x v="5"/>
    <s v="KURNIAWAN BAYU PAMUNGKAS"/>
    <s v="005789GWPNMHE102400"/>
    <s v="PL/R/11472/GL/2024"/>
    <d v="2024-10-23T00:00:00"/>
    <s v="System JRCare"/>
    <s v="Unpaid"/>
    <s v="Active"/>
    <x v="3"/>
    <s v="Done"/>
    <s v="                       -  "/>
    <s v="                         -  "/>
    <x v="3"/>
  </r>
  <r>
    <n v="2800"/>
    <m/>
    <x v="46"/>
    <x v="6"/>
    <s v="LORI SARJIYATI"/>
    <s v="0032196NJVQBI112400"/>
    <s v="PL/R/4673/GL/2024"/>
    <d v="2024-11-08T00:00:00"/>
    <s v="System JRCare"/>
    <s v="Unpaid"/>
    <s v="Active"/>
    <x v="0"/>
    <s v="Done"/>
    <n v="64226091"/>
    <n v="20000000"/>
    <x v="2"/>
  </r>
  <r>
    <n v="2801"/>
    <m/>
    <x v="46"/>
    <x v="6"/>
    <s v="FARREL RAZZAQ AN NAFI WIBOWO"/>
    <s v="0032202lXWri9112400"/>
    <s v="PL/R/4672/GL/2024"/>
    <d v="2024-11-08T00:00:00"/>
    <s v="System JRCare"/>
    <s v="Unpaid"/>
    <s v="Active"/>
    <x v="0"/>
    <s v="Done"/>
    <n v="62556458"/>
    <n v="20000000"/>
    <x v="2"/>
  </r>
  <r>
    <n v="2802"/>
    <m/>
    <x v="228"/>
    <x v="6"/>
    <s v="SUHARDI"/>
    <s v="003216J6Odarc112400"/>
    <s v="PL/R/4676/GL/2024"/>
    <d v="2024-11-08T00:00:00"/>
    <s v="System JRCare"/>
    <s v="Unpaid"/>
    <s v="Active"/>
    <x v="0"/>
    <s v="Done"/>
    <n v="28311081"/>
    <n v="20000000"/>
    <x v="2"/>
  </r>
  <r>
    <n v="2803"/>
    <m/>
    <x v="146"/>
    <x v="5"/>
    <s v="TOTOK RIYADI"/>
    <s v="004894bJnBiPZ112401"/>
    <s v="PL/R/12701/GL/2024"/>
    <d v="2024-11-21T00:00:00"/>
    <s v="System JRCare"/>
    <s v="Unpaid"/>
    <s v="Active"/>
    <x v="0"/>
    <s v="Done"/>
    <n v="287800"/>
    <n v="107171"/>
    <x v="2"/>
  </r>
  <r>
    <n v="2804"/>
    <m/>
    <x v="11"/>
    <x v="5"/>
    <s v="LUTFI FATHURRAHMAN ASFAZACKY"/>
    <s v="005077R6IoTbS102402"/>
    <s v="PL/R/11671/GL/2024"/>
    <d v="2024-10-30T00:00:00"/>
    <s v="System JRCare"/>
    <s v="Unpaid"/>
    <s v="Active"/>
    <x v="5"/>
    <s v="Done"/>
    <s v="                       -  "/>
    <s v="                         -  "/>
    <x v="3"/>
  </r>
  <r>
    <n v="2805"/>
    <m/>
    <x v="11"/>
    <x v="5"/>
    <s v="SUPANA"/>
    <s v="003634DJtpEKZ112419"/>
    <s v="PL/R/12805/GL/2024"/>
    <d v="2024-11-25T00:00:00"/>
    <s v="System JRCare"/>
    <s v="Unpaid"/>
    <s v="Active"/>
    <x v="3"/>
    <s v="New"/>
    <s v="                       -  "/>
    <s v="                         -  "/>
    <x v="2"/>
  </r>
  <r>
    <n v="2806"/>
    <m/>
    <x v="42"/>
    <x v="2"/>
    <s v="AGUS SETIAWAN"/>
    <s v="002850Gy5YKKx112400"/>
    <s v="PL/R/3167/GL/2024"/>
    <d v="2024-11-25T00:00:00"/>
    <s v="System JRCare"/>
    <s v="Unpaid"/>
    <s v="Active"/>
    <x v="3"/>
    <s v="New"/>
    <s v="                       -  "/>
    <s v="                         -  "/>
    <x v="2"/>
  </r>
  <r>
    <n v="2807"/>
    <m/>
    <x v="18"/>
    <x v="2"/>
    <s v="JUMROTUN"/>
    <s v="002614G9WI6aC112400"/>
    <s v="PL/R/2810/GL/2024"/>
    <d v="2024-11-04T00:00:00"/>
    <s v="System JRCare"/>
    <s v="Unpaid"/>
    <s v="Active"/>
    <x v="2"/>
    <s v="Done"/>
    <s v="                       -  "/>
    <s v="                         -  "/>
    <x v="2"/>
  </r>
  <r>
    <n v="2808"/>
    <m/>
    <x v="3"/>
    <x v="2"/>
    <s v="UMARUDIN"/>
    <s v="002853xTno33L112400"/>
    <s v="PL/R/3170/GL/2024"/>
    <d v="2024-11-25T00:00:00"/>
    <s v="System JRCare"/>
    <s v="Unpaid"/>
    <s v="Active"/>
    <x v="3"/>
    <s v="New"/>
    <s v="                       -  "/>
    <s v="                         -  "/>
    <x v="2"/>
  </r>
  <r>
    <n v="2809"/>
    <m/>
    <x v="11"/>
    <x v="5"/>
    <s v="IQFAN FITROH SETIAWAN"/>
    <s v="005741hkvuZKN112402"/>
    <s v="PL/R/12796/GL/2024"/>
    <d v="2024-11-25T00:00:00"/>
    <s v="System JRCare"/>
    <s v="Unpaid"/>
    <s v="Active"/>
    <x v="3"/>
    <s v="New"/>
    <s v="                       -  "/>
    <s v="                         -  "/>
    <x v="2"/>
  </r>
  <r>
    <n v="2810"/>
    <m/>
    <x v="11"/>
    <x v="5"/>
    <s v="INA DWI KURNIAWATI"/>
    <s v="006295B2rJ5JU112401"/>
    <s v="PL/R/12799/GL/2024"/>
    <d v="2024-11-25T00:00:00"/>
    <s v="System JRCare"/>
    <s v="Unpaid"/>
    <s v="Active"/>
    <x v="3"/>
    <s v="Done"/>
    <s v="                       -  "/>
    <s v="                         -  "/>
    <x v="2"/>
  </r>
  <r>
    <n v="2811"/>
    <m/>
    <x v="11"/>
    <x v="5"/>
    <s v="ALFERO WAHYU PUTRO"/>
    <s v="006290DQWzo6J112401"/>
    <s v="PL/R/12808/GL/2024"/>
    <d v="2024-11-25T00:00:00"/>
    <s v="System JRCare"/>
    <s v="Unpaid"/>
    <s v="Active"/>
    <x v="3"/>
    <s v="New"/>
    <s v="                       -  "/>
    <s v="                         -  "/>
    <x v="2"/>
  </r>
  <r>
    <n v="2812"/>
    <m/>
    <x v="11"/>
    <x v="5"/>
    <s v="ARKADIA AKBAR WIBOWO"/>
    <s v="006491Yu2WZya112400"/>
    <s v="PL/R/12814/GL/2024"/>
    <d v="2024-11-25T00:00:00"/>
    <s v="System JRCare"/>
    <s v="Unpaid"/>
    <s v="Active"/>
    <x v="3"/>
    <s v="New"/>
    <s v="                       -  "/>
    <s v="                         -  "/>
    <x v="2"/>
  </r>
  <r>
    <n v="2813"/>
    <m/>
    <x v="11"/>
    <x v="5"/>
    <s v="FATIMAH ALWAFA AZAHRA"/>
    <s v="0057642G1L7ZL112402"/>
    <s v="PL/R/12795/GL/2024"/>
    <d v="2024-11-25T00:00:00"/>
    <s v="System JRCare"/>
    <s v="Unpaid"/>
    <s v="Active"/>
    <x v="3"/>
    <s v="Done"/>
    <s v="                       -  "/>
    <s v="                         -  "/>
    <x v="2"/>
  </r>
  <r>
    <n v="2814"/>
    <m/>
    <x v="11"/>
    <x v="5"/>
    <s v="NANIK DWI YUNIATI"/>
    <s v="004222TY1S8YI112404"/>
    <s v="PL/R/12792/GL/2024"/>
    <d v="2024-11-25T00:00:00"/>
    <s v="System JRCare"/>
    <s v="Unpaid"/>
    <s v="Active"/>
    <x v="3"/>
    <s v="New"/>
    <s v="                       -  "/>
    <s v="                         -  "/>
    <x v="2"/>
  </r>
  <r>
    <n v="2815"/>
    <m/>
    <x v="11"/>
    <x v="5"/>
    <s v="SUTOPO"/>
    <s v="000198S7r7AwK112405"/>
    <s v="PL/R/12798/GL/2024"/>
    <d v="2024-11-25T00:00:00"/>
    <s v="System JRCare"/>
    <s v="Unpaid"/>
    <s v="Active"/>
    <x v="3"/>
    <s v="New"/>
    <s v="                       -  "/>
    <s v="                         -  "/>
    <x v="2"/>
  </r>
  <r>
    <n v="2816"/>
    <m/>
    <x v="11"/>
    <x v="5"/>
    <s v="GIYANTI"/>
    <s v="006402WagHQ79112401"/>
    <s v="PL/R/12812/GL/2024"/>
    <d v="2024-11-25T00:00:00"/>
    <s v="System JRCare"/>
    <s v="Unpaid"/>
    <s v="Active"/>
    <x v="3"/>
    <s v="New"/>
    <s v="                       -  "/>
    <s v="                         -  "/>
    <x v="2"/>
  </r>
  <r>
    <n v="2817"/>
    <m/>
    <x v="11"/>
    <x v="5"/>
    <s v="NOVIANA NUR BAITI"/>
    <s v="005634d7Dd3Q1112402"/>
    <s v="PL/R/12797/GL/2024"/>
    <d v="2024-11-25T00:00:00"/>
    <s v="System JRCare"/>
    <s v="Unpaid"/>
    <s v="Active"/>
    <x v="3"/>
    <s v="New"/>
    <s v="                       -  "/>
    <s v="                         -  "/>
    <x v="2"/>
  </r>
  <r>
    <n v="2818"/>
    <m/>
    <x v="1"/>
    <x v="1"/>
    <s v="NUR ABADI"/>
    <s v="004558BAz6KSx112401"/>
    <s v="PL/R/8764/GL/2024"/>
    <d v="2024-11-25T00:00:00"/>
    <s v="System JRCare"/>
    <s v="Unpaid"/>
    <s v="Active"/>
    <x v="3"/>
    <s v="New"/>
    <s v="                       -  "/>
    <s v="                         -  "/>
    <x v="2"/>
  </r>
  <r>
    <n v="2819"/>
    <m/>
    <x v="3"/>
    <x v="2"/>
    <s v="TAJUDIN"/>
    <s v="002852ZKs2MXS112400"/>
    <s v="PL/R/3169/GL/2024"/>
    <d v="2024-11-25T00:00:00"/>
    <s v="System JRCare"/>
    <s v="Unpaid"/>
    <s v="Active"/>
    <x v="3"/>
    <s v="New"/>
    <s v="                       -  "/>
    <s v="                         -  "/>
    <x v="2"/>
  </r>
  <r>
    <n v="2820"/>
    <m/>
    <x v="11"/>
    <x v="5"/>
    <s v="NANANG SUGIYANTO"/>
    <s v="001391J63I0Nd112407"/>
    <s v="PL/R/12809/GL/2024"/>
    <d v="2024-11-25T00:00:00"/>
    <s v="System JRCare"/>
    <s v="Unpaid"/>
    <s v="Active"/>
    <x v="3"/>
    <s v="New"/>
    <s v="                       -  "/>
    <s v="                         -  "/>
    <x v="2"/>
  </r>
  <r>
    <n v="2821"/>
    <m/>
    <x v="3"/>
    <x v="2"/>
    <s v="KARMIN"/>
    <s v="002851w7Xs7qA112400"/>
    <s v="PL/R/3168/GL/2024"/>
    <d v="2024-11-25T00:00:00"/>
    <s v="System JRCare"/>
    <s v="Unpaid"/>
    <s v="Active"/>
    <x v="3"/>
    <s v="New"/>
    <s v="                       -  "/>
    <s v="                         -  "/>
    <x v="2"/>
  </r>
  <r>
    <n v="2822"/>
    <m/>
    <x v="11"/>
    <x v="5"/>
    <s v="ANUGRAH DWI PAMUNGKAS"/>
    <s v="0061400PAAKt2112401"/>
    <s v="PL/R/12790/GL/2024"/>
    <d v="2024-11-25T00:00:00"/>
    <s v="System JRCare"/>
    <s v="Unpaid"/>
    <s v="Active"/>
    <x v="3"/>
    <s v="Done"/>
    <s v="                       -  "/>
    <s v="                         -  "/>
    <x v="2"/>
  </r>
  <r>
    <n v="2823"/>
    <m/>
    <x v="11"/>
    <x v="5"/>
    <s v="SARDANI MARGONO"/>
    <s v="005062BYM21Bi112403"/>
    <s v="PL/R/12803/GL/2024"/>
    <d v="2024-11-25T00:00:00"/>
    <s v="System JRCare"/>
    <s v="Unpaid"/>
    <s v="Active"/>
    <x v="3"/>
    <s v="Done"/>
    <s v="                       -  "/>
    <s v="                         -  "/>
    <x v="2"/>
  </r>
  <r>
    <n v="2824"/>
    <m/>
    <x v="11"/>
    <x v="5"/>
    <s v="HANIP QOIRUDIN"/>
    <s v="006401VvJ6JWB112401"/>
    <s v="PL/R/12813/GL/2024"/>
    <d v="2024-11-25T00:00:00"/>
    <s v="System JRCare"/>
    <s v="Unpaid"/>
    <s v="Active"/>
    <x v="3"/>
    <s v="New"/>
    <s v="                       -  "/>
    <s v="                         -  "/>
    <x v="2"/>
  </r>
  <r>
    <n v="2825"/>
    <m/>
    <x v="11"/>
    <x v="5"/>
    <s v="SRI WAHYUNI"/>
    <s v="000797SmMvtjt112403"/>
    <s v="PL/R/12810/GL/2024"/>
    <d v="2024-11-25T00:00:00"/>
    <s v="System JRCare"/>
    <s v="Unpaid"/>
    <s v="Active"/>
    <x v="3"/>
    <s v="New"/>
    <s v="                       -  "/>
    <s v="                         -  "/>
    <x v="2"/>
  </r>
  <r>
    <n v="2826"/>
    <m/>
    <x v="11"/>
    <x v="5"/>
    <s v="DILIAN DIAH PERTIWI"/>
    <s v="001419ZLhjLAH112405"/>
    <s v="PL/R/12807/GL/2024"/>
    <d v="2024-11-25T00:00:00"/>
    <s v="System JRCare"/>
    <s v="Unpaid"/>
    <s v="Active"/>
    <x v="3"/>
    <s v="New"/>
    <s v="                       -  "/>
    <s v="                         -  "/>
    <x v="2"/>
  </r>
  <r>
    <n v="2827"/>
    <m/>
    <x v="11"/>
    <x v="5"/>
    <s v="ASFA ASFIA SAPUTRA"/>
    <s v="0064292QtQK5y112402"/>
    <s v="PL/R/12794/GL/2024"/>
    <d v="2024-11-25T00:00:00"/>
    <s v="System JRCare"/>
    <s v="Unpaid"/>
    <s v="Active"/>
    <x v="3"/>
    <s v="New"/>
    <s v="                       -  "/>
    <s v="                         -  "/>
    <x v="2"/>
  </r>
  <r>
    <n v="2828"/>
    <m/>
    <x v="11"/>
    <x v="5"/>
    <s v="FADLI NUR FERDHIANTO"/>
    <s v="0056181nPDi1Z112402"/>
    <s v="PL/R/12800/GL/2024"/>
    <d v="2024-11-25T00:00:00"/>
    <s v="System JRCare"/>
    <s v="Unpaid"/>
    <s v="Active"/>
    <x v="3"/>
    <s v="New"/>
    <s v="                       -  "/>
    <s v="                         -  "/>
    <x v="2"/>
  </r>
  <r>
    <n v="2829"/>
    <m/>
    <x v="11"/>
    <x v="5"/>
    <s v="BACHTIAR NUR HIDAYAT"/>
    <s v="001730X0yREvs112404"/>
    <s v="PL/R/12791/GL/2024"/>
    <d v="2024-11-25T00:00:00"/>
    <s v="System JRCare"/>
    <s v="Unpaid"/>
    <s v="Active"/>
    <x v="3"/>
    <s v="New"/>
    <s v="                       -  "/>
    <s v="                         -  "/>
    <x v="2"/>
  </r>
  <r>
    <n v="2830"/>
    <m/>
    <x v="11"/>
    <x v="5"/>
    <s v="SHINTIA NUR KARTINI"/>
    <s v="004676Gf0Be6K112402"/>
    <s v="PL/R/12804/GL/2024"/>
    <d v="2024-11-25T00:00:00"/>
    <s v="System JRCare"/>
    <s v="Unpaid"/>
    <s v="Active"/>
    <x v="3"/>
    <s v="Done"/>
    <s v="                       -  "/>
    <s v="                         -  "/>
    <x v="2"/>
  </r>
  <r>
    <n v="2831"/>
    <m/>
    <x v="31"/>
    <x v="5"/>
    <s v="ALIFIA SHABRINA MAHESWARI"/>
    <s v="006490DuFPIBr112400"/>
    <s v="PL/R/12789/GL/2024"/>
    <d v="2024-11-25T00:00:00"/>
    <s v="System JRCare"/>
    <s v="Unpaid"/>
    <s v="Active"/>
    <x v="3"/>
    <s v="Done"/>
    <s v="                       -  "/>
    <s v="                         -  "/>
    <x v="2"/>
  </r>
  <r>
    <n v="2832"/>
    <m/>
    <x v="11"/>
    <x v="5"/>
    <s v="BERLIANY LIVIA SWARDIKA"/>
    <s v="003413ZaIxnQN112403"/>
    <s v="PL/R/12811/GL/2024"/>
    <d v="2024-11-25T00:00:00"/>
    <s v="System JRCare"/>
    <s v="Unpaid"/>
    <s v="Active"/>
    <x v="3"/>
    <s v="New"/>
    <s v="                       -  "/>
    <s v="                         -  "/>
    <x v="2"/>
  </r>
  <r>
    <n v="2833"/>
    <m/>
    <x v="11"/>
    <x v="5"/>
    <s v="KUSMANTO"/>
    <s v="001757KdAifrM112407"/>
    <s v="PL/R/12806/GL/2024"/>
    <d v="2024-11-25T00:00:00"/>
    <s v="System JRCare"/>
    <s v="Unpaid"/>
    <s v="Active"/>
    <x v="3"/>
    <s v="New"/>
    <s v="                       -  "/>
    <s v="                         -  "/>
    <x v="2"/>
  </r>
  <r>
    <n v="2834"/>
    <m/>
    <x v="11"/>
    <x v="5"/>
    <s v="AGHA DANISH ALANANDRA"/>
    <s v="006471VPjVIG9112401"/>
    <s v="PL/R/12793/GL/2024"/>
    <d v="2024-11-25T00:00:00"/>
    <s v="System JRCare"/>
    <s v="Unpaid"/>
    <s v="Active"/>
    <x v="3"/>
    <s v="Done"/>
    <s v="                       -  "/>
    <s v="                         -  "/>
    <x v="2"/>
  </r>
  <r>
    <n v="2835"/>
    <m/>
    <x v="11"/>
    <x v="5"/>
    <s v="MEMO ABI PRAYOGA"/>
    <s v="005382DM6WR2r112404"/>
    <s v="PL/R/12802/GL/2024"/>
    <d v="2024-11-25T00:00:00"/>
    <s v="System JRCare"/>
    <s v="Unpaid"/>
    <s v="Active"/>
    <x v="3"/>
    <s v="New"/>
    <s v="                       -  "/>
    <s v="                         -  "/>
    <x v="2"/>
  </r>
  <r>
    <n v="2836"/>
    <m/>
    <x v="11"/>
    <x v="5"/>
    <s v="ARKADIA AKBAR WIBOWO"/>
    <s v="006491fUL486I112401"/>
    <s v="PL/R/12815/GL/2024"/>
    <d v="2024-11-25T00:00:00"/>
    <s v="System JRCare"/>
    <s v="Unpaid"/>
    <s v="Active"/>
    <x v="3"/>
    <s v="New"/>
    <s v="                       -  "/>
    <s v="                         -  "/>
    <x v="2"/>
  </r>
  <r>
    <n v="2837"/>
    <m/>
    <x v="146"/>
    <x v="5"/>
    <s v="AMRI HAMSAH"/>
    <s v="005689QRwPWQK112401"/>
    <s v="PL/R/12660/GL/2024"/>
    <d v="2024-11-20T00:00:00"/>
    <s v="System JRCare"/>
    <s v="Unpaid"/>
    <s v="Active"/>
    <x v="2"/>
    <s v="Done"/>
    <s v="                       -  "/>
    <s v="                         -  "/>
    <x v="2"/>
  </r>
  <r>
    <n v="2838"/>
    <m/>
    <x v="171"/>
    <x v="1"/>
    <s v="SAJINEM"/>
    <s v="002355eDh17Xn112403"/>
    <s v="PL/R/8679/GL/2024"/>
    <d v="2024-11-20T00:00:00"/>
    <s v="System JRCare"/>
    <s v="Unpaid"/>
    <s v="Active"/>
    <x v="0"/>
    <s v="Done"/>
    <n v="155004"/>
    <n v="51012"/>
    <x v="2"/>
  </r>
  <r>
    <n v="2839"/>
    <m/>
    <x v="145"/>
    <x v="11"/>
    <s v="LUSIANA DEWI SAWITRI"/>
    <s v="001507XrgzxpK112400"/>
    <s v="PL/R/2299/GL/2024"/>
    <d v="2024-11-23T00:00:00"/>
    <s v="System JRCare"/>
    <s v="Unpaid"/>
    <s v="Active"/>
    <x v="2"/>
    <s v="Done"/>
    <s v="                       -  "/>
    <s v="                         -  "/>
    <x v="2"/>
  </r>
  <r>
    <n v="2840"/>
    <m/>
    <x v="164"/>
    <x v="9"/>
    <s v="KARSUN"/>
    <s v="0030559q230EQ112401"/>
    <s v="PL/R/5365/GL/2024"/>
    <d v="2024-11-15T00:00:00"/>
    <s v="System JRCare"/>
    <s v="Unpaid"/>
    <s v="Active"/>
    <x v="0"/>
    <s v="Done"/>
    <n v="806748"/>
    <n v="278000"/>
    <x v="2"/>
  </r>
  <r>
    <n v="2841"/>
    <m/>
    <x v="146"/>
    <x v="5"/>
    <s v="AGUS PURWADI"/>
    <s v="004893UUBYIEG112401"/>
    <s v="PL/R/12662/GL/2024"/>
    <d v="2024-11-20T00:00:00"/>
    <s v="System JRCare"/>
    <s v="Unpaid"/>
    <s v="Active"/>
    <x v="2"/>
    <s v="Done"/>
    <s v="                       -  "/>
    <s v="                         -  "/>
    <x v="2"/>
  </r>
  <r>
    <n v="2842"/>
    <m/>
    <x v="126"/>
    <x v="0"/>
    <s v="PRISCILLIA RAGIL FEBRINA"/>
    <s v="001178Q0UR99K112402"/>
    <s v="PL/R/3265/GL/2024"/>
    <d v="2024-11-21T00:00:00"/>
    <s v="System JRCare"/>
    <s v="Unpaid"/>
    <s v="Active"/>
    <x v="3"/>
    <s v="New"/>
    <s v="                       -  "/>
    <s v="                         -  "/>
    <x v="2"/>
  </r>
  <r>
    <n v="2843"/>
    <m/>
    <x v="126"/>
    <x v="0"/>
    <s v="NIKA SULISTIYANTI"/>
    <s v="000644uT8AMCF112403"/>
    <s v="PL/R/3261/GL/2024"/>
    <d v="2024-11-21T00:00:00"/>
    <s v="System JRCare"/>
    <s v="Unpaid"/>
    <s v="Active"/>
    <x v="3"/>
    <s v="New"/>
    <s v="                       -  "/>
    <s v="                         -  "/>
    <x v="2"/>
  </r>
  <r>
    <n v="2844"/>
    <m/>
    <x v="126"/>
    <x v="0"/>
    <s v="KRISTIAWAN"/>
    <s v="0011799PUg3II112402"/>
    <s v="PL/R/3266/GL/2024"/>
    <d v="2024-11-21T00:00:00"/>
    <s v="System JRCare"/>
    <s v="Unpaid"/>
    <s v="Active"/>
    <x v="3"/>
    <s v="New"/>
    <s v="                       -  "/>
    <s v="                         -  "/>
    <x v="2"/>
  </r>
  <r>
    <n v="2845"/>
    <m/>
    <x v="11"/>
    <x v="5"/>
    <s v="MURYANI"/>
    <s v="006452hzQGStR112400"/>
    <s v="PL/R/12724/GL/2024"/>
    <d v="2024-11-21T00:00:00"/>
    <s v="System JRCare"/>
    <s v="Unpaid"/>
    <s v="Active"/>
    <x v="3"/>
    <s v="Done"/>
    <s v="                       -  "/>
    <s v="                         -  "/>
    <x v="2"/>
  </r>
  <r>
    <n v="2846"/>
    <m/>
    <x v="126"/>
    <x v="0"/>
    <s v="YOHANA TRI NOVIANTI"/>
    <s v="001141TCxfPO0112403"/>
    <s v="PL/R/3264/GL/2024"/>
    <d v="2024-11-21T00:00:00"/>
    <s v="System JRCare"/>
    <s v="Unpaid"/>
    <s v="Active"/>
    <x v="3"/>
    <s v="New"/>
    <s v="                       -  "/>
    <s v="                         -  "/>
    <x v="2"/>
  </r>
  <r>
    <n v="2847"/>
    <m/>
    <x v="126"/>
    <x v="0"/>
    <s v="SAMINEM"/>
    <s v="001208BI915ER112401"/>
    <s v="PL/R/3262/GL/2024"/>
    <d v="2024-11-21T00:00:00"/>
    <s v="System JRCare"/>
    <s v="Unpaid"/>
    <s v="Active"/>
    <x v="3"/>
    <s v="New"/>
    <s v="                       -  "/>
    <s v="                         -  "/>
    <x v="2"/>
  </r>
  <r>
    <n v="2848"/>
    <m/>
    <x v="126"/>
    <x v="0"/>
    <s v="PRIYANTI"/>
    <s v="001124OHAKkwd112401"/>
    <s v="PL/R/3263/GL/2024"/>
    <d v="2024-11-21T00:00:00"/>
    <s v="System JRCare"/>
    <s v="Unpaid"/>
    <s v="Active"/>
    <x v="3"/>
    <s v="New"/>
    <s v="                       -  "/>
    <s v="                         -  "/>
    <x v="2"/>
  </r>
  <r>
    <n v="2849"/>
    <m/>
    <x v="59"/>
    <x v="1"/>
    <s v="NUR HADI"/>
    <s v="003859HYEo5RW112400"/>
    <s v="PL/R/8698/GL/2024"/>
    <d v="2024-11-21T00:00:00"/>
    <s v="System JRCare"/>
    <s v="Unpaid"/>
    <s v="Active"/>
    <x v="3"/>
    <s v="Done"/>
    <s v="                       -  "/>
    <s v="                         -  "/>
    <x v="2"/>
  </r>
  <r>
    <n v="2850"/>
    <m/>
    <x v="32"/>
    <x v="7"/>
    <s v="EKA FAJRUL SEPTIANO"/>
    <s v="002145YGDYCFG112400"/>
    <s v="PL/R/3159/GL/2024"/>
    <d v="2024-11-23T00:00:00"/>
    <s v="System JRCare"/>
    <s v="Unpaid"/>
    <s v="Active"/>
    <x v="3"/>
    <s v="New"/>
    <s v="                       -  "/>
    <s v="                         -  "/>
    <x v="2"/>
  </r>
  <r>
    <n v="2851"/>
    <m/>
    <x v="31"/>
    <x v="5"/>
    <s v="VASHTI SIGRID AZZAHRA"/>
    <s v="0064518J44dFK112400"/>
    <s v="PL/R/12723/GL/2024"/>
    <d v="2024-11-21T00:00:00"/>
    <s v="System JRCare"/>
    <s v="Unpaid"/>
    <s v="Active"/>
    <x v="3"/>
    <s v="Draft"/>
    <s v="                       -  "/>
    <s v="                         -  "/>
    <x v="2"/>
  </r>
  <r>
    <n v="2852"/>
    <m/>
    <x v="2"/>
    <x v="0"/>
    <s v="MUHAMMAD NAUFAL AL ABID"/>
    <s v="000936c2NmZeU112403"/>
    <s v="PL/R/3268/GL/2024"/>
    <d v="2024-11-21T00:00:00"/>
    <s v="System JRCare"/>
    <s v="Unpaid"/>
    <s v="Active"/>
    <x v="3"/>
    <s v="New"/>
    <s v="                       -  "/>
    <s v="                         -  "/>
    <x v="2"/>
  </r>
  <r>
    <n v="2853"/>
    <m/>
    <x v="11"/>
    <x v="5"/>
    <s v="ANIS SOLICHAH"/>
    <s v="005504DCp3EEF112402"/>
    <s v="PL/R/12722/GL/2024"/>
    <d v="2024-11-21T00:00:00"/>
    <s v="System JRCare"/>
    <s v="Unpaid"/>
    <s v="Active"/>
    <x v="5"/>
    <s v="Done"/>
    <s v="                       -  "/>
    <s v="                         -  "/>
    <x v="2"/>
  </r>
  <r>
    <n v="2854"/>
    <m/>
    <x v="11"/>
    <x v="5"/>
    <s v="MUKHAMMAD KHUSNUDDIN AL KHAQIQI"/>
    <s v="005076fB255XA102402"/>
    <s v="PL/R/11672/GL/2024"/>
    <d v="2024-10-30T00:00:00"/>
    <s v="System JRCare"/>
    <s v="Unpaid"/>
    <s v="Active"/>
    <x v="5"/>
    <s v="Done"/>
    <s v="                       -  "/>
    <s v="                         -  "/>
    <x v="3"/>
  </r>
  <r>
    <n v="2855"/>
    <m/>
    <x v="61"/>
    <x v="1"/>
    <s v="SAFIRA JULIANI PUTRI WARDOYO"/>
    <s v="003840s0T9CND112400"/>
    <s v="PL/R/8609/GL/2024"/>
    <d v="2024-11-19T00:00:00"/>
    <s v="System JRCare"/>
    <s v="Unpaid"/>
    <s v="Active"/>
    <x v="3"/>
    <s v="New"/>
    <s v="                       -  "/>
    <s v="                         -  "/>
    <x v="2"/>
  </r>
  <r>
    <n v="2856"/>
    <m/>
    <x v="11"/>
    <x v="5"/>
    <s v="SUCI RAMADHANI KHASANAH"/>
    <s v="001868ywMDG8D112403"/>
    <s v="PL/R/12579/GL/2024"/>
    <d v="2024-11-19T00:00:00"/>
    <s v="System JRCare"/>
    <s v="Unpaid"/>
    <s v="Active"/>
    <x v="5"/>
    <s v="Done"/>
    <s v="                       -  "/>
    <s v="                         -  "/>
    <x v="2"/>
  </r>
  <r>
    <n v="2857"/>
    <m/>
    <x v="54"/>
    <x v="1"/>
    <s v="HARDIMAN DARMO SUMITRO"/>
    <s v="003839lOtInIH112400"/>
    <s v="PL/R/8608/GL/2024"/>
    <d v="2024-11-19T00:00:00"/>
    <s v="System JRCare"/>
    <s v="Unpaid"/>
    <s v="Active"/>
    <x v="3"/>
    <s v="New"/>
    <s v="                       -  "/>
    <s v="                         -  "/>
    <x v="2"/>
  </r>
  <r>
    <n v="2858"/>
    <m/>
    <x v="212"/>
    <x v="4"/>
    <s v="MUJIZAH"/>
    <s v="001652Dt4uV7J112400"/>
    <s v="PL/R/1977/GL/2024"/>
    <d v="2024-11-02T00:00:00"/>
    <s v="System JRCare"/>
    <s v="Unpaid"/>
    <s v="Active"/>
    <x v="3"/>
    <s v="New"/>
    <s v="                       -  "/>
    <s v="                         -  "/>
    <x v="2"/>
  </r>
  <r>
    <n v="2859"/>
    <m/>
    <x v="198"/>
    <x v="4"/>
    <s v="SUTRISNO"/>
    <s v="00165418PKQFA112400"/>
    <s v="PL/R/1979/GL/2024"/>
    <d v="2024-11-04T00:00:00"/>
    <s v="System JRCare"/>
    <s v="Unpaid"/>
    <s v="Active"/>
    <x v="3"/>
    <s v="New"/>
    <s v="                       -  "/>
    <s v="                         -  "/>
    <x v="2"/>
  </r>
  <r>
    <n v="2860"/>
    <m/>
    <x v="11"/>
    <x v="5"/>
    <s v="RINA DWI NURKHASANAH"/>
    <s v="0042798C0ZIHL102403"/>
    <s v="PL/R/11670/GL/2024"/>
    <d v="2024-10-30T00:00:00"/>
    <s v="System JRCare"/>
    <s v="Unpaid"/>
    <s v="Active"/>
    <x v="3"/>
    <s v="Done"/>
    <s v="                       -  "/>
    <s v="                         -  "/>
    <x v="3"/>
  </r>
  <r>
    <n v="2861"/>
    <m/>
    <x v="11"/>
    <x v="5"/>
    <s v="EKO KUSMIATUN"/>
    <s v="004851H7YEJPM102402"/>
    <s v="PL/R/11675/GL/2024"/>
    <d v="2024-10-30T00:00:00"/>
    <s v="System JRCare"/>
    <s v="Unpaid"/>
    <s v="Active"/>
    <x v="3"/>
    <s v="Done"/>
    <s v="                       -  "/>
    <s v="                         -  "/>
    <x v="3"/>
  </r>
  <r>
    <n v="2862"/>
    <m/>
    <x v="11"/>
    <x v="5"/>
    <s v="TRI MARYATI"/>
    <s v="002271iCFNJ9E102403"/>
    <s v="PL/R/11676/GL/2024"/>
    <d v="2024-10-30T00:00:00"/>
    <s v="System JRCare"/>
    <s v="Unpaid"/>
    <s v="Active"/>
    <x v="3"/>
    <s v="Done"/>
    <s v="                       -  "/>
    <s v="                         -  "/>
    <x v="3"/>
  </r>
  <r>
    <n v="2863"/>
    <m/>
    <x v="11"/>
    <x v="5"/>
    <s v="AWAL SUPRIYANTO"/>
    <s v="004933zGBEt4V102402"/>
    <s v="PL/R/11673/GL/2024"/>
    <d v="2024-10-30T00:00:00"/>
    <s v="System JRCare"/>
    <s v="Unpaid"/>
    <s v="Active"/>
    <x v="5"/>
    <s v="Done"/>
    <s v="                       -  "/>
    <s v="                         -  "/>
    <x v="3"/>
  </r>
  <r>
    <n v="2864"/>
    <m/>
    <x v="77"/>
    <x v="8"/>
    <s v="HADI MULYONO"/>
    <s v="0016868E7YTAO102401"/>
    <s v="PL/R/2205/GL/2024"/>
    <d v="2024-10-14T00:00:00"/>
    <s v="System JRCare"/>
    <s v="Unpaid"/>
    <s v="Active"/>
    <x v="4"/>
    <s v="Done"/>
    <s v="                       -  "/>
    <s v="                         -  "/>
    <x v="3"/>
  </r>
  <r>
    <n v="2865"/>
    <m/>
    <x v="145"/>
    <x v="11"/>
    <s v="REFAN DHEOFRANA"/>
    <s v="0015069DNQCAP112400"/>
    <s v="PL/R/2300/GL/2024"/>
    <d v="2024-11-23T00:00:00"/>
    <s v="System JRCare"/>
    <s v="Unpaid"/>
    <s v="Active"/>
    <x v="2"/>
    <s v="Done"/>
    <s v="                       -  "/>
    <s v="                         -  "/>
    <x v="2"/>
  </r>
  <r>
    <n v="2866"/>
    <m/>
    <x v="8"/>
    <x v="0"/>
    <s v="THALITA ARYA WULANDARI"/>
    <s v="0016455UKjVL6112400"/>
    <s v="PL/R/3091/GL/2024"/>
    <d v="2024-11-13T00:00:00"/>
    <s v="System JRCare"/>
    <s v="Unpaid"/>
    <s v="Active"/>
    <x v="3"/>
    <s v="New"/>
    <s v="                       -  "/>
    <s v="                         -  "/>
    <x v="2"/>
  </r>
  <r>
    <n v="2867"/>
    <m/>
    <x v="123"/>
    <x v="5"/>
    <s v="WASIRAN"/>
    <s v="005727F8ST5Oh102400"/>
    <s v="PL/R/11168/GL/2024"/>
    <d v="2024-10-16T00:00:00"/>
    <s v="System JRCare"/>
    <s v="Unpaid"/>
    <s v="Active"/>
    <x v="3"/>
    <s v="New"/>
    <s v="                       -  "/>
    <s v="                         -  "/>
    <x v="3"/>
  </r>
  <r>
    <n v="2868"/>
    <m/>
    <x v="32"/>
    <x v="7"/>
    <s v="MUHAMMAD DWIK ERLANGGA"/>
    <s v="001878iqxUI9L102400"/>
    <s v="PL/R/2841/GL/2024"/>
    <d v="2024-10-16T00:00:00"/>
    <s v="System JRCare"/>
    <s v="Unpaid"/>
    <s v="Active"/>
    <x v="3"/>
    <s v="Done"/>
    <s v="                       -  "/>
    <s v="                         -  "/>
    <x v="3"/>
  </r>
  <r>
    <n v="2869"/>
    <m/>
    <x v="66"/>
    <x v="5"/>
    <s v="TUKIYEM"/>
    <s v="002357YV1NHJh112403"/>
    <s v="PL/R/12454/GL/2024"/>
    <d v="2024-11-15T00:00:00"/>
    <s v="System JRCare"/>
    <s v="Unpaid"/>
    <s v="Active"/>
    <x v="1"/>
    <s v="New"/>
    <s v="                       -  "/>
    <s v="                         -  "/>
    <x v="2"/>
  </r>
  <r>
    <n v="2870"/>
    <m/>
    <x v="100"/>
    <x v="4"/>
    <s v="MOH. FIKRI"/>
    <s v="001468JY505GI112401"/>
    <s v="PL/R/2060/GL/2024"/>
    <d v="2024-11-15T00:00:00"/>
    <s v="System JRCare"/>
    <s v="Unpaid"/>
    <s v="Active"/>
    <x v="2"/>
    <s v="Done"/>
    <s v="                       -  "/>
    <s v="                         -  "/>
    <x v="2"/>
  </r>
  <r>
    <n v="2871"/>
    <m/>
    <x v="99"/>
    <x v="1"/>
    <s v="HARYANTO"/>
    <s v="003980fI6lxGS112401"/>
    <s v="PL/R/8546/GL/2024"/>
    <d v="2024-11-15T00:00:00"/>
    <s v="System JRCare"/>
    <s v="Unpaid"/>
    <s v="Active"/>
    <x v="3"/>
    <s v="Draft"/>
    <s v="                       -  "/>
    <s v="                         -  "/>
    <x v="2"/>
  </r>
  <r>
    <n v="2872"/>
    <m/>
    <x v="229"/>
    <x v="1"/>
    <s v="RURIT RETNO ARYANI"/>
    <s v="003801E5wwJhQ112400"/>
    <s v="PL/R/8545/GL/2024"/>
    <d v="2024-11-15T00:00:00"/>
    <s v="System JRCare"/>
    <s v="Unpaid"/>
    <s v="Active"/>
    <x v="0"/>
    <s v="Done"/>
    <n v="12126544"/>
    <n v="12126544"/>
    <x v="2"/>
  </r>
  <r>
    <n v="2873"/>
    <m/>
    <x v="161"/>
    <x v="6"/>
    <s v="HASAN SUBHI"/>
    <s v="003276K9BxHFu112400"/>
    <s v="PL/R/4754/GL/2024"/>
    <d v="2024-11-15T00:00:00"/>
    <s v="System JRCare"/>
    <s v="Unpaid"/>
    <s v="Active"/>
    <x v="3"/>
    <s v="New"/>
    <s v="                       -  "/>
    <s v="                         -  "/>
    <x v="2"/>
  </r>
  <r>
    <n v="2874"/>
    <m/>
    <x v="11"/>
    <x v="5"/>
    <s v="MUHAMMAD REZA"/>
    <s v="005126TPPvfAx112401"/>
    <s v="PL/R/12455/GL/2024"/>
    <d v="2024-11-15T00:00:00"/>
    <s v="System JRCare"/>
    <s v="Unpaid"/>
    <s v="Active"/>
    <x v="3"/>
    <s v="New"/>
    <s v="                       -  "/>
    <s v="                         -  "/>
    <x v="2"/>
  </r>
  <r>
    <n v="2875"/>
    <m/>
    <x v="66"/>
    <x v="5"/>
    <s v="SRI SUKARMI"/>
    <s v="004306UtDxEn9112402"/>
    <s v="PL/R/12453/GL/2024"/>
    <d v="2024-11-15T00:00:00"/>
    <s v="System JRCare"/>
    <s v="Unpaid"/>
    <s v="Active"/>
    <x v="1"/>
    <s v="New"/>
    <s v="                       -  "/>
    <s v="                         -  "/>
    <x v="2"/>
  </r>
  <r>
    <n v="2876"/>
    <m/>
    <x v="228"/>
    <x v="6"/>
    <s v="MOHAMMAD RIDHO PUTRA RIYADI"/>
    <s v="003280cEV5FvC112400"/>
    <s v="PL/R/4757/GL/2024"/>
    <d v="2024-11-15T00:00:00"/>
    <s v="System JRCare"/>
    <s v="Unpaid"/>
    <s v="Active"/>
    <x v="3"/>
    <s v="New"/>
    <s v="                       -  "/>
    <s v="                         -  "/>
    <x v="2"/>
  </r>
  <r>
    <n v="2877"/>
    <m/>
    <x v="228"/>
    <x v="6"/>
    <s v="AIRE FAZZAHRA ALFITRA KANDI"/>
    <s v="003279RfGMA9M112400"/>
    <s v="PL/R/4756/GL/2024"/>
    <d v="2024-11-15T00:00:00"/>
    <s v="System JRCare"/>
    <s v="Unpaid"/>
    <s v="Active"/>
    <x v="0"/>
    <s v="Done"/>
    <n v="21284465"/>
    <n v="20000000"/>
    <x v="2"/>
  </r>
  <r>
    <n v="2878"/>
    <m/>
    <x v="46"/>
    <x v="6"/>
    <s v="RAFLY PRADANA PUTRA"/>
    <s v="003281BRmDOGv112400"/>
    <s v="PL/R/4758/GL/2024"/>
    <d v="2024-11-15T00:00:00"/>
    <s v="System JRCare"/>
    <s v="Unpaid"/>
    <s v="Active"/>
    <x v="5"/>
    <s v="Done"/>
    <s v="                       -  "/>
    <s v="                         -  "/>
    <x v="2"/>
  </r>
  <r>
    <n v="2879"/>
    <m/>
    <x v="59"/>
    <x v="1"/>
    <s v="WARSINI"/>
    <s v="0043478P94ok6112403"/>
    <s v="PL/R/8443/GL/2024"/>
    <d v="2024-11-11T00:00:00"/>
    <s v="System JRCare"/>
    <s v="Unpaid"/>
    <s v="Active"/>
    <x v="0"/>
    <s v="Done"/>
    <n v="385122"/>
    <n v="385122"/>
    <x v="2"/>
  </r>
  <r>
    <n v="2880"/>
    <m/>
    <x v="59"/>
    <x v="1"/>
    <s v="SULARMI"/>
    <s v="00308477BtVTC112402"/>
    <s v="PL/R/8445/GL/2024"/>
    <d v="2024-11-11T00:00:00"/>
    <s v="System JRCare"/>
    <s v="Unpaid"/>
    <s v="Active"/>
    <x v="0"/>
    <s v="Done"/>
    <n v="418122"/>
    <n v="418122"/>
    <x v="2"/>
  </r>
  <r>
    <n v="2881"/>
    <m/>
    <x v="59"/>
    <x v="1"/>
    <s v="HAMID"/>
    <s v="00361104OIqZ9112401"/>
    <s v="PL/R/8446/GL/2024"/>
    <d v="2024-11-11T00:00:00"/>
    <s v="System JRCare"/>
    <s v="Unpaid"/>
    <s v="Active"/>
    <x v="0"/>
    <s v="Done"/>
    <n v="501800"/>
    <n v="501800"/>
    <x v="2"/>
  </r>
  <r>
    <n v="2882"/>
    <m/>
    <x v="46"/>
    <x v="6"/>
    <s v="MUSINAH"/>
    <s v="003236pqjrGTQ112400"/>
    <s v="PL/R/4700/GL/2024"/>
    <d v="2024-11-11T00:00:00"/>
    <s v="System JRCare"/>
    <s v="Unpaid"/>
    <s v="Active"/>
    <x v="0"/>
    <s v="Done"/>
    <n v="19484679"/>
    <n v="19484679"/>
    <x v="2"/>
  </r>
  <r>
    <n v="2883"/>
    <m/>
    <x v="59"/>
    <x v="1"/>
    <s v="TEGAR EKO DARYANTO"/>
    <s v="001322ZMUZXgJ112402"/>
    <s v="PL/R/8444/GL/2024"/>
    <d v="2024-11-11T00:00:00"/>
    <s v="System JRCare"/>
    <s v="Unpaid"/>
    <s v="Active"/>
    <x v="0"/>
    <s v="Done"/>
    <n v="339622"/>
    <n v="339622"/>
    <x v="2"/>
  </r>
  <r>
    <n v="2884"/>
    <m/>
    <x v="123"/>
    <x v="5"/>
    <s v="SUJARWANTO"/>
    <s v="005730aixAMj1102400"/>
    <s v="PL/R/11167/GL/2024"/>
    <d v="2024-10-16T00:00:00"/>
    <s v="System JRCare"/>
    <s v="Unpaid"/>
    <s v="Active"/>
    <x v="3"/>
    <s v="New"/>
    <s v="                       -  "/>
    <s v="                         -  "/>
    <x v="3"/>
  </r>
  <r>
    <n v="2885"/>
    <m/>
    <x v="64"/>
    <x v="7"/>
    <s v="MARINI"/>
    <s v="001888L7rgfAA102400"/>
    <s v="PL/R/2839/GL/2024"/>
    <d v="2024-10-16T00:00:00"/>
    <s v="System JRCare"/>
    <s v="Unpaid"/>
    <s v="Active"/>
    <x v="3"/>
    <s v="Done"/>
    <s v="                       -  "/>
    <s v="                         -  "/>
    <x v="3"/>
  </r>
  <r>
    <n v="2886"/>
    <m/>
    <x v="32"/>
    <x v="7"/>
    <s v="GALIH JOKO WIDODO"/>
    <s v="001872HjKDCeQ102400"/>
    <s v="PL/R/2845/GL/2024"/>
    <d v="2024-10-16T00:00:00"/>
    <s v="System JRCare"/>
    <s v="Unpaid"/>
    <s v="Active"/>
    <x v="3"/>
    <s v="Done"/>
    <s v="                       -  "/>
    <s v="                         -  "/>
    <x v="3"/>
  </r>
  <r>
    <n v="2887"/>
    <m/>
    <x v="134"/>
    <x v="9"/>
    <s v="CIPTO WINARNO"/>
    <s v="00309421Y8jSe102400"/>
    <s v="PL/R/4731/GL/2024"/>
    <d v="2024-10-16T00:00:00"/>
    <s v="System JRCare"/>
    <s v="Unpaid"/>
    <s v="Active"/>
    <x v="0"/>
    <s v="Done"/>
    <n v="11568600"/>
    <n v="11568600"/>
    <x v="3"/>
  </r>
  <r>
    <n v="2888"/>
    <m/>
    <x v="146"/>
    <x v="5"/>
    <s v="AGUSTIN ENDAH PRATIWI"/>
    <s v="004787UpxOiAF112401"/>
    <s v="PL/R/12663/GL/2024"/>
    <d v="2024-11-20T00:00:00"/>
    <s v="System JRCare"/>
    <s v="Unpaid"/>
    <s v="Active"/>
    <x v="2"/>
    <s v="Done"/>
    <s v="                       -  "/>
    <s v="                         -  "/>
    <x v="2"/>
  </r>
  <r>
    <n v="2889"/>
    <m/>
    <x v="11"/>
    <x v="5"/>
    <s v="SUPARNI"/>
    <s v="003180TSSRN9Z112403"/>
    <s v="PL/R/12012/GL/2024"/>
    <d v="2024-11-06T00:00:00"/>
    <s v="System JRCare"/>
    <s v="Unpaid"/>
    <s v="Active"/>
    <x v="3"/>
    <s v="New"/>
    <s v="                       -  "/>
    <s v="                         -  "/>
    <x v="2"/>
  </r>
  <r>
    <n v="2890"/>
    <m/>
    <x v="5"/>
    <x v="3"/>
    <s v="ABD KHAYI"/>
    <s v="0043400PVXCCE112400"/>
    <s v="PL/R/5186/GL/2024"/>
    <d v="2024-11-06T00:00:00"/>
    <s v="System JRCare"/>
    <s v="Unpaid"/>
    <s v="Active"/>
    <x v="3"/>
    <s v="New"/>
    <s v="                       -  "/>
    <s v="                         -  "/>
    <x v="2"/>
  </r>
  <r>
    <n v="2891"/>
    <m/>
    <x v="61"/>
    <x v="1"/>
    <s v="ITA ROKHAYATI"/>
    <s v="0034963KLjLwk102400"/>
    <s v="PL/R/7783/GL/2024"/>
    <d v="2024-10-18T00:00:00"/>
    <s v="System JRCare"/>
    <s v="Unpaid"/>
    <s v="Active"/>
    <x v="0"/>
    <s v="Done"/>
    <n v="11398334"/>
    <n v="11398334"/>
    <x v="3"/>
  </r>
  <r>
    <n v="2892"/>
    <m/>
    <x v="11"/>
    <x v="5"/>
    <s v="ANDI DWI MARYANTO"/>
    <s v="0055174HqRhFM112402"/>
    <s v="PL/R/12788/GL/2024"/>
    <d v="2024-11-25T00:00:00"/>
    <s v="System JRCare"/>
    <s v="Unpaid"/>
    <s v="Active"/>
    <x v="3"/>
    <s v="New"/>
    <s v="                       -  "/>
    <s v="                         -  "/>
    <x v="2"/>
  </r>
  <r>
    <n v="2893"/>
    <m/>
    <x v="133"/>
    <x v="2"/>
    <s v="KUMILAH"/>
    <s v="0028494ROivI0112400"/>
    <s v="PL/R/3166/GL/2024"/>
    <d v="2024-11-25T00:00:00"/>
    <s v="System JRCare"/>
    <s v="Unpaid"/>
    <s v="Active"/>
    <x v="3"/>
    <s v="New"/>
    <s v="                       -  "/>
    <s v="                         -  "/>
    <x v="2"/>
  </r>
  <r>
    <n v="2894"/>
    <m/>
    <x v="4"/>
    <x v="3"/>
    <s v="MOHAMMAD TEGUH SANTOSA"/>
    <s v="0045016567MQ9112400"/>
    <s v="PL/R/5415/GL/2024"/>
    <d v="2024-11-18T00:00:00"/>
    <s v="System JRCare"/>
    <s v="Unpaid"/>
    <s v="Active"/>
    <x v="1"/>
    <s v="New"/>
    <s v="                       -  "/>
    <s v="                         -  "/>
    <x v="2"/>
  </r>
  <r>
    <n v="2895"/>
    <m/>
    <x v="17"/>
    <x v="6"/>
    <s v="RAMLAN"/>
    <s v="0028484aD3Dqu102400"/>
    <s v="PL/R/4408/GL/2024"/>
    <d v="2024-10-14T00:00:00"/>
    <s v="System JRCare"/>
    <s v="Unpaid"/>
    <s v="Active"/>
    <x v="2"/>
    <s v="Done"/>
    <s v="                       -  "/>
    <s v="                         -  "/>
    <x v="3"/>
  </r>
  <r>
    <n v="2896"/>
    <m/>
    <x v="4"/>
    <x v="3"/>
    <s v="MUHAMMAD ISLAH FADHIL"/>
    <s v="002083LIafKC4112401"/>
    <s v="PL/R/5410/GL/2024"/>
    <d v="2024-11-18T00:00:00"/>
    <s v="System JRCare"/>
    <s v="Unpaid"/>
    <s v="Active"/>
    <x v="1"/>
    <s v="New"/>
    <s v="                       -  "/>
    <s v="                         -  "/>
    <x v="2"/>
  </r>
  <r>
    <n v="2897"/>
    <m/>
    <x v="146"/>
    <x v="5"/>
    <s v="ARIS SETYO NUGROHO"/>
    <s v="003132A806WZL112403"/>
    <s v="PL/R/12664/GL/2024"/>
    <d v="2024-11-20T00:00:00"/>
    <s v="System JRCare"/>
    <s v="Unpaid"/>
    <s v="Active"/>
    <x v="2"/>
    <s v="Done"/>
    <s v="                       -  "/>
    <s v="                         -  "/>
    <x v="2"/>
  </r>
  <r>
    <n v="2898"/>
    <m/>
    <x v="4"/>
    <x v="3"/>
    <s v="AHMAD NOVA"/>
    <s v="004499KY8NuKS112400"/>
    <s v="PL/R/5414/GL/2024"/>
    <d v="2024-11-18T00:00:00"/>
    <s v="System JRCare"/>
    <s v="Unpaid"/>
    <s v="Active"/>
    <x v="1"/>
    <s v="New"/>
    <s v="                       -  "/>
    <s v="                         -  "/>
    <x v="2"/>
  </r>
  <r>
    <n v="2899"/>
    <m/>
    <x v="53"/>
    <x v="5"/>
    <s v="JANOER ARIZAL MUKTI"/>
    <s v="005407sZQgnYk112401"/>
    <s v="PL/R/11985/GL/2024"/>
    <d v="2024-11-05T00:00:00"/>
    <s v="System JRCare"/>
    <s v="Unpaid"/>
    <s v="Active"/>
    <x v="4"/>
    <s v="Done"/>
    <s v="                       -  "/>
    <s v="                         -  "/>
    <x v="2"/>
  </r>
  <r>
    <n v="2900"/>
    <m/>
    <x v="145"/>
    <x v="11"/>
    <s v="FAIZ NUR HAKIM"/>
    <s v="0008903Y3LHYY112401"/>
    <s v="PL/R/2303/GL/2024"/>
    <d v="2024-11-23T00:00:00"/>
    <s v="System JRCare"/>
    <s v="Unpaid"/>
    <s v="Active"/>
    <x v="2"/>
    <s v="Done"/>
    <s v="                       -  "/>
    <s v="                         -  "/>
    <x v="2"/>
  </r>
  <r>
    <n v="2901"/>
    <m/>
    <x v="206"/>
    <x v="0"/>
    <s v="DINI CITRA MANDASARI"/>
    <s v="001247tM9r6Cn112402"/>
    <s v="PL/R/3267/GL/2024"/>
    <d v="2024-11-21T00:00:00"/>
    <s v="System JRCare"/>
    <s v="Unpaid"/>
    <s v="Active"/>
    <x v="0"/>
    <s v="Done"/>
    <n v="8116527"/>
    <n v="2891901"/>
    <x v="2"/>
  </r>
  <r>
    <n v="2902"/>
    <m/>
    <x v="109"/>
    <x v="2"/>
    <s v="FREPTI ANGGRAENI SOLIKHA"/>
    <s v="002835P4M7TE6112400"/>
    <s v="PL/R/3132/GL/2024"/>
    <d v="2024-11-21T00:00:00"/>
    <s v="System JRCare"/>
    <s v="Unpaid"/>
    <s v="Active"/>
    <x v="3"/>
    <s v="New"/>
    <s v="                       -  "/>
    <s v="                         -  "/>
    <x v="2"/>
  </r>
  <r>
    <n v="2903"/>
    <m/>
    <x v="1"/>
    <x v="1"/>
    <s v="ACHMAD SYAIFUL MUARIFIN"/>
    <s v="005025A0YRCG3112401"/>
    <s v="PL/R/8697/GL/2024"/>
    <d v="2024-11-21T00:00:00"/>
    <s v="System JRCare"/>
    <s v="Unpaid"/>
    <s v="Active"/>
    <x v="3"/>
    <s v="New"/>
    <s v="                       -  "/>
    <s v="                         -  "/>
    <x v="2"/>
  </r>
  <r>
    <n v="2904"/>
    <m/>
    <x v="1"/>
    <x v="1"/>
    <s v="MOHAMMAD RADYT FAHRASYA"/>
    <s v="006325ALnK4j3112401"/>
    <s v="PL/R/8693/GL/2024"/>
    <d v="2024-11-21T00:00:00"/>
    <s v="System JRCare"/>
    <s v="Unpaid"/>
    <s v="Active"/>
    <x v="3"/>
    <s v="New"/>
    <s v="                       -  "/>
    <s v="                         -  "/>
    <x v="2"/>
  </r>
  <r>
    <n v="2905"/>
    <m/>
    <x v="144"/>
    <x v="3"/>
    <s v="SUPRIYO HADI"/>
    <s v="004570IXLIB2r112401"/>
    <s v="PL/R/5494/GL/2024"/>
    <d v="2024-11-23T00:00:00"/>
    <s v="System JRCare"/>
    <s v="Unpaid"/>
    <s v="Active"/>
    <x v="3"/>
    <s v="New"/>
    <s v="                       -  "/>
    <s v="                         -  "/>
    <x v="2"/>
  </r>
  <r>
    <n v="2906"/>
    <m/>
    <x v="199"/>
    <x v="1"/>
    <s v="SYEILA ARTIKA MEISYAROH"/>
    <s v="003643KEZ5HRK112400"/>
    <s v="PL/R/8304/GL/2024"/>
    <d v="2024-11-06T00:00:00"/>
    <s v="System JRCare"/>
    <s v="Unpaid"/>
    <s v="Active"/>
    <x v="3"/>
    <s v="New"/>
    <s v="                       -  "/>
    <s v="                         -  "/>
    <x v="2"/>
  </r>
  <r>
    <n v="2907"/>
    <m/>
    <x v="11"/>
    <x v="5"/>
    <s v="NURRAHAMAN WAHID"/>
    <s v="001635A0M0eCP102402"/>
    <s v="PL/R/11614/GL/2024"/>
    <d v="2024-10-28T00:00:00"/>
    <s v="System JRCare"/>
    <s v="Unpaid"/>
    <s v="Active"/>
    <x v="5"/>
    <s v="Done"/>
    <s v="                       -  "/>
    <s v="                         -  "/>
    <x v="3"/>
  </r>
  <r>
    <n v="2908"/>
    <m/>
    <x v="43"/>
    <x v="0"/>
    <s v="GANANG DWI HARTANTO"/>
    <s v="001684z0F7Q3d112402"/>
    <s v="PL/R/3226/GL/2024"/>
    <d v="2024-11-19T00:00:00"/>
    <s v="System JRCare"/>
    <s v="Unpaid"/>
    <s v="Active"/>
    <x v="3"/>
    <s v="New"/>
    <s v="                       -  "/>
    <s v="                         -  "/>
    <x v="2"/>
  </r>
  <r>
    <n v="2909"/>
    <m/>
    <x v="91"/>
    <x v="9"/>
    <s v="GANIA YUMNA AL IRSYAD"/>
    <s v="0034058AfaOIM112400"/>
    <s v="PL/R/5422/GL/2024"/>
    <d v="2024-11-19T00:00:00"/>
    <s v="System JRCare"/>
    <s v="Unpaid"/>
    <s v="Active"/>
    <x v="0"/>
    <s v="Done"/>
    <n v="7536514"/>
    <n v="7536514"/>
    <x v="2"/>
  </r>
  <r>
    <n v="2910"/>
    <m/>
    <x v="75"/>
    <x v="10"/>
    <s v="PAENO"/>
    <s v="004292c77y9mB112400"/>
    <s v="PL/R/6264/GL/2024"/>
    <d v="2024-11-19T00:00:00"/>
    <s v="System JRCare"/>
    <s v="Unpaid"/>
    <s v="Active"/>
    <x v="3"/>
    <s v="New"/>
    <s v="                       -  "/>
    <s v="                         -  "/>
    <x v="2"/>
  </r>
  <r>
    <n v="2911"/>
    <m/>
    <x v="43"/>
    <x v="0"/>
    <s v="MUHAMMAD YUSUF SAPUTRA"/>
    <s v="0016861tTMCaA112402"/>
    <s v="PL/R/3224/GL/2024"/>
    <d v="2024-11-19T00:00:00"/>
    <s v="System JRCare"/>
    <s v="Unpaid"/>
    <s v="Active"/>
    <x v="3"/>
    <s v="New"/>
    <s v="                       -  "/>
    <s v="                         -  "/>
    <x v="2"/>
  </r>
  <r>
    <n v="2912"/>
    <m/>
    <x v="91"/>
    <x v="9"/>
    <s v="JEFRY ZAKARIYA"/>
    <s v="0034145RfZjX5112400"/>
    <s v="PL/R/5423/GL/2024"/>
    <d v="2024-11-19T00:00:00"/>
    <s v="System JRCare"/>
    <s v="Unpaid"/>
    <s v="Active"/>
    <x v="0"/>
    <s v="Done"/>
    <n v="12206541"/>
    <n v="12206541"/>
    <x v="2"/>
  </r>
  <r>
    <n v="2913"/>
    <m/>
    <x v="86"/>
    <x v="2"/>
    <s v="IDHAM KHOLID"/>
    <s v="002812LAQIDTD112400"/>
    <s v="PL/R/3105/GL/2024"/>
    <d v="2024-11-19T00:00:00"/>
    <s v="System JRCare"/>
    <s v="Unpaid"/>
    <s v="Active"/>
    <x v="3"/>
    <s v="Done"/>
    <s v="                       -  "/>
    <s v="                         -  "/>
    <x v="2"/>
  </r>
  <r>
    <n v="2914"/>
    <m/>
    <x v="164"/>
    <x v="9"/>
    <s v="NURHAYATI"/>
    <s v="0034119EYRUZV112400"/>
    <s v="PL/R/5419/GL/2024"/>
    <d v="2024-11-19T00:00:00"/>
    <s v="System JRCare"/>
    <s v="Unpaid"/>
    <s v="Active"/>
    <x v="3"/>
    <s v="New"/>
    <s v="                       -  "/>
    <s v="                         -  "/>
    <x v="2"/>
  </r>
  <r>
    <n v="2915"/>
    <m/>
    <x v="27"/>
    <x v="5"/>
    <s v="SUNARTO"/>
    <s v="005535xQdvTTB102400"/>
    <s v="PL/R/10836/GL/2024"/>
    <d v="2024-10-09T00:00:00"/>
    <s v="System JRCare"/>
    <s v="Unpaid"/>
    <s v="Active"/>
    <x v="3"/>
    <s v="Done"/>
    <s v="                       -  "/>
    <s v="                         -  "/>
    <x v="3"/>
  </r>
  <r>
    <n v="2916"/>
    <m/>
    <x v="33"/>
    <x v="5"/>
    <s v="EKO PRASETYO"/>
    <s v="005518qyAGuH5102400"/>
    <s v="PL/R/10842/GL/2024"/>
    <d v="2024-10-09T00:00:00"/>
    <s v="System JRCare"/>
    <s v="Unpaid"/>
    <s v="Active"/>
    <x v="3"/>
    <s v="New"/>
    <s v="                       -  "/>
    <s v="                         -  "/>
    <x v="3"/>
  </r>
  <r>
    <n v="2917"/>
    <m/>
    <x v="38"/>
    <x v="5"/>
    <s v="BERLIANA NUR HAFIDHOH"/>
    <s v="005117NG433Lr102408"/>
    <s v="PL/R/10833/GL/2024"/>
    <d v="2024-10-09T00:00:00"/>
    <s v="System JRCare"/>
    <s v="Unpaid"/>
    <s v="Active"/>
    <x v="1"/>
    <s v="New"/>
    <s v="                       -  "/>
    <s v="                         -  "/>
    <x v="3"/>
  </r>
  <r>
    <n v="2918"/>
    <m/>
    <x v="32"/>
    <x v="7"/>
    <s v="AHMAD LUTFI ALWAFA"/>
    <s v="0020137KHLAs4112400"/>
    <s v="PL/R/2975/GL/2024"/>
    <d v="2024-11-04T00:00:00"/>
    <s v="System JRCare"/>
    <s v="Unpaid"/>
    <s v="Active"/>
    <x v="3"/>
    <s v="New"/>
    <s v="                       -  "/>
    <s v="                         -  "/>
    <x v="2"/>
  </r>
  <r>
    <n v="2919"/>
    <m/>
    <x v="48"/>
    <x v="7"/>
    <s v="ROSIDI"/>
    <s v="002008KVVTZFC112400"/>
    <s v="PL/R/2980/GL/2024"/>
    <d v="2024-11-04T00:00:00"/>
    <s v="System JRCare"/>
    <s v="Unpaid"/>
    <s v="Active"/>
    <x v="0"/>
    <s v="Done"/>
    <n v="27888054"/>
    <n v="20000000"/>
    <x v="2"/>
  </r>
  <r>
    <n v="2920"/>
    <m/>
    <x v="64"/>
    <x v="7"/>
    <s v="ANDREAN BAGUS MUSTOFA"/>
    <s v="002007X9R0KAe112400"/>
    <s v="PL/R/2981/GL/2024"/>
    <d v="2024-11-04T00:00:00"/>
    <s v="System JRCare"/>
    <s v="Unpaid"/>
    <s v="Active"/>
    <x v="3"/>
    <s v="New"/>
    <s v="                       -  "/>
    <s v="                         -  "/>
    <x v="2"/>
  </r>
  <r>
    <n v="2921"/>
    <m/>
    <x v="95"/>
    <x v="7"/>
    <s v="AHMAD NUR SYAID, S.H"/>
    <s v="002003y7xZUTQ112400"/>
    <s v="PL/R/2982/GL/2024"/>
    <d v="2024-11-04T00:00:00"/>
    <s v="System JRCare"/>
    <s v="Unpaid"/>
    <s v="Active"/>
    <x v="3"/>
    <s v="Done"/>
    <s v="                       -  "/>
    <s v="                         -  "/>
    <x v="2"/>
  </r>
  <r>
    <n v="2922"/>
    <m/>
    <x v="8"/>
    <x v="0"/>
    <s v="SUDARNO"/>
    <s v="000171kU2HdZb112403"/>
    <s v="PL/R/2930/GL/2024"/>
    <d v="2024-11-04T00:00:00"/>
    <s v="System JRCare"/>
    <s v="Unpaid"/>
    <s v="Active"/>
    <x v="3"/>
    <s v="New"/>
    <s v="                       -  "/>
    <s v="                         -  "/>
    <x v="2"/>
  </r>
  <r>
    <n v="2923"/>
    <m/>
    <x v="32"/>
    <x v="7"/>
    <s v="CANTICKA ASMEREDA"/>
    <s v="002015c5dnYGs112400"/>
    <s v="PL/R/2973/GL/2024"/>
    <d v="2024-11-04T00:00:00"/>
    <s v="System JRCare"/>
    <s v="Unpaid"/>
    <s v="Active"/>
    <x v="3"/>
    <s v="New"/>
    <s v="                       -  "/>
    <s v="                         -  "/>
    <x v="2"/>
  </r>
  <r>
    <n v="2924"/>
    <m/>
    <x v="95"/>
    <x v="7"/>
    <s v="HAFIDZ KRISNA YOGATAMA"/>
    <s v="002002GKG0ElG112400"/>
    <s v="PL/R/2983/GL/2024"/>
    <d v="2024-11-04T00:00:00"/>
    <s v="System JRCare"/>
    <s v="Unpaid"/>
    <s v="Active"/>
    <x v="3"/>
    <s v="Done"/>
    <s v="                       -  "/>
    <s v="                         -  "/>
    <x v="2"/>
  </r>
  <r>
    <n v="2925"/>
    <m/>
    <x v="33"/>
    <x v="5"/>
    <s v="LUTFI ADITYA PRABOWO"/>
    <s v="005539gGx4EOY102400"/>
    <s v="PL/R/10835/GL/2024"/>
    <d v="2024-10-09T00:00:00"/>
    <s v="System JRCare"/>
    <s v="Unpaid"/>
    <s v="Active"/>
    <x v="3"/>
    <s v="New"/>
    <s v="                       -  "/>
    <s v="                         -  "/>
    <x v="3"/>
  </r>
  <r>
    <n v="2926"/>
    <m/>
    <x v="27"/>
    <x v="5"/>
    <s v="TUMINEM"/>
    <s v="005529ZX7cy7F102400"/>
    <s v="PL/R/10841/GL/2024"/>
    <d v="2024-10-09T00:00:00"/>
    <s v="System JRCare"/>
    <s v="Unpaid"/>
    <s v="Active"/>
    <x v="3"/>
    <s v="Done"/>
    <s v="                       -  "/>
    <s v="                         -  "/>
    <x v="3"/>
  </r>
  <r>
    <n v="2927"/>
    <m/>
    <x v="27"/>
    <x v="5"/>
    <s v="ARDIAN PRATAMA"/>
    <s v="005534CtWOa2y102400"/>
    <s v="PL/R/10837/GL/2024"/>
    <d v="2024-10-09T00:00:00"/>
    <s v="System JRCare"/>
    <s v="Unpaid"/>
    <s v="Active"/>
    <x v="3"/>
    <s v="Done"/>
    <s v="                       -  "/>
    <s v="                         -  "/>
    <x v="3"/>
  </r>
  <r>
    <n v="2928"/>
    <m/>
    <x v="27"/>
    <x v="5"/>
    <s v="FANDIKA TULUS FIRMANSYAH"/>
    <s v="0055304xvIEDa102400"/>
    <s v="PL/R/10840/GL/2024"/>
    <d v="2024-10-09T00:00:00"/>
    <s v="System JRCare"/>
    <s v="Unpaid"/>
    <s v="Active"/>
    <x v="3"/>
    <s v="Done"/>
    <s v="                       -  "/>
    <s v="                         -  "/>
    <x v="3"/>
  </r>
  <r>
    <n v="2929"/>
    <m/>
    <x v="172"/>
    <x v="10"/>
    <s v="SARJONO"/>
    <s v="004305qqdt8c8112400"/>
    <s v="PL/R/6208/GL/2024"/>
    <d v="2024-11-17T00:00:00"/>
    <s v="System JRCare"/>
    <s v="Unpaid"/>
    <s v="Active"/>
    <x v="3"/>
    <s v="Draft"/>
    <s v="                       -  "/>
    <s v="                         -  "/>
    <x v="2"/>
  </r>
  <r>
    <n v="2930"/>
    <m/>
    <x v="165"/>
    <x v="10"/>
    <s v="DARYATI"/>
    <s v="0042849lNDJsU112400"/>
    <s v="PL/R/6207/GL/2024"/>
    <d v="2024-11-17T00:00:00"/>
    <s v="System JRCare"/>
    <s v="Unpaid"/>
    <s v="Active"/>
    <x v="3"/>
    <s v="Done"/>
    <s v="                       -  "/>
    <s v="                         -  "/>
    <x v="2"/>
  </r>
  <r>
    <n v="2931"/>
    <m/>
    <x v="172"/>
    <x v="10"/>
    <s v="MARYUNAH"/>
    <s v="004302yIMnL7r112400"/>
    <s v="PL/R/6204/GL/2024"/>
    <d v="2024-11-17T00:00:00"/>
    <s v="System JRCare"/>
    <s v="Unpaid"/>
    <s v="Active"/>
    <x v="1"/>
    <s v="New"/>
    <s v="                       -  "/>
    <s v="                         -  "/>
    <x v="2"/>
  </r>
  <r>
    <n v="2932"/>
    <m/>
    <x v="57"/>
    <x v="10"/>
    <s v="RISKI INAYAH"/>
    <s v="004300SpDjGSS112400"/>
    <s v="PL/R/6202/GL/2024"/>
    <d v="2024-11-17T00:00:00"/>
    <s v="System JRCare"/>
    <s v="Unpaid"/>
    <s v="Active"/>
    <x v="3"/>
    <s v="New"/>
    <s v="                       -  "/>
    <s v="                         -  "/>
    <x v="2"/>
  </r>
  <r>
    <n v="2933"/>
    <m/>
    <x v="81"/>
    <x v="10"/>
    <s v="RODIYAH"/>
    <s v="0042975S5XL5O112400"/>
    <s v="PL/R/6199/GL/2024"/>
    <d v="2024-11-17T00:00:00"/>
    <s v="System JRCare"/>
    <s v="Unpaid"/>
    <s v="Active"/>
    <x v="0"/>
    <s v="Done"/>
    <n v="8880447"/>
    <n v="8880447"/>
    <x v="2"/>
  </r>
  <r>
    <n v="2934"/>
    <m/>
    <x v="57"/>
    <x v="10"/>
    <s v="TARI NUR FATIMAH"/>
    <s v="004301DiXEDs0112400"/>
    <s v="PL/R/6203/GL/2024"/>
    <d v="2024-11-17T00:00:00"/>
    <s v="System JRCare"/>
    <s v="Unpaid"/>
    <s v="Active"/>
    <x v="3"/>
    <s v="New"/>
    <s v="                       -  "/>
    <s v="                         -  "/>
    <x v="2"/>
  </r>
  <r>
    <n v="2935"/>
    <m/>
    <x v="165"/>
    <x v="10"/>
    <s v="SUPRIYADI"/>
    <s v="004298sZHBHGn112400"/>
    <s v="PL/R/6200/GL/2024"/>
    <d v="2024-11-17T00:00:00"/>
    <s v="System JRCare"/>
    <s v="Unpaid"/>
    <s v="Active"/>
    <x v="3"/>
    <s v="Done"/>
    <s v="                       -  "/>
    <s v="                         -  "/>
    <x v="2"/>
  </r>
  <r>
    <n v="2936"/>
    <m/>
    <x v="165"/>
    <x v="10"/>
    <s v="SUPANGAT"/>
    <s v="004287pHVTiTh112400"/>
    <s v="PL/R/6206/GL/2024"/>
    <d v="2024-11-17T00:00:00"/>
    <s v="System JRCare"/>
    <s v="Unpaid"/>
    <s v="Active"/>
    <x v="3"/>
    <s v="Done"/>
    <s v="                       -  "/>
    <s v="                         -  "/>
    <x v="2"/>
  </r>
  <r>
    <n v="2937"/>
    <m/>
    <x v="179"/>
    <x v="10"/>
    <s v="SARTIMAH"/>
    <s v="004299EPZlhPV112400"/>
    <s v="PL/R/6201/GL/2024"/>
    <d v="2024-11-17T00:00:00"/>
    <s v="System JRCare"/>
    <s v="Unpaid"/>
    <s v="Active"/>
    <x v="3"/>
    <s v="New"/>
    <s v="                       -  "/>
    <s v="                         -  "/>
    <x v="2"/>
  </r>
  <r>
    <n v="2938"/>
    <m/>
    <x v="6"/>
    <x v="4"/>
    <s v="TRI ARIYANTO"/>
    <s v="001775xBGMOih112400"/>
    <s v="PL/R/2105/GL/2024"/>
    <d v="2024-11-21T00:00:00"/>
    <s v="System JRCare"/>
    <s v="Unpaid"/>
    <s v="Active"/>
    <x v="1"/>
    <s v="New"/>
    <s v="                       -  "/>
    <s v="                         -  "/>
    <x v="2"/>
  </r>
  <r>
    <n v="2939"/>
    <m/>
    <x v="17"/>
    <x v="6"/>
    <s v="SUTIYAH"/>
    <s v="003270HbqkPDI112400"/>
    <s v="PL/R/4736/GL/2024"/>
    <d v="2024-11-15T00:00:00"/>
    <s v="System JRCare"/>
    <s v="Unpaid"/>
    <s v="Active"/>
    <x v="3"/>
    <s v="New"/>
    <s v="                       -  "/>
    <s v="                         -  "/>
    <x v="2"/>
  </r>
  <r>
    <n v="2940"/>
    <m/>
    <x v="26"/>
    <x v="6"/>
    <s v="ANIK LISTIANINGSIH"/>
    <s v="00244709ZYEYY112401"/>
    <s v="PL/R/4739/GL/2024"/>
    <d v="2024-11-15T00:00:00"/>
    <s v="System JRCare"/>
    <s v="Unpaid"/>
    <s v="Active"/>
    <x v="0"/>
    <s v="Done"/>
    <n v="281139"/>
    <n v="281139"/>
    <x v="2"/>
  </r>
  <r>
    <n v="2941"/>
    <m/>
    <x v="1"/>
    <x v="1"/>
    <s v="SUNARTINI"/>
    <s v="003802iS1UH9o112400"/>
    <s v="PL/R/8544/GL/2024"/>
    <d v="2024-11-15T00:00:00"/>
    <s v="System JRCare"/>
    <s v="Unpaid"/>
    <s v="Active"/>
    <x v="3"/>
    <s v="New"/>
    <s v="                       -  "/>
    <s v="                         -  "/>
    <x v="2"/>
  </r>
  <r>
    <n v="2942"/>
    <m/>
    <x v="17"/>
    <x v="6"/>
    <s v="MUHAMMAD IRVAN"/>
    <s v="0032717GYF3tK112400"/>
    <s v="PL/R/4735/GL/2024"/>
    <d v="2024-11-15T00:00:00"/>
    <s v="System JRCare"/>
    <s v="Unpaid"/>
    <s v="Active"/>
    <x v="3"/>
    <s v="New"/>
    <s v="                       -  "/>
    <s v="                         -  "/>
    <x v="2"/>
  </r>
  <r>
    <n v="2943"/>
    <m/>
    <x v="28"/>
    <x v="6"/>
    <s v="JOKO TRIPOMO"/>
    <s v="0032744XkGCCX112400"/>
    <s v="PL/R/4748/GL/2024"/>
    <d v="2024-11-15T00:00:00"/>
    <s v="System JRCare"/>
    <s v="Unpaid"/>
    <s v="Active"/>
    <x v="3"/>
    <s v="New"/>
    <s v="                       -  "/>
    <s v="                         -  "/>
    <x v="2"/>
  </r>
  <r>
    <n v="2944"/>
    <m/>
    <x v="26"/>
    <x v="6"/>
    <s v="OSWALD KRISTIE WIDA PRAGIWA"/>
    <s v="0032738cTGfCE112400"/>
    <s v="PL/R/4742/GL/2024"/>
    <d v="2024-11-15T00:00:00"/>
    <s v="System JRCare"/>
    <s v="Unpaid"/>
    <s v="Active"/>
    <x v="0"/>
    <s v="Done"/>
    <n v="9108986"/>
    <n v="9108986"/>
    <x v="2"/>
  </r>
  <r>
    <n v="2945"/>
    <m/>
    <x v="26"/>
    <x v="6"/>
    <s v="VANIA NUR ASIVA"/>
    <s v="000723h8L2YnV112405"/>
    <s v="PL/R/4752/GL/2024"/>
    <d v="2024-11-15T00:00:00"/>
    <s v="System JRCare"/>
    <s v="Unpaid"/>
    <s v="Active"/>
    <x v="0"/>
    <s v="Done"/>
    <n v="3541551"/>
    <n v="3541551"/>
    <x v="2"/>
  </r>
  <r>
    <n v="2946"/>
    <m/>
    <x v="66"/>
    <x v="5"/>
    <s v="ABIT FADHILLAH RAMADHANI"/>
    <s v="0037371BpCXGG112402"/>
    <s v="PL/R/12450/GL/2024"/>
    <d v="2024-11-15T00:00:00"/>
    <s v="System JRCare"/>
    <s v="Unpaid"/>
    <s v="Active"/>
    <x v="1"/>
    <s v="New"/>
    <s v="                       -  "/>
    <s v="                         -  "/>
    <x v="2"/>
  </r>
  <r>
    <n v="2947"/>
    <m/>
    <x v="66"/>
    <x v="5"/>
    <s v="AMELIA PUTRI"/>
    <s v="003146WZNCRLa112404"/>
    <s v="PL/R/12447/GL/2024"/>
    <d v="2024-11-15T00:00:00"/>
    <s v="System JRCare"/>
    <s v="Unpaid"/>
    <s v="Active"/>
    <x v="1"/>
    <s v="New"/>
    <s v="                       -  "/>
    <s v="                         -  "/>
    <x v="2"/>
  </r>
  <r>
    <n v="2948"/>
    <m/>
    <x v="67"/>
    <x v="8"/>
    <s v="DARTINI"/>
    <s v="0018305e9XQJ1112400"/>
    <s v="PL/R/2442/GL/2024"/>
    <d v="2024-11-15T00:00:00"/>
    <s v="System JRCare"/>
    <s v="Unpaid"/>
    <s v="Active"/>
    <x v="3"/>
    <s v="Done"/>
    <s v="                       -  "/>
    <s v="                         -  "/>
    <x v="2"/>
  </r>
  <r>
    <n v="2949"/>
    <m/>
    <x v="26"/>
    <x v="6"/>
    <s v="DWI ASTUNING RAHAYU"/>
    <s v="0019018PMxwYc112402"/>
    <s v="PL/R/4747/GL/2024"/>
    <d v="2024-11-15T00:00:00"/>
    <s v="System JRCare"/>
    <s v="Unpaid"/>
    <s v="Active"/>
    <x v="0"/>
    <s v="Done"/>
    <n v="178067"/>
    <n v="178067"/>
    <x v="2"/>
  </r>
  <r>
    <n v="2950"/>
    <m/>
    <x v="102"/>
    <x v="0"/>
    <s v="SATURNINUS ADITYA RICKY HERMAWAN"/>
    <s v="001668YnH984P112401"/>
    <s v="PL/R/3155/GL/2024"/>
    <d v="2024-11-15T00:00:00"/>
    <s v="System JRCare"/>
    <s v="Unpaid"/>
    <s v="Active"/>
    <x v="3"/>
    <s v="Done"/>
    <s v="                       -  "/>
    <s v="                         -  "/>
    <x v="2"/>
  </r>
  <r>
    <n v="2951"/>
    <m/>
    <x v="66"/>
    <x v="5"/>
    <s v="HAYU PUTRI ASTARI"/>
    <s v="0000816pFS6iT112405"/>
    <s v="PL/R/12439/GL/2024"/>
    <d v="2024-11-15T00:00:00"/>
    <s v="System JRCare"/>
    <s v="Unpaid"/>
    <s v="Active"/>
    <x v="1"/>
    <s v="New"/>
    <s v="                       -  "/>
    <s v="                         -  "/>
    <x v="2"/>
  </r>
  <r>
    <n v="2952"/>
    <m/>
    <x v="17"/>
    <x v="6"/>
    <s v="SARTINAH"/>
    <s v="003269EmUiaQA112400"/>
    <s v="PL/R/4737/GL/2024"/>
    <d v="2024-11-15T00:00:00"/>
    <s v="System JRCare"/>
    <s v="Unpaid"/>
    <s v="Active"/>
    <x v="3"/>
    <s v="New"/>
    <s v="                       -  "/>
    <s v="                         -  "/>
    <x v="2"/>
  </r>
  <r>
    <n v="2953"/>
    <m/>
    <x v="26"/>
    <x v="6"/>
    <s v="HANDOKO"/>
    <s v="0015908BHWtwo112403"/>
    <s v="PL/R/4746/GL/2024"/>
    <d v="2024-11-15T00:00:00"/>
    <s v="System JRCare"/>
    <s v="Unpaid"/>
    <s v="Active"/>
    <x v="0"/>
    <s v="Done"/>
    <n v="601888"/>
    <n v="601888"/>
    <x v="2"/>
  </r>
  <r>
    <n v="2954"/>
    <m/>
    <x v="1"/>
    <x v="1"/>
    <s v="HARINTO"/>
    <s v="0033646QW9NGL102400"/>
    <s v="PL/R/7412/GL/2024"/>
    <d v="2024-10-07T00:00:00"/>
    <s v="System JRCare"/>
    <s v="Unpaid"/>
    <s v="Active"/>
    <x v="3"/>
    <s v="New"/>
    <s v="                       -  "/>
    <s v="                         -  "/>
    <x v="3"/>
  </r>
  <r>
    <n v="2955"/>
    <m/>
    <x v="97"/>
    <x v="0"/>
    <s v="ALUSIA RHENA HAPSARI"/>
    <s v="004364Ag9xJ49112401"/>
    <s v="PL/R/3090/GL/2024"/>
    <d v="2024-11-13T00:00:00"/>
    <s v="System JRCare"/>
    <s v="Unpaid"/>
    <s v="Active"/>
    <x v="3"/>
    <s v="New"/>
    <s v="                       -  "/>
    <s v="                         -  "/>
    <x v="2"/>
  </r>
  <r>
    <n v="2956"/>
    <m/>
    <x v="11"/>
    <x v="5"/>
    <s v="RIZKY ALFAH REZI"/>
    <s v="006398TpSLtGo112400"/>
    <s v="PL/R/12719/GL/2024"/>
    <d v="2024-11-21T00:00:00"/>
    <s v="System JRCare"/>
    <s v="Unpaid"/>
    <s v="Active"/>
    <x v="3"/>
    <s v="New"/>
    <s v="                       -  "/>
    <s v="                         -  "/>
    <x v="2"/>
  </r>
  <r>
    <n v="2957"/>
    <m/>
    <x v="11"/>
    <x v="5"/>
    <s v="RIZKY ALFAH REZI"/>
    <s v="006398HXH5uCe112401"/>
    <s v="PL/R/12721/GL/2024"/>
    <d v="2024-11-21T00:00:00"/>
    <s v="System JRCare"/>
    <s v="Unpaid"/>
    <s v="Active"/>
    <x v="5"/>
    <s v="Done"/>
    <s v="                       -  "/>
    <s v="                         -  "/>
    <x v="2"/>
  </r>
  <r>
    <n v="2958"/>
    <m/>
    <x v="102"/>
    <x v="0"/>
    <s v="GREFI OKTAFIANA SAPUTRA"/>
    <s v="001730FA7KyHE112400"/>
    <s v="PL/R/3322/GL/2024"/>
    <d v="2024-11-25T00:00:00"/>
    <s v="System JRCare"/>
    <s v="Unpaid"/>
    <s v="Active"/>
    <x v="3"/>
    <s v="New"/>
    <s v="                       -  "/>
    <s v="                         -  "/>
    <x v="2"/>
  </r>
  <r>
    <n v="2959"/>
    <m/>
    <x v="21"/>
    <x v="0"/>
    <s v="RAGIL WIDIYASTUTI"/>
    <s v="001731V8MbqnN112400"/>
    <s v="PL/R/3321/GL/2024"/>
    <d v="2024-11-25T00:00:00"/>
    <s v="System JRCare"/>
    <s v="Unpaid"/>
    <s v="Active"/>
    <x v="3"/>
    <s v="New"/>
    <s v="                       -  "/>
    <s v="                         -  "/>
    <x v="2"/>
  </r>
  <r>
    <n v="2960"/>
    <m/>
    <x v="21"/>
    <x v="0"/>
    <s v="MOHAMMAD SYUJDA SYARIF DAMAI"/>
    <s v="001732QSIeqy3112400"/>
    <s v="PL/R/3320/GL/2024"/>
    <d v="2024-11-25T00:00:00"/>
    <s v="System JRCare"/>
    <s v="Unpaid"/>
    <s v="Active"/>
    <x v="3"/>
    <s v="New"/>
    <s v="                       -  "/>
    <s v="                         -  "/>
    <x v="2"/>
  </r>
  <r>
    <n v="2961"/>
    <m/>
    <x v="53"/>
    <x v="5"/>
    <s v="ACHMAD SYAIFURI"/>
    <s v="004953EMILPzK112402"/>
    <s v="PL/R/11946/GL/2024"/>
    <d v="2024-11-05T00:00:00"/>
    <s v="System JRCare"/>
    <s v="Unpaid"/>
    <s v="Active"/>
    <x v="4"/>
    <s v="Done"/>
    <s v="                       -  "/>
    <s v="                         -  "/>
    <x v="2"/>
  </r>
  <r>
    <n v="2962"/>
    <m/>
    <x v="4"/>
    <x v="3"/>
    <s v="MISHBAHUL MUNIR"/>
    <s v="004497e8TRc7T112400"/>
    <s v="PL/R/5411/GL/2024"/>
    <d v="2024-11-18T00:00:00"/>
    <s v="System JRCare"/>
    <s v="Unpaid"/>
    <s v="Active"/>
    <x v="1"/>
    <s v="New"/>
    <s v="                       -  "/>
    <s v="                         -  "/>
    <x v="2"/>
  </r>
  <r>
    <n v="2963"/>
    <m/>
    <x v="11"/>
    <x v="5"/>
    <s v="PARINEM"/>
    <s v="004274xqxI85S112403"/>
    <s v="PL/R/12720/GL/2024"/>
    <d v="2024-11-21T00:00:00"/>
    <s v="System JRCare"/>
    <s v="Unpaid"/>
    <s v="Active"/>
    <x v="5"/>
    <s v="Done"/>
    <s v="                       -  "/>
    <s v="                         -  "/>
    <x v="2"/>
  </r>
  <r>
    <n v="2964"/>
    <m/>
    <x v="1"/>
    <x v="1"/>
    <s v="PUTRI LISHIA IRFAN FEBRIANTI"/>
    <s v="0063201THDUwY112401"/>
    <s v="PL/R/8695/GL/2024"/>
    <d v="2024-11-21T00:00:00"/>
    <s v="System JRCare"/>
    <s v="Unpaid"/>
    <s v="Active"/>
    <x v="3"/>
    <s v="New"/>
    <s v="                       -  "/>
    <s v="                         -  "/>
    <x v="2"/>
  </r>
  <r>
    <n v="2965"/>
    <m/>
    <x v="129"/>
    <x v="11"/>
    <s v="MELKY INDRA B HUTAGAOL"/>
    <s v="001499llf0BfD112400"/>
    <s v="PL/R/2302/GL/2024"/>
    <d v="2024-11-23T00:00:00"/>
    <s v="System JRCare"/>
    <s v="Unpaid"/>
    <s v="Active"/>
    <x v="3"/>
    <s v="New"/>
    <s v="                       -  "/>
    <s v="                         -  "/>
    <x v="2"/>
  </r>
  <r>
    <n v="2966"/>
    <m/>
    <x v="145"/>
    <x v="11"/>
    <s v="ANGGIH TRI LISTYANTO"/>
    <s v="001505IsUrKUl112400"/>
    <s v="PL/R/2301/GL/2024"/>
    <d v="2024-11-23T00:00:00"/>
    <s v="System JRCare"/>
    <s v="Unpaid"/>
    <s v="Active"/>
    <x v="3"/>
    <s v="Done"/>
    <s v="                       -  "/>
    <s v="                         -  "/>
    <x v="2"/>
  </r>
  <r>
    <n v="2967"/>
    <m/>
    <x v="2"/>
    <x v="0"/>
    <s v="MUHAMMAD NAUFAL AL ABID"/>
    <s v="000936SGTaSTV102402"/>
    <s v="PL/R/2732/GL/2024"/>
    <d v="2024-10-14T00:00:00"/>
    <s v="System JRCare"/>
    <s v="Unpaid"/>
    <s v="Active"/>
    <x v="3"/>
    <s v="Draft"/>
    <s v="                       -  "/>
    <s v="                         -  "/>
    <x v="3"/>
  </r>
  <r>
    <n v="2968"/>
    <m/>
    <x v="8"/>
    <x v="0"/>
    <s v="MUHAMMAD HARIS FIRMANSYAH"/>
    <s v="001682X89kM7l112400"/>
    <s v="PL/R/3220/GL/2024"/>
    <d v="2024-11-19T00:00:00"/>
    <s v="System JRCare"/>
    <s v="Unpaid"/>
    <s v="Active"/>
    <x v="3"/>
    <s v="New"/>
    <s v="                       -  "/>
    <s v="                         -  "/>
    <x v="2"/>
  </r>
  <r>
    <n v="2969"/>
    <m/>
    <x v="11"/>
    <x v="5"/>
    <s v="LIA YUNIATI NURJANAH"/>
    <s v="005755e2WesnC112402"/>
    <s v="PL/R/12577/GL/2024"/>
    <d v="2024-11-19T00:00:00"/>
    <s v="System JRCare"/>
    <s v="Unpaid"/>
    <s v="Active"/>
    <x v="3"/>
    <s v="Done"/>
    <s v="                       -  "/>
    <s v="                         -  "/>
    <x v="2"/>
  </r>
  <r>
    <n v="2970"/>
    <m/>
    <x v="11"/>
    <x v="5"/>
    <s v="YOGI SAPUTRA"/>
    <s v="001950xMXCD2E112404"/>
    <s v="PL/R/12576/GL/2024"/>
    <d v="2024-11-19T00:00:00"/>
    <s v="System JRCare"/>
    <s v="Unpaid"/>
    <s v="Active"/>
    <x v="3"/>
    <s v="Done"/>
    <s v="                       -  "/>
    <s v="                         -  "/>
    <x v="2"/>
  </r>
  <r>
    <n v="2971"/>
    <m/>
    <x v="164"/>
    <x v="9"/>
    <s v="ERRIZAL CANDRA"/>
    <s v="003407WD0LHY3112400"/>
    <s v="PL/R/5417/GL/2024"/>
    <d v="2024-11-19T00:00:00"/>
    <s v="System JRCare"/>
    <s v="Unpaid"/>
    <s v="Active"/>
    <x v="3"/>
    <s v="New"/>
    <s v="                       -  "/>
    <s v="                         -  "/>
    <x v="2"/>
  </r>
  <r>
    <n v="2972"/>
    <m/>
    <x v="3"/>
    <x v="2"/>
    <s v="TARSAN"/>
    <s v="002811fLvzXPt112400"/>
    <s v="PL/R/3104/GL/2024"/>
    <d v="2024-11-19T00:00:00"/>
    <s v="System JRCare"/>
    <s v="Unpaid"/>
    <s v="Active"/>
    <x v="3"/>
    <s v="New"/>
    <s v="                       -  "/>
    <s v="                         -  "/>
    <x v="2"/>
  </r>
  <r>
    <n v="2973"/>
    <m/>
    <x v="52"/>
    <x v="9"/>
    <s v="ASRI PUSPITASARI"/>
    <s v="003870b8QrROU112402"/>
    <s v="PL/R/5420/GL/2024"/>
    <d v="2024-11-19T00:00:00"/>
    <s v="System JRCare"/>
    <s v="Unpaid"/>
    <s v="Active"/>
    <x v="3"/>
    <s v="Draft"/>
    <s v="                       -  "/>
    <s v="                         -  "/>
    <x v="2"/>
  </r>
  <r>
    <n v="2974"/>
    <m/>
    <x v="3"/>
    <x v="2"/>
    <s v="MUHAMMAD HUDALLAH"/>
    <s v="002810PtG1v6S112400"/>
    <s v="PL/R/3103/GL/2024"/>
    <d v="2024-11-19T00:00:00"/>
    <s v="System JRCare"/>
    <s v="Unpaid"/>
    <s v="Active"/>
    <x v="5"/>
    <s v="Done"/>
    <s v="                       -  "/>
    <s v="                         -  "/>
    <x v="2"/>
  </r>
  <r>
    <n v="2975"/>
    <m/>
    <x v="46"/>
    <x v="6"/>
    <s v="ASKADAFI ALFARIQ PRADITYA"/>
    <s v="003235kZ2B3Yr112400"/>
    <s v="PL/R/4699/GL/2024"/>
    <d v="2024-11-11T00:00:00"/>
    <s v="System JRCare"/>
    <s v="Unpaid"/>
    <s v="Active"/>
    <x v="0"/>
    <s v="Done"/>
    <n v="5820792"/>
    <n v="5820792"/>
    <x v="2"/>
  </r>
  <r>
    <n v="2976"/>
    <m/>
    <x v="134"/>
    <x v="9"/>
    <s v="SUHUD"/>
    <s v="003044uocP83q102400"/>
    <s v="PL/R/4725/GL/2024"/>
    <d v="2024-10-16T00:00:00"/>
    <s v="System JRCare"/>
    <s v="Unpaid"/>
    <s v="Active"/>
    <x v="0"/>
    <s v="Done"/>
    <n v="23972950"/>
    <n v="20000000"/>
    <x v="3"/>
  </r>
  <r>
    <n v="2977"/>
    <m/>
    <x v="134"/>
    <x v="9"/>
    <s v="HARIS NUR ASHAR"/>
    <s v="0030450lQHHBD102400"/>
    <s v="PL/R/4726/GL/2024"/>
    <d v="2024-10-16T00:00:00"/>
    <s v="System JRCare"/>
    <s v="Unpaid"/>
    <s v="Active"/>
    <x v="0"/>
    <s v="Done"/>
    <n v="13214050"/>
    <n v="13214050"/>
    <x v="3"/>
  </r>
  <r>
    <n v="2978"/>
    <m/>
    <x v="11"/>
    <x v="5"/>
    <s v="WAHYU SRI PURWANTI"/>
    <s v="005974CRtPZBg112401"/>
    <s v="PL/R/12003/GL/2024"/>
    <d v="2024-11-06T00:00:00"/>
    <s v="System JRCare"/>
    <s v="Unpaid"/>
    <s v="Active"/>
    <x v="3"/>
    <s v="Done"/>
    <s v="                       -  "/>
    <s v="                         -  "/>
    <x v="2"/>
  </r>
  <r>
    <n v="2979"/>
    <m/>
    <x v="11"/>
    <x v="5"/>
    <s v="SALMA RISKI AZZAHRA"/>
    <s v="004773ZXWdADX112402"/>
    <s v="PL/R/12002/GL/2024"/>
    <d v="2024-11-06T00:00:00"/>
    <s v="System JRCare"/>
    <s v="Unpaid"/>
    <s v="Active"/>
    <x v="5"/>
    <s v="Done"/>
    <s v="                       -  "/>
    <s v="                         -  "/>
    <x v="2"/>
  </r>
  <r>
    <n v="2980"/>
    <m/>
    <x v="11"/>
    <x v="5"/>
    <s v="SUNARTI"/>
    <s v="004221Ql3WQUY112402"/>
    <s v="PL/R/12009/GL/2024"/>
    <d v="2024-11-06T00:00:00"/>
    <s v="System JRCare"/>
    <s v="Unpaid"/>
    <s v="Active"/>
    <x v="5"/>
    <s v="Done"/>
    <s v="                       -  "/>
    <s v="                         -  "/>
    <x v="2"/>
  </r>
  <r>
    <n v="2981"/>
    <m/>
    <x v="161"/>
    <x v="6"/>
    <s v="AMAI SRI MAWARNI"/>
    <s v="003206Z2dSsG7112400"/>
    <s v="PL/R/4655/GL/2024"/>
    <d v="2024-11-06T00:00:00"/>
    <s v="System JRCare"/>
    <s v="Unpaid"/>
    <s v="Active"/>
    <x v="0"/>
    <s v="Done"/>
    <n v="1795914"/>
    <n v="1052594"/>
    <x v="2"/>
  </r>
  <r>
    <n v="2982"/>
    <m/>
    <x v="133"/>
    <x v="2"/>
    <s v="SIKAMTO"/>
    <s v="002660LuVzr1u112400"/>
    <s v="PL/R/2868/GL/2024"/>
    <d v="2024-11-06T00:00:00"/>
    <s v="System JRCare"/>
    <s v="Unpaid"/>
    <s v="Active"/>
    <x v="0"/>
    <s v="Done"/>
    <n v="2581297"/>
    <n v="2581297"/>
    <x v="2"/>
  </r>
  <r>
    <n v="2983"/>
    <m/>
    <x v="11"/>
    <x v="5"/>
    <s v="FATIH AGRA ENSKI"/>
    <s v="0039856VvJV4Q112405"/>
    <s v="PL/R/12010/GL/2024"/>
    <d v="2024-11-06T00:00:00"/>
    <s v="System JRCare"/>
    <s v="Unpaid"/>
    <s v="Active"/>
    <x v="5"/>
    <s v="Done"/>
    <s v="                       -  "/>
    <s v="                         -  "/>
    <x v="2"/>
  </r>
  <r>
    <n v="2984"/>
    <m/>
    <x v="11"/>
    <x v="5"/>
    <s v="PARIYANTO"/>
    <s v="004411HGGi6Ww112403"/>
    <s v="PL/R/12006/GL/2024"/>
    <d v="2024-11-06T00:00:00"/>
    <s v="System JRCare"/>
    <s v="Unpaid"/>
    <s v="Active"/>
    <x v="5"/>
    <s v="Done"/>
    <s v="                       -  "/>
    <s v="                         -  "/>
    <x v="2"/>
  </r>
  <r>
    <n v="2985"/>
    <m/>
    <x v="11"/>
    <x v="5"/>
    <s v="ELFIRA ANGELIKA YUANDINI"/>
    <s v="0058022zPVNDV112401"/>
    <s v="PL/R/12005/GL/2024"/>
    <d v="2024-11-06T00:00:00"/>
    <s v="System JRCare"/>
    <s v="Unpaid"/>
    <s v="Active"/>
    <x v="5"/>
    <s v="Done"/>
    <s v="                       -  "/>
    <s v="                         -  "/>
    <x v="2"/>
  </r>
  <r>
    <n v="2986"/>
    <m/>
    <x v="11"/>
    <x v="5"/>
    <s v="MOHAMMAD NURTIAWAN"/>
    <s v="004837YDNlSDh112404"/>
    <s v="PL/R/12007/GL/2024"/>
    <d v="2024-11-06T00:00:00"/>
    <s v="System JRCare"/>
    <s v="Unpaid"/>
    <s v="Active"/>
    <x v="5"/>
    <s v="Done"/>
    <s v="                       -  "/>
    <s v="                         -  "/>
    <x v="2"/>
  </r>
  <r>
    <n v="2987"/>
    <m/>
    <x v="11"/>
    <x v="5"/>
    <s v="SUDADIANTO"/>
    <s v="004915yqPlUYW112403"/>
    <s v="PL/R/12008/GL/2024"/>
    <d v="2024-11-06T00:00:00"/>
    <s v="System JRCare"/>
    <s v="Unpaid"/>
    <s v="Active"/>
    <x v="3"/>
    <s v="Done"/>
    <s v="                       -  "/>
    <s v="                         -  "/>
    <x v="2"/>
  </r>
  <r>
    <n v="2988"/>
    <m/>
    <x v="230"/>
    <x v="3"/>
    <s v="KURDI"/>
    <s v="003251WKJJYTX112402"/>
    <s v="PL/R/5184/GL/2024"/>
    <d v="2024-11-06T00:00:00"/>
    <s v="System JRCare"/>
    <s v="Unpaid"/>
    <s v="Active"/>
    <x v="3"/>
    <s v="New"/>
    <s v="                       -  "/>
    <s v="                         -  "/>
    <x v="2"/>
  </r>
  <r>
    <n v="2989"/>
    <m/>
    <x v="11"/>
    <x v="5"/>
    <s v="DAFFA AL QOID"/>
    <s v="0059758T8ECsr112401"/>
    <s v="PL/R/12004/GL/2024"/>
    <d v="2024-11-06T00:00:00"/>
    <s v="System JRCare"/>
    <s v="Unpaid"/>
    <s v="Active"/>
    <x v="5"/>
    <s v="Done"/>
    <s v="                       -  "/>
    <s v="                         -  "/>
    <x v="2"/>
  </r>
  <r>
    <n v="2990"/>
    <m/>
    <x v="59"/>
    <x v="1"/>
    <s v="SUNARYO"/>
    <s v="0036411tB37aW112400"/>
    <s v="PL/R/8302/GL/2024"/>
    <d v="2024-11-06T00:00:00"/>
    <s v="System JRCare"/>
    <s v="Unpaid"/>
    <s v="Active"/>
    <x v="0"/>
    <s v="Done"/>
    <n v="20279123"/>
    <n v="20000000"/>
    <x v="2"/>
  </r>
  <r>
    <n v="2991"/>
    <m/>
    <x v="2"/>
    <x v="0"/>
    <s v="JOKO MIYANTO"/>
    <s v="0018827SJdhWl102402"/>
    <s v="PL/R/2744/GL/2024"/>
    <d v="2024-10-16T00:00:00"/>
    <s v="System JRCare"/>
    <s v="Unpaid"/>
    <s v="Active"/>
    <x v="3"/>
    <s v="Done"/>
    <s v="                       -  "/>
    <s v="                         -  "/>
    <x v="3"/>
  </r>
  <r>
    <n v="2992"/>
    <m/>
    <x v="161"/>
    <x v="6"/>
    <s v="SURYANTI"/>
    <s v="003104zRG1ROI102400"/>
    <s v="PL/R/4503/GL/2024"/>
    <d v="2024-10-28T00:00:00"/>
    <s v="System JRCare"/>
    <s v="Unpaid"/>
    <s v="Active"/>
    <x v="3"/>
    <s v="New"/>
    <s v="                       -  "/>
    <s v="                         -  "/>
    <x v="3"/>
  </r>
  <r>
    <n v="2993"/>
    <m/>
    <x v="134"/>
    <x v="9"/>
    <s v="SUDIRNO"/>
    <s v="003085ZV01wSb102400"/>
    <s v="PL/R/4728/GL/2024"/>
    <d v="2024-10-16T00:00:00"/>
    <s v="System JRCare"/>
    <s v="Unpaid"/>
    <s v="Active"/>
    <x v="0"/>
    <s v="Done"/>
    <n v="554550"/>
    <n v="554550"/>
    <x v="3"/>
  </r>
  <r>
    <n v="2994"/>
    <m/>
    <x v="134"/>
    <x v="9"/>
    <s v="PURNOMO"/>
    <s v="003053F46PMJo102400"/>
    <s v="PL/R/4727/GL/2024"/>
    <d v="2024-10-16T00:00:00"/>
    <s v="System JRCare"/>
    <s v="Unpaid"/>
    <s v="Active"/>
    <x v="0"/>
    <s v="Done"/>
    <n v="9064200"/>
    <n v="9064200"/>
    <x v="3"/>
  </r>
  <r>
    <n v="2995"/>
    <m/>
    <x v="31"/>
    <x v="5"/>
    <s v="JCIKA BASARIA SAQKI HAYYU MIHEN"/>
    <s v="006330fa4NHN3112400"/>
    <s v="PL/R/12472/GL/2024"/>
    <d v="2024-11-17T00:00:00"/>
    <s v="System JRCare"/>
    <s v="Unpaid"/>
    <s v="Active"/>
    <x v="3"/>
    <s v="Draft"/>
    <s v="                       -  "/>
    <s v="                         -  "/>
    <x v="2"/>
  </r>
  <r>
    <n v="2996"/>
    <m/>
    <x v="58"/>
    <x v="10"/>
    <s v="A. NGADIYONO"/>
    <s v="004285CL4yNkW112400"/>
    <s v="PL/R/6197/GL/2024"/>
    <d v="2024-11-17T00:00:00"/>
    <s v="System JRCare"/>
    <s v="Unpaid"/>
    <s v="Active"/>
    <x v="3"/>
    <s v="New"/>
    <s v="                       -  "/>
    <s v="                         -  "/>
    <x v="2"/>
  </r>
  <r>
    <n v="2997"/>
    <m/>
    <x v="81"/>
    <x v="10"/>
    <s v="DINDA SEFRIANI"/>
    <s v="0042969bKnZwQ112400"/>
    <s v="PL/R/6198/GL/2024"/>
    <d v="2024-11-17T00:00:00"/>
    <s v="System JRCare"/>
    <s v="Unpaid"/>
    <s v="Active"/>
    <x v="0"/>
    <s v="Done"/>
    <n v="173074"/>
    <n v="173074"/>
    <x v="2"/>
  </r>
  <r>
    <n v="2998"/>
    <m/>
    <x v="11"/>
    <x v="5"/>
    <s v="RIO EFENDI"/>
    <s v="00633178ZDM5f112400"/>
    <s v="PL/R/12473/GL/2024"/>
    <d v="2024-11-17T00:00:00"/>
    <s v="System JRCare"/>
    <s v="Unpaid"/>
    <s v="Active"/>
    <x v="5"/>
    <s v="Done"/>
    <s v="                       -  "/>
    <s v="                         -  "/>
    <x v="2"/>
  </r>
  <r>
    <n v="2999"/>
    <m/>
    <x v="184"/>
    <x v="2"/>
    <s v="NELIS ADILIA WARDANA"/>
    <s v="0026281TJ4k0H112400"/>
    <s v="PL/R/2826/GL/2024"/>
    <d v="2024-11-04T00:00:00"/>
    <s v="System JRCare"/>
    <s v="Unpaid"/>
    <s v="Active"/>
    <x v="0"/>
    <s v="Done"/>
    <n v="91000"/>
    <n v="91000"/>
    <x v="2"/>
  </r>
  <r>
    <n v="3000"/>
    <m/>
    <x v="40"/>
    <x v="2"/>
    <s v="WARMEN"/>
    <s v="001822KBG66Ov112401"/>
    <s v="PL/R/2825/GL/2024"/>
    <d v="2024-11-04T00:00:00"/>
    <s v="System JRCare"/>
    <s v="Unpaid"/>
    <s v="Active"/>
    <x v="1"/>
    <s v="New"/>
    <s v="                       -  "/>
    <s v="                         -  "/>
    <x v="2"/>
  </r>
  <r>
    <n v="3001"/>
    <m/>
    <x v="40"/>
    <x v="2"/>
    <s v="PRASETYO HADI PATIKNO"/>
    <s v="001934CcGNkHU112402"/>
    <s v="PL/R/2830/GL/2024"/>
    <d v="2024-11-04T00:00:00"/>
    <s v="System JRCare"/>
    <s v="Unpaid"/>
    <s v="Active"/>
    <x v="1"/>
    <s v="New"/>
    <s v="                       -  "/>
    <s v="                         -  "/>
    <x v="2"/>
  </r>
  <r>
    <n v="3002"/>
    <m/>
    <x v="33"/>
    <x v="5"/>
    <s v="SUHARTO"/>
    <s v="0064477F12IJq112400"/>
    <s v="PL/R/12718/GL/2024"/>
    <d v="2024-11-21T00:00:00"/>
    <s v="System JRCare"/>
    <s v="Unpaid"/>
    <s v="Active"/>
    <x v="3"/>
    <s v="New"/>
    <s v="                       -  "/>
    <s v="                         -  "/>
    <x v="2"/>
  </r>
  <r>
    <n v="3003"/>
    <m/>
    <x v="124"/>
    <x v="10"/>
    <s v="SLAMET JARWANTO"/>
    <s v="004382wDT74oO112400"/>
    <s v="PL/R/6322/GL/2024"/>
    <d v="2024-11-21T00:00:00"/>
    <s v="System JRCare"/>
    <s v="Unpaid"/>
    <s v="Active"/>
    <x v="3"/>
    <s v="New"/>
    <s v="                       -  "/>
    <s v="                         -  "/>
    <x v="2"/>
  </r>
  <r>
    <n v="3004"/>
    <m/>
    <x v="124"/>
    <x v="10"/>
    <s v="AL GHOZALI REYKHAN KAISARRENDRA"/>
    <s v="004381Xu6TWIF112400"/>
    <s v="PL/R/6321/GL/2024"/>
    <d v="2024-11-21T00:00:00"/>
    <s v="System JRCare"/>
    <s v="Unpaid"/>
    <s v="Active"/>
    <x v="3"/>
    <s v="New"/>
    <s v="                       -  "/>
    <s v="                         -  "/>
    <x v="2"/>
  </r>
  <r>
    <n v="3005"/>
    <m/>
    <x v="119"/>
    <x v="3"/>
    <s v="ELLISA FAJAR ADZANI"/>
    <s v="004589jO5noRX112400"/>
    <s v="PL/R/5514/GL/2024"/>
    <d v="2024-11-25T00:00:00"/>
    <s v="System JRCare"/>
    <s v="Unpaid"/>
    <s v="Active"/>
    <x v="3"/>
    <s v="New"/>
    <s v="                       -  "/>
    <s v="                         -  "/>
    <x v="2"/>
  </r>
  <r>
    <n v="3006"/>
    <m/>
    <x v="11"/>
    <x v="5"/>
    <s v="SRIYONO"/>
    <s v="006323W21KVOG112400"/>
    <s v="PL/R/12436/GL/2024"/>
    <d v="2024-11-15T00:00:00"/>
    <s v="System JRCare"/>
    <s v="Unpaid"/>
    <s v="Active"/>
    <x v="5"/>
    <s v="Done"/>
    <s v="                       -  "/>
    <s v="                         -  "/>
    <x v="2"/>
  </r>
  <r>
    <n v="3007"/>
    <m/>
    <x v="60"/>
    <x v="0"/>
    <s v="ELSHA AMELYA REVALINA"/>
    <s v="001152LnR99z0112401"/>
    <s v="PL/R/3152/GL/2024"/>
    <d v="2024-11-15T00:00:00"/>
    <s v="System JRCare"/>
    <s v="Unpaid"/>
    <s v="Active"/>
    <x v="3"/>
    <s v="Draft"/>
    <s v="                       -  "/>
    <s v="                         -  "/>
    <x v="2"/>
  </r>
  <r>
    <n v="3008"/>
    <m/>
    <x v="60"/>
    <x v="0"/>
    <s v="ERLINE EUNOIA SALSABILA"/>
    <s v="001664AJKrOTr112400"/>
    <s v="PL/R/3150/GL/2024"/>
    <d v="2024-11-15T00:00:00"/>
    <s v="System JRCare"/>
    <s v="Unpaid"/>
    <s v="Active"/>
    <x v="0"/>
    <s v="Done"/>
    <n v="4997725"/>
    <n v="4997725"/>
    <x v="2"/>
  </r>
  <r>
    <n v="3009"/>
    <m/>
    <x v="69"/>
    <x v="0"/>
    <s v="SIGIT PRABOWO"/>
    <s v="001666JT03LAI112400"/>
    <s v="PL/R/3148/GL/2024"/>
    <d v="2024-11-15T00:00:00"/>
    <s v="System JRCare"/>
    <s v="Unpaid"/>
    <s v="Active"/>
    <x v="3"/>
    <s v="Draft"/>
    <s v="                       -  "/>
    <s v="                         -  "/>
    <x v="2"/>
  </r>
  <r>
    <n v="3010"/>
    <m/>
    <x v="136"/>
    <x v="9"/>
    <s v="FEBRIAN DWI KUNCORO"/>
    <s v="003450xlpQ381112400"/>
    <s v="PL/R/5472/GL/2024"/>
    <d v="2024-11-23T00:00:00"/>
    <s v="System JRCare"/>
    <s v="Unpaid"/>
    <s v="Active"/>
    <x v="3"/>
    <s v="New"/>
    <s v="                       -  "/>
    <s v="                         -  "/>
    <x v="2"/>
  </r>
  <r>
    <n v="3011"/>
    <m/>
    <x v="11"/>
    <x v="5"/>
    <s v="EDY PURWANTO"/>
    <s v="00572510m4vSI112402"/>
    <s v="PL/R/12781/GL/2024"/>
    <d v="2024-11-23T00:00:00"/>
    <s v="System JRCare"/>
    <s v="Unpaid"/>
    <s v="Active"/>
    <x v="3"/>
    <s v="New"/>
    <s v="                       -  "/>
    <s v="                         -  "/>
    <x v="2"/>
  </r>
  <r>
    <n v="3012"/>
    <m/>
    <x v="89"/>
    <x v="9"/>
    <s v="MAHARDHIKA SYAKINA PUTRA"/>
    <s v="0034522MQXw20112400"/>
    <s v="PL/R/5473/GL/2024"/>
    <d v="2024-11-23T00:00:00"/>
    <s v="System JRCare"/>
    <s v="Unpaid"/>
    <s v="Active"/>
    <x v="3"/>
    <s v="New"/>
    <s v="                       -  "/>
    <s v="                         -  "/>
    <x v="2"/>
  </r>
  <r>
    <n v="3013"/>
    <m/>
    <x v="60"/>
    <x v="0"/>
    <s v="WIDIARTI"/>
    <s v="001665UqMIeKU112400"/>
    <s v="PL/R/3149/GL/2024"/>
    <d v="2024-11-15T00:00:00"/>
    <s v="System JRCare"/>
    <s v="Unpaid"/>
    <s v="Active"/>
    <x v="0"/>
    <s v="Done"/>
    <n v="10699994"/>
    <n v="10699994"/>
    <x v="2"/>
  </r>
  <r>
    <n v="3014"/>
    <m/>
    <x v="43"/>
    <x v="0"/>
    <s v="SUBANDI"/>
    <s v="001667u1OaAZo112400"/>
    <s v="PL/R/3153/GL/2024"/>
    <d v="2024-11-15T00:00:00"/>
    <s v="System JRCare"/>
    <s v="Unpaid"/>
    <s v="Active"/>
    <x v="3"/>
    <s v="New"/>
    <s v="                       -  "/>
    <s v="                         -  "/>
    <x v="2"/>
  </r>
  <r>
    <n v="3015"/>
    <m/>
    <x v="67"/>
    <x v="8"/>
    <s v="AKHMAD RIZKI PERDINAN"/>
    <s v="001798tOELAAR112400"/>
    <s v="PL/R/2378/GL/2024"/>
    <d v="2024-11-13T00:00:00"/>
    <s v="System JRCare"/>
    <s v="Unpaid"/>
    <s v="Active"/>
    <x v="3"/>
    <s v="Done"/>
    <s v="                       -  "/>
    <s v="                         -  "/>
    <x v="2"/>
  </r>
  <r>
    <n v="3016"/>
    <m/>
    <x v="24"/>
    <x v="3"/>
    <s v="WARTONO"/>
    <s v="003418wNFu2mV112402"/>
    <s v="PL/R/5313/GL/2024"/>
    <d v="2024-11-13T00:00:00"/>
    <s v="System JRCare"/>
    <s v="Unpaid"/>
    <s v="Active"/>
    <x v="0"/>
    <s v="Done"/>
    <n v="12216663"/>
    <n v="12216663"/>
    <x v="2"/>
  </r>
  <r>
    <n v="3017"/>
    <m/>
    <x v="51"/>
    <x v="8"/>
    <s v="AKHMAD RIZKI PERDINAN"/>
    <s v="001798XYZZvUC112401"/>
    <s v="PL/R/2380/GL/2024"/>
    <d v="2024-11-13T00:00:00"/>
    <s v="System JRCare"/>
    <s v="Unpaid"/>
    <s v="Active"/>
    <x v="3"/>
    <s v="New"/>
    <s v="                       -  "/>
    <s v="                         -  "/>
    <x v="2"/>
  </r>
  <r>
    <n v="3018"/>
    <m/>
    <x v="77"/>
    <x v="8"/>
    <s v="NGATMIN KARTO MAHUDDIN"/>
    <s v="0017968FI0380112401"/>
    <s v="PL/R/2379/GL/2024"/>
    <d v="2024-11-13T00:00:00"/>
    <s v="System JRCare"/>
    <s v="Unpaid"/>
    <s v="Active"/>
    <x v="3"/>
    <s v="Done"/>
    <s v="                       -  "/>
    <s v="                         -  "/>
    <x v="2"/>
  </r>
  <r>
    <n v="3019"/>
    <m/>
    <x v="188"/>
    <x v="9"/>
    <s v="ASTUTI"/>
    <s v="0034080TOvk8C112400"/>
    <s v="PL/R/5414/GL/2024"/>
    <d v="2024-11-19T00:00:00"/>
    <s v="System JRCare"/>
    <s v="Unpaid"/>
    <s v="Active"/>
    <x v="0"/>
    <s v="Done"/>
    <n v="11324365"/>
    <n v="11324365"/>
    <x v="2"/>
  </r>
  <r>
    <n v="3020"/>
    <m/>
    <x v="43"/>
    <x v="0"/>
    <s v="IQBAL ARYA RAMADHAN"/>
    <s v="001683KGhhYHs112400"/>
    <s v="PL/R/3219/GL/2024"/>
    <d v="2024-11-19T00:00:00"/>
    <s v="System JRCare"/>
    <s v="Unpaid"/>
    <s v="Active"/>
    <x v="3"/>
    <s v="New"/>
    <s v="                       -  "/>
    <s v="                         -  "/>
    <x v="2"/>
  </r>
  <r>
    <n v="3021"/>
    <m/>
    <x v="3"/>
    <x v="2"/>
    <s v="CARYUNAH"/>
    <s v="002808XuAqV4T112400"/>
    <s v="PL/R/3102/GL/2024"/>
    <d v="2024-11-19T00:00:00"/>
    <s v="System JRCare"/>
    <s v="Unpaid"/>
    <s v="Active"/>
    <x v="3"/>
    <s v="New"/>
    <s v="                       -  "/>
    <s v="                         -  "/>
    <x v="2"/>
  </r>
  <r>
    <n v="3022"/>
    <m/>
    <x v="136"/>
    <x v="9"/>
    <s v="NURSIN"/>
    <s v="003413Oei4HR5112400"/>
    <s v="PL/R/5416/GL/2024"/>
    <d v="2024-11-19T00:00:00"/>
    <s v="System JRCare"/>
    <s v="Unpaid"/>
    <s v="Active"/>
    <x v="3"/>
    <s v="New"/>
    <s v="                       -  "/>
    <s v="                         -  "/>
    <x v="2"/>
  </r>
  <r>
    <n v="3023"/>
    <m/>
    <x v="68"/>
    <x v="11"/>
    <s v="DAUD SINAMO"/>
    <s v="001487OO2LA9H112400"/>
    <s v="PL/R/2281/GL/2024"/>
    <d v="2024-11-19T00:00:00"/>
    <s v="System JRCare"/>
    <s v="Unpaid"/>
    <s v="Active"/>
    <x v="0"/>
    <s v="Done"/>
    <n v="18806220"/>
    <n v="18806220"/>
    <x v="2"/>
  </r>
  <r>
    <n v="3024"/>
    <m/>
    <x v="31"/>
    <x v="5"/>
    <s v="AGUS SUPRIYANTO"/>
    <s v="004080eUAsC6u112402"/>
    <s v="PL/R/12575/GL/2024"/>
    <d v="2024-11-19T00:00:00"/>
    <s v="System JRCare"/>
    <s v="Unpaid"/>
    <s v="Active"/>
    <x v="3"/>
    <s v="New"/>
    <s v="                       -  "/>
    <s v="                         -  "/>
    <x v="2"/>
  </r>
  <r>
    <n v="3025"/>
    <m/>
    <x v="40"/>
    <x v="2"/>
    <s v="ROBIYANTO"/>
    <s v="002794LF12JDd112400"/>
    <s v="PL/R/3101/GL/2024"/>
    <d v="2024-11-19T00:00:00"/>
    <s v="System JRCare"/>
    <s v="Unpaid"/>
    <s v="Active"/>
    <x v="3"/>
    <s v="New"/>
    <s v="                       -  "/>
    <s v="                         -  "/>
    <x v="2"/>
  </r>
  <r>
    <n v="3026"/>
    <m/>
    <x v="134"/>
    <x v="9"/>
    <s v="MADROJI MISKUN"/>
    <s v="003345HYLuSbA112400"/>
    <s v="PL/R/5226/GL/2024"/>
    <d v="2024-11-13T00:00:00"/>
    <s v="System JRCare"/>
    <s v="Unpaid"/>
    <s v="Active"/>
    <x v="3"/>
    <s v="Done"/>
    <s v="                       -  "/>
    <s v="                         -  "/>
    <x v="2"/>
  </r>
  <r>
    <n v="3027"/>
    <m/>
    <x v="11"/>
    <x v="5"/>
    <s v="NAILUR RIDLO"/>
    <s v="006262N4fPSWe112400"/>
    <s v="PL/R/12332/GL/2024"/>
    <d v="2024-11-13T00:00:00"/>
    <s v="System JRCare"/>
    <s v="Unpaid"/>
    <s v="Active"/>
    <x v="5"/>
    <s v="Done"/>
    <s v="                       -  "/>
    <s v="                         -  "/>
    <x v="2"/>
  </r>
  <r>
    <n v="3028"/>
    <m/>
    <x v="134"/>
    <x v="9"/>
    <s v="NATASYA PUTRI HANA SHAFA"/>
    <s v="003344SFcAT66112400"/>
    <s v="PL/R/5225/GL/2024"/>
    <d v="2024-11-13T00:00:00"/>
    <s v="System JRCare"/>
    <s v="Unpaid"/>
    <s v="Active"/>
    <x v="3"/>
    <s v="Done"/>
    <s v="                       -  "/>
    <s v="                         -  "/>
    <x v="2"/>
  </r>
  <r>
    <n v="3029"/>
    <m/>
    <x v="11"/>
    <x v="5"/>
    <s v="ARI RAHMA GUMELAR"/>
    <s v="0041829N3W1NQ112405"/>
    <s v="PL/R/12001/GL/2024"/>
    <d v="2024-11-06T00:00:00"/>
    <s v="System JRCare"/>
    <s v="Unpaid"/>
    <s v="Active"/>
    <x v="5"/>
    <s v="Done"/>
    <s v="                       -  "/>
    <s v="                         -  "/>
    <x v="2"/>
  </r>
  <r>
    <n v="3030"/>
    <m/>
    <x v="11"/>
    <x v="5"/>
    <s v="HASNA HANIYA EL-FAATIN"/>
    <s v="003709V9CQGOT112404"/>
    <s v="PL/R/12000/GL/2024"/>
    <d v="2024-11-06T00:00:00"/>
    <s v="System JRCare"/>
    <s v="Unpaid"/>
    <s v="Active"/>
    <x v="5"/>
    <s v="Done"/>
    <s v="                       -  "/>
    <s v="                         -  "/>
    <x v="2"/>
  </r>
  <r>
    <n v="3031"/>
    <m/>
    <x v="26"/>
    <x v="6"/>
    <s v="MUH. SIHNO RAHARJO"/>
    <s v="003233K6uUDHN112400"/>
    <s v="PL/R/4697/GL/2024"/>
    <d v="2024-11-11T00:00:00"/>
    <s v="System JRCare"/>
    <s v="Unpaid"/>
    <s v="Active"/>
    <x v="3"/>
    <s v="New"/>
    <s v="                       -  "/>
    <s v="                         -  "/>
    <x v="2"/>
  </r>
  <r>
    <n v="3032"/>
    <m/>
    <x v="103"/>
    <x v="1"/>
    <s v="YUDIK SUMARMI"/>
    <s v="003734jCoC1SQ112400"/>
    <s v="PL/R/8441/GL/2024"/>
    <d v="2024-11-11T00:00:00"/>
    <s v="System JRCare"/>
    <s v="Unpaid"/>
    <s v="Active"/>
    <x v="2"/>
    <s v="Done"/>
    <s v="                       -  "/>
    <s v="                         -  "/>
    <x v="2"/>
  </r>
  <r>
    <n v="3033"/>
    <m/>
    <x v="0"/>
    <x v="0"/>
    <s v="DANDY SETIAWAN"/>
    <s v="001542m5PC87X102400"/>
    <s v="PL/R/2832/GL/2024"/>
    <d v="2024-10-28T00:00:00"/>
    <s v="System JRCare"/>
    <s v="Unpaid"/>
    <s v="Active"/>
    <x v="1"/>
    <s v="New"/>
    <s v="                       -  "/>
    <s v="                         -  "/>
    <x v="3"/>
  </r>
  <r>
    <n v="3034"/>
    <m/>
    <x v="53"/>
    <x v="5"/>
    <s v="DARMADI"/>
    <s v="002988KZmp37X102403"/>
    <s v="PL/R/11072/GL/2024"/>
    <d v="2024-10-14T00:00:00"/>
    <s v="System JRCare"/>
    <s v="Unpaid"/>
    <s v="Active"/>
    <x v="3"/>
    <s v="Done"/>
    <s v="                       -  "/>
    <s v="                         -  "/>
    <x v="3"/>
  </r>
  <r>
    <n v="3035"/>
    <m/>
    <x v="53"/>
    <x v="5"/>
    <s v="ROFIUS SHOLIHIN"/>
    <s v="004416OpN6nM2102407"/>
    <s v="PL/R/11073/GL/2024"/>
    <d v="2024-10-14T00:00:00"/>
    <s v="System JRCare"/>
    <s v="Unpaid"/>
    <s v="Active"/>
    <x v="3"/>
    <s v="New"/>
    <s v="                       -  "/>
    <s v="                         -  "/>
    <x v="3"/>
  </r>
  <r>
    <n v="3036"/>
    <m/>
    <x v="4"/>
    <x v="3"/>
    <s v="M AGUS DWI BUDIYANTO"/>
    <s v="004083f1gR26L102400"/>
    <s v="PL/R/4982/GL/2024"/>
    <d v="2024-10-23T00:00:00"/>
    <s v="System JRCare"/>
    <s v="Unpaid"/>
    <s v="Active"/>
    <x v="0"/>
    <s v="Done"/>
    <n v="977655"/>
    <n v="977655"/>
    <x v="3"/>
  </r>
  <r>
    <n v="3037"/>
    <m/>
    <x v="88"/>
    <x v="5"/>
    <s v="MENIK"/>
    <s v="006435A974x0b112400"/>
    <s v="PL/R/12713/GL/2024"/>
    <d v="2024-11-21T00:00:00"/>
    <s v="System JRCare"/>
    <s v="Unpaid"/>
    <s v="Active"/>
    <x v="3"/>
    <s v="Done"/>
    <s v="                       -  "/>
    <s v="                         -  "/>
    <x v="2"/>
  </r>
  <r>
    <n v="3038"/>
    <m/>
    <x v="27"/>
    <x v="5"/>
    <s v="HARIYANTO"/>
    <s v="006433KTbWML9112400"/>
    <s v="PL/R/12715/GL/2024"/>
    <d v="2024-11-21T00:00:00"/>
    <s v="System JRCare"/>
    <s v="Unpaid"/>
    <s v="Active"/>
    <x v="3"/>
    <s v="New"/>
    <s v="                       -  "/>
    <s v="                         -  "/>
    <x v="2"/>
  </r>
  <r>
    <n v="3039"/>
    <m/>
    <x v="88"/>
    <x v="5"/>
    <s v="EKO PONCOWATI"/>
    <s v="006438BaKI9Vy112400"/>
    <s v="PL/R/12711/GL/2024"/>
    <d v="2024-11-21T00:00:00"/>
    <s v="System JRCare"/>
    <s v="Unpaid"/>
    <s v="Active"/>
    <x v="3"/>
    <s v="Done"/>
    <s v="                       -  "/>
    <s v="                         -  "/>
    <x v="2"/>
  </r>
  <r>
    <n v="3040"/>
    <m/>
    <x v="27"/>
    <x v="5"/>
    <s v="SRI WAHYUNI"/>
    <s v="006434Q73LhVw112400"/>
    <s v="PL/R/12714/GL/2024"/>
    <d v="2024-11-21T00:00:00"/>
    <s v="System JRCare"/>
    <s v="Unpaid"/>
    <s v="Active"/>
    <x v="3"/>
    <s v="New"/>
    <s v="                       -  "/>
    <s v="                         -  "/>
    <x v="2"/>
  </r>
  <r>
    <n v="3041"/>
    <m/>
    <x v="123"/>
    <x v="5"/>
    <s v="SURONO"/>
    <s v="006431T7OAtBs112400"/>
    <s v="PL/R/12716/GL/2024"/>
    <d v="2024-11-21T00:00:00"/>
    <s v="System JRCare"/>
    <s v="Unpaid"/>
    <s v="Active"/>
    <x v="3"/>
    <s v="New"/>
    <s v="                       -  "/>
    <s v="                         -  "/>
    <x v="2"/>
  </r>
  <r>
    <n v="3042"/>
    <m/>
    <x v="38"/>
    <x v="5"/>
    <s v="SATRIYA YULIAN SANTOSO"/>
    <s v="0064368CUv2Ys112400"/>
    <s v="PL/R/12712/GL/2024"/>
    <d v="2024-11-21T00:00:00"/>
    <s v="System JRCare"/>
    <s v="Unpaid"/>
    <s v="Active"/>
    <x v="2"/>
    <s v="Done"/>
    <s v="                       -  "/>
    <s v="                         -  "/>
    <x v="2"/>
  </r>
  <r>
    <n v="3043"/>
    <m/>
    <x v="33"/>
    <x v="5"/>
    <s v="ANNISA ZAHRA SALSABILLA"/>
    <s v="006448nLYVWW2112400"/>
    <s v="PL/R/12717/GL/2024"/>
    <d v="2024-11-21T00:00:00"/>
    <s v="System JRCare"/>
    <s v="Unpaid"/>
    <s v="Active"/>
    <x v="3"/>
    <s v="New"/>
    <s v="                       -  "/>
    <s v="                         -  "/>
    <x v="2"/>
  </r>
  <r>
    <n v="3044"/>
    <m/>
    <x v="7"/>
    <x v="0"/>
    <s v="DR. TRENGGONOWATI, MSI"/>
    <s v="001512S19HdA1102400"/>
    <s v="PL/R/2791/GL/2024"/>
    <d v="2024-10-23T00:00:00"/>
    <s v="System JRCare"/>
    <s v="Unpaid"/>
    <s v="Active"/>
    <x v="3"/>
    <s v="Draft"/>
    <s v="                       -  "/>
    <s v="                         -  "/>
    <x v="3"/>
  </r>
  <r>
    <n v="3045"/>
    <m/>
    <x v="16"/>
    <x v="3"/>
    <s v="HIMATUL ULYA"/>
    <s v="003739GmTDYbG102402"/>
    <s v="PL/R/4981/GL/2024"/>
    <d v="2024-10-23T00:00:00"/>
    <s v="System JRCare"/>
    <s v="Unpaid"/>
    <s v="Active"/>
    <x v="3"/>
    <s v="New"/>
    <s v="                       -  "/>
    <s v="                         -  "/>
    <x v="3"/>
  </r>
  <r>
    <n v="3046"/>
    <m/>
    <x v="119"/>
    <x v="3"/>
    <s v="SUPRIYONO"/>
    <s v="004587w45BRQn112400"/>
    <s v="PL/R/5511/GL/2024"/>
    <d v="2024-11-25T00:00:00"/>
    <s v="System JRCare"/>
    <s v="Unpaid"/>
    <s v="Active"/>
    <x v="3"/>
    <s v="New"/>
    <s v="                       -  "/>
    <s v="                         -  "/>
    <x v="2"/>
  </r>
  <r>
    <n v="3047"/>
    <m/>
    <x v="119"/>
    <x v="3"/>
    <s v="RENDY ARDIAN RINARTO"/>
    <s v="004586AOImN91112400"/>
    <s v="PL/R/5512/GL/2024"/>
    <d v="2024-11-25T00:00:00"/>
    <s v="System JRCare"/>
    <s v="Unpaid"/>
    <s v="Active"/>
    <x v="3"/>
    <s v="New"/>
    <s v="                       -  "/>
    <s v="                         -  "/>
    <x v="2"/>
  </r>
  <r>
    <n v="3048"/>
    <m/>
    <x v="99"/>
    <x v="1"/>
    <s v="AGUS MULYADI"/>
    <s v="003818nFIOctt112400"/>
    <s v="PL/R/8588/GL/2024"/>
    <d v="2024-11-17T00:00:00"/>
    <s v="System JRCare"/>
    <s v="Unpaid"/>
    <s v="Active"/>
    <x v="3"/>
    <s v="Draft"/>
    <s v="                       -  "/>
    <s v="                         -  "/>
    <x v="2"/>
  </r>
  <r>
    <n v="3049"/>
    <m/>
    <x v="94"/>
    <x v="1"/>
    <s v="HUSIN"/>
    <s v="003820d8COKNK112400"/>
    <s v="PL/R/8586/GL/2024"/>
    <d v="2024-11-17T00:00:00"/>
    <s v="System JRCare"/>
    <s v="Unpaid"/>
    <s v="Active"/>
    <x v="3"/>
    <s v="New"/>
    <s v="                       -  "/>
    <s v="                         -  "/>
    <x v="2"/>
  </r>
  <r>
    <n v="3050"/>
    <m/>
    <x v="11"/>
    <x v="5"/>
    <s v="DINI WAHYUNINGSIH"/>
    <s v="006022bLIMCHU112400"/>
    <s v="PL/R/11880/GL/2024"/>
    <d v="2024-11-04T00:00:00"/>
    <s v="System JRCare"/>
    <s v="Unpaid"/>
    <s v="Active"/>
    <x v="5"/>
    <s v="Done"/>
    <s v="                       -  "/>
    <s v="                         -  "/>
    <x v="2"/>
  </r>
  <r>
    <n v="3051"/>
    <m/>
    <x v="216"/>
    <x v="9"/>
    <s v="BASROIL"/>
    <s v="0034483VWB4oY112400"/>
    <s v="PL/R/5468/GL/2024"/>
    <d v="2024-11-23T00:00:00"/>
    <s v="System JRCare"/>
    <s v="Unpaid"/>
    <s v="Active"/>
    <x v="3"/>
    <s v="New"/>
    <s v="                       -  "/>
    <s v="                         -  "/>
    <x v="2"/>
  </r>
  <r>
    <n v="3052"/>
    <m/>
    <x v="141"/>
    <x v="9"/>
    <s v="MUHAMMAD RIZQI AL HAJID"/>
    <s v="003451BxNHQ1Y112400"/>
    <s v="PL/R/5470/GL/2024"/>
    <d v="2024-11-23T00:00:00"/>
    <s v="System JRCare"/>
    <s v="Unpaid"/>
    <s v="Active"/>
    <x v="3"/>
    <s v="New"/>
    <s v="                       -  "/>
    <s v="                         -  "/>
    <x v="2"/>
  </r>
  <r>
    <n v="3053"/>
    <m/>
    <x v="51"/>
    <x v="9"/>
    <s v="BASROIL"/>
    <s v="0034483BjFO6M112401"/>
    <s v="PL/R/5469/GL/2024"/>
    <d v="2024-11-23T00:00:00"/>
    <s v="System JRCare"/>
    <s v="Unpaid"/>
    <s v="Active"/>
    <x v="3"/>
    <s v="New"/>
    <s v="                       -  "/>
    <s v="                         -  "/>
    <x v="2"/>
  </r>
  <r>
    <n v="3054"/>
    <m/>
    <x v="141"/>
    <x v="9"/>
    <s v="YOGI PRASETYO"/>
    <s v="003453KgMjk55112400"/>
    <s v="PL/R/5471/GL/2024"/>
    <d v="2024-11-23T00:00:00"/>
    <s v="System JRCare"/>
    <s v="Unpaid"/>
    <s v="Active"/>
    <x v="3"/>
    <s v="New"/>
    <s v="                       -  "/>
    <s v="                         -  "/>
    <x v="2"/>
  </r>
  <r>
    <n v="3055"/>
    <m/>
    <x v="124"/>
    <x v="10"/>
    <s v="SUWARTO"/>
    <s v="004111b95AhMR112400"/>
    <s v="PL/R/5892/GL/2024"/>
    <d v="2024-11-04T00:00:00"/>
    <s v="System JRCare"/>
    <s v="Unpaid"/>
    <s v="Active"/>
    <x v="3"/>
    <s v="New"/>
    <s v="                       -  "/>
    <s v="                         -  "/>
    <x v="2"/>
  </r>
  <r>
    <n v="3056"/>
    <m/>
    <x v="48"/>
    <x v="7"/>
    <s v="SUGIARTO"/>
    <s v="002004GoZf7FQ112400"/>
    <s v="PL/R/2969/GL/2024"/>
    <d v="2024-11-04T00:00:00"/>
    <s v="System JRCare"/>
    <s v="Unpaid"/>
    <s v="Active"/>
    <x v="2"/>
    <s v="Done"/>
    <s v="                       -  "/>
    <s v="                         -  "/>
    <x v="2"/>
  </r>
  <r>
    <n v="3057"/>
    <m/>
    <x v="124"/>
    <x v="10"/>
    <s v="AMAT BAYU AGUNG"/>
    <s v="0041084ZLY3xL112400"/>
    <s v="PL/R/5890/GL/2024"/>
    <d v="2024-11-04T00:00:00"/>
    <s v="System JRCare"/>
    <s v="Unpaid"/>
    <s v="Active"/>
    <x v="0"/>
    <s v="Done"/>
    <n v="4980846"/>
    <n v="4980846"/>
    <x v="2"/>
  </r>
  <r>
    <n v="3058"/>
    <m/>
    <x v="124"/>
    <x v="10"/>
    <s v="DEWI ANJANI"/>
    <s v="004112N2UBNlL112400"/>
    <s v="PL/R/5891/GL/2024"/>
    <d v="2024-11-04T00:00:00"/>
    <s v="System JRCare"/>
    <s v="Unpaid"/>
    <s v="Active"/>
    <x v="0"/>
    <s v="Done"/>
    <n v="13021371"/>
    <n v="13021371"/>
    <x v="2"/>
  </r>
  <r>
    <n v="3059"/>
    <m/>
    <x v="56"/>
    <x v="10"/>
    <s v="MUH BASARI"/>
    <s v="004106H5gJKiZ112400"/>
    <s v="PL/R/5887/GL/2024"/>
    <d v="2024-11-04T00:00:00"/>
    <s v="System JRCare"/>
    <s v="Unpaid"/>
    <s v="Active"/>
    <x v="3"/>
    <s v="Draft"/>
    <s v="                       -  "/>
    <s v="                         -  "/>
    <x v="2"/>
  </r>
  <r>
    <n v="3060"/>
    <m/>
    <x v="48"/>
    <x v="7"/>
    <s v="RUMTINI"/>
    <s v="002078jMsl6HE112401"/>
    <s v="PL/R/3070/GL/2024"/>
    <d v="2024-11-15T00:00:00"/>
    <s v="System JRCare"/>
    <s v="Unpaid"/>
    <s v="Active"/>
    <x v="3"/>
    <s v="Done"/>
    <s v="                       -  "/>
    <s v="                         -  "/>
    <x v="2"/>
  </r>
  <r>
    <n v="3061"/>
    <m/>
    <x v="186"/>
    <x v="7"/>
    <s v="ANGGITARIA LUCIAWATI"/>
    <s v="002082dS83YDX112400"/>
    <s v="PL/R/3069/GL/2024"/>
    <d v="2024-11-15T00:00:00"/>
    <s v="System JRCare"/>
    <s v="Unpaid"/>
    <s v="Active"/>
    <x v="3"/>
    <s v="New"/>
    <s v="                       -  "/>
    <s v="                         -  "/>
    <x v="2"/>
  </r>
  <r>
    <n v="3062"/>
    <m/>
    <x v="11"/>
    <x v="5"/>
    <s v="NOVAN RHONY PRIHADI"/>
    <s v="00631246sPYTo112401"/>
    <s v="PL/R/12435/GL/2024"/>
    <d v="2024-11-15T00:00:00"/>
    <s v="System JRCare"/>
    <s v="Unpaid"/>
    <s v="Active"/>
    <x v="5"/>
    <s v="Done"/>
    <s v="                       -  "/>
    <s v="                         -  "/>
    <x v="2"/>
  </r>
  <r>
    <n v="3063"/>
    <m/>
    <x v="24"/>
    <x v="3"/>
    <s v="SAIDATUL ASNAH"/>
    <s v="004435JteBK8N112400"/>
    <s v="PL/R/5310/GL/2024"/>
    <d v="2024-11-13T00:00:00"/>
    <s v="System JRCare"/>
    <s v="Unpaid"/>
    <s v="Active"/>
    <x v="3"/>
    <s v="New"/>
    <s v="                       -  "/>
    <s v="                         -  "/>
    <x v="2"/>
  </r>
  <r>
    <n v="3064"/>
    <m/>
    <x v="177"/>
    <x v="4"/>
    <s v="AISY NADLIFAH ISNAENI"/>
    <s v="001252DMo7mhR112402"/>
    <s v="PL/R/2088/GL/2024"/>
    <d v="2024-11-19T00:00:00"/>
    <s v="System JRCare"/>
    <s v="Unpaid"/>
    <s v="Active"/>
    <x v="0"/>
    <s v="Done"/>
    <n v="4130903"/>
    <n v="4130903"/>
    <x v="2"/>
  </r>
  <r>
    <n v="3065"/>
    <m/>
    <x v="24"/>
    <x v="3"/>
    <s v="MUHAMAD RIDWAN"/>
    <s v="004434ZSSDNLn112400"/>
    <s v="PL/R/5311/GL/2024"/>
    <d v="2024-11-13T00:00:00"/>
    <s v="System JRCare"/>
    <s v="Unpaid"/>
    <s v="Active"/>
    <x v="3"/>
    <s v="New"/>
    <s v="                       -  "/>
    <s v="                         -  "/>
    <x v="2"/>
  </r>
  <r>
    <n v="3066"/>
    <m/>
    <x v="66"/>
    <x v="5"/>
    <s v="NATHAN NAUVAL ROLANDITO"/>
    <s v="00625543q8G2N112400"/>
    <s v="PL/R/12327/GL/2024"/>
    <d v="2024-11-13T00:00:00"/>
    <s v="System JRCare"/>
    <s v="Unpaid"/>
    <s v="Active"/>
    <x v="3"/>
    <s v="Draft"/>
    <s v="                       -  "/>
    <s v="                         -  "/>
    <x v="2"/>
  </r>
  <r>
    <n v="3067"/>
    <m/>
    <x v="24"/>
    <x v="3"/>
    <s v="ZIDNY LAYINATUN NAJWA"/>
    <s v="0044330USIIP2112400"/>
    <s v="PL/R/5312/GL/2024"/>
    <d v="2024-11-13T00:00:00"/>
    <s v="System JRCare"/>
    <s v="Unpaid"/>
    <s v="Active"/>
    <x v="0"/>
    <s v="Done"/>
    <n v="2995671"/>
    <n v="2995671"/>
    <x v="2"/>
  </r>
  <r>
    <n v="3068"/>
    <m/>
    <x v="134"/>
    <x v="9"/>
    <s v="MELISA DWI LESTARI"/>
    <s v="003343JMkQqSh112400"/>
    <s v="PL/R/5224/GL/2024"/>
    <d v="2024-11-13T00:00:00"/>
    <s v="System JRCare"/>
    <s v="Unpaid"/>
    <s v="Active"/>
    <x v="3"/>
    <s v="Done"/>
    <s v="                       -  "/>
    <s v="                         -  "/>
    <x v="2"/>
  </r>
  <r>
    <n v="3069"/>
    <m/>
    <x v="9"/>
    <x v="2"/>
    <s v="AGUS SUSIANTO"/>
    <s v="0022321aUiwSg112401"/>
    <s v="PL/R/2998/GL/2024"/>
    <d v="2024-11-13T00:00:00"/>
    <s v="System JRCare"/>
    <s v="Unpaid"/>
    <s v="Active"/>
    <x v="0"/>
    <s v="Done"/>
    <n v="370818"/>
    <n v="370818"/>
    <x v="2"/>
  </r>
  <r>
    <n v="3070"/>
    <m/>
    <x v="78"/>
    <x v="7"/>
    <s v="ARIF SUMARJONO"/>
    <s v="0020375LFFVAN112400"/>
    <s v="PL/R/3014/GL/2024"/>
    <d v="2024-11-11T00:00:00"/>
    <s v="System JRCare"/>
    <s v="Unpaid"/>
    <s v="Active"/>
    <x v="0"/>
    <s v="Done"/>
    <n v="12079596"/>
    <n v="12079596"/>
    <x v="2"/>
  </r>
  <r>
    <n v="3071"/>
    <m/>
    <x v="59"/>
    <x v="1"/>
    <s v="ALISHA ZAHRA SAADIYA"/>
    <s v="001557ohaYEMV112416"/>
    <s v="PL/R/8439/GL/2024"/>
    <d v="2024-11-11T00:00:00"/>
    <s v="System JRCare"/>
    <s v="Unpaid"/>
    <s v="Active"/>
    <x v="0"/>
    <s v="Done"/>
    <n v="369500"/>
    <n v="369500"/>
    <x v="2"/>
  </r>
  <r>
    <n v="3072"/>
    <m/>
    <x v="99"/>
    <x v="1"/>
    <s v="NUR INDAH WULANDARI"/>
    <s v="003735bc0Yxfs112400"/>
    <s v="PL/R/8440/GL/2024"/>
    <d v="2024-11-11T00:00:00"/>
    <s v="System JRCare"/>
    <s v="Unpaid"/>
    <s v="Active"/>
    <x v="0"/>
    <s v="Done"/>
    <n v="39751834"/>
    <n v="20000000"/>
    <x v="2"/>
  </r>
  <r>
    <n v="3073"/>
    <m/>
    <x v="78"/>
    <x v="7"/>
    <s v="ABDUL WACHID"/>
    <s v="002049FGXHJ8A112400"/>
    <s v="PL/R/3012/GL/2024"/>
    <d v="2024-11-11T00:00:00"/>
    <s v="System JRCare"/>
    <s v="Unpaid"/>
    <s v="Active"/>
    <x v="0"/>
    <s v="Done"/>
    <n v="1538648"/>
    <n v="1538648"/>
    <x v="2"/>
  </r>
  <r>
    <n v="3074"/>
    <m/>
    <x v="206"/>
    <x v="0"/>
    <s v="RISKA ANASTASYA"/>
    <s v="001627CRVzOQA112400"/>
    <s v="PL/R/3025/GL/2024"/>
    <d v="2024-11-11T00:00:00"/>
    <s v="System JRCare"/>
    <s v="Unpaid"/>
    <s v="Active"/>
    <x v="0"/>
    <s v="Done"/>
    <n v="11329017"/>
    <n v="11329017"/>
    <x v="2"/>
  </r>
  <r>
    <n v="3075"/>
    <m/>
    <x v="78"/>
    <x v="7"/>
    <s v="SATONO"/>
    <s v="002050M4QQpFK112400"/>
    <s v="PL/R/3013/GL/2024"/>
    <d v="2024-11-11T00:00:00"/>
    <s v="System JRCare"/>
    <s v="Unpaid"/>
    <s v="Active"/>
    <x v="0"/>
    <s v="Done"/>
    <n v="2134386"/>
    <n v="2134386"/>
    <x v="2"/>
  </r>
  <r>
    <n v="3076"/>
    <m/>
    <x v="59"/>
    <x v="1"/>
    <s v="IMA NURFATIMAH"/>
    <s v="003553CA7k4S5112403"/>
    <s v="PL/R/8438/GL/2024"/>
    <d v="2024-11-11T00:00:00"/>
    <s v="System JRCare"/>
    <s v="Unpaid"/>
    <s v="Active"/>
    <x v="0"/>
    <s v="Done"/>
    <n v="3964865"/>
    <n v="3964865"/>
    <x v="2"/>
  </r>
  <r>
    <n v="3077"/>
    <m/>
    <x v="136"/>
    <x v="9"/>
    <s v="USWATUN HASANAH"/>
    <s v="003433d8WRrME112400"/>
    <s v="PL/R/5458/GL/2024"/>
    <d v="2024-11-21T00:00:00"/>
    <s v="System JRCare"/>
    <s v="Unpaid"/>
    <s v="Active"/>
    <x v="3"/>
    <s v="New"/>
    <s v="                       -  "/>
    <s v="                         -  "/>
    <x v="2"/>
  </r>
  <r>
    <n v="3078"/>
    <m/>
    <x v="231"/>
    <x v="4"/>
    <s v="INDAYAH"/>
    <s v="001653XnHD2Ch112400"/>
    <s v="PL/R/2107/GL/2024"/>
    <d v="2024-11-21T00:00:00"/>
    <s v="System JRCare"/>
    <s v="Unpaid"/>
    <s v="Active"/>
    <x v="3"/>
    <s v="New"/>
    <s v="                       -  "/>
    <s v="                         -  "/>
    <x v="2"/>
  </r>
  <r>
    <n v="3079"/>
    <m/>
    <x v="6"/>
    <x v="4"/>
    <s v="KRIS GIYATNO"/>
    <s v="001774vPrR57Y112400"/>
    <s v="PL/R/2106/GL/2024"/>
    <d v="2024-11-21T00:00:00"/>
    <s v="System JRCare"/>
    <s v="Unpaid"/>
    <s v="Active"/>
    <x v="3"/>
    <s v="New"/>
    <s v="                       -  "/>
    <s v="                         -  "/>
    <x v="2"/>
  </r>
  <r>
    <n v="3080"/>
    <m/>
    <x v="188"/>
    <x v="9"/>
    <s v="LAELA NURAZIZAH"/>
    <s v="003434TiGGPCe112400"/>
    <s v="PL/R/5456/GL/2024"/>
    <d v="2024-11-21T00:00:00"/>
    <s v="System JRCare"/>
    <s v="Unpaid"/>
    <s v="Active"/>
    <x v="0"/>
    <s v="Done"/>
    <n v="7332932"/>
    <n v="7332932"/>
    <x v="2"/>
  </r>
  <r>
    <n v="3081"/>
    <m/>
    <x v="173"/>
    <x v="9"/>
    <s v="ALIFA NURROJABA"/>
    <s v="003435ZlA86Ue112400"/>
    <s v="PL/R/5455/GL/2024"/>
    <d v="2024-11-21T00:00:00"/>
    <s v="System JRCare"/>
    <s v="Unpaid"/>
    <s v="Active"/>
    <x v="3"/>
    <s v="New"/>
    <s v="                       -  "/>
    <s v="                         -  "/>
    <x v="2"/>
  </r>
  <r>
    <n v="3082"/>
    <m/>
    <x v="33"/>
    <x v="5"/>
    <s v="SUKIR"/>
    <s v="006442uUFztP1112400"/>
    <s v="PL/R/12710/GL/2024"/>
    <d v="2024-11-21T00:00:00"/>
    <s v="System JRCare"/>
    <s v="Unpaid"/>
    <s v="Active"/>
    <x v="3"/>
    <s v="New"/>
    <s v="                       -  "/>
    <s v="                         -  "/>
    <x v="2"/>
  </r>
  <r>
    <n v="3083"/>
    <m/>
    <x v="1"/>
    <x v="1"/>
    <s v="ABIMANYU SATRIO PINIJI"/>
    <s v="004865wKi0TrU102401"/>
    <s v="PL/R/7972/GL/2024"/>
    <d v="2024-10-28T00:00:00"/>
    <s v="System JRCare"/>
    <s v="Unpaid"/>
    <s v="Active"/>
    <x v="0"/>
    <s v="Done"/>
    <n v="23973147"/>
    <n v="13297943"/>
    <x v="3"/>
  </r>
  <r>
    <n v="3084"/>
    <m/>
    <x v="59"/>
    <x v="1"/>
    <s v="DYAZ REYNALD NOVIADI"/>
    <s v="003543EDrfyZ2102400"/>
    <s v="PL/R/7973/GL/2024"/>
    <d v="2024-10-28T00:00:00"/>
    <s v="System JRCare"/>
    <s v="Unpaid"/>
    <s v="Active"/>
    <x v="0"/>
    <s v="Done"/>
    <n v="2008366"/>
    <n v="2008366"/>
    <x v="3"/>
  </r>
  <r>
    <n v="3085"/>
    <m/>
    <x v="24"/>
    <x v="3"/>
    <s v="MUHAMMAD ABDUL FUAD NAUFAL"/>
    <s v="0041491BcXSSO102401"/>
    <s v="PL/R/5031/GL/2024"/>
    <d v="2024-10-28T00:00:00"/>
    <s v="System JRCare"/>
    <s v="Unpaid"/>
    <s v="Active"/>
    <x v="1"/>
    <s v="Done"/>
    <s v="                       -  "/>
    <s v="                         -  "/>
    <x v="3"/>
  </r>
  <r>
    <n v="3086"/>
    <m/>
    <x v="232"/>
    <x v="3"/>
    <s v="MULIYANAH"/>
    <s v="004150hjIGGVX102400"/>
    <s v="PL/R/5032/GL/2024"/>
    <d v="2024-10-28T00:00:00"/>
    <s v="System JRCare"/>
    <s v="Unpaid"/>
    <s v="Active"/>
    <x v="5"/>
    <s v="Done"/>
    <s v="                       -  "/>
    <s v="                         -  "/>
    <x v="3"/>
  </r>
  <r>
    <n v="3087"/>
    <m/>
    <x v="31"/>
    <x v="5"/>
    <s v="ABDULLAH UMAR"/>
    <s v="006486ODWBUCL112400"/>
    <s v="PL/R/12780/GL/2024"/>
    <d v="2024-11-23T00:00:00"/>
    <s v="System JRCare"/>
    <s v="Unpaid"/>
    <s v="Active"/>
    <x v="3"/>
    <s v="New"/>
    <s v="                       -  "/>
    <s v="                         -  "/>
    <x v="2"/>
  </r>
  <r>
    <n v="3088"/>
    <m/>
    <x v="108"/>
    <x v="10"/>
    <s v="VEREN NADIA AULIA"/>
    <s v="003902cZ9cLCX112407"/>
    <s v="PL/R/6176/GL/2024"/>
    <d v="2024-11-15T00:00:00"/>
    <s v="System JRCare"/>
    <s v="Unpaid"/>
    <s v="Active"/>
    <x v="1"/>
    <s v="New"/>
    <s v="                       -  "/>
    <s v="                         -  "/>
    <x v="2"/>
  </r>
  <r>
    <n v="3089"/>
    <m/>
    <x v="133"/>
    <x v="2"/>
    <s v="AGUNG SUGIONO"/>
    <s v="002683lCwmg7w112402"/>
    <s v="PL/R/3056/GL/2024"/>
    <d v="2024-11-15T00:00:00"/>
    <s v="System JRCare"/>
    <s v="Unpaid"/>
    <s v="Active"/>
    <x v="0"/>
    <s v="Done"/>
    <n v="221225"/>
    <n v="203235"/>
    <x v="2"/>
  </r>
  <r>
    <n v="3090"/>
    <m/>
    <x v="126"/>
    <x v="0"/>
    <s v="YOSEP"/>
    <s v="004174RTTx1aB112402"/>
    <s v="PL/R/3145/GL/2024"/>
    <d v="2024-11-15T00:00:00"/>
    <s v="System JRCare"/>
    <s v="Unpaid"/>
    <s v="Active"/>
    <x v="0"/>
    <s v="Done"/>
    <n v="7466800"/>
    <n v="7466800"/>
    <x v="2"/>
  </r>
  <r>
    <n v="3091"/>
    <m/>
    <x v="123"/>
    <x v="5"/>
    <s v="DIAH RISKI"/>
    <s v="006270YLgI1j6112400"/>
    <s v="PL/R/12434/GL/2024"/>
    <d v="2024-11-15T00:00:00"/>
    <s v="System JRCare"/>
    <s v="Unpaid"/>
    <s v="Active"/>
    <x v="3"/>
    <s v="New"/>
    <s v="                       -  "/>
    <s v="                         -  "/>
    <x v="2"/>
  </r>
  <r>
    <n v="3092"/>
    <m/>
    <x v="70"/>
    <x v="4"/>
    <s v="WASTIYAH"/>
    <s v="001460g8KG6wy112401"/>
    <s v="PL/R/2059/GL/2024"/>
    <d v="2024-11-15T00:00:00"/>
    <s v="System JRCare"/>
    <s v="Unpaid"/>
    <s v="Active"/>
    <x v="0"/>
    <s v="Done"/>
    <n v="1643200"/>
    <n v="935560"/>
    <x v="2"/>
  </r>
  <r>
    <n v="3093"/>
    <m/>
    <x v="70"/>
    <x v="4"/>
    <s v="IBNU ALWAN"/>
    <s v="000265wIZD6Mq112404"/>
    <s v="PL/R/2053/GL/2024"/>
    <d v="2024-11-15T00:00:00"/>
    <s v="System JRCare"/>
    <s v="Unpaid"/>
    <s v="Active"/>
    <x v="0"/>
    <s v="Done"/>
    <n v="814300"/>
    <n v="413310"/>
    <x v="2"/>
  </r>
  <r>
    <n v="3094"/>
    <m/>
    <x v="177"/>
    <x v="4"/>
    <s v="AHMAD NUGROHO"/>
    <s v="001699aQLlOY3112400"/>
    <s v="PL/R/2050/GL/2024"/>
    <d v="2024-11-15T00:00:00"/>
    <s v="System JRCare"/>
    <s v="Unpaid"/>
    <s v="Active"/>
    <x v="3"/>
    <s v="New"/>
    <s v="                       -  "/>
    <s v="                         -  "/>
    <x v="2"/>
  </r>
  <r>
    <n v="3095"/>
    <m/>
    <x v="116"/>
    <x v="1"/>
    <s v="YUDHA TATA PRADITA"/>
    <s v="003799Qf8yEuZ112400"/>
    <s v="PL/R/8541/GL/2024"/>
    <d v="2024-11-15T00:00:00"/>
    <s v="System JRCare"/>
    <s v="Unpaid"/>
    <s v="Active"/>
    <x v="0"/>
    <s v="Done"/>
    <n v="18466153"/>
    <n v="18466153"/>
    <x v="2"/>
  </r>
  <r>
    <n v="3096"/>
    <m/>
    <x v="70"/>
    <x v="4"/>
    <s v="ULYANAH"/>
    <s v="001333PPRpFYA112401"/>
    <s v="PL/R/2054/GL/2024"/>
    <d v="2024-11-15T00:00:00"/>
    <s v="System JRCare"/>
    <s v="Unpaid"/>
    <s v="Active"/>
    <x v="0"/>
    <s v="Done"/>
    <n v="752800"/>
    <n v="752800"/>
    <x v="2"/>
  </r>
  <r>
    <n v="3097"/>
    <m/>
    <x v="130"/>
    <x v="6"/>
    <s v="RATIH ANGGOROWATI"/>
    <s v="001402cpXJLlp112404"/>
    <s v="PL/R/4796/GL/2024"/>
    <d v="2024-11-19T00:00:00"/>
    <s v="System JRCare"/>
    <s v="Unpaid"/>
    <s v="Active"/>
    <x v="0"/>
    <s v="Done"/>
    <n v="315108"/>
    <n v="90000"/>
    <x v="2"/>
  </r>
  <r>
    <n v="3098"/>
    <m/>
    <x v="130"/>
    <x v="6"/>
    <s v="MARYOTO"/>
    <s v="001623ijUT62f112403"/>
    <s v="PL/R/4798/GL/2024"/>
    <d v="2024-11-19T00:00:00"/>
    <s v="System JRCare"/>
    <s v="Unpaid"/>
    <s v="Active"/>
    <x v="0"/>
    <s v="Done"/>
    <n v="646370"/>
    <n v="169999"/>
    <x v="2"/>
  </r>
  <r>
    <n v="3099"/>
    <m/>
    <x v="98"/>
    <x v="4"/>
    <s v="DYAH ASTRININGTYAS"/>
    <s v="001521rZ7k3wE112402"/>
    <s v="PL/R/2087/GL/2024"/>
    <d v="2024-11-19T00:00:00"/>
    <s v="System JRCare"/>
    <s v="Unpaid"/>
    <s v="Active"/>
    <x v="0"/>
    <s v="Done"/>
    <n v="301000"/>
    <n v="301000"/>
    <x v="2"/>
  </r>
  <r>
    <n v="3100"/>
    <m/>
    <x v="66"/>
    <x v="5"/>
    <s v="EKO SAHONO"/>
    <s v="006397jAQjeU2112400"/>
    <s v="PL/R/12574/GL/2024"/>
    <d v="2024-11-19T00:00:00"/>
    <s v="System JRCare"/>
    <s v="Unpaid"/>
    <s v="Active"/>
    <x v="3"/>
    <s v="New"/>
    <s v="                       -  "/>
    <s v="                         -  "/>
    <x v="2"/>
  </r>
  <r>
    <n v="3101"/>
    <m/>
    <x v="48"/>
    <x v="7"/>
    <s v="SUPARDI"/>
    <s v="001999L9cFPZS112403"/>
    <s v="PL/R/3098/GL/2024"/>
    <d v="2024-11-19T00:00:00"/>
    <s v="System JRCare"/>
    <s v="Unpaid"/>
    <s v="Active"/>
    <x v="2"/>
    <s v="Done"/>
    <s v="                       -  "/>
    <s v="                         -  "/>
    <x v="2"/>
  </r>
  <r>
    <n v="3102"/>
    <m/>
    <x v="130"/>
    <x v="6"/>
    <s v="HARMANTO"/>
    <s v="002651UNR93Ew112402"/>
    <s v="PL/R/4795/GL/2024"/>
    <d v="2024-11-19T00:00:00"/>
    <s v="System JRCare"/>
    <s v="Unpaid"/>
    <s v="Active"/>
    <x v="0"/>
    <s v="Done"/>
    <n v="5887734"/>
    <n v="5887734"/>
    <x v="2"/>
  </r>
  <r>
    <n v="3103"/>
    <m/>
    <x v="1"/>
    <x v="1"/>
    <s v="DANANG SETYAWAN"/>
    <s v="003375R7HT2PL112402"/>
    <s v="PL/R/8607/GL/2024"/>
    <d v="2024-11-19T00:00:00"/>
    <s v="System JRCare"/>
    <s v="Unpaid"/>
    <s v="Active"/>
    <x v="3"/>
    <s v="New"/>
    <s v="                       -  "/>
    <s v="                         -  "/>
    <x v="2"/>
  </r>
  <r>
    <n v="3104"/>
    <m/>
    <x v="195"/>
    <x v="9"/>
    <s v="NABHAN ZINAN RAMADHAN"/>
    <s v="003230jcdHa7N112400"/>
    <s v="PL/R/5009/GL/2024"/>
    <d v="2024-11-04T00:00:00"/>
    <s v="System JRCare"/>
    <s v="Unpaid"/>
    <s v="Active"/>
    <x v="2"/>
    <s v="Done"/>
    <s v="                       -  "/>
    <s v="                         -  "/>
    <x v="2"/>
  </r>
  <r>
    <n v="3105"/>
    <m/>
    <x v="17"/>
    <x v="6"/>
    <s v="AZZAHRA KEYLA NUR AZIFA"/>
    <s v="003301YI1yvUN112400"/>
    <s v="PL/R/4799/GL/2024"/>
    <d v="2024-11-19T00:00:00"/>
    <s v="System JRCare"/>
    <s v="Unpaid"/>
    <s v="Active"/>
    <x v="3"/>
    <s v="New"/>
    <s v="                       -  "/>
    <s v="                         -  "/>
    <x v="2"/>
  </r>
  <r>
    <n v="3106"/>
    <m/>
    <x v="17"/>
    <x v="6"/>
    <s v="SUPARDI"/>
    <s v="0033028XK43MY112400"/>
    <s v="PL/R/4797/GL/2024"/>
    <d v="2024-11-19T00:00:00"/>
    <s v="System JRCare"/>
    <s v="Unpaid"/>
    <s v="Active"/>
    <x v="3"/>
    <s v="New"/>
    <s v="                       -  "/>
    <s v="                         -  "/>
    <x v="2"/>
  </r>
  <r>
    <n v="3107"/>
    <m/>
    <x v="35"/>
    <x v="6"/>
    <s v="BENI SUWANTO"/>
    <s v="003300MLEqHSO112400"/>
    <s v="PL/R/4801/GL/2024"/>
    <d v="2024-11-19T00:00:00"/>
    <s v="System JRCare"/>
    <s v="Unpaid"/>
    <s v="Active"/>
    <x v="3"/>
    <s v="New"/>
    <s v="                       -  "/>
    <s v="                         -  "/>
    <x v="2"/>
  </r>
  <r>
    <n v="3108"/>
    <m/>
    <x v="188"/>
    <x v="9"/>
    <s v="HANIF FADILAH"/>
    <s v="003404stLrKJI112400"/>
    <s v="PL/R/5413/GL/2024"/>
    <d v="2024-11-19T00:00:00"/>
    <s v="System JRCare"/>
    <s v="Unpaid"/>
    <s v="Active"/>
    <x v="0"/>
    <s v="Done"/>
    <n v="11781389"/>
    <n v="11781389"/>
    <x v="2"/>
  </r>
  <r>
    <n v="3109"/>
    <m/>
    <x v="70"/>
    <x v="4"/>
    <s v="AIRATUZULFA"/>
    <s v="001760yv5vRwI112400"/>
    <s v="PL/R/2086/GL/2024"/>
    <d v="2024-11-19T00:00:00"/>
    <s v="System JRCare"/>
    <s v="Unpaid"/>
    <s v="Active"/>
    <x v="3"/>
    <s v="New"/>
    <s v="                       -  "/>
    <s v="                         -  "/>
    <x v="2"/>
  </r>
  <r>
    <n v="3110"/>
    <m/>
    <x v="78"/>
    <x v="7"/>
    <s v="ISTIQOMAH"/>
    <s v="002089Pd4VEq9112400"/>
    <s v="PL/R/3097/GL/2024"/>
    <d v="2024-11-19T00:00:00"/>
    <s v="System JRCare"/>
    <s v="Unpaid"/>
    <s v="Active"/>
    <x v="0"/>
    <s v="Done"/>
    <n v="16848801"/>
    <n v="16848801"/>
    <x v="2"/>
  </r>
  <r>
    <n v="3111"/>
    <m/>
    <x v="11"/>
    <x v="5"/>
    <s v="SUGIYATNO"/>
    <s v="006394mqDuMwH112400"/>
    <s v="PL/R/12573/GL/2024"/>
    <d v="2024-11-19T00:00:00"/>
    <s v="System JRCare"/>
    <s v="Unpaid"/>
    <s v="Active"/>
    <x v="3"/>
    <s v="New"/>
    <s v="                       -  "/>
    <s v="                         -  "/>
    <x v="2"/>
  </r>
  <r>
    <n v="3112"/>
    <m/>
    <x v="38"/>
    <x v="5"/>
    <s v="DEDDY FELANI SUKARNO"/>
    <s v="006393WRt7wF7112400"/>
    <s v="PL/R/12570/GL/2024"/>
    <d v="2024-11-19T00:00:00"/>
    <s v="System JRCare"/>
    <s v="Unpaid"/>
    <s v="Active"/>
    <x v="3"/>
    <s v="New"/>
    <s v="                       -  "/>
    <s v="                         -  "/>
    <x v="2"/>
  </r>
  <r>
    <n v="3113"/>
    <m/>
    <x v="130"/>
    <x v="6"/>
    <s v="PAWIRO SUWITO"/>
    <s v="0012923QUMAEQ112403"/>
    <s v="PL/R/4800/GL/2024"/>
    <d v="2024-11-19T00:00:00"/>
    <s v="System JRCare"/>
    <s v="Unpaid"/>
    <s v="Active"/>
    <x v="0"/>
    <s v="Done"/>
    <n v="293140"/>
    <n v="293140"/>
    <x v="2"/>
  </r>
  <r>
    <n v="3114"/>
    <m/>
    <x v="48"/>
    <x v="7"/>
    <s v="UMI NUR HIDAYAH"/>
    <s v="002080edKS1NC112400"/>
    <s v="PL/R/3068/GL/2024"/>
    <d v="2024-11-15T00:00:00"/>
    <s v="System JRCare"/>
    <s v="Unpaid"/>
    <s v="Active"/>
    <x v="3"/>
    <s v="Done"/>
    <s v="                       -  "/>
    <s v="                         -  "/>
    <x v="2"/>
  </r>
  <r>
    <n v="3115"/>
    <m/>
    <x v="177"/>
    <x v="4"/>
    <s v="SYAFIK MAULANA AZIZI"/>
    <s v="001706Kx3AieV112400"/>
    <s v="PL/R/2052/GL/2024"/>
    <d v="2024-11-15T00:00:00"/>
    <s v="System JRCare"/>
    <s v="Unpaid"/>
    <s v="Active"/>
    <x v="3"/>
    <s v="New"/>
    <s v="                       -  "/>
    <s v="                         -  "/>
    <x v="2"/>
  </r>
  <r>
    <n v="3116"/>
    <m/>
    <x v="116"/>
    <x v="1"/>
    <s v="SELVIA SIHALOHO"/>
    <s v="003798VOETzDt112400"/>
    <s v="PL/R/8542/GL/2024"/>
    <d v="2024-11-15T00:00:00"/>
    <s v="System JRCare"/>
    <s v="Unpaid"/>
    <s v="Active"/>
    <x v="0"/>
    <s v="Done"/>
    <n v="17295515"/>
    <n v="17295515"/>
    <x v="2"/>
  </r>
  <r>
    <n v="3117"/>
    <m/>
    <x v="71"/>
    <x v="0"/>
    <s v="MUSLIMIN"/>
    <s v="001176DypoD2a112401"/>
    <s v="PL/R/3147/GL/2024"/>
    <d v="2024-11-15T00:00:00"/>
    <s v="System JRCare"/>
    <s v="Unpaid"/>
    <s v="Active"/>
    <x v="3"/>
    <s v="Done"/>
    <s v="                       -  "/>
    <s v="                         -  "/>
    <x v="2"/>
  </r>
  <r>
    <n v="3118"/>
    <m/>
    <x v="70"/>
    <x v="4"/>
    <s v="MIFTAHUL ANWAR"/>
    <s v="001238MEPx9LK112401"/>
    <s v="PL/R/2058/GL/2024"/>
    <d v="2024-11-15T00:00:00"/>
    <s v="System JRCare"/>
    <s v="Unpaid"/>
    <s v="Active"/>
    <x v="0"/>
    <s v="Done"/>
    <n v="180000"/>
    <n v="180000"/>
    <x v="2"/>
  </r>
  <r>
    <n v="3119"/>
    <m/>
    <x v="177"/>
    <x v="4"/>
    <s v="NERFIKA RIMA MONIKA"/>
    <s v="001701WCsCZGx112400"/>
    <s v="PL/R/2051/GL/2024"/>
    <d v="2024-11-15T00:00:00"/>
    <s v="System JRCare"/>
    <s v="Unpaid"/>
    <s v="Active"/>
    <x v="3"/>
    <s v="New"/>
    <s v="                       -  "/>
    <s v="                         -  "/>
    <x v="2"/>
  </r>
  <r>
    <n v="3120"/>
    <m/>
    <x v="126"/>
    <x v="0"/>
    <s v="SRI MASTININGSIH"/>
    <s v="001511QUWGwau102400"/>
    <s v="PL/R/2790/GL/2024"/>
    <d v="2024-10-23T00:00:00"/>
    <s v="System JRCare"/>
    <s v="Unpaid"/>
    <s v="Active"/>
    <x v="1"/>
    <s v="New"/>
    <s v="                       -  "/>
    <s v="                         -  "/>
    <x v="3"/>
  </r>
  <r>
    <n v="3121"/>
    <m/>
    <x v="158"/>
    <x v="7"/>
    <s v="WAWAN PRASETYO"/>
    <s v="001715fy20nV8112401"/>
    <s v="PL/R/2967/GL/2024"/>
    <d v="2024-11-04T00:00:00"/>
    <s v="System JRCare"/>
    <s v="Unpaid"/>
    <s v="Active"/>
    <x v="1"/>
    <s v="Done"/>
    <s v="                       -  "/>
    <s v="                         -  "/>
    <x v="2"/>
  </r>
  <r>
    <n v="3122"/>
    <m/>
    <x v="13"/>
    <x v="2"/>
    <s v="IHYA SYAIFUL MILLAH"/>
    <s v="00262455ZOpUO112400"/>
    <s v="PL/R/2821/GL/2024"/>
    <d v="2024-11-04T00:00:00"/>
    <s v="System JRCare"/>
    <s v="Unpaid"/>
    <s v="Active"/>
    <x v="3"/>
    <s v="New"/>
    <s v="                       -  "/>
    <s v="                         -  "/>
    <x v="2"/>
  </r>
  <r>
    <n v="3123"/>
    <m/>
    <x v="66"/>
    <x v="5"/>
    <s v="AGUS MAULANA"/>
    <s v="006256A2e3JoE112400"/>
    <s v="PL/R/12326/GL/2024"/>
    <d v="2024-11-13T00:00:00"/>
    <s v="System JRCare"/>
    <s v="Unpaid"/>
    <s v="Active"/>
    <x v="3"/>
    <s v="Done"/>
    <s v="                       -  "/>
    <s v="                         -  "/>
    <x v="2"/>
  </r>
  <r>
    <n v="3124"/>
    <m/>
    <x v="114"/>
    <x v="3"/>
    <s v="ENDANG PUJIATI"/>
    <s v="00442404xzpZ9112400"/>
    <s v="PL/R/5308/GL/2024"/>
    <d v="2024-11-13T00:00:00"/>
    <s v="System JRCare"/>
    <s v="Unpaid"/>
    <s v="Active"/>
    <x v="3"/>
    <s v="New"/>
    <s v="                       -  "/>
    <s v="                         -  "/>
    <x v="2"/>
  </r>
  <r>
    <n v="3125"/>
    <m/>
    <x v="11"/>
    <x v="5"/>
    <s v="DAFA VIDIANTO"/>
    <s v="004460TWKMRn7112403"/>
    <s v="PL/R/12322/GL/2024"/>
    <d v="2024-11-13T00:00:00"/>
    <s v="System JRCare"/>
    <s v="Unpaid"/>
    <s v="Active"/>
    <x v="5"/>
    <s v="Done"/>
    <s v="                       -  "/>
    <s v="                         -  "/>
    <x v="2"/>
  </r>
  <r>
    <n v="3126"/>
    <m/>
    <x v="53"/>
    <x v="5"/>
    <s v="WARMAN"/>
    <s v="006257UtY1HEK112400"/>
    <s v="PL/R/12325/GL/2024"/>
    <d v="2024-11-13T00:00:00"/>
    <s v="System JRCare"/>
    <s v="Unpaid"/>
    <s v="Active"/>
    <x v="3"/>
    <s v="New"/>
    <s v="                       -  "/>
    <s v="                         -  "/>
    <x v="2"/>
  </r>
  <r>
    <n v="3127"/>
    <m/>
    <x v="8"/>
    <x v="0"/>
    <s v="MUHAMMAD BARRA HAGIA"/>
    <s v="000451ThyMHwp112402"/>
    <s v="PL/R/3088/GL/2024"/>
    <d v="2024-11-13T00:00:00"/>
    <s v="System JRCare"/>
    <s v="Unpaid"/>
    <s v="Active"/>
    <x v="3"/>
    <s v="New"/>
    <s v="                       -  "/>
    <s v="                         -  "/>
    <x v="2"/>
  </r>
  <r>
    <n v="3128"/>
    <m/>
    <x v="166"/>
    <x v="3"/>
    <s v="MUHAMAD AFI RIZA"/>
    <s v="0042749odJ4lY112400"/>
    <s v="PL/R/5132/GL/2024"/>
    <d v="2024-11-04T00:00:00"/>
    <s v="System JRCare"/>
    <s v="Unpaid"/>
    <s v="Active"/>
    <x v="1"/>
    <s v="Done"/>
    <s v="                       -  "/>
    <s v="                         -  "/>
    <x v="2"/>
  </r>
  <r>
    <n v="3129"/>
    <m/>
    <x v="166"/>
    <x v="3"/>
    <s v="KOSIIN"/>
    <s v="004275tVZ7XQF112400"/>
    <s v="PL/R/5133/GL/2024"/>
    <d v="2024-11-04T00:00:00"/>
    <s v="System JRCare"/>
    <s v="Unpaid"/>
    <s v="Active"/>
    <x v="1"/>
    <s v="New"/>
    <s v="                       -  "/>
    <s v="                         -  "/>
    <x v="2"/>
  </r>
  <r>
    <n v="3130"/>
    <m/>
    <x v="188"/>
    <x v="9"/>
    <s v="RATMIN"/>
    <s v="003233gigU5eG112400"/>
    <s v="PL/R/5016/GL/2024"/>
    <d v="2024-11-04T00:00:00"/>
    <s v="System JRCare"/>
    <s v="Unpaid"/>
    <s v="Active"/>
    <x v="0"/>
    <s v="Done"/>
    <n v="7084760"/>
    <n v="7084760"/>
    <x v="2"/>
  </r>
  <r>
    <n v="3131"/>
    <m/>
    <x v="87"/>
    <x v="3"/>
    <s v="DENDY AL AYYUBI"/>
    <s v="004536URJH2if112400"/>
    <s v="PL/R/5455/GL/2024"/>
    <d v="2024-11-21T00:00:00"/>
    <s v="System JRCare"/>
    <s v="Unpaid"/>
    <s v="Active"/>
    <x v="3"/>
    <s v="New"/>
    <s v="                       -  "/>
    <s v="                         -  "/>
    <x v="2"/>
  </r>
  <r>
    <n v="3132"/>
    <m/>
    <x v="31"/>
    <x v="5"/>
    <s v="M. KUKUH ARIF PRAYITNO"/>
    <s v="004184MhC4YWU112401"/>
    <s v="PL/R/12709/GL/2024"/>
    <d v="2024-11-21T00:00:00"/>
    <s v="System JRCare"/>
    <s v="Unpaid"/>
    <s v="Active"/>
    <x v="3"/>
    <s v="New"/>
    <s v="                       -  "/>
    <s v="                         -  "/>
    <x v="2"/>
  </r>
  <r>
    <n v="3133"/>
    <m/>
    <x v="11"/>
    <x v="5"/>
    <s v="MAHA BIRU KIRANA MOYANG"/>
    <s v="004235Rw4DZrD112402"/>
    <s v="PL/R/11879/GL/2024"/>
    <d v="2024-11-04T00:00:00"/>
    <s v="System JRCare"/>
    <s v="Unpaid"/>
    <s v="Active"/>
    <x v="5"/>
    <s v="Done"/>
    <s v="                       -  "/>
    <s v="                         -  "/>
    <x v="2"/>
  </r>
  <r>
    <n v="3134"/>
    <m/>
    <x v="69"/>
    <x v="0"/>
    <s v="ALDI HABIB MAULANA"/>
    <s v="001497E7qXIyU102400"/>
    <s v="PL/R/2773/GL/2024"/>
    <d v="2024-10-19T00:00:00"/>
    <s v="System JRCare"/>
    <s v="Unpaid"/>
    <s v="Active"/>
    <x v="3"/>
    <s v="Draft"/>
    <s v="                       -  "/>
    <s v="                         -  "/>
    <x v="3"/>
  </r>
  <r>
    <n v="3135"/>
    <m/>
    <x v="8"/>
    <x v="0"/>
    <s v="ANGGRARIAN VALENTINO FIGO"/>
    <s v="001554SD9D6Od102400"/>
    <s v="PL/R/2853/GL/2024"/>
    <d v="2024-10-30T00:00:00"/>
    <s v="System JRCare"/>
    <s v="Unpaid"/>
    <s v="Active"/>
    <x v="3"/>
    <s v="New"/>
    <s v="                       -  "/>
    <s v="                         -  "/>
    <x v="3"/>
  </r>
  <r>
    <n v="3136"/>
    <m/>
    <x v="30"/>
    <x v="5"/>
    <s v="RIZKA NUR FEBRIANA"/>
    <s v="0043107727QQW102401"/>
    <s v="PL/R/10766/GL/2024"/>
    <d v="2024-10-07T00:00:00"/>
    <s v="System JRCare"/>
    <s v="Unpaid"/>
    <s v="Active"/>
    <x v="1"/>
    <s v="New"/>
    <s v="                       -  "/>
    <s v="                         -  "/>
    <x v="3"/>
  </r>
  <r>
    <n v="3137"/>
    <m/>
    <x v="175"/>
    <x v="1"/>
    <s v="MUHAMMAD ABID FADHIL"/>
    <s v="003448JK8ZOV4102400"/>
    <s v="PL/R/7611/GL/2024"/>
    <d v="2024-10-12T00:00:00"/>
    <s v="System JRCare"/>
    <s v="Unpaid"/>
    <s v="Active"/>
    <x v="0"/>
    <s v="Done"/>
    <n v="131594"/>
    <n v="131594"/>
    <x v="3"/>
  </r>
  <r>
    <n v="3138"/>
    <m/>
    <x v="30"/>
    <x v="5"/>
    <s v="SADDAM ARBY YAMA ARIFIN"/>
    <s v="0006701XuRTwE102402"/>
    <s v="PL/R/10767/GL/2024"/>
    <d v="2024-10-07T00:00:00"/>
    <s v="System JRCare"/>
    <s v="Unpaid"/>
    <s v="Active"/>
    <x v="1"/>
    <s v="New"/>
    <s v="                       -  "/>
    <s v="                         -  "/>
    <x v="3"/>
  </r>
  <r>
    <n v="3139"/>
    <m/>
    <x v="78"/>
    <x v="7"/>
    <s v="SUKARMAN"/>
    <s v="002048JrGbpWa112400"/>
    <s v="PL/R/3011/GL/2024"/>
    <d v="2024-11-11T00:00:00"/>
    <s v="System JRCare"/>
    <s v="Unpaid"/>
    <s v="Active"/>
    <x v="0"/>
    <s v="Done"/>
    <n v="2877022"/>
    <n v="2877022"/>
    <x v="2"/>
  </r>
  <r>
    <n v="3140"/>
    <m/>
    <x v="129"/>
    <x v="11"/>
    <s v="SAMSUL MUARIF"/>
    <s v="0015042zQUIQv112400"/>
    <s v="PL/R/2297/GL/2024"/>
    <d v="2024-11-23T00:00:00"/>
    <s v="System JRCare"/>
    <s v="Unpaid"/>
    <s v="Active"/>
    <x v="3"/>
    <s v="Done"/>
    <s v="                       -  "/>
    <s v="                         -  "/>
    <x v="2"/>
  </r>
  <r>
    <n v="3141"/>
    <m/>
    <x v="103"/>
    <x v="1"/>
    <s v="FIRLANDA SHOLIKHIN SANTOSA"/>
    <s v="0029817sfE9wh112404"/>
    <s v="PL/R/8751/GL/2024"/>
    <d v="2024-11-23T00:00:00"/>
    <s v="System JRCare"/>
    <s v="Unpaid"/>
    <s v="Active"/>
    <x v="3"/>
    <s v="New"/>
    <s v="                       -  "/>
    <s v="                         -  "/>
    <x v="2"/>
  </r>
  <r>
    <n v="3142"/>
    <m/>
    <x v="129"/>
    <x v="11"/>
    <s v="MUHAMMAD MIFTAH"/>
    <s v="0015036CFmk0H112400"/>
    <s v="PL/R/2298/GL/2024"/>
    <d v="2024-11-23T00:00:00"/>
    <s v="System JRCare"/>
    <s v="Unpaid"/>
    <s v="Active"/>
    <x v="3"/>
    <s v="Done"/>
    <s v="                       -  "/>
    <s v="                         -  "/>
    <x v="2"/>
  </r>
  <r>
    <n v="3143"/>
    <m/>
    <x v="103"/>
    <x v="1"/>
    <s v="MUHAMMAD AKHSAN ARROFI"/>
    <s v="003673vHPAMXC112402"/>
    <s v="PL/R/8750/GL/2024"/>
    <d v="2024-11-23T00:00:00"/>
    <s v="System JRCare"/>
    <s v="Unpaid"/>
    <s v="Active"/>
    <x v="3"/>
    <s v="New"/>
    <s v="                       -  "/>
    <s v="                         -  "/>
    <x v="2"/>
  </r>
  <r>
    <n v="3144"/>
    <m/>
    <x v="43"/>
    <x v="0"/>
    <s v="SUKARMAN"/>
    <s v="002048CZinCE5112401"/>
    <s v="PL/R/3024/GL/2024"/>
    <d v="2024-11-11T00:00:00"/>
    <s v="System JRCare"/>
    <s v="Unpaid"/>
    <s v="Active"/>
    <x v="0"/>
    <s v="Done"/>
    <n v="24759308"/>
    <n v="17152595"/>
    <x v="2"/>
  </r>
  <r>
    <n v="3145"/>
    <m/>
    <x v="69"/>
    <x v="0"/>
    <s v="YULIANA MARJINAH"/>
    <s v="00162682TKI9P112401"/>
    <s v="PL/R/3023/GL/2024"/>
    <d v="2024-11-11T00:00:00"/>
    <s v="System JRCare"/>
    <s v="Unpaid"/>
    <s v="Active"/>
    <x v="3"/>
    <s v="Draft"/>
    <s v="                       -  "/>
    <s v="                         -  "/>
    <x v="2"/>
  </r>
  <r>
    <n v="3146"/>
    <m/>
    <x v="5"/>
    <x v="3"/>
    <s v="SRI INDAH SISWATININGRUM"/>
    <s v="004509wkXPr9D112400"/>
    <s v="PL/R/5424/GL/2024"/>
    <d v="2024-11-19T00:00:00"/>
    <s v="System JRCare"/>
    <s v="Unpaid"/>
    <s v="Active"/>
    <x v="3"/>
    <s v="Done"/>
    <s v="                       -  "/>
    <s v="                         -  "/>
    <x v="2"/>
  </r>
  <r>
    <n v="3147"/>
    <m/>
    <x v="130"/>
    <x v="6"/>
    <s v="EKO CAHYO NUGROHO"/>
    <s v="002794B6E6N68112401"/>
    <s v="PL/R/4790/GL/2024"/>
    <d v="2024-11-19T00:00:00"/>
    <s v="System JRCare"/>
    <s v="Unpaid"/>
    <s v="Active"/>
    <x v="0"/>
    <s v="Done"/>
    <n v="1805293"/>
    <n v="1805293"/>
    <x v="2"/>
  </r>
  <r>
    <n v="3148"/>
    <m/>
    <x v="48"/>
    <x v="7"/>
    <s v="SUPARDI"/>
    <s v="001861G67zIST112401"/>
    <s v="PL/R/3096/GL/2024"/>
    <d v="2024-11-19T00:00:00"/>
    <s v="System JRCare"/>
    <s v="Unpaid"/>
    <s v="Active"/>
    <x v="0"/>
    <s v="Done"/>
    <n v="7965112"/>
    <n v="7965112"/>
    <x v="2"/>
  </r>
  <r>
    <n v="3149"/>
    <m/>
    <x v="35"/>
    <x v="6"/>
    <s v="AKFILLA GUSTI UTOMO"/>
    <s v="0033038Eg90Sb112400"/>
    <s v="PL/R/4792/GL/2024"/>
    <d v="2024-11-19T00:00:00"/>
    <s v="System JRCare"/>
    <s v="Unpaid"/>
    <s v="Active"/>
    <x v="3"/>
    <s v="New"/>
    <s v="                       -  "/>
    <s v="                         -  "/>
    <x v="2"/>
  </r>
  <r>
    <n v="3150"/>
    <m/>
    <x v="40"/>
    <x v="2"/>
    <s v="ADENTYA ELMAS PRANAWA"/>
    <s v="0028071SwM8wA112400"/>
    <s v="PL/R/3100/GL/2024"/>
    <d v="2024-11-19T00:00:00"/>
    <s v="System JRCare"/>
    <s v="Unpaid"/>
    <s v="Active"/>
    <x v="3"/>
    <s v="Done"/>
    <s v="                       -  "/>
    <s v="                         -  "/>
    <x v="2"/>
  </r>
  <r>
    <n v="3151"/>
    <m/>
    <x v="221"/>
    <x v="6"/>
    <s v="KHOTIJATUL ASNA"/>
    <s v="003305AWU6H6q112400"/>
    <s v="PL/R/4789/GL/2024"/>
    <d v="2024-11-19T00:00:00"/>
    <s v="System JRCare"/>
    <s v="Unpaid"/>
    <s v="Active"/>
    <x v="0"/>
    <s v="Done"/>
    <n v="15676633"/>
    <n v="15676633"/>
    <x v="2"/>
  </r>
  <r>
    <n v="3152"/>
    <m/>
    <x v="96"/>
    <x v="10"/>
    <s v="DWI DEASY MARIA ASTUTI"/>
    <s v="0041952qTyJg3112401"/>
    <s v="PL/R/6261/GL/2024"/>
    <d v="2024-11-19T00:00:00"/>
    <s v="System JRCare"/>
    <s v="Unpaid"/>
    <s v="Active"/>
    <x v="0"/>
    <s v="Done"/>
    <n v="4734645"/>
    <n v="4734645"/>
    <x v="2"/>
  </r>
  <r>
    <n v="3153"/>
    <m/>
    <x v="200"/>
    <x v="1"/>
    <s v="MENING"/>
    <s v="0038387KzDJAY112400"/>
    <s v="PL/R/8606/GL/2024"/>
    <d v="2024-11-19T00:00:00"/>
    <s v="System JRCare"/>
    <s v="Unpaid"/>
    <s v="Active"/>
    <x v="3"/>
    <s v="New"/>
    <s v="                       -  "/>
    <s v="                         -  "/>
    <x v="2"/>
  </r>
  <r>
    <n v="3154"/>
    <m/>
    <x v="11"/>
    <x v="5"/>
    <s v="FERISCHA MEISYLA MUFIDATUL ULYA"/>
    <s v="006055okBEkSN112401"/>
    <s v="PL/R/12568/GL/2024"/>
    <d v="2024-11-19T00:00:00"/>
    <s v="System JRCare"/>
    <s v="Unpaid"/>
    <s v="Active"/>
    <x v="5"/>
    <s v="Done"/>
    <s v="                       -  "/>
    <s v="                         -  "/>
    <x v="2"/>
  </r>
  <r>
    <n v="3155"/>
    <m/>
    <x v="130"/>
    <x v="6"/>
    <s v="MARBANI"/>
    <s v="001893I7ZPmwG112404"/>
    <s v="PL/R/4794/GL/2024"/>
    <d v="2024-11-19T00:00:00"/>
    <s v="System JRCare"/>
    <s v="Unpaid"/>
    <s v="Active"/>
    <x v="0"/>
    <s v="Done"/>
    <n v="884585"/>
    <n v="598763"/>
    <x v="2"/>
  </r>
  <r>
    <n v="3156"/>
    <m/>
    <x v="53"/>
    <x v="5"/>
    <s v="SHYEREN DEVA SANTRI YULANDA"/>
    <s v="003661JBqfzQk112403"/>
    <s v="PL/R/12572/GL/2024"/>
    <d v="2024-11-19T00:00:00"/>
    <s v="System JRCare"/>
    <s v="Unpaid"/>
    <s v="Active"/>
    <x v="3"/>
    <s v="New"/>
    <s v="                       -  "/>
    <s v="                         -  "/>
    <x v="2"/>
  </r>
  <r>
    <n v="3157"/>
    <m/>
    <x v="130"/>
    <x v="6"/>
    <s v="NADIA ZAFIRA"/>
    <s v="0024590R9B9KZ112401"/>
    <s v="PL/R/4793/GL/2024"/>
    <d v="2024-11-19T00:00:00"/>
    <s v="System JRCare"/>
    <s v="Unpaid"/>
    <s v="Active"/>
    <x v="0"/>
    <s v="Done"/>
    <n v="695876"/>
    <n v="516764"/>
    <x v="2"/>
  </r>
  <r>
    <n v="3158"/>
    <m/>
    <x v="11"/>
    <x v="5"/>
    <s v="HUSIN"/>
    <s v="003820U8ISVjS112401"/>
    <s v="PL/R/12567/GL/2024"/>
    <d v="2024-11-19T00:00:00"/>
    <s v="System JRCare"/>
    <s v="Unpaid"/>
    <s v="Active"/>
    <x v="3"/>
    <s v="Done"/>
    <s v="                       -  "/>
    <s v="                         -  "/>
    <x v="2"/>
  </r>
  <r>
    <n v="3159"/>
    <m/>
    <x v="17"/>
    <x v="6"/>
    <s v="AMANILLA DAISHA ANGESTI"/>
    <s v="003307iIGJt5e112400"/>
    <s v="PL/R/4787/GL/2024"/>
    <d v="2024-11-19T00:00:00"/>
    <s v="System JRCare"/>
    <s v="Unpaid"/>
    <s v="Active"/>
    <x v="3"/>
    <s v="New"/>
    <s v="                       -  "/>
    <s v="                         -  "/>
    <x v="2"/>
  </r>
  <r>
    <n v="3160"/>
    <m/>
    <x v="17"/>
    <x v="6"/>
    <s v="RIKI NUR IWANSYAH"/>
    <s v="003308G22q99Y112400"/>
    <s v="PL/R/4786/GL/2024"/>
    <d v="2024-11-19T00:00:00"/>
    <s v="System JRCare"/>
    <s v="Unpaid"/>
    <s v="Active"/>
    <x v="3"/>
    <s v="New"/>
    <s v="                       -  "/>
    <s v="                         -  "/>
    <x v="2"/>
  </r>
  <r>
    <n v="3161"/>
    <m/>
    <x v="17"/>
    <x v="6"/>
    <s v="NURDIANA KRISTIANINGTYAS"/>
    <s v="003306OCdMAaR112400"/>
    <s v="PL/R/4788/GL/2024"/>
    <d v="2024-11-19T00:00:00"/>
    <s v="System JRCare"/>
    <s v="Unpaid"/>
    <s v="Active"/>
    <x v="3"/>
    <s v="New"/>
    <s v="                       -  "/>
    <s v="                         -  "/>
    <x v="2"/>
  </r>
  <r>
    <n v="3162"/>
    <m/>
    <x v="17"/>
    <x v="6"/>
    <s v="LAELA NUR FAIZAH"/>
    <s v="0033094iTANf7112400"/>
    <s v="PL/R/4785/GL/2024"/>
    <d v="2024-11-19T00:00:00"/>
    <s v="System JRCare"/>
    <s v="Unpaid"/>
    <s v="Active"/>
    <x v="3"/>
    <s v="New"/>
    <s v="                       -  "/>
    <s v="                         -  "/>
    <x v="2"/>
  </r>
  <r>
    <n v="3163"/>
    <m/>
    <x v="11"/>
    <x v="5"/>
    <s v="GANESHA MORENO HARTONO"/>
    <s v="0063926H9Ob3A112400"/>
    <s v="PL/R/12569/GL/2024"/>
    <d v="2024-11-19T00:00:00"/>
    <s v="System JRCare"/>
    <s v="Unpaid"/>
    <s v="Active"/>
    <x v="3"/>
    <s v="New"/>
    <s v="                       -  "/>
    <s v="                         -  "/>
    <x v="2"/>
  </r>
  <r>
    <n v="3164"/>
    <m/>
    <x v="31"/>
    <x v="5"/>
    <s v="DAVANKA BOY ARRAZKA"/>
    <s v="006395A36lG6y112400"/>
    <s v="PL/R/12571/GL/2024"/>
    <d v="2024-11-19T00:00:00"/>
    <s v="System JRCare"/>
    <s v="Unpaid"/>
    <s v="Active"/>
    <x v="3"/>
    <s v="Done"/>
    <s v="                       -  "/>
    <s v="                         -  "/>
    <x v="2"/>
  </r>
  <r>
    <n v="3165"/>
    <m/>
    <x v="11"/>
    <x v="5"/>
    <s v="JATMI BUDIYANTI"/>
    <s v="006317PwgRT3U112400"/>
    <s v="PL/R/12431/GL/2024"/>
    <d v="2024-11-15T00:00:00"/>
    <s v="System JRCare"/>
    <s v="Unpaid"/>
    <s v="Active"/>
    <x v="5"/>
    <s v="Done"/>
    <s v="                       -  "/>
    <s v="                         -  "/>
    <x v="2"/>
  </r>
  <r>
    <n v="3166"/>
    <m/>
    <x v="142"/>
    <x v="3"/>
    <s v="FEBRI DWI KURNIAWAN"/>
    <s v="004467S363iRC112400"/>
    <s v="PL/R/5361/GL/2024"/>
    <d v="2024-11-15T00:00:00"/>
    <s v="System JRCare"/>
    <s v="Unpaid"/>
    <s v="Active"/>
    <x v="3"/>
    <s v="New"/>
    <s v="                       -  "/>
    <s v="                         -  "/>
    <x v="2"/>
  </r>
  <r>
    <n v="3167"/>
    <m/>
    <x v="49"/>
    <x v="2"/>
    <s v="SANNY PUSPITA WARDHANI"/>
    <s v="002738yQGSThI112400"/>
    <s v="PL/R/3055/GL/2024"/>
    <d v="2024-11-15T00:00:00"/>
    <s v="System JRCare"/>
    <s v="Unpaid"/>
    <s v="Active"/>
    <x v="2"/>
    <s v="Done"/>
    <s v="                       -  "/>
    <s v="                         -  "/>
    <x v="2"/>
  </r>
  <r>
    <n v="3168"/>
    <m/>
    <x v="39"/>
    <x v="3"/>
    <s v="SUKARJO"/>
    <s v="004469FZM4oou112400"/>
    <s v="PL/R/5358/GL/2024"/>
    <d v="2024-11-15T00:00:00"/>
    <s v="System JRCare"/>
    <s v="Unpaid"/>
    <s v="Active"/>
    <x v="3"/>
    <s v="New"/>
    <s v="                       -  "/>
    <s v="                         -  "/>
    <x v="2"/>
  </r>
  <r>
    <n v="3169"/>
    <m/>
    <x v="11"/>
    <x v="5"/>
    <s v="RADITA ANZILNA"/>
    <s v="006070tNs4Ot3112401"/>
    <s v="PL/R/12433/GL/2024"/>
    <d v="2024-11-15T00:00:00"/>
    <s v="System JRCare"/>
    <s v="Unpaid"/>
    <s v="Active"/>
    <x v="5"/>
    <s v="Done"/>
    <s v="                       -  "/>
    <s v="                         -  "/>
    <x v="2"/>
  </r>
  <r>
    <n v="3170"/>
    <m/>
    <x v="127"/>
    <x v="5"/>
    <s v="AINAYYA AL FATIKHAH"/>
    <s v="0062248rfj5ey112400"/>
    <s v="PL/R/12432/GL/2024"/>
    <d v="2024-11-15T00:00:00"/>
    <s v="System JRCare"/>
    <s v="Unpaid"/>
    <s v="Active"/>
    <x v="3"/>
    <s v="New"/>
    <s v="                       -  "/>
    <s v="                         -  "/>
    <x v="2"/>
  </r>
  <r>
    <n v="3171"/>
    <m/>
    <x v="144"/>
    <x v="3"/>
    <s v="ACHMAD SAFII"/>
    <s v="0029929SGSzWc112402"/>
    <s v="PL/R/5356/GL/2024"/>
    <d v="2024-11-15T00:00:00"/>
    <s v="System JRCare"/>
    <s v="Unpaid"/>
    <s v="Active"/>
    <x v="1"/>
    <s v="New"/>
    <s v="                       -  "/>
    <s v="                         -  "/>
    <x v="2"/>
  </r>
  <r>
    <n v="3172"/>
    <m/>
    <x v="39"/>
    <x v="3"/>
    <s v="PASIRAN"/>
    <s v="004240T9B5G9L112401"/>
    <s v="PL/R/5359/GL/2024"/>
    <d v="2024-11-15T00:00:00"/>
    <s v="System JRCare"/>
    <s v="Unpaid"/>
    <s v="Active"/>
    <x v="3"/>
    <s v="Done"/>
    <s v="                       -  "/>
    <s v="                         -  "/>
    <x v="2"/>
  </r>
  <r>
    <n v="3173"/>
    <m/>
    <x v="126"/>
    <x v="0"/>
    <s v="DEWANGGA PUTRA ADITAMA"/>
    <s v="001173HWIw4ui112402"/>
    <s v="PL/R/3144/GL/2024"/>
    <d v="2024-11-15T00:00:00"/>
    <s v="System JRCare"/>
    <s v="Unpaid"/>
    <s v="Active"/>
    <x v="0"/>
    <s v="Done"/>
    <n v="906700"/>
    <n v="679400"/>
    <x v="2"/>
  </r>
  <r>
    <n v="3174"/>
    <m/>
    <x v="51"/>
    <x v="9"/>
    <s v="KAUTSAR ASHAN NUR HAMDANI"/>
    <s v="0033831dAQUYm112400"/>
    <s v="PL/R/5367/GL/2024"/>
    <d v="2024-11-15T00:00:00"/>
    <s v="System JRCare"/>
    <s v="Unpaid"/>
    <s v="Active"/>
    <x v="3"/>
    <s v="New"/>
    <s v="                       -  "/>
    <s v="                         -  "/>
    <x v="2"/>
  </r>
  <r>
    <n v="3175"/>
    <m/>
    <x v="164"/>
    <x v="9"/>
    <s v="GUNAWAN"/>
    <s v="003762bYQBnDA112401"/>
    <s v="PL/R/5369/GL/2024"/>
    <d v="2024-11-15T00:00:00"/>
    <s v="System JRCare"/>
    <s v="Unpaid"/>
    <s v="Active"/>
    <x v="0"/>
    <s v="Done"/>
    <n v="1482254"/>
    <n v="1482254"/>
    <x v="2"/>
  </r>
  <r>
    <n v="3176"/>
    <m/>
    <x v="49"/>
    <x v="2"/>
    <s v="SUSAN PRAMUDA WARDHANI"/>
    <s v="002739L8dV5BI112400"/>
    <s v="PL/R/3054/GL/2024"/>
    <d v="2024-11-15T00:00:00"/>
    <s v="System JRCare"/>
    <s v="Unpaid"/>
    <s v="Active"/>
    <x v="0"/>
    <s v="Done"/>
    <n v="438530"/>
    <n v="438530"/>
    <x v="2"/>
  </r>
  <r>
    <n v="3177"/>
    <m/>
    <x v="11"/>
    <x v="5"/>
    <s v="ANASTASIA NUNING INDOE PARWATI"/>
    <s v="000340XJVDfSN112403"/>
    <s v="PL/R/12430/GL/2024"/>
    <d v="2024-11-15T00:00:00"/>
    <s v="System JRCare"/>
    <s v="Unpaid"/>
    <s v="Active"/>
    <x v="5"/>
    <s v="Done"/>
    <s v="                       -  "/>
    <s v="                         -  "/>
    <x v="2"/>
  </r>
  <r>
    <n v="3178"/>
    <m/>
    <x v="43"/>
    <x v="0"/>
    <s v="SRIYATI"/>
    <s v="001538uaax0ND102400"/>
    <s v="PL/R/2828/GL/2024"/>
    <d v="2024-10-28T00:00:00"/>
    <s v="System JRCare"/>
    <s v="Unpaid"/>
    <s v="Active"/>
    <x v="3"/>
    <s v="New"/>
    <s v="                       -  "/>
    <s v="                         -  "/>
    <x v="3"/>
  </r>
  <r>
    <n v="3179"/>
    <m/>
    <x v="11"/>
    <x v="5"/>
    <s v="ABDUL ROHMAAN"/>
    <s v="005384n4ilKp2102401"/>
    <s v="PL/R/11612/GL/2024"/>
    <d v="2024-10-28T00:00:00"/>
    <s v="System JRCare"/>
    <s v="Unpaid"/>
    <s v="Active"/>
    <x v="3"/>
    <s v="Done"/>
    <s v="                       -  "/>
    <s v="                         -  "/>
    <x v="3"/>
  </r>
  <r>
    <n v="3180"/>
    <m/>
    <x v="155"/>
    <x v="3"/>
    <s v="KEYZA PUTRA ADINATA"/>
    <s v="004535sVH5DDa112400"/>
    <s v="PL/R/5454/GL/2024"/>
    <d v="2024-11-21T00:00:00"/>
    <s v="System JRCare"/>
    <s v="Unpaid"/>
    <s v="Active"/>
    <x v="3"/>
    <s v="New"/>
    <s v="                       -  "/>
    <s v="                         -  "/>
    <x v="2"/>
  </r>
  <r>
    <n v="3181"/>
    <m/>
    <x v="54"/>
    <x v="1"/>
    <s v="LUCKY WARDANI"/>
    <s v="003857AMMEL0W112400"/>
    <s v="PL/R/8692/GL/2024"/>
    <d v="2024-11-21T00:00:00"/>
    <s v="System JRCare"/>
    <s v="Unpaid"/>
    <s v="Active"/>
    <x v="3"/>
    <s v="New"/>
    <s v="                       -  "/>
    <s v="                         -  "/>
    <x v="2"/>
  </r>
  <r>
    <n v="3182"/>
    <m/>
    <x v="24"/>
    <x v="3"/>
    <s v="BAGUS BIMA PRAKOSO"/>
    <s v="0041488hQq77j102400"/>
    <s v="PL/R/5030/GL/2024"/>
    <d v="2024-10-28T00:00:00"/>
    <s v="System JRCare"/>
    <s v="Unpaid"/>
    <s v="Active"/>
    <x v="0"/>
    <s v="Done"/>
    <n v="11001632"/>
    <n v="11001632"/>
    <x v="3"/>
  </r>
  <r>
    <n v="3183"/>
    <m/>
    <x v="69"/>
    <x v="0"/>
    <s v="UMAR RIDWAN ALDANI"/>
    <s v="001540QBqB6bb102400"/>
    <s v="PL/R/2831/GL/2024"/>
    <d v="2024-10-28T00:00:00"/>
    <s v="System JRCare"/>
    <s v="Unpaid"/>
    <s v="Active"/>
    <x v="3"/>
    <s v="Draft"/>
    <s v="                       -  "/>
    <s v="                         -  "/>
    <x v="3"/>
  </r>
  <r>
    <n v="3184"/>
    <m/>
    <x v="32"/>
    <x v="7"/>
    <s v="MUHAMMAD FADIL HIDAYAT"/>
    <s v="001860QSYB8Ql102400"/>
    <s v="PL/R/2601/GL/2024"/>
    <d v="2024-10-09T00:00:00"/>
    <s v="System JRCare"/>
    <s v="Unpaid"/>
    <s v="Active"/>
    <x v="3"/>
    <s v="Done"/>
    <s v="                       -  "/>
    <s v="                         -  "/>
    <x v="3"/>
  </r>
  <r>
    <n v="3185"/>
    <m/>
    <x v="11"/>
    <x v="5"/>
    <s v="RIBUT BUDI SANTOSO"/>
    <s v="006091MALVQX8112401"/>
    <s v="PL/R/12321/GL/2024"/>
    <d v="2024-11-13T00:00:00"/>
    <s v="System JRCare"/>
    <s v="Unpaid"/>
    <s v="Active"/>
    <x v="5"/>
    <s v="Done"/>
    <s v="                       -  "/>
    <s v="                         -  "/>
    <x v="2"/>
  </r>
  <r>
    <n v="3186"/>
    <m/>
    <x v="8"/>
    <x v="0"/>
    <s v="MUNIF ABDILLAH"/>
    <s v="001032Z7TQjP6112401"/>
    <s v="PL/R/3087/GL/2024"/>
    <d v="2024-11-13T00:00:00"/>
    <s v="System JRCare"/>
    <s v="Unpaid"/>
    <s v="Active"/>
    <x v="3"/>
    <s v="New"/>
    <s v="                       -  "/>
    <s v="                         -  "/>
    <x v="2"/>
  </r>
  <r>
    <n v="3187"/>
    <m/>
    <x v="8"/>
    <x v="0"/>
    <s v="PARWITI"/>
    <s v="000665G8H9a3i112403"/>
    <s v="PL/R/3083/GL/2024"/>
    <d v="2024-11-13T00:00:00"/>
    <s v="System JRCare"/>
    <s v="Unpaid"/>
    <s v="Active"/>
    <x v="3"/>
    <s v="New"/>
    <s v="                       -  "/>
    <s v="                         -  "/>
    <x v="2"/>
  </r>
  <r>
    <n v="3188"/>
    <m/>
    <x v="1"/>
    <x v="1"/>
    <s v="ABDUL FATTAH"/>
    <s v="003344giUTo8n112401"/>
    <s v="PL/R/8490/GL/2024"/>
    <d v="2024-11-13T00:00:00"/>
    <s v="System JRCare"/>
    <s v="Unpaid"/>
    <s v="Active"/>
    <x v="0"/>
    <s v="Done"/>
    <n v="4467837"/>
    <n v="4467837"/>
    <x v="2"/>
  </r>
  <r>
    <n v="3189"/>
    <m/>
    <x v="39"/>
    <x v="3"/>
    <s v="SUPARMI"/>
    <s v="004418gJPl7ub112400"/>
    <s v="PL/R/5307/GL/2024"/>
    <d v="2024-11-13T00:00:00"/>
    <s v="System JRCare"/>
    <s v="Unpaid"/>
    <s v="Active"/>
    <x v="3"/>
    <s v="New"/>
    <s v="                       -  "/>
    <s v="                         -  "/>
    <x v="2"/>
  </r>
  <r>
    <n v="3190"/>
    <m/>
    <x v="8"/>
    <x v="0"/>
    <s v="NGASIRIN"/>
    <s v="0011296dZZKRP112401"/>
    <s v="PL/R/3084/GL/2024"/>
    <d v="2024-11-13T00:00:00"/>
    <s v="System JRCare"/>
    <s v="Unpaid"/>
    <s v="Active"/>
    <x v="3"/>
    <s v="New"/>
    <s v="                       -  "/>
    <s v="                         -  "/>
    <x v="2"/>
  </r>
  <r>
    <n v="3191"/>
    <m/>
    <x v="141"/>
    <x v="9"/>
    <s v="SAKINAH"/>
    <s v="0033384dQoIRe112400"/>
    <s v="PL/R/5214/GL/2024"/>
    <d v="2024-11-13T00:00:00"/>
    <s v="System JRCare"/>
    <s v="Unpaid"/>
    <s v="Active"/>
    <x v="3"/>
    <s v="Done"/>
    <s v="                       -  "/>
    <s v="                         -  "/>
    <x v="2"/>
  </r>
  <r>
    <n v="3192"/>
    <m/>
    <x v="8"/>
    <x v="0"/>
    <s v="M SHOLIKIN"/>
    <s v="001149DkTp9zY112401"/>
    <s v="PL/R/3085/GL/2024"/>
    <d v="2024-11-13T00:00:00"/>
    <s v="System JRCare"/>
    <s v="Unpaid"/>
    <s v="Active"/>
    <x v="3"/>
    <s v="New"/>
    <s v="                       -  "/>
    <s v="                         -  "/>
    <x v="2"/>
  </r>
  <r>
    <n v="3193"/>
    <m/>
    <x v="233"/>
    <x v="10"/>
    <s v="SEPTY NURHALIMAH"/>
    <s v="0042717db3MZ3112400"/>
    <s v="PL/R/6159/GL/2024"/>
    <d v="2024-11-13T00:00:00"/>
    <s v="System JRCare"/>
    <s v="Unpaid"/>
    <s v="Active"/>
    <x v="3"/>
    <s v="Done"/>
    <s v="                       -  "/>
    <s v="                         -  "/>
    <x v="2"/>
  </r>
  <r>
    <n v="3194"/>
    <m/>
    <x v="8"/>
    <x v="0"/>
    <s v="SUDIRO"/>
    <s v="001533TBT8pmj112406"/>
    <s v="PL/R/3081/GL/2024"/>
    <d v="2024-11-13T00:00:00"/>
    <s v="System JRCare"/>
    <s v="Unpaid"/>
    <s v="Active"/>
    <x v="3"/>
    <s v="New"/>
    <s v="                       -  "/>
    <s v="                         -  "/>
    <x v="2"/>
  </r>
  <r>
    <n v="3195"/>
    <m/>
    <x v="8"/>
    <x v="0"/>
    <s v="RIYAN ARDIYANSAH"/>
    <s v="0014650HV2IC7112401"/>
    <s v="PL/R/3082/GL/2024"/>
    <d v="2024-11-13T00:00:00"/>
    <s v="System JRCare"/>
    <s v="Unpaid"/>
    <s v="Active"/>
    <x v="3"/>
    <s v="New"/>
    <s v="                       -  "/>
    <s v="                         -  "/>
    <x v="2"/>
  </r>
  <r>
    <n v="3196"/>
    <m/>
    <x v="146"/>
    <x v="5"/>
    <s v="GALIH SATRIA ARI NUGROHO"/>
    <s v="0060148bDF4x0112400"/>
    <s v="PL/R/12317/GL/2024"/>
    <d v="2024-11-13T00:00:00"/>
    <s v="System JRCare"/>
    <s v="Unpaid"/>
    <s v="Active"/>
    <x v="0"/>
    <s v="Done"/>
    <n v="3577850"/>
    <n v="3577850"/>
    <x v="2"/>
  </r>
  <r>
    <n v="3197"/>
    <m/>
    <x v="11"/>
    <x v="5"/>
    <s v="ICHVAN DAVID HAKIM WIJAYA"/>
    <s v="001382J2y9I7Q112403"/>
    <s v="PL/R/12318/GL/2024"/>
    <d v="2024-11-13T00:00:00"/>
    <s v="System JRCare"/>
    <s v="Unpaid"/>
    <s v="Active"/>
    <x v="5"/>
    <s v="Done"/>
    <s v="                       -  "/>
    <s v="                         -  "/>
    <x v="2"/>
  </r>
  <r>
    <n v="3198"/>
    <m/>
    <x v="11"/>
    <x v="5"/>
    <s v="WILDAN ARIF FARZAMI"/>
    <s v="0023662PGYFmU112403"/>
    <s v="PL/R/12319/GL/2024"/>
    <d v="2024-11-13T00:00:00"/>
    <s v="System JRCare"/>
    <s v="Unpaid"/>
    <s v="Active"/>
    <x v="5"/>
    <s v="Done"/>
    <s v="                       -  "/>
    <s v="                         -  "/>
    <x v="2"/>
  </r>
  <r>
    <n v="3199"/>
    <m/>
    <x v="11"/>
    <x v="5"/>
    <s v="MIYATI"/>
    <s v="002372FS15U4z112403"/>
    <s v="PL/R/12320/GL/2024"/>
    <d v="2024-11-13T00:00:00"/>
    <s v="System JRCare"/>
    <s v="Unpaid"/>
    <s v="Active"/>
    <x v="5"/>
    <s v="Done"/>
    <s v="                       -  "/>
    <s v="                         -  "/>
    <x v="2"/>
  </r>
  <r>
    <n v="3200"/>
    <m/>
    <x v="8"/>
    <x v="0"/>
    <s v="MUHAMMAD FARIZ ROSYAD"/>
    <s v="00089833A5ScO112402"/>
    <s v="PL/R/3086/GL/2024"/>
    <d v="2024-11-13T00:00:00"/>
    <s v="System JRCare"/>
    <s v="Unpaid"/>
    <s v="Active"/>
    <x v="3"/>
    <s v="New"/>
    <s v="                       -  "/>
    <s v="                         -  "/>
    <x v="2"/>
  </r>
  <r>
    <n v="3201"/>
    <m/>
    <x v="196"/>
    <x v="11"/>
    <s v="PURYONO"/>
    <s v="003157n4FilPk112401"/>
    <s v="PL/R/2247/GL/2024"/>
    <d v="2024-11-13T00:00:00"/>
    <s v="System JRCare"/>
    <s v="Unpaid"/>
    <s v="Active"/>
    <x v="0"/>
    <s v="Done"/>
    <n v="6078410"/>
    <n v="6078410"/>
    <x v="2"/>
  </r>
  <r>
    <n v="3202"/>
    <m/>
    <x v="40"/>
    <x v="2"/>
    <s v="WASTUROH"/>
    <s v="0011389DT85Fh102404"/>
    <s v="PL/R/2769/GL/2024"/>
    <d v="2024-10-26T00:00:00"/>
    <s v="System JRCare"/>
    <s v="Unpaid"/>
    <s v="Active"/>
    <x v="5"/>
    <s v="Done"/>
    <s v="                       -  "/>
    <s v="                         -  "/>
    <x v="3"/>
  </r>
  <r>
    <n v="3203"/>
    <m/>
    <x v="40"/>
    <x v="2"/>
    <s v="NUROCHIM"/>
    <s v="004783QYWlq6o102406"/>
    <s v="PL/R/2767/GL/2024"/>
    <d v="2024-10-26T00:00:00"/>
    <s v="System JRCare"/>
    <s v="Unpaid"/>
    <s v="Active"/>
    <x v="1"/>
    <s v="Done"/>
    <s v="                       -  "/>
    <s v="                         -  "/>
    <x v="3"/>
  </r>
  <r>
    <n v="3204"/>
    <m/>
    <x v="11"/>
    <x v="5"/>
    <s v="SURYA ANGGARA"/>
    <s v="005528ISTOzOp102400"/>
    <s v="PL/R/10828/GL/2024"/>
    <d v="2024-10-09T00:00:00"/>
    <s v="System JRCare"/>
    <s v="Unpaid"/>
    <s v="Active"/>
    <x v="0"/>
    <s v="Done"/>
    <n v="8026738"/>
    <n v="8026738"/>
    <x v="3"/>
  </r>
  <r>
    <n v="3205"/>
    <m/>
    <x v="11"/>
    <x v="5"/>
    <s v="ABDUL ROHMAAN"/>
    <s v="005384UmcxLKL112402"/>
    <s v="PL/R/11878/GL/2024"/>
    <d v="2024-11-04T00:00:00"/>
    <s v="System JRCare"/>
    <s v="Unpaid"/>
    <s v="Active"/>
    <x v="5"/>
    <s v="Done"/>
    <s v="                       -  "/>
    <s v="                         -  "/>
    <x v="2"/>
  </r>
  <r>
    <n v="3206"/>
    <m/>
    <x v="40"/>
    <x v="2"/>
    <s v="TRI HADIWIDODO"/>
    <s v="0026226QFDWSV112400"/>
    <s v="PL/R/2820/GL/2024"/>
    <d v="2024-11-04T00:00:00"/>
    <s v="System JRCare"/>
    <s v="Unpaid"/>
    <s v="Active"/>
    <x v="0"/>
    <s v="Done"/>
    <n v="10845855"/>
    <n v="10845855"/>
    <x v="2"/>
  </r>
  <r>
    <n v="3207"/>
    <m/>
    <x v="44"/>
    <x v="1"/>
    <s v="KARSOMO MISNO"/>
    <s v="003622m8k74Yp112400"/>
    <s v="PL/R/8207/GL/2024"/>
    <d v="2024-11-04T00:00:00"/>
    <s v="System JRCare"/>
    <s v="Unpaid"/>
    <s v="Active"/>
    <x v="0"/>
    <s v="Done"/>
    <n v="26788613"/>
    <n v="20000000"/>
    <x v="2"/>
  </r>
  <r>
    <n v="3208"/>
    <m/>
    <x v="40"/>
    <x v="2"/>
    <s v="ALDI PRIYANTO"/>
    <s v="0027675T5E5Es112400"/>
    <s v="PL/R/3149/GL/2024"/>
    <d v="2024-11-22T00:00:00"/>
    <s v="System JRCare"/>
    <s v="Unpaid"/>
    <s v="Active"/>
    <x v="2"/>
    <s v="Done"/>
    <s v="                       -  "/>
    <s v="                         -  "/>
    <x v="2"/>
  </r>
  <r>
    <n v="3209"/>
    <m/>
    <x v="40"/>
    <x v="2"/>
    <s v="SOIPAH"/>
    <s v="002705NUjF6WG112400"/>
    <s v="PL/R/2954/GL/2024"/>
    <d v="2024-11-12T00:00:00"/>
    <s v="System JRCare"/>
    <s v="Unpaid"/>
    <s v="Active"/>
    <x v="2"/>
    <s v="Done"/>
    <s v="                       -  "/>
    <s v="                         -  "/>
    <x v="2"/>
  </r>
  <r>
    <n v="3210"/>
    <m/>
    <x v="40"/>
    <x v="2"/>
    <s v="SOLEH"/>
    <s v="002700Vx9TE6V112400"/>
    <s v="PL/R/3148/GL/2024"/>
    <d v="2024-11-22T00:00:00"/>
    <s v="System JRCare"/>
    <s v="Unpaid"/>
    <s v="Active"/>
    <x v="2"/>
    <s v="Done"/>
    <s v="                       -  "/>
    <s v="                         -  "/>
    <x v="2"/>
  </r>
  <r>
    <n v="3211"/>
    <m/>
    <x v="1"/>
    <x v="1"/>
    <s v="ENDAH DEWI GUSTARI"/>
    <s v="003877CI1J1SC112400"/>
    <s v="PL/R/8749/GL/2024"/>
    <d v="2024-11-23T00:00:00"/>
    <s v="System JRCare"/>
    <s v="Unpaid"/>
    <s v="Active"/>
    <x v="3"/>
    <s v="New"/>
    <s v="                       -  "/>
    <s v="                         -  "/>
    <x v="2"/>
  </r>
  <r>
    <n v="3212"/>
    <m/>
    <x v="1"/>
    <x v="1"/>
    <s v="LAUREEN ADREENA ALSAVA"/>
    <s v="003878CQaJVMj112400"/>
    <s v="PL/R/8748/GL/2024"/>
    <d v="2024-11-23T00:00:00"/>
    <s v="System JRCare"/>
    <s v="Unpaid"/>
    <s v="Active"/>
    <x v="3"/>
    <s v="New"/>
    <s v="                       -  "/>
    <s v="                         -  "/>
    <x v="2"/>
  </r>
  <r>
    <n v="3213"/>
    <m/>
    <x v="65"/>
    <x v="1"/>
    <s v="AYASHA NABELLYTA"/>
    <s v="003880Z8pXD17112400"/>
    <s v="PL/R/8746/GL/2024"/>
    <d v="2024-11-23T00:00:00"/>
    <s v="System JRCare"/>
    <s v="Unpaid"/>
    <s v="Active"/>
    <x v="3"/>
    <s v="New"/>
    <s v="                       -  "/>
    <s v="                         -  "/>
    <x v="2"/>
  </r>
  <r>
    <n v="3214"/>
    <m/>
    <x v="1"/>
    <x v="1"/>
    <s v="HELDA PUTRI SHAGILAS"/>
    <s v="0038790Cw82Dj112400"/>
    <s v="PL/R/8747/GL/2024"/>
    <d v="2024-11-23T00:00:00"/>
    <s v="System JRCare"/>
    <s v="Unpaid"/>
    <s v="Active"/>
    <x v="3"/>
    <s v="New"/>
    <s v="                       -  "/>
    <s v="                         -  "/>
    <x v="2"/>
  </r>
  <r>
    <n v="3215"/>
    <m/>
    <x v="11"/>
    <x v="5"/>
    <s v="SUJAMTI DWININGSIH"/>
    <s v="006485n5gmyYu112400"/>
    <s v="PL/R/12779/GL/2024"/>
    <d v="2024-11-23T00:00:00"/>
    <s v="System JRCare"/>
    <s v="Unpaid"/>
    <s v="Active"/>
    <x v="5"/>
    <s v="Done"/>
    <s v="                       -  "/>
    <s v="                         -  "/>
    <x v="2"/>
  </r>
  <r>
    <n v="3216"/>
    <m/>
    <x v="54"/>
    <x v="1"/>
    <s v="SUPARNO"/>
    <s v="0015617N7GYMg102404"/>
    <s v="PL/R/7823/GL/2024"/>
    <d v="2024-10-21T00:00:00"/>
    <s v="System JRCare"/>
    <s v="Unpaid"/>
    <s v="Active"/>
    <x v="1"/>
    <s v="New"/>
    <n v="1119379"/>
    <n v="582064"/>
    <x v="3"/>
  </r>
  <r>
    <n v="3217"/>
    <m/>
    <x v="210"/>
    <x v="1"/>
    <s v="SUPRIYONO"/>
    <s v="003837yL6d7ew112400"/>
    <s v="PL/R/8605/GL/2024"/>
    <d v="2024-11-19T00:00:00"/>
    <s v="System JRCare"/>
    <s v="Unpaid"/>
    <s v="Active"/>
    <x v="0"/>
    <s v="Done"/>
    <n v="13186154"/>
    <n v="13186154"/>
    <x v="2"/>
  </r>
  <r>
    <n v="3218"/>
    <m/>
    <x v="130"/>
    <x v="6"/>
    <s v="MARYADI"/>
    <s v="003311UEBXBlN112400"/>
    <s v="PL/R/4783/GL/2024"/>
    <d v="2024-11-19T00:00:00"/>
    <s v="System JRCare"/>
    <s v="Unpaid"/>
    <s v="Active"/>
    <x v="0"/>
    <s v="Done"/>
    <n v="6266392"/>
    <n v="6266392"/>
    <x v="2"/>
  </r>
  <r>
    <n v="3219"/>
    <m/>
    <x v="101"/>
    <x v="4"/>
    <s v="TRIASIH"/>
    <s v="001441oVXWVID112401"/>
    <s v="PL/R/2085/GL/2024"/>
    <d v="2024-11-19T00:00:00"/>
    <s v="System JRCare"/>
    <s v="Unpaid"/>
    <s v="Active"/>
    <x v="3"/>
    <s v="New"/>
    <s v="                       -  "/>
    <s v="                         -  "/>
    <x v="2"/>
  </r>
  <r>
    <n v="3220"/>
    <m/>
    <x v="101"/>
    <x v="4"/>
    <s v="RASIMU,"/>
    <s v="0011658h2IHQl112401"/>
    <s v="PL/R/2084/GL/2024"/>
    <d v="2024-11-19T00:00:00"/>
    <s v="System JRCare"/>
    <s v="Unpaid"/>
    <s v="Active"/>
    <x v="3"/>
    <s v="New"/>
    <s v="                       -  "/>
    <s v="                         -  "/>
    <x v="2"/>
  </r>
  <r>
    <n v="3221"/>
    <m/>
    <x v="161"/>
    <x v="6"/>
    <s v="EDI SUTANTO"/>
    <s v="003310d0ORH4d112400"/>
    <s v="PL/R/4784/GL/2024"/>
    <d v="2024-11-19T00:00:00"/>
    <s v="System JRCare"/>
    <s v="Unpaid"/>
    <s v="Active"/>
    <x v="3"/>
    <s v="New"/>
    <s v="                       -  "/>
    <s v="                         -  "/>
    <x v="2"/>
  </r>
  <r>
    <n v="3222"/>
    <m/>
    <x v="105"/>
    <x v="2"/>
    <s v="IRVAN MAULANA"/>
    <s v="003460MYBCFMG112401"/>
    <s v="PL/R/3131/GL/2024"/>
    <d v="2024-11-21T00:00:00"/>
    <s v="System JRCare"/>
    <s v="Unpaid"/>
    <s v="Active"/>
    <x v="3"/>
    <s v="New"/>
    <s v="                       -  "/>
    <s v="                         -  "/>
    <x v="2"/>
  </r>
  <r>
    <n v="3223"/>
    <m/>
    <x v="23"/>
    <x v="3"/>
    <s v="DEO ALFATAH BRAMASETYA"/>
    <s v="004534VVVS764112400"/>
    <s v="PL/R/5453/GL/2024"/>
    <d v="2024-11-21T00:00:00"/>
    <s v="System JRCare"/>
    <s v="Unpaid"/>
    <s v="Active"/>
    <x v="3"/>
    <s v="Done"/>
    <s v="                       -  "/>
    <s v="                         -  "/>
    <x v="2"/>
  </r>
  <r>
    <n v="3224"/>
    <m/>
    <x v="8"/>
    <x v="0"/>
    <s v="AJI ZAHRA RAMADHANI"/>
    <s v="001704sZ71TCQ112400"/>
    <s v="PL/R/3260/GL/2024"/>
    <d v="2024-11-21T00:00:00"/>
    <s v="System JRCare"/>
    <s v="Unpaid"/>
    <s v="Active"/>
    <x v="3"/>
    <s v="New"/>
    <s v="                       -  "/>
    <s v="                         -  "/>
    <x v="2"/>
  </r>
  <r>
    <n v="3225"/>
    <m/>
    <x v="213"/>
    <x v="3"/>
    <s v="WIDIYASTUTI"/>
    <s v="004337oXs25XQ112400"/>
    <s v="PL/R/5178/GL/2024"/>
    <d v="2024-11-06T00:00:00"/>
    <s v="System JRCare"/>
    <s v="Unpaid"/>
    <s v="Active"/>
    <x v="3"/>
    <s v="Done"/>
    <s v="                       -  "/>
    <s v="                         -  "/>
    <x v="2"/>
  </r>
  <r>
    <n v="3226"/>
    <m/>
    <x v="59"/>
    <x v="1"/>
    <s v="A. SRI HARTATI"/>
    <s v="0037959nLfTi8112400"/>
    <s v="PL/R/8539/GL/2024"/>
    <d v="2024-11-15T00:00:00"/>
    <s v="System JRCare"/>
    <s v="Unpaid"/>
    <s v="Active"/>
    <x v="3"/>
    <s v="New"/>
    <s v="                       -  "/>
    <s v="                         -  "/>
    <x v="2"/>
  </r>
  <r>
    <n v="3227"/>
    <m/>
    <x v="61"/>
    <x v="1"/>
    <s v="WARSENO"/>
    <s v="003794zkGibov112400"/>
    <s v="PL/R/8538/GL/2024"/>
    <d v="2024-11-15T00:00:00"/>
    <s v="System JRCare"/>
    <s v="Unpaid"/>
    <s v="Active"/>
    <x v="0"/>
    <s v="Done"/>
    <n v="7241907"/>
    <n v="7241907"/>
    <x v="2"/>
  </r>
  <r>
    <n v="3228"/>
    <m/>
    <x v="208"/>
    <x v="10"/>
    <s v="NOVAL TRI GUSTIANTO"/>
    <s v="004281E28R1RN112400"/>
    <s v="PL/R/6173/GL/2024"/>
    <d v="2024-11-15T00:00:00"/>
    <s v="System JRCare"/>
    <s v="Unpaid"/>
    <s v="Active"/>
    <x v="3"/>
    <s v="New"/>
    <s v="                       -  "/>
    <s v="                         -  "/>
    <x v="2"/>
  </r>
  <r>
    <n v="3229"/>
    <m/>
    <x v="60"/>
    <x v="0"/>
    <s v="WARTINI"/>
    <s v="000221l5ZAnPM112407"/>
    <s v="PL/R/3143/GL/2024"/>
    <d v="2024-11-15T00:00:00"/>
    <s v="System JRCare"/>
    <s v="Unpaid"/>
    <s v="Active"/>
    <x v="0"/>
    <s v="Done"/>
    <n v="675000"/>
    <n v="675000"/>
    <x v="2"/>
  </r>
  <r>
    <n v="3230"/>
    <m/>
    <x v="164"/>
    <x v="9"/>
    <s v="VARA NUR CAHYANI"/>
    <s v="003103KCq3eAY112401"/>
    <s v="PL/R/5363/GL/2024"/>
    <d v="2024-11-15T00:00:00"/>
    <s v="System JRCare"/>
    <s v="Unpaid"/>
    <s v="Active"/>
    <x v="0"/>
    <s v="Done"/>
    <n v="159025"/>
    <n v="159025"/>
    <x v="2"/>
  </r>
  <r>
    <n v="3231"/>
    <m/>
    <x v="11"/>
    <x v="5"/>
    <s v="ANNISA FADHILLA PRISCILLA"/>
    <s v="004941CDYWSJF112401"/>
    <s v="PL/R/12429/GL/2024"/>
    <d v="2024-11-15T00:00:00"/>
    <s v="System JRCare"/>
    <s v="Unpaid"/>
    <s v="Active"/>
    <x v="5"/>
    <s v="Done"/>
    <s v="                       -  "/>
    <s v="                         -  "/>
    <x v="2"/>
  </r>
  <r>
    <n v="3232"/>
    <m/>
    <x v="214"/>
    <x v="4"/>
    <s v="IMRON JUPRI"/>
    <s v="001740EkU3RaJ112401"/>
    <s v="PL/R/2047/GL/2024"/>
    <d v="2024-11-15T00:00:00"/>
    <s v="System JRCare"/>
    <s v="Unpaid"/>
    <s v="Active"/>
    <x v="3"/>
    <s v="New"/>
    <s v="                       -  "/>
    <s v="                         -  "/>
    <x v="2"/>
  </r>
  <r>
    <n v="3233"/>
    <m/>
    <x v="61"/>
    <x v="1"/>
    <s v="ARI SUDARWOKO"/>
    <s v="003797YFDA8XY112400"/>
    <s v="PL/R/8540/GL/2024"/>
    <d v="2024-11-15T00:00:00"/>
    <s v="System JRCare"/>
    <s v="Unpaid"/>
    <s v="Active"/>
    <x v="3"/>
    <s v="New"/>
    <s v="                       -  "/>
    <s v="                         -  "/>
    <x v="2"/>
  </r>
  <r>
    <n v="3234"/>
    <m/>
    <x v="3"/>
    <x v="2"/>
    <s v="TRISNO"/>
    <s v="002691yQan2I3112400"/>
    <s v="PL/R/2948/GL/2024"/>
    <d v="2024-11-11T00:00:00"/>
    <s v="System JRCare"/>
    <s v="Unpaid"/>
    <s v="Active"/>
    <x v="0"/>
    <s v="Done"/>
    <n v="2972200"/>
    <n v="2972200"/>
    <x v="2"/>
  </r>
  <r>
    <n v="3235"/>
    <m/>
    <x v="11"/>
    <x v="5"/>
    <s v="AHMAD DZAKI MUHARROMI"/>
    <s v="000420K8UJMst112405"/>
    <s v="PL/R/12228/GL/2024"/>
    <d v="2024-11-11T00:00:00"/>
    <s v="System JRCare"/>
    <s v="Unpaid"/>
    <s v="Active"/>
    <x v="5"/>
    <s v="Done"/>
    <s v="                       -  "/>
    <s v="                         -  "/>
    <x v="2"/>
  </r>
  <r>
    <n v="3236"/>
    <m/>
    <x v="58"/>
    <x v="10"/>
    <s v="GONO SEMITO"/>
    <s v="004209U2MXw9w112400"/>
    <s v="PL/R/6113/GL/2024"/>
    <d v="2024-11-11T00:00:00"/>
    <s v="System JRCare"/>
    <s v="Unpaid"/>
    <s v="Active"/>
    <x v="0"/>
    <s v="Done"/>
    <n v="3577417"/>
    <n v="3577417"/>
    <x v="2"/>
  </r>
  <r>
    <n v="3237"/>
    <m/>
    <x v="69"/>
    <x v="0"/>
    <s v="SAID ABDUL AZIZ"/>
    <s v="001625TeAJfP2112400"/>
    <s v="PL/R/3021/GL/2024"/>
    <d v="2024-11-11T00:00:00"/>
    <s v="System JRCare"/>
    <s v="Unpaid"/>
    <s v="Active"/>
    <x v="3"/>
    <s v="Draft"/>
    <s v="                       -  "/>
    <s v="                         -  "/>
    <x v="2"/>
  </r>
  <r>
    <n v="3238"/>
    <m/>
    <x v="45"/>
    <x v="0"/>
    <s v="YULIANA MARJINAH"/>
    <s v="001626A81vfaG112400"/>
    <s v="PL/R/3020/GL/2024"/>
    <d v="2024-11-11T00:00:00"/>
    <s v="System JRCare"/>
    <s v="Unpaid"/>
    <s v="Active"/>
    <x v="3"/>
    <s v="New"/>
    <s v="                       -  "/>
    <s v="                         -  "/>
    <x v="2"/>
  </r>
  <r>
    <n v="3239"/>
    <m/>
    <x v="8"/>
    <x v="0"/>
    <s v="NAWAN GILANG SYAMSADHIYAK"/>
    <s v="0016243SI6UCJ112400"/>
    <s v="PL/R/3022/GL/2024"/>
    <d v="2024-11-11T00:00:00"/>
    <s v="System JRCare"/>
    <s v="Unpaid"/>
    <s v="Active"/>
    <x v="3"/>
    <s v="New"/>
    <s v="                       -  "/>
    <s v="                         -  "/>
    <x v="2"/>
  </r>
  <r>
    <n v="3240"/>
    <m/>
    <x v="51"/>
    <x v="8"/>
    <s v="MARWAH KHAZIZAH"/>
    <s v="001771YMws0WX112401"/>
    <s v="PL/R/2372/GL/2024"/>
    <d v="2024-11-11T00:00:00"/>
    <s v="System JRCare"/>
    <s v="Unpaid"/>
    <s v="Active"/>
    <x v="3"/>
    <s v="New"/>
    <s v="                       -  "/>
    <s v="                         -  "/>
    <x v="2"/>
  </r>
  <r>
    <n v="3241"/>
    <m/>
    <x v="227"/>
    <x v="2"/>
    <s v="MOKHAMMAD BAKHRUL ULUM"/>
    <s v="002690yxSDQFY112400"/>
    <s v="PL/R/2950/GL/2024"/>
    <d v="2024-11-11T00:00:00"/>
    <s v="System JRCare"/>
    <s v="Unpaid"/>
    <s v="Active"/>
    <x v="3"/>
    <s v="Done"/>
    <s v="                       -  "/>
    <s v="                         -  "/>
    <x v="2"/>
  </r>
  <r>
    <n v="3242"/>
    <m/>
    <x v="14"/>
    <x v="3"/>
    <s v="SUDARNO"/>
    <s v="004391RSozRW5112400"/>
    <s v="PL/R/5251/GL/2024"/>
    <d v="2024-11-11T00:00:00"/>
    <s v="System JRCare"/>
    <s v="Unpaid"/>
    <s v="Active"/>
    <x v="4"/>
    <s v="Done"/>
    <s v="                       -  "/>
    <s v="                         -  "/>
    <x v="2"/>
  </r>
  <r>
    <n v="3243"/>
    <m/>
    <x v="94"/>
    <x v="1"/>
    <s v="RIA PURNAMAWATI"/>
    <s v="0034918xGFz3T112401"/>
    <s v="PL/R/8486/GL/2024"/>
    <d v="2024-11-13T00:00:00"/>
    <s v="System JRCare"/>
    <s v="Unpaid"/>
    <s v="Active"/>
    <x v="2"/>
    <s v="Done"/>
    <s v="                       -  "/>
    <s v="                         -  "/>
    <x v="2"/>
  </r>
  <r>
    <n v="3244"/>
    <m/>
    <x v="153"/>
    <x v="9"/>
    <s v="KADAR/DARMUJI"/>
    <s v="0033375jzHaYZ112400"/>
    <s v="PL/R/5200/GL/2024"/>
    <d v="2024-11-13T00:00:00"/>
    <s v="System JRCare"/>
    <s v="Unpaid"/>
    <s v="Active"/>
    <x v="3"/>
    <s v="New"/>
    <s v="                       -  "/>
    <s v="                         -  "/>
    <x v="2"/>
  </r>
  <r>
    <n v="3245"/>
    <m/>
    <x v="75"/>
    <x v="10"/>
    <s v="VERONICA ELFIRA DEVIANA PUTRI"/>
    <s v="004496EYdGSf8112402"/>
    <s v="PL/R/6155/GL/2024"/>
    <d v="2024-11-13T00:00:00"/>
    <s v="System JRCare"/>
    <s v="Unpaid"/>
    <s v="Active"/>
    <x v="0"/>
    <s v="Done"/>
    <n v="449500"/>
    <n v="449500"/>
    <x v="2"/>
  </r>
  <r>
    <n v="3246"/>
    <m/>
    <x v="11"/>
    <x v="5"/>
    <s v="NINING SUYAKMI"/>
    <s v="004464zZyA9ct112403"/>
    <s v="PL/R/12316/GL/2024"/>
    <d v="2024-11-13T00:00:00"/>
    <s v="System JRCare"/>
    <s v="Unpaid"/>
    <s v="Active"/>
    <x v="5"/>
    <s v="Done"/>
    <s v="                       -  "/>
    <s v="                         -  "/>
    <x v="2"/>
  </r>
  <r>
    <n v="3247"/>
    <m/>
    <x v="104"/>
    <x v="9"/>
    <s v="VERANIA IKKE MARSHELLA"/>
    <s v="003334D65RwJ0112401"/>
    <s v="PL/R/5196/GL/2024"/>
    <d v="2024-11-13T00:00:00"/>
    <s v="System JRCare"/>
    <s v="Unpaid"/>
    <s v="Active"/>
    <x v="2"/>
    <s v="Done"/>
    <s v="                       -  "/>
    <s v="                         -  "/>
    <x v="2"/>
  </r>
  <r>
    <n v="3248"/>
    <m/>
    <x v="75"/>
    <x v="10"/>
    <s v="VERONICA ELFIRA DEVIANA PUTRI"/>
    <s v="004496nJKNX4F112403"/>
    <s v="PL/R/6158/GL/2024"/>
    <d v="2024-11-13T00:00:00"/>
    <s v="System JRCare"/>
    <s v="Unpaid"/>
    <s v="Active"/>
    <x v="0"/>
    <s v="Done"/>
    <n v="29006389"/>
    <n v="7807016"/>
    <x v="2"/>
  </r>
  <r>
    <n v="3249"/>
    <m/>
    <x v="234"/>
    <x v="5"/>
    <s v="ROHMAT FEBRIYAN"/>
    <s v="002556a95bDf5112403"/>
    <s v="PL/R/12313/GL/2024"/>
    <d v="2024-11-13T00:00:00"/>
    <s v="System JRCare"/>
    <s v="Unpaid"/>
    <s v="Active"/>
    <x v="1"/>
    <s v="Draft"/>
    <s v="                       -  "/>
    <s v="                         -  "/>
    <x v="2"/>
  </r>
  <r>
    <n v="3250"/>
    <m/>
    <x v="8"/>
    <x v="0"/>
    <s v="ARIE FITRYANTO"/>
    <s v="0016405O8Z8mN112400"/>
    <s v="PL/R/3077/GL/2024"/>
    <d v="2024-11-13T00:00:00"/>
    <s v="System JRCare"/>
    <s v="Unpaid"/>
    <s v="Active"/>
    <x v="3"/>
    <s v="New"/>
    <s v="                       -  "/>
    <s v="                         -  "/>
    <x v="2"/>
  </r>
  <r>
    <n v="3251"/>
    <m/>
    <x v="233"/>
    <x v="10"/>
    <s v="BAYU SETYA NUGROHO"/>
    <s v="004269PPMC9Qa112400"/>
    <s v="PL/R/6157/GL/2024"/>
    <d v="2024-11-13T00:00:00"/>
    <s v="System JRCare"/>
    <s v="Unpaid"/>
    <s v="Active"/>
    <x v="3"/>
    <s v="Done"/>
    <s v="                       -  "/>
    <s v="                         -  "/>
    <x v="2"/>
  </r>
  <r>
    <n v="3252"/>
    <m/>
    <x v="8"/>
    <x v="0"/>
    <s v="SETYO GUNAWAN AFIANTO"/>
    <s v="000803esndhDM102402"/>
    <s v="PL/R/2691/GL/2024"/>
    <d v="2024-10-11T00:00:00"/>
    <s v="System JRCare"/>
    <s v="Unpaid"/>
    <s v="Active"/>
    <x v="3"/>
    <s v="New"/>
    <s v="                       -  "/>
    <s v="                         -  "/>
    <x v="3"/>
  </r>
  <r>
    <n v="3253"/>
    <m/>
    <x v="11"/>
    <x v="5"/>
    <s v="NINING SUYAKMI"/>
    <s v="004464rF88bVT112402"/>
    <s v="PL/R/12315/GL/2024"/>
    <d v="2024-11-13T00:00:00"/>
    <s v="System JRCare"/>
    <s v="Unpaid"/>
    <s v="Active"/>
    <x v="3"/>
    <s v="New"/>
    <s v="                       -  "/>
    <s v="                         -  "/>
    <x v="2"/>
  </r>
  <r>
    <n v="3254"/>
    <m/>
    <x v="8"/>
    <x v="0"/>
    <s v="SITI NUR KHASANAH"/>
    <s v="0011360uoX6RS112401"/>
    <s v="PL/R/3080/GL/2024"/>
    <d v="2024-11-13T00:00:00"/>
    <s v="System JRCare"/>
    <s v="Unpaid"/>
    <s v="Active"/>
    <x v="3"/>
    <s v="New"/>
    <s v="                       -  "/>
    <s v="                         -  "/>
    <x v="2"/>
  </r>
  <r>
    <n v="3255"/>
    <m/>
    <x v="197"/>
    <x v="4"/>
    <s v="DJUNARIYAH"/>
    <s v="001702HC6KSQ5112400"/>
    <s v="PL/R/2035/GL/2024"/>
    <d v="2024-11-13T00:00:00"/>
    <s v="System JRCare"/>
    <s v="Unpaid"/>
    <s v="Active"/>
    <x v="3"/>
    <s v="New"/>
    <s v="                       -  "/>
    <s v="                         -  "/>
    <x v="2"/>
  </r>
  <r>
    <n v="3256"/>
    <m/>
    <x v="61"/>
    <x v="1"/>
    <s v="FERI TRI TANTO"/>
    <s v="003764lA9ux7P112400"/>
    <s v="PL/R/8485/GL/2024"/>
    <d v="2024-11-13T00:00:00"/>
    <s v="System JRCare"/>
    <s v="Unpaid"/>
    <s v="Active"/>
    <x v="3"/>
    <s v="New"/>
    <s v="                       -  "/>
    <s v="                         -  "/>
    <x v="2"/>
  </r>
  <r>
    <n v="3257"/>
    <m/>
    <x v="234"/>
    <x v="5"/>
    <s v="PARDI"/>
    <s v="005044ca6UI2T112402"/>
    <s v="PL/R/12314/GL/2024"/>
    <d v="2024-11-13T00:00:00"/>
    <s v="System JRCare"/>
    <s v="Unpaid"/>
    <s v="Active"/>
    <x v="3"/>
    <s v="Draft"/>
    <s v="                       -  "/>
    <s v="                         -  "/>
    <x v="2"/>
  </r>
  <r>
    <n v="3258"/>
    <m/>
    <x v="233"/>
    <x v="10"/>
    <s v="SETIYO WITDODO"/>
    <s v="004270GV6fTuv112400"/>
    <s v="PL/R/6156/GL/2024"/>
    <d v="2024-11-13T00:00:00"/>
    <s v="System JRCare"/>
    <s v="Unpaid"/>
    <s v="Active"/>
    <x v="3"/>
    <s v="Done"/>
    <s v="                       -  "/>
    <s v="                         -  "/>
    <x v="2"/>
  </r>
  <r>
    <n v="3259"/>
    <m/>
    <x v="18"/>
    <x v="2"/>
    <s v="SYAIFA RIFQI RUSYDANI"/>
    <s v="002847OhOPCqB112400"/>
    <s v="PL/R/3165/GL/2024"/>
    <d v="2024-11-23T00:00:00"/>
    <s v="System JRCare"/>
    <s v="Unpaid"/>
    <s v="Active"/>
    <x v="3"/>
    <s v="New"/>
    <s v="                       -  "/>
    <s v="                         -  "/>
    <x v="2"/>
  </r>
  <r>
    <n v="3260"/>
    <m/>
    <x v="45"/>
    <x v="0"/>
    <s v="SOLICHIN"/>
    <s v="001697QAtuaBh112401"/>
    <s v="PL/R/3304/GL/2024"/>
    <d v="2024-11-23T00:00:00"/>
    <s v="System JRCare"/>
    <s v="Unpaid"/>
    <s v="Active"/>
    <x v="3"/>
    <s v="New"/>
    <s v="                       -  "/>
    <s v="                         -  "/>
    <x v="2"/>
  </r>
  <r>
    <n v="3261"/>
    <m/>
    <x v="102"/>
    <x v="0"/>
    <s v="SHINTA AMRINA ROSADHA"/>
    <s v="0017190RYn7AX112400"/>
    <s v="PL/R/3303/GL/2024"/>
    <d v="2024-11-23T00:00:00"/>
    <s v="System JRCare"/>
    <s v="Unpaid"/>
    <s v="Active"/>
    <x v="3"/>
    <s v="New"/>
    <s v="                       -  "/>
    <s v="                         -  "/>
    <x v="2"/>
  </r>
  <r>
    <n v="3262"/>
    <m/>
    <x v="8"/>
    <x v="0"/>
    <s v="FEBY INES TIA"/>
    <s v="001395IUvCAP0102400"/>
    <s v="PL/R/2556/GL/2024"/>
    <d v="2024-10-02T00:00:00"/>
    <s v="System JRCare"/>
    <s v="Unpaid"/>
    <s v="Active"/>
    <x v="3"/>
    <s v="Done"/>
    <s v="                       -  "/>
    <s v="                         -  "/>
    <x v="3"/>
  </r>
  <r>
    <n v="3263"/>
    <m/>
    <x v="46"/>
    <x v="6"/>
    <s v="MUHAMMAD FANDY NUR SALEH"/>
    <s v="002830zAPlls3102400"/>
    <s v="PL/R/4383/GL/2024"/>
    <d v="2024-10-12T00:00:00"/>
    <s v="System JRCare"/>
    <s v="Unpaid"/>
    <s v="Active"/>
    <x v="3"/>
    <s v="New"/>
    <s v="                       -  "/>
    <s v="                         -  "/>
    <x v="3"/>
  </r>
  <r>
    <n v="3264"/>
    <m/>
    <x v="11"/>
    <x v="5"/>
    <s v="RIZQI YANUAR"/>
    <s v="005499QsYQGlC102400"/>
    <s v="PL/R/10763/GL/2024"/>
    <d v="2024-10-07T00:00:00"/>
    <s v="System JRCare"/>
    <s v="Unpaid"/>
    <s v="Active"/>
    <x v="0"/>
    <s v="Done"/>
    <n v="11063750"/>
    <n v="11063750"/>
    <x v="3"/>
  </r>
  <r>
    <n v="3265"/>
    <m/>
    <x v="225"/>
    <x v="10"/>
    <s v="ISTIYANI"/>
    <s v="004324OwJt5JG112400"/>
    <s v="PL/R/6258/GL/2024"/>
    <d v="2024-11-19T00:00:00"/>
    <s v="System JRCare"/>
    <s v="Unpaid"/>
    <s v="Active"/>
    <x v="0"/>
    <s v="Done"/>
    <n v="3032443"/>
    <n v="3032443"/>
    <x v="2"/>
  </r>
  <r>
    <n v="3266"/>
    <m/>
    <x v="95"/>
    <x v="7"/>
    <s v="KARYONO"/>
    <s v="001548DPcZPM2112403"/>
    <s v="PL/R/3148/GL/2024"/>
    <d v="2024-11-21T00:00:00"/>
    <s v="System JRCare"/>
    <s v="Unpaid"/>
    <s v="Active"/>
    <x v="3"/>
    <s v="Done"/>
    <s v="                       -  "/>
    <s v="                         -  "/>
    <x v="2"/>
  </r>
  <r>
    <n v="3267"/>
    <m/>
    <x v="1"/>
    <x v="1"/>
    <s v="SADINO"/>
    <s v="001881I0ZTHKL112405"/>
    <s v="PL/R/8688/GL/2024"/>
    <d v="2024-11-21T00:00:00"/>
    <s v="System JRCare"/>
    <s v="Unpaid"/>
    <s v="Active"/>
    <x v="3"/>
    <s v="New"/>
    <s v="                       -  "/>
    <s v="                         -  "/>
    <x v="2"/>
  </r>
  <r>
    <n v="3268"/>
    <m/>
    <x v="4"/>
    <x v="3"/>
    <s v="SABRILA FITRIAYU ANGGITA SEFTIANI"/>
    <s v="004082MwqUAIZ112400"/>
    <s v="PL/R/5452/GL/2024"/>
    <d v="2024-11-21T00:00:00"/>
    <s v="System JRCare"/>
    <s v="Unpaid"/>
    <s v="Active"/>
    <x v="3"/>
    <s v="New"/>
    <s v="                       -  "/>
    <s v="                         -  "/>
    <x v="2"/>
  </r>
  <r>
    <n v="3269"/>
    <m/>
    <x v="96"/>
    <x v="10"/>
    <s v="SUKIRMAN"/>
    <s v="004380m5JLx87112400"/>
    <s v="PL/R/6320/GL/2024"/>
    <d v="2024-11-21T00:00:00"/>
    <s v="System JRCare"/>
    <s v="Unpaid"/>
    <s v="Active"/>
    <x v="3"/>
    <s v="New"/>
    <s v="                       -  "/>
    <s v="                         -  "/>
    <x v="2"/>
  </r>
  <r>
    <n v="3270"/>
    <m/>
    <x v="69"/>
    <x v="0"/>
    <s v="SISKA FEBRIANA SUSANTI"/>
    <s v="001702VOQJ81J112400"/>
    <s v="PL/R/3259/GL/2024"/>
    <d v="2024-11-21T00:00:00"/>
    <s v="System JRCare"/>
    <s v="Unpaid"/>
    <s v="Active"/>
    <x v="3"/>
    <s v="Draft"/>
    <s v="                       -  "/>
    <s v="                         -  "/>
    <x v="2"/>
  </r>
  <r>
    <n v="3271"/>
    <m/>
    <x v="126"/>
    <x v="0"/>
    <s v="SHOIFUL AMIN"/>
    <s v="001288awDDEXR112402"/>
    <s v="PL/R/3257/GL/2024"/>
    <d v="2024-11-21T00:00:00"/>
    <s v="System JRCare"/>
    <s v="Unpaid"/>
    <s v="Active"/>
    <x v="3"/>
    <s v="New"/>
    <s v="                       -  "/>
    <s v="                         -  "/>
    <x v="2"/>
  </r>
  <r>
    <n v="3272"/>
    <m/>
    <x v="48"/>
    <x v="7"/>
    <s v="KARYONO"/>
    <s v="001548ePTtGWI112402"/>
    <s v="PL/R/3147/GL/2024"/>
    <d v="2024-11-21T00:00:00"/>
    <s v="System JRCare"/>
    <s v="Unpaid"/>
    <s v="Active"/>
    <x v="3"/>
    <s v="New"/>
    <s v="                       -  "/>
    <s v="                         -  "/>
    <x v="2"/>
  </r>
  <r>
    <n v="3273"/>
    <m/>
    <x v="39"/>
    <x v="3"/>
    <s v="MUHAMMAD MIKE HADIYAHYA"/>
    <s v="004507APUUUcl112400"/>
    <s v="PL/R/5423/GL/2024"/>
    <d v="2024-11-19T00:00:00"/>
    <s v="System JRCare"/>
    <s v="Unpaid"/>
    <s v="Active"/>
    <x v="3"/>
    <s v="New"/>
    <s v="                       -  "/>
    <s v="                         -  "/>
    <x v="2"/>
  </r>
  <r>
    <n v="3274"/>
    <m/>
    <x v="55"/>
    <x v="10"/>
    <s v="MARLIYAH"/>
    <s v="004347T0EfL83112400"/>
    <s v="PL/R/6260/GL/2024"/>
    <d v="2024-11-19T00:00:00"/>
    <s v="System JRCare"/>
    <s v="Unpaid"/>
    <s v="Active"/>
    <x v="5"/>
    <s v="Done"/>
    <s v="                       -  "/>
    <s v="                         -  "/>
    <x v="2"/>
  </r>
  <r>
    <n v="3275"/>
    <m/>
    <x v="72"/>
    <x v="10"/>
    <s v="AGUNA PARAMA SASTRA"/>
    <s v="004348Tg7DMbo112400"/>
    <s v="PL/R/6259/GL/2024"/>
    <d v="2024-11-19T00:00:00"/>
    <s v="System JRCare"/>
    <s v="Unpaid"/>
    <s v="Active"/>
    <x v="0"/>
    <s v="Done"/>
    <n v="5014131"/>
    <n v="5014131"/>
    <x v="2"/>
  </r>
  <r>
    <n v="3276"/>
    <m/>
    <x v="51"/>
    <x v="9"/>
    <s v="KAILA AGUSTIN"/>
    <s v="003403zSHF3Xt112400"/>
    <s v="PL/R/5412/GL/2024"/>
    <d v="2024-11-19T00:00:00"/>
    <s v="System JRCare"/>
    <s v="Unpaid"/>
    <s v="Active"/>
    <x v="3"/>
    <s v="New"/>
    <s v="                       -  "/>
    <s v="                         -  "/>
    <x v="2"/>
  </r>
  <r>
    <n v="3277"/>
    <m/>
    <x v="17"/>
    <x v="6"/>
    <s v="STEVEN SENDY KURNIAWAN"/>
    <s v="003312afWLg9G112400"/>
    <s v="PL/R/4782/GL/2024"/>
    <d v="2024-11-19T00:00:00"/>
    <s v="System JRCare"/>
    <s v="Unpaid"/>
    <s v="Active"/>
    <x v="3"/>
    <s v="New"/>
    <s v="                       -  "/>
    <s v="                         -  "/>
    <x v="2"/>
  </r>
  <r>
    <n v="3278"/>
    <m/>
    <x v="17"/>
    <x v="6"/>
    <s v="RUDIYANTO"/>
    <s v="0033131Ug4IjI112400"/>
    <s v="PL/R/4781/GL/2024"/>
    <d v="2024-11-19T00:00:00"/>
    <s v="System JRCare"/>
    <s v="Unpaid"/>
    <s v="Active"/>
    <x v="3"/>
    <s v="New"/>
    <s v="                       -  "/>
    <s v="                         -  "/>
    <x v="2"/>
  </r>
  <r>
    <n v="3279"/>
    <m/>
    <x v="11"/>
    <x v="5"/>
    <s v="SUMARNI"/>
    <s v="002101C6K07RW102402"/>
    <s v="PL/R/11465/GL/2024"/>
    <d v="2024-10-23T00:00:00"/>
    <s v="System JRCare"/>
    <s v="Unpaid"/>
    <s v="Active"/>
    <x v="3"/>
    <s v="New"/>
    <s v="                       -  "/>
    <s v="                         -  "/>
    <x v="3"/>
  </r>
  <r>
    <n v="3280"/>
    <m/>
    <x v="30"/>
    <x v="5"/>
    <s v="MURNI RETNO PRABANDARI"/>
    <s v="005979KPLEvDY112400"/>
    <s v="PL/R/11877/GL/2024"/>
    <d v="2024-11-04T00:00:00"/>
    <s v="System JRCare"/>
    <s v="Unpaid"/>
    <s v="Active"/>
    <x v="0"/>
    <s v="Done"/>
    <n v="11668506"/>
    <n v="11668506"/>
    <x v="2"/>
  </r>
  <r>
    <n v="3281"/>
    <m/>
    <x v="124"/>
    <x v="10"/>
    <s v="MUHAMMAD ROFI UDIN"/>
    <s v="004102HHBCT3w112400"/>
    <s v="PL/R/5883/GL/2024"/>
    <d v="2024-11-04T00:00:00"/>
    <s v="System JRCare"/>
    <s v="Unpaid"/>
    <s v="Active"/>
    <x v="2"/>
    <s v="Done"/>
    <s v="                       -  "/>
    <s v="                         -  "/>
    <x v="2"/>
  </r>
  <r>
    <n v="3282"/>
    <m/>
    <x v="4"/>
    <x v="3"/>
    <s v="SUGIYANTO"/>
    <s v="004268lhZA3FU112400"/>
    <s v="PL/R/5131/GL/2024"/>
    <d v="2024-11-04T00:00:00"/>
    <s v="System JRCare"/>
    <s v="Unpaid"/>
    <s v="Active"/>
    <x v="3"/>
    <s v="Done"/>
    <s v="                       -  "/>
    <s v="                         -  "/>
    <x v="2"/>
  </r>
  <r>
    <n v="3283"/>
    <m/>
    <x v="218"/>
    <x v="8"/>
    <s v="SARJONO"/>
    <s v="001734B8mj6uC112400"/>
    <s v="PL/R/2300/GL/2024"/>
    <d v="2024-11-04T00:00:00"/>
    <s v="System JRCare"/>
    <s v="Unpaid"/>
    <s v="Active"/>
    <x v="3"/>
    <s v="New"/>
    <s v="                       -  "/>
    <s v="                         -  "/>
    <x v="2"/>
  </r>
  <r>
    <n v="3284"/>
    <m/>
    <x v="8"/>
    <x v="0"/>
    <s v="AJENG PRICILIA TANMI PERMATA"/>
    <s v="001578QE1vMjC112400"/>
    <s v="PL/R/2928/GL/2024"/>
    <d v="2024-11-04T00:00:00"/>
    <s v="System JRCare"/>
    <s v="Unpaid"/>
    <s v="Active"/>
    <x v="3"/>
    <s v="Done"/>
    <s v="                       -  "/>
    <s v="                         -  "/>
    <x v="2"/>
  </r>
  <r>
    <n v="3285"/>
    <m/>
    <x v="8"/>
    <x v="0"/>
    <s v="ILHAM CHUNDHORI"/>
    <s v="001579l3VAF0Y112400"/>
    <s v="PL/R/2927/GL/2024"/>
    <d v="2024-11-04T00:00:00"/>
    <s v="System JRCare"/>
    <s v="Unpaid"/>
    <s v="Active"/>
    <x v="3"/>
    <s v="Done"/>
    <s v="                       -  "/>
    <s v="                         -  "/>
    <x v="2"/>
  </r>
  <r>
    <n v="3286"/>
    <m/>
    <x v="1"/>
    <x v="1"/>
    <s v="ALFAI RISMA"/>
    <s v="004737kRLh65M112401"/>
    <s v="PL/R/8204/GL/2024"/>
    <d v="2024-11-04T00:00:00"/>
    <s v="System JRCare"/>
    <s v="Unpaid"/>
    <s v="Active"/>
    <x v="0"/>
    <s v="Done"/>
    <n v="28080478"/>
    <n v="15394029"/>
    <x v="2"/>
  </r>
  <r>
    <n v="3287"/>
    <m/>
    <x v="51"/>
    <x v="8"/>
    <s v="LUTHFI SHOFIATUNNAFISAH"/>
    <s v="001733c6EAfsR112401"/>
    <s v="PL/R/2301/GL/2024"/>
    <d v="2024-11-04T00:00:00"/>
    <s v="System JRCare"/>
    <s v="Unpaid"/>
    <s v="Active"/>
    <x v="3"/>
    <s v="New"/>
    <s v="                       -  "/>
    <s v="                         -  "/>
    <x v="2"/>
  </r>
  <r>
    <n v="3288"/>
    <m/>
    <x v="30"/>
    <x v="5"/>
    <s v="DINDIN KUSNINDAR,S.PD"/>
    <s v="005401U7SdIU8112401"/>
    <s v="PL/R/11876/GL/2024"/>
    <d v="2024-11-04T00:00:00"/>
    <s v="System JRCare"/>
    <s v="Unpaid"/>
    <s v="Active"/>
    <x v="5"/>
    <s v="Done"/>
    <s v="                       -  "/>
    <s v="                         -  "/>
    <x v="2"/>
  </r>
  <r>
    <n v="3289"/>
    <m/>
    <x v="1"/>
    <x v="1"/>
    <s v="SUGIYANTO"/>
    <s v="004268hg5FFRA112401"/>
    <s v="PL/R/8205/GL/2024"/>
    <d v="2024-11-04T00:00:00"/>
    <s v="System JRCare"/>
    <s v="Unpaid"/>
    <s v="Active"/>
    <x v="0"/>
    <s v="Done"/>
    <n v="28757567"/>
    <n v="16236687"/>
    <x v="2"/>
  </r>
  <r>
    <n v="3290"/>
    <m/>
    <x v="164"/>
    <x v="9"/>
    <s v="WAHYU SUSANTO"/>
    <s v="0031509EEpiRb112401"/>
    <s v="PL/R/5359/GL/2024"/>
    <d v="2024-11-15T00:00:00"/>
    <s v="System JRCare"/>
    <s v="Unpaid"/>
    <s v="Active"/>
    <x v="2"/>
    <s v="Done"/>
    <s v="                       -  "/>
    <s v="                         -  "/>
    <x v="2"/>
  </r>
  <r>
    <n v="3291"/>
    <m/>
    <x v="164"/>
    <x v="9"/>
    <s v="TARYONO"/>
    <s v="003144fUT9STI112401"/>
    <s v="PL/R/5357/GL/2024"/>
    <d v="2024-11-15T00:00:00"/>
    <s v="System JRCare"/>
    <s v="Unpaid"/>
    <s v="Active"/>
    <x v="0"/>
    <s v="Done"/>
    <n v="3480537"/>
    <n v="3480537"/>
    <x v="2"/>
  </r>
  <r>
    <n v="3292"/>
    <m/>
    <x v="164"/>
    <x v="9"/>
    <s v="FIRA KHASANAH"/>
    <s v="002896WcWKF71112401"/>
    <s v="PL/R/5355/GL/2024"/>
    <d v="2024-11-15T00:00:00"/>
    <s v="System JRCare"/>
    <s v="Unpaid"/>
    <s v="Active"/>
    <x v="0"/>
    <s v="Done"/>
    <n v="355688"/>
    <n v="355688"/>
    <x v="2"/>
  </r>
  <r>
    <n v="3293"/>
    <m/>
    <x v="164"/>
    <x v="9"/>
    <s v="TRI RAKHMA ISWANSDARI"/>
    <s v="003098DO6XRny112401"/>
    <s v="PL/R/5360/GL/2024"/>
    <d v="2024-11-15T00:00:00"/>
    <s v="System JRCare"/>
    <s v="Unpaid"/>
    <s v="Active"/>
    <x v="2"/>
    <s v="Done"/>
    <s v="                       -  "/>
    <s v="                         -  "/>
    <x v="2"/>
  </r>
  <r>
    <n v="3294"/>
    <m/>
    <x v="52"/>
    <x v="9"/>
    <s v="WIWI ASTUTI"/>
    <s v="003220mV9IIOG112402"/>
    <s v="PL/R/5356/GL/2024"/>
    <d v="2024-11-15T00:00:00"/>
    <s v="System JRCare"/>
    <s v="Unpaid"/>
    <s v="Active"/>
    <x v="0"/>
    <s v="Done"/>
    <n v="656774"/>
    <n v="656774"/>
    <x v="2"/>
  </r>
  <r>
    <n v="3295"/>
    <m/>
    <x v="45"/>
    <x v="0"/>
    <s v="ROSDIANA"/>
    <s v="0013153MfvPvp112401"/>
    <s v="PL/R/3140/GL/2024"/>
    <d v="2024-11-15T00:00:00"/>
    <s v="System JRCare"/>
    <s v="Unpaid"/>
    <s v="Active"/>
    <x v="0"/>
    <s v="Done"/>
    <n v="3198527"/>
    <n v="3198527"/>
    <x v="2"/>
  </r>
  <r>
    <n v="3296"/>
    <m/>
    <x v="11"/>
    <x v="5"/>
    <s v="SULASMI"/>
    <s v="005508cZvrhNT102400"/>
    <s v="PL/R/10825/GL/2024"/>
    <d v="2024-10-09T00:00:00"/>
    <s v="System JRCare"/>
    <s v="Unpaid"/>
    <s v="Active"/>
    <x v="0"/>
    <s v="Done"/>
    <n v="9799581"/>
    <n v="9799581"/>
    <x v="3"/>
  </r>
  <r>
    <n v="3297"/>
    <m/>
    <x v="11"/>
    <x v="5"/>
    <s v="SUSILO HASTUTI"/>
    <s v="005527DhMGUKi102400"/>
    <s v="PL/R/10826/GL/2024"/>
    <d v="2024-10-09T00:00:00"/>
    <s v="System JRCare"/>
    <s v="Unpaid"/>
    <s v="Active"/>
    <x v="0"/>
    <s v="Done"/>
    <n v="10746847"/>
    <n v="10746847"/>
    <x v="3"/>
  </r>
  <r>
    <n v="3298"/>
    <m/>
    <x v="11"/>
    <x v="5"/>
    <s v="DWI FEBRIYANTO"/>
    <s v="005525EO92fZe102400"/>
    <s v="PL/R/10812/GL/2024"/>
    <d v="2024-10-09T00:00:00"/>
    <s v="System JRCare"/>
    <s v="Unpaid"/>
    <s v="Active"/>
    <x v="3"/>
    <s v="New"/>
    <s v="                       -  "/>
    <s v="                         -  "/>
    <x v="3"/>
  </r>
  <r>
    <n v="3299"/>
    <m/>
    <x v="11"/>
    <x v="5"/>
    <s v="PURYOTO"/>
    <s v="005524vRTEYBZ102400"/>
    <s v="PL/R/10811/GL/2024"/>
    <d v="2024-10-09T00:00:00"/>
    <s v="System JRCare"/>
    <s v="Unpaid"/>
    <s v="Active"/>
    <x v="3"/>
    <s v="New"/>
    <s v="                       -  "/>
    <s v="                         -  "/>
    <x v="3"/>
  </r>
  <r>
    <n v="3300"/>
    <m/>
    <x v="11"/>
    <x v="5"/>
    <s v="IYAN KASELA"/>
    <s v="002781SELcp59102403"/>
    <s v="PL/R/10815/GL/2024"/>
    <d v="2024-10-09T00:00:00"/>
    <s v="System JRCare"/>
    <s v="Unpaid"/>
    <s v="Active"/>
    <x v="3"/>
    <s v="New"/>
    <s v="                       -  "/>
    <s v="                         -  "/>
    <x v="3"/>
  </r>
  <r>
    <n v="3301"/>
    <m/>
    <x v="11"/>
    <x v="5"/>
    <s v="ANDI DWI MARYANTO"/>
    <s v="005517AXdzBTc102400"/>
    <s v="PL/R/10824/GL/2024"/>
    <d v="2024-10-09T00:00:00"/>
    <s v="System JRCare"/>
    <s v="Unpaid"/>
    <s v="Active"/>
    <x v="0"/>
    <s v="Done"/>
    <n v="14926426"/>
    <n v="14926426"/>
    <x v="3"/>
  </r>
  <r>
    <n v="3302"/>
    <m/>
    <x v="18"/>
    <x v="2"/>
    <s v="KOSIM NURSEKHA"/>
    <s v="002442fDyHC2u102400"/>
    <s v="PL/R/2644/GL/2024"/>
    <d v="2024-10-09T00:00:00"/>
    <s v="System JRCare"/>
    <s v="Unpaid"/>
    <s v="Active"/>
    <x v="3"/>
    <s v="Done"/>
    <s v="                       -  "/>
    <s v="                         -  "/>
    <x v="3"/>
  </r>
  <r>
    <n v="3303"/>
    <m/>
    <x v="133"/>
    <x v="2"/>
    <s v="TEGUH WALUYO"/>
    <s v="002845VMJQByP112400"/>
    <s v="PL/R/3163/GL/2024"/>
    <d v="2024-11-23T00:00:00"/>
    <s v="System JRCare"/>
    <s v="Unpaid"/>
    <s v="Active"/>
    <x v="3"/>
    <s v="New"/>
    <s v="                       -  "/>
    <s v="                         -  "/>
    <x v="2"/>
  </r>
  <r>
    <n v="3304"/>
    <m/>
    <x v="162"/>
    <x v="3"/>
    <s v="SUPRIYO HADI"/>
    <s v="004570BruQ3ot112400"/>
    <s v="PL/R/5493/GL/2024"/>
    <d v="2024-11-23T00:00:00"/>
    <s v="System JRCare"/>
    <s v="Unpaid"/>
    <s v="Active"/>
    <x v="3"/>
    <s v="Done"/>
    <s v="                       -  "/>
    <s v="                         -  "/>
    <x v="2"/>
  </r>
  <r>
    <n v="3305"/>
    <m/>
    <x v="18"/>
    <x v="2"/>
    <s v="SITI HELISAH"/>
    <s v="002846T6Kma0H112400"/>
    <s v="PL/R/3164/GL/2024"/>
    <d v="2024-11-23T00:00:00"/>
    <s v="System JRCare"/>
    <s v="Unpaid"/>
    <s v="Active"/>
    <x v="3"/>
    <s v="New"/>
    <s v="                       -  "/>
    <s v="                         -  "/>
    <x v="2"/>
  </r>
  <r>
    <n v="3306"/>
    <m/>
    <x v="55"/>
    <x v="10"/>
    <s v="SAPTA PRASETYAWATI"/>
    <s v="003940RWSep68102400"/>
    <s v="PL/R/5667/GL/2024"/>
    <d v="2024-10-21T00:00:00"/>
    <s v="System JRCare"/>
    <s v="Unpaid"/>
    <s v="Active"/>
    <x v="0"/>
    <s v="Done"/>
    <n v="2536189"/>
    <n v="2536189"/>
    <x v="3"/>
  </r>
  <r>
    <n v="3307"/>
    <m/>
    <x v="136"/>
    <x v="9"/>
    <s v="SUKIANTO"/>
    <s v="003214BIr0b1I112403"/>
    <s v="PL/R/5139/GL/2024"/>
    <d v="2024-11-11T00:00:00"/>
    <s v="System JRCare"/>
    <s v="Unpaid"/>
    <s v="Active"/>
    <x v="3"/>
    <s v="New"/>
    <s v="                       -  "/>
    <s v="                         -  "/>
    <x v="2"/>
  </r>
  <r>
    <n v="3308"/>
    <m/>
    <x v="33"/>
    <x v="5"/>
    <s v="PUJIANTO"/>
    <s v="00620229HHGNu112400"/>
    <s v="PL/R/12224/GL/2024"/>
    <d v="2024-11-11T00:00:00"/>
    <s v="System JRCare"/>
    <s v="Unpaid"/>
    <s v="Active"/>
    <x v="3"/>
    <s v="New"/>
    <s v="                       -  "/>
    <s v="                         -  "/>
    <x v="2"/>
  </r>
  <r>
    <n v="3309"/>
    <m/>
    <x v="13"/>
    <x v="2"/>
    <s v="SITI FITRIAH"/>
    <s v="002728bXZiZ11112400"/>
    <s v="PL/R/2947/GL/2024"/>
    <d v="2024-11-11T00:00:00"/>
    <s v="System JRCare"/>
    <s v="Unpaid"/>
    <s v="Active"/>
    <x v="3"/>
    <s v="New"/>
    <s v="                       -  "/>
    <s v="                         -  "/>
    <x v="2"/>
  </r>
  <r>
    <n v="3310"/>
    <m/>
    <x v="13"/>
    <x v="2"/>
    <s v="SRI ROHAENINGSIH"/>
    <s v="002726KHdJvBp112400"/>
    <s v="PL/R/2946/GL/2024"/>
    <d v="2024-11-11T00:00:00"/>
    <s v="System JRCare"/>
    <s v="Unpaid"/>
    <s v="Active"/>
    <x v="3"/>
    <s v="New"/>
    <s v="                       -  "/>
    <s v="                         -  "/>
    <x v="2"/>
  </r>
  <r>
    <n v="3311"/>
    <m/>
    <x v="136"/>
    <x v="9"/>
    <s v="SATINAH"/>
    <s v="002239RM21Q1a112401"/>
    <s v="PL/R/5140/GL/2024"/>
    <d v="2024-11-11T00:00:00"/>
    <s v="System JRCare"/>
    <s v="Unpaid"/>
    <s v="Active"/>
    <x v="3"/>
    <s v="New"/>
    <s v="                       -  "/>
    <s v="                         -  "/>
    <x v="2"/>
  </r>
  <r>
    <n v="3312"/>
    <m/>
    <x v="136"/>
    <x v="9"/>
    <s v="RINA MASRIATI"/>
    <s v="002613KvOLEnL112401"/>
    <s v="PL/R/5142/GL/2024"/>
    <d v="2024-11-11T00:00:00"/>
    <s v="System JRCare"/>
    <s v="Unpaid"/>
    <s v="Active"/>
    <x v="3"/>
    <s v="New"/>
    <s v="                       -  "/>
    <s v="                         -  "/>
    <x v="2"/>
  </r>
  <r>
    <n v="3313"/>
    <m/>
    <x v="1"/>
    <x v="1"/>
    <s v="YOSUA YOSI ANWAR"/>
    <s v="003730EBrFEU6112400"/>
    <s v="PL/R/8434/GL/2024"/>
    <d v="2024-11-11T00:00:00"/>
    <s v="System JRCare"/>
    <s v="Unpaid"/>
    <s v="Active"/>
    <x v="5"/>
    <s v="Done"/>
    <s v="                       -  "/>
    <s v="                         -  "/>
    <x v="2"/>
  </r>
  <r>
    <n v="3314"/>
    <m/>
    <x v="136"/>
    <x v="9"/>
    <s v="VIOLA ALMAIRA FRADELLA PRAWOTO"/>
    <s v="002773pXhtBVq112401"/>
    <s v="PL/R/5141/GL/2024"/>
    <d v="2024-11-11T00:00:00"/>
    <s v="System JRCare"/>
    <s v="Unpaid"/>
    <s v="Active"/>
    <x v="3"/>
    <s v="New"/>
    <s v="                       -  "/>
    <s v="                         -  "/>
    <x v="2"/>
  </r>
  <r>
    <n v="3315"/>
    <m/>
    <x v="33"/>
    <x v="5"/>
    <s v="ARDIANSYAH YUDHISTIRA SADOYO"/>
    <s v="006199BuCCRBB112400"/>
    <s v="PL/R/12227/GL/2024"/>
    <d v="2024-11-11T00:00:00"/>
    <s v="System JRCare"/>
    <s v="Unpaid"/>
    <s v="Active"/>
    <x v="3"/>
    <s v="New"/>
    <s v="                       -  "/>
    <s v="                         -  "/>
    <x v="2"/>
  </r>
  <r>
    <n v="3316"/>
    <m/>
    <x v="136"/>
    <x v="9"/>
    <s v="TRI RAKHMA ISWANDARI"/>
    <s v="002846VJBDxT7112401"/>
    <s v="PL/R/5144/GL/2024"/>
    <d v="2024-11-11T00:00:00"/>
    <s v="System JRCare"/>
    <s v="Unpaid"/>
    <s v="Active"/>
    <x v="3"/>
    <s v="New"/>
    <s v="                       -  "/>
    <s v="                         -  "/>
    <x v="2"/>
  </r>
  <r>
    <n v="3317"/>
    <m/>
    <x v="33"/>
    <x v="5"/>
    <s v="SUGIYONO"/>
    <s v="006200OfP1Hiv112400"/>
    <s v="PL/R/12226/GL/2024"/>
    <d v="2024-11-11T00:00:00"/>
    <s v="System JRCare"/>
    <s v="Unpaid"/>
    <s v="Active"/>
    <x v="3"/>
    <s v="New"/>
    <s v="                       -  "/>
    <s v="                         -  "/>
    <x v="2"/>
  </r>
  <r>
    <n v="3318"/>
    <m/>
    <x v="11"/>
    <x v="5"/>
    <s v="PUJI ASTUTI"/>
    <s v="000329K6AiN1V112403"/>
    <s v="PL/R/12312/GL/2024"/>
    <d v="2024-11-13T00:00:00"/>
    <s v="System JRCare"/>
    <s v="Unpaid"/>
    <s v="Active"/>
    <x v="5"/>
    <s v="Done"/>
    <s v="                       -  "/>
    <s v="                         -  "/>
    <x v="2"/>
  </r>
  <r>
    <n v="3319"/>
    <m/>
    <x v="8"/>
    <x v="0"/>
    <s v="SULATIN"/>
    <s v="001641Asw8BTK112400"/>
    <s v="PL/R/3076/GL/2024"/>
    <d v="2024-11-13T00:00:00"/>
    <s v="System JRCare"/>
    <s v="Unpaid"/>
    <s v="Active"/>
    <x v="3"/>
    <s v="New"/>
    <s v="                       -  "/>
    <s v="                         -  "/>
    <x v="2"/>
  </r>
  <r>
    <n v="3320"/>
    <m/>
    <x v="45"/>
    <x v="0"/>
    <s v="JENI JUMAWAN"/>
    <s v="001642e1kZL6z112400"/>
    <s v="PL/R/3075/GL/2024"/>
    <d v="2024-11-13T00:00:00"/>
    <s v="System JRCare"/>
    <s v="Unpaid"/>
    <s v="Active"/>
    <x v="3"/>
    <s v="New"/>
    <s v="                       -  "/>
    <s v="                         -  "/>
    <x v="2"/>
  </r>
  <r>
    <n v="3321"/>
    <m/>
    <x v="140"/>
    <x v="10"/>
    <s v="AZKA RAFASYA"/>
    <s v="004378EkQF3QD112400"/>
    <s v="PL/R/6319/GL/2024"/>
    <d v="2024-11-21T00:00:00"/>
    <s v="System JRCare"/>
    <s v="Unpaid"/>
    <s v="Active"/>
    <x v="3"/>
    <s v="New"/>
    <s v="                       -  "/>
    <s v="                         -  "/>
    <x v="2"/>
  </r>
  <r>
    <n v="3322"/>
    <m/>
    <x v="104"/>
    <x v="9"/>
    <s v="ROHADI"/>
    <s v="003432v3XLM2O112400"/>
    <s v="PL/R/5454/GL/2024"/>
    <d v="2024-11-21T00:00:00"/>
    <s v="System JRCare"/>
    <s v="Unpaid"/>
    <s v="Active"/>
    <x v="3"/>
    <s v="Done"/>
    <s v="                       -  "/>
    <s v="                         -  "/>
    <x v="2"/>
  </r>
  <r>
    <n v="3323"/>
    <m/>
    <x v="214"/>
    <x v="4"/>
    <s v="RIZQI ROHMANUL AMIN"/>
    <s v="001773nH4nHEm112400"/>
    <s v="PL/R/2104/GL/2024"/>
    <d v="2024-11-21T00:00:00"/>
    <s v="System JRCare"/>
    <s v="Unpaid"/>
    <s v="Active"/>
    <x v="3"/>
    <s v="New"/>
    <s v="                       -  "/>
    <s v="                         -  "/>
    <x v="2"/>
  </r>
  <r>
    <n v="3324"/>
    <m/>
    <x v="42"/>
    <x v="2"/>
    <s v="RISKON KHASANI"/>
    <s v="002829ARLzrc0112400"/>
    <s v="PL/R/3129/GL/2024"/>
    <d v="2024-11-21T00:00:00"/>
    <s v="System JRCare"/>
    <s v="Unpaid"/>
    <s v="Active"/>
    <x v="3"/>
    <s v="New"/>
    <s v="                       -  "/>
    <s v="                         -  "/>
    <x v="2"/>
  </r>
  <r>
    <n v="3325"/>
    <m/>
    <x v="42"/>
    <x v="2"/>
    <s v="YHAYANG WIRADHIKJAYA"/>
    <s v="0028287HA5J1d112400"/>
    <s v="PL/R/3130/GL/2024"/>
    <d v="2024-11-21T00:00:00"/>
    <s v="System JRCare"/>
    <s v="Unpaid"/>
    <s v="Active"/>
    <x v="3"/>
    <s v="Done"/>
    <s v="                       -  "/>
    <s v="                         -  "/>
    <x v="2"/>
  </r>
  <r>
    <n v="3326"/>
    <m/>
    <x v="198"/>
    <x v="4"/>
    <s v="SARTIKA PURWANTI"/>
    <s v="001735EqEZY0T112400"/>
    <s v="PL/R/2031/GL/2024"/>
    <d v="2024-11-13T00:00:00"/>
    <s v="System JRCare"/>
    <s v="Unpaid"/>
    <s v="Active"/>
    <x v="3"/>
    <s v="New"/>
    <s v="                       -  "/>
    <s v="                         -  "/>
    <x v="2"/>
  </r>
  <r>
    <n v="3327"/>
    <m/>
    <x v="61"/>
    <x v="1"/>
    <s v="FAREZA SURYA LAKSANA"/>
    <s v="003763YGJKHUQ112400"/>
    <s v="PL/R/8484/GL/2024"/>
    <d v="2024-11-13T00:00:00"/>
    <s v="System JRCare"/>
    <s v="Unpaid"/>
    <s v="Active"/>
    <x v="3"/>
    <s v="Done"/>
    <s v="                       -  "/>
    <s v="                         -  "/>
    <x v="2"/>
  </r>
  <r>
    <n v="3328"/>
    <m/>
    <x v="159"/>
    <x v="4"/>
    <s v="SUYATMI"/>
    <s v="0017045qeZtZw112400"/>
    <s v="PL/R/2032/GL/2024"/>
    <d v="2024-11-13T00:00:00"/>
    <s v="System JRCare"/>
    <s v="Unpaid"/>
    <s v="Active"/>
    <x v="2"/>
    <s v="Done"/>
    <s v="                       -  "/>
    <s v="                         -  "/>
    <x v="2"/>
  </r>
  <r>
    <n v="3329"/>
    <m/>
    <x v="59"/>
    <x v="1"/>
    <s v="GACUK MUHAMMAD KRISNANTO"/>
    <s v="006155xQMDcte112401"/>
    <s v="PL/R/8432/GL/2024"/>
    <d v="2024-11-11T00:00:00"/>
    <s v="System JRCare"/>
    <s v="Unpaid"/>
    <s v="Active"/>
    <x v="0"/>
    <s v="Done"/>
    <n v="14467753"/>
    <n v="14467753"/>
    <x v="2"/>
  </r>
  <r>
    <n v="3330"/>
    <m/>
    <x v="33"/>
    <x v="5"/>
    <s v="ANUK MURTALUTI"/>
    <s v="006201XgAnOhQ112400"/>
    <s v="PL/R/12225/GL/2024"/>
    <d v="2024-11-11T00:00:00"/>
    <s v="System JRCare"/>
    <s v="Unpaid"/>
    <s v="Active"/>
    <x v="3"/>
    <s v="New"/>
    <s v="                       -  "/>
    <s v="                         -  "/>
    <x v="2"/>
  </r>
  <r>
    <n v="3331"/>
    <m/>
    <x v="136"/>
    <x v="9"/>
    <s v="ETY FIDIYASTUTI"/>
    <s v="002407mSAU256112401"/>
    <s v="PL/R/5138/GL/2024"/>
    <d v="2024-11-11T00:00:00"/>
    <s v="System JRCare"/>
    <s v="Unpaid"/>
    <s v="Active"/>
    <x v="3"/>
    <s v="New"/>
    <s v="                       -  "/>
    <s v="                         -  "/>
    <x v="2"/>
  </r>
  <r>
    <n v="3332"/>
    <m/>
    <x v="136"/>
    <x v="9"/>
    <s v="SITI DEWI ANJANI M."/>
    <s v="002847RdCq50P112401"/>
    <s v="PL/R/5143/GL/2024"/>
    <d v="2024-11-11T00:00:00"/>
    <s v="System JRCare"/>
    <s v="Unpaid"/>
    <s v="Active"/>
    <x v="3"/>
    <s v="New"/>
    <s v="                       -  "/>
    <s v="                         -  "/>
    <x v="2"/>
  </r>
  <r>
    <n v="3333"/>
    <m/>
    <x v="1"/>
    <x v="1"/>
    <s v="RIA RESTU RIDANINGSIH"/>
    <s v="003731XkMmtKq112400"/>
    <s v="PL/R/8433/GL/2024"/>
    <d v="2024-11-11T00:00:00"/>
    <s v="System JRCare"/>
    <s v="Unpaid"/>
    <s v="Active"/>
    <x v="5"/>
    <s v="Done"/>
    <s v="                       -  "/>
    <s v="                         -  "/>
    <x v="2"/>
  </r>
  <r>
    <n v="3334"/>
    <m/>
    <x v="226"/>
    <x v="11"/>
    <s v="FAUZI AINUN NAIM"/>
    <s v="001486qoVl8TV112400"/>
    <s v="PL/R/2280/GL/2024"/>
    <d v="2024-11-19T00:00:00"/>
    <s v="System JRCare"/>
    <s v="Unpaid"/>
    <s v="Active"/>
    <x v="0"/>
    <s v="Done"/>
    <n v="13915000"/>
    <n v="13915000"/>
    <x v="2"/>
  </r>
  <r>
    <n v="3335"/>
    <m/>
    <x v="226"/>
    <x v="11"/>
    <s v="YULIA RETNO PALUPI"/>
    <s v="001485USOTKsy112400"/>
    <s v="PL/R/2279/GL/2024"/>
    <d v="2024-11-19T00:00:00"/>
    <s v="System JRCare"/>
    <s v="Unpaid"/>
    <s v="Active"/>
    <x v="2"/>
    <s v="Done"/>
    <s v="                       -  "/>
    <s v="                         -  "/>
    <x v="2"/>
  </r>
  <r>
    <n v="3336"/>
    <m/>
    <x v="2"/>
    <x v="0"/>
    <s v="KOSASIH"/>
    <s v="001592AQX3LTb112400"/>
    <s v="PL/R/2952/GL/2024"/>
    <d v="2024-11-06T00:00:00"/>
    <s v="System JRCare"/>
    <s v="Unpaid"/>
    <s v="Active"/>
    <x v="3"/>
    <s v="Done"/>
    <s v="                       -  "/>
    <s v="                         -  "/>
    <x v="2"/>
  </r>
  <r>
    <n v="3337"/>
    <m/>
    <x v="91"/>
    <x v="9"/>
    <s v="ADITYA FERDIANSYAH"/>
    <s v="00316431Tpq94102400"/>
    <s v="PL/R/4908/GL/2024"/>
    <d v="2024-10-28T00:00:00"/>
    <s v="System JRCare"/>
    <s v="Unpaid"/>
    <s v="Active"/>
    <x v="0"/>
    <s v="Done"/>
    <n v="6269702"/>
    <n v="6269702"/>
    <x v="3"/>
  </r>
  <r>
    <n v="3338"/>
    <m/>
    <x v="5"/>
    <x v="3"/>
    <s v="FATTIH SALMAN ASSYAHIR"/>
    <s v="004264eViTIIr112400"/>
    <s v="PL/R/5130/GL/2024"/>
    <d v="2024-11-04T00:00:00"/>
    <s v="System JRCare"/>
    <s v="Unpaid"/>
    <s v="Active"/>
    <x v="3"/>
    <s v="New"/>
    <s v="                       -  "/>
    <s v="                         -  "/>
    <x v="2"/>
  </r>
  <r>
    <n v="3339"/>
    <m/>
    <x v="87"/>
    <x v="3"/>
    <s v="SHODIQ"/>
    <s v="001890iychQ9z112401"/>
    <s v="PL/R/5128/GL/2024"/>
    <d v="2024-11-04T00:00:00"/>
    <s v="System JRCare"/>
    <s v="Unpaid"/>
    <s v="Active"/>
    <x v="4"/>
    <s v="Done"/>
    <s v="                       -  "/>
    <s v="                         -  "/>
    <x v="2"/>
  </r>
  <r>
    <n v="3340"/>
    <m/>
    <x v="11"/>
    <x v="5"/>
    <s v="KAYLA SALSABILA DEWI"/>
    <s v="004292TR5u3Ut112404"/>
    <s v="PL/R/12425/GL/2024"/>
    <d v="2024-11-15T00:00:00"/>
    <s v="System JRCare"/>
    <s v="Unpaid"/>
    <s v="Active"/>
    <x v="3"/>
    <s v="New"/>
    <s v="                       -  "/>
    <s v="                         -  "/>
    <x v="2"/>
  </r>
  <r>
    <n v="3341"/>
    <m/>
    <x v="164"/>
    <x v="9"/>
    <s v="PANCAWATI DESI ANGGRAENI"/>
    <s v="002939PTHpdUb112401"/>
    <s v="PL/R/5350/GL/2024"/>
    <d v="2024-11-15T00:00:00"/>
    <s v="System JRCare"/>
    <s v="Unpaid"/>
    <s v="Active"/>
    <x v="0"/>
    <s v="Done"/>
    <n v="4218859"/>
    <n v="2860219"/>
    <x v="2"/>
  </r>
  <r>
    <n v="3342"/>
    <m/>
    <x v="164"/>
    <x v="9"/>
    <s v="SALMAH TRI RAHAYU"/>
    <s v="002873ISVRL6B112401"/>
    <s v="PL/R/5353/GL/2024"/>
    <d v="2024-11-15T00:00:00"/>
    <s v="System JRCare"/>
    <s v="Unpaid"/>
    <s v="Active"/>
    <x v="0"/>
    <s v="Done"/>
    <n v="2800857"/>
    <n v="2800857"/>
    <x v="2"/>
  </r>
  <r>
    <n v="3343"/>
    <m/>
    <x v="5"/>
    <x v="3"/>
    <s v="SUKARDI"/>
    <s v="004258Ax2NKyp112400"/>
    <s v="PL/R/5127/GL/2024"/>
    <d v="2024-11-04T00:00:00"/>
    <s v="System JRCare"/>
    <s v="Unpaid"/>
    <s v="Active"/>
    <x v="0"/>
    <s v="Done"/>
    <n v="5290165"/>
    <n v="5290165"/>
    <x v="2"/>
  </r>
  <r>
    <n v="3344"/>
    <m/>
    <x v="86"/>
    <x v="2"/>
    <s v="CASTRO"/>
    <s v="002617d1Auxiv112400"/>
    <s v="PL/R/2817/GL/2024"/>
    <d v="2024-11-04T00:00:00"/>
    <s v="System JRCare"/>
    <s v="Unpaid"/>
    <s v="Active"/>
    <x v="0"/>
    <s v="Done"/>
    <n v="23831640"/>
    <n v="20000000"/>
    <x v="2"/>
  </r>
  <r>
    <n v="3345"/>
    <m/>
    <x v="51"/>
    <x v="9"/>
    <s v="DIRAH"/>
    <s v="003225hQPADcu112400"/>
    <s v="PL/R/5004/GL/2024"/>
    <d v="2024-11-04T00:00:00"/>
    <s v="System JRCare"/>
    <s v="Unpaid"/>
    <s v="Active"/>
    <x v="0"/>
    <s v="Done"/>
    <n v="3158390"/>
    <n v="3158390"/>
    <x v="2"/>
  </r>
  <r>
    <n v="3346"/>
    <m/>
    <x v="18"/>
    <x v="2"/>
    <s v="TOHIROH"/>
    <s v="002568VTeP52X112400"/>
    <s v="PL/R/2818/GL/2024"/>
    <d v="2024-11-04T00:00:00"/>
    <s v="System JRCare"/>
    <s v="Unpaid"/>
    <s v="Active"/>
    <x v="3"/>
    <s v="New"/>
    <s v="                       -  "/>
    <s v="                         -  "/>
    <x v="2"/>
  </r>
  <r>
    <n v="3347"/>
    <m/>
    <x v="43"/>
    <x v="0"/>
    <s v="PARJI"/>
    <s v="001699WEKId7W112400"/>
    <s v="PL/R/3254/GL/2024"/>
    <d v="2024-11-21T00:00:00"/>
    <s v="System JRCare"/>
    <s v="Unpaid"/>
    <s v="Active"/>
    <x v="3"/>
    <s v="New"/>
    <s v="                       -  "/>
    <s v="                         -  "/>
    <x v="2"/>
  </r>
  <r>
    <n v="3348"/>
    <m/>
    <x v="146"/>
    <x v="5"/>
    <s v="ZIA HIBA UTAMA"/>
    <s v="003524W8gVwXa112402"/>
    <s v="PL/R/12699/GL/2024"/>
    <d v="2024-11-21T00:00:00"/>
    <s v="System JRCare"/>
    <s v="Unpaid"/>
    <s v="Active"/>
    <x v="0"/>
    <s v="Done"/>
    <n v="415200"/>
    <n v="415200"/>
    <x v="2"/>
  </r>
  <r>
    <n v="3349"/>
    <m/>
    <x v="43"/>
    <x v="0"/>
    <s v="MUTMAINAH"/>
    <s v="001701mlBMlQI112400"/>
    <s v="PL/R/3252/GL/2024"/>
    <d v="2024-11-21T00:00:00"/>
    <s v="System JRCare"/>
    <s v="Unpaid"/>
    <s v="Active"/>
    <x v="3"/>
    <s v="New"/>
    <s v="                       -  "/>
    <s v="                         -  "/>
    <x v="2"/>
  </r>
  <r>
    <n v="3350"/>
    <m/>
    <x v="43"/>
    <x v="0"/>
    <s v="DANA ESA SURIANTO, SH, MM"/>
    <s v="001700V8k79YD112400"/>
    <s v="PL/R/3253/GL/2024"/>
    <d v="2024-11-21T00:00:00"/>
    <s v="System JRCare"/>
    <s v="Unpaid"/>
    <s v="Active"/>
    <x v="3"/>
    <s v="New"/>
    <s v="                       -  "/>
    <s v="                         -  "/>
    <x v="2"/>
  </r>
  <r>
    <n v="3351"/>
    <m/>
    <x v="8"/>
    <x v="0"/>
    <s v="RISA"/>
    <s v="0016983bgx8Iu112400"/>
    <s v="PL/R/3255/GL/2024"/>
    <d v="2024-11-21T00:00:00"/>
    <s v="System JRCare"/>
    <s v="Unpaid"/>
    <s v="Active"/>
    <x v="3"/>
    <s v="New"/>
    <s v="                       -  "/>
    <s v="                         -  "/>
    <x v="2"/>
  </r>
  <r>
    <n v="3352"/>
    <m/>
    <x v="146"/>
    <x v="5"/>
    <s v="NINIK HARYANTI"/>
    <s v="003814xYDDRT9112402"/>
    <s v="PL/R/12694/GL/2024"/>
    <d v="2024-11-21T00:00:00"/>
    <s v="System JRCare"/>
    <s v="Unpaid"/>
    <s v="Active"/>
    <x v="0"/>
    <s v="Done"/>
    <n v="199000"/>
    <n v="199000"/>
    <x v="2"/>
  </r>
  <r>
    <n v="3353"/>
    <m/>
    <x v="31"/>
    <x v="5"/>
    <s v="FRANSISCA NUR MUTHIA N."/>
    <s v="000230UGh50En112403"/>
    <s v="PL/R/12695/GL/2024"/>
    <d v="2024-11-21T00:00:00"/>
    <s v="System JRCare"/>
    <s v="Unpaid"/>
    <s v="Active"/>
    <x v="3"/>
    <s v="Done"/>
    <s v="                       -  "/>
    <s v="                         -  "/>
    <x v="2"/>
  </r>
  <r>
    <n v="3354"/>
    <m/>
    <x v="146"/>
    <x v="5"/>
    <s v="OLIVIA RAHMAWATI NIA RAMADHANI"/>
    <s v="001761LGG56n7112404"/>
    <s v="PL/R/12697/GL/2024"/>
    <d v="2024-11-21T00:00:00"/>
    <s v="System JRCare"/>
    <s v="Unpaid"/>
    <s v="Active"/>
    <x v="0"/>
    <s v="Done"/>
    <n v="221000"/>
    <n v="115107"/>
    <x v="2"/>
  </r>
  <r>
    <n v="3355"/>
    <m/>
    <x v="146"/>
    <x v="5"/>
    <s v="MARYAMAH ALKHODRIYAH"/>
    <s v="002227XBZL51m112404"/>
    <s v="PL/R/12116/GL/2024"/>
    <d v="2024-11-07T00:00:00"/>
    <s v="System JRCare"/>
    <s v="Unpaid"/>
    <s v="Active"/>
    <x v="0"/>
    <s v="Done"/>
    <n v="1197600"/>
    <n v="1197600"/>
    <x v="2"/>
  </r>
  <r>
    <n v="3356"/>
    <m/>
    <x v="146"/>
    <x v="5"/>
    <s v="TRI HARYANTI"/>
    <s v="004672qU06XdG112401"/>
    <s v="PL/R/12700/GL/2024"/>
    <d v="2024-11-21T00:00:00"/>
    <s v="System JRCare"/>
    <s v="Unpaid"/>
    <s v="Active"/>
    <x v="0"/>
    <s v="Done"/>
    <n v="7520765"/>
    <n v="7520765"/>
    <x v="2"/>
  </r>
  <r>
    <n v="3357"/>
    <m/>
    <x v="146"/>
    <x v="5"/>
    <s v="HANIF NUR HIDAYAH"/>
    <s v="005602CRLjMmC112400"/>
    <s v="PL/R/12696/GL/2024"/>
    <d v="2024-11-21T00:00:00"/>
    <s v="System JRCare"/>
    <s v="Unpaid"/>
    <s v="Active"/>
    <x v="3"/>
    <s v="New"/>
    <s v="                       -  "/>
    <s v="                         -  "/>
    <x v="2"/>
  </r>
  <r>
    <n v="3358"/>
    <m/>
    <x v="2"/>
    <x v="0"/>
    <s v="AHMAD TRI JAYANTO"/>
    <s v="004203r3O20fC112401"/>
    <s v="PL/R/3015/GL/2024"/>
    <d v="2024-11-11T00:00:00"/>
    <s v="System JRCare"/>
    <s v="Unpaid"/>
    <s v="Active"/>
    <x v="3"/>
    <s v="Done"/>
    <s v="                       -  "/>
    <s v="                         -  "/>
    <x v="2"/>
  </r>
  <r>
    <n v="3359"/>
    <m/>
    <x v="69"/>
    <x v="0"/>
    <s v="MARCELIUS DEO LOVEGAP OKTA ROSARIA"/>
    <s v="00161595jKJMj112400"/>
    <s v="PL/R/2998/GL/2024"/>
    <d v="2024-11-11T00:00:00"/>
    <s v="System JRCare"/>
    <s v="Unpaid"/>
    <s v="Active"/>
    <x v="3"/>
    <s v="Draft"/>
    <s v="                       -  "/>
    <s v="                         -  "/>
    <x v="2"/>
  </r>
  <r>
    <n v="3360"/>
    <m/>
    <x v="146"/>
    <x v="5"/>
    <s v="BAMBANG HARYONO"/>
    <s v="006166P6Vj34P112400"/>
    <s v="PL/R/12222/GL/2024"/>
    <d v="2024-11-11T00:00:00"/>
    <s v="System JRCare"/>
    <s v="Unpaid"/>
    <s v="Active"/>
    <x v="3"/>
    <s v="New"/>
    <s v="                       -  "/>
    <s v="                         -  "/>
    <x v="2"/>
  </r>
  <r>
    <n v="3361"/>
    <m/>
    <x v="136"/>
    <x v="9"/>
    <s v="NOVIA FITRIANI"/>
    <s v="002520lkBZxAL112401"/>
    <s v="PL/R/5137/GL/2024"/>
    <d v="2024-11-11T00:00:00"/>
    <s v="System JRCare"/>
    <s v="Unpaid"/>
    <s v="Active"/>
    <x v="3"/>
    <s v="New"/>
    <s v="                       -  "/>
    <s v="                         -  "/>
    <x v="2"/>
  </r>
  <r>
    <n v="3362"/>
    <m/>
    <x v="1"/>
    <x v="1"/>
    <s v="SUBANDI"/>
    <s v="003725BFIaWXX112400"/>
    <s v="PL/R/8429/GL/2024"/>
    <d v="2024-11-11T00:00:00"/>
    <s v="System JRCare"/>
    <s v="Unpaid"/>
    <s v="Active"/>
    <x v="5"/>
    <s v="Done"/>
    <s v="                       -  "/>
    <s v="                         -  "/>
    <x v="2"/>
  </r>
  <r>
    <n v="3363"/>
    <m/>
    <x v="69"/>
    <x v="0"/>
    <s v="KYARA SEKAR DIVIANI"/>
    <s v="001614PuMBdnJ112400"/>
    <s v="PL/R/2999/GL/2024"/>
    <d v="2024-11-11T00:00:00"/>
    <s v="System JRCare"/>
    <s v="Unpaid"/>
    <s v="Active"/>
    <x v="3"/>
    <s v="Draft"/>
    <s v="                       -  "/>
    <s v="                         -  "/>
    <x v="2"/>
  </r>
  <r>
    <n v="3364"/>
    <m/>
    <x v="136"/>
    <x v="9"/>
    <s v="SRI FIDIA NINGSIH"/>
    <s v="00277669IRjx9112401"/>
    <s v="PL/R/5134/GL/2024"/>
    <d v="2024-11-11T00:00:00"/>
    <s v="System JRCare"/>
    <s v="Unpaid"/>
    <s v="Active"/>
    <x v="3"/>
    <s v="New"/>
    <s v="                       -  "/>
    <s v="                         -  "/>
    <x v="2"/>
  </r>
  <r>
    <n v="3365"/>
    <m/>
    <x v="45"/>
    <x v="0"/>
    <s v="JASMANTO"/>
    <s v="001623Mbk5MA0112400"/>
    <s v="PL/R/3016/GL/2024"/>
    <d v="2024-11-11T00:00:00"/>
    <s v="System JRCare"/>
    <s v="Unpaid"/>
    <s v="Active"/>
    <x v="3"/>
    <s v="New"/>
    <s v="                       -  "/>
    <s v="                         -  "/>
    <x v="2"/>
  </r>
  <r>
    <n v="3366"/>
    <m/>
    <x v="136"/>
    <x v="9"/>
    <s v="WARTONO"/>
    <s v="002146qDE6JXI112401"/>
    <s v="PL/R/5135/GL/2024"/>
    <d v="2024-11-11T00:00:00"/>
    <s v="System JRCare"/>
    <s v="Unpaid"/>
    <s v="Active"/>
    <x v="3"/>
    <s v="New"/>
    <s v="                       -  "/>
    <s v="                         -  "/>
    <x v="2"/>
  </r>
  <r>
    <n v="3367"/>
    <m/>
    <x v="69"/>
    <x v="0"/>
    <s v="PRAJA ADI NUGROHO"/>
    <s v="001621xEC5g4Z112400"/>
    <s v="PL/R/3018/GL/2024"/>
    <d v="2024-11-11T00:00:00"/>
    <s v="System JRCare"/>
    <s v="Unpaid"/>
    <s v="Active"/>
    <x v="3"/>
    <s v="Draft"/>
    <s v="                       -  "/>
    <s v="                         -  "/>
    <x v="2"/>
  </r>
  <r>
    <n v="3368"/>
    <m/>
    <x v="136"/>
    <x v="9"/>
    <s v="YOGA MEI HINDIARKO"/>
    <s v="001088tAZ2KNA112401"/>
    <s v="PL/R/5133/GL/2024"/>
    <d v="2024-11-11T00:00:00"/>
    <s v="System JRCare"/>
    <s v="Unpaid"/>
    <s v="Active"/>
    <x v="3"/>
    <s v="New"/>
    <s v="                       -  "/>
    <s v="                         -  "/>
    <x v="2"/>
  </r>
  <r>
    <n v="3369"/>
    <m/>
    <x v="147"/>
    <x v="2"/>
    <s v="ANDRIZAL"/>
    <s v="0027492JNH0VR112400"/>
    <s v="PL/R/2997/GL/2024"/>
    <d v="2024-11-13T00:00:00"/>
    <s v="System JRCare"/>
    <s v="Unpaid"/>
    <s v="Active"/>
    <x v="0"/>
    <s v="Done"/>
    <n v="7826669"/>
    <n v="7826669"/>
    <x v="2"/>
  </r>
  <r>
    <n v="3370"/>
    <m/>
    <x v="7"/>
    <x v="0"/>
    <s v="MUSLICHUN"/>
    <s v="001639kGfEO9E112400"/>
    <s v="PL/R/3075/GL/2024"/>
    <d v="2024-11-13T00:00:00"/>
    <s v="System JRCare"/>
    <s v="Unpaid"/>
    <s v="Active"/>
    <x v="3"/>
    <s v="New"/>
    <s v="                       -  "/>
    <s v="                         -  "/>
    <x v="2"/>
  </r>
  <r>
    <n v="3371"/>
    <m/>
    <x v="136"/>
    <x v="9"/>
    <s v="WASIS SUHARSONO"/>
    <s v="001901Z0FF8NH112401"/>
    <s v="PL/R/5132/GL/2024"/>
    <d v="2024-11-11T00:00:00"/>
    <s v="System JRCare"/>
    <s v="Unpaid"/>
    <s v="Active"/>
    <x v="3"/>
    <s v="New"/>
    <s v="                       -  "/>
    <s v="                         -  "/>
    <x v="2"/>
  </r>
  <r>
    <n v="3372"/>
    <m/>
    <x v="136"/>
    <x v="9"/>
    <s v="LINA WIDIASTRI"/>
    <s v="002178RiwUG3F112401"/>
    <s v="PL/R/5130/GL/2024"/>
    <d v="2024-11-11T00:00:00"/>
    <s v="System JRCare"/>
    <s v="Unpaid"/>
    <s v="Active"/>
    <x v="3"/>
    <s v="New"/>
    <s v="                       -  "/>
    <s v="                         -  "/>
    <x v="2"/>
  </r>
  <r>
    <n v="3373"/>
    <m/>
    <x v="52"/>
    <x v="9"/>
    <s v="RENANDA BAGUS SATRIA"/>
    <s v="0034020tDVI0J112400"/>
    <s v="PL/R/5411/GL/2024"/>
    <d v="2024-11-19T00:00:00"/>
    <s v="System JRCare"/>
    <s v="Unpaid"/>
    <s v="Active"/>
    <x v="3"/>
    <s v="Draft"/>
    <s v="                       -  "/>
    <s v="                         -  "/>
    <x v="2"/>
  </r>
  <r>
    <n v="3374"/>
    <m/>
    <x v="87"/>
    <x v="3"/>
    <s v="NGAPIJAN"/>
    <s v="004505X8uMYoJ112400"/>
    <s v="PL/R/5420/GL/2024"/>
    <d v="2024-11-19T00:00:00"/>
    <s v="System JRCare"/>
    <s v="Unpaid"/>
    <s v="Active"/>
    <x v="3"/>
    <s v="New"/>
    <s v="                       -  "/>
    <s v="                         -  "/>
    <x v="2"/>
  </r>
  <r>
    <n v="3375"/>
    <m/>
    <x v="11"/>
    <x v="5"/>
    <s v="AGUS ERWANTORO"/>
    <s v="0062357MIL1Mc112400"/>
    <s v="PL/R/12566/GL/2024"/>
    <d v="2024-11-19T00:00:00"/>
    <s v="System JRCare"/>
    <s v="Unpaid"/>
    <s v="Active"/>
    <x v="3"/>
    <s v="New"/>
    <s v="                       -  "/>
    <s v="                         -  "/>
    <x v="2"/>
  </r>
  <r>
    <n v="3376"/>
    <m/>
    <x v="86"/>
    <x v="2"/>
    <s v="JOHARI"/>
    <s v="0027244XtZKWO112400"/>
    <s v="PL/R/2945/GL/2024"/>
    <d v="2024-11-11T00:00:00"/>
    <s v="System JRCare"/>
    <s v="Unpaid"/>
    <s v="Active"/>
    <x v="0"/>
    <s v="Done"/>
    <n v="3295964"/>
    <n v="3295964"/>
    <x v="2"/>
  </r>
  <r>
    <n v="3377"/>
    <m/>
    <x v="69"/>
    <x v="0"/>
    <s v="MARIA CHRISTINA VALENTINE DINDA WIJAYA"/>
    <s v="001622T1fnmFQ112400"/>
    <s v="PL/R/3017/GL/2024"/>
    <d v="2024-11-11T00:00:00"/>
    <s v="System JRCare"/>
    <s v="Unpaid"/>
    <s v="Active"/>
    <x v="3"/>
    <s v="Draft"/>
    <s v="                       -  "/>
    <s v="                         -  "/>
    <x v="2"/>
  </r>
  <r>
    <n v="3378"/>
    <m/>
    <x v="2"/>
    <x v="0"/>
    <s v="MUAH"/>
    <s v="002225OfL3EoO112403"/>
    <s v="PL/R/3014/GL/2024"/>
    <d v="2024-11-11T00:00:00"/>
    <s v="System JRCare"/>
    <s v="Unpaid"/>
    <s v="Active"/>
    <x v="3"/>
    <s v="Done"/>
    <s v="                       -  "/>
    <s v="                         -  "/>
    <x v="2"/>
  </r>
  <r>
    <n v="3379"/>
    <m/>
    <x v="136"/>
    <x v="9"/>
    <s v="FATHNA NAFISAH ALFAZA"/>
    <s v="0025219O64uSG112401"/>
    <s v="PL/R/5131/GL/2024"/>
    <d v="2024-11-11T00:00:00"/>
    <s v="System JRCare"/>
    <s v="Unpaid"/>
    <s v="Active"/>
    <x v="3"/>
    <s v="New"/>
    <s v="                       -  "/>
    <s v="                         -  "/>
    <x v="2"/>
  </r>
  <r>
    <n v="3380"/>
    <m/>
    <x v="1"/>
    <x v="1"/>
    <s v="SUNARMI"/>
    <s v="003726u7FVaCK112400"/>
    <s v="PL/R/8430/GL/2024"/>
    <d v="2024-11-11T00:00:00"/>
    <s v="System JRCare"/>
    <s v="Unpaid"/>
    <s v="Active"/>
    <x v="5"/>
    <s v="Done"/>
    <s v="                       -  "/>
    <s v="                         -  "/>
    <x v="2"/>
  </r>
  <r>
    <n v="3381"/>
    <m/>
    <x v="49"/>
    <x v="2"/>
    <s v="SYIFA CHABIBAH"/>
    <s v="002296b0ELWlg102401"/>
    <s v="PL/R/2760/GL/2024"/>
    <d v="2024-10-26T00:00:00"/>
    <s v="System JRCare"/>
    <s v="Unpaid"/>
    <s v="Active"/>
    <x v="0"/>
    <s v="Done"/>
    <n v="529372"/>
    <n v="529372"/>
    <x v="3"/>
  </r>
  <r>
    <n v="3382"/>
    <m/>
    <x v="49"/>
    <x v="2"/>
    <s v="NUR AENI"/>
    <s v="001828SQD5xXM102403"/>
    <s v="PL/R/2754/GL/2024"/>
    <d v="2024-10-26T00:00:00"/>
    <s v="System JRCare"/>
    <s v="Unpaid"/>
    <s v="Active"/>
    <x v="0"/>
    <s v="Done"/>
    <n v="792428"/>
    <n v="611168"/>
    <x v="3"/>
  </r>
  <r>
    <n v="3383"/>
    <m/>
    <x v="49"/>
    <x v="2"/>
    <s v="MAMAN SUTIAMAN"/>
    <s v="00018802rXNG6102404"/>
    <s v="PL/R/2756/GL/2024"/>
    <d v="2024-10-26T00:00:00"/>
    <s v="System JRCare"/>
    <s v="Unpaid"/>
    <s v="Active"/>
    <x v="0"/>
    <s v="Done"/>
    <n v="395310"/>
    <n v="395310"/>
    <x v="3"/>
  </r>
  <r>
    <n v="3384"/>
    <m/>
    <x v="49"/>
    <x v="2"/>
    <s v="JUWITA PRAHESTI"/>
    <s v="0021826LAHiwQ102401"/>
    <s v="PL/R/2758/GL/2024"/>
    <d v="2024-10-26T00:00:00"/>
    <s v="System JRCare"/>
    <s v="Unpaid"/>
    <s v="Active"/>
    <x v="0"/>
    <s v="Done"/>
    <n v="602480"/>
    <n v="602480"/>
    <x v="3"/>
  </r>
  <r>
    <n v="3385"/>
    <m/>
    <x v="43"/>
    <x v="0"/>
    <s v="KOESTINI"/>
    <s v="00146713A7NP5102400"/>
    <s v="PL/R/2716/GL/2024"/>
    <d v="2024-10-14T00:00:00"/>
    <s v="System JRCare"/>
    <s v="Unpaid"/>
    <s v="Active"/>
    <x v="3"/>
    <s v="New"/>
    <s v="                       -  "/>
    <s v="                         -  "/>
    <x v="3"/>
  </r>
  <r>
    <n v="3386"/>
    <m/>
    <x v="145"/>
    <x v="11"/>
    <s v="DIANA AFRITA ZUDI"/>
    <s v="001452swXP605112400"/>
    <s v="PL/R/2160/GL/2024"/>
    <d v="2024-11-06T00:00:00"/>
    <s v="System JRCare"/>
    <s v="Unpaid"/>
    <s v="Active"/>
    <x v="0"/>
    <s v="Done"/>
    <n v="2064373"/>
    <n v="2064373"/>
    <x v="2"/>
  </r>
  <r>
    <n v="3387"/>
    <m/>
    <x v="53"/>
    <x v="5"/>
    <s v="JHODY YAHYA PRASTYA"/>
    <s v="004720dxjTWWi102406"/>
    <s v="PL/R/10964/GL/2024"/>
    <d v="2024-10-10T00:00:00"/>
    <s v="System JRCare"/>
    <s v="Unpaid"/>
    <s v="Active"/>
    <x v="3"/>
    <s v="New"/>
    <s v="                       -  "/>
    <s v="                         -  "/>
    <x v="3"/>
  </r>
  <r>
    <n v="3388"/>
    <m/>
    <x v="14"/>
    <x v="3"/>
    <s v="GALIH PAJAR RAMDHAN"/>
    <s v="00343808DDDbJ102402"/>
    <s v="PL/R/4968/GL/2024"/>
    <d v="2024-10-21T00:00:00"/>
    <s v="System JRCare"/>
    <s v="Unpaid"/>
    <s v="Active"/>
    <x v="4"/>
    <s v="Done"/>
    <s v="                       -  "/>
    <s v="                         -  "/>
    <x v="3"/>
  </r>
  <r>
    <n v="3389"/>
    <m/>
    <x v="126"/>
    <x v="0"/>
    <s v="WATIK WIDYAS SULISTIYANINGSIH"/>
    <s v="001403QA8g5Sq112401"/>
    <s v="PL/R/3134/GL/2024"/>
    <d v="2024-11-15T00:00:00"/>
    <s v="System JRCare"/>
    <s v="Unpaid"/>
    <s v="Active"/>
    <x v="3"/>
    <s v="New"/>
    <s v="                       -  "/>
    <s v="                         -  "/>
    <x v="2"/>
  </r>
  <r>
    <n v="3390"/>
    <m/>
    <x v="51"/>
    <x v="9"/>
    <s v="DINAR MULYONO"/>
    <s v="003381UKFyCAo112400"/>
    <s v="PL/R/5347/GL/2024"/>
    <d v="2024-11-15T00:00:00"/>
    <s v="System JRCare"/>
    <s v="Unpaid"/>
    <s v="Active"/>
    <x v="3"/>
    <s v="New"/>
    <s v="                       -  "/>
    <s v="                         -  "/>
    <x v="2"/>
  </r>
  <r>
    <n v="3391"/>
    <m/>
    <x v="126"/>
    <x v="0"/>
    <s v="MUHAMMAD ZUNIAR HILMI"/>
    <s v="001439v7KUKgL112401"/>
    <s v="PL/R/3135/GL/2024"/>
    <d v="2024-11-15T00:00:00"/>
    <s v="System JRCare"/>
    <s v="Unpaid"/>
    <s v="Active"/>
    <x v="3"/>
    <s v="New"/>
    <s v="                       -  "/>
    <s v="                         -  "/>
    <x v="2"/>
  </r>
  <r>
    <n v="3392"/>
    <m/>
    <x v="161"/>
    <x v="6"/>
    <s v="STEVANI YULIANA PUTRI"/>
    <s v="002869PgXZPWZ102400"/>
    <s v="PL/R/4438/GL/2024"/>
    <d v="2024-10-19T00:00:00"/>
    <s v="System JRCare"/>
    <s v="Unpaid"/>
    <s v="Active"/>
    <x v="0"/>
    <s v="Done"/>
    <n v="2543641"/>
    <n v="2543641"/>
    <x v="3"/>
  </r>
  <r>
    <n v="3393"/>
    <m/>
    <x v="39"/>
    <x v="3"/>
    <s v="AGUS TRI MARSONO"/>
    <s v="003732yqlBWpg112401"/>
    <s v="PL/R/5126/GL/2024"/>
    <d v="2024-11-04T00:00:00"/>
    <s v="System JRCare"/>
    <s v="Unpaid"/>
    <s v="Active"/>
    <x v="3"/>
    <s v="New"/>
    <s v="                       -  "/>
    <s v="                         -  "/>
    <x v="2"/>
  </r>
  <r>
    <n v="3394"/>
    <m/>
    <x v="38"/>
    <x v="5"/>
    <s v="SAIMUN SUDARYO"/>
    <s v="005578uZ1OQZ6112401"/>
    <s v="PL/R/11872/GL/2024"/>
    <d v="2024-11-04T00:00:00"/>
    <s v="System JRCare"/>
    <s v="Unpaid"/>
    <s v="Active"/>
    <x v="3"/>
    <s v="New"/>
    <s v="                       -  "/>
    <s v="                         -  "/>
    <x v="2"/>
  </r>
  <r>
    <n v="3395"/>
    <m/>
    <x v="82"/>
    <x v="1"/>
    <s v="MUHAMMAD ROFIUDIN"/>
    <s v="003618pTFJTK4112400"/>
    <s v="PL/R/8192/GL/2024"/>
    <d v="2024-11-04T00:00:00"/>
    <s v="System JRCare"/>
    <s v="Unpaid"/>
    <s v="Active"/>
    <x v="0"/>
    <s v="Done"/>
    <n v="7554736"/>
    <n v="7554736"/>
    <x v="2"/>
  </r>
  <r>
    <n v="3396"/>
    <m/>
    <x v="38"/>
    <x v="5"/>
    <s v="LISTYOWATI PUJI RAHAYU"/>
    <s v="005579FNbtHEK112401"/>
    <s v="PL/R/11865/GL/2024"/>
    <d v="2024-11-04T00:00:00"/>
    <s v="System JRCare"/>
    <s v="Unpaid"/>
    <s v="Active"/>
    <x v="3"/>
    <s v="New"/>
    <s v="                       -  "/>
    <s v="                         -  "/>
    <x v="2"/>
  </r>
  <r>
    <n v="3397"/>
    <m/>
    <x v="123"/>
    <x v="5"/>
    <s v="SARINI"/>
    <s v="002620aDvwG1G112404"/>
    <s v="PL/R/11871/GL/2024"/>
    <d v="2024-11-04T00:00:00"/>
    <s v="System JRCare"/>
    <s v="Unpaid"/>
    <s v="Active"/>
    <x v="4"/>
    <s v="Done"/>
    <s v="                       -  "/>
    <s v="                         -  "/>
    <x v="2"/>
  </r>
  <r>
    <n v="3398"/>
    <m/>
    <x v="51"/>
    <x v="9"/>
    <s v="KARISEM"/>
    <s v="003223WM1Y7Q1112400"/>
    <s v="PL/R/5002/GL/2024"/>
    <d v="2024-11-04T00:00:00"/>
    <s v="System JRCare"/>
    <s v="Unpaid"/>
    <s v="Active"/>
    <x v="3"/>
    <s v="Done"/>
    <s v="                       -  "/>
    <s v="                         -  "/>
    <x v="2"/>
  </r>
  <r>
    <n v="3399"/>
    <m/>
    <x v="11"/>
    <x v="5"/>
    <s v="CAHYA PUTRI LESTARI"/>
    <s v="00144119FAU7x112403"/>
    <s v="PL/R/12691/GL/2024"/>
    <d v="2024-11-21T00:00:00"/>
    <s v="System JRCare"/>
    <s v="Unpaid"/>
    <s v="Active"/>
    <x v="5"/>
    <s v="Done"/>
    <s v="                       -  "/>
    <s v="                         -  "/>
    <x v="2"/>
  </r>
  <r>
    <n v="3400"/>
    <m/>
    <x v="11"/>
    <x v="5"/>
    <s v="ASFA ASFIA SAPUTRA"/>
    <s v="0064298g8mi4J112401"/>
    <s v="PL/R/12689/GL/2024"/>
    <d v="2024-11-21T00:00:00"/>
    <s v="System JRCare"/>
    <s v="Unpaid"/>
    <s v="Active"/>
    <x v="5"/>
    <s v="Done"/>
    <s v="                       -  "/>
    <s v="                         -  "/>
    <x v="2"/>
  </r>
  <r>
    <n v="3401"/>
    <m/>
    <x v="11"/>
    <x v="5"/>
    <s v="NAFIS ZAKY"/>
    <s v="004598zECRFgr112402"/>
    <s v="PL/R/12688/GL/2024"/>
    <d v="2024-11-21T00:00:00"/>
    <s v="System JRCare"/>
    <s v="Unpaid"/>
    <s v="Active"/>
    <x v="3"/>
    <s v="New"/>
    <s v="                       -  "/>
    <s v="                         -  "/>
    <x v="2"/>
  </r>
  <r>
    <n v="3402"/>
    <m/>
    <x v="146"/>
    <x v="5"/>
    <s v="NAFIATUN SUBEKTI"/>
    <s v="004593ZYUNwR2112400"/>
    <s v="PL/R/12693/GL/2024"/>
    <d v="2024-11-21T00:00:00"/>
    <s v="System JRCare"/>
    <s v="Unpaid"/>
    <s v="Active"/>
    <x v="0"/>
    <s v="Done"/>
    <n v="15377605"/>
    <n v="15377605"/>
    <x v="2"/>
  </r>
  <r>
    <n v="3403"/>
    <m/>
    <x v="11"/>
    <x v="5"/>
    <s v="SUMINAH"/>
    <s v="001608SlYNZZA112404"/>
    <s v="PL/R/12686/GL/2024"/>
    <d v="2024-11-21T00:00:00"/>
    <s v="System JRCare"/>
    <s v="Unpaid"/>
    <s v="Active"/>
    <x v="5"/>
    <s v="Done"/>
    <s v="                       -  "/>
    <s v="                         -  "/>
    <x v="2"/>
  </r>
  <r>
    <n v="3404"/>
    <m/>
    <x v="111"/>
    <x v="5"/>
    <s v="YUDI KUNTONO"/>
    <s v="004870LrTQuC4112401"/>
    <s v="PL/R/12690/GL/2024"/>
    <d v="2024-11-21T00:00:00"/>
    <s v="System JRCare"/>
    <s v="Unpaid"/>
    <s v="Active"/>
    <x v="3"/>
    <s v="New"/>
    <s v="                       -  "/>
    <s v="                         -  "/>
    <x v="2"/>
  </r>
  <r>
    <n v="3405"/>
    <m/>
    <x v="11"/>
    <x v="5"/>
    <s v="ASFA ASFIA SAPUTRA"/>
    <s v="0064296B1SSWL112400"/>
    <s v="PL/R/12685/GL/2024"/>
    <d v="2024-11-21T00:00:00"/>
    <s v="System JRCare"/>
    <s v="Unpaid"/>
    <s v="Active"/>
    <x v="3"/>
    <s v="New"/>
    <s v="                       -  "/>
    <s v="                         -  "/>
    <x v="2"/>
  </r>
  <r>
    <n v="3406"/>
    <m/>
    <x v="173"/>
    <x v="9"/>
    <s v="PRISMA DIA MUKTIANA"/>
    <s v="003222oEN77TS112400"/>
    <s v="PL/R/5001/GL/2024"/>
    <d v="2024-11-04T00:00:00"/>
    <s v="System JRCare"/>
    <s v="Unpaid"/>
    <s v="Active"/>
    <x v="3"/>
    <s v="New"/>
    <s v="                       -  "/>
    <s v="                         -  "/>
    <x v="2"/>
  </r>
  <r>
    <n v="3407"/>
    <m/>
    <x v="51"/>
    <x v="9"/>
    <s v="FIRMAN NURHALIM"/>
    <s v="001318S3fTBEb112402"/>
    <s v="PL/R/5190/GL/2024"/>
    <d v="2024-11-13T00:00:00"/>
    <s v="System JRCare"/>
    <s v="Unpaid"/>
    <s v="Active"/>
    <x v="1"/>
    <s v="New"/>
    <s v="                       -  "/>
    <s v="                         -  "/>
    <x v="2"/>
  </r>
  <r>
    <n v="3408"/>
    <m/>
    <x v="176"/>
    <x v="5"/>
    <s v="FUNGKY PRASETIA"/>
    <s v="006349CKbPy8G112400"/>
    <s v="PL/R/12564/GL/2024"/>
    <d v="2024-11-19T00:00:00"/>
    <s v="System JRCare"/>
    <s v="Unpaid"/>
    <s v="Active"/>
    <x v="3"/>
    <s v="New"/>
    <s v="                       -  "/>
    <s v="                         -  "/>
    <x v="2"/>
  </r>
  <r>
    <n v="3409"/>
    <m/>
    <x v="127"/>
    <x v="5"/>
    <s v="DESI ASRIKA"/>
    <s v="006355bH2ora7112400"/>
    <s v="PL/R/12562/GL/2024"/>
    <d v="2024-11-19T00:00:00"/>
    <s v="System JRCare"/>
    <s v="Unpaid"/>
    <s v="Active"/>
    <x v="3"/>
    <s v="New"/>
    <s v="                       -  "/>
    <s v="                         -  "/>
    <x v="2"/>
  </r>
  <r>
    <n v="3410"/>
    <m/>
    <x v="117"/>
    <x v="9"/>
    <s v="DESI KRISYANTI"/>
    <s v="003400PBskxdD112400"/>
    <s v="PL/R/5410/GL/2024"/>
    <d v="2024-11-19T00:00:00"/>
    <s v="System JRCare"/>
    <s v="Unpaid"/>
    <s v="Active"/>
    <x v="3"/>
    <s v="New"/>
    <s v="                       -  "/>
    <s v="                         -  "/>
    <x v="2"/>
  </r>
  <r>
    <n v="3411"/>
    <m/>
    <x v="68"/>
    <x v="11"/>
    <s v="DESI ASRIKA"/>
    <s v="0063559CGOE7P112401"/>
    <s v="PL/R/2277/GL/2024"/>
    <d v="2024-11-19T00:00:00"/>
    <s v="System JRCare"/>
    <s v="Unpaid"/>
    <s v="Active"/>
    <x v="0"/>
    <s v="Done"/>
    <n v="387300"/>
    <n v="387300"/>
    <x v="2"/>
  </r>
  <r>
    <n v="3412"/>
    <m/>
    <x v="4"/>
    <x v="3"/>
    <s v="FATMA AZZAHRA PUTRI ARDIANSAH"/>
    <s v="0034228BjmLie112403"/>
    <s v="PL/R/5419/GL/2024"/>
    <d v="2024-11-19T00:00:00"/>
    <s v="System JRCare"/>
    <s v="Unpaid"/>
    <s v="Active"/>
    <x v="3"/>
    <s v="New"/>
    <s v="                       -  "/>
    <s v="                         -  "/>
    <x v="2"/>
  </r>
  <r>
    <n v="3413"/>
    <m/>
    <x v="176"/>
    <x v="5"/>
    <s v="OKTAVIA PUSPITA SARI"/>
    <s v="006348Mp8S3Oz112400"/>
    <s v="PL/R/12565/GL/2024"/>
    <d v="2024-11-19T00:00:00"/>
    <s v="System JRCare"/>
    <s v="Unpaid"/>
    <s v="Active"/>
    <x v="3"/>
    <s v="New"/>
    <s v="                       -  "/>
    <s v="                         -  "/>
    <x v="2"/>
  </r>
  <r>
    <n v="3414"/>
    <m/>
    <x v="1"/>
    <x v="1"/>
    <s v="SUDARDI"/>
    <s v="00437149JvcxZ112401"/>
    <s v="PL/R/8427/GL/2024"/>
    <d v="2024-11-11T00:00:00"/>
    <s v="System JRCare"/>
    <s v="Unpaid"/>
    <s v="Active"/>
    <x v="3"/>
    <s v="New"/>
    <s v="                       -  "/>
    <s v="                         -  "/>
    <x v="2"/>
  </r>
  <r>
    <n v="3415"/>
    <m/>
    <x v="146"/>
    <x v="5"/>
    <s v="AURORA PRADAVI"/>
    <s v="006176M7eUtOz112400"/>
    <s v="PL/R/12213/GL/2024"/>
    <d v="2024-11-11T00:00:00"/>
    <s v="System JRCare"/>
    <s v="Unpaid"/>
    <s v="Active"/>
    <x v="0"/>
    <s v="Done"/>
    <n v="9510500"/>
    <n v="9510500"/>
    <x v="2"/>
  </r>
  <r>
    <n v="3416"/>
    <m/>
    <x v="2"/>
    <x v="0"/>
    <s v="AYUK WIDYANINGSIH"/>
    <s v="0010241xEoRBZ112402"/>
    <s v="PL/R/3013/GL/2024"/>
    <d v="2024-11-11T00:00:00"/>
    <s v="System JRCare"/>
    <s v="Unpaid"/>
    <s v="Active"/>
    <x v="3"/>
    <s v="Done"/>
    <s v="                       -  "/>
    <s v="                         -  "/>
    <x v="2"/>
  </r>
  <r>
    <n v="3417"/>
    <m/>
    <x v="2"/>
    <x v="0"/>
    <s v="NANDA BAGUS RAMADHANI"/>
    <s v="000771UD214Yf112402"/>
    <s v="PL/R/3012/GL/2024"/>
    <d v="2024-11-11T00:00:00"/>
    <s v="System JRCare"/>
    <s v="Unpaid"/>
    <s v="Active"/>
    <x v="3"/>
    <s v="Done"/>
    <s v="                       -  "/>
    <s v="                         -  "/>
    <x v="2"/>
  </r>
  <r>
    <n v="3418"/>
    <m/>
    <x v="11"/>
    <x v="5"/>
    <s v="WAGIMAN"/>
    <s v="006163MlHPW98112400"/>
    <s v="PL/R/12217/GL/2024"/>
    <d v="2024-11-11T00:00:00"/>
    <s v="System JRCare"/>
    <s v="Unpaid"/>
    <s v="Active"/>
    <x v="3"/>
    <s v="New"/>
    <s v="                       -  "/>
    <s v="                         -  "/>
    <x v="2"/>
  </r>
  <r>
    <n v="3419"/>
    <m/>
    <x v="2"/>
    <x v="0"/>
    <s v="MUHAMMAD IKHWAN EKO NURYANTO"/>
    <s v="0008692kjNbLN102402"/>
    <s v="PL/R/2540/GL/2024"/>
    <d v="2024-10-01T00:00:00"/>
    <s v="System JRCare"/>
    <s v="Unpaid"/>
    <s v="Active"/>
    <x v="3"/>
    <s v="Done"/>
    <s v="                       -  "/>
    <s v="                         -  "/>
    <x v="3"/>
  </r>
  <r>
    <n v="3420"/>
    <m/>
    <x v="111"/>
    <x v="5"/>
    <s v="GACUK MUHAMMAD KRISNANTO"/>
    <s v="006155ze4tNog112400"/>
    <s v="PL/R/12221/GL/2024"/>
    <d v="2024-11-11T00:00:00"/>
    <s v="System JRCare"/>
    <s v="Unpaid"/>
    <s v="Active"/>
    <x v="3"/>
    <s v="New"/>
    <s v="                       -  "/>
    <s v="                         -  "/>
    <x v="2"/>
  </r>
  <r>
    <n v="3421"/>
    <m/>
    <x v="11"/>
    <x v="5"/>
    <s v="ALFIANSYAH  ILHAM ANANDA NASHUAR"/>
    <s v="0061785RWdXRC112400"/>
    <s v="PL/R/12211/GL/2024"/>
    <d v="2024-11-11T00:00:00"/>
    <s v="System JRCare"/>
    <s v="Unpaid"/>
    <s v="Active"/>
    <x v="5"/>
    <s v="Done"/>
    <s v="                       -  "/>
    <s v="                         -  "/>
    <x v="2"/>
  </r>
  <r>
    <n v="3422"/>
    <m/>
    <x v="30"/>
    <x v="5"/>
    <s v="ARIANA AYU SAKANTHI"/>
    <s v="006148xQUZYIx112400"/>
    <s v="PL/R/12220/GL/2024"/>
    <d v="2024-11-11T00:00:00"/>
    <s v="System JRCare"/>
    <s v="Unpaid"/>
    <s v="Active"/>
    <x v="5"/>
    <s v="Done"/>
    <s v="                       -  "/>
    <s v="                         -  "/>
    <x v="2"/>
  </r>
  <r>
    <n v="3423"/>
    <m/>
    <x v="2"/>
    <x v="0"/>
    <s v="DIYAH FATMIRA"/>
    <s v="003031EwxOm0K102402"/>
    <s v="PL/R/2551/GL/2024"/>
    <d v="2024-10-02T00:00:00"/>
    <s v="System JRCare"/>
    <s v="Unpaid"/>
    <s v="Active"/>
    <x v="3"/>
    <s v="Done"/>
    <s v="                       -  "/>
    <s v="                         -  "/>
    <x v="3"/>
  </r>
  <r>
    <n v="3424"/>
    <m/>
    <x v="123"/>
    <x v="5"/>
    <s v="SUHARDI"/>
    <s v="0061774XxEwwy112400"/>
    <s v="PL/R/12212/GL/2024"/>
    <d v="2024-11-11T00:00:00"/>
    <s v="System JRCare"/>
    <s v="Unpaid"/>
    <s v="Active"/>
    <x v="3"/>
    <s v="New"/>
    <s v="                       -  "/>
    <s v="                         -  "/>
    <x v="2"/>
  </r>
  <r>
    <n v="3425"/>
    <m/>
    <x v="33"/>
    <x v="5"/>
    <s v="SANY VITASARI"/>
    <s v="006169FwD9rCx112400"/>
    <s v="PL/R/12215/GL/2024"/>
    <d v="2024-11-11T00:00:00"/>
    <s v="System JRCare"/>
    <s v="Unpaid"/>
    <s v="Active"/>
    <x v="3"/>
    <s v="New"/>
    <s v="                       -  "/>
    <s v="                         -  "/>
    <x v="2"/>
  </r>
  <r>
    <n v="3426"/>
    <m/>
    <x v="146"/>
    <x v="5"/>
    <s v="ABDUL RAHMAN"/>
    <s v="0061617IO2Y2C112400"/>
    <s v="PL/R/12218/GL/2024"/>
    <d v="2024-11-11T00:00:00"/>
    <s v="System JRCare"/>
    <s v="Unpaid"/>
    <s v="Active"/>
    <x v="3"/>
    <s v="New"/>
    <s v="                       -  "/>
    <s v="                         -  "/>
    <x v="2"/>
  </r>
  <r>
    <n v="3427"/>
    <m/>
    <x v="146"/>
    <x v="5"/>
    <s v="SAMIYATI"/>
    <s v="006173bS58OnF112400"/>
    <s v="PL/R/12214/GL/2024"/>
    <d v="2024-11-11T00:00:00"/>
    <s v="System JRCare"/>
    <s v="Unpaid"/>
    <s v="Active"/>
    <x v="3"/>
    <s v="New"/>
    <s v="                       -  "/>
    <s v="                         -  "/>
    <x v="2"/>
  </r>
  <r>
    <n v="3428"/>
    <m/>
    <x v="33"/>
    <x v="5"/>
    <s v="BEJO PADMOWIYONO"/>
    <s v="006165LHvQsYE112400"/>
    <s v="PL/R/12216/GL/2024"/>
    <d v="2024-11-11T00:00:00"/>
    <s v="System JRCare"/>
    <s v="Unpaid"/>
    <s v="Active"/>
    <x v="3"/>
    <s v="New"/>
    <s v="                       -  "/>
    <s v="                         -  "/>
    <x v="2"/>
  </r>
  <r>
    <n v="3429"/>
    <m/>
    <x v="60"/>
    <x v="0"/>
    <s v="AHMAD ARIF TRIPRAYOGA"/>
    <s v="000594OUJWJVd102403"/>
    <s v="PL/R/2827/GL/2024"/>
    <d v="2024-10-28T00:00:00"/>
    <s v="System JRCare"/>
    <s v="Unpaid"/>
    <s v="Active"/>
    <x v="3"/>
    <s v="Done"/>
    <s v="                       -  "/>
    <s v="                         -  "/>
    <x v="3"/>
  </r>
  <r>
    <n v="3430"/>
    <m/>
    <x v="164"/>
    <x v="9"/>
    <s v="MUHAMMAD WILDAN RACHMAN"/>
    <s v="003091L0F5yd4112401"/>
    <s v="PL/R/5346/GL/2024"/>
    <d v="2024-11-15T00:00:00"/>
    <s v="System JRCare"/>
    <s v="Unpaid"/>
    <s v="Active"/>
    <x v="0"/>
    <s v="Done"/>
    <n v="3343005"/>
    <n v="3343005"/>
    <x v="2"/>
  </r>
  <r>
    <n v="3431"/>
    <m/>
    <x v="162"/>
    <x v="3"/>
    <s v="SUGIYONO"/>
    <s v="0043059NuVJJ8112400"/>
    <s v="PL/R/5354/GL/2024"/>
    <d v="2024-11-15T00:00:00"/>
    <s v="System JRCare"/>
    <s v="Unpaid"/>
    <s v="Active"/>
    <x v="3"/>
    <s v="Done"/>
    <s v="                       -  "/>
    <s v="                         -  "/>
    <x v="2"/>
  </r>
  <r>
    <n v="3432"/>
    <m/>
    <x v="162"/>
    <x v="3"/>
    <s v="SUNARDI"/>
    <s v="0044649BPvnS6112400"/>
    <s v="PL/R/5352/GL/2024"/>
    <d v="2024-11-15T00:00:00"/>
    <s v="System JRCare"/>
    <s v="Unpaid"/>
    <s v="Active"/>
    <x v="3"/>
    <s v="Done"/>
    <s v="                       -  "/>
    <s v="                         -  "/>
    <x v="2"/>
  </r>
  <r>
    <n v="3433"/>
    <m/>
    <x v="51"/>
    <x v="9"/>
    <s v="NILAM"/>
    <s v="0033806kzMPRv112401"/>
    <s v="PL/R/5343/GL/2024"/>
    <d v="2024-11-15T00:00:00"/>
    <s v="System JRCare"/>
    <s v="Unpaid"/>
    <s v="Active"/>
    <x v="3"/>
    <s v="Done"/>
    <s v="                       -  "/>
    <s v="                         -  "/>
    <x v="2"/>
  </r>
  <r>
    <n v="3434"/>
    <m/>
    <x v="164"/>
    <x v="9"/>
    <s v="MISDIYANTORO"/>
    <s v="003045hikI1q9112401"/>
    <s v="PL/R/5341/GL/2024"/>
    <d v="2024-11-15T00:00:00"/>
    <s v="System JRCare"/>
    <s v="Unpaid"/>
    <s v="Active"/>
    <x v="0"/>
    <s v="Done"/>
    <n v="1195713"/>
    <n v="1195713"/>
    <x v="2"/>
  </r>
  <r>
    <n v="3435"/>
    <m/>
    <x v="235"/>
    <x v="5"/>
    <s v="ADELIA RIZKY SETYOWATI"/>
    <s v="005710wTAxS7F102402"/>
    <s v="PL/R/11061/GL/2024"/>
    <d v="2024-10-14T00:00:00"/>
    <s v="System JRCare"/>
    <s v="Unpaid"/>
    <s v="Active"/>
    <x v="0"/>
    <s v="Done"/>
    <n v="10498000"/>
    <n v="4331200"/>
    <x v="3"/>
  </r>
  <r>
    <n v="3436"/>
    <m/>
    <x v="53"/>
    <x v="5"/>
    <s v="CLARISTA SHEREN NOVIANA PUTRI"/>
    <s v="004987itN5QoT102401"/>
    <s v="PL/R/11352/GL/2024"/>
    <d v="2024-10-21T00:00:00"/>
    <s v="System JRCare"/>
    <s v="Unpaid"/>
    <s v="Active"/>
    <x v="3"/>
    <s v="New"/>
    <s v="                       -  "/>
    <s v="                         -  "/>
    <x v="3"/>
  </r>
  <r>
    <n v="3437"/>
    <m/>
    <x v="4"/>
    <x v="3"/>
    <s v="SEPTIANA NOVITA SARI"/>
    <s v="0038180hN99Ei102400"/>
    <s v="PL/R/4643/GL/2024"/>
    <d v="2024-10-02T00:00:00"/>
    <s v="System JRCare"/>
    <s v="Unpaid"/>
    <s v="Active"/>
    <x v="1"/>
    <s v="New"/>
    <s v="                       -  "/>
    <s v="                         -  "/>
    <x v="3"/>
  </r>
  <r>
    <n v="3438"/>
    <m/>
    <x v="11"/>
    <x v="5"/>
    <s v="MUHAMMAD SOFYAN"/>
    <s v="006000CvoNPWF112400"/>
    <s v="PL/R/11862/GL/2024"/>
    <d v="2024-11-04T00:00:00"/>
    <s v="System JRCare"/>
    <s v="Unpaid"/>
    <s v="Active"/>
    <x v="5"/>
    <s v="Done"/>
    <s v="                       -  "/>
    <s v="                         -  "/>
    <x v="2"/>
  </r>
  <r>
    <n v="3439"/>
    <m/>
    <x v="11"/>
    <x v="5"/>
    <s v="ALTAIRA SYAHDAN ELZAFFARANA"/>
    <s v="006354NOg7ni1112400"/>
    <s v="PL/R/12559/GL/2024"/>
    <d v="2024-11-19T00:00:00"/>
    <s v="System JRCare"/>
    <s v="Unpaid"/>
    <s v="Active"/>
    <x v="3"/>
    <s v="New"/>
    <s v="                       -  "/>
    <s v="                         -  "/>
    <x v="2"/>
  </r>
  <r>
    <n v="3440"/>
    <m/>
    <x v="11"/>
    <x v="5"/>
    <s v="SURANTO"/>
    <s v="003221IHQoQxB112403"/>
    <s v="PL/R/12550/GL/2024"/>
    <d v="2024-11-19T00:00:00"/>
    <s v="System JRCare"/>
    <s v="Unpaid"/>
    <s v="Active"/>
    <x v="5"/>
    <s v="Done"/>
    <s v="                       -  "/>
    <s v="                         -  "/>
    <x v="2"/>
  </r>
  <r>
    <n v="3441"/>
    <m/>
    <x v="11"/>
    <x v="5"/>
    <s v="FIQRY NUR WAHID AL-FATHORIQ"/>
    <s v="004588n7QLSBS112405"/>
    <s v="PL/R/12557/GL/2024"/>
    <d v="2024-11-19T00:00:00"/>
    <s v="System JRCare"/>
    <s v="Unpaid"/>
    <s v="Active"/>
    <x v="3"/>
    <s v="New"/>
    <s v="                       -  "/>
    <s v="                         -  "/>
    <x v="2"/>
  </r>
  <r>
    <n v="3442"/>
    <m/>
    <x v="11"/>
    <x v="5"/>
    <s v="SULASMI"/>
    <s v="005508E4XKV7A112402"/>
    <s v="PL/R/12554/GL/2024"/>
    <d v="2024-11-19T00:00:00"/>
    <s v="System JRCare"/>
    <s v="Unpaid"/>
    <s v="Active"/>
    <x v="3"/>
    <s v="New"/>
    <s v="                       -  "/>
    <s v="                         -  "/>
    <x v="2"/>
  </r>
  <r>
    <n v="3443"/>
    <m/>
    <x v="18"/>
    <x v="2"/>
    <s v="MUSTADI"/>
    <s v="002802206RQHB112400"/>
    <s v="PL/R/3096/GL/2024"/>
    <d v="2024-11-19T00:00:00"/>
    <s v="System JRCare"/>
    <s v="Unpaid"/>
    <s v="Active"/>
    <x v="3"/>
    <s v="New"/>
    <s v="                       -  "/>
    <s v="                         -  "/>
    <x v="2"/>
  </r>
  <r>
    <n v="3444"/>
    <m/>
    <x v="18"/>
    <x v="2"/>
    <s v="EGY OKTANA PUTRA"/>
    <s v="002804J2yl4KA112400"/>
    <s v="PL/R/3099/GL/2024"/>
    <d v="2024-11-19T00:00:00"/>
    <s v="System JRCare"/>
    <s v="Unpaid"/>
    <s v="Active"/>
    <x v="3"/>
    <s v="New"/>
    <s v="                       -  "/>
    <s v="                         -  "/>
    <x v="2"/>
  </r>
  <r>
    <n v="3445"/>
    <m/>
    <x v="11"/>
    <x v="5"/>
    <s v="AGUS SURYANTO"/>
    <s v="0007236XF4RyG112403"/>
    <s v="PL/R/12558/GL/2024"/>
    <d v="2024-11-19T00:00:00"/>
    <s v="System JRCare"/>
    <s v="Unpaid"/>
    <s v="Active"/>
    <x v="5"/>
    <s v="Done"/>
    <s v="                       -  "/>
    <s v="                         -  "/>
    <x v="2"/>
  </r>
  <r>
    <n v="3446"/>
    <m/>
    <x v="11"/>
    <x v="5"/>
    <s v="SURYA ANGGARA"/>
    <s v="00552878wYfFR112402"/>
    <s v="PL/R/12553/GL/2024"/>
    <d v="2024-11-19T00:00:00"/>
    <s v="System JRCare"/>
    <s v="Unpaid"/>
    <s v="Active"/>
    <x v="5"/>
    <s v="Done"/>
    <s v="                       -  "/>
    <s v="                         -  "/>
    <x v="2"/>
  </r>
  <r>
    <n v="3447"/>
    <m/>
    <x v="18"/>
    <x v="2"/>
    <s v="JUANDA"/>
    <s v="0028038QGAaVA112400"/>
    <s v="PL/R/3098/GL/2024"/>
    <d v="2024-11-19T00:00:00"/>
    <s v="System JRCare"/>
    <s v="Unpaid"/>
    <s v="Active"/>
    <x v="3"/>
    <s v="New"/>
    <s v="                       -  "/>
    <s v="                         -  "/>
    <x v="2"/>
  </r>
  <r>
    <n v="3448"/>
    <m/>
    <x v="11"/>
    <x v="5"/>
    <s v="ALTAIRA SYAHDAN ELZAFFARANA"/>
    <s v="0063547dStd6W112401"/>
    <s v="PL/R/12560/GL/2024"/>
    <d v="2024-11-19T00:00:00"/>
    <s v="System JRCare"/>
    <s v="Unpaid"/>
    <s v="Active"/>
    <x v="5"/>
    <s v="Done"/>
    <s v="                       -  "/>
    <s v="                         -  "/>
    <x v="2"/>
  </r>
  <r>
    <n v="3449"/>
    <m/>
    <x v="11"/>
    <x v="5"/>
    <s v="WAHYU BAGUS DAMARJATI"/>
    <s v="0024611fLCjcJ112404"/>
    <s v="PL/R/12551/GL/2024"/>
    <d v="2024-11-19T00:00:00"/>
    <s v="System JRCare"/>
    <s v="Unpaid"/>
    <s v="Active"/>
    <x v="5"/>
    <s v="Done"/>
    <s v="                       -  "/>
    <s v="                         -  "/>
    <x v="2"/>
  </r>
  <r>
    <n v="3450"/>
    <m/>
    <x v="133"/>
    <x v="2"/>
    <s v="MOH. BAKHRUDIN"/>
    <s v="002800kLY4LXN112400"/>
    <s v="PL/R/3095/GL/2024"/>
    <d v="2024-11-19T00:00:00"/>
    <s v="System JRCare"/>
    <s v="Unpaid"/>
    <s v="Active"/>
    <x v="3"/>
    <s v="New"/>
    <s v="                       -  "/>
    <s v="                         -  "/>
    <x v="2"/>
  </r>
  <r>
    <n v="3451"/>
    <m/>
    <x v="18"/>
    <x v="2"/>
    <s v="SITI SURYATI"/>
    <s v="002801I810nY0112400"/>
    <s v="PL/R/3097/GL/2024"/>
    <d v="2024-11-19T00:00:00"/>
    <s v="System JRCare"/>
    <s v="Unpaid"/>
    <s v="Active"/>
    <x v="3"/>
    <s v="New"/>
    <s v="                       -  "/>
    <s v="                         -  "/>
    <x v="2"/>
  </r>
  <r>
    <n v="3452"/>
    <m/>
    <x v="11"/>
    <x v="5"/>
    <s v="SUPRIYANTO"/>
    <s v="005737ZTdwGAF112402"/>
    <s v="PL/R/12556/GL/2024"/>
    <d v="2024-11-19T00:00:00"/>
    <s v="System JRCare"/>
    <s v="Unpaid"/>
    <s v="Active"/>
    <x v="5"/>
    <s v="Done"/>
    <s v="                       -  "/>
    <s v="                         -  "/>
    <x v="2"/>
  </r>
  <r>
    <n v="3453"/>
    <m/>
    <x v="11"/>
    <x v="5"/>
    <s v="NARMI"/>
    <s v="006288FXdYUuD112401"/>
    <s v="PL/R/12552/GL/2024"/>
    <d v="2024-11-19T00:00:00"/>
    <s v="System JRCare"/>
    <s v="Unpaid"/>
    <s v="Active"/>
    <x v="3"/>
    <s v="Done"/>
    <s v="                       -  "/>
    <s v="                         -  "/>
    <x v="2"/>
  </r>
  <r>
    <n v="3454"/>
    <m/>
    <x v="68"/>
    <x v="11"/>
    <s v="SULISTIANINGSIH"/>
    <s v="001484MYiFwaU112400"/>
    <s v="PL/R/2275/GL/2024"/>
    <d v="2024-11-19T00:00:00"/>
    <s v="System JRCare"/>
    <s v="Unpaid"/>
    <s v="Active"/>
    <x v="0"/>
    <s v="Done"/>
    <n v="9964094"/>
    <n v="9964094"/>
    <x v="2"/>
  </r>
  <r>
    <n v="3455"/>
    <m/>
    <x v="11"/>
    <x v="5"/>
    <s v="MUZAFFAR IZZUDDIN AL UMARA"/>
    <s v="002483HDQNSHX112402"/>
    <s v="PL/R/12555/GL/2024"/>
    <d v="2024-11-19T00:00:00"/>
    <s v="System JRCare"/>
    <s v="Unpaid"/>
    <s v="Active"/>
    <x v="5"/>
    <s v="Done"/>
    <s v="                       -  "/>
    <s v="                         -  "/>
    <x v="2"/>
  </r>
  <r>
    <n v="3456"/>
    <m/>
    <x v="145"/>
    <x v="11"/>
    <s v="HAFNEL OKTARIO"/>
    <s v="001468W5MoU0C112400"/>
    <s v="PL/R/2241/GL/2024"/>
    <d v="2024-11-13T00:00:00"/>
    <s v="System JRCare"/>
    <s v="Unpaid"/>
    <s v="Active"/>
    <x v="0"/>
    <s v="Done"/>
    <n v="310810"/>
    <n v="310810"/>
    <x v="2"/>
  </r>
  <r>
    <n v="3457"/>
    <m/>
    <x v="55"/>
    <x v="10"/>
    <s v="M L HABSYI"/>
    <s v="004265uFGVNHj112400"/>
    <s v="PL/R/6154/GL/2024"/>
    <d v="2024-11-13T00:00:00"/>
    <s v="System JRCare"/>
    <s v="Unpaid"/>
    <s v="Active"/>
    <x v="5"/>
    <s v="Done"/>
    <s v="                       -  "/>
    <s v="                         -  "/>
    <x v="2"/>
  </r>
  <r>
    <n v="3458"/>
    <m/>
    <x v="145"/>
    <x v="11"/>
    <s v="ATIK NURUL KHASANAH"/>
    <s v="0014663WyvBwO112400"/>
    <s v="PL/R/2243/GL/2024"/>
    <d v="2024-11-13T00:00:00"/>
    <s v="System JRCare"/>
    <s v="Unpaid"/>
    <s v="Active"/>
    <x v="0"/>
    <s v="Done"/>
    <n v="229944"/>
    <n v="229944"/>
    <x v="2"/>
  </r>
  <r>
    <n v="3459"/>
    <m/>
    <x v="145"/>
    <x v="11"/>
    <s v="WIWIEN WANDANSARI"/>
    <s v="001472alDhxRB112400"/>
    <s v="PL/R/2237/GL/2024"/>
    <d v="2024-11-13T00:00:00"/>
    <s v="System JRCare"/>
    <s v="Unpaid"/>
    <s v="Active"/>
    <x v="0"/>
    <s v="Done"/>
    <n v="51525271"/>
    <n v="20000000"/>
    <x v="2"/>
  </r>
  <r>
    <n v="3460"/>
    <m/>
    <x v="65"/>
    <x v="1"/>
    <s v="EVITA GURETNO"/>
    <s v="003762WQOLLFL112400"/>
    <s v="PL/R/8482/GL/2024"/>
    <d v="2024-11-13T00:00:00"/>
    <s v="System JRCare"/>
    <s v="Unpaid"/>
    <s v="Active"/>
    <x v="0"/>
    <s v="Done"/>
    <n v="2476719"/>
    <n v="2476719"/>
    <x v="2"/>
  </r>
  <r>
    <n v="3461"/>
    <m/>
    <x v="145"/>
    <x v="11"/>
    <s v="NABILA AZKIYA SYAFARINA"/>
    <s v="001467OITC0wI112400"/>
    <s v="PL/R/2242/GL/2024"/>
    <d v="2024-11-13T00:00:00"/>
    <s v="System JRCare"/>
    <s v="Unpaid"/>
    <s v="Active"/>
    <x v="0"/>
    <s v="Done"/>
    <n v="689928"/>
    <n v="689928"/>
    <x v="2"/>
  </r>
  <r>
    <n v="3462"/>
    <m/>
    <x v="11"/>
    <x v="5"/>
    <s v="DAFFA AL QOID"/>
    <s v="005975CdZ0OAT112400"/>
    <s v="PL/R/11859/GL/2024"/>
    <d v="2024-11-04T00:00:00"/>
    <s v="System JRCare"/>
    <s v="Unpaid"/>
    <s v="Active"/>
    <x v="3"/>
    <s v="Done"/>
    <s v="                       -  "/>
    <s v="                         -  "/>
    <x v="2"/>
  </r>
  <r>
    <n v="3463"/>
    <m/>
    <x v="11"/>
    <x v="5"/>
    <s v="WAHYU SRI PURWANTI"/>
    <s v="0059743raOWPz112400"/>
    <s v="PL/R/11858/GL/2024"/>
    <d v="2024-11-04T00:00:00"/>
    <s v="System JRCare"/>
    <s v="Unpaid"/>
    <s v="Active"/>
    <x v="3"/>
    <s v="Done"/>
    <s v="                       -  "/>
    <s v="                         -  "/>
    <x v="2"/>
  </r>
  <r>
    <n v="3464"/>
    <m/>
    <x v="11"/>
    <x v="5"/>
    <s v="ANAS AMFRUHUBILA"/>
    <s v="005973DBvIkFl112400"/>
    <s v="PL/R/11857/GL/2024"/>
    <d v="2024-11-04T00:00:00"/>
    <s v="System JRCare"/>
    <s v="Unpaid"/>
    <s v="Active"/>
    <x v="3"/>
    <s v="New"/>
    <s v="                       -  "/>
    <s v="                         -  "/>
    <x v="2"/>
  </r>
  <r>
    <n v="3465"/>
    <m/>
    <x v="11"/>
    <x v="5"/>
    <s v="TRINI"/>
    <s v="005976upU3dU2112400"/>
    <s v="PL/R/11860/GL/2024"/>
    <d v="2024-11-04T00:00:00"/>
    <s v="System JRCare"/>
    <s v="Unpaid"/>
    <s v="Active"/>
    <x v="3"/>
    <s v="Done"/>
    <s v="                       -  "/>
    <s v="                         -  "/>
    <x v="2"/>
  </r>
  <r>
    <n v="3466"/>
    <m/>
    <x v="11"/>
    <x v="5"/>
    <s v="SUPARMI"/>
    <s v="0052967TKB7po112402"/>
    <s v="PL/R/12206/GL/2024"/>
    <d v="2024-11-11T00:00:00"/>
    <s v="System JRCare"/>
    <s v="Unpaid"/>
    <s v="Active"/>
    <x v="5"/>
    <s v="Done"/>
    <s v="                       -  "/>
    <s v="                         -  "/>
    <x v="2"/>
  </r>
  <r>
    <n v="3467"/>
    <m/>
    <x v="11"/>
    <x v="5"/>
    <s v="LUTHFI SAKHI AZKA ZADAN"/>
    <s v="006168JROcXOI112402"/>
    <s v="PL/R/12207/GL/2024"/>
    <d v="2024-11-11T00:00:00"/>
    <s v="System JRCare"/>
    <s v="Unpaid"/>
    <s v="Active"/>
    <x v="5"/>
    <s v="Done"/>
    <s v="                       -  "/>
    <s v="                         -  "/>
    <x v="2"/>
  </r>
  <r>
    <n v="3468"/>
    <m/>
    <x v="102"/>
    <x v="0"/>
    <s v="IRAWAN SUNARTO"/>
    <s v="000953H9McKEX112402"/>
    <s v="PL/R/3009/GL/2024"/>
    <d v="2024-11-11T00:00:00"/>
    <s v="System JRCare"/>
    <s v="Unpaid"/>
    <s v="Active"/>
    <x v="3"/>
    <s v="Done"/>
    <s v="                       -  "/>
    <s v="                         -  "/>
    <x v="2"/>
  </r>
  <r>
    <n v="3469"/>
    <m/>
    <x v="15"/>
    <x v="5"/>
    <s v="SUMARNO"/>
    <s v="006129qkADL96112401"/>
    <s v="PL/R/12424/GL/2024"/>
    <d v="2024-11-15T00:00:00"/>
    <s v="System JRCare"/>
    <s v="Unpaid"/>
    <s v="Active"/>
    <x v="1"/>
    <s v="New"/>
    <s v="                       -  "/>
    <s v="                         -  "/>
    <x v="2"/>
  </r>
  <r>
    <n v="3470"/>
    <m/>
    <x v="141"/>
    <x v="9"/>
    <s v="NILAM"/>
    <s v="0033804KTOe0v112400"/>
    <s v="PL/R/5340/GL/2024"/>
    <d v="2024-11-15T00:00:00"/>
    <s v="System JRCare"/>
    <s v="Unpaid"/>
    <s v="Active"/>
    <x v="3"/>
    <s v="Done"/>
    <s v="                       -  "/>
    <s v="                         -  "/>
    <x v="2"/>
  </r>
  <r>
    <n v="3471"/>
    <m/>
    <x v="2"/>
    <x v="0"/>
    <s v="ARIFIN"/>
    <s v="0016633147BBg112400"/>
    <s v="PL/R/3133/GL/2024"/>
    <d v="2024-11-15T00:00:00"/>
    <s v="System JRCare"/>
    <s v="Unpaid"/>
    <s v="Active"/>
    <x v="3"/>
    <s v="New"/>
    <s v="                       -  "/>
    <s v="                         -  "/>
    <x v="2"/>
  </r>
  <r>
    <n v="3472"/>
    <m/>
    <x v="146"/>
    <x v="5"/>
    <s v="MUHAMMAD AZAM FATURAHMAN"/>
    <s v="006180GrXYxm0112400"/>
    <s v="PL/R/12209/GL/2024"/>
    <d v="2024-11-11T00:00:00"/>
    <s v="System JRCare"/>
    <s v="Unpaid"/>
    <s v="Active"/>
    <x v="0"/>
    <s v="Done"/>
    <n v="5200"/>
    <n v="3740"/>
    <x v="2"/>
  </r>
  <r>
    <n v="3473"/>
    <m/>
    <x v="146"/>
    <x v="5"/>
    <s v="SUPARTINI"/>
    <s v="0061871143zkD112400"/>
    <s v="PL/R/12205/GL/2024"/>
    <d v="2024-11-11T00:00:00"/>
    <s v="System JRCare"/>
    <s v="Unpaid"/>
    <s v="Active"/>
    <x v="3"/>
    <s v="New"/>
    <s v="                       -  "/>
    <s v="                         -  "/>
    <x v="2"/>
  </r>
  <r>
    <n v="3474"/>
    <m/>
    <x v="146"/>
    <x v="5"/>
    <s v="ANI PURWANTI"/>
    <s v="006184yfgAral112400"/>
    <s v="PL/R/12208/GL/2024"/>
    <d v="2024-11-11T00:00:00"/>
    <s v="System JRCare"/>
    <s v="Unpaid"/>
    <s v="Active"/>
    <x v="3"/>
    <s v="New"/>
    <s v="                       -  "/>
    <s v="                         -  "/>
    <x v="2"/>
  </r>
  <r>
    <n v="3475"/>
    <m/>
    <x v="30"/>
    <x v="5"/>
    <s v="ALFIAN INDRA KUMALA"/>
    <s v="006179NOeqaO3112400"/>
    <s v="PL/R/12210/GL/2024"/>
    <d v="2024-11-11T00:00:00"/>
    <s v="System JRCare"/>
    <s v="Unpaid"/>
    <s v="Active"/>
    <x v="3"/>
    <s v="Done"/>
    <s v="                       -  "/>
    <s v="                         -  "/>
    <x v="2"/>
  </r>
  <r>
    <n v="3476"/>
    <m/>
    <x v="11"/>
    <x v="5"/>
    <s v="NUSAIBAH NUR HASANAH"/>
    <s v="005373CKMdTqP102400"/>
    <s v="PL/R/10602/GL/2024"/>
    <d v="2024-10-02T00:00:00"/>
    <s v="System JRCare"/>
    <s v="Unpaid"/>
    <s v="Active"/>
    <x v="1"/>
    <s v="New"/>
    <s v="                       -  "/>
    <s v="                         -  "/>
    <x v="3"/>
  </r>
  <r>
    <n v="3477"/>
    <m/>
    <x v="60"/>
    <x v="0"/>
    <s v="PUJININGSIH"/>
    <s v="001111M78PVCx102402"/>
    <s v="PL/R/2824/GL/2024"/>
    <d v="2024-10-28T00:00:00"/>
    <s v="System JRCare"/>
    <s v="Unpaid"/>
    <s v="Active"/>
    <x v="0"/>
    <s v="Done"/>
    <n v="13917279"/>
    <n v="5372839"/>
    <x v="3"/>
  </r>
  <r>
    <n v="3478"/>
    <m/>
    <x v="11"/>
    <x v="5"/>
    <s v="FAKIH DIKI SETIAWAN"/>
    <s v="0052292LK9LRI112401"/>
    <s v="PL/R/12777/GL/2024"/>
    <d v="2024-11-23T00:00:00"/>
    <s v="System JRCare"/>
    <s v="Unpaid"/>
    <s v="Active"/>
    <x v="5"/>
    <s v="Done"/>
    <s v="                       -  "/>
    <s v="                         -  "/>
    <x v="2"/>
  </r>
  <r>
    <n v="3479"/>
    <m/>
    <x v="53"/>
    <x v="5"/>
    <s v="KATIYO"/>
    <s v="005133wCWCra4112401"/>
    <s v="PL/R/12778/GL/2024"/>
    <d v="2024-11-23T00:00:00"/>
    <s v="System JRCare"/>
    <s v="Unpaid"/>
    <s v="Active"/>
    <x v="3"/>
    <s v="New"/>
    <s v="                       -  "/>
    <s v="                         -  "/>
    <x v="2"/>
  </r>
  <r>
    <n v="3480"/>
    <m/>
    <x v="105"/>
    <x v="2"/>
    <s v="KASTEWI"/>
    <s v="002493Ww6JEh7102400"/>
    <s v="PL/R/2699/GL/2024"/>
    <d v="2024-10-14T00:00:00"/>
    <s v="System JRCare"/>
    <s v="Unpaid"/>
    <s v="Active"/>
    <x v="3"/>
    <s v="New"/>
    <s v="                       -  "/>
    <s v="                         -  "/>
    <x v="3"/>
  </r>
  <r>
    <n v="3481"/>
    <m/>
    <x v="53"/>
    <x v="5"/>
    <s v="RAHMAT SHOBIRIN"/>
    <s v="002671584P9wc102403"/>
    <s v="PL/R/10960/GL/2024"/>
    <d v="2024-10-10T00:00:00"/>
    <s v="System JRCare"/>
    <s v="Unpaid"/>
    <s v="Active"/>
    <x v="3"/>
    <s v="New"/>
    <s v="                       -  "/>
    <s v="                         -  "/>
    <x v="3"/>
  </r>
  <r>
    <n v="3482"/>
    <m/>
    <x v="115"/>
    <x v="6"/>
    <s v="PEPEN SUHARTONO"/>
    <s v="002855AI3x7sf102400"/>
    <s v="PL/R/4415/GL/2024"/>
    <d v="2024-10-14T00:00:00"/>
    <s v="System JRCare"/>
    <s v="Unpaid"/>
    <s v="Active"/>
    <x v="0"/>
    <s v="Done"/>
    <n v="16244884"/>
    <n v="16244884"/>
    <x v="3"/>
  </r>
  <r>
    <n v="3483"/>
    <m/>
    <x v="78"/>
    <x v="7"/>
    <s v="ZAINI RAHMAN"/>
    <s v="001928YKSOB2F102400"/>
    <s v="PL/R/2886/GL/2024"/>
    <d v="2024-10-21T00:00:00"/>
    <s v="System JRCare"/>
    <s v="Unpaid"/>
    <s v="Active"/>
    <x v="0"/>
    <s v="Done"/>
    <n v="4711457"/>
    <n v="4711457"/>
    <x v="3"/>
  </r>
  <r>
    <n v="3484"/>
    <m/>
    <x v="231"/>
    <x v="4"/>
    <s v="SUGARA"/>
    <s v="000588DPHPS6b112405"/>
    <s v="PL/R/2030/GL/2024"/>
    <d v="2024-11-13T00:00:00"/>
    <s v="System JRCare"/>
    <s v="Unpaid"/>
    <s v="Active"/>
    <x v="3"/>
    <s v="New"/>
    <s v="                       -  "/>
    <s v="                         -  "/>
    <x v="2"/>
  </r>
  <r>
    <n v="3485"/>
    <m/>
    <x v="231"/>
    <x v="4"/>
    <s v="SUTANTO"/>
    <s v="001329roLIP2G112401"/>
    <s v="PL/R/2028/GL/2024"/>
    <d v="2024-11-13T00:00:00"/>
    <s v="System JRCare"/>
    <s v="Unpaid"/>
    <s v="Active"/>
    <x v="1"/>
    <s v="New"/>
    <s v="                       -  "/>
    <s v="                         -  "/>
    <x v="2"/>
  </r>
  <r>
    <n v="3486"/>
    <m/>
    <x v="52"/>
    <x v="9"/>
    <s v="AISYIYAH WIDI NUR OCTAVIA"/>
    <s v="0025840tJ0R0N112401"/>
    <s v="PL/R/5189/GL/2024"/>
    <d v="2024-11-13T00:00:00"/>
    <s v="System JRCare"/>
    <s v="Unpaid"/>
    <s v="Active"/>
    <x v="0"/>
    <s v="Done"/>
    <n v="19244650"/>
    <n v="18498095"/>
    <x v="2"/>
  </r>
  <r>
    <n v="3487"/>
    <m/>
    <x v="141"/>
    <x v="9"/>
    <s v="IMAM NABAWI"/>
    <s v="003336WPUDrAR112400"/>
    <s v="PL/R/5188/GL/2024"/>
    <d v="2024-11-13T00:00:00"/>
    <s v="System JRCare"/>
    <s v="Unpaid"/>
    <s v="Active"/>
    <x v="3"/>
    <s v="Done"/>
    <s v="                       -  "/>
    <s v="                         -  "/>
    <x v="2"/>
  </r>
  <r>
    <n v="3488"/>
    <m/>
    <x v="231"/>
    <x v="4"/>
    <s v="BUSTANUL ARIFIN"/>
    <s v="0014621REyqR6112401"/>
    <s v="PL/R/2029/GL/2024"/>
    <d v="2024-11-13T00:00:00"/>
    <s v="System JRCare"/>
    <s v="Unpaid"/>
    <s v="Active"/>
    <x v="3"/>
    <s v="New"/>
    <s v="                       -  "/>
    <s v="                         -  "/>
    <x v="2"/>
  </r>
  <r>
    <n v="3489"/>
    <m/>
    <x v="16"/>
    <x v="3"/>
    <s v="SUDIBYO EKO PRAMONO"/>
    <s v="004462SuJyQ4u112400"/>
    <s v="PL/R/5351/GL/2024"/>
    <d v="2024-11-15T00:00:00"/>
    <s v="System JRCare"/>
    <s v="Unpaid"/>
    <s v="Active"/>
    <x v="3"/>
    <s v="New"/>
    <s v="                       -  "/>
    <s v="                         -  "/>
    <x v="2"/>
  </r>
  <r>
    <n v="3490"/>
    <m/>
    <x v="144"/>
    <x v="3"/>
    <s v="FAIZZATUR RAMADHANI"/>
    <s v="002898UAUiIJz112402"/>
    <s v="PL/R/5350/GL/2024"/>
    <d v="2024-11-15T00:00:00"/>
    <s v="System JRCare"/>
    <s v="Unpaid"/>
    <s v="Active"/>
    <x v="1"/>
    <s v="New"/>
    <s v="                       -  "/>
    <s v="                         -  "/>
    <x v="2"/>
  </r>
  <r>
    <n v="3491"/>
    <m/>
    <x v="51"/>
    <x v="9"/>
    <s v="DARWONO"/>
    <s v="0033717ypU9Ps112401"/>
    <s v="PL/R/5335/GL/2024"/>
    <d v="2024-11-15T00:00:00"/>
    <s v="System JRCare"/>
    <s v="Unpaid"/>
    <s v="Active"/>
    <x v="3"/>
    <s v="Done"/>
    <s v="                       -  "/>
    <s v="                         -  "/>
    <x v="2"/>
  </r>
  <r>
    <n v="3492"/>
    <m/>
    <x v="11"/>
    <x v="5"/>
    <s v="HERY TRIYANTO"/>
    <s v="004696wBVG2ks112402"/>
    <s v="PL/R/11851/GL/2024"/>
    <d v="2024-11-04T00:00:00"/>
    <s v="System JRCare"/>
    <s v="Unpaid"/>
    <s v="Active"/>
    <x v="5"/>
    <s v="Done"/>
    <s v="                       -  "/>
    <s v="                         -  "/>
    <x v="2"/>
  </r>
  <r>
    <n v="3493"/>
    <m/>
    <x v="11"/>
    <x v="5"/>
    <s v="HERY TRIYANTO"/>
    <s v="004696MA427x2112401"/>
    <s v="PL/R/11849/GL/2024"/>
    <d v="2024-11-04T00:00:00"/>
    <s v="System JRCare"/>
    <s v="Unpaid"/>
    <s v="Active"/>
    <x v="3"/>
    <s v="New"/>
    <s v="                       -  "/>
    <s v="                         -  "/>
    <x v="2"/>
  </r>
  <r>
    <n v="3494"/>
    <m/>
    <x v="11"/>
    <x v="5"/>
    <s v="SHOLIHIN"/>
    <s v="005966sK507BI112400"/>
    <s v="PL/R/11856/GL/2024"/>
    <d v="2024-11-04T00:00:00"/>
    <s v="System JRCare"/>
    <s v="Unpaid"/>
    <s v="Active"/>
    <x v="5"/>
    <s v="Done"/>
    <s v="                       -  "/>
    <s v="                         -  "/>
    <x v="2"/>
  </r>
  <r>
    <n v="3495"/>
    <m/>
    <x v="11"/>
    <x v="5"/>
    <s v="MUCHSAN SETYOKO"/>
    <s v="005961CSLMp7A112400"/>
    <s v="PL/R/11852/GL/2024"/>
    <d v="2024-11-04T00:00:00"/>
    <s v="System JRCare"/>
    <s v="Unpaid"/>
    <s v="Active"/>
    <x v="3"/>
    <s v="Done"/>
    <s v="                       -  "/>
    <s v="                         -  "/>
    <x v="2"/>
  </r>
  <r>
    <n v="3496"/>
    <m/>
    <x v="11"/>
    <x v="5"/>
    <s v="DWI LESTARI"/>
    <s v="00596817FmAn5112400"/>
    <s v="PL/R/11855/GL/2024"/>
    <d v="2024-11-04T00:00:00"/>
    <s v="System JRCare"/>
    <s v="Unpaid"/>
    <s v="Active"/>
    <x v="3"/>
    <s v="New"/>
    <s v="                       -  "/>
    <s v="                         -  "/>
    <x v="2"/>
  </r>
  <r>
    <n v="3497"/>
    <m/>
    <x v="11"/>
    <x v="5"/>
    <s v="NAUFAL ADILLA RAFA"/>
    <s v="005972TM6V1cW112400"/>
    <s v="PL/R/11853/GL/2024"/>
    <d v="2024-11-04T00:00:00"/>
    <s v="System JRCare"/>
    <s v="Unpaid"/>
    <s v="Active"/>
    <x v="3"/>
    <s v="Done"/>
    <s v="                       -  "/>
    <s v="                         -  "/>
    <x v="2"/>
  </r>
  <r>
    <n v="3498"/>
    <m/>
    <x v="72"/>
    <x v="10"/>
    <s v="ANDRI TONI SATRIO"/>
    <s v="0042076d3ROhd112400"/>
    <s v="PL/R/6109/GL/2024"/>
    <d v="2024-11-11T00:00:00"/>
    <s v="System JRCare"/>
    <s v="Unpaid"/>
    <s v="Active"/>
    <x v="0"/>
    <s v="Done"/>
    <n v="9550221"/>
    <n v="9550221"/>
    <x v="2"/>
  </r>
  <r>
    <n v="3499"/>
    <m/>
    <x v="1"/>
    <x v="1"/>
    <s v="SYIFA NUR KHOLIFAH"/>
    <s v="0037230DY8LjH112400"/>
    <s v="PL/R/8419/GL/2024"/>
    <d v="2024-11-11T00:00:00"/>
    <s v="System JRCare"/>
    <s v="Unpaid"/>
    <s v="Active"/>
    <x v="5"/>
    <s v="Done"/>
    <s v="                       -  "/>
    <s v="                         -  "/>
    <x v="2"/>
  </r>
  <r>
    <n v="3500"/>
    <m/>
    <x v="100"/>
    <x v="4"/>
    <s v="ABDUL JALAL"/>
    <s v="001676DHGLrC9112400"/>
    <s v="PL/R/2008/GL/2024"/>
    <d v="2024-11-11T00:00:00"/>
    <s v="System JRCare"/>
    <s v="Unpaid"/>
    <s v="Active"/>
    <x v="3"/>
    <s v="New"/>
    <s v="                       -  "/>
    <s v="                         -  "/>
    <x v="2"/>
  </r>
  <r>
    <n v="3501"/>
    <m/>
    <x v="32"/>
    <x v="7"/>
    <s v="WELIANGKING S."/>
    <s v="001573FrEA6MZ112401"/>
    <s v="PL/R/3010/GL/2024"/>
    <d v="2024-11-11T00:00:00"/>
    <s v="System JRCare"/>
    <s v="Unpaid"/>
    <s v="Active"/>
    <x v="2"/>
    <s v="Done"/>
    <s v="                       -  "/>
    <s v="                         -  "/>
    <x v="2"/>
  </r>
  <r>
    <n v="3502"/>
    <m/>
    <x v="100"/>
    <x v="4"/>
    <s v="AHMAD TAUFIQULLAH"/>
    <s v="001675NmmcGUU112400"/>
    <s v="PL/R/2009/GL/2024"/>
    <d v="2024-11-11T00:00:00"/>
    <s v="System JRCare"/>
    <s v="Unpaid"/>
    <s v="Active"/>
    <x v="0"/>
    <s v="Done"/>
    <n v="522200"/>
    <n v="522200"/>
    <x v="2"/>
  </r>
  <r>
    <n v="3503"/>
    <m/>
    <x v="11"/>
    <x v="5"/>
    <s v="WALIMATUS EKA PRASTIWI"/>
    <s v="005969TR7rU4x112400"/>
    <s v="PL/R/11854/GL/2024"/>
    <d v="2024-11-04T00:00:00"/>
    <s v="System JRCare"/>
    <s v="Unpaid"/>
    <s v="Active"/>
    <x v="3"/>
    <s v="Done"/>
    <s v="                       -  "/>
    <s v="                         -  "/>
    <x v="2"/>
  </r>
  <r>
    <n v="3504"/>
    <m/>
    <x v="11"/>
    <x v="5"/>
    <s v="FABIAN ARYA MAHARDIKA"/>
    <s v="005927KUsVvZs112401"/>
    <s v="PL/R/11850/GL/2024"/>
    <d v="2024-11-04T00:00:00"/>
    <s v="System JRCare"/>
    <s v="Unpaid"/>
    <s v="Active"/>
    <x v="5"/>
    <s v="Done"/>
    <s v="                       -  "/>
    <s v="                         -  "/>
    <x v="2"/>
  </r>
  <r>
    <n v="3505"/>
    <m/>
    <x v="14"/>
    <x v="3"/>
    <s v="AHMAD ARIF"/>
    <s v="003816NbAMfI5102400"/>
    <s v="PL/R/4641/GL/2024"/>
    <d v="2024-10-02T00:00:00"/>
    <s v="System JRCare"/>
    <s v="Unpaid"/>
    <s v="Active"/>
    <x v="4"/>
    <s v="Done"/>
    <s v="                       -  "/>
    <s v="                         -  "/>
    <x v="3"/>
  </r>
  <r>
    <n v="3506"/>
    <m/>
    <x v="32"/>
    <x v="7"/>
    <s v="KARSANAH"/>
    <s v="001799tDCH199102400"/>
    <s v="PL/R/2446/GL/2024"/>
    <d v="2024-10-02T00:00:00"/>
    <s v="System JRCare"/>
    <s v="Unpaid"/>
    <s v="Active"/>
    <x v="3"/>
    <s v="Done"/>
    <s v="                       -  "/>
    <s v="                         -  "/>
    <x v="3"/>
  </r>
  <r>
    <n v="3507"/>
    <m/>
    <x v="11"/>
    <x v="5"/>
    <s v="SUWARDI"/>
    <s v="001570UPi8FtK102403"/>
    <s v="PL/R/11606/GL/2024"/>
    <d v="2024-10-28T00:00:00"/>
    <s v="System JRCare"/>
    <s v="Unpaid"/>
    <s v="Active"/>
    <x v="5"/>
    <s v="Done"/>
    <s v="                       -  "/>
    <s v="                         -  "/>
    <x v="3"/>
  </r>
  <r>
    <n v="3508"/>
    <m/>
    <x v="179"/>
    <x v="10"/>
    <s v="AISHA HAYYU LARASATI"/>
    <s v="003993F0Dwktx102400"/>
    <s v="PL/R/5749/GL/2024"/>
    <d v="2024-10-28T00:00:00"/>
    <s v="System JRCare"/>
    <s v="Unpaid"/>
    <s v="Active"/>
    <x v="3"/>
    <s v="New"/>
    <s v="                       -  "/>
    <s v="                         -  "/>
    <x v="3"/>
  </r>
  <r>
    <n v="3509"/>
    <m/>
    <x v="12"/>
    <x v="3"/>
    <s v="SITI NURAINI"/>
    <s v="0045339Um5xQT112400"/>
    <s v="PL/R/5450/GL/2024"/>
    <d v="2024-11-21T00:00:00"/>
    <s v="System JRCare"/>
    <s v="Unpaid"/>
    <s v="Active"/>
    <x v="3"/>
    <s v="New"/>
    <s v="                       -  "/>
    <s v="                         -  "/>
    <x v="2"/>
  </r>
  <r>
    <n v="3510"/>
    <m/>
    <x v="12"/>
    <x v="3"/>
    <s v="SUTRIYANI"/>
    <s v="004532NOiHPl2112400"/>
    <s v="PL/R/5451/GL/2024"/>
    <d v="2024-11-21T00:00:00"/>
    <s v="System JRCare"/>
    <s v="Unpaid"/>
    <s v="Active"/>
    <x v="3"/>
    <s v="New"/>
    <s v="                       -  "/>
    <s v="                         -  "/>
    <x v="2"/>
  </r>
  <r>
    <n v="3511"/>
    <m/>
    <x v="132"/>
    <x v="3"/>
    <s v="NAFA INAYATUL KHUSNA"/>
    <s v="001781kwHpBe2102401"/>
    <s v="PL/R/4859/GL/2024"/>
    <d v="2024-10-14T00:00:00"/>
    <s v="System JRCare"/>
    <s v="Unpaid"/>
    <s v="Active"/>
    <x v="3"/>
    <s v="New"/>
    <s v="                       -  "/>
    <s v="                         -  "/>
    <x v="3"/>
  </r>
  <r>
    <n v="3512"/>
    <m/>
    <x v="209"/>
    <x v="7"/>
    <s v="ARI KUSUMA SANTI"/>
    <s v="001902VDdEgbi112401"/>
    <s v="PL/R/3048/GL/2024"/>
    <d v="2024-11-13T00:00:00"/>
    <s v="System JRCare"/>
    <s v="Unpaid"/>
    <s v="Active"/>
    <x v="3"/>
    <s v="New"/>
    <s v="                       -  "/>
    <s v="                         -  "/>
    <x v="2"/>
  </r>
  <r>
    <n v="3513"/>
    <m/>
    <x v="141"/>
    <x v="9"/>
    <s v="MARGONO"/>
    <s v="003335v2BHx3I112400"/>
    <s v="PL/R/5187/GL/2024"/>
    <d v="2024-11-13T00:00:00"/>
    <s v="System JRCare"/>
    <s v="Unpaid"/>
    <s v="Active"/>
    <x v="0"/>
    <s v="Done"/>
    <n v="21073024"/>
    <n v="20000000"/>
    <x v="2"/>
  </r>
  <r>
    <n v="3514"/>
    <m/>
    <x v="33"/>
    <x v="5"/>
    <s v="SUWARTI"/>
    <s v="0063034d5RkQQ112400"/>
    <s v="PL/R/12416/GL/2024"/>
    <d v="2024-11-15T00:00:00"/>
    <s v="System JRCare"/>
    <s v="Unpaid"/>
    <s v="Active"/>
    <x v="3"/>
    <s v="New"/>
    <s v="                       -  "/>
    <s v="                         -  "/>
    <x v="2"/>
  </r>
  <r>
    <n v="3515"/>
    <m/>
    <x v="38"/>
    <x v="5"/>
    <s v="DICKA WAHYU PRATAMA"/>
    <s v="006309zEm3sXK112400"/>
    <s v="PL/R/12415/GL/2024"/>
    <d v="2024-11-15T00:00:00"/>
    <s v="System JRCare"/>
    <s v="Unpaid"/>
    <s v="Active"/>
    <x v="3"/>
    <s v="Draft"/>
    <s v="                       -  "/>
    <s v="                         -  "/>
    <x v="2"/>
  </r>
  <r>
    <n v="3516"/>
    <m/>
    <x v="77"/>
    <x v="8"/>
    <s v="WATI"/>
    <s v="001825crTBrvk112400"/>
    <s v="PL/R/2401/GL/2024"/>
    <d v="2024-11-15T00:00:00"/>
    <s v="System JRCare"/>
    <s v="Unpaid"/>
    <s v="Active"/>
    <x v="3"/>
    <s v="Done"/>
    <s v="                       -  "/>
    <s v="                         -  "/>
    <x v="2"/>
  </r>
  <r>
    <n v="3517"/>
    <m/>
    <x v="123"/>
    <x v="5"/>
    <s v="ADARA FATMAWATI"/>
    <s v="006311vZISIGm112400"/>
    <s v="PL/R/12414/GL/2024"/>
    <d v="2024-11-15T00:00:00"/>
    <s v="System JRCare"/>
    <s v="Unpaid"/>
    <s v="Active"/>
    <x v="3"/>
    <s v="New"/>
    <s v="                       -  "/>
    <s v="                         -  "/>
    <x v="2"/>
  </r>
  <r>
    <n v="3518"/>
    <m/>
    <x v="11"/>
    <x v="5"/>
    <s v="EDY RIYANTO"/>
    <s v="002570VVfePvH112406"/>
    <s v="PL/R/12419/GL/2024"/>
    <d v="2024-11-15T00:00:00"/>
    <s v="System JRCare"/>
    <s v="Unpaid"/>
    <s v="Active"/>
    <x v="0"/>
    <s v="Done"/>
    <n v="1370590"/>
    <n v="467350"/>
    <x v="2"/>
  </r>
  <r>
    <n v="3519"/>
    <m/>
    <x v="236"/>
    <x v="5"/>
    <s v="MAYANG SARTIKA PUTRI ARDANI"/>
    <s v="006302TsKbOG2112400"/>
    <s v="PL/R/12417/GL/2024"/>
    <d v="2024-11-15T00:00:00"/>
    <s v="System JRCare"/>
    <s v="Unpaid"/>
    <s v="Active"/>
    <x v="3"/>
    <s v="New"/>
    <s v="                       -  "/>
    <s v="                         -  "/>
    <x v="2"/>
  </r>
  <r>
    <n v="3520"/>
    <m/>
    <x v="141"/>
    <x v="9"/>
    <s v="DARWONO"/>
    <s v="003371LCiP6vU112400"/>
    <s v="PL/R/5334/GL/2024"/>
    <d v="2024-11-15T00:00:00"/>
    <s v="System JRCare"/>
    <s v="Unpaid"/>
    <s v="Active"/>
    <x v="3"/>
    <s v="Done"/>
    <s v="                       -  "/>
    <s v="                         -  "/>
    <x v="2"/>
  </r>
  <r>
    <n v="3521"/>
    <m/>
    <x v="11"/>
    <x v="5"/>
    <s v="NOVAN RHONY PRIHADI"/>
    <s v="006312Yv3b479112400"/>
    <s v="PL/R/12413/GL/2024"/>
    <d v="2024-11-15T00:00:00"/>
    <s v="System JRCare"/>
    <s v="Unpaid"/>
    <s v="Active"/>
    <x v="3"/>
    <s v="New"/>
    <s v="                       -  "/>
    <s v="                         -  "/>
    <x v="2"/>
  </r>
  <r>
    <n v="3522"/>
    <m/>
    <x v="33"/>
    <x v="5"/>
    <s v="SUPRAPTO"/>
    <s v="006301h4PJAvf112400"/>
    <s v="PL/R/12418/GL/2024"/>
    <d v="2024-11-15T00:00:00"/>
    <s v="System JRCare"/>
    <s v="Unpaid"/>
    <s v="Active"/>
    <x v="3"/>
    <s v="New"/>
    <s v="                       -  "/>
    <s v="                         -  "/>
    <x v="2"/>
  </r>
  <r>
    <n v="3523"/>
    <m/>
    <x v="11"/>
    <x v="5"/>
    <s v="HERI SANTOSO"/>
    <s v="006316aSZ3VHO112400"/>
    <s v="PL/R/12420/GL/2024"/>
    <d v="2024-11-15T00:00:00"/>
    <s v="System JRCare"/>
    <s v="Unpaid"/>
    <s v="Active"/>
    <x v="5"/>
    <s v="Done"/>
    <s v="                       -  "/>
    <s v="                         -  "/>
    <x v="2"/>
  </r>
  <r>
    <n v="3524"/>
    <m/>
    <x v="77"/>
    <x v="8"/>
    <s v="RUSLAN MURTHY"/>
    <s v="001826OaJckHF112400"/>
    <s v="PL/R/2402/GL/2024"/>
    <d v="2024-11-15T00:00:00"/>
    <s v="System JRCare"/>
    <s v="Unpaid"/>
    <s v="Active"/>
    <x v="3"/>
    <s v="Done"/>
    <s v="                       -  "/>
    <s v="                         -  "/>
    <x v="2"/>
  </r>
  <r>
    <n v="3525"/>
    <m/>
    <x v="78"/>
    <x v="7"/>
    <s v="MUHAMMAD IBRAHIM NASRULLAH"/>
    <s v="0019894PN5xY9112401"/>
    <s v="PL/R/3067/GL/2024"/>
    <d v="2024-11-15T00:00:00"/>
    <s v="System JRCare"/>
    <s v="Unpaid"/>
    <s v="Active"/>
    <x v="3"/>
    <s v="Done"/>
    <s v="                       -  "/>
    <s v="                         -  "/>
    <x v="2"/>
  </r>
  <r>
    <n v="3526"/>
    <m/>
    <x v="65"/>
    <x v="1"/>
    <s v="NIMAS PUJA PAMUNGKAS HATI"/>
    <s v="0034314qcShWl112402"/>
    <s v="PL/R/8481/GL/2024"/>
    <d v="2024-11-13T00:00:00"/>
    <s v="System JRCare"/>
    <s v="Unpaid"/>
    <s v="Active"/>
    <x v="0"/>
    <s v="Done"/>
    <n v="222827"/>
    <n v="222827"/>
    <x v="2"/>
  </r>
  <r>
    <n v="3527"/>
    <m/>
    <x v="145"/>
    <x v="11"/>
    <s v="MOH. SIHABUDIN ANTON"/>
    <s v="001463f1xsX5U112400"/>
    <s v="PL/R/2235/GL/2024"/>
    <d v="2024-11-13T00:00:00"/>
    <s v="System JRCare"/>
    <s v="Unpaid"/>
    <s v="Active"/>
    <x v="0"/>
    <s v="Done"/>
    <n v="7369206"/>
    <n v="7369206"/>
    <x v="2"/>
  </r>
  <r>
    <n v="3528"/>
    <m/>
    <x v="196"/>
    <x v="11"/>
    <s v="BORADI"/>
    <s v="000756LPxLT3a112403"/>
    <s v="PL/R/2234/GL/2024"/>
    <d v="2024-11-13T00:00:00"/>
    <s v="System JRCare"/>
    <s v="Unpaid"/>
    <s v="Active"/>
    <x v="0"/>
    <s v="Done"/>
    <n v="1384407"/>
    <n v="1384407"/>
    <x v="2"/>
  </r>
  <r>
    <n v="3529"/>
    <m/>
    <x v="11"/>
    <x v="5"/>
    <s v="SUROTO"/>
    <s v="002532Z7EMrA4112404"/>
    <s v="PL/R/12307/GL/2024"/>
    <d v="2024-11-13T00:00:00"/>
    <s v="System JRCare"/>
    <s v="Unpaid"/>
    <s v="Active"/>
    <x v="1"/>
    <s v="New"/>
    <s v="                       -  "/>
    <s v="                         -  "/>
    <x v="2"/>
  </r>
  <r>
    <n v="3530"/>
    <m/>
    <x v="65"/>
    <x v="1"/>
    <s v="FARKHATUN"/>
    <s v="00355880YU21n112402"/>
    <s v="PL/R/8480/GL/2024"/>
    <d v="2024-11-13T00:00:00"/>
    <s v="System JRCare"/>
    <s v="Unpaid"/>
    <s v="Active"/>
    <x v="0"/>
    <s v="Done"/>
    <n v="1037088"/>
    <n v="1037088"/>
    <x v="2"/>
  </r>
  <r>
    <n v="3531"/>
    <m/>
    <x v="210"/>
    <x v="1"/>
    <s v="RIKO FIRMANSYAH"/>
    <s v="003761oBZkB8i112400"/>
    <s v="PL/R/8479/GL/2024"/>
    <d v="2024-11-13T00:00:00"/>
    <s v="System JRCare"/>
    <s v="Unpaid"/>
    <s v="Active"/>
    <x v="0"/>
    <s v="Done"/>
    <n v="13274064"/>
    <n v="13274064"/>
    <x v="2"/>
  </r>
  <r>
    <n v="3532"/>
    <m/>
    <x v="109"/>
    <x v="2"/>
    <s v="FERY SETIAWAN"/>
    <s v="002730Ezxf12i112400"/>
    <s v="PL/R/2994/GL/2024"/>
    <d v="2024-11-13T00:00:00"/>
    <s v="System JRCare"/>
    <s v="Unpaid"/>
    <s v="Active"/>
    <x v="3"/>
    <s v="New"/>
    <s v="                       -  "/>
    <s v="                         -  "/>
    <x v="2"/>
  </r>
  <r>
    <n v="3533"/>
    <m/>
    <x v="11"/>
    <x v="5"/>
    <s v="HARIS ADITYA NUGRAHA"/>
    <s v="005774OH1ROhD102400"/>
    <s v="PL/R/11351/GL/2024"/>
    <d v="2024-10-21T00:00:00"/>
    <s v="System JRCare"/>
    <s v="Unpaid"/>
    <s v="Active"/>
    <x v="3"/>
    <s v="Done"/>
    <s v="                       -  "/>
    <s v="                         -  "/>
    <x v="3"/>
  </r>
  <r>
    <n v="3534"/>
    <m/>
    <x v="24"/>
    <x v="3"/>
    <s v="VERUONIKA YUOLANDA"/>
    <s v="004069DIAyoWm102400"/>
    <s v="PL/R/4967/GL/2024"/>
    <d v="2024-10-21T00:00:00"/>
    <s v="System JRCare"/>
    <s v="Unpaid"/>
    <s v="Active"/>
    <x v="0"/>
    <s v="Done"/>
    <n v="31738993"/>
    <n v="20000000"/>
    <x v="3"/>
  </r>
  <r>
    <n v="3535"/>
    <m/>
    <x v="11"/>
    <x v="5"/>
    <s v="PENTA PRIMADANA WIBOWO"/>
    <s v="004119WXMn7LI102403"/>
    <s v="PL/R/11579/GL/2024"/>
    <d v="2024-10-26T00:00:00"/>
    <s v="System JRCare"/>
    <s v="Unpaid"/>
    <s v="Active"/>
    <x v="3"/>
    <s v="New"/>
    <s v="                       -  "/>
    <s v="                         -  "/>
    <x v="3"/>
  </r>
  <r>
    <n v="3536"/>
    <m/>
    <x v="11"/>
    <x v="5"/>
    <s v="LUTFI LUTBABA TATQIROH"/>
    <s v="005498kLtbD1w112403"/>
    <s v="PL/R/11838/GL/2024"/>
    <d v="2024-11-04T00:00:00"/>
    <s v="System JRCare"/>
    <s v="Unpaid"/>
    <s v="Active"/>
    <x v="5"/>
    <s v="Done"/>
    <s v="                       -  "/>
    <s v="                         -  "/>
    <x v="2"/>
  </r>
  <r>
    <n v="3537"/>
    <m/>
    <x v="11"/>
    <x v="5"/>
    <s v="NANDA PRAYOGA ADITYA PAMUNGKAS"/>
    <s v="004746yCOYg57112402"/>
    <s v="PL/R/11827/GL/2024"/>
    <d v="2024-11-04T00:00:00"/>
    <s v="System JRCare"/>
    <s v="Unpaid"/>
    <s v="Active"/>
    <x v="3"/>
    <s v="New"/>
    <s v="                       -  "/>
    <s v="                         -  "/>
    <x v="2"/>
  </r>
  <r>
    <n v="3538"/>
    <m/>
    <x v="11"/>
    <x v="5"/>
    <s v="SUKARNI"/>
    <s v="000539YESoTwA112404"/>
    <s v="PL/R/11826/GL/2024"/>
    <d v="2024-11-04T00:00:00"/>
    <s v="System JRCare"/>
    <s v="Unpaid"/>
    <s v="Active"/>
    <x v="5"/>
    <s v="Done"/>
    <s v="                       -  "/>
    <s v="                         -  "/>
    <x v="2"/>
  </r>
  <r>
    <n v="3539"/>
    <m/>
    <x v="11"/>
    <x v="5"/>
    <s v="SLAMET KARYADI"/>
    <s v="0057854RT4gCl112401"/>
    <s v="PL/R/11832/GL/2024"/>
    <d v="2024-11-04T00:00:00"/>
    <s v="System JRCare"/>
    <s v="Unpaid"/>
    <s v="Active"/>
    <x v="5"/>
    <s v="Done"/>
    <s v="                       -  "/>
    <s v="                         -  "/>
    <x v="2"/>
  </r>
  <r>
    <n v="3540"/>
    <m/>
    <x v="11"/>
    <x v="5"/>
    <s v="SUKANDA"/>
    <s v="004361BAAcADm112402"/>
    <s v="PL/R/11821/GL/2024"/>
    <d v="2024-11-04T00:00:00"/>
    <s v="System JRCare"/>
    <s v="Unpaid"/>
    <s v="Active"/>
    <x v="5"/>
    <s v="Done"/>
    <s v="                       -  "/>
    <s v="                         -  "/>
    <x v="2"/>
  </r>
  <r>
    <n v="3541"/>
    <m/>
    <x v="11"/>
    <x v="5"/>
    <s v="EVY SULISTIAWATI"/>
    <s v="005954INJUuBQ112401"/>
    <s v="PL/R/11836/GL/2024"/>
    <d v="2024-11-04T00:00:00"/>
    <s v="System JRCare"/>
    <s v="Unpaid"/>
    <s v="Active"/>
    <x v="5"/>
    <s v="Done"/>
    <s v="                       -  "/>
    <s v="                         -  "/>
    <x v="2"/>
  </r>
  <r>
    <n v="3542"/>
    <m/>
    <x v="11"/>
    <x v="5"/>
    <s v="MARFEL CANDRAWINATA"/>
    <s v="005811fmJyJUD112401"/>
    <s v="PL/R/11824/GL/2024"/>
    <d v="2024-11-04T00:00:00"/>
    <s v="System JRCare"/>
    <s v="Unpaid"/>
    <s v="Active"/>
    <x v="5"/>
    <s v="Done"/>
    <s v="                       -  "/>
    <s v="                         -  "/>
    <x v="2"/>
  </r>
  <r>
    <n v="3543"/>
    <m/>
    <x v="44"/>
    <x v="1"/>
    <s v="BINTANG ADI PRATAMA"/>
    <s v="00361515qS7El112400"/>
    <s v="PL/R/8182/GL/2024"/>
    <d v="2024-11-04T00:00:00"/>
    <s v="System JRCare"/>
    <s v="Unpaid"/>
    <s v="Active"/>
    <x v="0"/>
    <s v="Done"/>
    <n v="14972572"/>
    <n v="14972572"/>
    <x v="2"/>
  </r>
  <r>
    <n v="3544"/>
    <m/>
    <x v="11"/>
    <x v="5"/>
    <s v="RHOMAT BAGUS SETIAWAN"/>
    <s v="005970XD0gVO2112401"/>
    <s v="PL/R/11844/GL/2024"/>
    <d v="2024-11-04T00:00:00"/>
    <s v="System JRCare"/>
    <s v="Unpaid"/>
    <s v="Active"/>
    <x v="5"/>
    <s v="Done"/>
    <s v="                       -  "/>
    <s v="                         -  "/>
    <x v="2"/>
  </r>
  <r>
    <n v="3545"/>
    <m/>
    <x v="11"/>
    <x v="5"/>
    <s v="VIRENDRA NABAN PRADIPTA"/>
    <s v="004764EtQV20J112401"/>
    <s v="PL/R/11822/GL/2024"/>
    <d v="2024-11-04T00:00:00"/>
    <s v="System JRCare"/>
    <s v="Unpaid"/>
    <s v="Active"/>
    <x v="5"/>
    <s v="Done"/>
    <s v="                       -  "/>
    <s v="                         -  "/>
    <x v="2"/>
  </r>
  <r>
    <n v="3546"/>
    <m/>
    <x v="11"/>
    <x v="5"/>
    <s v="SUKAMTI"/>
    <s v="003079GAnW80Y112403"/>
    <s v="PL/R/11825/GL/2024"/>
    <d v="2024-11-04T00:00:00"/>
    <s v="System JRCare"/>
    <s v="Unpaid"/>
    <s v="Active"/>
    <x v="5"/>
    <s v="Done"/>
    <s v="                       -  "/>
    <s v="                         -  "/>
    <x v="2"/>
  </r>
  <r>
    <n v="3547"/>
    <m/>
    <x v="11"/>
    <x v="5"/>
    <s v="DEVAN PUTRA MAULANA"/>
    <s v="003040G7BrJs0112403"/>
    <s v="PL/R/11829/GL/2024"/>
    <d v="2024-11-04T00:00:00"/>
    <s v="System JRCare"/>
    <s v="Unpaid"/>
    <s v="Active"/>
    <x v="5"/>
    <s v="Done"/>
    <s v="                       -  "/>
    <s v="                         -  "/>
    <x v="2"/>
  </r>
  <r>
    <n v="3548"/>
    <m/>
    <x v="11"/>
    <x v="5"/>
    <s v="SAMIN"/>
    <s v="005082Ab4ooFD112402"/>
    <s v="PL/R/11846/GL/2024"/>
    <d v="2024-11-04T00:00:00"/>
    <s v="System JRCare"/>
    <s v="Unpaid"/>
    <s v="Active"/>
    <x v="5"/>
    <s v="Done"/>
    <s v="                       -  "/>
    <s v="                         -  "/>
    <x v="2"/>
  </r>
  <r>
    <n v="3549"/>
    <m/>
    <x v="11"/>
    <x v="5"/>
    <s v="FX.KARMIN"/>
    <s v="003082t4gQWHF112403"/>
    <s v="PL/R/11840/GL/2024"/>
    <d v="2024-11-04T00:00:00"/>
    <s v="System JRCare"/>
    <s v="Unpaid"/>
    <s v="Active"/>
    <x v="5"/>
    <s v="Done"/>
    <s v="                       -  "/>
    <s v="                         -  "/>
    <x v="2"/>
  </r>
  <r>
    <n v="3550"/>
    <m/>
    <x v="11"/>
    <x v="5"/>
    <s v="RHOMAT BAGUS SETIAWAN"/>
    <s v="005970uptF2wx112400"/>
    <s v="PL/R/11831/GL/2024"/>
    <d v="2024-11-04T00:00:00"/>
    <s v="System JRCare"/>
    <s v="Unpaid"/>
    <s v="Active"/>
    <x v="3"/>
    <s v="Done"/>
    <s v="                       -  "/>
    <s v="                         -  "/>
    <x v="2"/>
  </r>
  <r>
    <n v="3551"/>
    <m/>
    <x v="11"/>
    <x v="5"/>
    <s v="PURWANTI"/>
    <s v="004327uKJotfN112402"/>
    <s v="PL/R/11835/GL/2024"/>
    <d v="2024-11-04T00:00:00"/>
    <s v="System JRCare"/>
    <s v="Unpaid"/>
    <s v="Active"/>
    <x v="5"/>
    <s v="Done"/>
    <s v="                       -  "/>
    <s v="                         -  "/>
    <x v="2"/>
  </r>
  <r>
    <n v="3552"/>
    <m/>
    <x v="11"/>
    <x v="5"/>
    <s v="HARTANTO SUWITO"/>
    <s v="003311USH88G5112403"/>
    <s v="PL/R/11841/GL/2024"/>
    <d v="2024-11-04T00:00:00"/>
    <s v="System JRCare"/>
    <s v="Unpaid"/>
    <s v="Active"/>
    <x v="5"/>
    <s v="Done"/>
    <s v="                       -  "/>
    <s v="                         -  "/>
    <x v="2"/>
  </r>
  <r>
    <n v="3553"/>
    <m/>
    <x v="11"/>
    <x v="5"/>
    <s v="LESSTYORINI"/>
    <s v="004473iWAAC7M112401"/>
    <s v="PL/R/11828/GL/2024"/>
    <d v="2024-11-04T00:00:00"/>
    <s v="System JRCare"/>
    <s v="Unpaid"/>
    <s v="Active"/>
    <x v="5"/>
    <s v="Done"/>
    <s v="                       -  "/>
    <s v="                         -  "/>
    <x v="2"/>
  </r>
  <r>
    <n v="3554"/>
    <m/>
    <x v="11"/>
    <x v="5"/>
    <s v="FAJAR VEBRIANTO ATMOJO"/>
    <s v="002924aLnpp11112402"/>
    <s v="PL/R/11839/GL/2024"/>
    <d v="2024-11-04T00:00:00"/>
    <s v="System JRCare"/>
    <s v="Unpaid"/>
    <s v="Active"/>
    <x v="5"/>
    <s v="Done"/>
    <s v="                       -  "/>
    <s v="                         -  "/>
    <x v="2"/>
  </r>
  <r>
    <n v="3555"/>
    <m/>
    <x v="11"/>
    <x v="5"/>
    <s v="MUHAMMAD NARIMO"/>
    <s v="000953SpRCJIV112403"/>
    <s v="PL/R/11848/GL/2024"/>
    <d v="2024-11-04T00:00:00"/>
    <s v="System JRCare"/>
    <s v="Unpaid"/>
    <s v="Active"/>
    <x v="5"/>
    <s v="Done"/>
    <s v="                       -  "/>
    <s v="                         -  "/>
    <x v="2"/>
  </r>
  <r>
    <n v="3556"/>
    <m/>
    <x v="11"/>
    <x v="5"/>
    <s v="NURUN NISA THOYIBAH"/>
    <s v="0058332KIWQzT112401"/>
    <s v="PL/R/11837/GL/2024"/>
    <d v="2024-11-04T00:00:00"/>
    <s v="System JRCare"/>
    <s v="Unpaid"/>
    <s v="Active"/>
    <x v="5"/>
    <s v="Done"/>
    <s v="                       -  "/>
    <s v="                         -  "/>
    <x v="2"/>
  </r>
  <r>
    <n v="3557"/>
    <m/>
    <x v="11"/>
    <x v="5"/>
    <s v="NUR UTAMININGSIH"/>
    <s v="004482PVLDnMt112404"/>
    <s v="PL/R/11845/GL/2024"/>
    <d v="2024-11-04T00:00:00"/>
    <s v="System JRCare"/>
    <s v="Unpaid"/>
    <s v="Active"/>
    <x v="3"/>
    <s v="New"/>
    <s v="                       -  "/>
    <s v="                         -  "/>
    <x v="2"/>
  </r>
  <r>
    <n v="3558"/>
    <m/>
    <x v="11"/>
    <x v="5"/>
    <s v="RAMA SAPUTRA APRIYANTO"/>
    <s v="0057866KkFKz0112401"/>
    <s v="PL/R/11847/GL/2024"/>
    <d v="2024-11-04T00:00:00"/>
    <s v="System JRCare"/>
    <s v="Unpaid"/>
    <s v="Active"/>
    <x v="5"/>
    <s v="Done"/>
    <s v="                       -  "/>
    <s v="                         -  "/>
    <x v="2"/>
  </r>
  <r>
    <n v="3559"/>
    <m/>
    <x v="11"/>
    <x v="5"/>
    <s v="NAZWA ZAHRA"/>
    <s v="004456XN0HQdy112402"/>
    <s v="PL/R/12203/GL/2024"/>
    <d v="2024-11-11T00:00:00"/>
    <s v="System JRCare"/>
    <s v="Unpaid"/>
    <s v="Active"/>
    <x v="5"/>
    <s v="Done"/>
    <s v="                       -  "/>
    <s v="                         -  "/>
    <x v="2"/>
  </r>
  <r>
    <n v="3560"/>
    <m/>
    <x v="237"/>
    <x v="3"/>
    <s v="SAYEM"/>
    <s v="0032635JFKEk1112401"/>
    <s v="PL/R/5250/GL/2024"/>
    <d v="2024-11-11T00:00:00"/>
    <s v="System JRCare"/>
    <s v="Unpaid"/>
    <s v="Active"/>
    <x v="1"/>
    <s v="New"/>
    <s v="                       -  "/>
    <s v="                         -  "/>
    <x v="2"/>
  </r>
  <r>
    <n v="3561"/>
    <m/>
    <x v="12"/>
    <x v="3"/>
    <s v="SUTARMI"/>
    <s v="004530l5TADNU112400"/>
    <s v="PL/R/5449/GL/2024"/>
    <d v="2024-11-21T00:00:00"/>
    <s v="System JRCare"/>
    <s v="Unpaid"/>
    <s v="Active"/>
    <x v="2"/>
    <s v="Done"/>
    <s v="                       -  "/>
    <s v="                         -  "/>
    <x v="2"/>
  </r>
  <r>
    <n v="3562"/>
    <m/>
    <x v="12"/>
    <x v="3"/>
    <s v="SIAN ANAS SETRIO"/>
    <s v="004531nVGxjME112400"/>
    <s v="PL/R/5448/GL/2024"/>
    <d v="2024-11-21T00:00:00"/>
    <s v="System JRCare"/>
    <s v="Unpaid"/>
    <s v="Active"/>
    <x v="3"/>
    <s v="New"/>
    <s v="                       -  "/>
    <s v="                         -  "/>
    <x v="2"/>
  </r>
  <r>
    <n v="3563"/>
    <m/>
    <x v="11"/>
    <x v="5"/>
    <s v="WARSITO"/>
    <s v="006196lK9Oa6i112400"/>
    <s v="PL/R/12201/GL/2024"/>
    <d v="2024-11-11T00:00:00"/>
    <s v="System JRCare"/>
    <s v="Unpaid"/>
    <s v="Active"/>
    <x v="3"/>
    <s v="New"/>
    <s v="                       -  "/>
    <s v="                         -  "/>
    <x v="2"/>
  </r>
  <r>
    <n v="3564"/>
    <m/>
    <x v="53"/>
    <x v="5"/>
    <s v="SRI WAHYUNI"/>
    <s v="006197DyJ3xe6112400"/>
    <s v="PL/R/12202/GL/2024"/>
    <d v="2024-11-11T00:00:00"/>
    <s v="System JRCare"/>
    <s v="Unpaid"/>
    <s v="Active"/>
    <x v="2"/>
    <s v="Done"/>
    <s v="                       -  "/>
    <s v="                         -  "/>
    <x v="2"/>
  </r>
  <r>
    <n v="3565"/>
    <m/>
    <x v="8"/>
    <x v="0"/>
    <s v="JAMILAH"/>
    <s v="0016192jbEM9s112400"/>
    <s v="PL/R/3006/GL/2024"/>
    <d v="2024-11-11T00:00:00"/>
    <s v="System JRCare"/>
    <s v="Unpaid"/>
    <s v="Active"/>
    <x v="3"/>
    <s v="New"/>
    <s v="                       -  "/>
    <s v="                         -  "/>
    <x v="2"/>
  </r>
  <r>
    <n v="3566"/>
    <m/>
    <x v="43"/>
    <x v="0"/>
    <s v="OKTAVIANTO INDERA"/>
    <s v="001620tIQ8Nrt112400"/>
    <s v="PL/R/3004/GL/2024"/>
    <d v="2024-11-11T00:00:00"/>
    <s v="System JRCare"/>
    <s v="Unpaid"/>
    <s v="Active"/>
    <x v="3"/>
    <s v="Draft"/>
    <s v="                       -  "/>
    <s v="                         -  "/>
    <x v="2"/>
  </r>
  <r>
    <n v="3567"/>
    <m/>
    <x v="11"/>
    <x v="5"/>
    <s v="YANTO"/>
    <s v="003939s6lvXMn112401"/>
    <s v="PL/R/12204/GL/2024"/>
    <d v="2024-11-11T00:00:00"/>
    <s v="System JRCare"/>
    <s v="Unpaid"/>
    <s v="Active"/>
    <x v="3"/>
    <s v="New"/>
    <s v="                       -  "/>
    <s v="                         -  "/>
    <x v="2"/>
  </r>
  <r>
    <n v="3568"/>
    <m/>
    <x v="11"/>
    <x v="5"/>
    <s v="SULIYEM"/>
    <s v="004502SaJYL28112403"/>
    <s v="PL/R/11834/GL/2024"/>
    <d v="2024-11-04T00:00:00"/>
    <s v="System JRCare"/>
    <s v="Unpaid"/>
    <s v="Active"/>
    <x v="5"/>
    <s v="Done"/>
    <s v="                       -  "/>
    <s v="                         -  "/>
    <x v="2"/>
  </r>
  <r>
    <n v="3569"/>
    <m/>
    <x v="11"/>
    <x v="5"/>
    <s v="REZHA LATIF ROHMADHONA"/>
    <s v="001387HH5uITD112403"/>
    <s v="PL/R/11830/GL/2024"/>
    <d v="2024-11-04T00:00:00"/>
    <s v="System JRCare"/>
    <s v="Unpaid"/>
    <s v="Active"/>
    <x v="5"/>
    <s v="Done"/>
    <s v="                       -  "/>
    <s v="                         -  "/>
    <x v="2"/>
  </r>
  <r>
    <n v="3570"/>
    <m/>
    <x v="11"/>
    <x v="5"/>
    <s v="IMAM MALIK MUZAKI"/>
    <s v="003033uRZc1GY112403"/>
    <s v="PL/R/11833/GL/2024"/>
    <d v="2024-11-04T00:00:00"/>
    <s v="System JRCare"/>
    <s v="Unpaid"/>
    <s v="Active"/>
    <x v="5"/>
    <s v="Done"/>
    <s v="                       -  "/>
    <s v="                         -  "/>
    <x v="2"/>
  </r>
  <r>
    <n v="3571"/>
    <m/>
    <x v="11"/>
    <x v="5"/>
    <s v="PRASETYO"/>
    <s v="002177PWc4yP8112403"/>
    <s v="PL/R/11823/GL/2024"/>
    <d v="2024-11-04T00:00:00"/>
    <s v="System JRCare"/>
    <s v="Unpaid"/>
    <s v="Active"/>
    <x v="5"/>
    <s v="Done"/>
    <s v="                       -  "/>
    <s v="                         -  "/>
    <x v="2"/>
  </r>
  <r>
    <n v="3572"/>
    <m/>
    <x v="11"/>
    <x v="5"/>
    <s v="ANGGA PRASETIYO"/>
    <s v="004312c37wWRP112403"/>
    <s v="PL/R/11843/GL/2024"/>
    <d v="2024-11-04T00:00:00"/>
    <s v="System JRCare"/>
    <s v="Unpaid"/>
    <s v="Active"/>
    <x v="5"/>
    <s v="Done"/>
    <s v="                       -  "/>
    <s v="                         -  "/>
    <x v="2"/>
  </r>
  <r>
    <n v="3573"/>
    <m/>
    <x v="59"/>
    <x v="1"/>
    <s v="AURIL IRHAS HERDIAN"/>
    <s v="000366FtVAAV9102405"/>
    <s v="PL/R/7952/GL/2024"/>
    <d v="2024-10-28T00:00:00"/>
    <s v="System JRCare"/>
    <s v="Unpaid"/>
    <s v="Active"/>
    <x v="0"/>
    <s v="Done"/>
    <n v="4700791"/>
    <n v="502365"/>
    <x v="3"/>
  </r>
  <r>
    <n v="3574"/>
    <m/>
    <x v="34"/>
    <x v="3"/>
    <s v="SUFANDI"/>
    <s v="0041460Zd6gzR102400"/>
    <s v="PL/R/5026/GL/2024"/>
    <d v="2024-10-28T00:00:00"/>
    <s v="System JRCare"/>
    <s v="Unpaid"/>
    <s v="Active"/>
    <x v="3"/>
    <s v="New"/>
    <s v="                       -  "/>
    <s v="                         -  "/>
    <x v="3"/>
  </r>
  <r>
    <n v="3575"/>
    <m/>
    <x v="11"/>
    <x v="5"/>
    <s v="PRASETYO"/>
    <s v="002809N2q8F4M102403"/>
    <s v="PL/R/11604/GL/2024"/>
    <d v="2024-10-28T00:00:00"/>
    <s v="System JRCare"/>
    <s v="Unpaid"/>
    <s v="Active"/>
    <x v="5"/>
    <s v="Done"/>
    <s v="                       -  "/>
    <s v="                         -  "/>
    <x v="3"/>
  </r>
  <r>
    <n v="3576"/>
    <m/>
    <x v="11"/>
    <x v="5"/>
    <s v="SITI HAFSAH ZAHROTUL IKRAM"/>
    <s v="0048330mersu7102402"/>
    <s v="PL/R/11602/GL/2024"/>
    <d v="2024-10-28T00:00:00"/>
    <s v="System JRCare"/>
    <s v="Unpaid"/>
    <s v="Active"/>
    <x v="5"/>
    <s v="Done"/>
    <s v="                       -  "/>
    <s v="                         -  "/>
    <x v="3"/>
  </r>
  <r>
    <n v="3577"/>
    <m/>
    <x v="51"/>
    <x v="9"/>
    <s v="MUHAMMAD CAKTI WIBAWA"/>
    <s v="002680a9P6d5q112401"/>
    <s v="PL/R/5331/GL/2024"/>
    <d v="2024-11-15T00:00:00"/>
    <s v="System JRCare"/>
    <s v="Unpaid"/>
    <s v="Active"/>
    <x v="3"/>
    <s v="Done"/>
    <s v="                       -  "/>
    <s v="                         -  "/>
    <x v="2"/>
  </r>
  <r>
    <n v="3578"/>
    <m/>
    <x v="51"/>
    <x v="9"/>
    <s v="UJANG KUSMANA"/>
    <s v="003369WQlwwKz112400"/>
    <s v="PL/R/5333/GL/2024"/>
    <d v="2024-11-15T00:00:00"/>
    <s v="System JRCare"/>
    <s v="Unpaid"/>
    <s v="Active"/>
    <x v="3"/>
    <s v="Done"/>
    <s v="                       -  "/>
    <s v="                         -  "/>
    <x v="2"/>
  </r>
  <r>
    <n v="3579"/>
    <m/>
    <x v="40"/>
    <x v="2"/>
    <s v="KARYO"/>
    <s v="002755zfZwGgb112400"/>
    <s v="PL/R/3053/GL/2024"/>
    <d v="2024-11-15T00:00:00"/>
    <s v="System JRCare"/>
    <s v="Unpaid"/>
    <s v="Active"/>
    <x v="0"/>
    <s v="Done"/>
    <n v="62824797"/>
    <n v="20000000"/>
    <x v="2"/>
  </r>
  <r>
    <n v="3580"/>
    <m/>
    <x v="61"/>
    <x v="1"/>
    <s v="REALL DABRAHAM CEAVINLEE BURENI"/>
    <s v="0037937PDaXz8112400"/>
    <s v="PL/R/8536/GL/2024"/>
    <d v="2024-11-15T00:00:00"/>
    <s v="System JRCare"/>
    <s v="Unpaid"/>
    <s v="Active"/>
    <x v="3"/>
    <s v="New"/>
    <s v="                       -  "/>
    <s v="                         -  "/>
    <x v="2"/>
  </r>
  <r>
    <n v="3581"/>
    <m/>
    <x v="16"/>
    <x v="3"/>
    <s v="KARSITO"/>
    <s v="004460XH5K72U112400"/>
    <s v="PL/R/5348/GL/2024"/>
    <d v="2024-11-15T00:00:00"/>
    <s v="System JRCare"/>
    <s v="Unpaid"/>
    <s v="Active"/>
    <x v="0"/>
    <s v="Done"/>
    <n v="16322490"/>
    <n v="16322490"/>
    <x v="2"/>
  </r>
  <r>
    <n v="3582"/>
    <m/>
    <x v="85"/>
    <x v="10"/>
    <s v="LARAS ARTITA PRATIWI"/>
    <s v="004202IUo4v0I112400"/>
    <s v="PL/R/6153/GL/2024"/>
    <d v="2024-11-13T00:00:00"/>
    <s v="System JRCare"/>
    <s v="Unpaid"/>
    <s v="Active"/>
    <x v="0"/>
    <s v="Done"/>
    <n v="9887926"/>
    <n v="9887926"/>
    <x v="2"/>
  </r>
  <r>
    <n v="3583"/>
    <m/>
    <x v="196"/>
    <x v="11"/>
    <s v="SYARIF FUAD"/>
    <s v="000770TdDHHGa112402"/>
    <s v="PL/R/2232/GL/2024"/>
    <d v="2024-11-13T00:00:00"/>
    <s v="System JRCare"/>
    <s v="Unpaid"/>
    <s v="Active"/>
    <x v="2"/>
    <s v="Done"/>
    <s v="                       -  "/>
    <s v="                         -  "/>
    <x v="2"/>
  </r>
  <r>
    <n v="3584"/>
    <m/>
    <x v="196"/>
    <x v="11"/>
    <s v="PORWANTI"/>
    <s v="000858IIdX7UA112402"/>
    <s v="PL/R/2230/GL/2024"/>
    <d v="2024-11-13T00:00:00"/>
    <s v="System JRCare"/>
    <s v="Unpaid"/>
    <s v="Active"/>
    <x v="3"/>
    <s v="New"/>
    <s v="                       -  "/>
    <s v="                         -  "/>
    <x v="2"/>
  </r>
  <r>
    <n v="3585"/>
    <m/>
    <x v="196"/>
    <x v="11"/>
    <s v="YAHMI"/>
    <s v="000548nWGPAVZ112402"/>
    <s v="PL/R/2233/GL/2024"/>
    <d v="2024-11-13T00:00:00"/>
    <s v="System JRCare"/>
    <s v="Unpaid"/>
    <s v="Active"/>
    <x v="3"/>
    <s v="New"/>
    <s v="                       -  "/>
    <s v="                         -  "/>
    <x v="2"/>
  </r>
  <r>
    <n v="3586"/>
    <m/>
    <x v="196"/>
    <x v="11"/>
    <s v="UNTUNG"/>
    <s v="0010217izs48R112401"/>
    <s v="PL/R/2227/GL/2024"/>
    <d v="2024-11-13T00:00:00"/>
    <s v="System JRCare"/>
    <s v="Unpaid"/>
    <s v="Active"/>
    <x v="2"/>
    <s v="Done"/>
    <s v="                       -  "/>
    <s v="                         -  "/>
    <x v="2"/>
  </r>
  <r>
    <n v="3587"/>
    <m/>
    <x v="145"/>
    <x v="11"/>
    <s v="SUMANTO"/>
    <s v="000847cqq5Cbc112401"/>
    <s v="PL/R/2231/GL/2024"/>
    <d v="2024-11-13T00:00:00"/>
    <s v="System JRCare"/>
    <s v="Unpaid"/>
    <s v="Active"/>
    <x v="3"/>
    <s v="New"/>
    <s v="                       -  "/>
    <s v="                         -  "/>
    <x v="2"/>
  </r>
  <r>
    <n v="3588"/>
    <m/>
    <x v="65"/>
    <x v="1"/>
    <s v="TITIK KRISTANTI"/>
    <s v="003758WNIDr1G112400"/>
    <s v="PL/R/8475/GL/2024"/>
    <d v="2024-11-13T00:00:00"/>
    <s v="System JRCare"/>
    <s v="Unpaid"/>
    <s v="Active"/>
    <x v="0"/>
    <s v="Done"/>
    <n v="9621015"/>
    <n v="9621015"/>
    <x v="2"/>
  </r>
  <r>
    <n v="3589"/>
    <m/>
    <x v="145"/>
    <x v="11"/>
    <s v="WANDRIYANTO"/>
    <s v="000931uEEunhN112401"/>
    <s v="PL/R/2229/GL/2024"/>
    <d v="2024-11-13T00:00:00"/>
    <s v="System JRCare"/>
    <s v="Unpaid"/>
    <s v="Active"/>
    <x v="3"/>
    <s v="New"/>
    <s v="                       -  "/>
    <s v="                         -  "/>
    <x v="2"/>
  </r>
  <r>
    <n v="3590"/>
    <m/>
    <x v="1"/>
    <x v="1"/>
    <s v="BAGUS AJI SUPRIADI"/>
    <s v="003760iBF2G6i112401"/>
    <s v="PL/R/8478/GL/2024"/>
    <d v="2024-11-13T00:00:00"/>
    <s v="System JRCare"/>
    <s v="Unpaid"/>
    <s v="Active"/>
    <x v="5"/>
    <s v="Done"/>
    <s v="                       -  "/>
    <s v="                         -  "/>
    <x v="2"/>
  </r>
  <r>
    <n v="3591"/>
    <m/>
    <x v="11"/>
    <x v="5"/>
    <s v="RAGIL BAYU PAMUNGKAS"/>
    <s v="006254ZdKoJBt112400"/>
    <s v="PL/R/12306/GL/2024"/>
    <d v="2024-11-13T00:00:00"/>
    <s v="System JRCare"/>
    <s v="Unpaid"/>
    <s v="Active"/>
    <x v="3"/>
    <s v="New"/>
    <s v="                       -  "/>
    <s v="                         -  "/>
    <x v="2"/>
  </r>
  <r>
    <n v="3592"/>
    <m/>
    <x v="65"/>
    <x v="1"/>
    <s v="MAULANA NUR FAUZI MUKHLIS"/>
    <s v="003759MWHqBw1112400"/>
    <s v="PL/R/8476/GL/2024"/>
    <d v="2024-11-13T00:00:00"/>
    <s v="System JRCare"/>
    <s v="Unpaid"/>
    <s v="Active"/>
    <x v="0"/>
    <s v="Done"/>
    <n v="75796684"/>
    <n v="20000000"/>
    <x v="2"/>
  </r>
  <r>
    <n v="3593"/>
    <m/>
    <x v="61"/>
    <x v="1"/>
    <s v="MEILISA ARIFA MAHARANI"/>
    <s v="003607Z2LKGyY112400"/>
    <s v="PL/R/8174/GL/2024"/>
    <d v="2024-11-02T00:00:00"/>
    <s v="System JRCare"/>
    <s v="Unpaid"/>
    <s v="Active"/>
    <x v="0"/>
    <s v="Done"/>
    <n v="4974395"/>
    <n v="4974395"/>
    <x v="2"/>
  </r>
  <r>
    <n v="3594"/>
    <m/>
    <x v="61"/>
    <x v="1"/>
    <s v="ANITA YULIASARI"/>
    <s v="0036063KW5cm5112400"/>
    <s v="PL/R/8175/GL/2024"/>
    <d v="2024-11-02T00:00:00"/>
    <s v="System JRCare"/>
    <s v="Unpaid"/>
    <s v="Active"/>
    <x v="0"/>
    <s v="Done"/>
    <n v="14101902"/>
    <n v="14101902"/>
    <x v="2"/>
  </r>
  <r>
    <n v="3595"/>
    <m/>
    <x v="5"/>
    <x v="3"/>
    <s v="SOETIKNO"/>
    <s v="003985BY0sMUh102400"/>
    <s v="PL/R/4856/GL/2024"/>
    <d v="2024-10-14T00:00:00"/>
    <s v="System JRCare"/>
    <s v="Unpaid"/>
    <s v="Active"/>
    <x v="0"/>
    <s v="Done"/>
    <n v="13240147"/>
    <n v="9017707"/>
    <x v="3"/>
  </r>
  <r>
    <n v="3596"/>
    <m/>
    <x v="1"/>
    <x v="1"/>
    <s v="ANDREAN FERDY ERLANGGA"/>
    <s v="004061rGKZZAW102401"/>
    <s v="PL/R/7816/GL/2024"/>
    <d v="2024-10-21T00:00:00"/>
    <s v="System JRCare"/>
    <s v="Unpaid"/>
    <s v="Active"/>
    <x v="0"/>
    <s v="Done"/>
    <n v="56307803"/>
    <n v="15710172"/>
    <x v="3"/>
  </r>
  <r>
    <n v="3597"/>
    <m/>
    <x v="14"/>
    <x v="3"/>
    <s v="DENNY"/>
    <s v="0039525yYVEan102400"/>
    <s v="PL/R/4819/GL/2024"/>
    <d v="2024-10-10T00:00:00"/>
    <s v="System JRCare"/>
    <s v="Unpaid"/>
    <s v="Active"/>
    <x v="4"/>
    <s v="Done"/>
    <s v="                       -  "/>
    <s v="                         -  "/>
    <x v="3"/>
  </r>
  <r>
    <n v="3598"/>
    <m/>
    <x v="14"/>
    <x v="3"/>
    <s v="SETYOWATI"/>
    <s v="0039580JSHKHP102400"/>
    <s v="PL/R/4817/GL/2024"/>
    <d v="2024-10-10T00:00:00"/>
    <s v="System JRCare"/>
    <s v="Unpaid"/>
    <s v="Active"/>
    <x v="4"/>
    <s v="Done"/>
    <s v="                       -  "/>
    <s v="                         -  "/>
    <x v="3"/>
  </r>
  <r>
    <n v="3599"/>
    <m/>
    <x v="16"/>
    <x v="3"/>
    <s v="SUKARNO"/>
    <s v="003883jm7VT7S102400"/>
    <s v="PL/R/4701/GL/2024"/>
    <d v="2024-10-07T00:00:00"/>
    <s v="System JRCare"/>
    <s v="Unpaid"/>
    <s v="Active"/>
    <x v="3"/>
    <s v="New"/>
    <s v="                       -  "/>
    <s v="                         -  "/>
    <x v="3"/>
  </r>
  <r>
    <n v="3600"/>
    <m/>
    <x v="11"/>
    <x v="5"/>
    <s v="M ABDUL TISWANTO"/>
    <s v="002905XmEv9bR102403"/>
    <s v="PL/R/10598/GL/2024"/>
    <d v="2024-10-02T00:00:00"/>
    <s v="System JRCare"/>
    <s v="Unpaid"/>
    <s v="Active"/>
    <x v="3"/>
    <s v="New"/>
    <s v="                       -  "/>
    <s v="                         -  "/>
    <x v="3"/>
  </r>
  <r>
    <n v="3601"/>
    <m/>
    <x v="28"/>
    <x v="6"/>
    <s v="MUHAMAD HAIKAL BIMANTORO"/>
    <s v="002850LP9ON4Y102400"/>
    <s v="PL/R/4410/GL/2024"/>
    <d v="2024-10-14T00:00:00"/>
    <s v="System JRCare"/>
    <s v="Unpaid"/>
    <s v="Active"/>
    <x v="3"/>
    <s v="Done"/>
    <s v="                       -  "/>
    <s v="                         -  "/>
    <x v="3"/>
  </r>
  <r>
    <n v="3602"/>
    <m/>
    <x v="53"/>
    <x v="5"/>
    <s v="RAAFID MAULANA IBRAHIM"/>
    <s v="0029861V6UR6J102404"/>
    <s v="PL/R/10959/GL/2024"/>
    <d v="2024-10-10T00:00:00"/>
    <s v="System JRCare"/>
    <s v="Unpaid"/>
    <s v="Active"/>
    <x v="4"/>
    <s v="Done"/>
    <s v="                       -  "/>
    <s v="                         -  "/>
    <x v="3"/>
  </r>
  <r>
    <n v="3603"/>
    <m/>
    <x v="23"/>
    <x v="3"/>
    <s v="EKA BUDI ASTUTI"/>
    <s v="004504YXQ3K9Z112400"/>
    <s v="PL/R/5417/GL/2024"/>
    <d v="2024-11-19T00:00:00"/>
    <s v="System JRCare"/>
    <s v="Unpaid"/>
    <s v="Active"/>
    <x v="3"/>
    <s v="New"/>
    <s v="                       -  "/>
    <s v="                         -  "/>
    <x v="2"/>
  </r>
  <r>
    <n v="3604"/>
    <m/>
    <x v="23"/>
    <x v="3"/>
    <s v="SUHARDI"/>
    <s v="0045039Hla8R8112400"/>
    <s v="PL/R/5418/GL/2024"/>
    <d v="2024-11-19T00:00:00"/>
    <s v="System JRCare"/>
    <s v="Unpaid"/>
    <s v="Active"/>
    <x v="3"/>
    <s v="New"/>
    <s v="                       -  "/>
    <s v="                         -  "/>
    <x v="2"/>
  </r>
  <r>
    <n v="3605"/>
    <m/>
    <x v="103"/>
    <x v="1"/>
    <s v="INUNG FERDIANA SARI"/>
    <s v="003560SoSMIhP112406"/>
    <s v="PL/R/8416/GL/2024"/>
    <d v="2024-11-11T00:00:00"/>
    <s v="System JRCare"/>
    <s v="Unpaid"/>
    <s v="Active"/>
    <x v="3"/>
    <s v="New"/>
    <s v="                       -  "/>
    <s v="                         -  "/>
    <x v="2"/>
  </r>
  <r>
    <n v="3606"/>
    <m/>
    <x v="103"/>
    <x v="1"/>
    <s v="MUHAMMAD AKHSAN ARROFI"/>
    <s v="003673F1HBGiA112401"/>
    <s v="PL/R/8417/GL/2024"/>
    <d v="2024-11-11T00:00:00"/>
    <s v="System JRCare"/>
    <s v="Unpaid"/>
    <s v="Active"/>
    <x v="0"/>
    <s v="Done"/>
    <n v="224500"/>
    <n v="224500"/>
    <x v="2"/>
  </r>
  <r>
    <n v="3607"/>
    <m/>
    <x v="17"/>
    <x v="6"/>
    <s v="GALIH SAPUTRO"/>
    <s v="00285122RB7hH102400"/>
    <s v="PL/R/4411/GL/2024"/>
    <d v="2024-10-14T00:00:00"/>
    <s v="System JRCare"/>
    <s v="Unpaid"/>
    <s v="Active"/>
    <x v="3"/>
    <s v="Done"/>
    <s v="                       -  "/>
    <s v="                         -  "/>
    <x v="3"/>
  </r>
  <r>
    <n v="3608"/>
    <m/>
    <x v="156"/>
    <x v="4"/>
    <s v="NUR FATMAWATI"/>
    <s v="001739R8gMUDe112400"/>
    <s v="PL/R/2043/GL/2024"/>
    <d v="2024-11-15T00:00:00"/>
    <s v="System JRCare"/>
    <s v="Unpaid"/>
    <s v="Active"/>
    <x v="3"/>
    <s v="New"/>
    <s v="                       -  "/>
    <s v="                         -  "/>
    <x v="2"/>
  </r>
  <r>
    <n v="3609"/>
    <m/>
    <x v="87"/>
    <x v="3"/>
    <s v="ZIDNY LAYINATUN NAJWA"/>
    <s v="004433zIhbngX112401"/>
    <s v="PL/R/5345/GL/2024"/>
    <d v="2024-11-15T00:00:00"/>
    <s v="System JRCare"/>
    <s v="Unpaid"/>
    <s v="Active"/>
    <x v="3"/>
    <s v="New"/>
    <s v="                       -  "/>
    <s v="                         -  "/>
    <x v="2"/>
  </r>
  <r>
    <n v="3610"/>
    <m/>
    <x v="111"/>
    <x v="5"/>
    <s v="SUWARTI"/>
    <s v="004776IYwEIDX112401"/>
    <s v="PL/R/12403/GL/2024"/>
    <d v="2024-11-15T00:00:00"/>
    <s v="System JRCare"/>
    <s v="Unpaid"/>
    <s v="Active"/>
    <x v="3"/>
    <s v="Done"/>
    <s v="                       -  "/>
    <s v="                         -  "/>
    <x v="2"/>
  </r>
  <r>
    <n v="3611"/>
    <m/>
    <x v="16"/>
    <x v="3"/>
    <s v="IMAM SISWOYO"/>
    <s v="004458ByC7TEm112400"/>
    <s v="PL/R/5344/GL/2024"/>
    <d v="2024-11-15T00:00:00"/>
    <s v="System JRCare"/>
    <s v="Unpaid"/>
    <s v="Active"/>
    <x v="0"/>
    <s v="Done"/>
    <n v="17888966"/>
    <n v="17888966"/>
    <x v="2"/>
  </r>
  <r>
    <n v="3612"/>
    <m/>
    <x v="11"/>
    <x v="5"/>
    <s v="FIQRY NUR WAHID AL-FATHORIQ"/>
    <s v="004588xRsMFQM112404"/>
    <s v="PL/R/12404/GL/2024"/>
    <d v="2024-11-15T00:00:00"/>
    <s v="System JRCare"/>
    <s v="Unpaid"/>
    <s v="Active"/>
    <x v="3"/>
    <s v="New"/>
    <s v="                       -  "/>
    <s v="                         -  "/>
    <x v="2"/>
  </r>
  <r>
    <n v="3613"/>
    <m/>
    <x v="11"/>
    <x v="5"/>
    <s v="MUHAMMAD NUR AZIZ"/>
    <s v="004902aZ7vCWW102402"/>
    <s v="PL/R/11591/GL/2024"/>
    <d v="2024-10-28T00:00:00"/>
    <s v="System JRCare"/>
    <s v="Unpaid"/>
    <s v="Active"/>
    <x v="5"/>
    <s v="Done"/>
    <s v="                       -  "/>
    <s v="                         -  "/>
    <x v="3"/>
  </r>
  <r>
    <n v="3614"/>
    <m/>
    <x v="11"/>
    <x v="5"/>
    <s v="RENI OKTAVIA"/>
    <s v="0001143TZLPOG102405"/>
    <s v="PL/R/11588/GL/2024"/>
    <d v="2024-10-28T00:00:00"/>
    <s v="System JRCare"/>
    <s v="Unpaid"/>
    <s v="Active"/>
    <x v="3"/>
    <s v="New"/>
    <s v="                       -  "/>
    <s v="                         -  "/>
    <x v="3"/>
  </r>
  <r>
    <n v="3615"/>
    <m/>
    <x v="11"/>
    <x v="5"/>
    <s v="MOHAMMAD NURTIAWAN"/>
    <s v="0048377AOJIE6102403"/>
    <s v="PL/R/11592/GL/2024"/>
    <d v="2024-10-28T00:00:00"/>
    <s v="System JRCare"/>
    <s v="Unpaid"/>
    <s v="Active"/>
    <x v="3"/>
    <s v="New"/>
    <s v="                       -  "/>
    <s v="                         -  "/>
    <x v="3"/>
  </r>
  <r>
    <n v="3616"/>
    <m/>
    <x v="11"/>
    <x v="5"/>
    <s v="WAHYU CANDRA NUGRAHA"/>
    <s v="004653hqEWZPJ102403"/>
    <s v="PL/R/11586/GL/2024"/>
    <d v="2024-10-28T00:00:00"/>
    <s v="System JRCare"/>
    <s v="Unpaid"/>
    <s v="Active"/>
    <x v="5"/>
    <s v="Done"/>
    <s v="                       -  "/>
    <s v="                         -  "/>
    <x v="3"/>
  </r>
  <r>
    <n v="3617"/>
    <m/>
    <x v="11"/>
    <x v="5"/>
    <s v="LEGIMAN"/>
    <s v="004533tjSK1OH102401"/>
    <s v="PL/R/10650/GL/2024"/>
    <d v="2024-10-03T00:00:00"/>
    <s v="System JRCare"/>
    <s v="Unpaid"/>
    <s v="Active"/>
    <x v="5"/>
    <s v="Done"/>
    <s v="                       -  "/>
    <s v="                         -  "/>
    <x v="3"/>
  </r>
  <r>
    <n v="3618"/>
    <m/>
    <x v="11"/>
    <x v="5"/>
    <s v="DIPA PADMA ATMAJA"/>
    <s v="004607i4mL6kq102404"/>
    <s v="PL/R/11587/GL/2024"/>
    <d v="2024-10-28T00:00:00"/>
    <s v="System JRCare"/>
    <s v="Unpaid"/>
    <s v="Active"/>
    <x v="3"/>
    <s v="Done"/>
    <s v="                       -  "/>
    <s v="                         -  "/>
    <x v="3"/>
  </r>
  <r>
    <n v="3619"/>
    <m/>
    <x v="59"/>
    <x v="1"/>
    <s v="BRAMASTO ANINDYA SUNITO"/>
    <s v="0011014P6J4Yh102404"/>
    <s v="PL/R/7951/GL/2024"/>
    <d v="2024-10-28T00:00:00"/>
    <s v="System JRCare"/>
    <s v="Unpaid"/>
    <s v="Active"/>
    <x v="0"/>
    <s v="Done"/>
    <n v="7214920"/>
    <n v="7214920"/>
    <x v="3"/>
  </r>
  <r>
    <n v="3620"/>
    <m/>
    <x v="11"/>
    <x v="5"/>
    <s v="MUHAMMAD NARIMO"/>
    <s v="000953WZTWJRA102402"/>
    <s v="PL/R/11584/GL/2024"/>
    <d v="2024-10-28T00:00:00"/>
    <s v="System JRCare"/>
    <s v="Unpaid"/>
    <s v="Active"/>
    <x v="5"/>
    <s v="Done"/>
    <s v="                       -  "/>
    <s v="                         -  "/>
    <x v="3"/>
  </r>
  <r>
    <n v="3621"/>
    <m/>
    <x v="11"/>
    <x v="5"/>
    <s v="SUPANA"/>
    <s v="003634r1LV0R1102415"/>
    <s v="PL/R/11600/GL/2024"/>
    <d v="2024-10-28T00:00:00"/>
    <s v="System JRCare"/>
    <s v="Unpaid"/>
    <s v="Active"/>
    <x v="5"/>
    <s v="Done"/>
    <s v="                       -  "/>
    <s v="                         -  "/>
    <x v="3"/>
  </r>
  <r>
    <n v="3622"/>
    <m/>
    <x v="11"/>
    <x v="5"/>
    <s v="SUMIYARTI"/>
    <s v="005664ijCkPS1102403"/>
    <s v="PL/R/11598/GL/2024"/>
    <d v="2024-10-28T00:00:00"/>
    <s v="System JRCare"/>
    <s v="Unpaid"/>
    <s v="Active"/>
    <x v="3"/>
    <s v="Done"/>
    <s v="                       -  "/>
    <s v="                         -  "/>
    <x v="3"/>
  </r>
  <r>
    <n v="3623"/>
    <m/>
    <x v="11"/>
    <x v="5"/>
    <s v="TITAH DWI NINGSIH"/>
    <s v="002435CGl4lX4102402"/>
    <s v="PL/R/11601/GL/2024"/>
    <d v="2024-10-28T00:00:00"/>
    <s v="System JRCare"/>
    <s v="Unpaid"/>
    <s v="Active"/>
    <x v="5"/>
    <s v="Done"/>
    <s v="                       -  "/>
    <s v="                         -  "/>
    <x v="3"/>
  </r>
  <r>
    <n v="3624"/>
    <m/>
    <x v="11"/>
    <x v="5"/>
    <s v="SALSABILLA PUTRI RAHMADHANI"/>
    <s v="004155RynSKGv102404"/>
    <s v="PL/R/11596/GL/2024"/>
    <d v="2024-10-28T00:00:00"/>
    <s v="System JRCare"/>
    <s v="Unpaid"/>
    <s v="Active"/>
    <x v="5"/>
    <s v="Done"/>
    <s v="                       -  "/>
    <s v="                         -  "/>
    <x v="3"/>
  </r>
  <r>
    <n v="3625"/>
    <m/>
    <x v="11"/>
    <x v="5"/>
    <s v="RIFKY ADITYA PRATAMA"/>
    <s v="004248LMCzG8r102402"/>
    <s v="PL/R/11583/GL/2024"/>
    <d v="2024-10-28T00:00:00"/>
    <s v="System JRCare"/>
    <s v="Unpaid"/>
    <s v="Active"/>
    <x v="5"/>
    <s v="Done"/>
    <s v="                       -  "/>
    <s v="                         -  "/>
    <x v="3"/>
  </r>
  <r>
    <n v="3626"/>
    <m/>
    <x v="11"/>
    <x v="5"/>
    <s v="SITI LESTARI"/>
    <s v="004655rZa91Mm102404"/>
    <s v="PL/R/11593/GL/2024"/>
    <d v="2024-10-28T00:00:00"/>
    <s v="System JRCare"/>
    <s v="Unpaid"/>
    <s v="Active"/>
    <x v="5"/>
    <s v="Done"/>
    <s v="                       -  "/>
    <s v="                         -  "/>
    <x v="3"/>
  </r>
  <r>
    <n v="3627"/>
    <m/>
    <x v="11"/>
    <x v="5"/>
    <s v="RIFFANI APRILLIA PUTRI"/>
    <s v="003816Bu51H8M102401"/>
    <s v="PL/R/11585/GL/2024"/>
    <d v="2024-10-28T00:00:00"/>
    <s v="System JRCare"/>
    <s v="Unpaid"/>
    <s v="Active"/>
    <x v="5"/>
    <s v="Done"/>
    <s v="                       -  "/>
    <s v="                         -  "/>
    <x v="3"/>
  </r>
  <r>
    <n v="3628"/>
    <m/>
    <x v="11"/>
    <x v="5"/>
    <s v="ALFIAN FAKIH SYAIFUDIN"/>
    <s v="005080PEVCWVU102402"/>
    <s v="PL/R/11590/GL/2024"/>
    <d v="2024-10-28T00:00:00"/>
    <s v="System JRCare"/>
    <s v="Unpaid"/>
    <s v="Active"/>
    <x v="5"/>
    <s v="Done"/>
    <s v="                       -  "/>
    <s v="                         -  "/>
    <x v="3"/>
  </r>
  <r>
    <n v="3629"/>
    <m/>
    <x v="11"/>
    <x v="5"/>
    <s v="ISNAINI PURNAWANTI"/>
    <s v="0048311GPmTFx102402"/>
    <s v="PL/R/11582/GL/2024"/>
    <d v="2024-10-28T00:00:00"/>
    <s v="System JRCare"/>
    <s v="Unpaid"/>
    <s v="Active"/>
    <x v="5"/>
    <s v="Done"/>
    <s v="                       -  "/>
    <s v="                         -  "/>
    <x v="3"/>
  </r>
  <r>
    <n v="3630"/>
    <m/>
    <x v="11"/>
    <x v="5"/>
    <s v="SUGINO MARTOYO"/>
    <s v="0026428iRop7n102404"/>
    <s v="PL/R/11599/GL/2024"/>
    <d v="2024-10-28T00:00:00"/>
    <s v="System JRCare"/>
    <s v="Unpaid"/>
    <s v="Active"/>
    <x v="5"/>
    <s v="Done"/>
    <s v="                       -  "/>
    <s v="                         -  "/>
    <x v="3"/>
  </r>
  <r>
    <n v="3631"/>
    <m/>
    <x v="11"/>
    <x v="5"/>
    <s v="SADULLAH"/>
    <s v="000936XEM6ClU102403"/>
    <s v="PL/R/11589/GL/2024"/>
    <d v="2024-10-28T00:00:00"/>
    <s v="System JRCare"/>
    <s v="Unpaid"/>
    <s v="Active"/>
    <x v="5"/>
    <s v="Done"/>
    <s v="                       -  "/>
    <s v="                         -  "/>
    <x v="3"/>
  </r>
  <r>
    <n v="3632"/>
    <m/>
    <x v="11"/>
    <x v="5"/>
    <s v="AMINUDIN"/>
    <s v="005663PfHIPGZ102403"/>
    <s v="PL/R/11597/GL/2024"/>
    <d v="2024-10-28T00:00:00"/>
    <s v="System JRCare"/>
    <s v="Unpaid"/>
    <s v="Active"/>
    <x v="3"/>
    <s v="Done"/>
    <s v="                       -  "/>
    <s v="                         -  "/>
    <x v="3"/>
  </r>
  <r>
    <n v="3633"/>
    <m/>
    <x v="11"/>
    <x v="5"/>
    <s v="ANDHIKA PANJI GUMILANG"/>
    <s v="004403fXuK8vX102403"/>
    <s v="PL/R/11594/GL/2024"/>
    <d v="2024-10-28T00:00:00"/>
    <s v="System JRCare"/>
    <s v="Unpaid"/>
    <s v="Active"/>
    <x v="5"/>
    <s v="Done"/>
    <s v="                       -  "/>
    <s v="                         -  "/>
    <x v="3"/>
  </r>
  <r>
    <n v="3634"/>
    <m/>
    <x v="11"/>
    <x v="5"/>
    <s v="NOVIANA NUR BAITI"/>
    <s v="005634AIIL5VZ102401"/>
    <s v="PL/R/11595/GL/2024"/>
    <d v="2024-10-28T00:00:00"/>
    <s v="System JRCare"/>
    <s v="Unpaid"/>
    <s v="Active"/>
    <x v="5"/>
    <s v="Done"/>
    <s v="                       -  "/>
    <s v="                         -  "/>
    <x v="3"/>
  </r>
  <r>
    <n v="3635"/>
    <m/>
    <x v="11"/>
    <x v="5"/>
    <s v="TRI MARYATI"/>
    <s v="0022715NT7SeN112404"/>
    <s v="PL/R/12303/GL/2024"/>
    <d v="2024-11-13T00:00:00"/>
    <s v="System JRCare"/>
    <s v="Unpaid"/>
    <s v="Active"/>
    <x v="5"/>
    <s v="Done"/>
    <s v="                       -  "/>
    <s v="                         -  "/>
    <x v="2"/>
  </r>
  <r>
    <n v="3636"/>
    <m/>
    <x v="65"/>
    <x v="1"/>
    <s v="SAIDI"/>
    <s v="003752BnZRBDL112400"/>
    <s v="PL/R/8469/GL/2024"/>
    <d v="2024-11-13T00:00:00"/>
    <s v="System JRCare"/>
    <s v="Unpaid"/>
    <s v="Active"/>
    <x v="0"/>
    <s v="Done"/>
    <n v="15250468"/>
    <n v="15250468"/>
    <x v="2"/>
  </r>
  <r>
    <n v="3637"/>
    <m/>
    <x v="216"/>
    <x v="9"/>
    <s v="VERANIA IKKE MARSHELLA"/>
    <s v="003334IJnLJjm112400"/>
    <s v="PL/R/5186/GL/2024"/>
    <d v="2024-11-13T00:00:00"/>
    <s v="System JRCare"/>
    <s v="Unpaid"/>
    <s v="Active"/>
    <x v="3"/>
    <s v="New"/>
    <s v="                       -  "/>
    <s v="                         -  "/>
    <x v="2"/>
  </r>
  <r>
    <n v="3638"/>
    <m/>
    <x v="47"/>
    <x v="3"/>
    <s v="SUTIYO"/>
    <s v="004426XQwA6ek112400"/>
    <s v="PL/R/5300/GL/2024"/>
    <d v="2024-11-13T00:00:00"/>
    <s v="System JRCare"/>
    <s v="Unpaid"/>
    <s v="Active"/>
    <x v="2"/>
    <s v="Done"/>
    <s v="                       -  "/>
    <s v="                         -  "/>
    <x v="2"/>
  </r>
  <r>
    <n v="3639"/>
    <m/>
    <x v="84"/>
    <x v="10"/>
    <s v="RIZKI SURYA PRATAMA"/>
    <s v="002292GWQNNNZ112402"/>
    <s v="PL/R/6152/GL/2024"/>
    <d v="2024-11-13T00:00:00"/>
    <s v="System JRCare"/>
    <s v="Unpaid"/>
    <s v="Active"/>
    <x v="0"/>
    <s v="Done"/>
    <n v="3886874"/>
    <n v="2030698"/>
    <x v="2"/>
  </r>
  <r>
    <n v="3640"/>
    <m/>
    <x v="12"/>
    <x v="3"/>
    <s v="RIZQI RIDWAN SUVIANTO"/>
    <s v="003975MhYYSq2102400"/>
    <s v="PL/R/4843/GL/2024"/>
    <d v="2024-10-12T00:00:00"/>
    <s v="System JRCare"/>
    <s v="Unpaid"/>
    <s v="Active"/>
    <x v="1"/>
    <s v="New"/>
    <s v="                       -  "/>
    <s v="                         -  "/>
    <x v="3"/>
  </r>
  <r>
    <n v="3641"/>
    <m/>
    <x v="12"/>
    <x v="3"/>
    <s v="ROUFUL YUNUS"/>
    <s v="003973UaAd5d0102400"/>
    <s v="PL/R/4842/GL/2024"/>
    <d v="2024-10-12T00:00:00"/>
    <s v="System JRCare"/>
    <s v="Unpaid"/>
    <s v="Active"/>
    <x v="1"/>
    <s v="New"/>
    <s v="                       -  "/>
    <s v="                         -  "/>
    <x v="3"/>
  </r>
  <r>
    <n v="3642"/>
    <m/>
    <x v="177"/>
    <x v="4"/>
    <s v="RUSLAN ABDUL GANI"/>
    <s v="001650BVR1oVJ112400"/>
    <s v="PL/R/1974/GL/2024"/>
    <d v="2024-11-02T00:00:00"/>
    <s v="System JRCare"/>
    <s v="Unpaid"/>
    <s v="Active"/>
    <x v="3"/>
    <s v="New"/>
    <s v="                       -  "/>
    <s v="                         -  "/>
    <x v="2"/>
  </r>
  <r>
    <n v="3643"/>
    <m/>
    <x v="61"/>
    <x v="1"/>
    <s v="KESHENA AZALIA PUTRI"/>
    <s v="0036087hk7Y2J112400"/>
    <s v="PL/R/8173/GL/2024"/>
    <d v="2024-11-02T00:00:00"/>
    <s v="System JRCare"/>
    <s v="Unpaid"/>
    <s v="Active"/>
    <x v="0"/>
    <s v="Done"/>
    <n v="18732652"/>
    <n v="18732652"/>
    <x v="2"/>
  </r>
  <r>
    <n v="3644"/>
    <m/>
    <x v="197"/>
    <x v="4"/>
    <s v="WIDURI"/>
    <s v="001636EUwG57G112400"/>
    <s v="PL/R/1976/GL/2024"/>
    <d v="2024-11-02T00:00:00"/>
    <s v="System JRCare"/>
    <s v="Unpaid"/>
    <s v="Active"/>
    <x v="0"/>
    <s v="Done"/>
    <n v="4144802"/>
    <n v="4144802"/>
    <x v="2"/>
  </r>
  <r>
    <n v="3645"/>
    <m/>
    <x v="177"/>
    <x v="4"/>
    <s v="SUKIRNO"/>
    <s v="001651pD65kJ8112400"/>
    <s v="PL/R/1975/GL/2024"/>
    <d v="2024-11-02T00:00:00"/>
    <s v="System JRCare"/>
    <s v="Unpaid"/>
    <s v="Active"/>
    <x v="3"/>
    <s v="New"/>
    <s v="                       -  "/>
    <s v="                         -  "/>
    <x v="2"/>
  </r>
  <r>
    <n v="3646"/>
    <m/>
    <x v="3"/>
    <x v="2"/>
    <s v="NUR ALIFAH"/>
    <s v="002410ylWAVVS102400"/>
    <s v="PL/R/2601/GL/2024"/>
    <d v="2024-10-07T00:00:00"/>
    <s v="System JRCare"/>
    <s v="Unpaid"/>
    <s v="Active"/>
    <x v="0"/>
    <s v="Done"/>
    <n v="16826275"/>
    <n v="16826275"/>
    <x v="3"/>
  </r>
  <r>
    <n v="3647"/>
    <m/>
    <x v="14"/>
    <x v="3"/>
    <s v="FEBY RAHMAWATI"/>
    <s v="004045NNkN9Oz102400"/>
    <s v="PL/R/4930/GL/2024"/>
    <d v="2024-10-17T00:00:00"/>
    <s v="System JRCare"/>
    <s v="Unpaid"/>
    <s v="Active"/>
    <x v="3"/>
    <s v="New"/>
    <s v="                       -  "/>
    <s v="                         -  "/>
    <x v="3"/>
  </r>
  <r>
    <n v="3648"/>
    <m/>
    <x v="14"/>
    <x v="3"/>
    <s v="YUNITA RATNA WIDYAWATI"/>
    <s v="004046LRwwPK4102400"/>
    <s v="PL/R/4929/GL/2024"/>
    <d v="2024-10-17T00:00:00"/>
    <s v="System JRCare"/>
    <s v="Unpaid"/>
    <s v="Active"/>
    <x v="4"/>
    <s v="Done"/>
    <s v="                       -  "/>
    <s v="                         -  "/>
    <x v="3"/>
  </r>
  <r>
    <n v="3649"/>
    <m/>
    <x v="14"/>
    <x v="3"/>
    <s v="SITI MASRUROH AZIZAH MARHAENI"/>
    <s v="004048OCA12MH102400"/>
    <s v="PL/R/4927/GL/2024"/>
    <d v="2024-10-17T00:00:00"/>
    <s v="System JRCare"/>
    <s v="Unpaid"/>
    <s v="Active"/>
    <x v="4"/>
    <s v="Done"/>
    <s v="                       -  "/>
    <s v="                         -  "/>
    <x v="3"/>
  </r>
  <r>
    <n v="3650"/>
    <m/>
    <x v="14"/>
    <x v="3"/>
    <s v="DINA FITRIA YULISTIA NINGRUM"/>
    <s v="004043HNNHnYE102400"/>
    <s v="PL/R/4932/GL/2024"/>
    <d v="2024-10-17T00:00:00"/>
    <s v="System JRCare"/>
    <s v="Unpaid"/>
    <s v="Active"/>
    <x v="4"/>
    <s v="Done"/>
    <s v="                       -  "/>
    <s v="                         -  "/>
    <x v="3"/>
  </r>
  <r>
    <n v="3651"/>
    <m/>
    <x v="14"/>
    <x v="3"/>
    <s v="MOH KUSPANDI"/>
    <s v="004042jQKP3qZ102400"/>
    <s v="PL/R/4933/GL/2024"/>
    <d v="2024-10-17T00:00:00"/>
    <s v="System JRCare"/>
    <s v="Unpaid"/>
    <s v="Active"/>
    <x v="4"/>
    <s v="Done"/>
    <s v="                       -  "/>
    <s v="                         -  "/>
    <x v="3"/>
  </r>
  <r>
    <n v="3652"/>
    <m/>
    <x v="14"/>
    <x v="3"/>
    <s v="KUNTARNO"/>
    <s v="004044uOL5FPc102400"/>
    <s v="PL/R/4931/GL/2024"/>
    <d v="2024-10-17T00:00:00"/>
    <s v="System JRCare"/>
    <s v="Unpaid"/>
    <s v="Active"/>
    <x v="3"/>
    <s v="New"/>
    <s v="                       -  "/>
    <s v="                         -  "/>
    <x v="3"/>
  </r>
  <r>
    <n v="3653"/>
    <m/>
    <x v="14"/>
    <x v="3"/>
    <s v="RONY SYAFRONI"/>
    <s v="004040b1l4Nck102400"/>
    <s v="PL/R/4934/GL/2024"/>
    <d v="2024-10-17T00:00:00"/>
    <s v="System JRCare"/>
    <s v="Unpaid"/>
    <s v="Active"/>
    <x v="4"/>
    <s v="Done"/>
    <s v="                       -  "/>
    <s v="                         -  "/>
    <x v="3"/>
  </r>
  <r>
    <n v="3654"/>
    <m/>
    <x v="23"/>
    <x v="3"/>
    <s v="SHAHRUN"/>
    <s v="004502nZIeEAy112400"/>
    <s v="PL/R/5416/GL/2024"/>
    <d v="2024-11-19T00:00:00"/>
    <s v="System JRCare"/>
    <s v="Unpaid"/>
    <s v="Active"/>
    <x v="3"/>
    <s v="New"/>
    <s v="                       -  "/>
    <s v="                         -  "/>
    <x v="2"/>
  </r>
  <r>
    <n v="3655"/>
    <m/>
    <x v="11"/>
    <x v="5"/>
    <s v="EKO WAHYU PUJIANTO"/>
    <s v="005622OFfK16Y102400"/>
    <s v="PL/R/11053/GL/2024"/>
    <d v="2024-10-14T00:00:00"/>
    <s v="System JRCare"/>
    <s v="Unpaid"/>
    <s v="Active"/>
    <x v="0"/>
    <s v="Done"/>
    <n v="11699721"/>
    <n v="11699721"/>
    <x v="3"/>
  </r>
  <r>
    <n v="3656"/>
    <m/>
    <x v="117"/>
    <x v="9"/>
    <s v="AGIS NUR ALAMSYAH"/>
    <s v="00336323jC845112400"/>
    <s v="PL/R/5327/GL/2024"/>
    <d v="2024-11-15T00:00:00"/>
    <s v="System JRCare"/>
    <s v="Unpaid"/>
    <s v="Active"/>
    <x v="3"/>
    <s v="New"/>
    <s v="                       -  "/>
    <s v="                         -  "/>
    <x v="2"/>
  </r>
  <r>
    <n v="3657"/>
    <m/>
    <x v="11"/>
    <x v="5"/>
    <s v="DWI EDY PURNOMO"/>
    <s v="006296l4ykkTM112400"/>
    <s v="PL/R/12399/GL/2024"/>
    <d v="2024-11-15T00:00:00"/>
    <s v="System JRCare"/>
    <s v="Unpaid"/>
    <s v="Active"/>
    <x v="3"/>
    <s v="New"/>
    <s v="                       -  "/>
    <s v="                         -  "/>
    <x v="2"/>
  </r>
  <r>
    <n v="3658"/>
    <m/>
    <x v="166"/>
    <x v="3"/>
    <s v="SUDIRI"/>
    <s v="004457PeQJ8XG112400"/>
    <s v="PL/R/5343/GL/2024"/>
    <d v="2024-11-15T00:00:00"/>
    <s v="System JRCare"/>
    <s v="Unpaid"/>
    <s v="Active"/>
    <x v="1"/>
    <s v="New"/>
    <s v="                       -  "/>
    <s v="                         -  "/>
    <x v="2"/>
  </r>
  <r>
    <n v="3659"/>
    <m/>
    <x v="11"/>
    <x v="5"/>
    <s v="MURTINI"/>
    <s v="006297Oxzl7GL112400"/>
    <s v="PL/R/12398/GL/2024"/>
    <d v="2024-11-15T00:00:00"/>
    <s v="System JRCare"/>
    <s v="Unpaid"/>
    <s v="Active"/>
    <x v="3"/>
    <s v="New"/>
    <s v="                       -  "/>
    <s v="                         -  "/>
    <x v="2"/>
  </r>
  <r>
    <n v="3660"/>
    <m/>
    <x v="51"/>
    <x v="9"/>
    <s v="AGIS NUR ALAMSYAH"/>
    <s v="0033633qmlTpO112401"/>
    <s v="PL/R/5330/GL/2024"/>
    <d v="2024-11-15T00:00:00"/>
    <s v="System JRCare"/>
    <s v="Unpaid"/>
    <s v="Active"/>
    <x v="3"/>
    <s v="Done"/>
    <s v="                       -  "/>
    <s v="                         -  "/>
    <x v="2"/>
  </r>
  <r>
    <n v="3661"/>
    <m/>
    <x v="11"/>
    <x v="5"/>
    <s v="HAFITA QORIAH"/>
    <s v="006299OFY6l9Q112400"/>
    <s v="PL/R/12396/GL/2024"/>
    <d v="2024-11-15T00:00:00"/>
    <s v="System JRCare"/>
    <s v="Unpaid"/>
    <s v="Active"/>
    <x v="3"/>
    <s v="New"/>
    <s v="                       -  "/>
    <s v="                         -  "/>
    <x v="2"/>
  </r>
  <r>
    <n v="3662"/>
    <m/>
    <x v="65"/>
    <x v="1"/>
    <s v="AISYAH PUTRI AMANAH"/>
    <s v="003791iFL8DIl112400"/>
    <s v="PL/R/8534/GL/2024"/>
    <d v="2024-11-15T00:00:00"/>
    <s v="System JRCare"/>
    <s v="Unpaid"/>
    <s v="Active"/>
    <x v="3"/>
    <s v="New"/>
    <s v="                       -  "/>
    <s v="                         -  "/>
    <x v="2"/>
  </r>
  <r>
    <n v="3663"/>
    <m/>
    <x v="115"/>
    <x v="6"/>
    <s v="ANISSA FAULIYA"/>
    <s v="002849Ef8hGsd102400"/>
    <s v="PL/R/4409/GL/2024"/>
    <d v="2024-10-14T00:00:00"/>
    <s v="System JRCare"/>
    <s v="Unpaid"/>
    <s v="Active"/>
    <x v="0"/>
    <s v="Done"/>
    <n v="1937549"/>
    <n v="1937549"/>
    <x v="3"/>
  </r>
  <r>
    <n v="3664"/>
    <m/>
    <x v="67"/>
    <x v="8"/>
    <s v="JARKASIH"/>
    <s v="001785uSUwbJI112400"/>
    <s v="PL/R/2354/GL/2024"/>
    <d v="2024-11-11T00:00:00"/>
    <s v="System JRCare"/>
    <s v="Unpaid"/>
    <s v="Active"/>
    <x v="3"/>
    <s v="Done"/>
    <s v="                       -  "/>
    <s v="                         -  "/>
    <x v="2"/>
  </r>
  <r>
    <n v="3665"/>
    <m/>
    <x v="56"/>
    <x v="10"/>
    <s v="NURUL CHAKIM"/>
    <s v="004246SQUWkwl112400"/>
    <s v="PL/R/6149/GL/2024"/>
    <d v="2024-11-13T00:00:00"/>
    <s v="System JRCare"/>
    <s v="Unpaid"/>
    <s v="Active"/>
    <x v="3"/>
    <s v="Done"/>
    <s v="                       -  "/>
    <s v="                         -  "/>
    <x v="2"/>
  </r>
  <r>
    <n v="3666"/>
    <m/>
    <x v="5"/>
    <x v="3"/>
    <s v="SAMSUDIN"/>
    <s v="004421SNN9YCL112400"/>
    <s v="PL/R/5297/GL/2024"/>
    <d v="2024-11-13T00:00:00"/>
    <s v="System JRCare"/>
    <s v="Unpaid"/>
    <s v="Active"/>
    <x v="3"/>
    <s v="Done"/>
    <s v="                       -  "/>
    <s v="                         -  "/>
    <x v="2"/>
  </r>
  <r>
    <n v="3667"/>
    <m/>
    <x v="111"/>
    <x v="5"/>
    <s v="ISTIYAH"/>
    <s v="006232xDVVADQ112400"/>
    <s v="PL/R/12301/GL/2024"/>
    <d v="2024-11-13T00:00:00"/>
    <s v="System JRCare"/>
    <s v="Unpaid"/>
    <s v="Active"/>
    <x v="3"/>
    <s v="Done"/>
    <s v="                       -  "/>
    <s v="                         -  "/>
    <x v="2"/>
  </r>
  <r>
    <n v="3668"/>
    <m/>
    <x v="53"/>
    <x v="5"/>
    <s v="NABYL ALFELANDO YOSE NARA"/>
    <s v="0048169GXMMa0112405"/>
    <s v="PL/R/12302/GL/2024"/>
    <d v="2024-11-13T00:00:00"/>
    <s v="System JRCare"/>
    <s v="Unpaid"/>
    <s v="Active"/>
    <x v="3"/>
    <s v="New"/>
    <s v="                       -  "/>
    <s v="                         -  "/>
    <x v="2"/>
  </r>
  <r>
    <n v="3669"/>
    <m/>
    <x v="50"/>
    <x v="0"/>
    <s v="SUJIYEM"/>
    <s v="001670VclEYEF112401"/>
    <s v="PL/R/3201/GL/2024"/>
    <d v="2024-11-17T00:00:00"/>
    <s v="System JRCare"/>
    <s v="Unpaid"/>
    <s v="Active"/>
    <x v="3"/>
    <s v="New"/>
    <s v="                       -  "/>
    <s v="                         -  "/>
    <x v="2"/>
  </r>
  <r>
    <n v="3670"/>
    <m/>
    <x v="69"/>
    <x v="0"/>
    <s v="LULUK NUGROHO"/>
    <s v="0016748jZPqYO112401"/>
    <s v="PL/R/3200/GL/2024"/>
    <d v="2024-11-17T00:00:00"/>
    <s v="System JRCare"/>
    <s v="Unpaid"/>
    <s v="Active"/>
    <x v="3"/>
    <s v="Draft"/>
    <s v="                       -  "/>
    <s v="                         -  "/>
    <x v="2"/>
  </r>
  <r>
    <n v="3671"/>
    <m/>
    <x v="11"/>
    <x v="5"/>
    <s v="YOYO DODHY SUTIKSNO"/>
    <s v="006238xMTcATL112400"/>
    <s v="PL/R/12300/GL/2024"/>
    <d v="2024-11-13T00:00:00"/>
    <s v="System JRCare"/>
    <s v="Unpaid"/>
    <s v="Active"/>
    <x v="3"/>
    <s v="New"/>
    <s v="                       -  "/>
    <s v="                         -  "/>
    <x v="2"/>
  </r>
  <r>
    <n v="3672"/>
    <m/>
    <x v="5"/>
    <x v="3"/>
    <s v="SARIYADI"/>
    <s v="004422l9IRqNU112400"/>
    <s v="PL/R/5296/GL/2024"/>
    <d v="2024-11-13T00:00:00"/>
    <s v="System JRCare"/>
    <s v="Unpaid"/>
    <s v="Active"/>
    <x v="3"/>
    <s v="Done"/>
    <s v="                       -  "/>
    <s v="                         -  "/>
    <x v="2"/>
  </r>
  <r>
    <n v="3673"/>
    <m/>
    <x v="162"/>
    <x v="3"/>
    <s v="CAHYA RAHMA AMELIA"/>
    <s v="0039729RkAYin102400"/>
    <s v="PL/R/4840/GL/2024"/>
    <d v="2024-10-12T00:00:00"/>
    <s v="System JRCare"/>
    <s v="Unpaid"/>
    <s v="Active"/>
    <x v="3"/>
    <s v="Done"/>
    <s v="                       -  "/>
    <s v="                         -  "/>
    <x v="3"/>
  </r>
  <r>
    <n v="3674"/>
    <m/>
    <x v="7"/>
    <x v="0"/>
    <s v="MUTIARA SAFITRI"/>
    <s v="004313kE4XRh5112401"/>
    <s v="PL/R/2976/GL/2024"/>
    <d v="2024-11-07T00:00:00"/>
    <s v="System JRCare"/>
    <s v="Unpaid"/>
    <s v="Active"/>
    <x v="3"/>
    <s v="New"/>
    <s v="                       -  "/>
    <s v="                         -  "/>
    <x v="2"/>
  </r>
  <r>
    <n v="3675"/>
    <m/>
    <x v="43"/>
    <x v="0"/>
    <s v="MUHAMMAD ALI ASHAR"/>
    <s v="002020IZ7J8B2112402"/>
    <s v="PL/R/2977/GL/2024"/>
    <d v="2024-11-07T00:00:00"/>
    <s v="System JRCare"/>
    <s v="Unpaid"/>
    <s v="Active"/>
    <x v="0"/>
    <s v="Done"/>
    <n v="8170830"/>
    <n v="8170830"/>
    <x v="2"/>
  </r>
  <r>
    <n v="3676"/>
    <m/>
    <x v="69"/>
    <x v="0"/>
    <s v="MUHAMMAD TAUFIK"/>
    <s v="004357FOgUPAM112401"/>
    <s v="PL/R/2975/GL/2024"/>
    <d v="2024-11-07T00:00:00"/>
    <s v="System JRCare"/>
    <s v="Unpaid"/>
    <s v="Active"/>
    <x v="3"/>
    <s v="Draft"/>
    <s v="                       -  "/>
    <s v="                         -  "/>
    <x v="2"/>
  </r>
  <r>
    <n v="3677"/>
    <m/>
    <x v="13"/>
    <x v="2"/>
    <s v="CASMAH"/>
    <s v="002430LrCTtEF102400"/>
    <s v="PL/R/2599/GL/2024"/>
    <d v="2024-10-07T00:00:00"/>
    <s v="System JRCare"/>
    <s v="Unpaid"/>
    <s v="Active"/>
    <x v="0"/>
    <s v="Done"/>
    <n v="26833485"/>
    <n v="20000000"/>
    <x v="3"/>
  </r>
  <r>
    <n v="3678"/>
    <m/>
    <x v="44"/>
    <x v="1"/>
    <s v="NIKA TYAS ARDHIYANI"/>
    <s v="003537CM5zQ47102400"/>
    <s v="PL/R/7942/GL/2024"/>
    <d v="2024-10-26T00:00:00"/>
    <s v="System JRCare"/>
    <s v="Unpaid"/>
    <s v="Active"/>
    <x v="3"/>
    <s v="New"/>
    <s v="                       -  "/>
    <s v="                         -  "/>
    <x v="3"/>
  </r>
  <r>
    <n v="3679"/>
    <m/>
    <x v="11"/>
    <x v="5"/>
    <s v="INA DWI KURNIAWATI"/>
    <s v="006295zPDsvBH112400"/>
    <s v="PL/R/12393/GL/2024"/>
    <d v="2024-11-15T00:00:00"/>
    <s v="System JRCare"/>
    <s v="Unpaid"/>
    <s v="Active"/>
    <x v="3"/>
    <s v="New"/>
    <s v="                       -  "/>
    <s v="                         -  "/>
    <x v="2"/>
  </r>
  <r>
    <n v="3680"/>
    <m/>
    <x v="11"/>
    <x v="5"/>
    <s v="DEPRI EKA PURWANTO"/>
    <s v="004960HIz3zD3112401"/>
    <s v="PL/R/12395/GL/2024"/>
    <d v="2024-11-15T00:00:00"/>
    <s v="System JRCare"/>
    <s v="Unpaid"/>
    <s v="Active"/>
    <x v="3"/>
    <s v="New"/>
    <s v="                       -  "/>
    <s v="                         -  "/>
    <x v="2"/>
  </r>
  <r>
    <n v="3681"/>
    <m/>
    <x v="18"/>
    <x v="2"/>
    <s v="ROMAESAH"/>
    <s v="002760H2OKebY112400"/>
    <s v="PL/R/3049/GL/2024"/>
    <d v="2024-11-15T00:00:00"/>
    <s v="System JRCare"/>
    <s v="Unpaid"/>
    <s v="Active"/>
    <x v="3"/>
    <s v="Draft"/>
    <s v="                       -  "/>
    <s v="                         -  "/>
    <x v="2"/>
  </r>
  <r>
    <n v="3682"/>
    <m/>
    <x v="11"/>
    <x v="5"/>
    <s v="NARMI"/>
    <s v="006288Btcqwtz112400"/>
    <s v="PL/R/12389/GL/2024"/>
    <d v="2024-11-15T00:00:00"/>
    <s v="System JRCare"/>
    <s v="Unpaid"/>
    <s v="Active"/>
    <x v="5"/>
    <s v="Done"/>
    <s v="                       -  "/>
    <s v="                         -  "/>
    <x v="2"/>
  </r>
  <r>
    <n v="3683"/>
    <m/>
    <x v="11"/>
    <x v="5"/>
    <s v="RIZQI ARIS MUNANDAR"/>
    <s v="006289YS9uNSB112400"/>
    <s v="PL/R/12391/GL/2024"/>
    <d v="2024-11-15T00:00:00"/>
    <s v="System JRCare"/>
    <s v="Unpaid"/>
    <s v="Active"/>
    <x v="3"/>
    <s v="New"/>
    <s v="                       -  "/>
    <s v="                         -  "/>
    <x v="2"/>
  </r>
  <r>
    <n v="3684"/>
    <m/>
    <x v="55"/>
    <x v="10"/>
    <s v="MURYANTI"/>
    <s v="001768F6NkC1E102401"/>
    <s v="PL/R/5340/GL/2024"/>
    <d v="2024-10-09T00:00:00"/>
    <s v="System JRCare"/>
    <s v="Unpaid"/>
    <s v="Active"/>
    <x v="3"/>
    <s v="New"/>
    <s v="                       -  "/>
    <s v="                         -  "/>
    <x v="3"/>
  </r>
  <r>
    <n v="3685"/>
    <m/>
    <x v="11"/>
    <x v="5"/>
    <s v="AIRA SALSABILA"/>
    <s v="003622X4NoG4C112403"/>
    <s v="PL/R/12375/GL/2024"/>
    <d v="2024-11-15T00:00:00"/>
    <s v="System JRCare"/>
    <s v="Unpaid"/>
    <s v="Active"/>
    <x v="5"/>
    <s v="Done"/>
    <s v="                       -  "/>
    <s v="                         -  "/>
    <x v="2"/>
  </r>
  <r>
    <n v="3686"/>
    <m/>
    <x v="11"/>
    <x v="5"/>
    <s v="ALFERO WAHYU PUTRO"/>
    <s v="006290IjaGDWt112400"/>
    <s v="PL/R/12390/GL/2024"/>
    <d v="2024-11-15T00:00:00"/>
    <s v="System JRCare"/>
    <s v="Unpaid"/>
    <s v="Active"/>
    <x v="3"/>
    <s v="Done"/>
    <s v="                       -  "/>
    <s v="                         -  "/>
    <x v="2"/>
  </r>
  <r>
    <n v="3687"/>
    <m/>
    <x v="56"/>
    <x v="10"/>
    <s v="TRIYONO"/>
    <s v="004912TzTrjnU102402"/>
    <s v="PL/R/5117/GL/2024"/>
    <d v="2024-10-04T00:00:00"/>
    <s v="System JRCare"/>
    <s v="Unpaid"/>
    <s v="Active"/>
    <x v="3"/>
    <s v="Done"/>
    <s v="                       -  "/>
    <s v="                         -  "/>
    <x v="3"/>
  </r>
  <r>
    <n v="3688"/>
    <m/>
    <x v="145"/>
    <x v="11"/>
    <s v="RAKA DWI PRASETYA"/>
    <s v="000495D0PX2Iz112402"/>
    <s v="PL/R/2272/GL/2024"/>
    <d v="2024-11-19T00:00:00"/>
    <s v="System JRCare"/>
    <s v="Unpaid"/>
    <s v="Active"/>
    <x v="0"/>
    <s v="Done"/>
    <n v="2954977"/>
    <n v="2954977"/>
    <x v="2"/>
  </r>
  <r>
    <n v="3689"/>
    <m/>
    <x v="145"/>
    <x v="11"/>
    <s v="JACHQUELINE CHISTYNE SALAMENA SALAMENA"/>
    <s v="000475EUN24TU112402"/>
    <s v="PL/R/2273/GL/2024"/>
    <d v="2024-11-19T00:00:00"/>
    <s v="System JRCare"/>
    <s v="Unpaid"/>
    <s v="Active"/>
    <x v="3"/>
    <s v="New"/>
    <s v="                       -  "/>
    <s v="                         -  "/>
    <x v="2"/>
  </r>
  <r>
    <n v="3690"/>
    <m/>
    <x v="145"/>
    <x v="11"/>
    <s v="YUSUF"/>
    <s v="000579IoRDPgX112401"/>
    <s v="PL/R/2271/GL/2024"/>
    <d v="2024-11-19T00:00:00"/>
    <s v="System JRCare"/>
    <s v="Unpaid"/>
    <s v="Active"/>
    <x v="0"/>
    <s v="Done"/>
    <n v="3012995"/>
    <n v="3012995"/>
    <x v="2"/>
  </r>
  <r>
    <n v="3691"/>
    <m/>
    <x v="145"/>
    <x v="11"/>
    <s v="SASKIA MAYA JOVITA"/>
    <s v="0017532fN203Z112405"/>
    <s v="PL/R/2274/GL/2024"/>
    <d v="2024-11-19T00:00:00"/>
    <s v="System JRCare"/>
    <s v="Unpaid"/>
    <s v="Active"/>
    <x v="3"/>
    <s v="New"/>
    <s v="                       -  "/>
    <s v="                         -  "/>
    <x v="2"/>
  </r>
  <r>
    <n v="3692"/>
    <m/>
    <x v="145"/>
    <x v="11"/>
    <s v="MAHMUDAH"/>
    <s v="0014817mOl4An112400"/>
    <s v="PL/R/2269/GL/2024"/>
    <d v="2024-11-19T00:00:00"/>
    <s v="System JRCare"/>
    <s v="Unpaid"/>
    <s v="Active"/>
    <x v="0"/>
    <s v="Done"/>
    <n v="8341191"/>
    <n v="8341191"/>
    <x v="2"/>
  </r>
  <r>
    <n v="3693"/>
    <m/>
    <x v="11"/>
    <x v="5"/>
    <s v="DEWI SEKAR WAHYUNINGRUM"/>
    <s v="000720R6QhI9z112403"/>
    <s v="PL/R/12387/GL/2024"/>
    <d v="2024-11-15T00:00:00"/>
    <s v="System JRCare"/>
    <s v="Unpaid"/>
    <s v="Active"/>
    <x v="5"/>
    <s v="Done"/>
    <s v="                       -  "/>
    <s v="                         -  "/>
    <x v="2"/>
  </r>
  <r>
    <n v="3694"/>
    <m/>
    <x v="61"/>
    <x v="1"/>
    <s v="LILIS SUHARTI"/>
    <s v="002946RZjYPY7112401"/>
    <s v="PL/R/8533/GL/2024"/>
    <d v="2024-11-15T00:00:00"/>
    <s v="System JRCare"/>
    <s v="Unpaid"/>
    <s v="Active"/>
    <x v="0"/>
    <s v="Done"/>
    <n v="9382425"/>
    <n v="2702669"/>
    <x v="2"/>
  </r>
  <r>
    <n v="3695"/>
    <m/>
    <x v="11"/>
    <x v="5"/>
    <s v="ELI ERMAWATI"/>
    <s v="002579RTBHQxG112403"/>
    <s v="PL/R/12388/GL/2024"/>
    <d v="2024-11-15T00:00:00"/>
    <s v="System JRCare"/>
    <s v="Unpaid"/>
    <s v="Active"/>
    <x v="5"/>
    <s v="Done"/>
    <s v="                       -  "/>
    <s v="                         -  "/>
    <x v="2"/>
  </r>
  <r>
    <n v="3696"/>
    <m/>
    <x v="11"/>
    <x v="5"/>
    <s v="SITI SAFAROTIN"/>
    <s v="005341KRXzK0g112402"/>
    <s v="PL/R/12394/GL/2024"/>
    <d v="2024-11-15T00:00:00"/>
    <s v="System JRCare"/>
    <s v="Unpaid"/>
    <s v="Active"/>
    <x v="5"/>
    <s v="Done"/>
    <s v="                       -  "/>
    <s v="                         -  "/>
    <x v="2"/>
  </r>
  <r>
    <n v="3697"/>
    <m/>
    <x v="28"/>
    <x v="6"/>
    <s v="ZAKY BRIYAN PRANANTA"/>
    <s v="0028472wUgZVK102400"/>
    <s v="PL/R/4407/GL/2024"/>
    <d v="2024-10-14T00:00:00"/>
    <s v="System JRCare"/>
    <s v="Unpaid"/>
    <s v="Active"/>
    <x v="3"/>
    <s v="New"/>
    <s v="                       -  "/>
    <s v="                         -  "/>
    <x v="3"/>
  </r>
  <r>
    <n v="3698"/>
    <m/>
    <x v="111"/>
    <x v="5"/>
    <s v="SUGIYANTI"/>
    <s v="00619503kTy4R112400"/>
    <s v="PL/R/12200/GL/2024"/>
    <d v="2024-11-11T00:00:00"/>
    <s v="System JRCare"/>
    <s v="Unpaid"/>
    <s v="Active"/>
    <x v="3"/>
    <s v="New"/>
    <s v="                       -  "/>
    <s v="                         -  "/>
    <x v="2"/>
  </r>
  <r>
    <n v="3699"/>
    <m/>
    <x v="51"/>
    <x v="8"/>
    <s v="KALLAM ADITYA NUR FATIR"/>
    <s v="0017782X02szY112400"/>
    <s v="PL/R/2347/GL/2024"/>
    <d v="2024-11-11T00:00:00"/>
    <s v="System JRCare"/>
    <s v="Unpaid"/>
    <s v="Active"/>
    <x v="3"/>
    <s v="New"/>
    <s v="                       -  "/>
    <s v="                         -  "/>
    <x v="2"/>
  </r>
  <r>
    <n v="3700"/>
    <m/>
    <x v="11"/>
    <x v="5"/>
    <s v="FARIDA ADILIA"/>
    <s v="006194luoyWQY112400"/>
    <s v="PL/R/12199/GL/2024"/>
    <d v="2024-11-11T00:00:00"/>
    <s v="System JRCare"/>
    <s v="Unpaid"/>
    <s v="Active"/>
    <x v="3"/>
    <s v="New"/>
    <s v="                       -  "/>
    <s v="                         -  "/>
    <x v="2"/>
  </r>
  <r>
    <n v="3701"/>
    <m/>
    <x v="238"/>
    <x v="4"/>
    <s v="IQBAL RASYID WISNUTAMA"/>
    <s v="001498YIXkmNY102400"/>
    <s v="PL/R/1778/GL/2024"/>
    <d v="2024-10-08T00:00:00"/>
    <s v="System JRCare"/>
    <s v="Unpaid"/>
    <s v="Active"/>
    <x v="3"/>
    <s v="Draft"/>
    <s v="                       -  "/>
    <s v="                         -  "/>
    <x v="3"/>
  </r>
  <r>
    <n v="3702"/>
    <m/>
    <x v="55"/>
    <x v="10"/>
    <s v="BASITH AHNAF JALER MUMTAZA"/>
    <s v="004245KrHO5SS112400"/>
    <s v="PL/R/6148/GL/2024"/>
    <d v="2024-11-13T00:00:00"/>
    <s v="System JRCare"/>
    <s v="Unpaid"/>
    <s v="Active"/>
    <x v="5"/>
    <s v="Done"/>
    <s v="                       -  "/>
    <s v="                         -  "/>
    <x v="2"/>
  </r>
  <r>
    <n v="3703"/>
    <m/>
    <x v="239"/>
    <x v="5"/>
    <s v="CAHYO ADI PRASETYO"/>
    <s v="0062444xCL64b112400"/>
    <s v="PL/R/12297/GL/2024"/>
    <d v="2024-11-13T00:00:00"/>
    <s v="System JRCare"/>
    <s v="Unpaid"/>
    <s v="Active"/>
    <x v="3"/>
    <s v="New"/>
    <s v="                       -  "/>
    <s v="                         -  "/>
    <x v="2"/>
  </r>
  <r>
    <n v="3704"/>
    <m/>
    <x v="27"/>
    <x v="5"/>
    <s v="SUKINI"/>
    <s v="006239NzZ5H7e112400"/>
    <s v="PL/R/12299/GL/2024"/>
    <d v="2024-11-13T00:00:00"/>
    <s v="System JRCare"/>
    <s v="Unpaid"/>
    <s v="Active"/>
    <x v="3"/>
    <s v="New"/>
    <s v="                       -  "/>
    <s v="                         -  "/>
    <x v="2"/>
  </r>
  <r>
    <n v="3705"/>
    <m/>
    <x v="239"/>
    <x v="5"/>
    <s v="RICHIE WIJAYA"/>
    <s v="006248x0L9M1V112400"/>
    <s v="PL/R/12296/GL/2024"/>
    <d v="2024-11-13T00:00:00"/>
    <s v="System JRCare"/>
    <s v="Unpaid"/>
    <s v="Active"/>
    <x v="3"/>
    <s v="Draft"/>
    <s v="                       -  "/>
    <s v="                         -  "/>
    <x v="2"/>
  </r>
  <r>
    <n v="3706"/>
    <m/>
    <x v="69"/>
    <x v="0"/>
    <s v="YULIATI"/>
    <s v="001673YMaIDZ2112400"/>
    <s v="PL/R/3198/GL/2024"/>
    <d v="2024-11-17T00:00:00"/>
    <s v="System JRCare"/>
    <s v="Unpaid"/>
    <s v="Active"/>
    <x v="3"/>
    <s v="Draft"/>
    <s v="                       -  "/>
    <s v="                         -  "/>
    <x v="2"/>
  </r>
  <r>
    <n v="3707"/>
    <m/>
    <x v="11"/>
    <x v="5"/>
    <s v="KENAN ADITYA ALVIS IVANDER"/>
    <s v="006241N544GRH112400"/>
    <s v="PL/R/12298/GL/2024"/>
    <d v="2024-11-13T00:00:00"/>
    <s v="System JRCare"/>
    <s v="Unpaid"/>
    <s v="Active"/>
    <x v="5"/>
    <s v="Done"/>
    <s v="                       -  "/>
    <s v="                         -  "/>
    <x v="2"/>
  </r>
  <r>
    <n v="3708"/>
    <m/>
    <x v="11"/>
    <x v="5"/>
    <s v="MUHAMMAD FADRI AL FARIZ"/>
    <s v="0057707KOX5ZV102400"/>
    <s v="PL/R/11343/GL/2024"/>
    <d v="2024-10-21T00:00:00"/>
    <s v="System JRCare"/>
    <s v="Unpaid"/>
    <s v="Active"/>
    <x v="3"/>
    <s v="New"/>
    <s v="                       -  "/>
    <s v="                         -  "/>
    <x v="3"/>
  </r>
  <r>
    <n v="3709"/>
    <m/>
    <x v="34"/>
    <x v="3"/>
    <s v="SURATI"/>
    <s v="004063XZmN6pX102400"/>
    <s v="PL/R/4961/GL/2024"/>
    <d v="2024-10-21T00:00:00"/>
    <s v="System JRCare"/>
    <s v="Unpaid"/>
    <s v="Active"/>
    <x v="3"/>
    <s v="New"/>
    <s v="                       -  "/>
    <s v="                         -  "/>
    <x v="3"/>
  </r>
  <r>
    <n v="3710"/>
    <m/>
    <x v="8"/>
    <x v="0"/>
    <s v="AGUS SUMARGIYONO"/>
    <s v="001577OjUkHiz112400"/>
    <s v="PL/R/2926/GL/2024"/>
    <d v="2024-11-04T00:00:00"/>
    <s v="System JRCare"/>
    <s v="Unpaid"/>
    <s v="Active"/>
    <x v="3"/>
    <s v="New"/>
    <s v="                       -  "/>
    <s v="                         -  "/>
    <x v="2"/>
  </r>
  <r>
    <n v="3711"/>
    <m/>
    <x v="56"/>
    <x v="10"/>
    <s v="DWI ARBANI"/>
    <s v="002987nNqPh4K102401"/>
    <s v="PL/R/5657/GL/2024"/>
    <d v="2024-10-21T00:00:00"/>
    <s v="System JRCare"/>
    <s v="Unpaid"/>
    <s v="Active"/>
    <x v="3"/>
    <s v="New"/>
    <s v="                       -  "/>
    <s v="                         -  "/>
    <x v="3"/>
  </r>
  <r>
    <n v="3712"/>
    <m/>
    <x v="18"/>
    <x v="2"/>
    <s v="ROSIDI"/>
    <s v="002444R06BpQy102401"/>
    <s v="PL/R/2693/GL/2024"/>
    <d v="2024-10-12T00:00:00"/>
    <s v="System JRCare"/>
    <s v="Unpaid"/>
    <s v="Active"/>
    <x v="3"/>
    <s v="Draft"/>
    <s v="                       -  "/>
    <s v="                         -  "/>
    <x v="3"/>
  </r>
  <r>
    <n v="3713"/>
    <m/>
    <x v="46"/>
    <x v="6"/>
    <s v="EDI SUKAMTO"/>
    <s v="004280w8H0oFW102401"/>
    <s v="PL/R/4482/GL/2024"/>
    <d v="2024-10-24T00:00:00"/>
    <s v="System JRCare"/>
    <s v="Unpaid"/>
    <s v="Active"/>
    <x v="0"/>
    <s v="Done"/>
    <n v="59423088"/>
    <n v="17928299"/>
    <x v="3"/>
  </r>
  <r>
    <n v="3714"/>
    <m/>
    <x v="89"/>
    <x v="9"/>
    <s v="SUPANTO"/>
    <s v="003041wwQSQTG112401"/>
    <s v="PL/R/4972/GL/2024"/>
    <d v="2024-11-02T00:00:00"/>
    <s v="System JRCare"/>
    <s v="Unpaid"/>
    <s v="Active"/>
    <x v="3"/>
    <s v="New"/>
    <s v="                       -  "/>
    <s v="                         -  "/>
    <x v="2"/>
  </r>
  <r>
    <n v="3715"/>
    <m/>
    <x v="7"/>
    <x v="0"/>
    <s v="ADLU NIERWANTO"/>
    <s v="001543TV6AKBY112402"/>
    <s v="PL/R/2918/GL/2024"/>
    <d v="2024-11-02T00:00:00"/>
    <s v="System JRCare"/>
    <s v="Unpaid"/>
    <s v="Active"/>
    <x v="3"/>
    <s v="New"/>
    <s v="                       -  "/>
    <s v="                         -  "/>
    <x v="2"/>
  </r>
  <r>
    <n v="3716"/>
    <m/>
    <x v="2"/>
    <x v="0"/>
    <s v="DEWIK PORWANTI"/>
    <s v="002023vcsDI8U112401"/>
    <s v="PL/R/2974/GL/2024"/>
    <d v="2024-11-07T00:00:00"/>
    <s v="System JRCare"/>
    <s v="Unpaid"/>
    <s v="Active"/>
    <x v="3"/>
    <s v="New"/>
    <s v="                       -  "/>
    <s v="                         -  "/>
    <x v="2"/>
  </r>
  <r>
    <n v="3717"/>
    <m/>
    <x v="2"/>
    <x v="0"/>
    <s v="MOCHAMAD GUNTUR YULIANTO"/>
    <s v="0026631h1nDJd112401"/>
    <s v="PL/R/2973/GL/2024"/>
    <d v="2024-11-07T00:00:00"/>
    <s v="System JRCare"/>
    <s v="Unpaid"/>
    <s v="Active"/>
    <x v="3"/>
    <s v="Draft"/>
    <s v="                       -  "/>
    <s v="                         -  "/>
    <x v="2"/>
  </r>
  <r>
    <n v="3718"/>
    <m/>
    <x v="11"/>
    <x v="5"/>
    <s v="IMAM MALIK MUZAKI"/>
    <s v="00303372lO6bW112404"/>
    <s v="PL/R/12382/GL/2024"/>
    <d v="2024-11-15T00:00:00"/>
    <s v="System JRCare"/>
    <s v="Unpaid"/>
    <s v="Active"/>
    <x v="5"/>
    <s v="Done"/>
    <s v="                       -  "/>
    <s v="                         -  "/>
    <x v="2"/>
  </r>
  <r>
    <n v="3719"/>
    <m/>
    <x v="11"/>
    <x v="5"/>
    <s v="WINDASARI"/>
    <s v="0045587NGVixV112403"/>
    <s v="PL/R/12381/GL/2024"/>
    <d v="2024-11-15T00:00:00"/>
    <s v="System JRCare"/>
    <s v="Unpaid"/>
    <s v="Active"/>
    <x v="5"/>
    <s v="Done"/>
    <s v="                       -  "/>
    <s v="                         -  "/>
    <x v="2"/>
  </r>
  <r>
    <n v="3720"/>
    <m/>
    <x v="11"/>
    <x v="5"/>
    <s v="SUSILOWATI"/>
    <s v="006281X0OFJVm112401"/>
    <s v="PL/R/12378/GL/2024"/>
    <d v="2024-11-15T00:00:00"/>
    <s v="System JRCare"/>
    <s v="Unpaid"/>
    <s v="Active"/>
    <x v="5"/>
    <s v="Done"/>
    <s v="                       -  "/>
    <s v="                         -  "/>
    <x v="2"/>
  </r>
  <r>
    <n v="3721"/>
    <m/>
    <x v="11"/>
    <x v="5"/>
    <s v="LILIK LASMIYATI"/>
    <s v="000341ovR4KRZ112403"/>
    <s v="PL/R/12383/GL/2024"/>
    <d v="2024-11-15T00:00:00"/>
    <s v="System JRCare"/>
    <s v="Unpaid"/>
    <s v="Active"/>
    <x v="5"/>
    <s v="Done"/>
    <s v="                       -  "/>
    <s v="                         -  "/>
    <x v="2"/>
  </r>
  <r>
    <n v="3722"/>
    <m/>
    <x v="11"/>
    <x v="5"/>
    <s v="MENTARI WAROHMAH"/>
    <s v="004624qaNLdIQ112401"/>
    <s v="PL/R/12379/GL/2024"/>
    <d v="2024-11-15T00:00:00"/>
    <s v="System JRCare"/>
    <s v="Unpaid"/>
    <s v="Active"/>
    <x v="3"/>
    <s v="New"/>
    <s v="                       -  "/>
    <s v="                         -  "/>
    <x v="2"/>
  </r>
  <r>
    <n v="3723"/>
    <m/>
    <x v="11"/>
    <x v="5"/>
    <s v="GINEM"/>
    <s v="006287Vw4q4BR112401"/>
    <s v="PL/R/12377/GL/2024"/>
    <d v="2024-11-15T00:00:00"/>
    <s v="System JRCare"/>
    <s v="Unpaid"/>
    <s v="Active"/>
    <x v="5"/>
    <s v="Done"/>
    <s v="                       -  "/>
    <s v="                         -  "/>
    <x v="2"/>
  </r>
  <r>
    <n v="3724"/>
    <m/>
    <x v="11"/>
    <x v="5"/>
    <s v="MENTARI WAROHMAH"/>
    <s v="0046244Occk68112402"/>
    <s v="PL/R/12386/GL/2024"/>
    <d v="2024-11-15T00:00:00"/>
    <s v="System JRCare"/>
    <s v="Unpaid"/>
    <s v="Active"/>
    <x v="5"/>
    <s v="Done"/>
    <s v="                       -  "/>
    <s v="                         -  "/>
    <x v="2"/>
  </r>
  <r>
    <n v="3725"/>
    <m/>
    <x v="11"/>
    <x v="5"/>
    <s v="SULIYEM"/>
    <s v="004502sKCd0XL112404"/>
    <s v="PL/R/12376/GL/2024"/>
    <d v="2024-11-15T00:00:00"/>
    <s v="System JRCare"/>
    <s v="Unpaid"/>
    <s v="Active"/>
    <x v="5"/>
    <s v="Done"/>
    <s v="                       -  "/>
    <s v="                         -  "/>
    <x v="2"/>
  </r>
  <r>
    <n v="3726"/>
    <m/>
    <x v="11"/>
    <x v="5"/>
    <s v="GINEM"/>
    <s v="006287s5t4fFs112400"/>
    <s v="PL/R/12374/GL/2024"/>
    <d v="2024-11-15T00:00:00"/>
    <s v="System JRCare"/>
    <s v="Unpaid"/>
    <s v="Active"/>
    <x v="3"/>
    <s v="New"/>
    <s v="                       -  "/>
    <s v="                         -  "/>
    <x v="2"/>
  </r>
  <r>
    <n v="3727"/>
    <m/>
    <x v="11"/>
    <x v="5"/>
    <s v="ALIFAH MAULIDYANING UTAMI"/>
    <s v="005263C8MK26I112404"/>
    <s v="PL/R/12373/GL/2024"/>
    <d v="2024-11-15T00:00:00"/>
    <s v="System JRCare"/>
    <s v="Unpaid"/>
    <s v="Active"/>
    <x v="5"/>
    <s v="Done"/>
    <s v="                       -  "/>
    <s v="                         -  "/>
    <x v="2"/>
  </r>
  <r>
    <n v="3728"/>
    <m/>
    <x v="11"/>
    <x v="5"/>
    <s v="SRI LESTARI"/>
    <s v="003159nAuJ535112404"/>
    <s v="PL/R/12385/GL/2024"/>
    <d v="2024-11-15T00:00:00"/>
    <s v="System JRCare"/>
    <s v="Unpaid"/>
    <s v="Active"/>
    <x v="5"/>
    <s v="Done"/>
    <s v="                       -  "/>
    <s v="                         -  "/>
    <x v="2"/>
  </r>
  <r>
    <n v="3729"/>
    <m/>
    <x v="126"/>
    <x v="0"/>
    <s v="SRI MURAHATI"/>
    <s v="0016621HC2K2x112400"/>
    <s v="PL/R/3128/GL/2024"/>
    <d v="2024-11-15T00:00:00"/>
    <s v="System JRCare"/>
    <s v="Unpaid"/>
    <s v="Active"/>
    <x v="3"/>
    <s v="New"/>
    <s v="                       -  "/>
    <s v="                         -  "/>
    <x v="2"/>
  </r>
  <r>
    <n v="3730"/>
    <m/>
    <x v="11"/>
    <x v="5"/>
    <s v="MUHAMMAD AKBAR MAHENDRA"/>
    <s v="005556Z2VVmLR112402"/>
    <s v="PL/R/12384/GL/2024"/>
    <d v="2024-11-15T00:00:00"/>
    <s v="System JRCare"/>
    <s v="Unpaid"/>
    <s v="Active"/>
    <x v="5"/>
    <s v="Done"/>
    <s v="                       -  "/>
    <s v="                         -  "/>
    <x v="2"/>
  </r>
  <r>
    <n v="3731"/>
    <m/>
    <x v="69"/>
    <x v="0"/>
    <s v="ALVINO RAFAEL DICKA PAMBUDI"/>
    <s v="0016603LOtJQC112400"/>
    <s v="PL/R/3129/GL/2024"/>
    <d v="2024-11-15T00:00:00"/>
    <s v="System JRCare"/>
    <s v="Unpaid"/>
    <s v="Active"/>
    <x v="3"/>
    <s v="Draft"/>
    <s v="                       -  "/>
    <s v="                         -  "/>
    <x v="2"/>
  </r>
  <r>
    <n v="3732"/>
    <m/>
    <x v="59"/>
    <x v="1"/>
    <s v="ARINA NUR HIDAYATI"/>
    <s v="003484TYK2un7102401"/>
    <s v="PL/R/7940/GL/2024"/>
    <d v="2024-10-26T00:00:00"/>
    <s v="System JRCare"/>
    <s v="Unpaid"/>
    <s v="Active"/>
    <x v="0"/>
    <s v="Done"/>
    <n v="181200"/>
    <n v="181200"/>
    <x v="3"/>
  </r>
  <r>
    <n v="3733"/>
    <m/>
    <x v="59"/>
    <x v="1"/>
    <s v="SUYOTO"/>
    <s v="003486kvXgCaz102401"/>
    <s v="PL/R/7941/GL/2024"/>
    <d v="2024-10-26T00:00:00"/>
    <s v="System JRCare"/>
    <s v="Unpaid"/>
    <s v="Active"/>
    <x v="0"/>
    <s v="Done"/>
    <n v="272800"/>
    <n v="272800"/>
    <x v="3"/>
  </r>
  <r>
    <n v="3734"/>
    <m/>
    <x v="11"/>
    <x v="5"/>
    <s v="EKO PRIYANTO"/>
    <s v="005763LOOII8A102400"/>
    <s v="PL/R/11338/GL/2024"/>
    <d v="2024-10-21T00:00:00"/>
    <s v="System JRCare"/>
    <s v="Unpaid"/>
    <s v="Active"/>
    <x v="3"/>
    <s v="Done"/>
    <s v="                       -  "/>
    <s v="                         -  "/>
    <x v="3"/>
  </r>
  <r>
    <n v="3735"/>
    <m/>
    <x v="33"/>
    <x v="5"/>
    <s v="WAGIMAN"/>
    <s v="005773O9aoEC1102400"/>
    <s v="PL/R/11342/GL/2024"/>
    <d v="2024-10-21T00:00:00"/>
    <s v="System JRCare"/>
    <s v="Unpaid"/>
    <s v="Active"/>
    <x v="0"/>
    <s v="Done"/>
    <n v="1567200"/>
    <n v="1567200"/>
    <x v="3"/>
  </r>
  <r>
    <n v="3736"/>
    <m/>
    <x v="176"/>
    <x v="5"/>
    <s v="BUDIMAN"/>
    <s v="0061455pvW5PQ112400"/>
    <s v="PL/R/12195/GL/2024"/>
    <d v="2024-11-11T00:00:00"/>
    <s v="System JRCare"/>
    <s v="Unpaid"/>
    <s v="Active"/>
    <x v="3"/>
    <s v="New"/>
    <s v="                       -  "/>
    <s v="                         -  "/>
    <x v="2"/>
  </r>
  <r>
    <n v="3737"/>
    <m/>
    <x v="118"/>
    <x v="9"/>
    <s v="YUSRIANA"/>
    <s v="003331JRJkE1R112400"/>
    <s v="PL/R/5183/GL/2024"/>
    <d v="2024-11-13T00:00:00"/>
    <s v="System JRCare"/>
    <s v="Unpaid"/>
    <s v="Active"/>
    <x v="1"/>
    <s v="New"/>
    <s v="                       -  "/>
    <s v="                         -  "/>
    <x v="2"/>
  </r>
  <r>
    <n v="3738"/>
    <m/>
    <x v="55"/>
    <x v="10"/>
    <s v="SLAMET PRIHATIN"/>
    <s v="004242edMzKQN112400"/>
    <s v="PL/R/6147/GL/2024"/>
    <d v="2024-11-13T00:00:00"/>
    <s v="System JRCare"/>
    <s v="Unpaid"/>
    <s v="Active"/>
    <x v="5"/>
    <s v="Done"/>
    <s v="                       -  "/>
    <s v="                         -  "/>
    <x v="2"/>
  </r>
  <r>
    <n v="3739"/>
    <m/>
    <x v="55"/>
    <x v="10"/>
    <s v="AYU DIAN PRIMESA"/>
    <s v="004243N45tSsV112400"/>
    <s v="PL/R/6146/GL/2024"/>
    <d v="2024-11-13T00:00:00"/>
    <s v="System JRCare"/>
    <s v="Unpaid"/>
    <s v="Active"/>
    <x v="5"/>
    <s v="Done"/>
    <s v="                       -  "/>
    <s v="                         -  "/>
    <x v="2"/>
  </r>
  <r>
    <n v="3740"/>
    <m/>
    <x v="55"/>
    <x v="10"/>
    <s v="DEWI KUNI HANIAH"/>
    <s v="004244Mx5F0xC112400"/>
    <s v="PL/R/6145/GL/2024"/>
    <d v="2024-11-13T00:00:00"/>
    <s v="System JRCare"/>
    <s v="Unpaid"/>
    <s v="Active"/>
    <x v="5"/>
    <s v="Done"/>
    <s v="                       -  "/>
    <s v="                         -  "/>
    <x v="2"/>
  </r>
  <r>
    <n v="3741"/>
    <m/>
    <x v="33"/>
    <x v="5"/>
    <s v="ANDA LAKSMANA"/>
    <s v="006250oFvG20N112400"/>
    <s v="PL/R/12295/GL/2024"/>
    <d v="2024-11-13T00:00:00"/>
    <s v="System JRCare"/>
    <s v="Unpaid"/>
    <s v="Active"/>
    <x v="3"/>
    <s v="New"/>
    <s v="                       -  "/>
    <s v="                         -  "/>
    <x v="2"/>
  </r>
  <r>
    <n v="3742"/>
    <m/>
    <x v="66"/>
    <x v="5"/>
    <s v="WARIMIN"/>
    <s v="006144iLgXjl1112400"/>
    <s v="PL/R/12194/GL/2024"/>
    <d v="2024-11-11T00:00:00"/>
    <s v="System JRCare"/>
    <s v="Unpaid"/>
    <s v="Active"/>
    <x v="3"/>
    <s v="Done"/>
    <s v="                       -  "/>
    <s v="                         -  "/>
    <x v="2"/>
  </r>
  <r>
    <n v="3743"/>
    <m/>
    <x v="147"/>
    <x v="2"/>
    <s v="MUH NABIL DWI PUTRA IRVANDA"/>
    <s v="002723UWxVFXj112400"/>
    <s v="PL/R/2943/GL/2024"/>
    <d v="2024-11-11T00:00:00"/>
    <s v="System JRCare"/>
    <s v="Unpaid"/>
    <s v="Active"/>
    <x v="2"/>
    <s v="Done"/>
    <s v="                       -  "/>
    <s v="                         -  "/>
    <x v="2"/>
  </r>
  <r>
    <n v="3744"/>
    <m/>
    <x v="147"/>
    <x v="2"/>
    <s v="DEDE FIRDAOS"/>
    <s v="002722J8JPkbX112400"/>
    <s v="PL/R/2944/GL/2024"/>
    <d v="2024-11-11T00:00:00"/>
    <s v="System JRCare"/>
    <s v="Unpaid"/>
    <s v="Active"/>
    <x v="0"/>
    <s v="Done"/>
    <n v="4776811"/>
    <n v="4776811"/>
    <x v="2"/>
  </r>
  <r>
    <n v="3745"/>
    <m/>
    <x v="11"/>
    <x v="5"/>
    <s v="AMALIA NUR AINI PUTRI"/>
    <s v="005601FMNeprV102400"/>
    <s v="PL/R/11340/GL/2024"/>
    <d v="2024-10-21T00:00:00"/>
    <s v="System JRCare"/>
    <s v="Unpaid"/>
    <s v="Active"/>
    <x v="3"/>
    <s v="New"/>
    <s v="                       -  "/>
    <s v="                         -  "/>
    <x v="3"/>
  </r>
  <r>
    <n v="3746"/>
    <m/>
    <x v="51"/>
    <x v="9"/>
    <s v="VALLENCIA DWI PURWONO"/>
    <s v="00307030BAy2X102400"/>
    <s v="PL/R/4766/GL/2024"/>
    <d v="2024-10-21T00:00:00"/>
    <s v="System JRCare"/>
    <s v="Unpaid"/>
    <s v="Active"/>
    <x v="1"/>
    <s v="New"/>
    <s v="                       -  "/>
    <s v="                         -  "/>
    <x v="3"/>
  </r>
  <r>
    <n v="3747"/>
    <m/>
    <x v="43"/>
    <x v="0"/>
    <s v="ERRY ARIYANTO"/>
    <s v="001576jxQQWeK112400"/>
    <s v="PL/R/2924/GL/2024"/>
    <d v="2024-11-04T00:00:00"/>
    <s v="System JRCare"/>
    <s v="Unpaid"/>
    <s v="Active"/>
    <x v="3"/>
    <s v="New"/>
    <s v="                       -  "/>
    <s v="                         -  "/>
    <x v="2"/>
  </r>
  <r>
    <n v="3748"/>
    <m/>
    <x v="179"/>
    <x v="10"/>
    <s v="AKHMAD AKHNAN SOFIANTO"/>
    <s v="003834Mwhvy9U102400"/>
    <s v="PL/R/5424/GL/2024"/>
    <d v="2024-10-10T00:00:00"/>
    <s v="System JRCare"/>
    <s v="Unpaid"/>
    <s v="Active"/>
    <x v="3"/>
    <s v="Done"/>
    <s v="                       -  "/>
    <s v="                         -  "/>
    <x v="3"/>
  </r>
  <r>
    <n v="3749"/>
    <m/>
    <x v="13"/>
    <x v="2"/>
    <s v="NURUL HIDAYAH"/>
    <s v="002489KIuBMCM102400"/>
    <s v="PL/R/2692/GL/2024"/>
    <d v="2024-10-12T00:00:00"/>
    <s v="System JRCare"/>
    <s v="Unpaid"/>
    <s v="Active"/>
    <x v="3"/>
    <s v="New"/>
    <s v="                       -  "/>
    <s v="                         -  "/>
    <x v="3"/>
  </r>
  <r>
    <n v="3750"/>
    <m/>
    <x v="17"/>
    <x v="6"/>
    <s v="SITI MUTMAINAH"/>
    <s v="002786ZgxNmkN102400"/>
    <s v="PL/R/4264/GL/2024"/>
    <d v="2024-10-07T00:00:00"/>
    <s v="System JRCare"/>
    <s v="Unpaid"/>
    <s v="Active"/>
    <x v="3"/>
    <s v="Done"/>
    <s v="                       -  "/>
    <s v="                         -  "/>
    <x v="3"/>
  </r>
  <r>
    <n v="3751"/>
    <m/>
    <x v="89"/>
    <x v="9"/>
    <s v="RONIYAH"/>
    <s v="001824zWUF1Nc112401"/>
    <s v="PL/R/4971/GL/2024"/>
    <d v="2024-11-02T00:00:00"/>
    <s v="System JRCare"/>
    <s v="Unpaid"/>
    <s v="Active"/>
    <x v="1"/>
    <s v="New"/>
    <n v="5490600"/>
    <n v="5490600"/>
    <x v="2"/>
  </r>
  <r>
    <n v="3752"/>
    <m/>
    <x v="89"/>
    <x v="9"/>
    <s v="MISWATI"/>
    <s v="002595i7zILLO112401"/>
    <s v="PL/R/4970/GL/2024"/>
    <d v="2024-11-02T00:00:00"/>
    <s v="System JRCare"/>
    <s v="Unpaid"/>
    <s v="Active"/>
    <x v="3"/>
    <s v="New"/>
    <s v="                       -  "/>
    <s v="                         -  "/>
    <x v="2"/>
  </r>
  <r>
    <n v="3753"/>
    <m/>
    <x v="46"/>
    <x v="6"/>
    <s v="YOGI CANDRA ANDRIANSYAH"/>
    <s v="003268mkZRTZI112400"/>
    <s v="PL/R/4734/GL/2024"/>
    <d v="2024-11-15T00:00:00"/>
    <s v="System JRCare"/>
    <s v="Unpaid"/>
    <s v="Active"/>
    <x v="3"/>
    <s v="New"/>
    <s v="                       -  "/>
    <s v="                         -  "/>
    <x v="2"/>
  </r>
  <r>
    <n v="3754"/>
    <m/>
    <x v="69"/>
    <x v="0"/>
    <s v="ROSIDAH"/>
    <s v="001661CMV5yXV112400"/>
    <s v="PL/R/3127/GL/2024"/>
    <d v="2024-11-15T00:00:00"/>
    <s v="System JRCare"/>
    <s v="Unpaid"/>
    <s v="Active"/>
    <x v="3"/>
    <s v="Draft"/>
    <s v="                       -  "/>
    <s v="                         -  "/>
    <x v="2"/>
  </r>
  <r>
    <n v="3755"/>
    <m/>
    <x v="14"/>
    <x v="3"/>
    <s v="MUNARTO"/>
    <s v="004157gKl0MRc102400"/>
    <s v="PL/R/5052/GL/2024"/>
    <d v="2024-10-30T00:00:00"/>
    <s v="System JRCare"/>
    <s v="Unpaid"/>
    <s v="Active"/>
    <x v="3"/>
    <s v="New"/>
    <s v="                       -  "/>
    <s v="                         -  "/>
    <x v="3"/>
  </r>
  <r>
    <n v="3756"/>
    <m/>
    <x v="14"/>
    <x v="3"/>
    <s v="SILVIA REKNO TURYATI"/>
    <s v="004185hLepGLU102400"/>
    <s v="PL/R/5048/GL/2024"/>
    <d v="2024-10-30T00:00:00"/>
    <s v="System JRCare"/>
    <s v="Unpaid"/>
    <s v="Active"/>
    <x v="4"/>
    <s v="Done"/>
    <s v="                       -  "/>
    <s v="                         -  "/>
    <x v="3"/>
  </r>
  <r>
    <n v="3757"/>
    <m/>
    <x v="14"/>
    <x v="3"/>
    <s v="MUHAMMAD FANDI BAHRUL ULUM"/>
    <s v="004184L11qQeJ102400"/>
    <s v="PL/R/5049/GL/2024"/>
    <d v="2024-10-30T00:00:00"/>
    <s v="System JRCare"/>
    <s v="Unpaid"/>
    <s v="Active"/>
    <x v="4"/>
    <s v="Done"/>
    <s v="                       -  "/>
    <s v="                         -  "/>
    <x v="3"/>
  </r>
  <r>
    <n v="3758"/>
    <m/>
    <x v="18"/>
    <x v="2"/>
    <s v="RAFFASYA FADHIL ARRAFIF"/>
    <s v="002428Y1861CT102400"/>
    <s v="PL/R/2596/GL/2024"/>
    <d v="2024-10-07T00:00:00"/>
    <s v="System JRCare"/>
    <s v="Unpaid"/>
    <s v="Active"/>
    <x v="3"/>
    <s v="New"/>
    <s v="                       -  "/>
    <s v="                         -  "/>
    <x v="3"/>
  </r>
  <r>
    <n v="3759"/>
    <m/>
    <x v="162"/>
    <x v="3"/>
    <s v="SUKIMAN"/>
    <s v="004585x9Q3K1S112400"/>
    <s v="PL/R/5510/GL/2024"/>
    <d v="2024-11-24T00:00:00"/>
    <s v="System JRCare"/>
    <s v="Unpaid"/>
    <s v="Active"/>
    <x v="3"/>
    <s v="Done"/>
    <s v="                       -  "/>
    <s v="                         -  "/>
    <x v="2"/>
  </r>
  <r>
    <n v="3760"/>
    <m/>
    <x v="59"/>
    <x v="1"/>
    <s v="LESTARI WAHYUNINGSIH"/>
    <s v="002796arQH7X1102402"/>
    <s v="PL/R/7939/GL/2024"/>
    <d v="2024-10-26T00:00:00"/>
    <s v="System JRCare"/>
    <s v="Unpaid"/>
    <s v="Active"/>
    <x v="0"/>
    <s v="Done"/>
    <n v="257300"/>
    <n v="257300"/>
    <x v="3"/>
  </r>
  <r>
    <n v="3761"/>
    <m/>
    <x v="18"/>
    <x v="2"/>
    <s v="TUTI AMALIYAH DEWI"/>
    <s v="002746FX597ud112400"/>
    <s v="PL/R/2990/GL/2024"/>
    <d v="2024-11-13T00:00:00"/>
    <s v="System JRCare"/>
    <s v="Unpaid"/>
    <s v="Active"/>
    <x v="3"/>
    <s v="New"/>
    <s v="                       -  "/>
    <s v="                         -  "/>
    <x v="2"/>
  </r>
  <r>
    <n v="3762"/>
    <m/>
    <x v="52"/>
    <x v="9"/>
    <s v="AMALIA AURANDIKA DARUSALAM"/>
    <s v="0038866W9V1ll112404"/>
    <s v="PL/R/5181/GL/2024"/>
    <d v="2024-11-13T00:00:00"/>
    <s v="System JRCare"/>
    <s v="Unpaid"/>
    <s v="Active"/>
    <x v="0"/>
    <s v="Done"/>
    <n v="5755751"/>
    <n v="478238"/>
    <x v="2"/>
  </r>
  <r>
    <n v="3763"/>
    <m/>
    <x v="42"/>
    <x v="2"/>
    <s v="SAFARA SALSABILA PUTRI"/>
    <s v="002719c8VvXHP112400"/>
    <s v="PL/R/2988/GL/2024"/>
    <d v="2024-11-13T00:00:00"/>
    <s v="System JRCare"/>
    <s v="Unpaid"/>
    <s v="Active"/>
    <x v="4"/>
    <s v="Done"/>
    <s v="                       -  "/>
    <s v="                         -  "/>
    <x v="2"/>
  </r>
  <r>
    <n v="3764"/>
    <m/>
    <x v="11"/>
    <x v="5"/>
    <s v="ORINDA KAYANA DAMAYANTI"/>
    <s v="005766Gn3QxsQ102400"/>
    <s v="PL/R/11336/GL/2024"/>
    <d v="2024-10-21T00:00:00"/>
    <s v="System JRCare"/>
    <s v="Unpaid"/>
    <s v="Active"/>
    <x v="1"/>
    <s v="New"/>
    <s v="                       -  "/>
    <s v="                         -  "/>
    <x v="3"/>
  </r>
  <r>
    <n v="3765"/>
    <m/>
    <x v="4"/>
    <x v="3"/>
    <s v="ANDREAN FERDY ERLANGGA"/>
    <s v="004061WR6TxN1102400"/>
    <s v="PL/R/4959/GL/2024"/>
    <d v="2024-10-21T00:00:00"/>
    <s v="System JRCare"/>
    <s v="Unpaid"/>
    <s v="Active"/>
    <x v="1"/>
    <s v="New"/>
    <s v="                       -  "/>
    <s v="                         -  "/>
    <x v="3"/>
  </r>
  <r>
    <n v="3766"/>
    <m/>
    <x v="11"/>
    <x v="5"/>
    <s v="ABDUL HAMID"/>
    <s v="005762VlMNjNk102400"/>
    <s v="PL/R/11337/GL/2024"/>
    <d v="2024-10-21T00:00:00"/>
    <s v="System JRCare"/>
    <s v="Unpaid"/>
    <s v="Active"/>
    <x v="0"/>
    <s v="Done"/>
    <n v="10032522"/>
    <n v="10032522"/>
    <x v="3"/>
  </r>
  <r>
    <n v="3767"/>
    <m/>
    <x v="11"/>
    <x v="5"/>
    <s v="FATIMAH ALWAFA AZAHRA"/>
    <s v="005764zit3XxY102400"/>
    <s v="PL/R/11335/GL/2024"/>
    <d v="2024-10-21T00:00:00"/>
    <s v="System JRCare"/>
    <s v="Unpaid"/>
    <s v="Active"/>
    <x v="1"/>
    <s v="New"/>
    <s v="                       -  "/>
    <s v="                         -  "/>
    <x v="3"/>
  </r>
  <r>
    <n v="3768"/>
    <m/>
    <x v="11"/>
    <x v="5"/>
    <s v="KHOIRUL IQWAN"/>
    <s v="005726WUSHQaZ102400"/>
    <s v="PL/R/11332/GL/2024"/>
    <d v="2024-10-21T00:00:00"/>
    <s v="System JRCare"/>
    <s v="Unpaid"/>
    <s v="Active"/>
    <x v="3"/>
    <s v="Done"/>
    <s v="                       -  "/>
    <s v="                         -  "/>
    <x v="3"/>
  </r>
  <r>
    <n v="3769"/>
    <m/>
    <x v="11"/>
    <x v="5"/>
    <s v="IQFAN FITROH SETIAWAN"/>
    <s v="005741KP2dirf102400"/>
    <s v="PL/R/11334/GL/2024"/>
    <d v="2024-10-21T00:00:00"/>
    <s v="System JRCare"/>
    <s v="Unpaid"/>
    <s v="Active"/>
    <x v="3"/>
    <s v="Done"/>
    <s v="                       -  "/>
    <s v="                         -  "/>
    <x v="3"/>
  </r>
  <r>
    <n v="3770"/>
    <m/>
    <x v="18"/>
    <x v="2"/>
    <s v="MUHAMMAD FAEYZA ABDILLAH"/>
    <s v="002720MTD9KY1112400"/>
    <s v="PL/R/2942/GL/2024"/>
    <d v="2024-11-11T00:00:00"/>
    <s v="System JRCare"/>
    <s v="Unpaid"/>
    <s v="Active"/>
    <x v="3"/>
    <s v="New"/>
    <s v="                       -  "/>
    <s v="                         -  "/>
    <x v="2"/>
  </r>
  <r>
    <n v="3771"/>
    <m/>
    <x v="44"/>
    <x v="1"/>
    <s v="SIGIT ANTON INDRATNO"/>
    <s v="003708CLCCS4K112400"/>
    <s v="PL/R/8410/GL/2024"/>
    <d v="2024-11-11T00:00:00"/>
    <s v="System JRCare"/>
    <s v="Unpaid"/>
    <s v="Active"/>
    <x v="2"/>
    <s v="Done"/>
    <s v="                       -  "/>
    <s v="                         -  "/>
    <x v="2"/>
  </r>
  <r>
    <n v="3772"/>
    <m/>
    <x v="65"/>
    <x v="1"/>
    <s v="WIKA SIH PALIMIRMANINGTYAS PUTRI"/>
    <s v="003709R8h6YEk112400"/>
    <s v="PL/R/8409/GL/2024"/>
    <d v="2024-11-11T00:00:00"/>
    <s v="System JRCare"/>
    <s v="Unpaid"/>
    <s v="Active"/>
    <x v="0"/>
    <s v="Done"/>
    <n v="5695932"/>
    <n v="5695932"/>
    <x v="2"/>
  </r>
  <r>
    <n v="3773"/>
    <m/>
    <x v="11"/>
    <x v="5"/>
    <s v="EDY PURWANTO"/>
    <s v="005725VGPK7Gs102400"/>
    <s v="PL/R/11306/GL/2024"/>
    <d v="2024-10-19T00:00:00"/>
    <s v="System JRCare"/>
    <s v="Unpaid"/>
    <s v="Active"/>
    <x v="0"/>
    <s v="Done"/>
    <n v="10182530"/>
    <n v="10182530"/>
    <x v="3"/>
  </r>
  <r>
    <n v="3774"/>
    <m/>
    <x v="179"/>
    <x v="10"/>
    <s v="MERRYBELLE BUNGA LESTARI"/>
    <s v="003832dM9Z3yl102400"/>
    <s v="PL/R/5422/GL/2024"/>
    <d v="2024-10-10T00:00:00"/>
    <s v="System JRCare"/>
    <s v="Unpaid"/>
    <s v="Active"/>
    <x v="3"/>
    <s v="Done"/>
    <s v="                       -  "/>
    <s v="                         -  "/>
    <x v="3"/>
  </r>
  <r>
    <n v="3775"/>
    <m/>
    <x v="43"/>
    <x v="0"/>
    <s v="NOVIATI"/>
    <s v="001452IVHWD6p102400"/>
    <s v="PL/R/2678/GL/2024"/>
    <d v="2024-10-10T00:00:00"/>
    <s v="System JRCare"/>
    <s v="Unpaid"/>
    <s v="Active"/>
    <x v="3"/>
    <s v="New"/>
    <s v="                       -  "/>
    <s v="                         -  "/>
    <x v="3"/>
  </r>
  <r>
    <n v="3776"/>
    <m/>
    <x v="18"/>
    <x v="2"/>
    <s v="YULI AMELIA ZISKA"/>
    <s v="002387YpPIH8g102400"/>
    <s v="PL/R/2523/GL/2024"/>
    <d v="2024-10-02T00:00:00"/>
    <s v="System JRCare"/>
    <s v="Unpaid"/>
    <s v="Active"/>
    <x v="0"/>
    <s v="Done"/>
    <n v="4056134"/>
    <n v="4056134"/>
    <x v="3"/>
  </r>
  <r>
    <n v="3777"/>
    <m/>
    <x v="11"/>
    <x v="5"/>
    <s v="MUJIONO"/>
    <s v="00431164tLQCQ102403"/>
    <s v="PL/R/11033/GL/2024"/>
    <d v="2024-10-14T00:00:00"/>
    <s v="System JRCare"/>
    <s v="Unpaid"/>
    <s v="Active"/>
    <x v="3"/>
    <s v="Done"/>
    <s v="                       -  "/>
    <s v="                         -  "/>
    <x v="3"/>
  </r>
  <r>
    <n v="3778"/>
    <m/>
    <x v="11"/>
    <x v="5"/>
    <s v="SUYATMI"/>
    <s v="005603FDzJrAD102400"/>
    <s v="PL/R/11313/GL/2024"/>
    <d v="2024-10-21T00:00:00"/>
    <s v="System JRCare"/>
    <s v="Unpaid"/>
    <s v="Active"/>
    <x v="3"/>
    <s v="New"/>
    <s v="                       -  "/>
    <s v="                         -  "/>
    <x v="3"/>
  </r>
  <r>
    <n v="3779"/>
    <m/>
    <x v="69"/>
    <x v="0"/>
    <s v="ABDUL MUHLIS SETYA BUDI"/>
    <s v="001728a0lQZKS112400"/>
    <s v="PL/R/3318/GL/2024"/>
    <d v="2024-11-24T00:00:00"/>
    <s v="System JRCare"/>
    <s v="Unpaid"/>
    <s v="Active"/>
    <x v="3"/>
    <s v="Draft"/>
    <s v="                       -  "/>
    <s v="                         -  "/>
    <x v="2"/>
  </r>
  <r>
    <n v="3780"/>
    <m/>
    <x v="43"/>
    <x v="0"/>
    <s v="FANI CHOIRUL ANNAS"/>
    <s v="001726yih9CnB112400"/>
    <s v="PL/R/3316/GL/2024"/>
    <d v="2024-11-24T00:00:00"/>
    <s v="System JRCare"/>
    <s v="Unpaid"/>
    <s v="Active"/>
    <x v="3"/>
    <s v="New"/>
    <s v="                       -  "/>
    <s v="                         -  "/>
    <x v="2"/>
  </r>
  <r>
    <n v="3781"/>
    <m/>
    <x v="71"/>
    <x v="0"/>
    <s v="SHELMA ATIRA DEWI"/>
    <s v="0017257FZU0fQ112400"/>
    <s v="PL/R/3317/GL/2024"/>
    <d v="2024-11-24T00:00:00"/>
    <s v="System JRCare"/>
    <s v="Unpaid"/>
    <s v="Active"/>
    <x v="3"/>
    <s v="New"/>
    <s v="                       -  "/>
    <s v="                         -  "/>
    <x v="2"/>
  </r>
  <r>
    <n v="3782"/>
    <m/>
    <x v="43"/>
    <x v="0"/>
    <s v="JUNAIDI"/>
    <s v="0017272R4KtsZ112400"/>
    <s v="PL/R/3315/GL/2024"/>
    <d v="2024-11-24T00:00:00"/>
    <s v="System JRCare"/>
    <s v="Unpaid"/>
    <s v="Active"/>
    <x v="3"/>
    <s v="New"/>
    <s v="                       -  "/>
    <s v="                         -  "/>
    <x v="2"/>
  </r>
  <r>
    <n v="3783"/>
    <m/>
    <x v="16"/>
    <x v="3"/>
    <s v="NURHIDAYAH"/>
    <s v="002820z34BLIJ112400"/>
    <s v="PL/R/5509/GL/2024"/>
    <d v="2024-11-24T00:00:00"/>
    <s v="System JRCare"/>
    <s v="Unpaid"/>
    <s v="Active"/>
    <x v="3"/>
    <s v="New"/>
    <s v="                       -  "/>
    <s v="                         -  "/>
    <x v="2"/>
  </r>
  <r>
    <n v="3784"/>
    <m/>
    <x v="19"/>
    <x v="0"/>
    <s v="SAMUEL"/>
    <s v="001729k8Cs3FZ112400"/>
    <s v="PL/R/3319/GL/2024"/>
    <d v="2024-11-24T00:00:00"/>
    <s v="System JRCare"/>
    <s v="Unpaid"/>
    <s v="Active"/>
    <x v="3"/>
    <s v="New"/>
    <s v="                       -  "/>
    <s v="                         -  "/>
    <x v="2"/>
  </r>
  <r>
    <n v="3785"/>
    <m/>
    <x v="11"/>
    <x v="5"/>
    <s v="SUGENG WIDODO"/>
    <s v="006212XpC7EZK112401"/>
    <s v="PL/R/12288/GL/2024"/>
    <d v="2024-11-13T00:00:00"/>
    <s v="System JRCare"/>
    <s v="Unpaid"/>
    <s v="Active"/>
    <x v="5"/>
    <s v="Done"/>
    <s v="                       -  "/>
    <s v="                         -  "/>
    <x v="2"/>
  </r>
  <r>
    <n v="3786"/>
    <m/>
    <x v="11"/>
    <x v="5"/>
    <s v="AWAL SUPRIYANTO"/>
    <s v="004933xbmrdsz112403"/>
    <s v="PL/R/12286/GL/2024"/>
    <d v="2024-11-13T00:00:00"/>
    <s v="System JRCare"/>
    <s v="Unpaid"/>
    <s v="Active"/>
    <x v="5"/>
    <s v="Done"/>
    <s v="                       -  "/>
    <s v="                         -  "/>
    <x v="2"/>
  </r>
  <r>
    <n v="3787"/>
    <m/>
    <x v="11"/>
    <x v="5"/>
    <s v="SAYYIDINA CHOIRUL AL AMEER"/>
    <s v="005550TiSCqNS112402"/>
    <s v="PL/R/12285/GL/2024"/>
    <d v="2024-11-13T00:00:00"/>
    <s v="System JRCare"/>
    <s v="Unpaid"/>
    <s v="Active"/>
    <x v="5"/>
    <s v="Done"/>
    <s v="                       -  "/>
    <s v="                         -  "/>
    <x v="2"/>
  </r>
  <r>
    <n v="3788"/>
    <m/>
    <x v="11"/>
    <x v="5"/>
    <s v="ETIK IPTIYAH"/>
    <s v="002253jyeTmhW112404"/>
    <s v="PL/R/12291/GL/2024"/>
    <d v="2024-11-13T00:00:00"/>
    <s v="System JRCare"/>
    <s v="Unpaid"/>
    <s v="Active"/>
    <x v="5"/>
    <s v="Done"/>
    <s v="                       -  "/>
    <s v="                         -  "/>
    <x v="2"/>
  </r>
  <r>
    <n v="3789"/>
    <m/>
    <x v="11"/>
    <x v="5"/>
    <s v="AJI KARNO SUPARDAM"/>
    <s v="005960R55trpP112401"/>
    <s v="PL/R/12287/GL/2024"/>
    <d v="2024-11-13T00:00:00"/>
    <s v="System JRCare"/>
    <s v="Unpaid"/>
    <s v="Active"/>
    <x v="5"/>
    <s v="Done"/>
    <s v="                       -  "/>
    <s v="                         -  "/>
    <x v="2"/>
  </r>
  <r>
    <n v="3790"/>
    <m/>
    <x v="11"/>
    <x v="5"/>
    <s v="SAWINI DIMAS HUDI"/>
    <s v="006035j9tW2T3112401"/>
    <s v="PL/R/12290/GL/2024"/>
    <d v="2024-11-13T00:00:00"/>
    <s v="System JRCare"/>
    <s v="Unpaid"/>
    <s v="Active"/>
    <x v="5"/>
    <s v="Done"/>
    <s v="                       -  "/>
    <s v="                         -  "/>
    <x v="2"/>
  </r>
  <r>
    <n v="3791"/>
    <m/>
    <x v="11"/>
    <x v="5"/>
    <s v="RICO PRADANA NUGRAHA SAPUTRA"/>
    <s v="0022094L6HXOu112403"/>
    <s v="PL/R/12289/GL/2024"/>
    <d v="2024-11-13T00:00:00"/>
    <s v="System JRCare"/>
    <s v="Unpaid"/>
    <s v="Active"/>
    <x v="3"/>
    <s v="Done"/>
    <s v="                       -  "/>
    <s v="                         -  "/>
    <x v="2"/>
  </r>
  <r>
    <n v="3792"/>
    <m/>
    <x v="11"/>
    <x v="5"/>
    <s v="PURWANTI"/>
    <s v="006205b72uTIT112401"/>
    <s v="PL/R/12284/GL/2024"/>
    <d v="2024-11-13T00:00:00"/>
    <s v="System JRCare"/>
    <s v="Unpaid"/>
    <s v="Active"/>
    <x v="5"/>
    <s v="Done"/>
    <s v="                       -  "/>
    <s v="                         -  "/>
    <x v="2"/>
  </r>
  <r>
    <n v="3793"/>
    <m/>
    <x v="18"/>
    <x v="2"/>
    <s v="DIRMO"/>
    <s v="002741VBFhrGB112400"/>
    <s v="PL/R/2985/GL/2024"/>
    <d v="2024-11-13T00:00:00"/>
    <s v="System JRCare"/>
    <s v="Unpaid"/>
    <s v="Active"/>
    <x v="3"/>
    <s v="New"/>
    <s v="                       -  "/>
    <s v="                         -  "/>
    <x v="2"/>
  </r>
  <r>
    <n v="3794"/>
    <m/>
    <x v="11"/>
    <x v="5"/>
    <s v="ARIS DWI UTOMO"/>
    <s v="005032Cjt60SH112403"/>
    <s v="PL/R/12292/GL/2024"/>
    <d v="2024-11-13T00:00:00"/>
    <s v="System JRCare"/>
    <s v="Unpaid"/>
    <s v="Active"/>
    <x v="5"/>
    <s v="Done"/>
    <s v="                       -  "/>
    <s v="                         -  "/>
    <x v="2"/>
  </r>
  <r>
    <n v="3795"/>
    <m/>
    <x v="86"/>
    <x v="2"/>
    <s v="RUBID DIHARJO"/>
    <s v="002704q2yXtgq112400"/>
    <s v="PL/R/2937/GL/2024"/>
    <d v="2024-11-11T00:00:00"/>
    <s v="System JRCare"/>
    <s v="Unpaid"/>
    <s v="Active"/>
    <x v="0"/>
    <s v="Done"/>
    <n v="13380640"/>
    <n v="13380640"/>
    <x v="2"/>
  </r>
  <r>
    <n v="3796"/>
    <m/>
    <x v="59"/>
    <x v="1"/>
    <s v="SIGIT HANDOKO"/>
    <s v="003682KVIgMuG112400"/>
    <s v="PL/R/8403/GL/2024"/>
    <d v="2024-11-11T00:00:00"/>
    <s v="System JRCare"/>
    <s v="Unpaid"/>
    <s v="Active"/>
    <x v="0"/>
    <s v="Done"/>
    <n v="17825217"/>
    <n v="17825217"/>
    <x v="2"/>
  </r>
  <r>
    <n v="3797"/>
    <m/>
    <x v="240"/>
    <x v="1"/>
    <s v="TJANDRA SANTOSA TANIWIDJAJA"/>
    <s v="003683n0cehC7112400"/>
    <s v="PL/R/8402/GL/2024"/>
    <d v="2024-11-11T00:00:00"/>
    <s v="System JRCare"/>
    <s v="Unpaid"/>
    <s v="Active"/>
    <x v="3"/>
    <s v="New"/>
    <s v="                       -  "/>
    <s v="                         -  "/>
    <x v="2"/>
  </r>
  <r>
    <n v="3798"/>
    <m/>
    <x v="51"/>
    <x v="9"/>
    <s v="SUMAENAH"/>
    <s v="003296owP2BOa112400"/>
    <s v="PL/R/5129/GL/2024"/>
    <d v="2024-11-11T00:00:00"/>
    <s v="System JRCare"/>
    <s v="Unpaid"/>
    <s v="Active"/>
    <x v="3"/>
    <s v="New"/>
    <s v="                       -  "/>
    <s v="                         -  "/>
    <x v="2"/>
  </r>
  <r>
    <n v="3799"/>
    <m/>
    <x v="59"/>
    <x v="1"/>
    <s v="WAGIMAN WIRYO SENTONO"/>
    <s v="003681UU22AX2112400"/>
    <s v="PL/R/8404/GL/2024"/>
    <d v="2024-11-11T00:00:00"/>
    <s v="System JRCare"/>
    <s v="Unpaid"/>
    <s v="Active"/>
    <x v="0"/>
    <s v="Done"/>
    <n v="16754143"/>
    <n v="16754143"/>
    <x v="2"/>
  </r>
  <r>
    <n v="3800"/>
    <m/>
    <x v="11"/>
    <x v="5"/>
    <s v="ALFARIZI ADI PRABOWO"/>
    <s v="004798EFLDBRL102401"/>
    <s v="PL/R/10740/GL/2024"/>
    <d v="2024-10-07T00:00:00"/>
    <s v="System JRCare"/>
    <s v="Unpaid"/>
    <s v="Active"/>
    <x v="3"/>
    <s v="New"/>
    <s v="                       -  "/>
    <s v="                         -  "/>
    <x v="3"/>
  </r>
  <r>
    <n v="3801"/>
    <m/>
    <x v="69"/>
    <x v="0"/>
    <s v="YOLLANDA DIONIE PUTRI"/>
    <s v="00148766e6AuR102401"/>
    <s v="PL/R/2760/GL/2024"/>
    <d v="2024-10-17T00:00:00"/>
    <s v="System JRCare"/>
    <s v="Unpaid"/>
    <s v="Active"/>
    <x v="3"/>
    <s v="Draft"/>
    <s v="                       -  "/>
    <s v="                         -  "/>
    <x v="3"/>
  </r>
  <r>
    <n v="3802"/>
    <m/>
    <x v="112"/>
    <x v="6"/>
    <s v="NGADINI"/>
    <s v="002337UIKNj3R112401"/>
    <s v="PL/R/4603/GL/2024"/>
    <d v="2024-11-02T00:00:00"/>
    <s v="System JRCare"/>
    <s v="Unpaid"/>
    <s v="Active"/>
    <x v="4"/>
    <s v="Done"/>
    <s v="                       -  "/>
    <s v="                         -  "/>
    <x v="2"/>
  </r>
  <r>
    <n v="3803"/>
    <m/>
    <x v="39"/>
    <x v="3"/>
    <s v="LADIMIN"/>
    <s v="0042108NMIuZY112400"/>
    <s v="PL/R/5107/GL/2024"/>
    <d v="2024-11-02T00:00:00"/>
    <s v="System JRCare"/>
    <s v="Unpaid"/>
    <s v="Active"/>
    <x v="0"/>
    <s v="Done"/>
    <n v="12465497"/>
    <n v="12465497"/>
    <x v="2"/>
  </r>
  <r>
    <n v="3804"/>
    <m/>
    <x v="11"/>
    <x v="5"/>
    <s v="SRI WARDOYO"/>
    <s v="002582n48NNnZ102403"/>
    <s v="PL/R/10722/GL/2024"/>
    <d v="2024-10-07T00:00:00"/>
    <s v="System JRCare"/>
    <s v="Unpaid"/>
    <s v="Active"/>
    <x v="3"/>
    <s v="New"/>
    <s v="                       -  "/>
    <s v="                         -  "/>
    <x v="3"/>
  </r>
  <r>
    <n v="3805"/>
    <m/>
    <x v="11"/>
    <x v="5"/>
    <s v="WAHONO"/>
    <s v="006154ESqcYYp112400"/>
    <s v="PL/R/12187/GL/2024"/>
    <d v="2024-11-11T00:00:00"/>
    <s v="System JRCare"/>
    <s v="Unpaid"/>
    <s v="Active"/>
    <x v="5"/>
    <s v="Done"/>
    <s v="                       -  "/>
    <s v="                         -  "/>
    <x v="2"/>
  </r>
  <r>
    <n v="3806"/>
    <m/>
    <x v="162"/>
    <x v="3"/>
    <s v="JAPAR"/>
    <s v="004582Kcm8na3112400"/>
    <s v="PL/R/5507/GL/2024"/>
    <d v="2024-11-24T00:00:00"/>
    <s v="System JRCare"/>
    <s v="Unpaid"/>
    <s v="Active"/>
    <x v="3"/>
    <s v="Done"/>
    <s v="                       -  "/>
    <s v="                         -  "/>
    <x v="2"/>
  </r>
  <r>
    <n v="3807"/>
    <m/>
    <x v="162"/>
    <x v="3"/>
    <s v="NASIH"/>
    <s v="004581WLwEgN5112400"/>
    <s v="PL/R/5508/GL/2024"/>
    <d v="2024-11-24T00:00:00"/>
    <s v="System JRCare"/>
    <s v="Unpaid"/>
    <s v="Active"/>
    <x v="3"/>
    <s v="Done"/>
    <s v="                       -  "/>
    <s v="                         -  "/>
    <x v="2"/>
  </r>
  <r>
    <n v="3808"/>
    <m/>
    <x v="11"/>
    <x v="5"/>
    <s v="ARIZAL HENDRA PRATAMA"/>
    <s v="006092YU866Fo112401"/>
    <s v="PL/R/12191/GL/2024"/>
    <d v="2024-11-11T00:00:00"/>
    <s v="System JRCare"/>
    <s v="Unpaid"/>
    <s v="Active"/>
    <x v="5"/>
    <s v="Done"/>
    <s v="                       -  "/>
    <s v="                         -  "/>
    <x v="2"/>
  </r>
  <r>
    <n v="3809"/>
    <m/>
    <x v="59"/>
    <x v="1"/>
    <s v="SUWARNI"/>
    <s v="003691nY5KXXP112400"/>
    <s v="PL/R/8395/GL/2024"/>
    <d v="2024-11-11T00:00:00"/>
    <s v="System JRCare"/>
    <s v="Unpaid"/>
    <s v="Active"/>
    <x v="0"/>
    <s v="Done"/>
    <n v="11181943"/>
    <n v="11181943"/>
    <x v="2"/>
  </r>
  <r>
    <n v="3810"/>
    <m/>
    <x v="11"/>
    <x v="5"/>
    <s v="FAIZA NUR ROHMI"/>
    <s v="001824bg0HVaM112406"/>
    <s v="PL/R/12189/GL/2024"/>
    <d v="2024-11-11T00:00:00"/>
    <s v="System JRCare"/>
    <s v="Unpaid"/>
    <s v="Active"/>
    <x v="5"/>
    <s v="Done"/>
    <s v="                       -  "/>
    <s v="                         -  "/>
    <x v="2"/>
  </r>
  <r>
    <n v="3811"/>
    <m/>
    <x v="61"/>
    <x v="1"/>
    <s v="NGATIYEM"/>
    <s v="003696Hxj9tvU112400"/>
    <s v="PL/R/8397/GL/2024"/>
    <d v="2024-11-11T00:00:00"/>
    <s v="System JRCare"/>
    <s v="Unpaid"/>
    <s v="Active"/>
    <x v="0"/>
    <s v="Done"/>
    <n v="4983162"/>
    <n v="4983162"/>
    <x v="2"/>
  </r>
  <r>
    <n v="3812"/>
    <m/>
    <x v="59"/>
    <x v="1"/>
    <s v="SITI NOVITA ANJARWATI"/>
    <s v="003684VJP75ZV112400"/>
    <s v="PL/R/8400/GL/2024"/>
    <d v="2024-11-11T00:00:00"/>
    <s v="System JRCare"/>
    <s v="Unpaid"/>
    <s v="Active"/>
    <x v="0"/>
    <s v="Done"/>
    <n v="6951170"/>
    <n v="6951170"/>
    <x v="2"/>
  </r>
  <r>
    <n v="3813"/>
    <m/>
    <x v="99"/>
    <x v="1"/>
    <s v="MARCIANA MARIA PADMININGSIH"/>
    <s v="003685RE4eYUn112400"/>
    <s v="PL/R/8399/GL/2024"/>
    <d v="2024-11-11T00:00:00"/>
    <s v="System JRCare"/>
    <s v="Unpaid"/>
    <s v="Active"/>
    <x v="0"/>
    <s v="Done"/>
    <n v="28735037"/>
    <n v="20000000"/>
    <x v="2"/>
  </r>
  <r>
    <n v="3814"/>
    <m/>
    <x v="11"/>
    <x v="5"/>
    <s v="SRI LESTARI"/>
    <s v="0031591oe6PWp112403"/>
    <s v="PL/R/12190/GL/2024"/>
    <d v="2024-11-11T00:00:00"/>
    <s v="System JRCare"/>
    <s v="Unpaid"/>
    <s v="Active"/>
    <x v="5"/>
    <s v="Done"/>
    <s v="                       -  "/>
    <s v="                         -  "/>
    <x v="2"/>
  </r>
  <r>
    <n v="3815"/>
    <m/>
    <x v="11"/>
    <x v="5"/>
    <s v="LANDEP NURJANAH"/>
    <s v="005055FTL1skR112401"/>
    <s v="PL/R/12188/GL/2024"/>
    <d v="2024-11-11T00:00:00"/>
    <s v="System JRCare"/>
    <s v="Unpaid"/>
    <s v="Active"/>
    <x v="3"/>
    <s v="New"/>
    <s v="                       -  "/>
    <s v="                         -  "/>
    <x v="2"/>
  </r>
  <r>
    <n v="3816"/>
    <m/>
    <x v="11"/>
    <x v="5"/>
    <s v="NIRA ADELIA"/>
    <s v="0021198ZI8huK112402"/>
    <s v="PL/R/12186/GL/2024"/>
    <d v="2024-11-11T00:00:00"/>
    <s v="System JRCare"/>
    <s v="Unpaid"/>
    <s v="Active"/>
    <x v="5"/>
    <s v="Done"/>
    <s v="                       -  "/>
    <s v="                         -  "/>
    <x v="2"/>
  </r>
  <r>
    <n v="3817"/>
    <m/>
    <x v="59"/>
    <x v="1"/>
    <s v="SURYANI"/>
    <s v="005302mi2PFKK102401"/>
    <s v="PL/R/8148/GL/2024"/>
    <d v="2024-10-31T00:00:00"/>
    <s v="System JRCare"/>
    <s v="Unpaid"/>
    <s v="Active"/>
    <x v="0"/>
    <s v="Done"/>
    <n v="1880062"/>
    <n v="1880062"/>
    <x v="3"/>
  </r>
  <r>
    <n v="3818"/>
    <m/>
    <x v="24"/>
    <x v="3"/>
    <s v="MUSRIFAH"/>
    <s v="004565YvTy6Q1112401"/>
    <s v="PL/R/5492/GL/2024"/>
    <d v="2024-11-23T00:00:00"/>
    <s v="System JRCare"/>
    <s v="Unpaid"/>
    <s v="Active"/>
    <x v="3"/>
    <s v="New"/>
    <s v="                       -  "/>
    <s v="                         -  "/>
    <x v="2"/>
  </r>
  <r>
    <n v="3819"/>
    <m/>
    <x v="14"/>
    <x v="3"/>
    <s v="EKO BAGUS MULIYAMAN"/>
    <s v="004569Hq8cw37112400"/>
    <s v="PL/R/5490/GL/2024"/>
    <d v="2024-11-23T00:00:00"/>
    <s v="System JRCare"/>
    <s v="Unpaid"/>
    <s v="Active"/>
    <x v="3"/>
    <s v="New"/>
    <s v="                       -  "/>
    <s v="                         -  "/>
    <x v="2"/>
  </r>
  <r>
    <n v="3820"/>
    <m/>
    <x v="24"/>
    <x v="3"/>
    <s v="AHMAD WAHYUDI"/>
    <s v="004568AORFVJJ112400"/>
    <s v="PL/R/5491/GL/2024"/>
    <d v="2024-11-23T00:00:00"/>
    <s v="System JRCare"/>
    <s v="Unpaid"/>
    <s v="Active"/>
    <x v="3"/>
    <s v="New"/>
    <s v="                       -  "/>
    <s v="                         -  "/>
    <x v="2"/>
  </r>
  <r>
    <n v="3821"/>
    <m/>
    <x v="20"/>
    <x v="6"/>
    <s v="SITI WAHYUNI"/>
    <s v="002204QWQ88OB112401"/>
    <s v="PL/R/4599/GL/2024"/>
    <d v="2024-11-02T00:00:00"/>
    <s v="System JRCare"/>
    <s v="Unpaid"/>
    <s v="Active"/>
    <x v="3"/>
    <s v="Draft"/>
    <s v="                       -  "/>
    <s v="                         -  "/>
    <x v="2"/>
  </r>
  <r>
    <n v="3822"/>
    <m/>
    <x v="34"/>
    <x v="3"/>
    <s v="JUMADI"/>
    <s v="004208RET1E0s112400"/>
    <s v="PL/R/5105/GL/2024"/>
    <d v="2024-11-02T00:00:00"/>
    <s v="System JRCare"/>
    <s v="Unpaid"/>
    <s v="Active"/>
    <x v="3"/>
    <s v="New"/>
    <s v="                       -  "/>
    <s v="                         -  "/>
    <x v="2"/>
  </r>
  <r>
    <n v="3823"/>
    <m/>
    <x v="20"/>
    <x v="6"/>
    <s v="SRI SURYANI"/>
    <s v="002484FyXO3o5112401"/>
    <s v="PL/R/4600/GL/2024"/>
    <d v="2024-11-02T00:00:00"/>
    <s v="System JRCare"/>
    <s v="Unpaid"/>
    <s v="Active"/>
    <x v="3"/>
    <s v="Draft"/>
    <s v="                       -  "/>
    <s v="                         -  "/>
    <x v="2"/>
  </r>
  <r>
    <n v="3824"/>
    <m/>
    <x v="20"/>
    <x v="6"/>
    <s v="HISBULLAH FATAH MUHAMMAD GIBRANI"/>
    <s v="001602P4UGIa8112401"/>
    <s v="PL/R/4598/GL/2024"/>
    <d v="2024-11-02T00:00:00"/>
    <s v="System JRCare"/>
    <s v="Unpaid"/>
    <s v="Active"/>
    <x v="3"/>
    <s v="Draft"/>
    <s v="                       -  "/>
    <s v="                         -  "/>
    <x v="2"/>
  </r>
  <r>
    <n v="3825"/>
    <m/>
    <x v="55"/>
    <x v="10"/>
    <s v="HANIATUL KHARIMAH"/>
    <s v="004201CMaHUD4112400"/>
    <s v="PL/R/6103/GL/2024"/>
    <d v="2024-11-11T00:00:00"/>
    <s v="System JRCare"/>
    <s v="Unpaid"/>
    <s v="Active"/>
    <x v="5"/>
    <s v="Done"/>
    <s v="                       -  "/>
    <s v="                         -  "/>
    <x v="2"/>
  </r>
  <r>
    <n v="3826"/>
    <m/>
    <x v="75"/>
    <x v="10"/>
    <s v="SRI ARUM PURWANINGSIH"/>
    <s v="004181k3KAvJp112400"/>
    <s v="PL/R/6102/GL/2024"/>
    <d v="2024-11-11T00:00:00"/>
    <s v="System JRCare"/>
    <s v="Unpaid"/>
    <s v="Active"/>
    <x v="0"/>
    <s v="Done"/>
    <n v="2654226"/>
    <n v="2654226"/>
    <x v="2"/>
  </r>
  <r>
    <n v="3827"/>
    <m/>
    <x v="1"/>
    <x v="1"/>
    <s v="HUSNA MALIKA ZAHWA"/>
    <s v="003278QFIXyQA112402"/>
    <s v="PL/R/8387/GL/2024"/>
    <d v="2024-11-11T00:00:00"/>
    <s v="System JRCare"/>
    <s v="Unpaid"/>
    <s v="Active"/>
    <x v="5"/>
    <s v="Done"/>
    <s v="                       -  "/>
    <s v="                         -  "/>
    <x v="2"/>
  </r>
  <r>
    <n v="3828"/>
    <m/>
    <x v="4"/>
    <x v="3"/>
    <s v="LEGIMAN"/>
    <s v="002771oOEkWEX112401"/>
    <s v="PL/R/5249/GL/2024"/>
    <d v="2024-11-11T00:00:00"/>
    <s v="System JRCare"/>
    <s v="Unpaid"/>
    <s v="Active"/>
    <x v="1"/>
    <s v="New"/>
    <s v="                       -  "/>
    <s v="                         -  "/>
    <x v="2"/>
  </r>
  <r>
    <n v="3829"/>
    <m/>
    <x v="1"/>
    <x v="1"/>
    <s v="MARNO"/>
    <s v="002042LYPSBVn112401"/>
    <s v="PL/R/8389/GL/2024"/>
    <d v="2024-11-11T00:00:00"/>
    <s v="System JRCare"/>
    <s v="Unpaid"/>
    <s v="Active"/>
    <x v="5"/>
    <s v="Done"/>
    <s v="                       -  "/>
    <s v="                         -  "/>
    <x v="2"/>
  </r>
  <r>
    <n v="3830"/>
    <m/>
    <x v="1"/>
    <x v="1"/>
    <s v="HARIYADI"/>
    <s v="0050538c7hMSJ112401"/>
    <s v="PL/R/8388/GL/2024"/>
    <d v="2024-11-11T00:00:00"/>
    <s v="System JRCare"/>
    <s v="Unpaid"/>
    <s v="Active"/>
    <x v="3"/>
    <s v="New"/>
    <s v="                       -  "/>
    <s v="                         -  "/>
    <x v="2"/>
  </r>
  <r>
    <n v="3831"/>
    <m/>
    <x v="58"/>
    <x v="10"/>
    <s v="FAJAR BAKHTIAR ROHMAN"/>
    <s v="0042002AGGVwh112400"/>
    <s v="PL/R/6100/GL/2024"/>
    <d v="2024-11-11T00:00:00"/>
    <s v="System JRCare"/>
    <s v="Unpaid"/>
    <s v="Active"/>
    <x v="0"/>
    <s v="Done"/>
    <n v="11778665"/>
    <n v="11778665"/>
    <x v="2"/>
  </r>
  <r>
    <n v="3832"/>
    <m/>
    <x v="58"/>
    <x v="10"/>
    <s v="AMILIA"/>
    <s v="004199ISLNLaw112400"/>
    <s v="PL/R/6099/GL/2024"/>
    <d v="2024-11-11T00:00:00"/>
    <s v="System JRCare"/>
    <s v="Unpaid"/>
    <s v="Active"/>
    <x v="3"/>
    <s v="New"/>
    <s v="                       -  "/>
    <s v="                         -  "/>
    <x v="2"/>
  </r>
  <r>
    <n v="3833"/>
    <m/>
    <x v="99"/>
    <x v="1"/>
    <s v="SRI LESTARI"/>
    <s v="003891U494ALS112400"/>
    <s v="PL/R/8763/GL/2024"/>
    <d v="2024-11-24T00:00:00"/>
    <s v="System JRCare"/>
    <s v="Unpaid"/>
    <s v="Active"/>
    <x v="3"/>
    <s v="New"/>
    <s v="                       -  "/>
    <s v="                         -  "/>
    <x v="2"/>
  </r>
  <r>
    <n v="3834"/>
    <m/>
    <x v="162"/>
    <x v="3"/>
    <s v="NURUL HIDAYAH"/>
    <s v="0045800ng0FAK112400"/>
    <s v="PL/R/5505/GL/2024"/>
    <d v="2024-11-24T00:00:00"/>
    <s v="System JRCare"/>
    <s v="Unpaid"/>
    <s v="Active"/>
    <x v="3"/>
    <s v="Done"/>
    <s v="                       -  "/>
    <s v="                         -  "/>
    <x v="2"/>
  </r>
  <r>
    <n v="3835"/>
    <m/>
    <x v="165"/>
    <x v="10"/>
    <s v="MOHAMAD AZIZ"/>
    <s v="003926qc8WIvw102400"/>
    <s v="PL/R/5653/GL/2024"/>
    <d v="2024-10-19T00:00:00"/>
    <s v="System JRCare"/>
    <s v="Unpaid"/>
    <s v="Active"/>
    <x v="3"/>
    <s v="New"/>
    <s v="                       -  "/>
    <s v="                         -  "/>
    <x v="3"/>
  </r>
  <r>
    <n v="3836"/>
    <m/>
    <x v="58"/>
    <x v="10"/>
    <s v="FENDY PRASETYO"/>
    <s v="004197AVAI8Z9112400"/>
    <s v="PL/R/6098/GL/2024"/>
    <d v="2024-11-11T00:00:00"/>
    <s v="System JRCare"/>
    <s v="Unpaid"/>
    <s v="Active"/>
    <x v="0"/>
    <s v="Done"/>
    <n v="5232736"/>
    <n v="5232736"/>
    <x v="2"/>
  </r>
  <r>
    <n v="3837"/>
    <m/>
    <x v="51"/>
    <x v="9"/>
    <s v="PURWANTO PURWOKO"/>
    <s v="003306sHtzO5D112400"/>
    <s v="PL/R/5120/GL/2024"/>
    <d v="2024-11-11T00:00:00"/>
    <s v="System JRCare"/>
    <s v="Unpaid"/>
    <s v="Active"/>
    <x v="3"/>
    <s v="New"/>
    <s v="                       -  "/>
    <s v="                         -  "/>
    <x v="2"/>
  </r>
  <r>
    <n v="3838"/>
    <m/>
    <x v="11"/>
    <x v="5"/>
    <s v="ABBE CAESAR PUTRA CHRISITAN"/>
    <s v="000773KAAyrNO112402"/>
    <s v="PL/R/12185/GL/2024"/>
    <d v="2024-11-11T00:00:00"/>
    <s v="System JRCare"/>
    <s v="Unpaid"/>
    <s v="Active"/>
    <x v="5"/>
    <s v="Done"/>
    <s v="                       -  "/>
    <s v="                         -  "/>
    <x v="2"/>
  </r>
  <r>
    <n v="3839"/>
    <m/>
    <x v="51"/>
    <x v="9"/>
    <s v="ARSYIL SEFFA ABDULLAH"/>
    <s v="00330761s02OO112400"/>
    <s v="PL/R/5121/GL/2024"/>
    <d v="2024-11-11T00:00:00"/>
    <s v="System JRCare"/>
    <s v="Unpaid"/>
    <s v="Active"/>
    <x v="3"/>
    <s v="Done"/>
    <s v="                       -  "/>
    <s v="                         -  "/>
    <x v="2"/>
  </r>
  <r>
    <n v="3840"/>
    <m/>
    <x v="5"/>
    <x v="3"/>
    <s v="HUSNA MALIKA ZAHWA"/>
    <s v="003278LdVPLNZ112401"/>
    <s v="PL/R/5248/GL/2024"/>
    <d v="2024-11-11T00:00:00"/>
    <s v="System JRCare"/>
    <s v="Unpaid"/>
    <s v="Active"/>
    <x v="3"/>
    <s v="Done"/>
    <s v="                       -  "/>
    <s v="                         -  "/>
    <x v="2"/>
  </r>
  <r>
    <n v="3841"/>
    <m/>
    <x v="54"/>
    <x v="1"/>
    <s v="SUKARNI"/>
    <s v="003591A7rT6YN102400"/>
    <s v="PL/R/8141/GL/2024"/>
    <d v="2024-10-31T00:00:00"/>
    <s v="System JRCare"/>
    <s v="Unpaid"/>
    <s v="Active"/>
    <x v="3"/>
    <s v="New"/>
    <s v="                       -  "/>
    <s v="                         -  "/>
    <x v="3"/>
  </r>
  <r>
    <n v="3842"/>
    <m/>
    <x v="46"/>
    <x v="6"/>
    <s v="FERDY YULIAWAN"/>
    <s v="002489WoLbE8k102401"/>
    <s v="PL/R/4556/GL/2024"/>
    <d v="2024-10-31T00:00:00"/>
    <s v="System JRCare"/>
    <s v="Unpaid"/>
    <s v="Active"/>
    <x v="3"/>
    <s v="New"/>
    <s v="                       -  "/>
    <s v="                         -  "/>
    <x v="3"/>
  </r>
  <r>
    <n v="3843"/>
    <m/>
    <x v="46"/>
    <x v="6"/>
    <s v="YUDANTO PRIYO ANGGORO"/>
    <s v="002198fOHKl6H102401"/>
    <s v="PL/R/4554/GL/2024"/>
    <d v="2024-10-31T00:00:00"/>
    <s v="System JRCare"/>
    <s v="Unpaid"/>
    <s v="Active"/>
    <x v="0"/>
    <s v="Done"/>
    <n v="8039677"/>
    <n v="3926046"/>
    <x v="3"/>
  </r>
  <r>
    <n v="3844"/>
    <m/>
    <x v="46"/>
    <x v="6"/>
    <s v="DIANNOVITA EVI PRIMASHANTI MARIA ASSUMPTA"/>
    <s v="004581AC6uBUf102410"/>
    <s v="PL/R/4559/GL/2024"/>
    <d v="2024-10-31T00:00:00"/>
    <s v="System JRCare"/>
    <s v="Unpaid"/>
    <s v="Active"/>
    <x v="3"/>
    <s v="New"/>
    <s v="                       -  "/>
    <s v="                         -  "/>
    <x v="3"/>
  </r>
  <r>
    <n v="3845"/>
    <m/>
    <x v="115"/>
    <x v="6"/>
    <s v="ZULFA RIYADHUL MAWA AL BASYRI"/>
    <s v="003129XU3nNY0102400"/>
    <s v="PL/R/4566/GL/2024"/>
    <d v="2024-10-31T00:00:00"/>
    <s v="System JRCare"/>
    <s v="Unpaid"/>
    <s v="Active"/>
    <x v="0"/>
    <s v="Done"/>
    <n v="7046960"/>
    <n v="7046960"/>
    <x v="3"/>
  </r>
  <r>
    <n v="3846"/>
    <m/>
    <x v="61"/>
    <x v="1"/>
    <s v="SUHARDI"/>
    <s v="003592BTMp4uS102400"/>
    <s v="PL/R/8144/GL/2024"/>
    <d v="2024-10-31T00:00:00"/>
    <s v="System JRCare"/>
    <s v="Unpaid"/>
    <s v="Active"/>
    <x v="0"/>
    <s v="Done"/>
    <n v="12333577"/>
    <n v="12333577"/>
    <x v="3"/>
  </r>
  <r>
    <n v="3847"/>
    <m/>
    <x v="44"/>
    <x v="1"/>
    <s v="AZRIL AZKA RAFFASYA"/>
    <s v="003594AdPEJ7A102400"/>
    <s v="PL/R/8145/GL/2024"/>
    <d v="2024-10-31T00:00:00"/>
    <s v="System JRCare"/>
    <s v="Unpaid"/>
    <s v="Active"/>
    <x v="0"/>
    <s v="Done"/>
    <n v="4999209"/>
    <n v="4999209"/>
    <x v="3"/>
  </r>
  <r>
    <n v="3848"/>
    <m/>
    <x v="46"/>
    <x v="6"/>
    <s v="MUHAMMAD JHON RAVI"/>
    <s v="004347bGo93xC102407"/>
    <s v="PL/R/4561/GL/2024"/>
    <d v="2024-10-31T00:00:00"/>
    <s v="System JRCare"/>
    <s v="Unpaid"/>
    <s v="Active"/>
    <x v="3"/>
    <s v="New"/>
    <s v="                       -  "/>
    <s v="                         -  "/>
    <x v="3"/>
  </r>
  <r>
    <n v="3849"/>
    <m/>
    <x v="46"/>
    <x v="6"/>
    <s v="MUHAMMAD FEBRI SETYA NUGROHO"/>
    <s v="002323P4I1PB4102401"/>
    <s v="PL/R/4557/GL/2024"/>
    <d v="2024-10-31T00:00:00"/>
    <s v="System JRCare"/>
    <s v="Unpaid"/>
    <s v="Active"/>
    <x v="3"/>
    <s v="New"/>
    <s v="                       -  "/>
    <s v="                         -  "/>
    <x v="3"/>
  </r>
  <r>
    <n v="3850"/>
    <m/>
    <x v="46"/>
    <x v="6"/>
    <s v="NOER ARIFIN SIGIT PAMUNGKAS"/>
    <s v="002005OZh0ekL102401"/>
    <s v="PL/R/4555/GL/2024"/>
    <d v="2024-10-31T00:00:00"/>
    <s v="System JRCare"/>
    <s v="Unpaid"/>
    <s v="Active"/>
    <x v="3"/>
    <s v="New"/>
    <s v="                       -  "/>
    <s v="                         -  "/>
    <x v="3"/>
  </r>
  <r>
    <n v="3851"/>
    <m/>
    <x v="61"/>
    <x v="1"/>
    <s v="NADIRA HELMIA AZAHRO"/>
    <s v="003595UpzWa17102400"/>
    <s v="PL/R/8143/GL/2024"/>
    <d v="2024-10-31T00:00:00"/>
    <s v="System JRCare"/>
    <s v="Unpaid"/>
    <s v="Active"/>
    <x v="0"/>
    <s v="Done"/>
    <n v="2901130"/>
    <n v="2901130"/>
    <x v="3"/>
  </r>
  <r>
    <n v="3852"/>
    <m/>
    <x v="46"/>
    <x v="6"/>
    <s v="LUTHFIANA QOTRU NADA"/>
    <s v="001397buo0H0B102405"/>
    <s v="PL/R/4558/GL/2024"/>
    <d v="2024-10-31T00:00:00"/>
    <s v="System JRCare"/>
    <s v="Unpaid"/>
    <s v="Active"/>
    <x v="3"/>
    <s v="New"/>
    <s v="                       -  "/>
    <s v="                         -  "/>
    <x v="3"/>
  </r>
  <r>
    <n v="3853"/>
    <m/>
    <x v="99"/>
    <x v="1"/>
    <s v="PAIMAN"/>
    <s v="003475gxEaTV2112402"/>
    <s v="PL/R/8171/GL/2024"/>
    <d v="2024-11-02T00:00:00"/>
    <s v="System JRCare"/>
    <s v="Unpaid"/>
    <s v="Active"/>
    <x v="3"/>
    <s v="Draft"/>
    <s v="                       -  "/>
    <s v="                         -  "/>
    <x v="2"/>
  </r>
  <r>
    <n v="3854"/>
    <m/>
    <x v="11"/>
    <x v="5"/>
    <s v="LIVIA MARETHA PUSPITASARI"/>
    <s v="001747XIlsIEy112404"/>
    <s v="PL/R/11820/GL/2024"/>
    <d v="2024-11-02T00:00:00"/>
    <s v="System JRCare"/>
    <s v="Unpaid"/>
    <s v="Active"/>
    <x v="5"/>
    <s v="Done"/>
    <s v="                       -  "/>
    <s v="                         -  "/>
    <x v="2"/>
  </r>
  <r>
    <n v="3855"/>
    <m/>
    <x v="89"/>
    <x v="9"/>
    <s v="SAHIDI"/>
    <s v="003207nmz3KcR112400"/>
    <s v="PL/R/4968/GL/2024"/>
    <d v="2024-11-02T00:00:00"/>
    <s v="System JRCare"/>
    <s v="Unpaid"/>
    <s v="Active"/>
    <x v="3"/>
    <s v="New"/>
    <s v="                       -  "/>
    <s v="                         -  "/>
    <x v="2"/>
  </r>
  <r>
    <n v="3856"/>
    <m/>
    <x v="7"/>
    <x v="0"/>
    <s v="NDARU ADY PRASETIA"/>
    <s v="001522T999R53102400"/>
    <s v="PL/R/2806/GL/2024"/>
    <d v="2024-10-24T00:00:00"/>
    <s v="System JRCare"/>
    <s v="Unpaid"/>
    <s v="Active"/>
    <x v="5"/>
    <s v="Done"/>
    <s v="                       -  "/>
    <s v="                         -  "/>
    <x v="3"/>
  </r>
  <r>
    <n v="3857"/>
    <m/>
    <x v="14"/>
    <x v="3"/>
    <s v="SUPARNO"/>
    <s v="0042791XVnXe2112400"/>
    <s v="PL/R/5138/GL/2024"/>
    <d v="2024-11-04T00:00:00"/>
    <s v="System JRCare"/>
    <s v="Unpaid"/>
    <s v="Active"/>
    <x v="2"/>
    <s v="Done"/>
    <s v="                       -  "/>
    <s v="                         -  "/>
    <x v="2"/>
  </r>
  <r>
    <n v="3858"/>
    <m/>
    <x v="14"/>
    <x v="3"/>
    <s v="CINTA GAYUH NAHIVA OLIVIA"/>
    <s v="004328s7VM0Tj112400"/>
    <s v="PL/R/5172/GL/2024"/>
    <d v="2024-11-05T00:00:00"/>
    <s v="System JRCare"/>
    <s v="Unpaid"/>
    <s v="Active"/>
    <x v="4"/>
    <s v="Done"/>
    <s v="                       -  "/>
    <s v="                         -  "/>
    <x v="2"/>
  </r>
  <r>
    <n v="3859"/>
    <m/>
    <x v="14"/>
    <x v="3"/>
    <s v="RUKIYATI"/>
    <s v="004327KLLSWOW112400"/>
    <s v="PL/R/5173/GL/2024"/>
    <d v="2024-11-05T00:00:00"/>
    <s v="System JRCare"/>
    <s v="Unpaid"/>
    <s v="Active"/>
    <x v="4"/>
    <s v="Done"/>
    <s v="                       -  "/>
    <s v="                         -  "/>
    <x v="2"/>
  </r>
  <r>
    <n v="3860"/>
    <m/>
    <x v="14"/>
    <x v="3"/>
    <s v="ROCHMAWATI"/>
    <s v="004278dJ5ZNND112400"/>
    <s v="PL/R/5139/GL/2024"/>
    <d v="2024-11-04T00:00:00"/>
    <s v="System JRCare"/>
    <s v="Unpaid"/>
    <s v="Active"/>
    <x v="4"/>
    <s v="Done"/>
    <s v="                       -  "/>
    <s v="                         -  "/>
    <x v="2"/>
  </r>
  <r>
    <n v="3861"/>
    <m/>
    <x v="14"/>
    <x v="3"/>
    <s v="ANNUR GHASSANI NADIA FARHANA"/>
    <s v="004324CqvQO2B112400"/>
    <s v="PL/R/5176/GL/2024"/>
    <d v="2024-11-05T00:00:00"/>
    <s v="System JRCare"/>
    <s v="Unpaid"/>
    <s v="Active"/>
    <x v="4"/>
    <s v="Done"/>
    <s v="                       -  "/>
    <s v="                         -  "/>
    <x v="2"/>
  </r>
  <r>
    <n v="3862"/>
    <m/>
    <x v="14"/>
    <x v="3"/>
    <s v="ANIS FUAD"/>
    <s v="0043236VEZwFU112400"/>
    <s v="PL/R/5177/GL/2024"/>
    <d v="2024-11-05T00:00:00"/>
    <s v="System JRCare"/>
    <s v="Unpaid"/>
    <s v="Active"/>
    <x v="4"/>
    <s v="Done"/>
    <s v="                       -  "/>
    <s v="                         -  "/>
    <x v="2"/>
  </r>
  <r>
    <n v="3863"/>
    <m/>
    <x v="14"/>
    <x v="3"/>
    <s v="AZMAN SYAFIQ MAULANA"/>
    <s v="004325TGFtiRT112400"/>
    <s v="PL/R/5175/GL/2024"/>
    <d v="2024-11-05T00:00:00"/>
    <s v="System JRCare"/>
    <s v="Unpaid"/>
    <s v="Active"/>
    <x v="4"/>
    <s v="Done"/>
    <s v="                       -  "/>
    <s v="                         -  "/>
    <x v="2"/>
  </r>
  <r>
    <n v="3864"/>
    <m/>
    <x v="26"/>
    <x v="6"/>
    <s v="SRI ASIH"/>
    <s v="003204c5QXYBl112400"/>
    <s v="PL/R/4652/GL/2024"/>
    <d v="2024-11-05T00:00:00"/>
    <s v="System JRCare"/>
    <s v="Unpaid"/>
    <s v="Active"/>
    <x v="3"/>
    <s v="New"/>
    <s v="                       -  "/>
    <s v="                         -  "/>
    <x v="2"/>
  </r>
  <r>
    <n v="3865"/>
    <m/>
    <x v="179"/>
    <x v="10"/>
    <s v="BAGUS DWI PUTRANTO"/>
    <s v="004193vNO0YQu112400"/>
    <s v="PL/R/6093/GL/2024"/>
    <d v="2024-11-11T00:00:00"/>
    <s v="System JRCare"/>
    <s v="Unpaid"/>
    <s v="Active"/>
    <x v="3"/>
    <s v="New"/>
    <s v="                       -  "/>
    <s v="                         -  "/>
    <x v="2"/>
  </r>
  <r>
    <n v="3866"/>
    <m/>
    <x v="156"/>
    <x v="4"/>
    <s v="KASNO"/>
    <s v="0016740J3TpMF112400"/>
    <s v="PL/R/2004/GL/2024"/>
    <d v="2024-11-11T00:00:00"/>
    <s v="System JRCare"/>
    <s v="Unpaid"/>
    <s v="Active"/>
    <x v="4"/>
    <s v="Done"/>
    <s v="                       -  "/>
    <s v="                         -  "/>
    <x v="2"/>
  </r>
  <r>
    <n v="3867"/>
    <m/>
    <x v="51"/>
    <x v="9"/>
    <s v="ELIN ROSALINA"/>
    <s v="0033024PmDRfR112400"/>
    <s v="PL/R/5117/GL/2024"/>
    <d v="2024-11-11T00:00:00"/>
    <s v="System JRCare"/>
    <s v="Unpaid"/>
    <s v="Active"/>
    <x v="3"/>
    <s v="Done"/>
    <s v="                       -  "/>
    <s v="                         -  "/>
    <x v="2"/>
  </r>
  <r>
    <n v="3868"/>
    <m/>
    <x v="143"/>
    <x v="3"/>
    <s v="ADI PURNOMO"/>
    <s v="003924dcDFXoR102400"/>
    <s v="PL/R/4769/GL/2024"/>
    <d v="2024-10-08T00:00:00"/>
    <s v="System JRCare"/>
    <s v="Unpaid"/>
    <s v="Active"/>
    <x v="3"/>
    <s v="New"/>
    <s v="                       -  "/>
    <s v="                         -  "/>
    <x v="3"/>
  </r>
  <r>
    <n v="3869"/>
    <m/>
    <x v="14"/>
    <x v="3"/>
    <s v="LIEMONO"/>
    <s v="004027Gg1ONWs102400"/>
    <s v="PL/R/4912/GL/2024"/>
    <d v="2024-10-15T00:00:00"/>
    <s v="System JRCare"/>
    <s v="Unpaid"/>
    <s v="Active"/>
    <x v="4"/>
    <s v="Done"/>
    <s v="                       -  "/>
    <s v="                         -  "/>
    <x v="3"/>
  </r>
  <r>
    <n v="3870"/>
    <m/>
    <x v="171"/>
    <x v="1"/>
    <s v="TUGIMAN"/>
    <s v="003536OfjkoTU102400"/>
    <s v="PL/R/7935/GL/2024"/>
    <d v="2024-10-26T00:00:00"/>
    <s v="System JRCare"/>
    <s v="Unpaid"/>
    <s v="Active"/>
    <x v="0"/>
    <s v="Done"/>
    <n v="10643609"/>
    <n v="10643609"/>
    <x v="3"/>
  </r>
  <r>
    <n v="3871"/>
    <m/>
    <x v="51"/>
    <x v="9"/>
    <s v="ASEP BUDIANTO"/>
    <s v="001712ZdYpWxZ112401"/>
    <s v="PL/R/5114/GL/2024"/>
    <d v="2024-11-09T00:00:00"/>
    <s v="System JRCare"/>
    <s v="Unpaid"/>
    <s v="Active"/>
    <x v="3"/>
    <s v="New"/>
    <s v="                       -  "/>
    <s v="                         -  "/>
    <x v="2"/>
  </r>
  <r>
    <n v="3872"/>
    <m/>
    <x v="99"/>
    <x v="1"/>
    <s v="KARTINI"/>
    <s v="003478zkZ2CJA112403"/>
    <s v="PL/R/8170/GL/2024"/>
    <d v="2024-11-02T00:00:00"/>
    <s v="System JRCare"/>
    <s v="Unpaid"/>
    <s v="Active"/>
    <x v="3"/>
    <s v="Draft"/>
    <s v="                       -  "/>
    <s v="                         -  "/>
    <x v="2"/>
  </r>
  <r>
    <n v="3873"/>
    <m/>
    <x v="99"/>
    <x v="1"/>
    <s v="ADHAN DWIKY SAPUTRA"/>
    <s v="002893ofm5HAl112404"/>
    <s v="PL/R/8168/GL/2024"/>
    <d v="2024-11-02T00:00:00"/>
    <s v="System JRCare"/>
    <s v="Unpaid"/>
    <s v="Active"/>
    <x v="3"/>
    <s v="Draft"/>
    <s v="                       -  "/>
    <s v="                         -  "/>
    <x v="2"/>
  </r>
  <r>
    <n v="3874"/>
    <m/>
    <x v="99"/>
    <x v="1"/>
    <s v="FAKHRUL AKHTAR HADI"/>
    <s v="002295L8sx8il112411"/>
    <s v="PL/R/8169/GL/2024"/>
    <d v="2024-11-02T00:00:00"/>
    <s v="System JRCare"/>
    <s v="Unpaid"/>
    <s v="Active"/>
    <x v="3"/>
    <s v="Draft"/>
    <s v="                       -  "/>
    <s v="                         -  "/>
    <x v="2"/>
  </r>
  <r>
    <n v="3875"/>
    <m/>
    <x v="27"/>
    <x v="5"/>
    <s v="MAULANA FACHRIDHO RAYHAN"/>
    <s v="005617N1L22hR102400"/>
    <s v="PL/R/11026/GL/2024"/>
    <d v="2024-10-12T00:00:00"/>
    <s v="System JRCare"/>
    <s v="Unpaid"/>
    <s v="Active"/>
    <x v="3"/>
    <s v="Done"/>
    <s v="                       -  "/>
    <s v="                         -  "/>
    <x v="3"/>
  </r>
  <r>
    <n v="3876"/>
    <m/>
    <x v="11"/>
    <x v="5"/>
    <s v="MARIDIN"/>
    <s v="0047965JZu7yi112402"/>
    <s v="PL/R/12180/GL/2024"/>
    <d v="2024-11-11T00:00:00"/>
    <s v="System JRCare"/>
    <s v="Unpaid"/>
    <s v="Active"/>
    <x v="5"/>
    <s v="Done"/>
    <s v="                       -  "/>
    <s v="                         -  "/>
    <x v="2"/>
  </r>
  <r>
    <n v="3877"/>
    <m/>
    <x v="11"/>
    <x v="5"/>
    <s v="VERONICA DIAH AGUSTINA"/>
    <s v="006139f4D77o8112400"/>
    <s v="PL/R/12182/GL/2024"/>
    <d v="2024-11-11T00:00:00"/>
    <s v="System JRCare"/>
    <s v="Unpaid"/>
    <s v="Active"/>
    <x v="3"/>
    <s v="New"/>
    <s v="                       -  "/>
    <s v="                         -  "/>
    <x v="2"/>
  </r>
  <r>
    <n v="3878"/>
    <m/>
    <x v="57"/>
    <x v="10"/>
    <s v="MAKASIN"/>
    <s v="004188NWdM3lr112400"/>
    <s v="PL/R/6088/GL/2024"/>
    <d v="2024-11-11T00:00:00"/>
    <s v="System JRCare"/>
    <s v="Unpaid"/>
    <s v="Active"/>
    <x v="0"/>
    <s v="Done"/>
    <n v="5484177"/>
    <n v="5484177"/>
    <x v="2"/>
  </r>
  <r>
    <n v="3879"/>
    <m/>
    <x v="57"/>
    <x v="10"/>
    <s v="WIDIA ASTUTIK"/>
    <s v="004189JyGASFJ112400"/>
    <s v="PL/R/6089/GL/2024"/>
    <d v="2024-11-11T00:00:00"/>
    <s v="System JRCare"/>
    <s v="Unpaid"/>
    <s v="Active"/>
    <x v="1"/>
    <s v="New"/>
    <s v="                       -  "/>
    <s v="                         -  "/>
    <x v="2"/>
  </r>
  <r>
    <n v="3880"/>
    <m/>
    <x v="11"/>
    <x v="5"/>
    <s v="ANUGRAH DWI PAMUNGKAS"/>
    <s v="006140OGTfsRH112400"/>
    <s v="PL/R/12184/GL/2024"/>
    <d v="2024-11-11T00:00:00"/>
    <s v="System JRCare"/>
    <s v="Unpaid"/>
    <s v="Active"/>
    <x v="5"/>
    <s v="Done"/>
    <s v="                       -  "/>
    <s v="                         -  "/>
    <x v="2"/>
  </r>
  <r>
    <n v="3881"/>
    <m/>
    <x v="11"/>
    <x v="5"/>
    <s v="ABDUL ROHMAAN"/>
    <s v="0053846RO8j6o112403"/>
    <s v="PL/R/12179/GL/2024"/>
    <d v="2024-11-11T00:00:00"/>
    <s v="System JRCare"/>
    <s v="Unpaid"/>
    <s v="Active"/>
    <x v="5"/>
    <s v="Done"/>
    <s v="                       -  "/>
    <s v="                         -  "/>
    <x v="2"/>
  </r>
  <r>
    <n v="3882"/>
    <m/>
    <x v="179"/>
    <x v="10"/>
    <s v="OCTAVIANI NUR FAJRIYAH"/>
    <s v="004190HodLfsR112400"/>
    <s v="PL/R/6090/GL/2024"/>
    <d v="2024-11-11T00:00:00"/>
    <s v="System JRCare"/>
    <s v="Unpaid"/>
    <s v="Active"/>
    <x v="3"/>
    <s v="Draft"/>
    <s v="                       -  "/>
    <s v="                         -  "/>
    <x v="2"/>
  </r>
  <r>
    <n v="3883"/>
    <m/>
    <x v="11"/>
    <x v="5"/>
    <s v="TRISNO RAHARJO"/>
    <s v="005925HzAoNQ4112401"/>
    <s v="PL/R/12176/GL/2024"/>
    <d v="2024-11-11T00:00:00"/>
    <s v="System JRCare"/>
    <s v="Unpaid"/>
    <s v="Active"/>
    <x v="5"/>
    <s v="Done"/>
    <s v="                       -  "/>
    <s v="                         -  "/>
    <x v="2"/>
  </r>
  <r>
    <n v="3884"/>
    <m/>
    <x v="11"/>
    <x v="5"/>
    <s v="VERONICA DIAH AGUSTINA"/>
    <s v="006139XNYpSDF112401"/>
    <s v="PL/R/12183/GL/2024"/>
    <d v="2024-11-11T00:00:00"/>
    <s v="System JRCare"/>
    <s v="Unpaid"/>
    <s v="Active"/>
    <x v="5"/>
    <s v="Done"/>
    <s v="                       -  "/>
    <s v="                         -  "/>
    <x v="2"/>
  </r>
  <r>
    <n v="3885"/>
    <m/>
    <x v="11"/>
    <x v="5"/>
    <s v="SUPRAPTO"/>
    <s v="003139SINjOPH112403"/>
    <s v="PL/R/12177/GL/2024"/>
    <d v="2024-11-11T00:00:00"/>
    <s v="System JRCare"/>
    <s v="Unpaid"/>
    <s v="Active"/>
    <x v="5"/>
    <s v="Done"/>
    <s v="                       -  "/>
    <s v="                         -  "/>
    <x v="2"/>
  </r>
  <r>
    <n v="3886"/>
    <m/>
    <x v="11"/>
    <x v="5"/>
    <s v="SRI WAHYUNI"/>
    <s v="004565ntSamkX112403"/>
    <s v="PL/R/12181/GL/2024"/>
    <d v="2024-11-11T00:00:00"/>
    <s v="System JRCare"/>
    <s v="Unpaid"/>
    <s v="Active"/>
    <x v="5"/>
    <s v="Done"/>
    <s v="                       -  "/>
    <s v="                         -  "/>
    <x v="2"/>
  </r>
  <r>
    <n v="3887"/>
    <m/>
    <x v="11"/>
    <x v="5"/>
    <s v="EGIS AGNIS PRAMITHASARI"/>
    <s v="00374627LAiGB112403"/>
    <s v="PL/R/12174/GL/2024"/>
    <d v="2024-11-11T00:00:00"/>
    <s v="System JRCare"/>
    <s v="Unpaid"/>
    <s v="Active"/>
    <x v="5"/>
    <s v="Done"/>
    <s v="                       -  "/>
    <s v="                         -  "/>
    <x v="2"/>
  </r>
  <r>
    <n v="3888"/>
    <m/>
    <x v="11"/>
    <x v="5"/>
    <s v="ABDUL HAMID"/>
    <s v="005762GCVCzJT112402"/>
    <s v="PL/R/12175/GL/2024"/>
    <d v="2024-11-11T00:00:00"/>
    <s v="System JRCare"/>
    <s v="Unpaid"/>
    <s v="Active"/>
    <x v="5"/>
    <s v="Done"/>
    <s v="                       -  "/>
    <s v="                         -  "/>
    <x v="2"/>
  </r>
  <r>
    <n v="3889"/>
    <m/>
    <x v="11"/>
    <x v="5"/>
    <s v="WAHYU WENING TRIASTUTI"/>
    <s v="004233kZ1PCA1112403"/>
    <s v="PL/R/12178/GL/2024"/>
    <d v="2024-11-11T00:00:00"/>
    <s v="System JRCare"/>
    <s v="Unpaid"/>
    <s v="Active"/>
    <x v="5"/>
    <s v="Done"/>
    <s v="                       -  "/>
    <s v="                         -  "/>
    <x v="2"/>
  </r>
  <r>
    <n v="3890"/>
    <m/>
    <x v="46"/>
    <x v="6"/>
    <s v="HARYANTO"/>
    <s v="003201fVBFiKZ112400"/>
    <s v="PL/R/4649/GL/2024"/>
    <d v="2024-11-05T00:00:00"/>
    <s v="System JRCare"/>
    <s v="Unpaid"/>
    <s v="Active"/>
    <x v="0"/>
    <s v="Done"/>
    <n v="36820881"/>
    <n v="20000000"/>
    <x v="2"/>
  </r>
  <r>
    <n v="3891"/>
    <m/>
    <x v="14"/>
    <x v="3"/>
    <s v="FIFI NORFIANA"/>
    <s v="004335oSl5PzE112400"/>
    <s v="PL/R/5165/GL/2024"/>
    <d v="2024-11-05T00:00:00"/>
    <s v="System JRCare"/>
    <s v="Unpaid"/>
    <s v="Active"/>
    <x v="4"/>
    <s v="Done"/>
    <s v="                       -  "/>
    <s v="                         -  "/>
    <x v="2"/>
  </r>
  <r>
    <n v="3892"/>
    <m/>
    <x v="46"/>
    <x v="6"/>
    <s v="ANISA NURJANAH"/>
    <s v="00320067b2Iw0112400"/>
    <s v="PL/R/4648/GL/2024"/>
    <d v="2024-11-05T00:00:00"/>
    <s v="System JRCare"/>
    <s v="Unpaid"/>
    <s v="Active"/>
    <x v="0"/>
    <s v="Done"/>
    <n v="23403286"/>
    <n v="20000000"/>
    <x v="2"/>
  </r>
  <r>
    <n v="3893"/>
    <m/>
    <x v="14"/>
    <x v="3"/>
    <s v="KUMYANAH"/>
    <s v="004329JzP8U6o112400"/>
    <s v="PL/R/5171/GL/2024"/>
    <d v="2024-11-05T00:00:00"/>
    <s v="System JRCare"/>
    <s v="Unpaid"/>
    <s v="Active"/>
    <x v="4"/>
    <s v="Done"/>
    <s v="                       -  "/>
    <s v="                         -  "/>
    <x v="2"/>
  </r>
  <r>
    <n v="3894"/>
    <m/>
    <x v="14"/>
    <x v="3"/>
    <s v="NUR SAHID"/>
    <s v="0043321d0tZPw112400"/>
    <s v="PL/R/5168/GL/2024"/>
    <d v="2024-11-05T00:00:00"/>
    <s v="System JRCare"/>
    <s v="Unpaid"/>
    <s v="Active"/>
    <x v="4"/>
    <s v="Done"/>
    <s v="                       -  "/>
    <s v="                         -  "/>
    <x v="2"/>
  </r>
  <r>
    <n v="3895"/>
    <m/>
    <x v="14"/>
    <x v="3"/>
    <s v="ANDRIAN WIDIANTOKO"/>
    <s v="004333FD8vPc7112400"/>
    <s v="PL/R/5167/GL/2024"/>
    <d v="2024-11-05T00:00:00"/>
    <s v="System JRCare"/>
    <s v="Unpaid"/>
    <s v="Active"/>
    <x v="4"/>
    <s v="Done"/>
    <s v="                       -  "/>
    <s v="                         -  "/>
    <x v="2"/>
  </r>
  <r>
    <n v="3896"/>
    <m/>
    <x v="14"/>
    <x v="3"/>
    <s v="CATHARINA AURELLIA PRATIWI"/>
    <s v="004331LzxdKYx112400"/>
    <s v="PL/R/5169/GL/2024"/>
    <d v="2024-11-05T00:00:00"/>
    <s v="System JRCare"/>
    <s v="Unpaid"/>
    <s v="Active"/>
    <x v="0"/>
    <s v="Done"/>
    <n v="487517"/>
    <n v="487517"/>
    <x v="2"/>
  </r>
  <r>
    <n v="3897"/>
    <m/>
    <x v="14"/>
    <x v="3"/>
    <s v="ALDINO AGUNG TAOFAN"/>
    <s v="004330S6R4X4z112400"/>
    <s v="PL/R/5170/GL/2024"/>
    <d v="2024-11-05T00:00:00"/>
    <s v="System JRCare"/>
    <s v="Unpaid"/>
    <s v="Active"/>
    <x v="4"/>
    <s v="Done"/>
    <s v="                       -  "/>
    <s v="                         -  "/>
    <x v="2"/>
  </r>
  <r>
    <n v="3898"/>
    <m/>
    <x v="14"/>
    <x v="3"/>
    <s v="FINA ANDRIANA"/>
    <s v="004334FwWk4UY112400"/>
    <s v="PL/R/5166/GL/2024"/>
    <d v="2024-11-05T00:00:00"/>
    <s v="System JRCare"/>
    <s v="Unpaid"/>
    <s v="Active"/>
    <x v="4"/>
    <s v="Done"/>
    <s v="                       -  "/>
    <s v="                         -  "/>
    <x v="2"/>
  </r>
  <r>
    <n v="3899"/>
    <m/>
    <x v="46"/>
    <x v="6"/>
    <s v="BAMBANG POEDIASTONO"/>
    <s v="003199bhn2NIS112400"/>
    <s v="PL/R/4647/GL/2024"/>
    <d v="2024-11-05T00:00:00"/>
    <s v="System JRCare"/>
    <s v="Unpaid"/>
    <s v="Active"/>
    <x v="0"/>
    <s v="Done"/>
    <n v="44338663"/>
    <n v="20000000"/>
    <x v="2"/>
  </r>
  <r>
    <n v="3900"/>
    <m/>
    <x v="46"/>
    <x v="6"/>
    <s v="HENDRIK ALBERTA"/>
    <s v="0028717MfLPla102401"/>
    <s v="PL/R/4562/GL/2024"/>
    <d v="2024-10-31T00:00:00"/>
    <s v="System JRCare"/>
    <s v="Unpaid"/>
    <s v="Active"/>
    <x v="0"/>
    <s v="Done"/>
    <n v="16664022"/>
    <n v="16641327"/>
    <x v="3"/>
  </r>
  <r>
    <n v="3901"/>
    <m/>
    <x v="51"/>
    <x v="9"/>
    <s v="NANI"/>
    <s v="003201ylX1xH2102400"/>
    <s v="PL/R/4956/GL/2024"/>
    <d v="2024-10-31T00:00:00"/>
    <s v="System JRCare"/>
    <s v="Unpaid"/>
    <s v="Active"/>
    <x v="1"/>
    <s v="New"/>
    <s v="                       -  "/>
    <s v="                         -  "/>
    <x v="3"/>
  </r>
  <r>
    <n v="3902"/>
    <m/>
    <x v="51"/>
    <x v="9"/>
    <s v="TRI WAHYUNINGSIH"/>
    <s v="004020HZzXXGW102401"/>
    <s v="PL/R/4955/GL/2024"/>
    <d v="2024-10-31T00:00:00"/>
    <s v="System JRCare"/>
    <s v="Unpaid"/>
    <s v="Active"/>
    <x v="1"/>
    <s v="New"/>
    <s v="                       -  "/>
    <s v="                         -  "/>
    <x v="3"/>
  </r>
  <r>
    <n v="3903"/>
    <m/>
    <x v="213"/>
    <x v="3"/>
    <s v="PURWATI"/>
    <s v="004201Eu5TM6M102400"/>
    <s v="PL/R/5075/GL/2024"/>
    <d v="2024-10-31T00:00:00"/>
    <s v="System JRCare"/>
    <s v="Unpaid"/>
    <s v="Active"/>
    <x v="3"/>
    <s v="Done"/>
    <s v="                       -  "/>
    <s v="                         -  "/>
    <x v="3"/>
  </r>
  <r>
    <n v="3904"/>
    <m/>
    <x v="122"/>
    <x v="10"/>
    <s v="KRISHNA BAYU PRATAMA"/>
    <s v="002298wGP1L5O112401"/>
    <s v="PL/R/6058/GL/2024"/>
    <d v="2024-11-07T00:00:00"/>
    <s v="System JRCare"/>
    <s v="Unpaid"/>
    <s v="Active"/>
    <x v="1"/>
    <s v="Draft"/>
    <s v="                       -  "/>
    <s v="                         -  "/>
    <x v="2"/>
  </r>
  <r>
    <n v="3905"/>
    <m/>
    <x v="122"/>
    <x v="10"/>
    <s v="SATINI"/>
    <s v="0002028CjNo2P112404"/>
    <s v="PL/R/6064/GL/2024"/>
    <d v="2024-11-07T00:00:00"/>
    <s v="System JRCare"/>
    <s v="Unpaid"/>
    <s v="Active"/>
    <x v="0"/>
    <s v="Done"/>
    <n v="1725300"/>
    <n v="1725300"/>
    <x v="2"/>
  </r>
  <r>
    <n v="3906"/>
    <m/>
    <x v="213"/>
    <x v="3"/>
    <s v="PUTRI RAHAYU R."/>
    <s v="0042003X2n26S102400"/>
    <s v="PL/R/5076/GL/2024"/>
    <d v="2024-10-31T00:00:00"/>
    <s v="System JRCare"/>
    <s v="Unpaid"/>
    <s v="Active"/>
    <x v="3"/>
    <s v="Done"/>
    <s v="                       -  "/>
    <s v="                         -  "/>
    <x v="3"/>
  </r>
  <r>
    <n v="3907"/>
    <m/>
    <x v="51"/>
    <x v="9"/>
    <s v="FARIZ APRIANA PRASETYO"/>
    <s v="001529w69HLDO102401"/>
    <s v="PL/R/4753/GL/2024"/>
    <d v="2024-10-17T00:00:00"/>
    <s v="System JRCare"/>
    <s v="Unpaid"/>
    <s v="Active"/>
    <x v="1"/>
    <s v="New"/>
    <s v="                       -  "/>
    <s v="                         -  "/>
    <x v="3"/>
  </r>
  <r>
    <n v="3908"/>
    <m/>
    <x v="44"/>
    <x v="1"/>
    <s v="SETIO PURNAMA"/>
    <s v="00349229WnUOJ102400"/>
    <s v="PL/R/7763/GL/2024"/>
    <d v="2024-10-17T00:00:00"/>
    <s v="System JRCare"/>
    <s v="Unpaid"/>
    <s v="Active"/>
    <x v="2"/>
    <s v="Done"/>
    <s v="                       -  "/>
    <s v="                         -  "/>
    <x v="3"/>
  </r>
  <r>
    <n v="3909"/>
    <m/>
    <x v="51"/>
    <x v="9"/>
    <s v="AZLAN RAMDANI"/>
    <s v="001530DOvLbAq102401"/>
    <s v="PL/R/4752/GL/2024"/>
    <d v="2024-10-17T00:00:00"/>
    <s v="System JRCare"/>
    <s v="Unpaid"/>
    <s v="Active"/>
    <x v="0"/>
    <s v="Done"/>
    <n v="19688109"/>
    <n v="18221094"/>
    <x v="3"/>
  </r>
  <r>
    <n v="3910"/>
    <m/>
    <x v="59"/>
    <x v="1"/>
    <s v="WIHASTUTI WURYANINGSIH"/>
    <s v="0019877hryMBs112409"/>
    <s v="PL/R/8164/GL/2024"/>
    <d v="2024-11-02T00:00:00"/>
    <s v="System JRCare"/>
    <s v="Unpaid"/>
    <s v="Active"/>
    <x v="0"/>
    <s v="Done"/>
    <n v="511872"/>
    <n v="511872"/>
    <x v="2"/>
  </r>
  <r>
    <n v="3911"/>
    <m/>
    <x v="59"/>
    <x v="1"/>
    <s v="SUGIARSO"/>
    <s v="002731RVpUHTq112402"/>
    <s v="PL/R/8166/GL/2024"/>
    <d v="2024-11-02T00:00:00"/>
    <s v="System JRCare"/>
    <s v="Unpaid"/>
    <s v="Active"/>
    <x v="0"/>
    <s v="Done"/>
    <n v="166500"/>
    <n v="166500"/>
    <x v="2"/>
  </r>
  <r>
    <n v="3912"/>
    <m/>
    <x v="59"/>
    <x v="1"/>
    <s v="RAISHA FATHINA RAHIMA"/>
    <s v="002831SRjRZqN112404"/>
    <s v="PL/R/8167/GL/2024"/>
    <d v="2024-11-02T00:00:00"/>
    <s v="System JRCare"/>
    <s v="Unpaid"/>
    <s v="Active"/>
    <x v="0"/>
    <s v="Done"/>
    <n v="238710"/>
    <n v="238710"/>
    <x v="2"/>
  </r>
  <r>
    <n v="3913"/>
    <m/>
    <x v="156"/>
    <x v="4"/>
    <s v="NABILAH ULAYYA AMAL HIDAYAH"/>
    <s v="001649ZLROrD8112400"/>
    <s v="PL/R/1973/GL/2024"/>
    <d v="2024-11-02T00:00:00"/>
    <s v="System JRCare"/>
    <s v="Unpaid"/>
    <s v="Active"/>
    <x v="4"/>
    <s v="Done"/>
    <s v="                       -  "/>
    <s v="                         -  "/>
    <x v="2"/>
  </r>
  <r>
    <n v="3914"/>
    <m/>
    <x v="1"/>
    <x v="1"/>
    <s v="NIXKA SHELLY ANASTASYA"/>
    <s v="003527W4dJh3P102400"/>
    <s v="PL/R/7894/GL/2024"/>
    <d v="2024-10-24T00:00:00"/>
    <s v="System JRCare"/>
    <s v="Unpaid"/>
    <s v="Active"/>
    <x v="0"/>
    <s v="Done"/>
    <n v="3362535"/>
    <n v="3362535"/>
    <x v="3"/>
  </r>
  <r>
    <n v="3915"/>
    <m/>
    <x v="14"/>
    <x v="3"/>
    <s v="MAULIDHUL AHMAD SHOPHIAN"/>
    <s v="0040416Mi5I64102400"/>
    <s v="PL/R/5009/GL/2024"/>
    <d v="2024-10-24T00:00:00"/>
    <s v="System JRCare"/>
    <s v="Unpaid"/>
    <s v="Active"/>
    <x v="3"/>
    <s v="New"/>
    <s v="                       -  "/>
    <s v="                         -  "/>
    <x v="3"/>
  </r>
  <r>
    <n v="3916"/>
    <m/>
    <x v="11"/>
    <x v="5"/>
    <s v="PUJI ASTUTI DIAH KARTIKAWATI"/>
    <s v="002705AEAHq1M112404"/>
    <s v="PL/R/12171/GL/2024"/>
    <d v="2024-11-11T00:00:00"/>
    <s v="System JRCare"/>
    <s v="Unpaid"/>
    <s v="Active"/>
    <x v="5"/>
    <s v="Done"/>
    <s v="                       -  "/>
    <s v="                         -  "/>
    <x v="2"/>
  </r>
  <r>
    <n v="3917"/>
    <m/>
    <x v="11"/>
    <x v="5"/>
    <s v="DIDIK WAHYUDI AGUSTIANTO"/>
    <s v="00529304TN4Ud112402"/>
    <s v="PL/R/12169/GL/2024"/>
    <d v="2024-11-11T00:00:00"/>
    <s v="System JRCare"/>
    <s v="Unpaid"/>
    <s v="Active"/>
    <x v="5"/>
    <s v="Done"/>
    <s v="                       -  "/>
    <s v="                         -  "/>
    <x v="2"/>
  </r>
  <r>
    <n v="3918"/>
    <m/>
    <x v="11"/>
    <x v="5"/>
    <s v="POLWANTINA"/>
    <s v="003090I0ZqQHx112404"/>
    <s v="PL/R/12168/GL/2024"/>
    <d v="2024-11-11T00:00:00"/>
    <s v="System JRCare"/>
    <s v="Unpaid"/>
    <s v="Active"/>
    <x v="5"/>
    <s v="Done"/>
    <s v="                       -  "/>
    <s v="                         -  "/>
    <x v="2"/>
  </r>
  <r>
    <n v="3919"/>
    <m/>
    <x v="11"/>
    <x v="5"/>
    <s v="MURFAJRI CAHYO KUNCORO"/>
    <s v="0046032LKUuVi112402"/>
    <s v="PL/R/12167/GL/2024"/>
    <d v="2024-11-11T00:00:00"/>
    <s v="System JRCare"/>
    <s v="Unpaid"/>
    <s v="Active"/>
    <x v="5"/>
    <s v="Done"/>
    <s v="                       -  "/>
    <s v="                         -  "/>
    <x v="2"/>
  </r>
  <r>
    <n v="3920"/>
    <m/>
    <x v="11"/>
    <x v="5"/>
    <s v="MUSTIKA NUR ILAHI"/>
    <s v="005986LFIwKIV112401"/>
    <s v="PL/R/12172/GL/2024"/>
    <d v="2024-11-11T00:00:00"/>
    <s v="System JRCare"/>
    <s v="Unpaid"/>
    <s v="Active"/>
    <x v="5"/>
    <s v="Done"/>
    <s v="                       -  "/>
    <s v="                         -  "/>
    <x v="2"/>
  </r>
  <r>
    <n v="3921"/>
    <m/>
    <x v="11"/>
    <x v="5"/>
    <s v="MUSTIKA NUR ILAHI"/>
    <s v="005986HXJb2XT112400"/>
    <s v="PL/R/12170/GL/2024"/>
    <d v="2024-11-11T00:00:00"/>
    <s v="System JRCare"/>
    <s v="Unpaid"/>
    <s v="Active"/>
    <x v="3"/>
    <s v="New"/>
    <s v="                       -  "/>
    <s v="                         -  "/>
    <x v="2"/>
  </r>
  <r>
    <n v="3922"/>
    <m/>
    <x v="11"/>
    <x v="5"/>
    <s v="KURNIAWAN BAYU PAMUNGKAS"/>
    <s v="005789Q6vBEea112401"/>
    <s v="PL/R/12173/GL/2024"/>
    <d v="2024-11-11T00:00:00"/>
    <s v="System JRCare"/>
    <s v="Unpaid"/>
    <s v="Active"/>
    <x v="5"/>
    <s v="Done"/>
    <s v="                       -  "/>
    <s v="                         -  "/>
    <x v="2"/>
  </r>
  <r>
    <n v="3923"/>
    <m/>
    <x v="95"/>
    <x v="7"/>
    <s v="SUMARTINI"/>
    <s v="001922hIWVVSS102400"/>
    <s v="PL/R/2882/GL/2024"/>
    <d v="2024-10-19T00:00:00"/>
    <s v="System JRCare"/>
    <s v="Unpaid"/>
    <s v="Active"/>
    <x v="0"/>
    <s v="Done"/>
    <n v="8006600"/>
    <n v="8006600"/>
    <x v="3"/>
  </r>
  <r>
    <n v="3924"/>
    <m/>
    <x v="46"/>
    <x v="6"/>
    <s v="SRI RAHAYU"/>
    <s v="0031977RBw3Ls112401"/>
    <s v="PL/R/4645/GL/2024"/>
    <d v="2024-11-05T00:00:00"/>
    <s v="System JRCare"/>
    <s v="Unpaid"/>
    <s v="Active"/>
    <x v="0"/>
    <s v="Done"/>
    <n v="10121757"/>
    <n v="10121757"/>
    <x v="2"/>
  </r>
  <r>
    <n v="3925"/>
    <m/>
    <x v="143"/>
    <x v="3"/>
    <s v="HETI SELFIANIA IRMAWAYATI"/>
    <s v="003955QJA4KQ4102400"/>
    <s v="PL/R/4812/GL/2024"/>
    <d v="2024-10-10T00:00:00"/>
    <s v="System JRCare"/>
    <s v="Unpaid"/>
    <s v="Active"/>
    <x v="3"/>
    <s v="New"/>
    <s v="                       -  "/>
    <s v="                         -  "/>
    <x v="3"/>
  </r>
  <r>
    <n v="3926"/>
    <m/>
    <x v="13"/>
    <x v="2"/>
    <s v="WISNU ARDIANSYAH"/>
    <s v="002574e6jZt0M102400"/>
    <s v="PL/R/2798/GL/2024"/>
    <d v="2024-10-31T00:00:00"/>
    <s v="System JRCare"/>
    <s v="Unpaid"/>
    <s v="Active"/>
    <x v="3"/>
    <s v="New"/>
    <s v="                       -  "/>
    <s v="                         -  "/>
    <x v="3"/>
  </r>
  <r>
    <n v="3927"/>
    <m/>
    <x v="11"/>
    <x v="5"/>
    <s v="SAFIRA SARSANA"/>
    <s v="005761Yc2k7TQ102401"/>
    <s v="PL/R/11719/GL/2024"/>
    <d v="2024-10-31T00:00:00"/>
    <s v="System JRCare"/>
    <s v="Unpaid"/>
    <s v="Active"/>
    <x v="5"/>
    <s v="Done"/>
    <s v="                       -  "/>
    <s v="                         -  "/>
    <x v="3"/>
  </r>
  <r>
    <n v="3928"/>
    <m/>
    <x v="11"/>
    <x v="5"/>
    <s v="MUKHAMMAD ALI RIDLO"/>
    <s v="004541ft0h7Gj102401"/>
    <s v="PL/R/11717/GL/2024"/>
    <d v="2024-10-31T00:00:00"/>
    <s v="System JRCare"/>
    <s v="Unpaid"/>
    <s v="Active"/>
    <x v="3"/>
    <s v="Done"/>
    <s v="                       -  "/>
    <s v="                         -  "/>
    <x v="3"/>
  </r>
  <r>
    <n v="3929"/>
    <m/>
    <x v="11"/>
    <x v="5"/>
    <s v="MUKHAMMAD ALI RIDLO"/>
    <s v="004541r938Wsf102402"/>
    <s v="PL/R/11718/GL/2024"/>
    <d v="2024-10-31T00:00:00"/>
    <s v="System JRCare"/>
    <s v="Unpaid"/>
    <s v="Active"/>
    <x v="5"/>
    <s v="Done"/>
    <s v="                       -  "/>
    <s v="                         -  "/>
    <x v="3"/>
  </r>
  <r>
    <n v="3930"/>
    <m/>
    <x v="146"/>
    <x v="5"/>
    <s v="UP GRADING SUPRAMONO"/>
    <s v="003064T0BKLXs102403"/>
    <s v="PL/R/11720/GL/2024"/>
    <d v="2024-10-31T00:00:00"/>
    <s v="System JRCare"/>
    <s v="Unpaid"/>
    <s v="Active"/>
    <x v="0"/>
    <s v="Done"/>
    <n v="721400"/>
    <n v="721400"/>
    <x v="3"/>
  </r>
  <r>
    <n v="3931"/>
    <m/>
    <x v="13"/>
    <x v="2"/>
    <s v="TOMY"/>
    <s v="002580e9NeBBL102400"/>
    <s v="PL/R/2800/GL/2024"/>
    <d v="2024-10-31T00:00:00"/>
    <s v="System JRCare"/>
    <s v="Unpaid"/>
    <s v="Active"/>
    <x v="3"/>
    <s v="New"/>
    <s v="                       -  "/>
    <s v="                         -  "/>
    <x v="3"/>
  </r>
  <r>
    <n v="3932"/>
    <m/>
    <x v="13"/>
    <x v="2"/>
    <s v="DINO SETIAWAN"/>
    <s v="002579CFg5X64102400"/>
    <s v="PL/R/2799/GL/2024"/>
    <d v="2024-10-31T00:00:00"/>
    <s v="System JRCare"/>
    <s v="Unpaid"/>
    <s v="Active"/>
    <x v="3"/>
    <s v="New"/>
    <s v="                       -  "/>
    <s v="                         -  "/>
    <x v="3"/>
  </r>
  <r>
    <n v="3933"/>
    <m/>
    <x v="122"/>
    <x v="10"/>
    <s v="WASIDAH"/>
    <s v="002464g21oV67112401"/>
    <s v="PL/R/6055/GL/2024"/>
    <d v="2024-11-07T00:00:00"/>
    <s v="System JRCare"/>
    <s v="Unpaid"/>
    <s v="Active"/>
    <x v="1"/>
    <s v="New"/>
    <s v="                       -  "/>
    <s v="                         -  "/>
    <x v="2"/>
  </r>
  <r>
    <n v="3934"/>
    <m/>
    <x v="122"/>
    <x v="10"/>
    <s v="WALDONI PRAMUDITA"/>
    <s v="002525TZsXMcG112402"/>
    <s v="PL/R/6047/GL/2024"/>
    <d v="2024-11-07T00:00:00"/>
    <s v="System JRCare"/>
    <s v="Unpaid"/>
    <s v="Active"/>
    <x v="1"/>
    <s v="New"/>
    <s v="                       -  "/>
    <s v="                         -  "/>
    <x v="2"/>
  </r>
  <r>
    <n v="3935"/>
    <m/>
    <x v="122"/>
    <x v="10"/>
    <s v="SAMIRAH"/>
    <s v="003931R4LDza2112401"/>
    <s v="PL/R/6050/GL/2024"/>
    <d v="2024-11-07T00:00:00"/>
    <s v="System JRCare"/>
    <s v="Unpaid"/>
    <s v="Active"/>
    <x v="0"/>
    <s v="Done"/>
    <n v="251500"/>
    <n v="251500"/>
    <x v="2"/>
  </r>
  <r>
    <n v="3936"/>
    <m/>
    <x v="122"/>
    <x v="10"/>
    <s v="WIDAD KAMILAH PUTRI HARTANI"/>
    <s v="002647GRgLNAT112401"/>
    <s v="PL/R/6053/GL/2024"/>
    <d v="2024-11-07T00:00:00"/>
    <s v="System JRCare"/>
    <s v="Unpaid"/>
    <s v="Active"/>
    <x v="1"/>
    <s v="New"/>
    <s v="                       -  "/>
    <s v="                         -  "/>
    <x v="2"/>
  </r>
  <r>
    <n v="3937"/>
    <m/>
    <x v="122"/>
    <x v="10"/>
    <s v="RIYONO"/>
    <s v="003932vMn4q3P112401"/>
    <s v="PL/R/6049/GL/2024"/>
    <d v="2024-11-07T00:00:00"/>
    <s v="System JRCare"/>
    <s v="Unpaid"/>
    <s v="Active"/>
    <x v="5"/>
    <s v="Done"/>
    <s v="                       -  "/>
    <s v="                         -  "/>
    <x v="2"/>
  </r>
  <r>
    <n v="3938"/>
    <m/>
    <x v="59"/>
    <x v="1"/>
    <s v="HARIZ ABDULLAH RAMADHAN"/>
    <s v="0027323T69BGF112402"/>
    <s v="PL/R/8163/GL/2024"/>
    <d v="2024-11-02T00:00:00"/>
    <s v="System JRCare"/>
    <s v="Unpaid"/>
    <s v="Active"/>
    <x v="0"/>
    <s v="Done"/>
    <n v="166500"/>
    <n v="166500"/>
    <x v="2"/>
  </r>
  <r>
    <n v="3939"/>
    <m/>
    <x v="59"/>
    <x v="1"/>
    <s v="RISKA SILVIA"/>
    <s v="0035749qTK8ZU112401"/>
    <s v="PL/R/8162/GL/2024"/>
    <d v="2024-11-02T00:00:00"/>
    <s v="System JRCare"/>
    <s v="Unpaid"/>
    <s v="Active"/>
    <x v="0"/>
    <s v="Done"/>
    <n v="309050"/>
    <n v="309050"/>
    <x v="2"/>
  </r>
  <r>
    <n v="3940"/>
    <m/>
    <x v="11"/>
    <x v="5"/>
    <s v="GUSMU BAGUS MUHAMMAD"/>
    <s v="000983FoPFUPy112402"/>
    <s v="PL/R/11819/GL/2024"/>
    <d v="2024-11-02T00:00:00"/>
    <s v="System JRCare"/>
    <s v="Unpaid"/>
    <s v="Active"/>
    <x v="5"/>
    <s v="Done"/>
    <s v="                       -  "/>
    <s v="                         -  "/>
    <x v="2"/>
  </r>
  <r>
    <n v="3941"/>
    <m/>
    <x v="1"/>
    <x v="1"/>
    <s v="MUJI LUQMAN"/>
    <s v="004057SuP5Dc8102401"/>
    <s v="PL/R/7804/GL/2024"/>
    <d v="2024-10-19T00:00:00"/>
    <s v="System JRCare"/>
    <s v="Unpaid"/>
    <s v="Active"/>
    <x v="0"/>
    <s v="Done"/>
    <n v="51759752"/>
    <n v="13681819"/>
    <x v="3"/>
  </r>
  <r>
    <n v="3942"/>
    <m/>
    <x v="5"/>
    <x v="3"/>
    <s v="TARMISIH"/>
    <s v="004007WDREOHC102402"/>
    <s v="PL/R/4897/GL/2024"/>
    <d v="2024-10-15T00:00:00"/>
    <s v="System JRCare"/>
    <s v="Unpaid"/>
    <s v="Active"/>
    <x v="0"/>
    <s v="Done"/>
    <n v="325685"/>
    <n v="325685"/>
    <x v="3"/>
  </r>
  <r>
    <n v="3943"/>
    <m/>
    <x v="5"/>
    <x v="3"/>
    <s v="LATHIF AZIZ ALFA TAUFIQ"/>
    <s v="0044741f3HTCn102401"/>
    <s v="PL/R/4890/GL/2024"/>
    <d v="2024-10-15T00:00:00"/>
    <s v="System JRCare"/>
    <s v="Unpaid"/>
    <s v="Active"/>
    <x v="0"/>
    <s v="Done"/>
    <n v="6333557"/>
    <n v="6333557"/>
    <x v="3"/>
  </r>
  <r>
    <n v="3944"/>
    <m/>
    <x v="5"/>
    <x v="3"/>
    <s v="SAKIMIN"/>
    <s v="004922i6O7lPZ102402"/>
    <s v="PL/R/4889/GL/2024"/>
    <d v="2024-10-15T00:00:00"/>
    <s v="System JRCare"/>
    <s v="Unpaid"/>
    <s v="Active"/>
    <x v="0"/>
    <s v="Done"/>
    <n v="4779969"/>
    <n v="4779969"/>
    <x v="3"/>
  </r>
  <r>
    <n v="3945"/>
    <m/>
    <x v="5"/>
    <x v="3"/>
    <s v="ERLIANA AYU PRATIWI"/>
    <s v="004131aqQ6aWZ102401"/>
    <s v="PL/R/4895/GL/2024"/>
    <d v="2024-10-15T00:00:00"/>
    <s v="System JRCare"/>
    <s v="Unpaid"/>
    <s v="Active"/>
    <x v="0"/>
    <s v="Done"/>
    <n v="700335"/>
    <n v="700335"/>
    <x v="3"/>
  </r>
  <r>
    <n v="3946"/>
    <m/>
    <x v="5"/>
    <x v="3"/>
    <s v="NENENG SYARIFAH CHOIRIYAH"/>
    <s v="004146Nv0dNBq102401"/>
    <s v="PL/R/4894/GL/2024"/>
    <d v="2024-10-15T00:00:00"/>
    <s v="System JRCare"/>
    <s v="Unpaid"/>
    <s v="Active"/>
    <x v="0"/>
    <s v="Done"/>
    <n v="1795890"/>
    <n v="1795890"/>
    <x v="3"/>
  </r>
  <r>
    <n v="3947"/>
    <m/>
    <x v="5"/>
    <x v="3"/>
    <s v="SUBAKIR"/>
    <s v="0043694C6J1I2102401"/>
    <s v="PL/R/4891/GL/2024"/>
    <d v="2024-10-15T00:00:00"/>
    <s v="System JRCare"/>
    <s v="Unpaid"/>
    <s v="Active"/>
    <x v="0"/>
    <s v="Done"/>
    <n v="7028942"/>
    <n v="7028942"/>
    <x v="3"/>
  </r>
  <r>
    <n v="3948"/>
    <m/>
    <x v="5"/>
    <x v="3"/>
    <s v="SITI JUMARWATI"/>
    <s v="003912z52W7LJ102401"/>
    <s v="PL/R/4899/GL/2024"/>
    <d v="2024-10-15T00:00:00"/>
    <s v="System JRCare"/>
    <s v="Unpaid"/>
    <s v="Active"/>
    <x v="1"/>
    <s v="Done"/>
    <s v="                       -  "/>
    <s v="                         -  "/>
    <x v="3"/>
  </r>
  <r>
    <n v="3949"/>
    <m/>
    <x v="5"/>
    <x v="3"/>
    <s v="SHOLIKIN"/>
    <s v="004246HxRNZ6D102401"/>
    <s v="PL/R/4892/GL/2024"/>
    <d v="2024-10-15T00:00:00"/>
    <s v="System JRCare"/>
    <s v="Unpaid"/>
    <s v="Active"/>
    <x v="0"/>
    <s v="Done"/>
    <n v="5762169"/>
    <n v="5762169"/>
    <x v="3"/>
  </r>
  <r>
    <n v="3950"/>
    <m/>
    <x v="46"/>
    <x v="6"/>
    <s v="MUCHLISIN"/>
    <s v="003196BYYGJAo112400"/>
    <s v="PL/R/4643/GL/2024"/>
    <d v="2024-11-05T00:00:00"/>
    <s v="System JRCare"/>
    <s v="Unpaid"/>
    <s v="Active"/>
    <x v="5"/>
    <s v="Done"/>
    <s v="                       -  "/>
    <s v="                         -  "/>
    <x v="2"/>
  </r>
  <r>
    <n v="3951"/>
    <m/>
    <x v="5"/>
    <x v="3"/>
    <s v="WIJI LESTARI"/>
    <s v="0030408UxwlO8102401"/>
    <s v="PL/R/4886/GL/2024"/>
    <d v="2024-10-15T00:00:00"/>
    <s v="System JRCare"/>
    <s v="Unpaid"/>
    <s v="Active"/>
    <x v="0"/>
    <s v="Done"/>
    <n v="4163560"/>
    <n v="4163560"/>
    <x v="3"/>
  </r>
  <r>
    <n v="3952"/>
    <m/>
    <x v="61"/>
    <x v="1"/>
    <s v="WAHYU MURNIATI"/>
    <s v="003439IeIw2ZC102400"/>
    <s v="PL/R/7599/GL/2024"/>
    <d v="2024-10-12T00:00:00"/>
    <s v="System JRCare"/>
    <s v="Unpaid"/>
    <s v="Active"/>
    <x v="0"/>
    <s v="Done"/>
    <n v="2721218"/>
    <n v="2721218"/>
    <x v="3"/>
  </r>
  <r>
    <n v="3953"/>
    <m/>
    <x v="194"/>
    <x v="1"/>
    <s v="JOAN BALANGGA PUTRA"/>
    <s v="0035490KS2QPX102401"/>
    <s v="PL/R/8139/GL/2024"/>
    <d v="2024-10-31T00:00:00"/>
    <s v="System JRCare"/>
    <s v="Unpaid"/>
    <s v="Active"/>
    <x v="3"/>
    <s v="Draft"/>
    <s v="                       -  "/>
    <s v="                         -  "/>
    <x v="3"/>
  </r>
  <r>
    <n v="3954"/>
    <m/>
    <x v="198"/>
    <x v="4"/>
    <s v="FELICIA AMELINDA DEWI PRIATNA"/>
    <s v="0016290VsN9kf102400"/>
    <s v="PL/R/1960/GL/2024"/>
    <d v="2024-10-31T00:00:00"/>
    <s v="System JRCare"/>
    <s v="Unpaid"/>
    <s v="Active"/>
    <x v="3"/>
    <s v="Draft"/>
    <s v="                       -  "/>
    <s v="                         -  "/>
    <x v="3"/>
  </r>
  <r>
    <n v="3955"/>
    <m/>
    <x v="39"/>
    <x v="3"/>
    <s v="DENNY HENDRAWAN"/>
    <s v="004213n9Jq5MW102400"/>
    <s v="PL/R/5070/GL/2024"/>
    <d v="2024-10-31T00:00:00"/>
    <s v="System JRCare"/>
    <s v="Unpaid"/>
    <s v="Active"/>
    <x v="0"/>
    <s v="Done"/>
    <n v="35341075"/>
    <n v="20000000"/>
    <x v="3"/>
  </r>
  <r>
    <n v="3956"/>
    <m/>
    <x v="165"/>
    <x v="10"/>
    <s v="TRUBUS SUNGKOWO"/>
    <s v="004346ZUkwylG112400"/>
    <s v="PL/R/6257/GL/2024"/>
    <d v="2024-11-18T00:00:00"/>
    <s v="System JRCare"/>
    <s v="Unpaid"/>
    <s v="Active"/>
    <x v="3"/>
    <s v="New"/>
    <s v="                       -  "/>
    <s v="                         -  "/>
    <x v="2"/>
  </r>
  <r>
    <n v="3957"/>
    <m/>
    <x v="165"/>
    <x v="10"/>
    <s v="SOMADI"/>
    <s v="004345AIkfAE1112400"/>
    <s v="PL/R/6256/GL/2024"/>
    <d v="2024-11-18T00:00:00"/>
    <s v="System JRCare"/>
    <s v="Unpaid"/>
    <s v="Active"/>
    <x v="3"/>
    <s v="Done"/>
    <s v="                       -  "/>
    <s v="                         -  "/>
    <x v="2"/>
  </r>
  <r>
    <n v="3958"/>
    <m/>
    <x v="61"/>
    <x v="1"/>
    <s v="ADREAN ARDANA RAMADAN"/>
    <s v="00388870IP3VK112400"/>
    <s v="PL/R/8762/GL/2024"/>
    <d v="2024-11-24T00:00:00"/>
    <s v="System JRCare"/>
    <s v="Unpaid"/>
    <s v="Active"/>
    <x v="3"/>
    <s v="New"/>
    <s v="                       -  "/>
    <s v="                         -  "/>
    <x v="2"/>
  </r>
  <r>
    <n v="3959"/>
    <m/>
    <x v="11"/>
    <x v="5"/>
    <s v="ROSA SUTANTI"/>
    <s v="006489GLWAH2f112400"/>
    <s v="PL/R/12786/GL/2024"/>
    <d v="2024-11-24T00:00:00"/>
    <s v="System JRCare"/>
    <s v="Unpaid"/>
    <s v="Active"/>
    <x v="5"/>
    <s v="Done"/>
    <s v="                       -  "/>
    <s v="                         -  "/>
    <x v="2"/>
  </r>
  <r>
    <n v="3960"/>
    <m/>
    <x v="48"/>
    <x v="7"/>
    <s v="JESIKA PUTRI AYU JELITA"/>
    <s v="001943rHQ41ox102400"/>
    <s v="PL/R/2913/GL/2024"/>
    <d v="2024-10-26T00:00:00"/>
    <s v="System JRCare"/>
    <s v="Unpaid"/>
    <s v="Active"/>
    <x v="3"/>
    <s v="New"/>
    <s v="                       -  "/>
    <s v="                         -  "/>
    <x v="3"/>
  </r>
  <r>
    <n v="3961"/>
    <m/>
    <x v="64"/>
    <x v="7"/>
    <s v="NITA MAULANA"/>
    <s v="001946bhsX84O102400"/>
    <s v="PL/R/2914/GL/2024"/>
    <d v="2024-10-26T00:00:00"/>
    <s v="System JRCare"/>
    <s v="Unpaid"/>
    <s v="Active"/>
    <x v="1"/>
    <s v="New"/>
    <s v="                       -  "/>
    <s v="                         -  "/>
    <x v="3"/>
  </r>
  <r>
    <n v="3962"/>
    <m/>
    <x v="64"/>
    <x v="7"/>
    <s v="PARMUJI"/>
    <s v="001941xS290XP102400"/>
    <s v="PL/R/2911/GL/2024"/>
    <d v="2024-10-26T00:00:00"/>
    <s v="System JRCare"/>
    <s v="Unpaid"/>
    <s v="Active"/>
    <x v="3"/>
    <s v="New"/>
    <s v="                       -  "/>
    <s v="                         -  "/>
    <x v="3"/>
  </r>
  <r>
    <n v="3963"/>
    <m/>
    <x v="28"/>
    <x v="6"/>
    <s v="RIDHO AKBAR PERDANA"/>
    <s v="002799XkmRDcX102400"/>
    <s v="PL/R/4319/GL/2024"/>
    <d v="2024-10-08T00:00:00"/>
    <s v="System JRCare"/>
    <s v="Unpaid"/>
    <s v="Active"/>
    <x v="0"/>
    <s v="Done"/>
    <n v="29265221"/>
    <s v="                         -  "/>
    <x v="3"/>
  </r>
  <r>
    <n v="3964"/>
    <m/>
    <x v="69"/>
    <x v="0"/>
    <s v="ARIFAH AYU ALMIRA"/>
    <s v="001473NHKFOKU102400"/>
    <s v="PL/R/2743/GL/2024"/>
    <d v="2024-10-15T00:00:00"/>
    <s v="System JRCare"/>
    <s v="Unpaid"/>
    <s v="Active"/>
    <x v="3"/>
    <s v="Draft"/>
    <s v="                       -  "/>
    <s v="                         -  "/>
    <x v="3"/>
  </r>
  <r>
    <n v="3965"/>
    <m/>
    <x v="177"/>
    <x v="4"/>
    <s v="BIMA EMPU AGENG TRISETYO"/>
    <s v="001557OxSeUJ9102400"/>
    <s v="PL/R/1863/GL/2024"/>
    <d v="2024-10-19T00:00:00"/>
    <s v="System JRCare"/>
    <s v="Unpaid"/>
    <s v="Active"/>
    <x v="0"/>
    <s v="Done"/>
    <n v="1593437"/>
    <n v="1593437"/>
    <x v="3"/>
  </r>
  <r>
    <n v="3966"/>
    <m/>
    <x v="161"/>
    <x v="6"/>
    <s v="OCTAVIANUS JOAN ANANDA PUTRA"/>
    <s v="003084h97QADB102400"/>
    <s v="PL/R/4517/GL/2024"/>
    <d v="2024-10-29T00:00:00"/>
    <s v="System JRCare"/>
    <s v="Unpaid"/>
    <s v="Active"/>
    <x v="3"/>
    <s v="New"/>
    <s v="                       -  "/>
    <s v="                         -  "/>
    <x v="3"/>
  </r>
  <r>
    <n v="3967"/>
    <m/>
    <x v="228"/>
    <x v="6"/>
    <s v="TEGUH WIDADI"/>
    <s v="003153OEA7U2H112400"/>
    <s v="PL/R/4594/GL/2024"/>
    <d v="2024-11-02T00:00:00"/>
    <s v="System JRCare"/>
    <s v="Unpaid"/>
    <s v="Active"/>
    <x v="0"/>
    <s v="Done"/>
    <n v="22638430"/>
    <n v="9048430"/>
    <x v="2"/>
  </r>
  <r>
    <n v="3968"/>
    <m/>
    <x v="11"/>
    <x v="5"/>
    <s v="AGUS TRIYONO"/>
    <s v="006018JFvJ9DV112402"/>
    <s v="PL/R/12787/GL/2024"/>
    <d v="2024-11-24T00:00:00"/>
    <s v="System JRCare"/>
    <s v="Unpaid"/>
    <s v="Active"/>
    <x v="5"/>
    <s v="Done"/>
    <s v="                       -  "/>
    <s v="                         -  "/>
    <x v="2"/>
  </r>
  <r>
    <n v="3969"/>
    <m/>
    <x v="46"/>
    <x v="6"/>
    <s v="RINI PURWANDJARI"/>
    <s v="003156ZSbGIMV112400"/>
    <s v="PL/R/4597/GL/2024"/>
    <d v="2024-11-02T00:00:00"/>
    <s v="System JRCare"/>
    <s v="Unpaid"/>
    <s v="Active"/>
    <x v="3"/>
    <s v="New"/>
    <s v="                       -  "/>
    <s v="                         -  "/>
    <x v="2"/>
  </r>
  <r>
    <n v="3970"/>
    <m/>
    <x v="32"/>
    <x v="7"/>
    <s v="AHMAD RAWI HASAN NUDIN"/>
    <s v="0019968lI2gNv112400"/>
    <s v="PL/R/2965/GL/2024"/>
    <d v="2024-11-02T00:00:00"/>
    <s v="System JRCare"/>
    <s v="Unpaid"/>
    <s v="Active"/>
    <x v="3"/>
    <s v="New"/>
    <s v="                       -  "/>
    <s v="                         -  "/>
    <x v="2"/>
  </r>
  <r>
    <n v="3971"/>
    <m/>
    <x v="64"/>
    <x v="7"/>
    <s v="MASKAT"/>
    <s v="0019973TWoV70112400"/>
    <s v="PL/R/2963/GL/2024"/>
    <d v="2024-11-01T00:00:00"/>
    <s v="System JRCare"/>
    <s v="Unpaid"/>
    <s v="Active"/>
    <x v="1"/>
    <s v="New"/>
    <s v="                       -  "/>
    <s v="                         -  "/>
    <x v="2"/>
  </r>
  <r>
    <n v="3972"/>
    <m/>
    <x v="46"/>
    <x v="6"/>
    <s v="M. RADYATARA"/>
    <s v="0031547JnVASG112400"/>
    <s v="PL/R/4595/GL/2024"/>
    <d v="2024-11-02T00:00:00"/>
    <s v="System JRCare"/>
    <s v="Unpaid"/>
    <s v="Active"/>
    <x v="0"/>
    <s v="Done"/>
    <n v="7601139"/>
    <n v="7601139"/>
    <x v="2"/>
  </r>
  <r>
    <n v="3973"/>
    <m/>
    <x v="144"/>
    <x v="3"/>
    <s v="RUMINI"/>
    <s v="004051B1LMD58102401"/>
    <s v="PL/R/5008/GL/2024"/>
    <d v="2024-10-24T00:00:00"/>
    <s v="System JRCare"/>
    <s v="Unpaid"/>
    <s v="Active"/>
    <x v="0"/>
    <s v="Done"/>
    <n v="8255854"/>
    <n v="5105994"/>
    <x v="3"/>
  </r>
  <r>
    <n v="3974"/>
    <m/>
    <x v="40"/>
    <x v="2"/>
    <s v="DENI RIO SAPUTRA"/>
    <s v="0024681G5QZM3102400"/>
    <s v="PL/R/2669/GL/2024"/>
    <d v="2024-10-10T00:00:00"/>
    <s v="System JRCare"/>
    <s v="Unpaid"/>
    <s v="Active"/>
    <x v="3"/>
    <s v="New"/>
    <s v="                       -  "/>
    <s v="                         -  "/>
    <x v="3"/>
  </r>
  <r>
    <n v="3975"/>
    <m/>
    <x v="5"/>
    <x v="3"/>
    <s v="LIA PUJIASTUTI"/>
    <s v="004382TQ6P6O7112400"/>
    <s v="PL/R/5246/GL/2024"/>
    <d v="2024-11-09T00:00:00"/>
    <s v="System JRCare"/>
    <s v="Unpaid"/>
    <s v="Active"/>
    <x v="0"/>
    <s v="Done"/>
    <n v="7540032"/>
    <n v="7540032"/>
    <x v="2"/>
  </r>
  <r>
    <n v="3976"/>
    <m/>
    <x v="5"/>
    <x v="3"/>
    <s v="NURUL CHIKMAH"/>
    <s v="004383VkRda20112400"/>
    <s v="PL/R/5245/GL/2024"/>
    <d v="2024-11-09T00:00:00"/>
    <s v="System JRCare"/>
    <s v="Unpaid"/>
    <s v="Active"/>
    <x v="0"/>
    <s v="Done"/>
    <n v="4780856"/>
    <n v="4780856"/>
    <x v="2"/>
  </r>
  <r>
    <n v="3977"/>
    <m/>
    <x v="114"/>
    <x v="3"/>
    <s v="AHMAD RIYADLUL FARIHIN"/>
    <s v="004381TmgpygZ112400"/>
    <s v="PL/R/5247/GL/2024"/>
    <d v="2024-11-09T00:00:00"/>
    <s v="System JRCare"/>
    <s v="Unpaid"/>
    <s v="Active"/>
    <x v="3"/>
    <s v="New"/>
    <s v="                       -  "/>
    <s v="                         -  "/>
    <x v="2"/>
  </r>
  <r>
    <n v="3978"/>
    <m/>
    <x v="5"/>
    <x v="3"/>
    <s v="YAHUDI"/>
    <s v="004379RDie2ZY112400"/>
    <s v="PL/R/5244/GL/2024"/>
    <d v="2024-11-09T00:00:00"/>
    <s v="System JRCare"/>
    <s v="Unpaid"/>
    <s v="Active"/>
    <x v="3"/>
    <s v="Done"/>
    <s v="                       -  "/>
    <s v="                         -  "/>
    <x v="2"/>
  </r>
  <r>
    <n v="3979"/>
    <m/>
    <x v="198"/>
    <x v="4"/>
    <s v="GEIGY YUDHISTIRA ADRIANSYAH"/>
    <s v="001630eS9xPhA102400"/>
    <s v="PL/R/1959/GL/2024"/>
    <d v="2024-10-31T00:00:00"/>
    <s v="System JRCare"/>
    <s v="Unpaid"/>
    <s v="Active"/>
    <x v="3"/>
    <s v="Done"/>
    <s v="                       -  "/>
    <s v="                         -  "/>
    <x v="3"/>
  </r>
  <r>
    <n v="3980"/>
    <m/>
    <x v="43"/>
    <x v="0"/>
    <s v="SYAHWA AMANAH WULAN S R A"/>
    <s v="004145j8aa6Ym102401"/>
    <s v="PL/R/2894/GL/2024"/>
    <d v="2024-10-31T00:00:00"/>
    <s v="System JRCare"/>
    <s v="Unpaid"/>
    <s v="Active"/>
    <x v="0"/>
    <s v="Done"/>
    <n v="41324024"/>
    <n v="17517461"/>
    <x v="3"/>
  </r>
  <r>
    <n v="3981"/>
    <m/>
    <x v="89"/>
    <x v="9"/>
    <s v="ROVITA HARTIANA"/>
    <s v="0030012TSrQ8c102400"/>
    <s v="PL/R/4574/GL/2024"/>
    <d v="2024-10-05T00:00:00"/>
    <s v="System JRCare"/>
    <s v="Unpaid"/>
    <s v="Active"/>
    <x v="3"/>
    <s v="New"/>
    <s v="                       -  "/>
    <s v="                         -  "/>
    <x v="3"/>
  </r>
  <r>
    <n v="3982"/>
    <m/>
    <x v="59"/>
    <x v="1"/>
    <s v="SUGIYARTO"/>
    <s v="003665KVHratw112400"/>
    <s v="PL/R/8366/GL/2024"/>
    <d v="2024-11-07T00:00:00"/>
    <s v="System JRCare"/>
    <s v="Unpaid"/>
    <s v="Active"/>
    <x v="0"/>
    <s v="Done"/>
    <n v="12846405"/>
    <n v="12846405"/>
    <x v="2"/>
  </r>
  <r>
    <n v="3983"/>
    <m/>
    <x v="3"/>
    <x v="2"/>
    <s v="PRADITA"/>
    <s v="0026854TpV1Qz112400"/>
    <s v="PL/R/2910/GL/2024"/>
    <d v="2024-11-07T00:00:00"/>
    <s v="System JRCare"/>
    <s v="Unpaid"/>
    <s v="Active"/>
    <x v="0"/>
    <s v="Done"/>
    <n v="20504853"/>
    <n v="20000000"/>
    <x v="2"/>
  </r>
  <r>
    <n v="3984"/>
    <m/>
    <x v="202"/>
    <x v="9"/>
    <s v="DIAN PRATAMA PUTRA"/>
    <s v="003279o9yNGYK112400"/>
    <s v="PL/R/5083/GL/2024"/>
    <d v="2024-11-07T00:00:00"/>
    <s v="System JRCare"/>
    <s v="Unpaid"/>
    <s v="Active"/>
    <x v="0"/>
    <s v="Done"/>
    <n v="1032124"/>
    <n v="1032124"/>
    <x v="2"/>
  </r>
  <r>
    <n v="3985"/>
    <m/>
    <x v="35"/>
    <x v="6"/>
    <s v="TRIYONO"/>
    <s v="002200YgRFEDt102402"/>
    <s v="PL/R/4458/GL/2024"/>
    <d v="2024-10-22T00:00:00"/>
    <s v="System JRCare"/>
    <s v="Unpaid"/>
    <s v="Active"/>
    <x v="3"/>
    <s v="Draft"/>
    <s v="                       -  "/>
    <s v="                         -  "/>
    <x v="3"/>
  </r>
  <r>
    <n v="3986"/>
    <m/>
    <x v="4"/>
    <x v="3"/>
    <s v="LASMIYATUN"/>
    <s v="004500LCQL8LH112400"/>
    <s v="PL/R/5413/GL/2024"/>
    <d v="2024-11-18T00:00:00"/>
    <s v="System JRCare"/>
    <s v="Unpaid"/>
    <s v="Active"/>
    <x v="3"/>
    <s v="New"/>
    <s v="                       -  "/>
    <s v="                         -  "/>
    <x v="2"/>
  </r>
  <r>
    <n v="3987"/>
    <m/>
    <x v="159"/>
    <x v="4"/>
    <s v="KORI KURNIATI"/>
    <s v="000942V2M3e9M102403"/>
    <s v="PL/R/1909/GL/2024"/>
    <d v="2024-10-24T00:00:00"/>
    <s v="System JRCare"/>
    <s v="Unpaid"/>
    <s v="Active"/>
    <x v="3"/>
    <s v="New"/>
    <s v="                       -  "/>
    <s v="                         -  "/>
    <x v="3"/>
  </r>
  <r>
    <n v="3988"/>
    <m/>
    <x v="159"/>
    <x v="4"/>
    <s v="ARIES ANAS SETIAWAN"/>
    <s v="001754ilIdCN0102401"/>
    <s v="PL/R/1915/GL/2024"/>
    <d v="2024-10-24T00:00:00"/>
    <s v="System JRCare"/>
    <s v="Unpaid"/>
    <s v="Active"/>
    <x v="3"/>
    <s v="New"/>
    <s v="                       -  "/>
    <s v="                         -  "/>
    <x v="3"/>
  </r>
  <r>
    <n v="3989"/>
    <m/>
    <x v="161"/>
    <x v="6"/>
    <s v="MUHAMMAD ZAIF ARDIANSYAH"/>
    <s v="003074C3X6pfa102400"/>
    <s v="PL/R/4516/GL/2024"/>
    <d v="2024-10-29T00:00:00"/>
    <s v="System JRCare"/>
    <s v="Unpaid"/>
    <s v="Active"/>
    <x v="3"/>
    <s v="Done"/>
    <s v="                       -  "/>
    <s v="                         -  "/>
    <x v="3"/>
  </r>
  <r>
    <n v="3990"/>
    <m/>
    <x v="159"/>
    <x v="4"/>
    <s v="DEDY YUSUF SAPUTRA"/>
    <s v="001764HZAp3GP102401"/>
    <s v="PL/R/1911/GL/2024"/>
    <d v="2024-10-24T00:00:00"/>
    <s v="System JRCare"/>
    <s v="Unpaid"/>
    <s v="Active"/>
    <x v="3"/>
    <s v="New"/>
    <s v="                       -  "/>
    <s v="                         -  "/>
    <x v="3"/>
  </r>
  <r>
    <n v="3991"/>
    <m/>
    <x v="159"/>
    <x v="4"/>
    <s v="AL AMIN"/>
    <s v="000032ObuZHmu102401"/>
    <s v="PL/R/1910/GL/2024"/>
    <d v="2024-10-24T00:00:00"/>
    <s v="System JRCare"/>
    <s v="Unpaid"/>
    <s v="Active"/>
    <x v="3"/>
    <s v="New"/>
    <s v="                       -  "/>
    <s v="                         -  "/>
    <x v="3"/>
  </r>
  <r>
    <n v="3992"/>
    <m/>
    <x v="11"/>
    <x v="5"/>
    <s v="ANDRI NURFAIJI"/>
    <s v="002533YXaF78O112403"/>
    <s v="PL/R/11818/GL/2024"/>
    <d v="2024-11-02T00:00:00"/>
    <s v="System JRCare"/>
    <s v="Unpaid"/>
    <s v="Active"/>
    <x v="5"/>
    <s v="Done"/>
    <s v="                       -  "/>
    <s v="                         -  "/>
    <x v="2"/>
  </r>
  <r>
    <n v="3993"/>
    <m/>
    <x v="5"/>
    <x v="3"/>
    <s v="ORCHIDA YUKE FADHILAH"/>
    <s v="004380XCfvXEi112400"/>
    <s v="PL/R/5243/GL/2024"/>
    <d v="2024-11-09T00:00:00"/>
    <s v="System JRCare"/>
    <s v="Unpaid"/>
    <s v="Active"/>
    <x v="0"/>
    <s v="Done"/>
    <n v="4093162"/>
    <n v="4093162"/>
    <x v="2"/>
  </r>
  <r>
    <n v="3994"/>
    <m/>
    <x v="116"/>
    <x v="1"/>
    <s v="MUHAMMAD FAJAR"/>
    <s v="0038894fPPAp6112400"/>
    <s v="PL/R/8761/GL/2024"/>
    <d v="2024-11-24T00:00:00"/>
    <s v="System JRCare"/>
    <s v="Unpaid"/>
    <s v="Active"/>
    <x v="3"/>
    <s v="Done"/>
    <s v="                       -  "/>
    <s v="                         -  "/>
    <x v="2"/>
  </r>
  <r>
    <n v="3995"/>
    <m/>
    <x v="210"/>
    <x v="1"/>
    <s v="MUHAMMAD SYARIFUDIN"/>
    <s v="003890Z7CWm22112400"/>
    <s v="PL/R/8760/GL/2024"/>
    <d v="2024-11-24T00:00:00"/>
    <s v="System JRCare"/>
    <s v="Unpaid"/>
    <s v="Active"/>
    <x v="3"/>
    <s v="New"/>
    <s v="                       -  "/>
    <s v="                         -  "/>
    <x v="2"/>
  </r>
  <r>
    <n v="3996"/>
    <m/>
    <x v="48"/>
    <x v="7"/>
    <s v="SUHARJI"/>
    <s v="002043cBTWzSd112400"/>
    <s v="PL/R/3009/GL/2024"/>
    <d v="2024-11-09T00:00:00"/>
    <s v="System JRCare"/>
    <s v="Unpaid"/>
    <s v="Active"/>
    <x v="3"/>
    <s v="Draft"/>
    <s v="                       -  "/>
    <s v="                         -  "/>
    <x v="2"/>
  </r>
  <r>
    <n v="3997"/>
    <m/>
    <x v="48"/>
    <x v="7"/>
    <s v="DIWITRI WULAN"/>
    <s v="001995KDD4QMM112400"/>
    <s v="PL/R/2961/GL/2024"/>
    <d v="2024-11-01T00:00:00"/>
    <s v="System JRCare"/>
    <s v="Unpaid"/>
    <s v="Active"/>
    <x v="0"/>
    <s v="Done"/>
    <n v="16483070"/>
    <n v="16483070"/>
    <x v="2"/>
  </r>
  <r>
    <n v="3998"/>
    <m/>
    <x v="26"/>
    <x v="6"/>
    <s v="WAHYU CANDRA PUSPITASARI"/>
    <s v="003152A50sUn3112400"/>
    <s v="PL/R/4593/GL/2024"/>
    <d v="2024-11-02T00:00:00"/>
    <s v="System JRCare"/>
    <s v="Unpaid"/>
    <s v="Active"/>
    <x v="3"/>
    <s v="New"/>
    <s v="                       -  "/>
    <s v="                         -  "/>
    <x v="2"/>
  </r>
  <r>
    <n v="3999"/>
    <m/>
    <x v="159"/>
    <x v="4"/>
    <s v="NOPIK"/>
    <s v="001759TMlprUn102401"/>
    <s v="PL/R/1912/GL/2024"/>
    <d v="2024-10-24T00:00:00"/>
    <s v="System JRCare"/>
    <s v="Unpaid"/>
    <s v="Active"/>
    <x v="3"/>
    <s v="New"/>
    <s v="                       -  "/>
    <s v="                         -  "/>
    <x v="3"/>
  </r>
  <r>
    <n v="4000"/>
    <m/>
    <x v="159"/>
    <x v="4"/>
    <s v="MUTIA RAKHMAH MAULIDINA"/>
    <s v="001772d0DoJFC102402"/>
    <s v="PL/R/1906/GL/2024"/>
    <d v="2024-10-24T00:00:00"/>
    <s v="System JRCare"/>
    <s v="Unpaid"/>
    <s v="Active"/>
    <x v="3"/>
    <s v="New"/>
    <s v="                       -  "/>
    <s v="                         -  "/>
    <x v="3"/>
  </r>
  <r>
    <n v="4001"/>
    <m/>
    <x v="159"/>
    <x v="4"/>
    <s v="MERLIN FRANSISKA"/>
    <s v="000865OZL3M8R102402"/>
    <s v="PL/R/1914/GL/2024"/>
    <d v="2024-10-24T00:00:00"/>
    <s v="System JRCare"/>
    <s v="Unpaid"/>
    <s v="Active"/>
    <x v="3"/>
    <s v="New"/>
    <s v="                       -  "/>
    <s v="                         -  "/>
    <x v="3"/>
  </r>
  <r>
    <n v="4002"/>
    <m/>
    <x v="159"/>
    <x v="4"/>
    <s v="NINA INDRIYANA"/>
    <s v="001770BId4l2C102402"/>
    <s v="PL/R/1907/GL/2024"/>
    <d v="2024-10-24T00:00:00"/>
    <s v="System JRCare"/>
    <s v="Unpaid"/>
    <s v="Active"/>
    <x v="3"/>
    <s v="New"/>
    <s v="                       -  "/>
    <s v="                         -  "/>
    <x v="3"/>
  </r>
  <r>
    <n v="4003"/>
    <m/>
    <x v="159"/>
    <x v="4"/>
    <s v="UTIAWATI"/>
    <s v="001773feMQwNN102402"/>
    <s v="PL/R/1913/GL/2024"/>
    <d v="2024-10-24T00:00:00"/>
    <s v="System JRCare"/>
    <s v="Unpaid"/>
    <s v="Active"/>
    <x v="3"/>
    <s v="New"/>
    <s v="                       -  "/>
    <s v="                         -  "/>
    <x v="3"/>
  </r>
  <r>
    <n v="4004"/>
    <m/>
    <x v="11"/>
    <x v="5"/>
    <s v="BOBY HADI PRANOTO"/>
    <s v="005554earQ4S1102400"/>
    <s v="PL/R/10934/GL/2024"/>
    <d v="2024-10-10T00:00:00"/>
    <s v="System JRCare"/>
    <s v="Unpaid"/>
    <s v="Active"/>
    <x v="3"/>
    <s v="New"/>
    <s v="                       -  "/>
    <s v="                         -  "/>
    <x v="3"/>
  </r>
  <r>
    <n v="4005"/>
    <m/>
    <x v="213"/>
    <x v="3"/>
    <s v="ELVANDA ALVIANDI"/>
    <s v="001483hZgoiC3102401"/>
    <s v="PL/R/4807/GL/2024"/>
    <d v="2024-10-10T00:00:00"/>
    <s v="System JRCare"/>
    <s v="Unpaid"/>
    <s v="Active"/>
    <x v="3"/>
    <s v="Done"/>
    <s v="                       -  "/>
    <s v="                         -  "/>
    <x v="3"/>
  </r>
  <r>
    <n v="4006"/>
    <m/>
    <x v="11"/>
    <x v="5"/>
    <s v="HARTOYO"/>
    <s v="005557AvXXcZm102400"/>
    <s v="PL/R/10932/GL/2024"/>
    <d v="2024-10-10T00:00:00"/>
    <s v="System JRCare"/>
    <s v="Unpaid"/>
    <s v="Active"/>
    <x v="0"/>
    <s v="Done"/>
    <n v="9142317"/>
    <n v="9142317"/>
    <x v="3"/>
  </r>
  <r>
    <n v="4007"/>
    <m/>
    <x v="164"/>
    <x v="9"/>
    <s v="REGINA SAPUTRI"/>
    <s v="003280zd9CVQ1112400"/>
    <s v="PL/R/5077/GL/2024"/>
    <d v="2024-11-07T00:00:00"/>
    <s v="System JRCare"/>
    <s v="Unpaid"/>
    <s v="Active"/>
    <x v="3"/>
    <s v="New"/>
    <s v="                       -  "/>
    <s v="                         -  "/>
    <x v="2"/>
  </r>
  <r>
    <n v="4008"/>
    <m/>
    <x v="11"/>
    <x v="5"/>
    <s v="HARIS ADITYA NUGRAHA"/>
    <s v="0057749qCG2uU102401"/>
    <s v="PL/R/11715/GL/2024"/>
    <d v="2024-10-31T00:00:00"/>
    <s v="System JRCare"/>
    <s v="Unpaid"/>
    <s v="Active"/>
    <x v="5"/>
    <s v="Done"/>
    <s v="                       -  "/>
    <s v="                         -  "/>
    <x v="3"/>
  </r>
  <r>
    <n v="4009"/>
    <m/>
    <x v="34"/>
    <x v="3"/>
    <s v="SYAHWA AMANAH WULAN S R A"/>
    <s v="004145U6wbL3W102400"/>
    <s v="PL/R/5068/GL/2024"/>
    <d v="2024-10-31T00:00:00"/>
    <s v="System JRCare"/>
    <s v="Unpaid"/>
    <s v="Active"/>
    <x v="3"/>
    <s v="New"/>
    <s v="                       -  "/>
    <s v="                         -  "/>
    <x v="3"/>
  </r>
  <r>
    <n v="4010"/>
    <m/>
    <x v="51"/>
    <x v="9"/>
    <s v="VEGA FERIANTO"/>
    <s v="003196HeXXNDE102400"/>
    <s v="PL/R/4952/GL/2024"/>
    <d v="2024-10-31T00:00:00"/>
    <s v="System JRCare"/>
    <s v="Unpaid"/>
    <s v="Active"/>
    <x v="0"/>
    <s v="Done"/>
    <n v="23620562"/>
    <n v="20000000"/>
    <x v="3"/>
  </r>
  <r>
    <n v="4011"/>
    <m/>
    <x v="38"/>
    <x v="5"/>
    <s v="RIYANI"/>
    <s v="004525BJzv0z5102402"/>
    <s v="PL/R/11243/GL/2024"/>
    <d v="2024-10-17T00:00:00"/>
    <s v="System JRCare"/>
    <s v="Unpaid"/>
    <s v="Active"/>
    <x v="4"/>
    <s v="Done"/>
    <s v="                       -  "/>
    <s v="                         -  "/>
    <x v="3"/>
  </r>
  <r>
    <n v="4012"/>
    <m/>
    <x v="35"/>
    <x v="6"/>
    <s v="SRI MINTARSIH RATMAWANTI"/>
    <s v="000581LJKkPmJ102404"/>
    <s v="PL/R/4457/GL/2024"/>
    <d v="2024-10-22T00:00:00"/>
    <s v="System JRCare"/>
    <s v="Unpaid"/>
    <s v="Active"/>
    <x v="3"/>
    <s v="Draft"/>
    <s v="                       -  "/>
    <s v="                         -  "/>
    <x v="3"/>
  </r>
  <r>
    <n v="4013"/>
    <m/>
    <x v="35"/>
    <x v="6"/>
    <s v="RABIAH AL ADHAWIYAH"/>
    <s v="0022016a8u8Z8102402"/>
    <s v="PL/R/4456/GL/2024"/>
    <d v="2024-10-22T00:00:00"/>
    <s v="System JRCare"/>
    <s v="Unpaid"/>
    <s v="Active"/>
    <x v="3"/>
    <s v="Draft"/>
    <s v="                       -  "/>
    <s v="                         -  "/>
    <x v="3"/>
  </r>
  <r>
    <n v="4014"/>
    <m/>
    <x v="25"/>
    <x v="3"/>
    <s v="WIWID YOCHANA"/>
    <s v="002542pVJ39WY102401"/>
    <s v="PL/R/5001/GL/2024"/>
    <d v="2024-10-24T00:00:00"/>
    <s v="System JRCare"/>
    <s v="Unpaid"/>
    <s v="Active"/>
    <x v="0"/>
    <s v="Done"/>
    <n v="999861"/>
    <n v="999861"/>
    <x v="3"/>
  </r>
  <r>
    <n v="4015"/>
    <m/>
    <x v="1"/>
    <x v="1"/>
    <s v="SOHIBUDIN"/>
    <s v="0004987U2DUEG102404"/>
    <s v="PL/R/8036/GL/2024"/>
    <d v="2024-10-29T00:00:00"/>
    <s v="System JRCare"/>
    <s v="Unpaid"/>
    <s v="Active"/>
    <x v="0"/>
    <s v="Done"/>
    <n v="514272"/>
    <n v="514272"/>
    <x v="3"/>
  </r>
  <r>
    <n v="4016"/>
    <m/>
    <x v="1"/>
    <x v="1"/>
    <s v="SEPTIAN PUTRO WIBOWO"/>
    <s v="0026467IJtt7B102401"/>
    <s v="PL/R/8038/GL/2024"/>
    <d v="2024-10-29T00:00:00"/>
    <s v="System JRCare"/>
    <s v="Unpaid"/>
    <s v="Active"/>
    <x v="0"/>
    <s v="Done"/>
    <n v="725501"/>
    <n v="725501"/>
    <x v="3"/>
  </r>
  <r>
    <n v="4017"/>
    <m/>
    <x v="122"/>
    <x v="10"/>
    <s v="WAHYU GILANG RAMADHAN"/>
    <s v="004099C7Y6VME112400"/>
    <s v="PL/R/5877/GL/2024"/>
    <d v="2024-11-04T00:00:00"/>
    <s v="System JRCare"/>
    <s v="Unpaid"/>
    <s v="Active"/>
    <x v="5"/>
    <s v="Done"/>
    <s v="                       -  "/>
    <s v="                         -  "/>
    <x v="2"/>
  </r>
  <r>
    <n v="4018"/>
    <m/>
    <x v="64"/>
    <x v="7"/>
    <s v="INDAH WATI"/>
    <s v="0019478N0tARF112400"/>
    <s v="PL/R/3008/GL/2024"/>
    <d v="2024-11-09T00:00:00"/>
    <s v="System JRCare"/>
    <s v="Unpaid"/>
    <s v="Active"/>
    <x v="3"/>
    <s v="New"/>
    <s v="                       -  "/>
    <s v="                         -  "/>
    <x v="2"/>
  </r>
  <r>
    <n v="4019"/>
    <m/>
    <x v="158"/>
    <x v="7"/>
    <s v="MARNO"/>
    <s v="002042AZaHxfi112400"/>
    <s v="PL/R/3007/GL/2024"/>
    <d v="2024-11-09T00:00:00"/>
    <s v="System JRCare"/>
    <s v="Unpaid"/>
    <s v="Active"/>
    <x v="3"/>
    <s v="New"/>
    <s v="                       -  "/>
    <s v="                         -  "/>
    <x v="2"/>
  </r>
  <r>
    <n v="4020"/>
    <m/>
    <x v="25"/>
    <x v="3"/>
    <s v="NURDIN HARIYANTO"/>
    <s v="003184FDNZZK2102401"/>
    <s v="PL/R/5000/GL/2024"/>
    <d v="2024-10-24T00:00:00"/>
    <s v="System JRCare"/>
    <s v="Unpaid"/>
    <s v="Active"/>
    <x v="0"/>
    <s v="Done"/>
    <n v="1939021"/>
    <n v="1939021"/>
    <x v="3"/>
  </r>
  <r>
    <n v="4021"/>
    <m/>
    <x v="25"/>
    <x v="3"/>
    <s v="RATNA YULIANA"/>
    <s v="001392W05J4T4102402"/>
    <s v="PL/R/5004/GL/2024"/>
    <d v="2024-10-24T00:00:00"/>
    <s v="System JRCare"/>
    <s v="Unpaid"/>
    <s v="Active"/>
    <x v="0"/>
    <s v="Done"/>
    <n v="1464594"/>
    <n v="1464594"/>
    <x v="3"/>
  </r>
  <r>
    <n v="4022"/>
    <m/>
    <x v="25"/>
    <x v="3"/>
    <s v="DARSIH"/>
    <s v="0012588RsAQZW102401"/>
    <s v="PL/R/5005/GL/2024"/>
    <d v="2024-10-24T00:00:00"/>
    <s v="System JRCare"/>
    <s v="Unpaid"/>
    <s v="Active"/>
    <x v="0"/>
    <s v="Done"/>
    <n v="1154449"/>
    <n v="1154449"/>
    <x v="3"/>
  </r>
  <r>
    <n v="4023"/>
    <m/>
    <x v="6"/>
    <x v="4"/>
    <s v="ALIFAH EMILIA AGUSTIN"/>
    <s v="0015550R37LKt102400"/>
    <s v="PL/R/1861/GL/2024"/>
    <d v="2024-10-19T00:00:00"/>
    <s v="System JRCare"/>
    <s v="Unpaid"/>
    <s v="Active"/>
    <x v="3"/>
    <s v="New"/>
    <s v="                       -  "/>
    <s v="                         -  "/>
    <x v="3"/>
  </r>
  <r>
    <n v="4024"/>
    <m/>
    <x v="6"/>
    <x v="4"/>
    <s v="HAIKAL MARVELLINO"/>
    <s v="001556fM257F5102400"/>
    <s v="PL/R/1860/GL/2024"/>
    <d v="2024-10-19T00:00:00"/>
    <s v="System JRCare"/>
    <s v="Unpaid"/>
    <s v="Active"/>
    <x v="3"/>
    <s v="New"/>
    <s v="                       -  "/>
    <s v="                         -  "/>
    <x v="3"/>
  </r>
  <r>
    <n v="4025"/>
    <m/>
    <x v="43"/>
    <x v="0"/>
    <s v="ZULFIKAR"/>
    <s v="001565UB78iYR102400"/>
    <s v="PL/R/2893/GL/2024"/>
    <d v="2024-10-31T00:00:00"/>
    <s v="System JRCare"/>
    <s v="Unpaid"/>
    <s v="Active"/>
    <x v="3"/>
    <s v="New"/>
    <s v="                       -  "/>
    <s v="                         -  "/>
    <x v="3"/>
  </r>
  <r>
    <n v="4026"/>
    <m/>
    <x v="94"/>
    <x v="1"/>
    <s v="IWAN ANDARYANTO"/>
    <s v="002876UNZugNg112406"/>
    <s v="PL/R/8361/GL/2024"/>
    <d v="2024-11-07T00:00:00"/>
    <s v="System JRCare"/>
    <s v="Unpaid"/>
    <s v="Active"/>
    <x v="0"/>
    <s v="Done"/>
    <n v="764720"/>
    <n v="764720"/>
    <x v="2"/>
  </r>
  <r>
    <n v="4027"/>
    <m/>
    <x v="1"/>
    <x v="1"/>
    <s v="SUWITO"/>
    <s v="004757QVITRab102401"/>
    <s v="PL/R/7761/GL/2024"/>
    <d v="2024-10-17T00:00:00"/>
    <s v="System JRCare"/>
    <s v="Unpaid"/>
    <s v="Active"/>
    <x v="0"/>
    <s v="Done"/>
    <n v="35691409"/>
    <n v="12601911"/>
    <x v="3"/>
  </r>
  <r>
    <n v="4028"/>
    <m/>
    <x v="177"/>
    <x v="4"/>
    <s v="DARISMAN"/>
    <s v="0017660NVxXaZ112400"/>
    <s v="PL/R/2129/GL/2024"/>
    <d v="2024-11-22T00:00:00"/>
    <s v="System JRCare"/>
    <s v="Unpaid"/>
    <s v="Active"/>
    <x v="3"/>
    <s v="New"/>
    <s v="                       -  "/>
    <s v="                         -  "/>
    <x v="2"/>
  </r>
  <r>
    <n v="4029"/>
    <m/>
    <x v="177"/>
    <x v="4"/>
    <s v="MUHAMMAD ALGANI PRIYA FIRMANSYAH"/>
    <s v="001788Bz4dhAs112400"/>
    <s v="PL/R/2130/GL/2024"/>
    <d v="2024-11-22T00:00:00"/>
    <s v="System JRCare"/>
    <s v="Unpaid"/>
    <s v="Active"/>
    <x v="3"/>
    <s v="New"/>
    <s v="                       -  "/>
    <s v="                         -  "/>
    <x v="2"/>
  </r>
  <r>
    <n v="4030"/>
    <m/>
    <x v="177"/>
    <x v="4"/>
    <s v="GANA DZAKI"/>
    <s v="001789ZO3LdWd112400"/>
    <s v="PL/R/2131/GL/2024"/>
    <d v="2024-11-22T00:00:00"/>
    <s v="System JRCare"/>
    <s v="Unpaid"/>
    <s v="Active"/>
    <x v="3"/>
    <s v="New"/>
    <s v="                       -  "/>
    <s v="                         -  "/>
    <x v="2"/>
  </r>
  <r>
    <n v="4031"/>
    <m/>
    <x v="8"/>
    <x v="0"/>
    <s v="ADITYA SEPTA PRAYOGA"/>
    <s v="001528MavC095102400"/>
    <s v="PL/R/2812/GL/2024"/>
    <d v="2024-10-26T00:00:00"/>
    <s v="System JRCare"/>
    <s v="Unpaid"/>
    <s v="Active"/>
    <x v="3"/>
    <s v="New"/>
    <s v="                       -  "/>
    <s v="                         -  "/>
    <x v="3"/>
  </r>
  <r>
    <n v="4032"/>
    <m/>
    <x v="42"/>
    <x v="2"/>
    <s v="SAMSUL MUKARRUM"/>
    <s v="000843ZV0n16P102401"/>
    <s v="PL/R/2740/GL/2024"/>
    <d v="2024-10-24T00:00:00"/>
    <s v="System JRCare"/>
    <s v="Unpaid"/>
    <s v="Active"/>
    <x v="4"/>
    <s v="Done"/>
    <s v="                       -  "/>
    <s v="                         -  "/>
    <x v="3"/>
  </r>
  <r>
    <n v="4033"/>
    <m/>
    <x v="42"/>
    <x v="2"/>
    <s v="WACHIDIN"/>
    <s v="002087o1CXBYo102401"/>
    <s v="PL/R/2746/GL/2024"/>
    <d v="2024-10-24T00:00:00"/>
    <s v="System JRCare"/>
    <s v="Unpaid"/>
    <s v="Active"/>
    <x v="4"/>
    <s v="Done"/>
    <s v="                       -  "/>
    <s v="                         -  "/>
    <x v="3"/>
  </r>
  <r>
    <n v="4034"/>
    <m/>
    <x v="1"/>
    <x v="1"/>
    <s v="ABDUL RADJIB ANGGAI"/>
    <s v="00352621PuoN8102400"/>
    <s v="PL/R/7891/GL/2024"/>
    <d v="2024-10-24T00:00:00"/>
    <s v="System JRCare"/>
    <s v="Unpaid"/>
    <s v="Active"/>
    <x v="3"/>
    <s v="New"/>
    <s v="                       -  "/>
    <s v="                         -  "/>
    <x v="3"/>
  </r>
  <r>
    <n v="4035"/>
    <m/>
    <x v="12"/>
    <x v="3"/>
    <s v="MARSYA PUTRI ANINDA"/>
    <s v="004256KUPLV0A112400"/>
    <s v="PL/R/5124/GL/2024"/>
    <d v="2024-11-03T00:00:00"/>
    <s v="System JRCare"/>
    <s v="Unpaid"/>
    <s v="Active"/>
    <x v="0"/>
    <s v="Done"/>
    <n v="15895284"/>
    <n v="15895284"/>
    <x v="2"/>
  </r>
  <r>
    <n v="4036"/>
    <m/>
    <x v="12"/>
    <x v="3"/>
    <s v="SITI ROSYIDAH"/>
    <s v="004255XpDB7JM112400"/>
    <s v="PL/R/5125/GL/2024"/>
    <d v="2024-11-03T00:00:00"/>
    <s v="System JRCare"/>
    <s v="Unpaid"/>
    <s v="Active"/>
    <x v="3"/>
    <s v="New"/>
    <s v="                       -  "/>
    <s v="                         -  "/>
    <x v="2"/>
  </r>
  <r>
    <n v="4037"/>
    <m/>
    <x v="55"/>
    <x v="10"/>
    <s v="WAHYU PURBO ASMORO"/>
    <s v="004187o6Y0CPR112400"/>
    <s v="PL/R/6087/GL/2024"/>
    <d v="2024-11-09T00:00:00"/>
    <s v="System JRCare"/>
    <s v="Unpaid"/>
    <s v="Active"/>
    <x v="5"/>
    <s v="Done"/>
    <s v="                       -  "/>
    <s v="                         -  "/>
    <x v="2"/>
  </r>
  <r>
    <n v="4038"/>
    <m/>
    <x v="4"/>
    <x v="3"/>
    <s v="SUNOTO"/>
    <s v="004495zU7XmUS112400"/>
    <s v="PL/R/5409/GL/2024"/>
    <d v="2024-11-18T00:00:00"/>
    <s v="System JRCare"/>
    <s v="Unpaid"/>
    <s v="Active"/>
    <x v="3"/>
    <s v="New"/>
    <s v="                       -  "/>
    <s v="                         -  "/>
    <x v="2"/>
  </r>
  <r>
    <n v="4039"/>
    <m/>
    <x v="185"/>
    <x v="10"/>
    <s v="ADE DWI AISNAENI"/>
    <s v="004344KJtMU82112400"/>
    <s v="PL/R/6255/GL/2024"/>
    <d v="2024-11-18T00:00:00"/>
    <s v="System JRCare"/>
    <s v="Unpaid"/>
    <s v="Active"/>
    <x v="0"/>
    <s v="Done"/>
    <n v="2697150"/>
    <n v="2697150"/>
    <x v="2"/>
  </r>
  <r>
    <n v="4040"/>
    <m/>
    <x v="42"/>
    <x v="2"/>
    <s v="ROWI"/>
    <s v="002470F9C1pwP102401"/>
    <s v="PL/R/2739/GL/2024"/>
    <d v="2024-10-24T00:00:00"/>
    <s v="System JRCare"/>
    <s v="Unpaid"/>
    <s v="Active"/>
    <x v="3"/>
    <s v="New"/>
    <s v="                       -  "/>
    <s v="                         -  "/>
    <x v="3"/>
  </r>
  <r>
    <n v="4041"/>
    <m/>
    <x v="1"/>
    <x v="1"/>
    <s v="NANDA CERIA AGUSTIN"/>
    <s v="002029zwcBHkL102402"/>
    <s v="PL/R/7266/GL/2024"/>
    <d v="2024-10-03T00:00:00"/>
    <s v="System JRCare"/>
    <s v="Unpaid"/>
    <s v="Active"/>
    <x v="0"/>
    <s v="Done"/>
    <n v="1552209"/>
    <n v="1552209"/>
    <x v="3"/>
  </r>
  <r>
    <n v="4042"/>
    <m/>
    <x v="1"/>
    <x v="1"/>
    <s v="SISWANTI"/>
    <s v="0024678tESAdM102402"/>
    <s v="PL/R/8032/GL/2024"/>
    <d v="2024-10-29T00:00:00"/>
    <s v="System JRCare"/>
    <s v="Unpaid"/>
    <s v="Active"/>
    <x v="0"/>
    <s v="Done"/>
    <n v="1599004"/>
    <n v="1599004"/>
    <x v="3"/>
  </r>
  <r>
    <n v="4043"/>
    <m/>
    <x v="1"/>
    <x v="1"/>
    <s v="MUHAMMAD ABDULLAH SAJAD"/>
    <s v="0041780OD2xz5102401"/>
    <s v="PL/R/8034/GL/2024"/>
    <d v="2024-10-29T00:00:00"/>
    <s v="System JRCare"/>
    <s v="Unpaid"/>
    <s v="Active"/>
    <x v="3"/>
    <s v="New"/>
    <s v="                       -  "/>
    <s v="                         -  "/>
    <x v="3"/>
  </r>
  <r>
    <n v="4044"/>
    <m/>
    <x v="1"/>
    <x v="1"/>
    <s v="OKI PRASETYO"/>
    <s v="001807UdT54f9102403"/>
    <s v="PL/R/8030/GL/2024"/>
    <d v="2024-10-29T00:00:00"/>
    <s v="System JRCare"/>
    <s v="Unpaid"/>
    <s v="Active"/>
    <x v="0"/>
    <s v="Done"/>
    <n v="612938"/>
    <n v="217500"/>
    <x v="3"/>
  </r>
  <r>
    <n v="4045"/>
    <m/>
    <x v="1"/>
    <x v="1"/>
    <s v="SRI WAHYUNI"/>
    <s v="000308RsAoEYc102407"/>
    <s v="PL/R/8029/GL/2024"/>
    <d v="2024-10-29T00:00:00"/>
    <s v="System JRCare"/>
    <s v="Unpaid"/>
    <s v="Active"/>
    <x v="0"/>
    <s v="Done"/>
    <n v="693122"/>
    <n v="526830"/>
    <x v="3"/>
  </r>
  <r>
    <n v="4046"/>
    <m/>
    <x v="1"/>
    <x v="1"/>
    <s v="SURYANTI"/>
    <s v="000896UTRafkx102403"/>
    <s v="PL/R/8035/GL/2024"/>
    <d v="2024-10-29T00:00:00"/>
    <s v="System JRCare"/>
    <s v="Unpaid"/>
    <s v="Active"/>
    <x v="0"/>
    <s v="Done"/>
    <n v="286404"/>
    <n v="286404"/>
    <x v="3"/>
  </r>
  <r>
    <n v="4047"/>
    <m/>
    <x v="1"/>
    <x v="1"/>
    <s v="SINTYA"/>
    <s v="002386JzHVMVH102402"/>
    <s v="PL/R/8033/GL/2024"/>
    <d v="2024-10-29T00:00:00"/>
    <s v="System JRCare"/>
    <s v="Unpaid"/>
    <s v="Active"/>
    <x v="0"/>
    <s v="Done"/>
    <n v="439974"/>
    <n v="439974"/>
    <x v="3"/>
  </r>
  <r>
    <n v="4048"/>
    <m/>
    <x v="50"/>
    <x v="0"/>
    <s v="MOCHAMAD ZIDAN FAIZAL"/>
    <s v="001617f08aB7r112400"/>
    <s v="PL/R/3001/GL/2024"/>
    <d v="2024-11-11T00:00:00"/>
    <s v="System JRCare"/>
    <s v="Unpaid"/>
    <s v="Active"/>
    <x v="3"/>
    <s v="New"/>
    <s v="                       -  "/>
    <s v="                         -  "/>
    <x v="2"/>
  </r>
  <r>
    <n v="4049"/>
    <m/>
    <x v="69"/>
    <x v="0"/>
    <s v="EKO PURWANTI"/>
    <s v="0016183WxLOjQ112400"/>
    <s v="PL/R/3000/GL/2024"/>
    <d v="2024-11-11T00:00:00"/>
    <s v="System JRCare"/>
    <s v="Unpaid"/>
    <s v="Active"/>
    <x v="3"/>
    <s v="Draft"/>
    <s v="                       -  "/>
    <s v="                         -  "/>
    <x v="2"/>
  </r>
  <r>
    <n v="4050"/>
    <m/>
    <x v="97"/>
    <x v="0"/>
    <s v="ANTONIUS AFFANDY TEDJOKUSUMO"/>
    <s v="0015642oONKTu102400"/>
    <s v="PL/R/2892/GL/2024"/>
    <d v="2024-10-31T00:00:00"/>
    <s v="System JRCare"/>
    <s v="Unpaid"/>
    <s v="Active"/>
    <x v="3"/>
    <s v="New"/>
    <s v="                       -  "/>
    <s v="                         -  "/>
    <x v="3"/>
  </r>
  <r>
    <n v="4051"/>
    <m/>
    <x v="49"/>
    <x v="2"/>
    <s v="MUHAMMAD CAKTI WIBAWA"/>
    <s v="002680FPlIlTZ112400"/>
    <s v="PL/R/2909/GL/2024"/>
    <d v="2024-11-07T00:00:00"/>
    <s v="System JRCare"/>
    <s v="Unpaid"/>
    <s v="Active"/>
    <x v="0"/>
    <s v="Done"/>
    <n v="4261400"/>
    <n v="4261400"/>
    <x v="2"/>
  </r>
  <r>
    <n v="4052"/>
    <m/>
    <x v="1"/>
    <x v="1"/>
    <s v="ADAM YOGA PRASSTYA"/>
    <s v="003660nMFQH25112400"/>
    <s v="PL/R/8350/GL/2024"/>
    <d v="2024-11-07T00:00:00"/>
    <s v="System JRCare"/>
    <s v="Unpaid"/>
    <s v="Active"/>
    <x v="3"/>
    <s v="New"/>
    <s v="                       -  "/>
    <s v="                         -  "/>
    <x v="2"/>
  </r>
  <r>
    <n v="4053"/>
    <m/>
    <x v="171"/>
    <x v="1"/>
    <s v="EDY SUKARJO"/>
    <s v="003659RBG3G33112400"/>
    <s v="PL/R/8349/GL/2024"/>
    <d v="2024-11-07T00:00:00"/>
    <s v="System JRCare"/>
    <s v="Unpaid"/>
    <s v="Active"/>
    <x v="3"/>
    <s v="New"/>
    <s v="                       -  "/>
    <s v="                         -  "/>
    <x v="2"/>
  </r>
  <r>
    <n v="4054"/>
    <m/>
    <x v="49"/>
    <x v="2"/>
    <s v="WIWIN SOFIYANTI"/>
    <s v="002681vqSgOdx112400"/>
    <s v="PL/R/2908/GL/2024"/>
    <d v="2024-11-07T00:00:00"/>
    <s v="System JRCare"/>
    <s v="Unpaid"/>
    <s v="Active"/>
    <x v="0"/>
    <s v="Done"/>
    <n v="8350224"/>
    <n v="8350224"/>
    <x v="2"/>
  </r>
  <r>
    <n v="4055"/>
    <m/>
    <x v="241"/>
    <x v="8"/>
    <s v="KARSIDI"/>
    <s v="001767GZaGLHX112400"/>
    <s v="PL/R/2337/GL/2024"/>
    <d v="2024-11-07T00:00:00"/>
    <s v="System JRCare"/>
    <s v="Unpaid"/>
    <s v="Active"/>
    <x v="1"/>
    <s v="New"/>
    <s v="                       -  "/>
    <s v="                         -  "/>
    <x v="2"/>
  </r>
  <r>
    <n v="4056"/>
    <m/>
    <x v="11"/>
    <x v="5"/>
    <s v="CICILIA DESI ARISANDI"/>
    <s v="001097lvBFN8K112403"/>
    <s v="PL/R/12122/GL/2024"/>
    <d v="2024-11-07T00:00:00"/>
    <s v="System JRCare"/>
    <s v="Unpaid"/>
    <s v="Active"/>
    <x v="3"/>
    <s v="Done"/>
    <s v="                       -  "/>
    <s v="                         -  "/>
    <x v="2"/>
  </r>
  <r>
    <n v="4057"/>
    <m/>
    <x v="24"/>
    <x v="3"/>
    <s v="JUMADI"/>
    <s v="004099D9x3TRy102400"/>
    <s v="PL/R/4999/GL/2024"/>
    <d v="2024-10-24T00:00:00"/>
    <s v="System JRCare"/>
    <s v="Unpaid"/>
    <s v="Active"/>
    <x v="3"/>
    <s v="Done"/>
    <s v="                       -  "/>
    <s v="                         -  "/>
    <x v="3"/>
  </r>
  <r>
    <n v="4058"/>
    <m/>
    <x v="1"/>
    <x v="1"/>
    <s v="MUHAMMAD JAFAR NUR AZIZ"/>
    <s v="002668UO8ZBF6102402"/>
    <s v="PL/R/8023/GL/2024"/>
    <d v="2024-10-29T00:00:00"/>
    <s v="System JRCare"/>
    <s v="Unpaid"/>
    <s v="Active"/>
    <x v="3"/>
    <s v="New"/>
    <s v="                       -  "/>
    <s v="                         -  "/>
    <x v="3"/>
  </r>
  <r>
    <n v="4059"/>
    <m/>
    <x v="1"/>
    <x v="1"/>
    <s v="PIPIT ARISA"/>
    <s v="000701xTWnuNY102407"/>
    <s v="PL/R/8025/GL/2024"/>
    <d v="2024-10-29T00:00:00"/>
    <s v="System JRCare"/>
    <s v="Unpaid"/>
    <s v="Active"/>
    <x v="0"/>
    <s v="Done"/>
    <n v="773029"/>
    <n v="773029"/>
    <x v="3"/>
  </r>
  <r>
    <n v="4060"/>
    <m/>
    <x v="1"/>
    <x v="1"/>
    <s v="PAULUS NUGROHO"/>
    <s v="003012HU9apUA102401"/>
    <s v="PL/R/8026/GL/2024"/>
    <d v="2024-10-29T00:00:00"/>
    <s v="System JRCare"/>
    <s v="Unpaid"/>
    <s v="Active"/>
    <x v="3"/>
    <s v="New"/>
    <s v="                       -  "/>
    <s v="                         -  "/>
    <x v="3"/>
  </r>
  <r>
    <n v="4061"/>
    <m/>
    <x v="4"/>
    <x v="3"/>
    <s v="SUMI"/>
    <s v="004216b9N29xi112400"/>
    <s v="PL/R/5122/GL/2024"/>
    <d v="2024-11-03T00:00:00"/>
    <s v="System JRCare"/>
    <s v="Unpaid"/>
    <s v="Active"/>
    <x v="3"/>
    <s v="New"/>
    <s v="                       -  "/>
    <s v="                         -  "/>
    <x v="2"/>
  </r>
  <r>
    <n v="4062"/>
    <m/>
    <x v="1"/>
    <x v="1"/>
    <s v="SUPRIYANTO"/>
    <s v="002510Ykpst0f102401"/>
    <s v="PL/R/8027/GL/2024"/>
    <d v="2024-10-29T00:00:00"/>
    <s v="System JRCare"/>
    <s v="Unpaid"/>
    <s v="Active"/>
    <x v="0"/>
    <s v="Done"/>
    <n v="95000"/>
    <n v="95000"/>
    <x v="3"/>
  </r>
  <r>
    <n v="4063"/>
    <m/>
    <x v="194"/>
    <x v="1"/>
    <s v="SLAMETO"/>
    <s v="002840j4G4uTa102404"/>
    <s v="PL/R/8022/GL/2024"/>
    <d v="2024-10-29T00:00:00"/>
    <s v="System JRCare"/>
    <s v="Unpaid"/>
    <s v="Active"/>
    <x v="3"/>
    <s v="Draft"/>
    <s v="                       -  "/>
    <s v="                         -  "/>
    <x v="3"/>
  </r>
  <r>
    <n v="4064"/>
    <m/>
    <x v="242"/>
    <x v="10"/>
    <s v="SUDIRMAN"/>
    <s v="004343r5viLBu112400"/>
    <s v="PL/R/6254/GL/2024"/>
    <d v="2024-11-18T00:00:00"/>
    <s v="System JRCare"/>
    <s v="Unpaid"/>
    <s v="Active"/>
    <x v="3"/>
    <s v="New"/>
    <s v="                       -  "/>
    <s v="                         -  "/>
    <x v="2"/>
  </r>
  <r>
    <n v="4065"/>
    <m/>
    <x v="232"/>
    <x v="3"/>
    <s v="DWI ALDI JUMANTORO"/>
    <s v="00342392Hb215112401"/>
    <s v="PL/R/5219/GL/2024"/>
    <d v="2024-11-07T00:00:00"/>
    <s v="System JRCare"/>
    <s v="Unpaid"/>
    <s v="Active"/>
    <x v="0"/>
    <s v="Done"/>
    <n v="283838"/>
    <n v="283838"/>
    <x v="2"/>
  </r>
  <r>
    <n v="4066"/>
    <m/>
    <x v="11"/>
    <x v="5"/>
    <s v="MUH. JAFARI"/>
    <s v="000578mapjx9b112404"/>
    <s v="PL/R/12120/GL/2024"/>
    <d v="2024-11-07T00:00:00"/>
    <s v="System JRCare"/>
    <s v="Unpaid"/>
    <s v="Active"/>
    <x v="5"/>
    <s v="Done"/>
    <s v="                       -  "/>
    <s v="                         -  "/>
    <x v="2"/>
  </r>
  <r>
    <n v="4067"/>
    <m/>
    <x v="11"/>
    <x v="5"/>
    <s v="TRINI"/>
    <s v="005976QVivhoF112401"/>
    <s v="PL/R/12121/GL/2024"/>
    <d v="2024-11-07T00:00:00"/>
    <s v="System JRCare"/>
    <s v="Unpaid"/>
    <s v="Active"/>
    <x v="5"/>
    <s v="Done"/>
    <s v="                       -  "/>
    <s v="                         -  "/>
    <x v="2"/>
  </r>
  <r>
    <n v="4068"/>
    <m/>
    <x v="44"/>
    <x v="1"/>
    <s v="SULASTO"/>
    <s v="003383loThbwF102400"/>
    <s v="PL/R/7451/GL/2024"/>
    <d v="2024-10-08T00:00:00"/>
    <s v="System JRCare"/>
    <s v="Unpaid"/>
    <s v="Active"/>
    <x v="3"/>
    <s v="New"/>
    <s v="                       -  "/>
    <s v="                         -  "/>
    <x v="3"/>
  </r>
  <r>
    <n v="4069"/>
    <m/>
    <x v="56"/>
    <x v="10"/>
    <s v="ALVIANSYAH EKA SAPUTRA"/>
    <s v="003782yhc9IRW102400"/>
    <s v="PL/R/5283/GL/2024"/>
    <d v="2024-10-08T00:00:00"/>
    <s v="System JRCare"/>
    <s v="Unpaid"/>
    <s v="Active"/>
    <x v="3"/>
    <s v="Done"/>
    <s v="                       -  "/>
    <s v="                         -  "/>
    <x v="3"/>
  </r>
  <r>
    <n v="4070"/>
    <m/>
    <x v="81"/>
    <x v="10"/>
    <s v="MARIMIN"/>
    <s v="003711I1YJBCC102400"/>
    <s v="PL/R/5078/GL/2024"/>
    <d v="2024-10-03T00:00:00"/>
    <s v="System JRCare"/>
    <s v="Unpaid"/>
    <s v="Active"/>
    <x v="3"/>
    <s v="New"/>
    <s v="                       -  "/>
    <s v="                         -  "/>
    <x v="3"/>
  </r>
  <r>
    <n v="4071"/>
    <m/>
    <x v="141"/>
    <x v="9"/>
    <s v="STF. HAWILA LUMINTU"/>
    <s v="003293MQG4AQY112400"/>
    <s v="PL/R/5109/GL/2024"/>
    <d v="2024-11-09T00:00:00"/>
    <s v="System JRCare"/>
    <s v="Unpaid"/>
    <s v="Active"/>
    <x v="0"/>
    <s v="Done"/>
    <n v="5541448"/>
    <n v="5541448"/>
    <x v="2"/>
  </r>
  <r>
    <n v="4072"/>
    <m/>
    <x v="216"/>
    <x v="9"/>
    <s v="RIJAH"/>
    <s v="00329545L2EUW112400"/>
    <s v="PL/R/5112/GL/2024"/>
    <d v="2024-11-09T00:00:00"/>
    <s v="System JRCare"/>
    <s v="Unpaid"/>
    <s v="Active"/>
    <x v="3"/>
    <s v="New"/>
    <s v="                       -  "/>
    <s v="                         -  "/>
    <x v="2"/>
  </r>
  <r>
    <n v="4073"/>
    <m/>
    <x v="103"/>
    <x v="1"/>
    <s v="CLAUDIA RUSSITA ROCHMAT"/>
    <s v="003883IT7m71N112400"/>
    <s v="PL/R/8759/GL/2024"/>
    <d v="2024-11-24T00:00:00"/>
    <s v="System JRCare"/>
    <s v="Unpaid"/>
    <s v="Active"/>
    <x v="3"/>
    <s v="New"/>
    <s v="                       -  "/>
    <s v="                         -  "/>
    <x v="2"/>
  </r>
  <r>
    <n v="4074"/>
    <m/>
    <x v="194"/>
    <x v="1"/>
    <s v="EKO WAHYU SAPUTRO"/>
    <s v="003885EXvKmxs112400"/>
    <s v="PL/R/8757/GL/2024"/>
    <d v="2024-11-24T00:00:00"/>
    <s v="System JRCare"/>
    <s v="Unpaid"/>
    <s v="Active"/>
    <x v="3"/>
    <s v="New"/>
    <s v="                       -  "/>
    <s v="                         -  "/>
    <x v="2"/>
  </r>
  <r>
    <n v="4075"/>
    <m/>
    <x v="161"/>
    <x v="6"/>
    <s v="GAMAEL RISVALDO PUTRA"/>
    <s v="0033380TSHxye112400"/>
    <s v="PL/R/4823/GL/2024"/>
    <d v="2024-11-24T00:00:00"/>
    <s v="System JRCare"/>
    <s v="Unpaid"/>
    <s v="Active"/>
    <x v="3"/>
    <s v="New"/>
    <s v="                       -  "/>
    <s v="                         -  "/>
    <x v="2"/>
  </r>
  <r>
    <n v="4076"/>
    <m/>
    <x v="26"/>
    <x v="6"/>
    <s v="PAJAR TRI SUMARNO"/>
    <s v="003339bR3FbmF112400"/>
    <s v="PL/R/4824/GL/2024"/>
    <d v="2024-11-24T00:00:00"/>
    <s v="System JRCare"/>
    <s v="Unpaid"/>
    <s v="Active"/>
    <x v="3"/>
    <s v="New"/>
    <s v="                       -  "/>
    <s v="                         -  "/>
    <x v="2"/>
  </r>
  <r>
    <n v="4077"/>
    <m/>
    <x v="103"/>
    <x v="1"/>
    <s v="ELISABETH PUTRI ONA SHELLA"/>
    <s v="003884eAHhG9N112400"/>
    <s v="PL/R/8758/GL/2024"/>
    <d v="2024-11-24T00:00:00"/>
    <s v="System JRCare"/>
    <s v="Unpaid"/>
    <s v="Active"/>
    <x v="3"/>
    <s v="New"/>
    <s v="                       -  "/>
    <s v="                         -  "/>
    <x v="2"/>
  </r>
  <r>
    <n v="4078"/>
    <m/>
    <x v="86"/>
    <x v="2"/>
    <s v="SUSILO"/>
    <s v="002701knSjBfC112400"/>
    <s v="PL/R/2934/GL/2024"/>
    <d v="2024-11-09T00:00:00"/>
    <s v="System JRCare"/>
    <s v="Unpaid"/>
    <s v="Active"/>
    <x v="2"/>
    <s v="Done"/>
    <s v="                       -  "/>
    <s v="                         -  "/>
    <x v="2"/>
  </r>
  <r>
    <n v="4079"/>
    <m/>
    <x v="51"/>
    <x v="9"/>
    <s v="STF. HAWILA LUMINTU"/>
    <s v="003293eFcUHGc112401"/>
    <s v="PL/R/5110/GL/2024"/>
    <d v="2024-11-09T00:00:00"/>
    <s v="System JRCare"/>
    <s v="Unpaid"/>
    <s v="Active"/>
    <x v="3"/>
    <s v="Done"/>
    <s v="                       -  "/>
    <s v="                         -  "/>
    <x v="2"/>
  </r>
  <r>
    <n v="4080"/>
    <m/>
    <x v="1"/>
    <x v="1"/>
    <s v="DHINO AHMAD DANURI"/>
    <s v="002838CJpq8wH102401"/>
    <s v="PL/R/8016/GL/2024"/>
    <d v="2024-10-29T00:00:00"/>
    <s v="System JRCare"/>
    <s v="Unpaid"/>
    <s v="Active"/>
    <x v="0"/>
    <s v="Done"/>
    <n v="152288"/>
    <n v="152288"/>
    <x v="3"/>
  </r>
  <r>
    <n v="4081"/>
    <m/>
    <x v="1"/>
    <x v="1"/>
    <s v="ILHAM BAMBANG BUDI SANTOSO"/>
    <s v="002545HJUINQh102401"/>
    <s v="PL/R/8018/GL/2024"/>
    <d v="2024-10-29T00:00:00"/>
    <s v="System JRCare"/>
    <s v="Unpaid"/>
    <s v="Active"/>
    <x v="0"/>
    <s v="Done"/>
    <n v="1068120"/>
    <n v="1068120"/>
    <x v="3"/>
  </r>
  <r>
    <n v="4082"/>
    <m/>
    <x v="1"/>
    <x v="1"/>
    <s v="DARSO CAHYONO"/>
    <s v="002782H3RsFC2102401"/>
    <s v="PL/R/8015/GL/2024"/>
    <d v="2024-10-29T00:00:00"/>
    <s v="System JRCare"/>
    <s v="Unpaid"/>
    <s v="Active"/>
    <x v="0"/>
    <s v="Done"/>
    <n v="553799"/>
    <n v="553799"/>
    <x v="3"/>
  </r>
  <r>
    <n v="4083"/>
    <m/>
    <x v="1"/>
    <x v="1"/>
    <s v="HARI TRIMURTI"/>
    <s v="002179XyZTrJj102403"/>
    <s v="PL/R/8017/GL/2024"/>
    <d v="2024-10-29T00:00:00"/>
    <s v="System JRCare"/>
    <s v="Unpaid"/>
    <s v="Active"/>
    <x v="0"/>
    <s v="Done"/>
    <n v="414929"/>
    <n v="304069"/>
    <x v="3"/>
  </r>
  <r>
    <n v="4084"/>
    <m/>
    <x v="23"/>
    <x v="3"/>
    <s v="SUKARNO"/>
    <s v="004252GYJMSYM112400"/>
    <s v="PL/R/5118/GL/2024"/>
    <d v="2024-11-03T00:00:00"/>
    <s v="System JRCare"/>
    <s v="Unpaid"/>
    <s v="Active"/>
    <x v="3"/>
    <s v="Done"/>
    <s v="                       -  "/>
    <s v="                         -  "/>
    <x v="2"/>
  </r>
  <r>
    <n v="4085"/>
    <m/>
    <x v="14"/>
    <x v="3"/>
    <s v="SALIM"/>
    <s v="003171hOHDE3l112401"/>
    <s v="PL/R/5115/GL/2024"/>
    <d v="2024-11-03T00:00:00"/>
    <s v="System JRCare"/>
    <s v="Unpaid"/>
    <s v="Active"/>
    <x v="4"/>
    <s v="Done"/>
    <s v="                       -  "/>
    <s v="                         -  "/>
    <x v="2"/>
  </r>
  <r>
    <n v="4086"/>
    <m/>
    <x v="14"/>
    <x v="3"/>
    <s v="ABDUL TOLIB"/>
    <s v="002276HYWtUi1112401"/>
    <s v="PL/R/5117/GL/2024"/>
    <d v="2024-11-03T00:00:00"/>
    <s v="System JRCare"/>
    <s v="Unpaid"/>
    <s v="Active"/>
    <x v="4"/>
    <s v="Done"/>
    <s v="                       -  "/>
    <s v="                         -  "/>
    <x v="2"/>
  </r>
  <r>
    <n v="4087"/>
    <m/>
    <x v="14"/>
    <x v="3"/>
    <s v="MEYRA SAJIDA ALHUSAYN"/>
    <s v="0042507YUL72Y112400"/>
    <s v="PL/R/5112/GL/2024"/>
    <d v="2024-11-03T00:00:00"/>
    <s v="System JRCare"/>
    <s v="Unpaid"/>
    <s v="Active"/>
    <x v="4"/>
    <s v="Done"/>
    <s v="                       -  "/>
    <s v="                         -  "/>
    <x v="2"/>
  </r>
  <r>
    <n v="4088"/>
    <m/>
    <x v="14"/>
    <x v="3"/>
    <s v="DITA ARIYANI PUTRI"/>
    <s v="0042464LIOCNu112400"/>
    <s v="PL/R/5114/GL/2024"/>
    <d v="2024-11-03T00:00:00"/>
    <s v="System JRCare"/>
    <s v="Unpaid"/>
    <s v="Active"/>
    <x v="4"/>
    <s v="Done"/>
    <s v="                       -  "/>
    <s v="                         -  "/>
    <x v="2"/>
  </r>
  <r>
    <n v="4089"/>
    <m/>
    <x v="14"/>
    <x v="3"/>
    <s v="MAHARDHIKA PARAMANANDANA RAHARJO"/>
    <s v="0042475NOiXFc112400"/>
    <s v="PL/R/5113/GL/2024"/>
    <d v="2024-11-03T00:00:00"/>
    <s v="System JRCare"/>
    <s v="Unpaid"/>
    <s v="Active"/>
    <x v="4"/>
    <s v="Done"/>
    <s v="                       -  "/>
    <s v="                         -  "/>
    <x v="2"/>
  </r>
  <r>
    <n v="4090"/>
    <m/>
    <x v="14"/>
    <x v="3"/>
    <s v="NABILAH AMAJIDA PRIADANI"/>
    <s v="002962b8D0ZwW112402"/>
    <s v="PL/R/5116/GL/2024"/>
    <d v="2024-11-03T00:00:00"/>
    <s v="System JRCare"/>
    <s v="Unpaid"/>
    <s v="Active"/>
    <x v="4"/>
    <s v="Done"/>
    <s v="                       -  "/>
    <s v="                         -  "/>
    <x v="2"/>
  </r>
  <r>
    <n v="4091"/>
    <m/>
    <x v="23"/>
    <x v="3"/>
    <s v="AHMAD FARIEL ZIDNY ILMAN"/>
    <s v="004251T9E4H6T112400"/>
    <s v="PL/R/5119/GL/2024"/>
    <d v="2024-11-03T00:00:00"/>
    <s v="System JRCare"/>
    <s v="Unpaid"/>
    <s v="Active"/>
    <x v="3"/>
    <s v="New"/>
    <s v="                       -  "/>
    <s v="                         -  "/>
    <x v="2"/>
  </r>
  <r>
    <n v="4092"/>
    <m/>
    <x v="122"/>
    <x v="10"/>
    <s v="ABURIZAL BAKRI"/>
    <s v="004339LXgwHYG112400"/>
    <s v="PL/R/6249/GL/2024"/>
    <d v="2024-11-18T00:00:00"/>
    <s v="System JRCare"/>
    <s v="Unpaid"/>
    <s v="Active"/>
    <x v="3"/>
    <s v="Done"/>
    <s v="                       -  "/>
    <s v="                         -  "/>
    <x v="2"/>
  </r>
  <r>
    <n v="4093"/>
    <m/>
    <x v="179"/>
    <x v="10"/>
    <s v="MARPUNGAH"/>
    <s v="004340EICURCf112400"/>
    <s v="PL/R/6250/GL/2024"/>
    <d v="2024-11-18T00:00:00"/>
    <s v="System JRCare"/>
    <s v="Unpaid"/>
    <s v="Active"/>
    <x v="3"/>
    <s v="New"/>
    <s v="                       -  "/>
    <s v="                         -  "/>
    <x v="2"/>
  </r>
  <r>
    <n v="4094"/>
    <m/>
    <x v="122"/>
    <x v="10"/>
    <s v="CHELSEA TALITHA FUADI"/>
    <s v="004338N2VDLX1112400"/>
    <s v="PL/R/6248/GL/2024"/>
    <d v="2024-11-18T00:00:00"/>
    <s v="System JRCare"/>
    <s v="Unpaid"/>
    <s v="Active"/>
    <x v="3"/>
    <s v="Done"/>
    <s v="                       -  "/>
    <s v="                         -  "/>
    <x v="2"/>
  </r>
  <r>
    <n v="4095"/>
    <m/>
    <x v="81"/>
    <x v="10"/>
    <s v="DASIRAH"/>
    <s v="0043429B66hyY112400"/>
    <s v="PL/R/6253/GL/2024"/>
    <d v="2024-11-18T00:00:00"/>
    <s v="System JRCare"/>
    <s v="Unpaid"/>
    <s v="Active"/>
    <x v="0"/>
    <s v="Done"/>
    <n v="133857"/>
    <n v="133857"/>
    <x v="2"/>
  </r>
  <r>
    <n v="4096"/>
    <m/>
    <x v="57"/>
    <x v="10"/>
    <s v="SANKARTO TIMAN"/>
    <s v="0043191041Q74112400"/>
    <s v="PL/R/6251/GL/2024"/>
    <d v="2024-11-18T00:00:00"/>
    <s v="System JRCare"/>
    <s v="Unpaid"/>
    <s v="Active"/>
    <x v="3"/>
    <s v="New"/>
    <s v="                       -  "/>
    <s v="                         -  "/>
    <x v="2"/>
  </r>
  <r>
    <n v="4097"/>
    <m/>
    <x v="81"/>
    <x v="10"/>
    <s v="SADIRUN"/>
    <s v="004341JSpOGWc112400"/>
    <s v="PL/R/6252/GL/2024"/>
    <d v="2024-11-18T00:00:00"/>
    <s v="System JRCare"/>
    <s v="Unpaid"/>
    <s v="Active"/>
    <x v="0"/>
    <s v="Done"/>
    <n v="764129"/>
    <n v="764129"/>
    <x v="2"/>
  </r>
  <r>
    <n v="4098"/>
    <m/>
    <x v="55"/>
    <x v="10"/>
    <s v="ZEVA AKBAR AR RAFIF"/>
    <s v="004170IkHwLsy112400"/>
    <s v="PL/R/6041/GL/2024"/>
    <d v="2024-11-07T00:00:00"/>
    <s v="System JRCare"/>
    <s v="Unpaid"/>
    <s v="Active"/>
    <x v="5"/>
    <s v="Done"/>
    <s v="                       -  "/>
    <s v="                         -  "/>
    <x v="2"/>
  </r>
  <r>
    <n v="4099"/>
    <m/>
    <x v="55"/>
    <x v="10"/>
    <s v="ADI PURWANTO"/>
    <s v="004171noR5FIF112400"/>
    <s v="PL/R/6040/GL/2024"/>
    <d v="2024-11-07T00:00:00"/>
    <s v="System JRCare"/>
    <s v="Unpaid"/>
    <s v="Active"/>
    <x v="5"/>
    <s v="Done"/>
    <s v="                       -  "/>
    <s v="                         -  "/>
    <x v="2"/>
  </r>
  <r>
    <n v="4100"/>
    <m/>
    <x v="135"/>
    <x v="10"/>
    <s v="MAIZIR SUTAN MARAJO"/>
    <s v="004114x6uzEZI112401"/>
    <s v="PL/R/6042/GL/2024"/>
    <d v="2024-11-07T00:00:00"/>
    <s v="System JRCare"/>
    <s v="Unpaid"/>
    <s v="Active"/>
    <x v="3"/>
    <s v="Done"/>
    <s v="                       -  "/>
    <s v="                         -  "/>
    <x v="2"/>
  </r>
  <r>
    <n v="4101"/>
    <m/>
    <x v="55"/>
    <x v="10"/>
    <s v="AHZA ABDUL KARIM"/>
    <s v="004169G0FY93M112400"/>
    <s v="PL/R/6043/GL/2024"/>
    <d v="2024-11-07T00:00:00"/>
    <s v="System JRCare"/>
    <s v="Unpaid"/>
    <s v="Active"/>
    <x v="5"/>
    <s v="Done"/>
    <s v="                       -  "/>
    <s v="                         -  "/>
    <x v="2"/>
  </r>
  <r>
    <n v="4102"/>
    <m/>
    <x v="11"/>
    <x v="5"/>
    <s v="YUNARCI"/>
    <s v="0057841j8TQEK112401"/>
    <s v="PL/R/12118/GL/2024"/>
    <d v="2024-11-07T00:00:00"/>
    <s v="System JRCare"/>
    <s v="Unpaid"/>
    <s v="Active"/>
    <x v="5"/>
    <s v="Done"/>
    <s v="                       -  "/>
    <s v="                         -  "/>
    <x v="2"/>
  </r>
  <r>
    <n v="4103"/>
    <m/>
    <x v="51"/>
    <x v="9"/>
    <s v="MUHAMAD WILDAN NUGRAHA"/>
    <s v="003276jGvQSWH112400"/>
    <s v="PL/R/5076/GL/2024"/>
    <d v="2024-11-07T00:00:00"/>
    <s v="System JRCare"/>
    <s v="Unpaid"/>
    <s v="Active"/>
    <x v="3"/>
    <s v="Done"/>
    <s v="                       -  "/>
    <s v="                         -  "/>
    <x v="2"/>
  </r>
  <r>
    <n v="4104"/>
    <m/>
    <x v="11"/>
    <x v="5"/>
    <s v="MUHAMMAD IMAM SYAFII"/>
    <s v="001992ZKwH5HE112403"/>
    <s v="PL/R/12117/GL/2024"/>
    <d v="2024-11-07T00:00:00"/>
    <s v="System JRCare"/>
    <s v="Unpaid"/>
    <s v="Active"/>
    <x v="5"/>
    <s v="Done"/>
    <s v="                       -  "/>
    <s v="                         -  "/>
    <x v="2"/>
  </r>
  <r>
    <n v="4105"/>
    <m/>
    <x v="11"/>
    <x v="5"/>
    <s v="UNTARI"/>
    <s v="004848Z5fDZsS112401"/>
    <s v="PL/R/12119/GL/2024"/>
    <d v="2024-11-07T00:00:00"/>
    <s v="System JRCare"/>
    <s v="Unpaid"/>
    <s v="Active"/>
    <x v="3"/>
    <s v="New"/>
    <s v="                       -  "/>
    <s v="                         -  "/>
    <x v="2"/>
  </r>
  <r>
    <n v="4106"/>
    <m/>
    <x v="59"/>
    <x v="1"/>
    <s v="NURAINI"/>
    <s v="0033228O4uTDK102401"/>
    <s v="PL/R/7801/GL/2024"/>
    <d v="2024-10-19T00:00:00"/>
    <s v="System JRCare"/>
    <s v="Unpaid"/>
    <s v="Active"/>
    <x v="0"/>
    <s v="Done"/>
    <n v="1422940"/>
    <n v="1422940"/>
    <x v="3"/>
  </r>
  <r>
    <n v="4107"/>
    <m/>
    <x v="14"/>
    <x v="3"/>
    <s v="AZZAM SHOFA AL MAJDA"/>
    <s v="004211RMj0dgQ102400"/>
    <s v="PL/R/5067/GL/2024"/>
    <d v="2024-10-31T00:00:00"/>
    <s v="System JRCare"/>
    <s v="Unpaid"/>
    <s v="Active"/>
    <x v="4"/>
    <s v="Done"/>
    <s v="                       -  "/>
    <s v="                         -  "/>
    <x v="3"/>
  </r>
  <r>
    <n v="4108"/>
    <m/>
    <x v="122"/>
    <x v="10"/>
    <s v="SAEFUDIN ZUHRI WARAS"/>
    <s v="0042945sMJDUb112400"/>
    <s v="PL/R/6195/GL/2024"/>
    <d v="2024-11-16T00:00:00"/>
    <s v="System JRCare"/>
    <s v="Unpaid"/>
    <s v="Active"/>
    <x v="3"/>
    <s v="Done"/>
    <s v="                       -  "/>
    <s v="                         -  "/>
    <x v="2"/>
  </r>
  <r>
    <n v="4109"/>
    <m/>
    <x v="185"/>
    <x v="10"/>
    <s v="PONIATUN"/>
    <s v="002825n8KFT1c112401"/>
    <s v="PL/R/5944/GL/2024"/>
    <d v="2024-11-05T00:00:00"/>
    <s v="System JRCare"/>
    <s v="Unpaid"/>
    <s v="Active"/>
    <x v="1"/>
    <s v="New"/>
    <n v="3726129"/>
    <n v="3726129"/>
    <x v="2"/>
  </r>
  <r>
    <n v="4110"/>
    <m/>
    <x v="42"/>
    <x v="2"/>
    <s v="SLAMET WIHARTO"/>
    <s v="0010869BdFb76112401"/>
    <s v="PL/R/2863/GL/2024"/>
    <d v="2024-11-05T00:00:00"/>
    <s v="System JRCare"/>
    <s v="Unpaid"/>
    <s v="Active"/>
    <x v="0"/>
    <s v="Done"/>
    <n v="5412912"/>
    <n v="5412912"/>
    <x v="2"/>
  </r>
  <r>
    <n v="4111"/>
    <m/>
    <x v="179"/>
    <x v="10"/>
    <s v="NAYNA KEYZA PUTRI ANDASI"/>
    <s v="003767IILDUIG112401"/>
    <s v="PL/R/5943/GL/2024"/>
    <d v="2024-11-05T00:00:00"/>
    <s v="System JRCare"/>
    <s v="Unpaid"/>
    <s v="Active"/>
    <x v="3"/>
    <s v="Draft"/>
    <s v="                       -  "/>
    <s v="                         -  "/>
    <x v="2"/>
  </r>
  <r>
    <n v="4112"/>
    <m/>
    <x v="3"/>
    <x v="2"/>
    <s v="NURLAELA"/>
    <s v="002659hLrwCTU112400"/>
    <s v="PL/R/2864/GL/2024"/>
    <d v="2024-11-05T00:00:00"/>
    <s v="System JRCare"/>
    <s v="Unpaid"/>
    <s v="Active"/>
    <x v="0"/>
    <s v="Done"/>
    <n v="26796813"/>
    <n v="20000000"/>
    <x v="2"/>
  </r>
  <r>
    <n v="4113"/>
    <m/>
    <x v="5"/>
    <x v="3"/>
    <s v="TRIYAS NOVIANI"/>
    <s v="003979obXCo4j102400"/>
    <s v="PL/R/4848/GL/2024"/>
    <d v="2024-10-13T00:00:00"/>
    <s v="System JRCare"/>
    <s v="Unpaid"/>
    <s v="Active"/>
    <x v="0"/>
    <s v="Done"/>
    <n v="21918373"/>
    <n v="20000000"/>
    <x v="3"/>
  </r>
  <r>
    <n v="4114"/>
    <m/>
    <x v="96"/>
    <x v="10"/>
    <s v="SUKUR"/>
    <s v="003043awRjd3G102402"/>
    <s v="PL/R/5614/GL/2024"/>
    <d v="2024-10-17T00:00:00"/>
    <s v="System JRCare"/>
    <s v="Unpaid"/>
    <s v="Active"/>
    <x v="2"/>
    <s v="Done"/>
    <s v="                       -  "/>
    <s v="                         -  "/>
    <x v="3"/>
  </r>
  <r>
    <n v="4115"/>
    <m/>
    <x v="43"/>
    <x v="0"/>
    <s v="AFIFUDIN"/>
    <s v="001483Hs2VMSJ102400"/>
    <s v="PL/R/2756/GL/2024"/>
    <d v="2024-10-17T00:00:00"/>
    <s v="System JRCare"/>
    <s v="Unpaid"/>
    <s v="Active"/>
    <x v="3"/>
    <s v="New"/>
    <s v="                       -  "/>
    <s v="                         -  "/>
    <x v="3"/>
  </r>
  <r>
    <n v="4116"/>
    <m/>
    <x v="141"/>
    <x v="9"/>
    <s v="RAIHAN ALFARIZY MAULANA"/>
    <s v="0032924XHNKKL112400"/>
    <s v="PL/R/5108/GL/2024"/>
    <d v="2024-11-09T00:00:00"/>
    <s v="System JRCare"/>
    <s v="Unpaid"/>
    <s v="Active"/>
    <x v="0"/>
    <s v="Done"/>
    <n v="815139"/>
    <n v="628289"/>
    <x v="2"/>
  </r>
  <r>
    <n v="4117"/>
    <m/>
    <x v="51"/>
    <x v="9"/>
    <s v="YULIHAH"/>
    <s v="003290MTYoJEB112401"/>
    <s v="PL/R/5106/GL/2024"/>
    <d v="2024-11-09T00:00:00"/>
    <s v="System JRCare"/>
    <s v="Unpaid"/>
    <s v="Active"/>
    <x v="3"/>
    <s v="New"/>
    <s v="                       -  "/>
    <s v="                         -  "/>
    <x v="2"/>
  </r>
  <r>
    <n v="4118"/>
    <m/>
    <x v="141"/>
    <x v="9"/>
    <s v="RIZAL NUR FAIZ"/>
    <s v="003291bE5i55H112400"/>
    <s v="PL/R/5107/GL/2024"/>
    <d v="2024-11-09T00:00:00"/>
    <s v="System JRCare"/>
    <s v="Unpaid"/>
    <s v="Active"/>
    <x v="0"/>
    <s v="Done"/>
    <n v="4953441"/>
    <n v="4953441"/>
    <x v="2"/>
  </r>
  <r>
    <n v="4119"/>
    <m/>
    <x v="18"/>
    <x v="2"/>
    <s v="UMI AWAL INA JULFA"/>
    <s v="002693sUJp2fT112400"/>
    <s v="PL/R/2933/GL/2024"/>
    <d v="2024-11-09T00:00:00"/>
    <s v="System JRCare"/>
    <s v="Unpaid"/>
    <s v="Active"/>
    <x v="3"/>
    <s v="New"/>
    <s v="                       -  "/>
    <s v="                         -  "/>
    <x v="2"/>
  </r>
  <r>
    <n v="4120"/>
    <m/>
    <x v="1"/>
    <x v="1"/>
    <s v="DAWUD CHOIRONI"/>
    <s v="003544Zgxlri9102400"/>
    <s v="PL/R/8012/GL/2024"/>
    <d v="2024-10-29T00:00:00"/>
    <s v="System JRCare"/>
    <s v="Unpaid"/>
    <s v="Active"/>
    <x v="3"/>
    <s v="New"/>
    <s v="                       -  "/>
    <s v="                         -  "/>
    <x v="3"/>
  </r>
  <r>
    <n v="4121"/>
    <m/>
    <x v="59"/>
    <x v="1"/>
    <s v="DANY SETYAWAN"/>
    <s v="003572CE70ROp102400"/>
    <s v="PL/R/8014/GL/2024"/>
    <d v="2024-10-29T00:00:00"/>
    <s v="System JRCare"/>
    <s v="Unpaid"/>
    <s v="Active"/>
    <x v="0"/>
    <s v="Done"/>
    <n v="20000000"/>
    <n v="20000000"/>
    <x v="3"/>
  </r>
  <r>
    <n v="4122"/>
    <m/>
    <x v="243"/>
    <x v="7"/>
    <s v="ROSIDI"/>
    <s v="001970ZXSWe2K102401"/>
    <s v="PL/R/2933/GL/2024"/>
    <d v="2024-10-29T00:00:00"/>
    <s v="System JRCare"/>
    <s v="Unpaid"/>
    <s v="Active"/>
    <x v="0"/>
    <s v="Done"/>
    <n v="986114"/>
    <n v="986114"/>
    <x v="3"/>
  </r>
  <r>
    <n v="4123"/>
    <m/>
    <x v="12"/>
    <x v="3"/>
    <s v="NARENDRA FADILAH ALGHAZALI"/>
    <s v="004249WlOzI57112400"/>
    <s v="PL/R/5111/GL/2024"/>
    <d v="2024-11-03T00:00:00"/>
    <s v="System JRCare"/>
    <s v="Unpaid"/>
    <s v="Active"/>
    <x v="0"/>
    <s v="Done"/>
    <n v="20000000"/>
    <n v="20000000"/>
    <x v="2"/>
  </r>
  <r>
    <n v="4124"/>
    <m/>
    <x v="23"/>
    <x v="3"/>
    <s v="KASUMI"/>
    <s v="0042488c2YYNk112400"/>
    <s v="PL/R/5110/GL/2024"/>
    <d v="2024-11-03T00:00:00"/>
    <s v="System JRCare"/>
    <s v="Unpaid"/>
    <s v="Active"/>
    <x v="3"/>
    <s v="Done"/>
    <s v="                       -  "/>
    <s v="                         -  "/>
    <x v="2"/>
  </r>
  <r>
    <n v="4125"/>
    <m/>
    <x v="244"/>
    <x v="2"/>
    <s v="M.TAUHID"/>
    <s v="0022572XTNTWX112401"/>
    <s v="PL/R/2905/GL/2024"/>
    <d v="2024-11-07T00:00:00"/>
    <s v="System JRCare"/>
    <s v="Unpaid"/>
    <s v="Active"/>
    <x v="5"/>
    <s v="Done"/>
    <s v="                       -  "/>
    <s v="                         -  "/>
    <x v="2"/>
  </r>
  <r>
    <n v="4126"/>
    <m/>
    <x v="51"/>
    <x v="9"/>
    <s v="YOGI PRASETYONO NUGROHO"/>
    <s v="004159SUOZj6W112401"/>
    <s v="PL/R/5075/GL/2024"/>
    <d v="2024-11-07T00:00:00"/>
    <s v="System JRCare"/>
    <s v="Unpaid"/>
    <s v="Active"/>
    <x v="0"/>
    <s v="Done"/>
    <n v="3790868"/>
    <n v="3790868"/>
    <x v="2"/>
  </r>
  <r>
    <n v="4127"/>
    <m/>
    <x v="1"/>
    <x v="1"/>
    <s v="SISWATI"/>
    <s v="00194574KZw9Y102401"/>
    <s v="PL/R/8135/GL/2024"/>
    <d v="2024-10-31T00:00:00"/>
    <s v="System JRCare"/>
    <s v="Unpaid"/>
    <s v="Active"/>
    <x v="5"/>
    <s v="Done"/>
    <s v="                       -  "/>
    <s v="                         -  "/>
    <x v="3"/>
  </r>
  <r>
    <n v="4128"/>
    <m/>
    <x v="14"/>
    <x v="3"/>
    <s v="MOH NADHIF NAFIULIBAD"/>
    <s v="004322HCM1RVX112400"/>
    <s v="PL/R/5164/GL/2024"/>
    <d v="2024-11-05T00:00:00"/>
    <s v="System JRCare"/>
    <s v="Unpaid"/>
    <s v="Active"/>
    <x v="3"/>
    <s v="New"/>
    <s v="                       -  "/>
    <s v="                         -  "/>
    <x v="2"/>
  </r>
  <r>
    <n v="4129"/>
    <m/>
    <x v="13"/>
    <x v="2"/>
    <s v="SAEMI"/>
    <s v="002655xZWZPjG112400"/>
    <s v="PL/R/2860/GL/2024"/>
    <d v="2024-11-05T00:00:00"/>
    <s v="System JRCare"/>
    <s v="Unpaid"/>
    <s v="Active"/>
    <x v="3"/>
    <s v="New"/>
    <s v="                       -  "/>
    <s v="                         -  "/>
    <x v="2"/>
  </r>
  <r>
    <n v="4130"/>
    <m/>
    <x v="11"/>
    <x v="5"/>
    <s v="RADITA ANZILNA"/>
    <s v="006070Y3SbEZC112400"/>
    <s v="PL/R/11999/GL/2024"/>
    <d v="2024-11-05T00:00:00"/>
    <s v="System JRCare"/>
    <s v="Unpaid"/>
    <s v="Active"/>
    <x v="5"/>
    <s v="Done"/>
    <s v="                       -  "/>
    <s v="                         -  "/>
    <x v="2"/>
  </r>
  <r>
    <n v="4131"/>
    <m/>
    <x v="99"/>
    <x v="1"/>
    <s v="HENY PUSPITASARI, S.H,"/>
    <s v="0025286NTUj3W112407"/>
    <s v="PL/R/8299/GL/2024"/>
    <d v="2024-11-05T00:00:00"/>
    <s v="System JRCare"/>
    <s v="Unpaid"/>
    <s v="Active"/>
    <x v="3"/>
    <s v="Draft"/>
    <s v="                       -  "/>
    <s v="                         -  "/>
    <x v="2"/>
  </r>
  <r>
    <n v="4132"/>
    <m/>
    <x v="59"/>
    <x v="1"/>
    <s v="CHALISTA SYIFA AWALIA"/>
    <s v="0030522ZxCCEL112403"/>
    <s v="PL/R/8584/GL/2024"/>
    <d v="2024-11-16T00:00:00"/>
    <s v="System JRCare"/>
    <s v="Unpaid"/>
    <s v="Active"/>
    <x v="0"/>
    <s v="Done"/>
    <n v="335000"/>
    <n v="335000"/>
    <x v="2"/>
  </r>
  <r>
    <n v="4133"/>
    <m/>
    <x v="59"/>
    <x v="1"/>
    <s v="AINAL AJI NUGROHO"/>
    <s v="003817BKGNLF6112400"/>
    <s v="PL/R/8585/GL/2024"/>
    <d v="2024-11-16T00:00:00"/>
    <s v="System JRCare"/>
    <s v="Unpaid"/>
    <s v="Active"/>
    <x v="3"/>
    <s v="Done"/>
    <s v="                       -  "/>
    <s v="                         -  "/>
    <x v="2"/>
  </r>
  <r>
    <n v="4134"/>
    <m/>
    <x v="59"/>
    <x v="1"/>
    <s v="SUTARNI"/>
    <s v="003559YEkEC25112402"/>
    <s v="PL/R/8583/GL/2024"/>
    <d v="2024-11-16T00:00:00"/>
    <s v="System JRCare"/>
    <s v="Unpaid"/>
    <s v="Active"/>
    <x v="0"/>
    <s v="Done"/>
    <n v="3323964"/>
    <n v="3323964"/>
    <x v="2"/>
  </r>
  <r>
    <n v="4135"/>
    <m/>
    <x v="99"/>
    <x v="1"/>
    <s v="DENISSA DARA ANGGRAINI"/>
    <s v="003230SLNmV3l112405"/>
    <s v="PL/R/8298/GL/2024"/>
    <d v="2024-11-05T00:00:00"/>
    <s v="System JRCare"/>
    <s v="Unpaid"/>
    <s v="Active"/>
    <x v="3"/>
    <s v="Draft"/>
    <s v="                       -  "/>
    <s v="                         -  "/>
    <x v="2"/>
  </r>
  <r>
    <n v="4136"/>
    <m/>
    <x v="153"/>
    <x v="9"/>
    <s v="JUWARTO"/>
    <s v="003194mwwTXj9102400"/>
    <s v="PL/R/4951/GL/2024"/>
    <d v="2024-10-31T00:00:00"/>
    <s v="System JRCare"/>
    <s v="Unpaid"/>
    <s v="Active"/>
    <x v="2"/>
    <s v="Done"/>
    <s v="                       -  "/>
    <s v="                         -  "/>
    <x v="3"/>
  </r>
  <r>
    <n v="4137"/>
    <m/>
    <x v="1"/>
    <x v="1"/>
    <s v="MUHAMMAD KHAIRUL AZMI"/>
    <s v="003547YY9Dl32102400"/>
    <s v="PL/R/8138/GL/2024"/>
    <d v="2024-10-31T00:00:00"/>
    <s v="System JRCare"/>
    <s v="Unpaid"/>
    <s v="Active"/>
    <x v="3"/>
    <s v="New"/>
    <s v="                       -  "/>
    <s v="                         -  "/>
    <x v="3"/>
  </r>
  <r>
    <n v="4138"/>
    <m/>
    <x v="11"/>
    <x v="5"/>
    <s v="BRIAN RAHMAD DHARMAWAN"/>
    <s v="006138F1DJEET112400"/>
    <s v="PL/R/12166/GL/2024"/>
    <d v="2024-11-09T00:00:00"/>
    <s v="System JRCare"/>
    <s v="Unpaid"/>
    <s v="Active"/>
    <x v="5"/>
    <s v="Done"/>
    <s v="                       -  "/>
    <s v="                         -  "/>
    <x v="2"/>
  </r>
  <r>
    <n v="4139"/>
    <m/>
    <x v="61"/>
    <x v="1"/>
    <s v="PAIJO"/>
    <s v="003676YNTlkKD112400"/>
    <s v="PL/R/8385/GL/2024"/>
    <d v="2024-11-09T00:00:00"/>
    <s v="System JRCare"/>
    <s v="Unpaid"/>
    <s v="Active"/>
    <x v="0"/>
    <s v="Done"/>
    <n v="20044006"/>
    <n v="20000000"/>
    <x v="2"/>
  </r>
  <r>
    <n v="4140"/>
    <m/>
    <x v="11"/>
    <x v="5"/>
    <s v="ZAID KHOIRUL AZZAM"/>
    <s v="004017lg1vVoU112403"/>
    <s v="PL/R/12165/GL/2024"/>
    <d v="2024-11-09T00:00:00"/>
    <s v="System JRCare"/>
    <s v="Unpaid"/>
    <s v="Active"/>
    <x v="3"/>
    <s v="New"/>
    <s v="                       -  "/>
    <s v="                         -  "/>
    <x v="2"/>
  </r>
  <r>
    <n v="4141"/>
    <m/>
    <x v="216"/>
    <x v="9"/>
    <s v="YULIHAH"/>
    <s v="003290YfCF0Ox112400"/>
    <s v="PL/R/5105/GL/2024"/>
    <d v="2024-11-09T00:00:00"/>
    <s v="System JRCare"/>
    <s v="Unpaid"/>
    <s v="Active"/>
    <x v="0"/>
    <s v="Done"/>
    <n v="919330"/>
    <n v="919330"/>
    <x v="2"/>
  </r>
  <r>
    <n v="4142"/>
    <m/>
    <x v="91"/>
    <x v="9"/>
    <s v="JUMINAH"/>
    <s v="003249N5I1d5P112400"/>
    <s v="PL/R/5035/GL/2024"/>
    <d v="2024-11-05T00:00:00"/>
    <s v="System JRCare"/>
    <s v="Unpaid"/>
    <s v="Active"/>
    <x v="0"/>
    <s v="Done"/>
    <n v="12827953"/>
    <n v="12827953"/>
    <x v="2"/>
  </r>
  <r>
    <n v="4143"/>
    <m/>
    <x v="32"/>
    <x v="7"/>
    <s v="ABU ALI"/>
    <s v="001798U5TXJfQ102400"/>
    <s v="PL/R/2490/GL/2024"/>
    <d v="2024-10-03T00:00:00"/>
    <s v="System JRCare"/>
    <s v="Unpaid"/>
    <s v="Active"/>
    <x v="3"/>
    <s v="Done"/>
    <s v="                       -  "/>
    <s v="                         -  "/>
    <x v="3"/>
  </r>
  <r>
    <n v="4144"/>
    <m/>
    <x v="32"/>
    <x v="7"/>
    <s v="SITI MUAWANAH"/>
    <s v="001804YB7v3t3102400"/>
    <s v="PL/R/2486/GL/2024"/>
    <d v="2024-10-03T00:00:00"/>
    <s v="System JRCare"/>
    <s v="Unpaid"/>
    <s v="Active"/>
    <x v="3"/>
    <s v="Done"/>
    <s v="                       -  "/>
    <s v="                         -  "/>
    <x v="3"/>
  </r>
  <r>
    <n v="4145"/>
    <m/>
    <x v="32"/>
    <x v="7"/>
    <s v="YOGI ANDARESTA"/>
    <s v="001803aJv3zuM102400"/>
    <s v="PL/R/2487/GL/2024"/>
    <d v="2024-10-03T00:00:00"/>
    <s v="System JRCare"/>
    <s v="Unpaid"/>
    <s v="Active"/>
    <x v="3"/>
    <s v="Done"/>
    <s v="                       -  "/>
    <s v="                         -  "/>
    <x v="3"/>
  </r>
  <r>
    <n v="4146"/>
    <m/>
    <x v="32"/>
    <x v="7"/>
    <s v="SITI SARIATUN NAPIAH"/>
    <s v="001833QVKwO8y102400"/>
    <s v="PL/R/2480/GL/2024"/>
    <d v="2024-10-03T00:00:00"/>
    <s v="System JRCare"/>
    <s v="Unpaid"/>
    <s v="Active"/>
    <x v="3"/>
    <s v="Done"/>
    <s v="                       -  "/>
    <s v="                         -  "/>
    <x v="3"/>
  </r>
  <r>
    <n v="4147"/>
    <m/>
    <x v="1"/>
    <x v="1"/>
    <s v="ANWAR MUNADI"/>
    <s v="002317FWSYl1N102402"/>
    <s v="PL/R/8008/GL/2024"/>
    <d v="2024-10-29T00:00:00"/>
    <s v="System JRCare"/>
    <s v="Unpaid"/>
    <s v="Active"/>
    <x v="3"/>
    <s v="New"/>
    <s v="                       -  "/>
    <s v="                         -  "/>
    <x v="3"/>
  </r>
  <r>
    <n v="4148"/>
    <m/>
    <x v="1"/>
    <x v="1"/>
    <s v="ARSALAN ZAHRA ZULFIKAR"/>
    <s v="001548Z1fGRlQ102404"/>
    <s v="PL/R/8009/GL/2024"/>
    <d v="2024-10-29T00:00:00"/>
    <s v="System JRCare"/>
    <s v="Unpaid"/>
    <s v="Active"/>
    <x v="0"/>
    <s v="Done"/>
    <n v="734632"/>
    <n v="568340"/>
    <x v="3"/>
  </r>
  <r>
    <n v="4149"/>
    <m/>
    <x v="92"/>
    <x v="10"/>
    <s v="LUTFI ASYIFA"/>
    <s v="004065CKu5WDX112402"/>
    <s v="PL/R/6039/GL/2024"/>
    <d v="2024-11-07T00:00:00"/>
    <s v="System JRCare"/>
    <s v="Unpaid"/>
    <s v="Active"/>
    <x v="3"/>
    <s v="Done"/>
    <s v="                       -  "/>
    <s v="                         -  "/>
    <x v="2"/>
  </r>
  <r>
    <n v="4150"/>
    <m/>
    <x v="87"/>
    <x v="3"/>
    <s v="SUWANI"/>
    <s v="004405iRHvbdZ112401"/>
    <s v="PL/R/5407/GL/2024"/>
    <d v="2024-11-18T00:00:00"/>
    <s v="System JRCare"/>
    <s v="Unpaid"/>
    <s v="Active"/>
    <x v="3"/>
    <s v="Done"/>
    <s v="                       -  "/>
    <s v="                         -  "/>
    <x v="2"/>
  </r>
  <r>
    <n v="4151"/>
    <m/>
    <x v="193"/>
    <x v="9"/>
    <s v="SUTARSO"/>
    <s v="0032730KA6sBm112400"/>
    <s v="PL/R/5409/GL/2024"/>
    <d v="2024-11-18T00:00:00"/>
    <s v="System JRCare"/>
    <s v="Unpaid"/>
    <s v="Active"/>
    <x v="2"/>
    <s v="Done"/>
    <s v="                       -  "/>
    <s v="                         -  "/>
    <x v="2"/>
  </r>
  <r>
    <n v="4152"/>
    <m/>
    <x v="87"/>
    <x v="3"/>
    <s v="ZAMAH SARI"/>
    <s v="000193D0F5nqH112402"/>
    <s v="PL/R/5408/GL/2024"/>
    <d v="2024-11-18T00:00:00"/>
    <s v="System JRCare"/>
    <s v="Unpaid"/>
    <s v="Active"/>
    <x v="3"/>
    <s v="Done"/>
    <s v="                       -  "/>
    <s v="                         -  "/>
    <x v="2"/>
  </r>
  <r>
    <n v="4153"/>
    <m/>
    <x v="195"/>
    <x v="9"/>
    <s v="SALIM"/>
    <s v="003170A7GC2AJ112400"/>
    <s v="PL/R/5408/GL/2024"/>
    <d v="2024-11-18T00:00:00"/>
    <s v="System JRCare"/>
    <s v="Unpaid"/>
    <s v="Active"/>
    <x v="3"/>
    <s v="New"/>
    <s v="                       -  "/>
    <s v="                         -  "/>
    <x v="2"/>
  </r>
  <r>
    <n v="4154"/>
    <m/>
    <x v="46"/>
    <x v="6"/>
    <s v="EKA JALU PRASETYO"/>
    <s v="003333Z3eH37w112400"/>
    <s v="PL/R/4817/GL/2024"/>
    <d v="2024-11-24T00:00:00"/>
    <s v="System JRCare"/>
    <s v="Unpaid"/>
    <s v="Active"/>
    <x v="3"/>
    <s v="New"/>
    <s v="                       -  "/>
    <s v="                         -  "/>
    <x v="2"/>
  </r>
  <r>
    <n v="4155"/>
    <m/>
    <x v="46"/>
    <x v="6"/>
    <s v="AGUS SURONO"/>
    <s v="003332HNJRXuI112400"/>
    <s v="PL/R/4818/GL/2024"/>
    <d v="2024-11-24T00:00:00"/>
    <s v="System JRCare"/>
    <s v="Unpaid"/>
    <s v="Active"/>
    <x v="3"/>
    <s v="Done"/>
    <s v="                       -  "/>
    <s v="                         -  "/>
    <x v="2"/>
  </r>
  <r>
    <n v="4156"/>
    <m/>
    <x v="46"/>
    <x v="6"/>
    <s v="ELVINA SINTA DEWI"/>
    <s v="003329iOGt9NB112400"/>
    <s v="PL/R/4821/GL/2024"/>
    <d v="2024-11-24T00:00:00"/>
    <s v="System JRCare"/>
    <s v="Unpaid"/>
    <s v="Active"/>
    <x v="3"/>
    <s v="New"/>
    <s v="                       -  "/>
    <s v="                         -  "/>
    <x v="2"/>
  </r>
  <r>
    <n v="4157"/>
    <m/>
    <x v="161"/>
    <x v="6"/>
    <s v="SUTASLIM"/>
    <s v="003336cCyMHw1112400"/>
    <s v="PL/R/4814/GL/2024"/>
    <d v="2024-11-24T00:00:00"/>
    <s v="System JRCare"/>
    <s v="Unpaid"/>
    <s v="Active"/>
    <x v="3"/>
    <s v="New"/>
    <s v="                       -  "/>
    <s v="                         -  "/>
    <x v="2"/>
  </r>
  <r>
    <n v="4158"/>
    <m/>
    <x v="46"/>
    <x v="6"/>
    <s v="DWI LESTARI"/>
    <s v="003330TZJHW1U112400"/>
    <s v="PL/R/4820/GL/2024"/>
    <d v="2024-11-24T00:00:00"/>
    <s v="System JRCare"/>
    <s v="Unpaid"/>
    <s v="Active"/>
    <x v="3"/>
    <s v="New"/>
    <s v="                       -  "/>
    <s v="                         -  "/>
    <x v="2"/>
  </r>
  <r>
    <n v="4159"/>
    <m/>
    <x v="46"/>
    <x v="6"/>
    <s v="MUHAMMAD SIDIK WAHYU HIDAYATULLAH"/>
    <s v="003334HR48EDp112400"/>
    <s v="PL/R/4816/GL/2024"/>
    <d v="2024-11-24T00:00:00"/>
    <s v="System JRCare"/>
    <s v="Unpaid"/>
    <s v="Active"/>
    <x v="3"/>
    <s v="Done"/>
    <s v="                       -  "/>
    <s v="                         -  "/>
    <x v="2"/>
  </r>
  <r>
    <n v="4160"/>
    <m/>
    <x v="26"/>
    <x v="6"/>
    <s v="UMI JUWARIYAH"/>
    <s v="0033314A2O3XU112400"/>
    <s v="PL/R/4819/GL/2024"/>
    <d v="2024-11-24T00:00:00"/>
    <s v="System JRCare"/>
    <s v="Unpaid"/>
    <s v="Active"/>
    <x v="3"/>
    <s v="New"/>
    <s v="                       -  "/>
    <s v="                         -  "/>
    <x v="2"/>
  </r>
  <r>
    <n v="4161"/>
    <m/>
    <x v="46"/>
    <x v="6"/>
    <s v="ARI YULIANTO"/>
    <s v="003335WWVH9vV112400"/>
    <s v="PL/R/4815/GL/2024"/>
    <d v="2024-11-24T00:00:00"/>
    <s v="System JRCare"/>
    <s v="Unpaid"/>
    <s v="Active"/>
    <x v="3"/>
    <s v="Done"/>
    <s v="                       -  "/>
    <s v="                         -  "/>
    <x v="2"/>
  </r>
  <r>
    <n v="4162"/>
    <m/>
    <x v="55"/>
    <x v="10"/>
    <s v="KHOTIMAH"/>
    <s v="002311ZPZLUs8112401"/>
    <s v="PL/R/6288/GL/2024"/>
    <d v="2024-11-20T00:00:00"/>
    <s v="System JRCare"/>
    <s v="Unpaid"/>
    <s v="Active"/>
    <x v="0"/>
    <s v="Done"/>
    <n v="1356441"/>
    <n v="1356441"/>
    <x v="2"/>
  </r>
  <r>
    <n v="4163"/>
    <m/>
    <x v="11"/>
    <x v="5"/>
    <s v="MUCHSAN SETYOKO"/>
    <s v="005961G061T4T112401"/>
    <s v="PL/R/11998/GL/2024"/>
    <d v="2024-11-05T00:00:00"/>
    <s v="System JRCare"/>
    <s v="Unpaid"/>
    <s v="Active"/>
    <x v="5"/>
    <s v="Done"/>
    <s v="                       -  "/>
    <s v="                         -  "/>
    <x v="2"/>
  </r>
  <r>
    <n v="4164"/>
    <m/>
    <x v="1"/>
    <x v="1"/>
    <s v="DANANG SETYO HARTOKO"/>
    <s v="0058408CB5HpR112401"/>
    <s v="PL/R/8294/GL/2024"/>
    <d v="2024-11-05T00:00:00"/>
    <s v="System JRCare"/>
    <s v="Unpaid"/>
    <s v="Active"/>
    <x v="0"/>
    <s v="Done"/>
    <n v="18996697"/>
    <n v="17694730"/>
    <x v="2"/>
  </r>
  <r>
    <n v="4165"/>
    <m/>
    <x v="130"/>
    <x v="6"/>
    <s v="ARDANI"/>
    <s v="003182vSAS3U1112400"/>
    <s v="PL/R/4641/GL/2024"/>
    <d v="2024-11-05T00:00:00"/>
    <s v="System JRCare"/>
    <s v="Unpaid"/>
    <s v="Active"/>
    <x v="0"/>
    <s v="Done"/>
    <n v="519791"/>
    <n v="519791"/>
    <x v="2"/>
  </r>
  <r>
    <n v="4166"/>
    <m/>
    <x v="17"/>
    <x v="6"/>
    <s v="SOLIKIN"/>
    <s v="003181XHyIN0j112400"/>
    <s v="PL/R/4642/GL/2024"/>
    <d v="2024-11-05T00:00:00"/>
    <s v="System JRCare"/>
    <s v="Unpaid"/>
    <s v="Active"/>
    <x v="3"/>
    <s v="New"/>
    <s v="                       -  "/>
    <s v="                         -  "/>
    <x v="2"/>
  </r>
  <r>
    <n v="4167"/>
    <m/>
    <x v="1"/>
    <x v="1"/>
    <s v="AGDEVTA PUTRI KALYSTA DEWY ANGDHITA SUWANDI"/>
    <s v="005931UF8FWzT112401"/>
    <s v="PL/R/8295/GL/2024"/>
    <d v="2024-11-05T00:00:00"/>
    <s v="System JRCare"/>
    <s v="Unpaid"/>
    <s v="Active"/>
    <x v="0"/>
    <s v="Done"/>
    <n v="2603252"/>
    <n v="2603252"/>
    <x v="2"/>
  </r>
  <r>
    <n v="4168"/>
    <m/>
    <x v="17"/>
    <x v="6"/>
    <s v="SITI ALFIYAH"/>
    <s v="003186U2ZC3Xt112400"/>
    <s v="PL/R/4637/GL/2024"/>
    <d v="2024-11-05T00:00:00"/>
    <s v="System JRCare"/>
    <s v="Unpaid"/>
    <s v="Active"/>
    <x v="3"/>
    <s v="New"/>
    <s v="                       -  "/>
    <s v="                         -  "/>
    <x v="2"/>
  </r>
  <r>
    <n v="4169"/>
    <m/>
    <x v="20"/>
    <x v="6"/>
    <s v="WASIMIN"/>
    <s v="0031837LhJ8H9112400"/>
    <s v="PL/R/4640/GL/2024"/>
    <d v="2024-11-05T00:00:00"/>
    <s v="System JRCare"/>
    <s v="Unpaid"/>
    <s v="Active"/>
    <x v="3"/>
    <s v="Draft"/>
    <s v="                       -  "/>
    <s v="                         -  "/>
    <x v="2"/>
  </r>
  <r>
    <n v="4170"/>
    <m/>
    <x v="17"/>
    <x v="6"/>
    <s v="ROBY BAGUS ARIYANTO"/>
    <s v="003189ALALgHl112400"/>
    <s v="PL/R/4634/GL/2024"/>
    <d v="2024-11-05T00:00:00"/>
    <s v="System JRCare"/>
    <s v="Unpaid"/>
    <s v="Active"/>
    <x v="3"/>
    <s v="New"/>
    <s v="                       -  "/>
    <s v="                         -  "/>
    <x v="2"/>
  </r>
  <r>
    <n v="4171"/>
    <m/>
    <x v="17"/>
    <x v="6"/>
    <s v="EKEL AFRI ANANG SAPUTRO"/>
    <s v="003185LdzNSa2112400"/>
    <s v="PL/R/4638/GL/2024"/>
    <d v="2024-11-05T00:00:00"/>
    <s v="System JRCare"/>
    <s v="Unpaid"/>
    <s v="Active"/>
    <x v="3"/>
    <s v="New"/>
    <s v="                       -  "/>
    <s v="                         -  "/>
    <x v="2"/>
  </r>
  <r>
    <n v="4172"/>
    <m/>
    <x v="17"/>
    <x v="6"/>
    <s v="FITRI WAHYU WIDATI"/>
    <s v="003187xJPxJ4p112400"/>
    <s v="PL/R/4636/GL/2024"/>
    <d v="2024-11-05T00:00:00"/>
    <s v="System JRCare"/>
    <s v="Unpaid"/>
    <s v="Active"/>
    <x v="3"/>
    <s v="New"/>
    <s v="                       -  "/>
    <s v="                         -  "/>
    <x v="2"/>
  </r>
  <r>
    <n v="4173"/>
    <m/>
    <x v="13"/>
    <x v="2"/>
    <s v="DWI SUGIARTI"/>
    <s v="0026542uWMJdm112400"/>
    <s v="PL/R/2859/GL/2024"/>
    <d v="2024-11-05T00:00:00"/>
    <s v="System JRCare"/>
    <s v="Unpaid"/>
    <s v="Active"/>
    <x v="3"/>
    <s v="New"/>
    <s v="                       -  "/>
    <s v="                         -  "/>
    <x v="2"/>
  </r>
  <r>
    <n v="4174"/>
    <m/>
    <x v="11"/>
    <x v="5"/>
    <s v="SUYANTO"/>
    <s v="0060683RXOHY1112400"/>
    <s v="PL/R/11997/GL/2024"/>
    <d v="2024-11-05T00:00:00"/>
    <s v="System JRCare"/>
    <s v="Unpaid"/>
    <s v="Active"/>
    <x v="5"/>
    <s v="Done"/>
    <s v="                       -  "/>
    <s v="                         -  "/>
    <x v="2"/>
  </r>
  <r>
    <n v="4175"/>
    <m/>
    <x v="1"/>
    <x v="1"/>
    <s v="SUGIMUN"/>
    <s v="004977TT6FEF2112401"/>
    <s v="PL/R/8291/GL/2024"/>
    <d v="2024-11-05T00:00:00"/>
    <s v="System JRCare"/>
    <s v="Unpaid"/>
    <s v="Active"/>
    <x v="3"/>
    <s v="New"/>
    <s v="                       -  "/>
    <s v="                         -  "/>
    <x v="2"/>
  </r>
  <r>
    <n v="4176"/>
    <m/>
    <x v="112"/>
    <x v="6"/>
    <s v="ANITA WAHYU YULIANTI"/>
    <s v="0031847MI52LG112400"/>
    <s v="PL/R/4639/GL/2024"/>
    <d v="2024-11-05T00:00:00"/>
    <s v="System JRCare"/>
    <s v="Unpaid"/>
    <s v="Active"/>
    <x v="0"/>
    <s v="Done"/>
    <n v="10293526"/>
    <n v="10293526"/>
    <x v="2"/>
  </r>
  <r>
    <n v="4177"/>
    <m/>
    <x v="75"/>
    <x v="10"/>
    <s v="ADITYA RAFA AL ASKA"/>
    <s v="004047QV45VJX102401"/>
    <s v="PL/R/5835/GL/2024"/>
    <d v="2024-10-31T00:00:00"/>
    <s v="System JRCare"/>
    <s v="Unpaid"/>
    <s v="Active"/>
    <x v="0"/>
    <s v="Done"/>
    <n v="34824541"/>
    <n v="12724600"/>
    <x v="3"/>
  </r>
  <r>
    <n v="4178"/>
    <m/>
    <x v="49"/>
    <x v="2"/>
    <s v="MUHAMAD ROMDONI"/>
    <s v="000669z36vG21102401"/>
    <s v="PL/R/2791/GL/2024"/>
    <d v="2024-10-31T00:00:00"/>
    <s v="System JRCare"/>
    <s v="Unpaid"/>
    <s v="Active"/>
    <x v="0"/>
    <s v="Done"/>
    <n v="7954300"/>
    <n v="2163805"/>
    <x v="3"/>
  </r>
  <r>
    <n v="4179"/>
    <m/>
    <x v="1"/>
    <x v="1"/>
    <s v="WARJONO"/>
    <s v="002463M6aMLfw102405"/>
    <s v="PL/R/8132/GL/2024"/>
    <d v="2024-10-31T00:00:00"/>
    <s v="System JRCare"/>
    <s v="Unpaid"/>
    <s v="Active"/>
    <x v="3"/>
    <s v="New"/>
    <s v="                       -  "/>
    <s v="                         -  "/>
    <x v="3"/>
  </r>
  <r>
    <n v="4180"/>
    <m/>
    <x v="59"/>
    <x v="1"/>
    <s v="RAISHA FATHINA RAHIMA"/>
    <s v="002831UieQUyf112405"/>
    <s v="PL/R/8581/GL/2024"/>
    <d v="2024-11-16T00:00:00"/>
    <s v="System JRCare"/>
    <s v="Unpaid"/>
    <s v="Active"/>
    <x v="0"/>
    <s v="Done"/>
    <n v="359180"/>
    <n v="359180"/>
    <x v="2"/>
  </r>
  <r>
    <n v="4181"/>
    <m/>
    <x v="59"/>
    <x v="1"/>
    <s v="SITI NOVITA ANJARWATI"/>
    <s v="003684kh8qtrr112401"/>
    <s v="PL/R/8582/GL/2024"/>
    <d v="2024-11-16T00:00:00"/>
    <s v="System JRCare"/>
    <s v="Unpaid"/>
    <s v="Active"/>
    <x v="0"/>
    <s v="Done"/>
    <n v="233500"/>
    <n v="233500"/>
    <x v="2"/>
  </r>
  <r>
    <n v="4182"/>
    <m/>
    <x v="11"/>
    <x v="5"/>
    <s v="KUSNI SETYOWATI"/>
    <s v="004344TWPp7Zo112401"/>
    <s v="PL/R/12163/GL/2024"/>
    <d v="2024-11-09T00:00:00"/>
    <s v="System JRCare"/>
    <s v="Unpaid"/>
    <s v="Active"/>
    <x v="5"/>
    <s v="Done"/>
    <s v="                       -  "/>
    <s v="                         -  "/>
    <x v="2"/>
  </r>
  <r>
    <n v="4183"/>
    <m/>
    <x v="11"/>
    <x v="5"/>
    <s v="GUNAWAN DENY KUSUMA AJI SANTOSO"/>
    <s v="003405JOhI8rz112404"/>
    <s v="PL/R/12164/GL/2024"/>
    <d v="2024-11-09T00:00:00"/>
    <s v="System JRCare"/>
    <s v="Unpaid"/>
    <s v="Active"/>
    <x v="5"/>
    <s v="Done"/>
    <s v="                       -  "/>
    <s v="                         -  "/>
    <x v="2"/>
  </r>
  <r>
    <n v="4184"/>
    <m/>
    <x v="69"/>
    <x v="0"/>
    <s v="MARNO"/>
    <s v="001481mN2zik9102400"/>
    <s v="PL/R/2754/GL/2024"/>
    <d v="2024-10-17T00:00:00"/>
    <s v="System JRCare"/>
    <s v="Unpaid"/>
    <s v="Active"/>
    <x v="3"/>
    <s v="Draft"/>
    <s v="                       -  "/>
    <s v="                         -  "/>
    <x v="3"/>
  </r>
  <r>
    <n v="4185"/>
    <m/>
    <x v="7"/>
    <x v="0"/>
    <s v="MUHAMMAD ILYASA"/>
    <s v="001482SBRPwsd102400"/>
    <s v="PL/R/2755/GL/2024"/>
    <d v="2024-10-17T00:00:00"/>
    <s v="System JRCare"/>
    <s v="Unpaid"/>
    <s v="Active"/>
    <x v="3"/>
    <s v="Draft"/>
    <s v="                       -  "/>
    <s v="                         -  "/>
    <x v="3"/>
  </r>
  <r>
    <n v="4186"/>
    <m/>
    <x v="18"/>
    <x v="2"/>
    <s v="AHMAD BURHAN"/>
    <s v="002404dq7zfAD102400"/>
    <s v="PL/R/2544/GL/2024"/>
    <d v="2024-10-03T00:00:00"/>
    <s v="System JRCare"/>
    <s v="Unpaid"/>
    <s v="Active"/>
    <x v="1"/>
    <s v="New"/>
    <s v="                       -  "/>
    <s v="                         -  "/>
    <x v="3"/>
  </r>
  <r>
    <n v="4187"/>
    <m/>
    <x v="1"/>
    <x v="1"/>
    <s v="AKBAR MUKTI PAMUNGKAS"/>
    <s v="00223518L8SS5102402"/>
    <s v="PL/R/8006/GL/2024"/>
    <d v="2024-10-29T00:00:00"/>
    <s v="System JRCare"/>
    <s v="Unpaid"/>
    <s v="Active"/>
    <x v="0"/>
    <s v="Done"/>
    <n v="950986"/>
    <n v="950986"/>
    <x v="3"/>
  </r>
  <r>
    <n v="4188"/>
    <m/>
    <x v="146"/>
    <x v="5"/>
    <s v="SAMINI"/>
    <s v="003919GIE5Rcl112401"/>
    <s v="PL/R/12104/GL/2024"/>
    <d v="2024-11-07T00:00:00"/>
    <s v="System JRCare"/>
    <s v="Unpaid"/>
    <s v="Active"/>
    <x v="0"/>
    <s v="Done"/>
    <n v="1910000"/>
    <n v="1910000"/>
    <x v="2"/>
  </r>
  <r>
    <n v="4189"/>
    <m/>
    <x v="146"/>
    <x v="5"/>
    <s v="BAGAS GAMA PRATAMA"/>
    <s v="0031301aVxFqV112403"/>
    <s v="PL/R/12108/GL/2024"/>
    <d v="2024-11-07T00:00:00"/>
    <s v="System JRCare"/>
    <s v="Unpaid"/>
    <s v="Active"/>
    <x v="0"/>
    <s v="Done"/>
    <n v="6507449"/>
    <n v="6507449"/>
    <x v="2"/>
  </r>
  <r>
    <n v="4190"/>
    <m/>
    <x v="154"/>
    <x v="6"/>
    <s v="ARIFA NUR ITSNA"/>
    <s v="000116YHoWN60112404"/>
    <s v="PL/R/4666/GL/2024"/>
    <d v="2024-11-07T00:00:00"/>
    <s v="System JRCare"/>
    <s v="Unpaid"/>
    <s v="Active"/>
    <x v="1"/>
    <s v="New"/>
    <s v="                       -  "/>
    <s v="                         -  "/>
    <x v="2"/>
  </r>
  <r>
    <n v="4191"/>
    <m/>
    <x v="154"/>
    <x v="6"/>
    <s v="DYAH AYU PUSPITASARI"/>
    <s v="001506S5H8CIA112403"/>
    <s v="PL/R/4665/GL/2024"/>
    <d v="2024-11-07T00:00:00"/>
    <s v="System JRCare"/>
    <s v="Unpaid"/>
    <s v="Active"/>
    <x v="0"/>
    <s v="Done"/>
    <n v="246380"/>
    <n v="246380"/>
    <x v="2"/>
  </r>
  <r>
    <n v="4192"/>
    <m/>
    <x v="146"/>
    <x v="5"/>
    <s v="MAYSYAROH KHOIRUL BARIYAH"/>
    <s v="0008228Al4lKh112405"/>
    <s v="PL/R/12112/GL/2024"/>
    <d v="2024-11-07T00:00:00"/>
    <s v="System JRCare"/>
    <s v="Unpaid"/>
    <s v="Active"/>
    <x v="0"/>
    <s v="Done"/>
    <n v="303000"/>
    <n v="303000"/>
    <x v="2"/>
  </r>
  <r>
    <n v="4193"/>
    <m/>
    <x v="146"/>
    <x v="5"/>
    <s v="WARTINI"/>
    <s v="002947qt1QKc0112403"/>
    <s v="PL/R/12114/GL/2024"/>
    <d v="2024-11-07T00:00:00"/>
    <s v="System JRCare"/>
    <s v="Unpaid"/>
    <s v="Active"/>
    <x v="0"/>
    <s v="Done"/>
    <n v="2176900"/>
    <n v="2161292"/>
    <x v="2"/>
  </r>
  <r>
    <n v="4194"/>
    <m/>
    <x v="146"/>
    <x v="5"/>
    <s v="WAGINO"/>
    <s v="003931UYP7s7W112402"/>
    <s v="PL/R/12103/GL/2024"/>
    <d v="2024-11-07T00:00:00"/>
    <s v="System JRCare"/>
    <s v="Unpaid"/>
    <s v="Active"/>
    <x v="0"/>
    <s v="Done"/>
    <n v="3705484"/>
    <n v="3705484"/>
    <x v="2"/>
  </r>
  <r>
    <n v="4195"/>
    <m/>
    <x v="146"/>
    <x v="5"/>
    <s v="SUPARMI"/>
    <s v="001194T7B2drO112405"/>
    <s v="PL/R/12113/GL/2024"/>
    <d v="2024-11-07T00:00:00"/>
    <s v="System JRCare"/>
    <s v="Unpaid"/>
    <s v="Active"/>
    <x v="0"/>
    <s v="Done"/>
    <n v="600900"/>
    <n v="456825"/>
    <x v="2"/>
  </r>
  <r>
    <n v="4196"/>
    <m/>
    <x v="146"/>
    <x v="5"/>
    <s v="ADITYAWAN"/>
    <s v="003279NQ14LZe112402"/>
    <s v="PL/R/12111/GL/2024"/>
    <d v="2024-11-07T00:00:00"/>
    <s v="System JRCare"/>
    <s v="Unpaid"/>
    <s v="Active"/>
    <x v="0"/>
    <s v="Done"/>
    <n v="777850"/>
    <n v="726455"/>
    <x v="2"/>
  </r>
  <r>
    <n v="4197"/>
    <m/>
    <x v="146"/>
    <x v="5"/>
    <s v="SRIYANTO"/>
    <s v="003917dCPQuxC112402"/>
    <s v="PL/R/12106/GL/2024"/>
    <d v="2024-11-07T00:00:00"/>
    <s v="System JRCare"/>
    <s v="Unpaid"/>
    <s v="Active"/>
    <x v="0"/>
    <s v="Done"/>
    <n v="1712300"/>
    <n v="1712300"/>
    <x v="2"/>
  </r>
  <r>
    <n v="4198"/>
    <m/>
    <x v="154"/>
    <x v="6"/>
    <s v="EKA FEBRIANA SALSABILA"/>
    <s v="002273NT0Wb4j112403"/>
    <s v="PL/R/4664/GL/2024"/>
    <d v="2024-11-07T00:00:00"/>
    <s v="System JRCare"/>
    <s v="Unpaid"/>
    <s v="Active"/>
    <x v="3"/>
    <s v="Done"/>
    <s v="                       -  "/>
    <s v="                         -  "/>
    <x v="2"/>
  </r>
  <r>
    <n v="4199"/>
    <m/>
    <x v="11"/>
    <x v="5"/>
    <s v="ILHAM BASYORI"/>
    <s v="002726P5u44VE102401"/>
    <s v="PL/R/11668/GL/2024"/>
    <d v="2024-10-29T00:00:00"/>
    <s v="System JRCare"/>
    <s v="Unpaid"/>
    <s v="Active"/>
    <x v="3"/>
    <s v="New"/>
    <s v="                       -  "/>
    <s v="                         -  "/>
    <x v="3"/>
  </r>
  <r>
    <n v="4200"/>
    <m/>
    <x v="1"/>
    <x v="1"/>
    <s v="ADRIYAN PRADIPTA AMZARI"/>
    <s v="003023thySYgR102401"/>
    <s v="PL/R/8007/GL/2024"/>
    <d v="2024-10-29T00:00:00"/>
    <s v="System JRCare"/>
    <s v="Unpaid"/>
    <s v="Active"/>
    <x v="3"/>
    <s v="New"/>
    <s v="                       -  "/>
    <s v="                         -  "/>
    <x v="3"/>
  </r>
  <r>
    <n v="4201"/>
    <m/>
    <x v="87"/>
    <x v="3"/>
    <s v="SUPRIHATIN"/>
    <s v="0039299D5B3u7112401"/>
    <s v="PL/R/5406/GL/2024"/>
    <d v="2024-11-18T00:00:00"/>
    <s v="System JRCare"/>
    <s v="Unpaid"/>
    <s v="Active"/>
    <x v="3"/>
    <s v="Done"/>
    <s v="                       -  "/>
    <s v="                         -  "/>
    <x v="2"/>
  </r>
  <r>
    <n v="4202"/>
    <m/>
    <x v="87"/>
    <x v="3"/>
    <s v="NAILAH AMALIA FATIHAH"/>
    <s v="002912EM8vaH9112401"/>
    <s v="PL/R/5397/GL/2024"/>
    <d v="2024-11-18T00:00:00"/>
    <s v="System JRCare"/>
    <s v="Unpaid"/>
    <s v="Active"/>
    <x v="3"/>
    <s v="Done"/>
    <s v="                       -  "/>
    <s v="                         -  "/>
    <x v="2"/>
  </r>
  <r>
    <n v="4203"/>
    <m/>
    <x v="87"/>
    <x v="3"/>
    <s v="RAGIL NURUL HANNA"/>
    <s v="003928RANPxGs112401"/>
    <s v="PL/R/5398/GL/2024"/>
    <d v="2024-11-18T00:00:00"/>
    <s v="System JRCare"/>
    <s v="Unpaid"/>
    <s v="Active"/>
    <x v="3"/>
    <s v="Done"/>
    <s v="                       -  "/>
    <s v="                         -  "/>
    <x v="2"/>
  </r>
  <r>
    <n v="4204"/>
    <m/>
    <x v="87"/>
    <x v="3"/>
    <s v="SUBHAN"/>
    <s v="003101igkKn1D112401"/>
    <s v="PL/R/5403/GL/2024"/>
    <d v="2024-11-18T00:00:00"/>
    <s v="System JRCare"/>
    <s v="Unpaid"/>
    <s v="Active"/>
    <x v="3"/>
    <s v="Draft"/>
    <s v="                       -  "/>
    <s v="                         -  "/>
    <x v="2"/>
  </r>
  <r>
    <n v="4205"/>
    <m/>
    <x v="87"/>
    <x v="3"/>
    <s v="SIFA PUTRI NADILHA"/>
    <s v="003591Dt6BwSG112401"/>
    <s v="PL/R/5401/GL/2024"/>
    <d v="2024-11-18T00:00:00"/>
    <s v="System JRCare"/>
    <s v="Unpaid"/>
    <s v="Active"/>
    <x v="3"/>
    <s v="Done"/>
    <s v="                       -  "/>
    <s v="                         -  "/>
    <x v="2"/>
  </r>
  <r>
    <n v="4206"/>
    <m/>
    <x v="87"/>
    <x v="3"/>
    <s v="SUNIAH"/>
    <s v="003782iWGVIWf112401"/>
    <s v="PL/R/5405/GL/2024"/>
    <d v="2024-11-18T00:00:00"/>
    <s v="System JRCare"/>
    <s v="Unpaid"/>
    <s v="Active"/>
    <x v="3"/>
    <s v="Done"/>
    <s v="                       -  "/>
    <s v="                         -  "/>
    <x v="2"/>
  </r>
  <r>
    <n v="4207"/>
    <m/>
    <x v="87"/>
    <x v="3"/>
    <s v="RIFAN"/>
    <s v="0025706PT6yBq112401"/>
    <s v="PL/R/5399/GL/2024"/>
    <d v="2024-11-18T00:00:00"/>
    <s v="System JRCare"/>
    <s v="Unpaid"/>
    <s v="Active"/>
    <x v="3"/>
    <s v="Done"/>
    <s v="                       -  "/>
    <s v="                         -  "/>
    <x v="2"/>
  </r>
  <r>
    <n v="4208"/>
    <m/>
    <x v="87"/>
    <x v="3"/>
    <s v="SRINI"/>
    <s v="002085BCYW6DQ112401"/>
    <s v="PL/R/5402/GL/2024"/>
    <d v="2024-11-18T00:00:00"/>
    <s v="System JRCare"/>
    <s v="Unpaid"/>
    <s v="Active"/>
    <x v="3"/>
    <s v="New"/>
    <s v="                       -  "/>
    <s v="                         -  "/>
    <x v="2"/>
  </r>
  <r>
    <n v="4209"/>
    <m/>
    <x v="145"/>
    <x v="11"/>
    <s v="UMI MUSLICHAH HIDAYATI"/>
    <s v="001464NADOVcT112400"/>
    <s v="PL/R/2267/GL/2024"/>
    <d v="2024-11-18T00:00:00"/>
    <s v="System JRCare"/>
    <s v="Unpaid"/>
    <s v="Active"/>
    <x v="0"/>
    <s v="Done"/>
    <n v="10916293"/>
    <n v="10916293"/>
    <x v="2"/>
  </r>
  <r>
    <n v="4210"/>
    <m/>
    <x v="87"/>
    <x v="3"/>
    <s v="SUKARMIN"/>
    <s v="003932wH5D4gN112401"/>
    <s v="PL/R/5404/GL/2024"/>
    <d v="2024-11-18T00:00:00"/>
    <s v="System JRCare"/>
    <s v="Unpaid"/>
    <s v="Active"/>
    <x v="3"/>
    <s v="Done"/>
    <s v="                       -  "/>
    <s v="                         -  "/>
    <x v="2"/>
  </r>
  <r>
    <n v="4211"/>
    <m/>
    <x v="87"/>
    <x v="3"/>
    <s v="RIZKY KURNIAWAN"/>
    <s v="0033908uNmi5T112401"/>
    <s v="PL/R/5400/GL/2024"/>
    <d v="2024-11-18T00:00:00"/>
    <s v="System JRCare"/>
    <s v="Unpaid"/>
    <s v="Active"/>
    <x v="3"/>
    <s v="Done"/>
    <s v="                       -  "/>
    <s v="                         -  "/>
    <x v="2"/>
  </r>
  <r>
    <n v="4212"/>
    <m/>
    <x v="61"/>
    <x v="1"/>
    <s v="NURUL ARIFIN"/>
    <s v="003570fFi0Tc1102400"/>
    <s v="PL/R/8005/GL/2024"/>
    <d v="2024-10-29T00:00:00"/>
    <s v="System JRCare"/>
    <s v="Unpaid"/>
    <s v="Active"/>
    <x v="0"/>
    <s v="Done"/>
    <n v="44901407"/>
    <n v="20000000"/>
    <x v="3"/>
  </r>
  <r>
    <n v="4213"/>
    <m/>
    <x v="46"/>
    <x v="6"/>
    <s v="MAULANA DANISH FATHUL ZABRAN"/>
    <s v="0031730JASQ6o112400"/>
    <s v="PL/R/4604/GL/2024"/>
    <d v="2024-11-03T00:00:00"/>
    <s v="System JRCare"/>
    <s v="Unpaid"/>
    <s v="Active"/>
    <x v="0"/>
    <s v="Done"/>
    <n v="33513064"/>
    <n v="20000000"/>
    <x v="2"/>
  </r>
  <r>
    <n v="4214"/>
    <m/>
    <x v="46"/>
    <x v="6"/>
    <s v="SURATI"/>
    <s v="00316319QbRng112400"/>
    <s v="PL/R/4614/GL/2024"/>
    <d v="2024-11-03T00:00:00"/>
    <s v="System JRCare"/>
    <s v="Unpaid"/>
    <s v="Active"/>
    <x v="0"/>
    <s v="Done"/>
    <n v="54781010"/>
    <n v="20000000"/>
    <x v="2"/>
  </r>
  <r>
    <n v="4215"/>
    <m/>
    <x v="46"/>
    <x v="6"/>
    <s v="JAMRONI"/>
    <s v="003167T6zW7sh112400"/>
    <s v="PL/R/4610/GL/2024"/>
    <d v="2024-11-03T00:00:00"/>
    <s v="System JRCare"/>
    <s v="Unpaid"/>
    <s v="Active"/>
    <x v="0"/>
    <s v="Done"/>
    <n v="30322792"/>
    <n v="20000000"/>
    <x v="2"/>
  </r>
  <r>
    <n v="4216"/>
    <m/>
    <x v="46"/>
    <x v="6"/>
    <s v="VERA MAGESARI"/>
    <s v="003162oXtUrlt112400"/>
    <s v="PL/R/4615/GL/2024"/>
    <d v="2024-11-03T00:00:00"/>
    <s v="System JRCare"/>
    <s v="Unpaid"/>
    <s v="Active"/>
    <x v="0"/>
    <s v="Done"/>
    <n v="16118384"/>
    <n v="16118384"/>
    <x v="2"/>
  </r>
  <r>
    <n v="4217"/>
    <m/>
    <x v="14"/>
    <x v="3"/>
    <s v="ABDUL JALIL"/>
    <s v="0044539IQ9H6x112400"/>
    <s v="PL/R/5342/GL/2024"/>
    <d v="2024-11-14T00:00:00"/>
    <s v="System JRCare"/>
    <s v="Unpaid"/>
    <s v="Active"/>
    <x v="3"/>
    <s v="New"/>
    <s v="                       -  "/>
    <s v="                         -  "/>
    <x v="2"/>
  </r>
  <r>
    <n v="4218"/>
    <m/>
    <x v="11"/>
    <x v="5"/>
    <s v="JUMANTO"/>
    <s v="004349M7HE8VN112403"/>
    <s v="PL/R/11993/GL/2024"/>
    <d v="2024-11-05T00:00:00"/>
    <s v="System JRCare"/>
    <s v="Unpaid"/>
    <s v="Active"/>
    <x v="5"/>
    <s v="Done"/>
    <s v="                       -  "/>
    <s v="                         -  "/>
    <x v="2"/>
  </r>
  <r>
    <n v="4219"/>
    <m/>
    <x v="169"/>
    <x v="11"/>
    <s v="WAHID TRI MUSTOFA"/>
    <s v="001451VeIZ7Yi112400"/>
    <s v="PL/R/2159/GL/2024"/>
    <d v="2024-11-05T00:00:00"/>
    <s v="System JRCare"/>
    <s v="Unpaid"/>
    <s v="Active"/>
    <x v="0"/>
    <s v="Done"/>
    <n v="18504556"/>
    <n v="18504556"/>
    <x v="2"/>
  </r>
  <r>
    <n v="4220"/>
    <m/>
    <x v="78"/>
    <x v="7"/>
    <s v="MUHAMMAD KENZIE KEENANDRA"/>
    <s v="0019817DnI9jl102400"/>
    <s v="PL/R/2946/GL/2024"/>
    <d v="2024-10-31T00:00:00"/>
    <s v="System JRCare"/>
    <s v="Unpaid"/>
    <s v="Active"/>
    <x v="0"/>
    <s v="Done"/>
    <n v="7076638"/>
    <n v="7076638"/>
    <x v="3"/>
  </r>
  <r>
    <n v="4221"/>
    <m/>
    <x v="11"/>
    <x v="5"/>
    <s v="ELFIRA ANGELIKA YUANDINI"/>
    <s v="0058021gKq1TL102400"/>
    <s v="PL/R/11504/GL/2024"/>
    <d v="2024-10-24T00:00:00"/>
    <s v="System JRCare"/>
    <s v="Unpaid"/>
    <s v="Active"/>
    <x v="3"/>
    <s v="New"/>
    <s v="                       -  "/>
    <s v="                         -  "/>
    <x v="3"/>
  </r>
  <r>
    <n v="4222"/>
    <m/>
    <x v="6"/>
    <x v="4"/>
    <s v="DANI MUTIARA IKHSANI"/>
    <s v="001579AKyTtTv102400"/>
    <s v="PL/R/1902/GL/2024"/>
    <d v="2024-10-24T00:00:00"/>
    <s v="System JRCare"/>
    <s v="Unpaid"/>
    <s v="Active"/>
    <x v="5"/>
    <s v="Done"/>
    <s v="                       -  "/>
    <s v="                         -  "/>
    <x v="3"/>
  </r>
  <r>
    <n v="4223"/>
    <m/>
    <x v="146"/>
    <x v="5"/>
    <s v="JUMADI"/>
    <s v="0039528ee34N5112401"/>
    <s v="PL/R/12102/GL/2024"/>
    <d v="2024-11-07T00:00:00"/>
    <s v="System JRCare"/>
    <s v="Unpaid"/>
    <s v="Active"/>
    <x v="0"/>
    <s v="Done"/>
    <n v="936700"/>
    <n v="936700"/>
    <x v="2"/>
  </r>
  <r>
    <n v="4224"/>
    <m/>
    <x v="118"/>
    <x v="9"/>
    <s v="SUMIYATI"/>
    <s v="003269mXMvlS7112400"/>
    <s v="PL/R/5069/GL/2024"/>
    <d v="2024-11-07T00:00:00"/>
    <s v="System JRCare"/>
    <s v="Unpaid"/>
    <s v="Active"/>
    <x v="0"/>
    <s v="Done"/>
    <n v="8132237"/>
    <n v="8132237"/>
    <x v="2"/>
  </r>
  <r>
    <n v="4225"/>
    <m/>
    <x v="64"/>
    <x v="7"/>
    <s v="PURYANTO"/>
    <s v="002039GZmHu1r112400"/>
    <s v="PL/R/3002/GL/2024"/>
    <d v="2024-11-07T00:00:00"/>
    <s v="System JRCare"/>
    <s v="Unpaid"/>
    <s v="Active"/>
    <x v="3"/>
    <s v="New"/>
    <s v="                       -  "/>
    <s v="                         -  "/>
    <x v="2"/>
  </r>
  <r>
    <n v="4226"/>
    <m/>
    <x v="122"/>
    <x v="10"/>
    <s v="SITI NURJANAH"/>
    <s v="002670S4DKeSW112401"/>
    <s v="PL/R/6038/GL/2024"/>
    <d v="2024-11-07T00:00:00"/>
    <s v="System JRCare"/>
    <s v="Unpaid"/>
    <s v="Active"/>
    <x v="0"/>
    <s v="Done"/>
    <n v="8276284"/>
    <n v="8276284"/>
    <x v="2"/>
  </r>
  <r>
    <n v="4227"/>
    <m/>
    <x v="146"/>
    <x v="5"/>
    <s v="SUYATMAN"/>
    <s v="004477RIBzBYF112402"/>
    <s v="PL/R/12092/GL/2024"/>
    <d v="2024-11-07T00:00:00"/>
    <s v="System JRCare"/>
    <s v="Unpaid"/>
    <s v="Active"/>
    <x v="0"/>
    <s v="Done"/>
    <n v="3703800"/>
    <n v="3703800"/>
    <x v="2"/>
  </r>
  <r>
    <n v="4228"/>
    <m/>
    <x v="122"/>
    <x v="10"/>
    <s v="DENI SAPUTRA"/>
    <s v="002671P5wT4RE112401"/>
    <s v="PL/R/6037/GL/2024"/>
    <d v="2024-11-07T00:00:00"/>
    <s v="System JRCare"/>
    <s v="Unpaid"/>
    <s v="Active"/>
    <x v="0"/>
    <s v="Done"/>
    <n v="16329840"/>
    <n v="16329840"/>
    <x v="2"/>
  </r>
  <r>
    <n v="4229"/>
    <m/>
    <x v="146"/>
    <x v="5"/>
    <s v="HERU PRASETYO"/>
    <s v="0041797NVkuQq112402"/>
    <s v="PL/R/12099/GL/2024"/>
    <d v="2024-11-07T00:00:00"/>
    <s v="System JRCare"/>
    <s v="Unpaid"/>
    <s v="Active"/>
    <x v="0"/>
    <s v="Done"/>
    <n v="3534700"/>
    <n v="3534700"/>
    <x v="2"/>
  </r>
  <r>
    <n v="4230"/>
    <m/>
    <x v="55"/>
    <x v="10"/>
    <s v="KURNIYA TRIAWAN NINGSIH"/>
    <s v="004167B7uJT3R112400"/>
    <s v="PL/R/6036/GL/2024"/>
    <d v="2024-11-07T00:00:00"/>
    <s v="System JRCare"/>
    <s v="Unpaid"/>
    <s v="Active"/>
    <x v="5"/>
    <s v="Done"/>
    <s v="                       -  "/>
    <s v="                         -  "/>
    <x v="2"/>
  </r>
  <r>
    <n v="4231"/>
    <m/>
    <x v="146"/>
    <x v="5"/>
    <s v="ROMI NOVALINA"/>
    <s v="004095PNI4dPP112401"/>
    <s v="PL/R/12101/GL/2024"/>
    <d v="2024-11-07T00:00:00"/>
    <s v="System JRCare"/>
    <s v="Unpaid"/>
    <s v="Active"/>
    <x v="0"/>
    <s v="Done"/>
    <n v="1504800"/>
    <n v="1504800"/>
    <x v="2"/>
  </r>
  <r>
    <n v="4232"/>
    <m/>
    <x v="146"/>
    <x v="5"/>
    <s v="SRI WARSINI"/>
    <s v="004332Qt5PO94112401"/>
    <s v="PL/R/12095/GL/2024"/>
    <d v="2024-11-07T00:00:00"/>
    <s v="System JRCare"/>
    <s v="Unpaid"/>
    <s v="Active"/>
    <x v="0"/>
    <s v="Done"/>
    <n v="2990200"/>
    <n v="2990200"/>
    <x v="2"/>
  </r>
  <r>
    <n v="4233"/>
    <m/>
    <x v="146"/>
    <x v="5"/>
    <s v="ARIS NAFIANTO"/>
    <s v="004280lZYWxE3112401"/>
    <s v="PL/R/12098/GL/2024"/>
    <d v="2024-11-07T00:00:00"/>
    <s v="System JRCare"/>
    <s v="Unpaid"/>
    <s v="Active"/>
    <x v="0"/>
    <s v="Done"/>
    <n v="683200"/>
    <n v="683200"/>
    <x v="2"/>
  </r>
  <r>
    <n v="4234"/>
    <m/>
    <x v="146"/>
    <x v="5"/>
    <s v="ADIF PITARO ANGREPO YULI ALUS"/>
    <s v="000784BgoRRZ7102403"/>
    <s v="PL/R/11080/GL/2024"/>
    <d v="2024-10-14T00:00:00"/>
    <s v="System JRCare"/>
    <s v="Unpaid"/>
    <s v="Active"/>
    <x v="0"/>
    <s v="Done"/>
    <n v="7695900"/>
    <n v="7695900"/>
    <x v="3"/>
  </r>
  <r>
    <n v="4235"/>
    <m/>
    <x v="146"/>
    <x v="5"/>
    <s v="RAHARDIAN NEYZAR FAZA"/>
    <s v="004432hwQ8EN6112401"/>
    <s v="PL/R/12093/GL/2024"/>
    <d v="2024-11-07T00:00:00"/>
    <s v="System JRCare"/>
    <s v="Unpaid"/>
    <s v="Active"/>
    <x v="0"/>
    <s v="Done"/>
    <n v="1173100"/>
    <n v="1173100"/>
    <x v="2"/>
  </r>
  <r>
    <n v="4236"/>
    <m/>
    <x v="179"/>
    <x v="10"/>
    <s v="PARWIYAH"/>
    <s v="0039022fMKcX8102400"/>
    <s v="PL/R/5578/GL/2024"/>
    <d v="2024-10-15T00:00:00"/>
    <s v="System JRCare"/>
    <s v="Unpaid"/>
    <s v="Active"/>
    <x v="3"/>
    <s v="Done"/>
    <s v="                       -  "/>
    <s v="                         -  "/>
    <x v="3"/>
  </r>
  <r>
    <n v="4237"/>
    <m/>
    <x v="55"/>
    <x v="10"/>
    <s v="SURADI"/>
    <s v="002922T50R7DP102401"/>
    <s v="PL/R/5576/GL/2024"/>
    <d v="2024-10-15T00:00:00"/>
    <s v="System JRCare"/>
    <s v="Unpaid"/>
    <s v="Active"/>
    <x v="1"/>
    <s v="New"/>
    <s v="                       -  "/>
    <s v="                         -  "/>
    <x v="3"/>
  </r>
  <r>
    <n v="4238"/>
    <m/>
    <x v="25"/>
    <x v="3"/>
    <s v="MUHAMMAD KAFKA ATTAQI EDIANSA"/>
    <s v="0016110P9N6EK102401"/>
    <s v="PL/R/4925/GL/2024"/>
    <d v="2024-10-17T00:00:00"/>
    <s v="System JRCare"/>
    <s v="Unpaid"/>
    <s v="Active"/>
    <x v="0"/>
    <s v="Done"/>
    <n v="1036803"/>
    <n v="1036803"/>
    <x v="3"/>
  </r>
  <r>
    <n v="4239"/>
    <m/>
    <x v="78"/>
    <x v="7"/>
    <s v="DINA MILA ARI YANDINI"/>
    <s v="001101VHZ6Q4J102402"/>
    <s v="PL/R/2871/GL/2024"/>
    <d v="2024-10-17T00:00:00"/>
    <s v="System JRCare"/>
    <s v="Unpaid"/>
    <s v="Active"/>
    <x v="3"/>
    <s v="Done"/>
    <s v="                       -  "/>
    <s v="                         -  "/>
    <x v="3"/>
  </r>
  <r>
    <n v="4240"/>
    <m/>
    <x v="7"/>
    <x v="0"/>
    <s v="YUNI SETIANINGSIH"/>
    <s v="001480tULmqbW102400"/>
    <s v="PL/R/2753/GL/2024"/>
    <d v="2024-10-17T00:00:00"/>
    <s v="System JRCare"/>
    <s v="Unpaid"/>
    <s v="Active"/>
    <x v="3"/>
    <s v="Draft"/>
    <s v="                       -  "/>
    <s v="                         -  "/>
    <x v="3"/>
  </r>
  <r>
    <n v="4241"/>
    <m/>
    <x v="97"/>
    <x v="0"/>
    <s v="MONALYZA SAFITRI"/>
    <s v="001479XAj4RTi102400"/>
    <s v="PL/R/2752/GL/2024"/>
    <d v="2024-10-17T00:00:00"/>
    <s v="System JRCare"/>
    <s v="Unpaid"/>
    <s v="Active"/>
    <x v="1"/>
    <s v="New"/>
    <s v="                       -  "/>
    <s v="                         -  "/>
    <x v="3"/>
  </r>
  <r>
    <n v="4242"/>
    <m/>
    <x v="87"/>
    <x v="3"/>
    <s v="MUHAMMAD ZAMRONI MASUD"/>
    <s v="003778PLgcSoL112401"/>
    <s v="PL/R/5396/GL/2024"/>
    <d v="2024-11-18T00:00:00"/>
    <s v="System JRCare"/>
    <s v="Unpaid"/>
    <s v="Active"/>
    <x v="3"/>
    <s v="Done"/>
    <s v="                       -  "/>
    <s v="                         -  "/>
    <x v="2"/>
  </r>
  <r>
    <n v="4243"/>
    <m/>
    <x v="87"/>
    <x v="3"/>
    <s v="MUHAMMAD RAFA"/>
    <s v="0031221VPQ7B7112401"/>
    <s v="PL/R/5394/GL/2024"/>
    <d v="2024-11-18T00:00:00"/>
    <s v="System JRCare"/>
    <s v="Unpaid"/>
    <s v="Active"/>
    <x v="3"/>
    <s v="New"/>
    <s v="                       -  "/>
    <s v="                         -  "/>
    <x v="2"/>
  </r>
  <r>
    <n v="4244"/>
    <m/>
    <x v="87"/>
    <x v="3"/>
    <s v="MUHAMMAD ILHAM PUTRA"/>
    <s v="004400LTwE0yH112401"/>
    <s v="PL/R/5395/GL/2024"/>
    <d v="2024-11-18T00:00:00"/>
    <s v="System JRCare"/>
    <s v="Unpaid"/>
    <s v="Active"/>
    <x v="3"/>
    <s v="Done"/>
    <s v="                       -  "/>
    <s v="                         -  "/>
    <x v="2"/>
  </r>
  <r>
    <n v="4245"/>
    <m/>
    <x v="14"/>
    <x v="3"/>
    <s v="IMAM SLAMET"/>
    <s v="004456No8l9yU112400"/>
    <s v="PL/R/5341/GL/2024"/>
    <d v="2024-11-14T00:00:00"/>
    <s v="System JRCare"/>
    <s v="Unpaid"/>
    <s v="Active"/>
    <x v="3"/>
    <s v="New"/>
    <s v="                       -  "/>
    <s v="                         -  "/>
    <x v="2"/>
  </r>
  <r>
    <n v="4246"/>
    <m/>
    <x v="59"/>
    <x v="1"/>
    <s v="CHALISTA SYIFA AWALIA"/>
    <s v="003052sga6KrA102402"/>
    <s v="PL/R/8003/GL/2024"/>
    <d v="2024-10-29T00:00:00"/>
    <s v="System JRCare"/>
    <s v="Unpaid"/>
    <s v="Active"/>
    <x v="0"/>
    <s v="Done"/>
    <n v="6603454"/>
    <n v="6603454"/>
    <x v="3"/>
  </r>
  <r>
    <n v="4247"/>
    <m/>
    <x v="2"/>
    <x v="0"/>
    <s v="FARIDA TRI LESTARI"/>
    <s v="001418AXVHIPW102401"/>
    <s v="PL/R/2850/GL/2024"/>
    <d v="2024-10-29T00:00:00"/>
    <s v="System JRCare"/>
    <s v="Unpaid"/>
    <s v="Active"/>
    <x v="3"/>
    <s v="Draft"/>
    <s v="                       -  "/>
    <s v="                         -  "/>
    <x v="3"/>
  </r>
  <r>
    <n v="4248"/>
    <m/>
    <x v="11"/>
    <x v="5"/>
    <s v="PARTO SUWITO"/>
    <s v="0060623TMNlWA112400"/>
    <s v="PL/R/11990/GL/2024"/>
    <d v="2024-11-05T00:00:00"/>
    <s v="System JRCare"/>
    <s v="Unpaid"/>
    <s v="Active"/>
    <x v="5"/>
    <s v="Done"/>
    <s v="                       -  "/>
    <s v="                         -  "/>
    <x v="2"/>
  </r>
  <r>
    <n v="4249"/>
    <m/>
    <x v="18"/>
    <x v="2"/>
    <s v="NAMAN"/>
    <s v="002692lHVxaKM112400"/>
    <s v="PL/R/2932/GL/2024"/>
    <d v="2024-11-09T00:00:00"/>
    <s v="System JRCare"/>
    <s v="Unpaid"/>
    <s v="Active"/>
    <x v="3"/>
    <s v="New"/>
    <s v="                       -  "/>
    <s v="                         -  "/>
    <x v="2"/>
  </r>
  <r>
    <n v="4250"/>
    <m/>
    <x v="1"/>
    <x v="1"/>
    <s v="SANIKEM"/>
    <s v="004694MdVJ8Y0102401"/>
    <s v="PL/R/8114/GL/2024"/>
    <d v="2024-10-31T00:00:00"/>
    <s v="System JRCare"/>
    <s v="Unpaid"/>
    <s v="Active"/>
    <x v="0"/>
    <s v="Done"/>
    <n v="69260238"/>
    <n v="18373000"/>
    <x v="3"/>
  </r>
  <r>
    <n v="4251"/>
    <m/>
    <x v="24"/>
    <x v="3"/>
    <s v="SUPARNO"/>
    <s v="0042454jjaYTC112400"/>
    <s v="PL/R/5109/GL/2024"/>
    <d v="2024-11-03T00:00:00"/>
    <s v="System JRCare"/>
    <s v="Unpaid"/>
    <s v="Active"/>
    <x v="1"/>
    <s v="New"/>
    <s v="                       -  "/>
    <s v="                         -  "/>
    <x v="2"/>
  </r>
  <r>
    <n v="4252"/>
    <m/>
    <x v="59"/>
    <x v="1"/>
    <s v="SUERNI ERLINA"/>
    <s v="003118eNuO3MO102403"/>
    <s v="PL/R/8116/GL/2024"/>
    <d v="2024-10-31T00:00:00"/>
    <s v="System JRCare"/>
    <s v="Unpaid"/>
    <s v="Active"/>
    <x v="0"/>
    <s v="Done"/>
    <n v="482700"/>
    <n v="482700"/>
    <x v="3"/>
  </r>
  <r>
    <n v="4253"/>
    <m/>
    <x v="1"/>
    <x v="1"/>
    <s v="MAULIYA AFIFAH NIKMAH"/>
    <s v="005337rAPDKQM102401"/>
    <s v="PL/R/8118/GL/2024"/>
    <d v="2024-10-31T00:00:00"/>
    <s v="System JRCare"/>
    <s v="Unpaid"/>
    <s v="Active"/>
    <x v="3"/>
    <s v="New"/>
    <s v="                       -  "/>
    <s v="                         -  "/>
    <x v="3"/>
  </r>
  <r>
    <n v="4254"/>
    <m/>
    <x v="14"/>
    <x v="3"/>
    <s v="ZAHRA NUR AULIANTI"/>
    <s v="0038437XKxWg0102400"/>
    <s v="PL/R/4669/GL/2024"/>
    <d v="2024-10-03T00:00:00"/>
    <s v="System JRCare"/>
    <s v="Unpaid"/>
    <s v="Active"/>
    <x v="4"/>
    <s v="Done"/>
    <s v="                       -  "/>
    <s v="                         -  "/>
    <x v="3"/>
  </r>
  <r>
    <n v="4255"/>
    <m/>
    <x v="14"/>
    <x v="3"/>
    <s v="SRI JAYANTI"/>
    <s v="003842UWNpPsN102400"/>
    <s v="PL/R/4668/GL/2024"/>
    <d v="2024-10-03T00:00:00"/>
    <s v="System JRCare"/>
    <s v="Unpaid"/>
    <s v="Active"/>
    <x v="4"/>
    <s v="Done"/>
    <s v="                       -  "/>
    <s v="                         -  "/>
    <x v="3"/>
  </r>
  <r>
    <n v="4256"/>
    <m/>
    <x v="14"/>
    <x v="3"/>
    <s v="FAIS IRFAN MAULANA"/>
    <s v="003844CF1CTVn102400"/>
    <s v="PL/R/4670/GL/2024"/>
    <d v="2024-10-03T00:00:00"/>
    <s v="System JRCare"/>
    <s v="Unpaid"/>
    <s v="Active"/>
    <x v="4"/>
    <s v="Done"/>
    <s v="                       -  "/>
    <s v="                         -  "/>
    <x v="3"/>
  </r>
  <r>
    <n v="4257"/>
    <m/>
    <x v="64"/>
    <x v="7"/>
    <s v="SUNARDI"/>
    <s v="002030RtAJ35s112400"/>
    <s v="PL/R/3001/GL/2024"/>
    <d v="2024-11-07T00:00:00"/>
    <s v="System JRCare"/>
    <s v="Unpaid"/>
    <s v="Active"/>
    <x v="3"/>
    <s v="New"/>
    <s v="                       -  "/>
    <s v="                         -  "/>
    <x v="2"/>
  </r>
  <r>
    <n v="4258"/>
    <m/>
    <x v="3"/>
    <x v="2"/>
    <s v="NUR HAENI"/>
    <s v="002639XGEFdSV112400"/>
    <s v="PL/R/2902/GL/2024"/>
    <d v="2024-11-07T00:00:00"/>
    <s v="System JRCare"/>
    <s v="Unpaid"/>
    <s v="Active"/>
    <x v="0"/>
    <s v="Done"/>
    <n v="34543681"/>
    <n v="20000000"/>
    <x v="2"/>
  </r>
  <r>
    <n v="4259"/>
    <m/>
    <x v="8"/>
    <x v="0"/>
    <s v="ARFHILA CHOIRUNISA"/>
    <s v="001537b68I600102400"/>
    <s v="PL/R/2821/GL/2024"/>
    <d v="2024-10-27T00:00:00"/>
    <s v="System JRCare"/>
    <s v="Unpaid"/>
    <s v="Active"/>
    <x v="3"/>
    <s v="New"/>
    <s v="                       -  "/>
    <s v="                         -  "/>
    <x v="3"/>
  </r>
  <r>
    <n v="4260"/>
    <m/>
    <x v="69"/>
    <x v="0"/>
    <s v="DECKY ANDRIAS"/>
    <s v="001532YAYjlVp102400"/>
    <s v="PL/R/2820/GL/2024"/>
    <d v="2024-10-27T00:00:00"/>
    <s v="System JRCare"/>
    <s v="Unpaid"/>
    <s v="Active"/>
    <x v="3"/>
    <s v="Draft"/>
    <s v="                       -  "/>
    <s v="                         -  "/>
    <x v="3"/>
  </r>
  <r>
    <n v="4261"/>
    <m/>
    <x v="5"/>
    <x v="3"/>
    <s v="SRI SUPRIYATI"/>
    <s v="004096WVRgEGE102400"/>
    <s v="PL/R/4998/GL/2024"/>
    <d v="2024-10-24T00:00:00"/>
    <s v="System JRCare"/>
    <s v="Unpaid"/>
    <s v="Active"/>
    <x v="4"/>
    <s v="Done"/>
    <s v="                       -  "/>
    <s v="                         -  "/>
    <x v="3"/>
  </r>
  <r>
    <n v="4262"/>
    <m/>
    <x v="8"/>
    <x v="0"/>
    <s v="MUCHAMAD KUSMANTO"/>
    <s v="001443AML3yzS102400"/>
    <s v="PL/R/2661/GL/2024"/>
    <d v="2024-10-10T00:00:00"/>
    <s v="System JRCare"/>
    <s v="Unpaid"/>
    <s v="Active"/>
    <x v="3"/>
    <s v="New"/>
    <s v="                       -  "/>
    <s v="                         -  "/>
    <x v="3"/>
  </r>
  <r>
    <n v="4263"/>
    <m/>
    <x v="55"/>
    <x v="10"/>
    <s v="MARSITO"/>
    <s v="002459BCAW7Eb102401"/>
    <s v="PL/R/5575/GL/2024"/>
    <d v="2024-10-15T00:00:00"/>
    <s v="System JRCare"/>
    <s v="Unpaid"/>
    <s v="Active"/>
    <x v="1"/>
    <s v="New"/>
    <s v="                       -  "/>
    <s v="                         -  "/>
    <x v="3"/>
  </r>
  <r>
    <n v="4264"/>
    <m/>
    <x v="135"/>
    <x v="10"/>
    <s v="RANGGA FARID PRASETYO"/>
    <s v="003269aURdRjk112401"/>
    <s v="PL/R/6241/GL/2024"/>
    <d v="2024-11-18T00:00:00"/>
    <s v="System JRCare"/>
    <s v="Unpaid"/>
    <s v="Active"/>
    <x v="3"/>
    <s v="New"/>
    <s v="                       -  "/>
    <s v="                         -  "/>
    <x v="2"/>
  </r>
  <r>
    <n v="4265"/>
    <m/>
    <x v="135"/>
    <x v="10"/>
    <s v="LAILI AZIZAH"/>
    <s v="001501CMKmJC0112401"/>
    <s v="PL/R/6245/GL/2024"/>
    <d v="2024-11-18T00:00:00"/>
    <s v="System JRCare"/>
    <s v="Unpaid"/>
    <s v="Active"/>
    <x v="3"/>
    <s v="New"/>
    <s v="                       -  "/>
    <s v="                         -  "/>
    <x v="2"/>
  </r>
  <r>
    <n v="4266"/>
    <m/>
    <x v="135"/>
    <x v="10"/>
    <s v="ALDI RAHUL HIDAYAT"/>
    <s v="003708A4BGVPD112406"/>
    <s v="PL/R/6244/GL/2024"/>
    <d v="2024-11-18T00:00:00"/>
    <s v="System JRCare"/>
    <s v="Unpaid"/>
    <s v="Active"/>
    <x v="3"/>
    <s v="New"/>
    <s v="                       -  "/>
    <s v="                         -  "/>
    <x v="2"/>
  </r>
  <r>
    <n v="4267"/>
    <m/>
    <x v="135"/>
    <x v="10"/>
    <s v="NUR FADHILATUL AISIYAH"/>
    <s v="002631R2x7737112401"/>
    <s v="PL/R/6239/GL/2024"/>
    <d v="2024-11-18T00:00:00"/>
    <s v="System JRCare"/>
    <s v="Unpaid"/>
    <s v="Active"/>
    <x v="3"/>
    <s v="New"/>
    <s v="                       -  "/>
    <s v="                         -  "/>
    <x v="2"/>
  </r>
  <r>
    <n v="4268"/>
    <m/>
    <x v="135"/>
    <x v="10"/>
    <s v="SUNDIYANTO"/>
    <s v="003373uHMK53H112401"/>
    <s v="PL/R/6243/GL/2024"/>
    <d v="2024-11-18T00:00:00"/>
    <s v="System JRCare"/>
    <s v="Unpaid"/>
    <s v="Active"/>
    <x v="3"/>
    <s v="New"/>
    <s v="                       -  "/>
    <s v="                         -  "/>
    <x v="2"/>
  </r>
  <r>
    <n v="4269"/>
    <m/>
    <x v="135"/>
    <x v="10"/>
    <s v="SLAMET RIYADI"/>
    <s v="003942nHzZ0Hx112401"/>
    <s v="PL/R/6247/GL/2024"/>
    <d v="2024-11-18T00:00:00"/>
    <s v="System JRCare"/>
    <s v="Unpaid"/>
    <s v="Active"/>
    <x v="3"/>
    <s v="New"/>
    <s v="                       -  "/>
    <s v="                         -  "/>
    <x v="2"/>
  </r>
  <r>
    <n v="4270"/>
    <m/>
    <x v="135"/>
    <x v="10"/>
    <s v="NURUL AFIYAH"/>
    <s v="003792PE3JNmV112401"/>
    <s v="PL/R/6246/GL/2024"/>
    <d v="2024-11-18T00:00:00"/>
    <s v="System JRCare"/>
    <s v="Unpaid"/>
    <s v="Active"/>
    <x v="3"/>
    <s v="New"/>
    <s v="                       -  "/>
    <s v="                         -  "/>
    <x v="2"/>
  </r>
  <r>
    <n v="4271"/>
    <m/>
    <x v="135"/>
    <x v="10"/>
    <s v="TEGUH ERUWATI"/>
    <s v="003483o91CHSC112401"/>
    <s v="PL/R/6240/GL/2024"/>
    <d v="2024-11-18T00:00:00"/>
    <s v="System JRCare"/>
    <s v="Unpaid"/>
    <s v="Active"/>
    <x v="3"/>
    <s v="New"/>
    <s v="                       -  "/>
    <s v="                         -  "/>
    <x v="2"/>
  </r>
  <r>
    <n v="4272"/>
    <m/>
    <x v="135"/>
    <x v="10"/>
    <s v="FATKHUROHMAN"/>
    <s v="003580d7T6QBg112401"/>
    <s v="PL/R/6242/GL/2024"/>
    <d v="2024-11-18T00:00:00"/>
    <s v="System JRCare"/>
    <s v="Unpaid"/>
    <s v="Active"/>
    <x v="3"/>
    <s v="New"/>
    <s v="                       -  "/>
    <s v="                         -  "/>
    <x v="2"/>
  </r>
  <r>
    <n v="4273"/>
    <m/>
    <x v="25"/>
    <x v="3"/>
    <s v="M IQBAL AINNUR ROFIQ"/>
    <s v="0035315o6LEL2102401"/>
    <s v="PL/R/4924/GL/2024"/>
    <d v="2024-10-17T00:00:00"/>
    <s v="System JRCare"/>
    <s v="Unpaid"/>
    <s v="Active"/>
    <x v="0"/>
    <s v="Done"/>
    <n v="262600"/>
    <n v="262600"/>
    <x v="3"/>
  </r>
  <r>
    <n v="4274"/>
    <m/>
    <x v="59"/>
    <x v="1"/>
    <s v="ALANG BUDIYANTO"/>
    <s v="000898Oj3Iz3a112402"/>
    <s v="PL/R/8287/GL/2024"/>
    <d v="2024-11-05T00:00:00"/>
    <s v="System JRCare"/>
    <s v="Unpaid"/>
    <s v="Active"/>
    <x v="0"/>
    <s v="Done"/>
    <n v="315807"/>
    <n v="315807"/>
    <x v="2"/>
  </r>
  <r>
    <n v="4275"/>
    <m/>
    <x v="33"/>
    <x v="5"/>
    <s v="MUCHLIS SHANDI MUADHIMAS"/>
    <s v="005901nGQvIHY112400"/>
    <s v="PL/R/11982/GL/2024"/>
    <d v="2024-11-05T00:00:00"/>
    <s v="System JRCare"/>
    <s v="Unpaid"/>
    <s v="Active"/>
    <x v="3"/>
    <s v="New"/>
    <s v="                       -  "/>
    <s v="                         -  "/>
    <x v="2"/>
  </r>
  <r>
    <n v="4276"/>
    <m/>
    <x v="64"/>
    <x v="7"/>
    <s v="SYAMSUDIN"/>
    <s v="001913RJF6I4r102400"/>
    <s v="PL/R/2865/GL/2024"/>
    <d v="2024-10-17T00:00:00"/>
    <s v="System JRCare"/>
    <s v="Unpaid"/>
    <s v="Active"/>
    <x v="0"/>
    <s v="Done"/>
    <n v="3081952"/>
    <n v="3081952"/>
    <x v="3"/>
  </r>
  <r>
    <n v="4277"/>
    <m/>
    <x v="43"/>
    <x v="0"/>
    <s v="ALFI AGUSTIYANINGSIH"/>
    <s v="001478RL8VhTB102400"/>
    <s v="PL/R/2751/GL/2024"/>
    <d v="2024-10-17T00:00:00"/>
    <s v="System JRCare"/>
    <s v="Unpaid"/>
    <s v="Active"/>
    <x v="3"/>
    <s v="New"/>
    <s v="                       -  "/>
    <s v="                         -  "/>
    <x v="3"/>
  </r>
  <r>
    <n v="4278"/>
    <m/>
    <x v="17"/>
    <x v="6"/>
    <s v="SUNARDI"/>
    <s v="003111Fj1ELBA102400"/>
    <s v="PL/R/4514/GL/2024"/>
    <d v="2024-10-29T00:00:00"/>
    <s v="System JRCare"/>
    <s v="Unpaid"/>
    <s v="Active"/>
    <x v="3"/>
    <s v="Draft"/>
    <s v="                       -  "/>
    <s v="                         -  "/>
    <x v="3"/>
  </r>
  <r>
    <n v="4279"/>
    <m/>
    <x v="11"/>
    <x v="5"/>
    <s v="SILVINA TUTI NARYANTI"/>
    <s v="0007375zHcyLV102403"/>
    <s v="PL/R/11666/GL/2024"/>
    <d v="2024-10-29T00:00:00"/>
    <s v="System JRCare"/>
    <s v="Unpaid"/>
    <s v="Active"/>
    <x v="5"/>
    <s v="Done"/>
    <s v="                       -  "/>
    <s v="                         -  "/>
    <x v="3"/>
  </r>
  <r>
    <n v="4280"/>
    <m/>
    <x v="1"/>
    <x v="1"/>
    <s v="SRI SUDARWI"/>
    <s v="003749yqDWA2N112400"/>
    <s v="PL/R/8466/GL/2024"/>
    <d v="2024-11-12T00:00:00"/>
    <s v="System JRCare"/>
    <s v="Unpaid"/>
    <s v="Active"/>
    <x v="3"/>
    <s v="New"/>
    <s v="                       -  "/>
    <s v="                         -  "/>
    <x v="2"/>
  </r>
  <r>
    <n v="4281"/>
    <m/>
    <x v="73"/>
    <x v="1"/>
    <s v="PARMAN"/>
    <s v="0037509dHK3nO112400"/>
    <s v="PL/R/8465/GL/2024"/>
    <d v="2024-11-12T00:00:00"/>
    <s v="System JRCare"/>
    <s v="Unpaid"/>
    <s v="Active"/>
    <x v="3"/>
    <s v="Done"/>
    <s v="                       -  "/>
    <s v="                         -  "/>
    <x v="2"/>
  </r>
  <r>
    <n v="4282"/>
    <m/>
    <x v="44"/>
    <x v="1"/>
    <s v="KOESMAENI"/>
    <s v="0037510WJMsLj112400"/>
    <s v="PL/R/8467/GL/2024"/>
    <d v="2024-11-12T00:00:00"/>
    <s v="System JRCare"/>
    <s v="Unpaid"/>
    <s v="Active"/>
    <x v="2"/>
    <s v="Done"/>
    <s v="                       -  "/>
    <s v="                         -  "/>
    <x v="2"/>
  </r>
  <r>
    <n v="4283"/>
    <m/>
    <x v="1"/>
    <x v="1"/>
    <s v="LEVIANO YUDHISTIRA YUDHA PRATAMA"/>
    <s v="001566S6790wV102404"/>
    <s v="PL/R/8104/GL/2024"/>
    <d v="2024-10-31T00:00:00"/>
    <s v="System JRCare"/>
    <s v="Unpaid"/>
    <s v="Active"/>
    <x v="3"/>
    <s v="New"/>
    <s v="                       -  "/>
    <s v="                         -  "/>
    <x v="3"/>
  </r>
  <r>
    <n v="4284"/>
    <m/>
    <x v="134"/>
    <x v="9"/>
    <s v="ARIF TRI SAPUTRA"/>
    <s v="003193KYCFU9h102400"/>
    <s v="PL/R/4948/GL/2024"/>
    <d v="2024-10-31T00:00:00"/>
    <s v="System JRCare"/>
    <s v="Unpaid"/>
    <s v="Active"/>
    <x v="0"/>
    <s v="Done"/>
    <n v="7507200"/>
    <n v="7507200"/>
    <x v="3"/>
  </r>
  <r>
    <n v="4285"/>
    <m/>
    <x v="59"/>
    <x v="1"/>
    <s v="DYAZ REYNALD NOVIADI"/>
    <s v="003543rFfPQ97112402"/>
    <s v="PL/R/8580/GL/2024"/>
    <d v="2024-11-16T00:00:00"/>
    <s v="System JRCare"/>
    <s v="Unpaid"/>
    <s v="Active"/>
    <x v="2"/>
    <s v="Done"/>
    <s v="                       -  "/>
    <s v="                         -  "/>
    <x v="2"/>
  </r>
  <r>
    <n v="4286"/>
    <m/>
    <x v="59"/>
    <x v="1"/>
    <s v="CIPTO SURIP"/>
    <s v="003816eim3DRX112400"/>
    <s v="PL/R/8577/GL/2024"/>
    <d v="2024-11-16T00:00:00"/>
    <s v="System JRCare"/>
    <s v="Unpaid"/>
    <s v="Active"/>
    <x v="3"/>
    <s v="Done"/>
    <s v="                       -  "/>
    <s v="                         -  "/>
    <x v="2"/>
  </r>
  <r>
    <n v="4287"/>
    <m/>
    <x v="85"/>
    <x v="10"/>
    <s v="ANNISA MAYLINDA HAPSARI"/>
    <s v="002706Abl8Rn9112402"/>
    <s v="PL/R/6372/GL/2024"/>
    <d v="2024-11-22T00:00:00"/>
    <s v="System JRCare"/>
    <s v="Unpaid"/>
    <s v="Active"/>
    <x v="3"/>
    <s v="New"/>
    <s v="                       -  "/>
    <s v="                         -  "/>
    <x v="2"/>
  </r>
  <r>
    <n v="4288"/>
    <m/>
    <x v="85"/>
    <x v="10"/>
    <s v="MUSTOFA NGAINI"/>
    <s v="000721p3DVCX5112403"/>
    <s v="PL/R/6373/GL/2024"/>
    <d v="2024-11-22T00:00:00"/>
    <s v="System JRCare"/>
    <s v="Unpaid"/>
    <s v="Active"/>
    <x v="3"/>
    <s v="New"/>
    <s v="                       -  "/>
    <s v="                         -  "/>
    <x v="2"/>
  </r>
  <r>
    <n v="4289"/>
    <m/>
    <x v="85"/>
    <x v="10"/>
    <s v="SAMIN"/>
    <s v="002693wsYHgt8112402"/>
    <s v="PL/R/6377/GL/2024"/>
    <d v="2024-11-22T00:00:00"/>
    <s v="System JRCare"/>
    <s v="Unpaid"/>
    <s v="Active"/>
    <x v="3"/>
    <s v="New"/>
    <s v="                       -  "/>
    <s v="                         -  "/>
    <x v="2"/>
  </r>
  <r>
    <n v="4290"/>
    <m/>
    <x v="85"/>
    <x v="10"/>
    <s v="WIJI SANTOSO"/>
    <s v="001864BITOL3G112402"/>
    <s v="PL/R/6374/GL/2024"/>
    <d v="2024-11-22T00:00:00"/>
    <s v="System JRCare"/>
    <s v="Unpaid"/>
    <s v="Active"/>
    <x v="3"/>
    <s v="New"/>
    <s v="                       -  "/>
    <s v="                         -  "/>
    <x v="2"/>
  </r>
  <r>
    <n v="4291"/>
    <m/>
    <x v="85"/>
    <x v="10"/>
    <s v="ALIF MUJAHIDIN ROMADHON"/>
    <s v="0005846eAfE2w112403"/>
    <s v="PL/R/6376/GL/2024"/>
    <d v="2024-11-22T00:00:00"/>
    <s v="System JRCare"/>
    <s v="Unpaid"/>
    <s v="Active"/>
    <x v="3"/>
    <s v="New"/>
    <s v="                       -  "/>
    <s v="                         -  "/>
    <x v="2"/>
  </r>
  <r>
    <n v="4292"/>
    <m/>
    <x v="85"/>
    <x v="10"/>
    <s v="SALSABILA NUR AISYAH"/>
    <s v="0004302HIJ1Y7112403"/>
    <s v="PL/R/6375/GL/2024"/>
    <d v="2024-11-22T00:00:00"/>
    <s v="System JRCare"/>
    <s v="Unpaid"/>
    <s v="Active"/>
    <x v="3"/>
    <s v="New"/>
    <s v="                       -  "/>
    <s v="                         -  "/>
    <x v="2"/>
  </r>
  <r>
    <n v="4293"/>
    <m/>
    <x v="85"/>
    <x v="10"/>
    <s v="ZAHRA ANNISA AUGUSTA"/>
    <s v="002705hkRLVJi112402"/>
    <s v="PL/R/6378/GL/2024"/>
    <d v="2024-11-22T00:00:00"/>
    <s v="System JRCare"/>
    <s v="Unpaid"/>
    <s v="Active"/>
    <x v="3"/>
    <s v="New"/>
    <s v="                       -  "/>
    <s v="                         -  "/>
    <x v="2"/>
  </r>
  <r>
    <n v="4294"/>
    <m/>
    <x v="44"/>
    <x v="1"/>
    <s v="ANDRE EKO MULYANTO"/>
    <s v="0032873uYRWcW112400"/>
    <s v="PL/R/8745/GL/2024"/>
    <d v="2024-11-22T00:00:00"/>
    <s v="System JRCare"/>
    <s v="Unpaid"/>
    <s v="Active"/>
    <x v="3"/>
    <s v="Done"/>
    <s v="                       -  "/>
    <s v="                         -  "/>
    <x v="2"/>
  </r>
  <r>
    <n v="4295"/>
    <m/>
    <x v="19"/>
    <x v="0"/>
    <s v="ANNA MARTASARI"/>
    <s v="001574Lh4JEdL112400"/>
    <s v="PL/R/2920/GL/2024"/>
    <d v="2024-11-03T00:00:00"/>
    <s v="System JRCare"/>
    <s v="Unpaid"/>
    <s v="Active"/>
    <x v="3"/>
    <s v="New"/>
    <s v="                       -  "/>
    <s v="                         -  "/>
    <x v="2"/>
  </r>
  <r>
    <n v="4296"/>
    <m/>
    <x v="69"/>
    <x v="0"/>
    <s v="MUHAMMAD TAUFIK HIDAYAT"/>
    <s v="001573P9OCO9A112400"/>
    <s v="PL/R/2921/GL/2024"/>
    <d v="2024-11-03T00:00:00"/>
    <s v="System JRCare"/>
    <s v="Unpaid"/>
    <s v="Active"/>
    <x v="3"/>
    <s v="Draft"/>
    <s v="                       -  "/>
    <s v="                         -  "/>
    <x v="2"/>
  </r>
  <r>
    <n v="4297"/>
    <m/>
    <x v="69"/>
    <x v="0"/>
    <s v="INDRA HATI TELAUMBANUA"/>
    <s v="001572AcKCFsK112400"/>
    <s v="PL/R/2922/GL/2024"/>
    <d v="2024-11-03T00:00:00"/>
    <s v="System JRCare"/>
    <s v="Unpaid"/>
    <s v="Active"/>
    <x v="3"/>
    <s v="Draft"/>
    <s v="                       -  "/>
    <s v="                         -  "/>
    <x v="2"/>
  </r>
  <r>
    <n v="4298"/>
    <m/>
    <x v="69"/>
    <x v="0"/>
    <s v="MUHAMMAD FIKRI DWI ATMOKO"/>
    <s v="001571mYRhpRL112400"/>
    <s v="PL/R/2923/GL/2024"/>
    <d v="2024-11-03T00:00:00"/>
    <s v="System JRCare"/>
    <s v="Unpaid"/>
    <s v="Active"/>
    <x v="3"/>
    <s v="Draft"/>
    <s v="                       -  "/>
    <s v="                         -  "/>
    <x v="2"/>
  </r>
  <r>
    <n v="4299"/>
    <m/>
    <x v="66"/>
    <x v="5"/>
    <s v="SARTONO"/>
    <s v="001975KT2xTWZ102407"/>
    <s v="PL/R/11712/GL/2024"/>
    <d v="2024-10-31T00:00:00"/>
    <s v="System JRCare"/>
    <s v="Unpaid"/>
    <s v="Active"/>
    <x v="3"/>
    <s v="Done"/>
    <s v="                       -  "/>
    <s v="                         -  "/>
    <x v="3"/>
  </r>
  <r>
    <n v="4300"/>
    <m/>
    <x v="1"/>
    <x v="1"/>
    <s v="KARTI"/>
    <s v="002288VEieKRP102403"/>
    <s v="PL/R/8103/GL/2024"/>
    <d v="2024-10-31T00:00:00"/>
    <s v="System JRCare"/>
    <s v="Unpaid"/>
    <s v="Active"/>
    <x v="0"/>
    <s v="Done"/>
    <n v="6738516"/>
    <n v="2133704"/>
    <x v="3"/>
  </r>
  <r>
    <n v="4301"/>
    <m/>
    <x v="87"/>
    <x v="3"/>
    <s v="FEBRICA ROSITA SARI"/>
    <s v="004231kvC26Qx112401"/>
    <s v="PL/R/5217/GL/2024"/>
    <d v="2024-11-07T00:00:00"/>
    <s v="System JRCare"/>
    <s v="Unpaid"/>
    <s v="Active"/>
    <x v="0"/>
    <s v="Done"/>
    <n v="3089000"/>
    <n v="3089000"/>
    <x v="2"/>
  </r>
  <r>
    <n v="4302"/>
    <m/>
    <x v="179"/>
    <x v="10"/>
    <s v="ATMO SUWITO"/>
    <s v="0041560Z4pTDn112401"/>
    <s v="PL/R/6032/GL/2024"/>
    <d v="2024-11-07T00:00:00"/>
    <s v="System JRCare"/>
    <s v="Unpaid"/>
    <s v="Active"/>
    <x v="3"/>
    <s v="New"/>
    <s v="                       -  "/>
    <s v="                         -  "/>
    <x v="2"/>
  </r>
  <r>
    <n v="4303"/>
    <m/>
    <x v="141"/>
    <x v="9"/>
    <s v="SITI YULIAH"/>
    <s v="003268LIz2O5m112400"/>
    <s v="PL/R/5068/GL/2024"/>
    <d v="2024-11-07T00:00:00"/>
    <s v="System JRCare"/>
    <s v="Unpaid"/>
    <s v="Active"/>
    <x v="0"/>
    <s v="Done"/>
    <n v="13011437"/>
    <n v="13011437"/>
    <x v="2"/>
  </r>
  <r>
    <n v="4304"/>
    <m/>
    <x v="78"/>
    <x v="7"/>
    <s v="MUHAMMAD AINUR ROFIIN"/>
    <s v="0006633IHDRcH112403"/>
    <s v="PL/R/2998/GL/2024"/>
    <d v="2024-11-07T00:00:00"/>
    <s v="System JRCare"/>
    <s v="Unpaid"/>
    <s v="Active"/>
    <x v="3"/>
    <s v="Done"/>
    <s v="                       -  "/>
    <s v="                         -  "/>
    <x v="2"/>
  </r>
  <r>
    <n v="4305"/>
    <m/>
    <x v="106"/>
    <x v="2"/>
    <s v="HARTOYO"/>
    <s v="002674R3zFuik112400"/>
    <s v="PL/R/2901/GL/2024"/>
    <d v="2024-11-07T00:00:00"/>
    <s v="System JRCare"/>
    <s v="Unpaid"/>
    <s v="Active"/>
    <x v="0"/>
    <s v="Done"/>
    <n v="16400150"/>
    <n v="16400150"/>
    <x v="2"/>
  </r>
  <r>
    <n v="4306"/>
    <m/>
    <x v="179"/>
    <x v="10"/>
    <s v="BUDIONO"/>
    <s v="004162QJYygDQ112401"/>
    <s v="PL/R/6034/GL/2024"/>
    <d v="2024-11-07T00:00:00"/>
    <s v="System JRCare"/>
    <s v="Unpaid"/>
    <s v="Active"/>
    <x v="3"/>
    <s v="Draft"/>
    <s v="                       -  "/>
    <s v="                         -  "/>
    <x v="2"/>
  </r>
  <r>
    <n v="4307"/>
    <m/>
    <x v="178"/>
    <x v="5"/>
    <s v="YATNO"/>
    <s v="005149WEPnle6102403"/>
    <s v="PL/R/11667/GL/2024"/>
    <d v="2024-10-29T00:00:00"/>
    <s v="System JRCare"/>
    <s v="Unpaid"/>
    <s v="Active"/>
    <x v="3"/>
    <s v="New"/>
    <s v="                       -  "/>
    <s v="                         -  "/>
    <x v="3"/>
  </r>
  <r>
    <n v="4308"/>
    <m/>
    <x v="51"/>
    <x v="9"/>
    <s v="MUHAMMAD ALATAS"/>
    <s v="001504W2kSxVp102401"/>
    <s v="PL/R/4621/GL/2024"/>
    <d v="2024-10-08T00:00:00"/>
    <s v="System JRCare"/>
    <s v="Unpaid"/>
    <s v="Active"/>
    <x v="0"/>
    <s v="Done"/>
    <n v="20618881"/>
    <n v="17188342"/>
    <x v="3"/>
  </r>
  <r>
    <n v="4309"/>
    <m/>
    <x v="135"/>
    <x v="10"/>
    <s v="MUSLIMAH"/>
    <s v="003457mVFjATd112401"/>
    <s v="PL/R/6232/GL/2024"/>
    <d v="2024-11-18T00:00:00"/>
    <s v="System JRCare"/>
    <s v="Unpaid"/>
    <s v="Active"/>
    <x v="3"/>
    <s v="New"/>
    <s v="                       -  "/>
    <s v="                         -  "/>
    <x v="2"/>
  </r>
  <r>
    <n v="4310"/>
    <m/>
    <x v="135"/>
    <x v="10"/>
    <s v="REHAN PANGESTU"/>
    <s v="000740TdiCoQ7112407"/>
    <s v="PL/R/6236/GL/2024"/>
    <d v="2024-11-18T00:00:00"/>
    <s v="System JRCare"/>
    <s v="Unpaid"/>
    <s v="Active"/>
    <x v="3"/>
    <s v="New"/>
    <s v="                       -  "/>
    <s v="                         -  "/>
    <x v="2"/>
  </r>
  <r>
    <n v="4311"/>
    <m/>
    <x v="135"/>
    <x v="10"/>
    <s v="WARMAN"/>
    <s v="0040052tM1Mn5112401"/>
    <s v="PL/R/6228/GL/2024"/>
    <d v="2024-11-18T00:00:00"/>
    <s v="System JRCare"/>
    <s v="Unpaid"/>
    <s v="Active"/>
    <x v="3"/>
    <s v="Done"/>
    <s v="                       -  "/>
    <s v="                         -  "/>
    <x v="2"/>
  </r>
  <r>
    <n v="4312"/>
    <m/>
    <x v="135"/>
    <x v="10"/>
    <s v="SAODAH"/>
    <s v="001387sn3h7Zl112402"/>
    <s v="PL/R/6233/GL/2024"/>
    <d v="2024-11-18T00:00:00"/>
    <s v="System JRCare"/>
    <s v="Unpaid"/>
    <s v="Active"/>
    <x v="3"/>
    <s v="Done"/>
    <s v="                       -  "/>
    <s v="                         -  "/>
    <x v="2"/>
  </r>
  <r>
    <n v="4313"/>
    <m/>
    <x v="135"/>
    <x v="10"/>
    <s v="LEO AZRA SANDJAYA"/>
    <s v="003759Wz7TQNk112401"/>
    <s v="PL/R/6229/GL/2024"/>
    <d v="2024-11-18T00:00:00"/>
    <s v="System JRCare"/>
    <s v="Unpaid"/>
    <s v="Active"/>
    <x v="3"/>
    <s v="Done"/>
    <s v="                       -  "/>
    <s v="                         -  "/>
    <x v="2"/>
  </r>
  <r>
    <n v="4314"/>
    <m/>
    <x v="135"/>
    <x v="10"/>
    <s v="ZUNAIDI"/>
    <s v="000970RVmoJJr112404"/>
    <s v="PL/R/6234/GL/2024"/>
    <d v="2024-11-18T00:00:00"/>
    <s v="System JRCare"/>
    <s v="Unpaid"/>
    <s v="Active"/>
    <x v="3"/>
    <s v="Done"/>
    <s v="                       -  "/>
    <s v="                         -  "/>
    <x v="2"/>
  </r>
  <r>
    <n v="4315"/>
    <m/>
    <x v="135"/>
    <x v="10"/>
    <s v="EVAN KHAIRU LUTFI"/>
    <s v="003603A5ZER8K112401"/>
    <s v="PL/R/6235/GL/2024"/>
    <d v="2024-11-18T00:00:00"/>
    <s v="System JRCare"/>
    <s v="Unpaid"/>
    <s v="Active"/>
    <x v="3"/>
    <s v="Done"/>
    <s v="                       -  "/>
    <s v="                         -  "/>
    <x v="2"/>
  </r>
  <r>
    <n v="4316"/>
    <m/>
    <x v="135"/>
    <x v="10"/>
    <s v="DIMAS FAISAL ZULMI"/>
    <s v="0036923V973qz112401"/>
    <s v="PL/R/6237/GL/2024"/>
    <d v="2024-11-18T00:00:00"/>
    <s v="System JRCare"/>
    <s v="Unpaid"/>
    <s v="Active"/>
    <x v="3"/>
    <s v="Done"/>
    <s v="                       -  "/>
    <s v="                         -  "/>
    <x v="2"/>
  </r>
  <r>
    <n v="4317"/>
    <m/>
    <x v="135"/>
    <x v="10"/>
    <s v="DEDY SETIAWAN"/>
    <s v="003582GNIBaQG112402"/>
    <s v="PL/R/6226/GL/2024"/>
    <d v="2024-11-18T00:00:00"/>
    <s v="System JRCare"/>
    <s v="Unpaid"/>
    <s v="Active"/>
    <x v="3"/>
    <s v="Done"/>
    <s v="                       -  "/>
    <s v="                         -  "/>
    <x v="2"/>
  </r>
  <r>
    <n v="4318"/>
    <m/>
    <x v="135"/>
    <x v="10"/>
    <s v="EDY SUPANGAT"/>
    <s v="003776T7JZKVR112401"/>
    <s v="PL/R/6238/GL/2024"/>
    <d v="2024-11-18T00:00:00"/>
    <s v="System JRCare"/>
    <s v="Unpaid"/>
    <s v="Active"/>
    <x v="3"/>
    <s v="Done"/>
    <s v="                       -  "/>
    <s v="                         -  "/>
    <x v="2"/>
  </r>
  <r>
    <n v="4319"/>
    <m/>
    <x v="135"/>
    <x v="10"/>
    <s v="PRAYOGO"/>
    <s v="003354fVGN2JN112402"/>
    <s v="PL/R/6230/GL/2024"/>
    <d v="2024-11-18T00:00:00"/>
    <s v="System JRCare"/>
    <s v="Unpaid"/>
    <s v="Active"/>
    <x v="3"/>
    <s v="Done"/>
    <s v="                       -  "/>
    <s v="                         -  "/>
    <x v="2"/>
  </r>
  <r>
    <n v="4320"/>
    <m/>
    <x v="135"/>
    <x v="10"/>
    <s v="MUTOLIFIN"/>
    <s v="003791iCHLhuE112401"/>
    <s v="PL/R/6225/GL/2024"/>
    <d v="2024-11-18T00:00:00"/>
    <s v="System JRCare"/>
    <s v="Unpaid"/>
    <s v="Active"/>
    <x v="3"/>
    <s v="Done"/>
    <s v="                       -  "/>
    <s v="                         -  "/>
    <x v="2"/>
  </r>
  <r>
    <n v="4321"/>
    <m/>
    <x v="135"/>
    <x v="10"/>
    <s v="RUMIATI"/>
    <s v="0030514K4548k112401"/>
    <s v="PL/R/6227/GL/2024"/>
    <d v="2024-11-18T00:00:00"/>
    <s v="System JRCare"/>
    <s v="Unpaid"/>
    <s v="Active"/>
    <x v="3"/>
    <s v="Done"/>
    <s v="                       -  "/>
    <s v="                         -  "/>
    <x v="2"/>
  </r>
  <r>
    <n v="4322"/>
    <m/>
    <x v="52"/>
    <x v="9"/>
    <s v="AKHMAD SOFWANI, SE"/>
    <s v="002800XyyArYL112402"/>
    <s v="PL/R/5453/GL/2024"/>
    <d v="2024-11-20T00:00:00"/>
    <s v="System JRCare"/>
    <s v="Unpaid"/>
    <s v="Active"/>
    <x v="3"/>
    <s v="Draft"/>
    <s v="                       -  "/>
    <s v="                         -  "/>
    <x v="2"/>
  </r>
  <r>
    <n v="4323"/>
    <m/>
    <x v="52"/>
    <x v="9"/>
    <s v="ANDI SUGIARTO"/>
    <s v="00243886RA158112402"/>
    <s v="PL/R/5451/GL/2024"/>
    <d v="2024-11-20T00:00:00"/>
    <s v="System JRCare"/>
    <s v="Unpaid"/>
    <s v="Active"/>
    <x v="3"/>
    <s v="Draft"/>
    <s v="                       -  "/>
    <s v="                         -  "/>
    <x v="2"/>
  </r>
  <r>
    <n v="4324"/>
    <m/>
    <x v="52"/>
    <x v="9"/>
    <s v="SUTIAT"/>
    <s v="0025870CYTCKm112402"/>
    <s v="PL/R/5452/GL/2024"/>
    <d v="2024-11-20T00:00:00"/>
    <s v="System JRCare"/>
    <s v="Unpaid"/>
    <s v="Active"/>
    <x v="3"/>
    <s v="Draft"/>
    <s v="                       -  "/>
    <s v="                         -  "/>
    <x v="2"/>
  </r>
  <r>
    <n v="4325"/>
    <m/>
    <x v="132"/>
    <x v="3"/>
    <s v="WISNU NUGROHO DEWANTO"/>
    <s v="004529CICJuGN112400"/>
    <s v="PL/R/5447/GL/2024"/>
    <d v="2024-11-20T00:00:00"/>
    <s v="System JRCare"/>
    <s v="Unpaid"/>
    <s v="Active"/>
    <x v="3"/>
    <s v="New"/>
    <s v="                       -  "/>
    <s v="                         -  "/>
    <x v="2"/>
  </r>
  <r>
    <n v="4326"/>
    <m/>
    <x v="135"/>
    <x v="10"/>
    <s v="AHMAT SODIQIN"/>
    <s v="003869Sy8b2d5112401"/>
    <s v="PL/R/6231/GL/2024"/>
    <d v="2024-11-18T00:00:00"/>
    <s v="System JRCare"/>
    <s v="Unpaid"/>
    <s v="Active"/>
    <x v="3"/>
    <s v="Done"/>
    <s v="                       -  "/>
    <s v="                         -  "/>
    <x v="2"/>
  </r>
  <r>
    <n v="4327"/>
    <m/>
    <x v="53"/>
    <x v="5"/>
    <s v="NUR ADIMAS SAPUTRA"/>
    <s v="0055806MrXQoe112401"/>
    <s v="PL/R/11970/GL/2024"/>
    <d v="2024-11-05T00:00:00"/>
    <s v="System JRCare"/>
    <s v="Unpaid"/>
    <s v="Active"/>
    <x v="4"/>
    <s v="Done"/>
    <s v="                       -  "/>
    <s v="                         -  "/>
    <x v="2"/>
  </r>
  <r>
    <n v="4328"/>
    <m/>
    <x v="53"/>
    <x v="5"/>
    <s v="OSCAR FAJAR APRILIANTO"/>
    <s v="005598J399ygY112401"/>
    <s v="PL/R/11966/GL/2024"/>
    <d v="2024-11-05T00:00:00"/>
    <s v="System JRCare"/>
    <s v="Unpaid"/>
    <s v="Active"/>
    <x v="4"/>
    <s v="Done"/>
    <s v="                       -  "/>
    <s v="                         -  "/>
    <x v="2"/>
  </r>
  <r>
    <n v="4329"/>
    <m/>
    <x v="145"/>
    <x v="11"/>
    <s v="HERLINA ARIESNADEWI"/>
    <s v="0014017XHRbHQ112401"/>
    <s v="PL/R/2156/GL/2024"/>
    <d v="2024-11-05T00:00:00"/>
    <s v="System JRCare"/>
    <s v="Unpaid"/>
    <s v="Active"/>
    <x v="0"/>
    <s v="Done"/>
    <n v="9304685"/>
    <n v="9304685"/>
    <x v="2"/>
  </r>
  <r>
    <n v="4330"/>
    <m/>
    <x v="64"/>
    <x v="7"/>
    <s v="SARIMAN"/>
    <s v="00202167n63f0112400"/>
    <s v="PL/R/2990/GL/2024"/>
    <d v="2024-11-05T00:00:00"/>
    <s v="System JRCare"/>
    <s v="Unpaid"/>
    <s v="Active"/>
    <x v="3"/>
    <s v="Draft"/>
    <s v="                       -  "/>
    <s v="                         -  "/>
    <x v="2"/>
  </r>
  <r>
    <n v="4331"/>
    <m/>
    <x v="29"/>
    <x v="0"/>
    <s v="MONITA PRIMASARI"/>
    <s v="001581OC9OejZ112400"/>
    <s v="PL/R/2947/GL/2024"/>
    <d v="2024-11-05T00:00:00"/>
    <s v="System JRCare"/>
    <s v="Unpaid"/>
    <s v="Active"/>
    <x v="1"/>
    <s v="New"/>
    <s v="                       -  "/>
    <s v="                         -  "/>
    <x v="2"/>
  </r>
  <r>
    <n v="4332"/>
    <m/>
    <x v="11"/>
    <x v="5"/>
    <s v="ADI CAHYANTO"/>
    <s v="004662ZA6taP6112402"/>
    <s v="PL/R/11968/GL/2024"/>
    <d v="2024-11-05T00:00:00"/>
    <s v="System JRCare"/>
    <s v="Unpaid"/>
    <s v="Active"/>
    <x v="5"/>
    <s v="Done"/>
    <s v="                       -  "/>
    <s v="                         -  "/>
    <x v="2"/>
  </r>
  <r>
    <n v="4333"/>
    <m/>
    <x v="11"/>
    <x v="5"/>
    <s v="SUPANA"/>
    <s v="003634JWEWJ6N112416"/>
    <s v="PL/R/11976/GL/2024"/>
    <d v="2024-11-05T00:00:00"/>
    <s v="System JRCare"/>
    <s v="Unpaid"/>
    <s v="Active"/>
    <x v="5"/>
    <s v="Done"/>
    <s v="                       -  "/>
    <s v="                         -  "/>
    <x v="2"/>
  </r>
  <r>
    <n v="4334"/>
    <m/>
    <x v="2"/>
    <x v="0"/>
    <s v="MONITA PRIMASARI"/>
    <s v="001581CcKBDR5112401"/>
    <s v="PL/R/2949/GL/2024"/>
    <d v="2024-11-05T00:00:00"/>
    <s v="System JRCare"/>
    <s v="Unpaid"/>
    <s v="Active"/>
    <x v="3"/>
    <s v="New"/>
    <s v="                       -  "/>
    <s v="                         -  "/>
    <x v="2"/>
  </r>
  <r>
    <n v="4335"/>
    <m/>
    <x v="186"/>
    <x v="7"/>
    <s v="MUHAMAD RIZAL IRZAKI"/>
    <s v="002022Wfwb1uO112400"/>
    <s v="PL/R/2989/GL/2024"/>
    <d v="2024-11-05T00:00:00"/>
    <s v="System JRCare"/>
    <s v="Unpaid"/>
    <s v="Active"/>
    <x v="0"/>
    <s v="Done"/>
    <n v="21904700"/>
    <n v="20000000"/>
    <x v="2"/>
  </r>
  <r>
    <n v="4336"/>
    <m/>
    <x v="26"/>
    <x v="6"/>
    <s v="JOKO MEIYANTO LANTORO WIDODO"/>
    <s v="002997LYFyUW7102400"/>
    <s v="PL/R/4478/GL/2024"/>
    <d v="2024-10-24T00:00:00"/>
    <s v="System JRCare"/>
    <s v="Unpaid"/>
    <s v="Active"/>
    <x v="0"/>
    <s v="Done"/>
    <n v="233140"/>
    <n v="233140"/>
    <x v="3"/>
  </r>
  <r>
    <n v="4337"/>
    <m/>
    <x v="124"/>
    <x v="10"/>
    <s v="DAEGAL ATHA PRASETYO"/>
    <s v="004165XXeQ9C8112400"/>
    <s v="PL/R/6031/GL/2024"/>
    <d v="2024-11-07T00:00:00"/>
    <s v="System JRCare"/>
    <s v="Unpaid"/>
    <s v="Active"/>
    <x v="3"/>
    <s v="New"/>
    <s v="                       -  "/>
    <s v="                         -  "/>
    <x v="2"/>
  </r>
  <r>
    <n v="4338"/>
    <m/>
    <x v="11"/>
    <x v="5"/>
    <s v="AURA DEWI NURACHMANDANI"/>
    <s v="006115JINapq8112400"/>
    <s v="PL/R/12091/GL/2024"/>
    <d v="2024-11-07T00:00:00"/>
    <s v="System JRCare"/>
    <s v="Unpaid"/>
    <s v="Active"/>
    <x v="5"/>
    <s v="Done"/>
    <s v="                       -  "/>
    <s v="                         -  "/>
    <x v="2"/>
  </r>
  <r>
    <n v="4339"/>
    <m/>
    <x v="59"/>
    <x v="1"/>
    <s v="MANTO WIREJO"/>
    <s v="00332402nwLic112402"/>
    <s v="PL/R/8576/GL/2024"/>
    <d v="2024-11-16T00:00:00"/>
    <s v="System JRCare"/>
    <s v="Unpaid"/>
    <s v="Active"/>
    <x v="2"/>
    <s v="Done"/>
    <s v="                       -  "/>
    <s v="                         -  "/>
    <x v="2"/>
  </r>
  <r>
    <n v="4340"/>
    <m/>
    <x v="59"/>
    <x v="1"/>
    <s v="RIZKY OKTAVIA"/>
    <s v="002775Fn2vApS112402"/>
    <s v="PL/R/8574/GL/2024"/>
    <d v="2024-11-16T00:00:00"/>
    <s v="System JRCare"/>
    <s v="Unpaid"/>
    <s v="Active"/>
    <x v="0"/>
    <s v="Done"/>
    <n v="356972"/>
    <n v="356972"/>
    <x v="2"/>
  </r>
  <r>
    <n v="4341"/>
    <m/>
    <x v="59"/>
    <x v="1"/>
    <s v="MURDININGSIH"/>
    <s v="002574XGeEIo1112402"/>
    <s v="PL/R/8575/GL/2024"/>
    <d v="2024-11-16T00:00:00"/>
    <s v="System JRCare"/>
    <s v="Unpaid"/>
    <s v="Active"/>
    <x v="0"/>
    <s v="Done"/>
    <n v="495922"/>
    <n v="495922"/>
    <x v="2"/>
  </r>
  <r>
    <n v="4342"/>
    <m/>
    <x v="31"/>
    <x v="5"/>
    <s v="AHMAD SUQRON"/>
    <s v="001625qEbVS4T112401"/>
    <s v="PL/R/12082/GL/2024"/>
    <d v="2024-11-07T00:00:00"/>
    <s v="System JRCare"/>
    <s v="Unpaid"/>
    <s v="Active"/>
    <x v="0"/>
    <s v="Done"/>
    <n v="2561500"/>
    <n v="2561500"/>
    <x v="2"/>
  </r>
  <r>
    <n v="4343"/>
    <m/>
    <x v="61"/>
    <x v="1"/>
    <s v="FARINDO FRISKA BAYU AJI"/>
    <s v="001794ymao0ON102401"/>
    <s v="PL/R/7696/GL/2024"/>
    <d v="2024-10-15T00:00:00"/>
    <s v="System JRCare"/>
    <s v="Unpaid"/>
    <s v="Active"/>
    <x v="0"/>
    <s v="Done"/>
    <n v="376815"/>
    <n v="276655"/>
    <x v="3"/>
  </r>
  <r>
    <n v="4344"/>
    <m/>
    <x v="1"/>
    <x v="1"/>
    <s v="HAVIT ERLANGGA SETIAJI"/>
    <s v="003234tZPAlQR102403"/>
    <s v="PL/R/8098/GL/2024"/>
    <d v="2024-10-31T00:00:00"/>
    <s v="System JRCare"/>
    <s v="Unpaid"/>
    <s v="Active"/>
    <x v="3"/>
    <s v="New"/>
    <s v="                       -  "/>
    <s v="                         -  "/>
    <x v="3"/>
  </r>
  <r>
    <n v="4345"/>
    <m/>
    <x v="1"/>
    <x v="1"/>
    <s v="GADING DONY PRASETYO"/>
    <s v="001765D39O92F102403"/>
    <s v="PL/R/8096/GL/2024"/>
    <d v="2024-10-31T00:00:00"/>
    <s v="System JRCare"/>
    <s v="Unpaid"/>
    <s v="Active"/>
    <x v="3"/>
    <s v="New"/>
    <s v="                       -  "/>
    <s v="                         -  "/>
    <x v="3"/>
  </r>
  <r>
    <n v="4346"/>
    <m/>
    <x v="11"/>
    <x v="5"/>
    <s v="NURRAHAMAN WAHID"/>
    <s v="001635F15K3px102403"/>
    <s v="PL/R/11709/GL/2024"/>
    <d v="2024-10-31T00:00:00"/>
    <s v="System JRCare"/>
    <s v="Unpaid"/>
    <s v="Active"/>
    <x v="3"/>
    <s v="New"/>
    <s v="                       -  "/>
    <s v="                         -  "/>
    <x v="3"/>
  </r>
  <r>
    <n v="4347"/>
    <m/>
    <x v="11"/>
    <x v="5"/>
    <s v="SULARTI"/>
    <s v="005753kE18apX102401"/>
    <s v="PL/R/11710/GL/2024"/>
    <d v="2024-10-31T00:00:00"/>
    <s v="System JRCare"/>
    <s v="Unpaid"/>
    <s v="Active"/>
    <x v="3"/>
    <s v="Done"/>
    <s v="                       -  "/>
    <s v="                         -  "/>
    <x v="3"/>
  </r>
  <r>
    <n v="4348"/>
    <m/>
    <x v="1"/>
    <x v="1"/>
    <s v="IRFAN ALFIANSYAH"/>
    <s v="002107KXQmoep102403"/>
    <s v="PL/R/8100/GL/2024"/>
    <d v="2024-10-31T00:00:00"/>
    <s v="System JRCare"/>
    <s v="Unpaid"/>
    <s v="Active"/>
    <x v="3"/>
    <s v="New"/>
    <s v="                       -  "/>
    <s v="                         -  "/>
    <x v="3"/>
  </r>
  <r>
    <n v="4349"/>
    <m/>
    <x v="1"/>
    <x v="1"/>
    <s v="IDA NURJAMALIA"/>
    <s v="0021181JnHVlK102407"/>
    <s v="PL/R/8101/GL/2024"/>
    <d v="2024-10-31T00:00:00"/>
    <s v="System JRCare"/>
    <s v="Unpaid"/>
    <s v="Active"/>
    <x v="3"/>
    <s v="New"/>
    <s v="                       -  "/>
    <s v="                         -  "/>
    <x v="3"/>
  </r>
  <r>
    <n v="4350"/>
    <m/>
    <x v="1"/>
    <x v="1"/>
    <s v="HENDRO PRASETYO"/>
    <s v="0046119Z4pMpH102403"/>
    <s v="PL/R/8099/GL/2024"/>
    <d v="2024-10-31T00:00:00"/>
    <s v="System JRCare"/>
    <s v="Unpaid"/>
    <s v="Active"/>
    <x v="3"/>
    <s v="New"/>
    <s v="                       -  "/>
    <s v="                         -  "/>
    <x v="3"/>
  </r>
  <r>
    <n v="4351"/>
    <m/>
    <x v="1"/>
    <x v="1"/>
    <s v="HERU PRASETIYO BUDI"/>
    <s v="00332174dpoMO102400"/>
    <s v="PL/R/7340/GL/2024"/>
    <d v="2024-10-04T00:00:00"/>
    <s v="System JRCare"/>
    <s v="Unpaid"/>
    <s v="Active"/>
    <x v="3"/>
    <s v="New"/>
    <s v="                       -  "/>
    <s v="                         -  "/>
    <x v="3"/>
  </r>
  <r>
    <n v="4352"/>
    <m/>
    <x v="11"/>
    <x v="5"/>
    <s v="ADIT SATRIA PRAKASA"/>
    <s v="001301nIL3BpW102406"/>
    <s v="PL/R/11711/GL/2024"/>
    <d v="2024-10-31T00:00:00"/>
    <s v="System JRCare"/>
    <s v="Unpaid"/>
    <s v="Active"/>
    <x v="3"/>
    <s v="Done"/>
    <s v="                       -  "/>
    <s v="                         -  "/>
    <x v="3"/>
  </r>
  <r>
    <n v="4353"/>
    <m/>
    <x v="1"/>
    <x v="1"/>
    <s v="CLAUDEA AYU MAHARANI"/>
    <s v="003490RX9HcSX102400"/>
    <s v="PL/R/7746/GL/2024"/>
    <d v="2024-10-17T00:00:00"/>
    <s v="System JRCare"/>
    <s v="Unpaid"/>
    <s v="Active"/>
    <x v="0"/>
    <s v="Done"/>
    <n v="13251785"/>
    <n v="13251785"/>
    <x v="3"/>
  </r>
  <r>
    <n v="4354"/>
    <m/>
    <x v="95"/>
    <x v="7"/>
    <s v="YULIA META NUR AINI"/>
    <s v="001816xHRzRIr102401"/>
    <s v="PL/R/2860/GL/2024"/>
    <d v="2024-10-17T00:00:00"/>
    <s v="System JRCare"/>
    <s v="Unpaid"/>
    <s v="Active"/>
    <x v="1"/>
    <s v="New"/>
    <s v="                       -  "/>
    <s v="                         -  "/>
    <x v="3"/>
  </r>
  <r>
    <n v="4355"/>
    <m/>
    <x v="85"/>
    <x v="10"/>
    <s v="ANISA JAYANTI"/>
    <s v="004155vGFWWWV112401"/>
    <s v="PL/R/6224/GL/2024"/>
    <d v="2024-11-18T00:00:00"/>
    <s v="System JRCare"/>
    <s v="Unpaid"/>
    <s v="Active"/>
    <x v="5"/>
    <s v="Done"/>
    <s v="                       -  "/>
    <s v="                         -  "/>
    <x v="2"/>
  </r>
  <r>
    <n v="4356"/>
    <m/>
    <x v="87"/>
    <x v="3"/>
    <s v="MUHAMMAD GILANG MAHARDIKA"/>
    <s v="002327EWeMZSA112401"/>
    <s v="PL/R/5393/GL/2024"/>
    <d v="2024-11-18T00:00:00"/>
    <s v="System JRCare"/>
    <s v="Unpaid"/>
    <s v="Active"/>
    <x v="3"/>
    <s v="Done"/>
    <s v="                       -  "/>
    <s v="                         -  "/>
    <x v="2"/>
  </r>
  <r>
    <n v="4357"/>
    <m/>
    <x v="176"/>
    <x v="5"/>
    <s v="NADA NUR AZIZAH"/>
    <s v="006347DD44Vjm112400"/>
    <s v="PL/R/12549/GL/2024"/>
    <d v="2024-11-18T00:00:00"/>
    <s v="System JRCare"/>
    <s v="Unpaid"/>
    <s v="Active"/>
    <x v="3"/>
    <s v="New"/>
    <s v="                       -  "/>
    <s v="                         -  "/>
    <x v="2"/>
  </r>
  <r>
    <n v="4358"/>
    <m/>
    <x v="186"/>
    <x v="7"/>
    <s v="TITIK IRAWATI WIJAYA"/>
    <s v="002135WLIvWzQ112400"/>
    <s v="PL/R/3145/GL/2024"/>
    <d v="2024-11-20T00:00:00"/>
    <s v="System JRCare"/>
    <s v="Unpaid"/>
    <s v="Active"/>
    <x v="3"/>
    <s v="New"/>
    <s v="                       -  "/>
    <s v="                         -  "/>
    <x v="2"/>
  </r>
  <r>
    <n v="4359"/>
    <m/>
    <x v="78"/>
    <x v="7"/>
    <s v="ELLIANA LEONITA"/>
    <s v="002136A6D5Jrv112400"/>
    <s v="PL/R/3144/GL/2024"/>
    <d v="2024-11-20T00:00:00"/>
    <s v="System JRCare"/>
    <s v="Unpaid"/>
    <s v="Active"/>
    <x v="0"/>
    <s v="Done"/>
    <n v="3922230"/>
    <n v="3922230"/>
    <x v="2"/>
  </r>
  <r>
    <n v="4360"/>
    <m/>
    <x v="95"/>
    <x v="7"/>
    <s v="TEGAR ALQHIAR FEBRIYANTARA"/>
    <s v="002134SSey6GS112400"/>
    <s v="PL/R/3146/GL/2024"/>
    <d v="2024-11-20T00:00:00"/>
    <s v="System JRCare"/>
    <s v="Unpaid"/>
    <s v="Active"/>
    <x v="3"/>
    <s v="New"/>
    <s v="                       -  "/>
    <s v="                         -  "/>
    <x v="2"/>
  </r>
  <r>
    <n v="4361"/>
    <m/>
    <x v="11"/>
    <x v="5"/>
    <s v="DITTIYA"/>
    <s v="004577NWu252I102402"/>
    <s v="PL/R/11665/GL/2024"/>
    <d v="2024-10-29T00:00:00"/>
    <s v="System JRCare"/>
    <s v="Unpaid"/>
    <s v="Active"/>
    <x v="5"/>
    <s v="Done"/>
    <s v="                       -  "/>
    <s v="                         -  "/>
    <x v="3"/>
  </r>
  <r>
    <n v="4362"/>
    <m/>
    <x v="11"/>
    <x v="5"/>
    <s v="DITTIYA"/>
    <s v="004577axK0e5Y102401"/>
    <s v="PL/R/11663/GL/2024"/>
    <d v="2024-10-29T00:00:00"/>
    <s v="System JRCare"/>
    <s v="Unpaid"/>
    <s v="Active"/>
    <x v="3"/>
    <s v="New"/>
    <s v="                       -  "/>
    <s v="                         -  "/>
    <x v="3"/>
  </r>
  <r>
    <n v="4363"/>
    <m/>
    <x v="17"/>
    <x v="6"/>
    <s v="CHARLOTTE LENDA JOSHEPINE"/>
    <s v="002865vR9vANK102400"/>
    <s v="PL/R/4427/GL/2024"/>
    <d v="2024-10-17T00:00:00"/>
    <s v="System JRCare"/>
    <s v="Unpaid"/>
    <s v="Active"/>
    <x v="3"/>
    <s v="Done"/>
    <s v="                       -  "/>
    <s v="                         -  "/>
    <x v="3"/>
  </r>
  <r>
    <n v="4364"/>
    <m/>
    <x v="61"/>
    <x v="1"/>
    <s v="JALU BRAJA PRAWESWORO"/>
    <s v="003639cVBLODU112400"/>
    <s v="PL/R/8284/GL/2024"/>
    <d v="2024-11-05T00:00:00"/>
    <s v="System JRCare"/>
    <s v="Unpaid"/>
    <s v="Active"/>
    <x v="0"/>
    <s v="Done"/>
    <n v="20432159"/>
    <n v="20000000"/>
    <x v="2"/>
  </r>
  <r>
    <n v="4365"/>
    <m/>
    <x v="92"/>
    <x v="10"/>
    <s v="ENDIN WAHYUDIN"/>
    <s v="003454LTEETCH112401"/>
    <s v="PL/R/5920/GL/2024"/>
    <d v="2024-11-05T00:00:00"/>
    <s v="System JRCare"/>
    <s v="Unpaid"/>
    <s v="Active"/>
    <x v="0"/>
    <s v="Done"/>
    <n v="488700"/>
    <n v="488700"/>
    <x v="2"/>
  </r>
  <r>
    <n v="4366"/>
    <m/>
    <x v="11"/>
    <x v="5"/>
    <s v="NOOR ROCHIM"/>
    <s v="002017G3LnpGK112403"/>
    <s v="PL/R/11956/GL/2024"/>
    <d v="2024-11-05T00:00:00"/>
    <s v="System JRCare"/>
    <s v="Unpaid"/>
    <s v="Active"/>
    <x v="5"/>
    <s v="Done"/>
    <s v="                       -  "/>
    <s v="                         -  "/>
    <x v="2"/>
  </r>
  <r>
    <n v="4367"/>
    <m/>
    <x v="164"/>
    <x v="9"/>
    <s v="TUSIMIN"/>
    <s v="003248ph1xP2B112400"/>
    <s v="PL/R/5032/GL/2024"/>
    <d v="2024-11-05T00:00:00"/>
    <s v="System JRCare"/>
    <s v="Unpaid"/>
    <s v="Active"/>
    <x v="0"/>
    <s v="Done"/>
    <n v="9224338"/>
    <n v="9224338"/>
    <x v="2"/>
  </r>
  <r>
    <n v="4368"/>
    <m/>
    <x v="7"/>
    <x v="0"/>
    <s v="ZUMROTUSH SHOBIRIN"/>
    <s v="001580pCm28LD112401"/>
    <s v="PL/R/2946/GL/2024"/>
    <d v="2024-11-05T00:00:00"/>
    <s v="System JRCare"/>
    <s v="Unpaid"/>
    <s v="Active"/>
    <x v="3"/>
    <s v="New"/>
    <s v="                       -  "/>
    <s v="                         -  "/>
    <x v="2"/>
  </r>
  <r>
    <n v="4369"/>
    <m/>
    <x v="164"/>
    <x v="9"/>
    <s v="RERE OKTARIFANO RANDIYANTO"/>
    <s v="003244CBVo4FP112400"/>
    <s v="PL/R/5028/GL/2024"/>
    <d v="2024-11-05T00:00:00"/>
    <s v="System JRCare"/>
    <s v="Unpaid"/>
    <s v="Active"/>
    <x v="0"/>
    <s v="Done"/>
    <n v="6003806"/>
    <n v="6003806"/>
    <x v="2"/>
  </r>
  <r>
    <n v="4370"/>
    <m/>
    <x v="5"/>
    <x v="3"/>
    <s v="RIZKY ADITYA SAPUTRA"/>
    <s v="004265FbGaG8o112400"/>
    <s v="PL/R/5162/GL/2024"/>
    <d v="2024-11-05T00:00:00"/>
    <s v="System JRCare"/>
    <s v="Unpaid"/>
    <s v="Active"/>
    <x v="3"/>
    <s v="Done"/>
    <s v="                       -  "/>
    <s v="                         -  "/>
    <x v="2"/>
  </r>
  <r>
    <n v="4371"/>
    <m/>
    <x v="164"/>
    <x v="9"/>
    <s v="RHEIN SYAFAAT JULICA"/>
    <s v="003245FBKsfRb112400"/>
    <s v="PL/R/5029/GL/2024"/>
    <d v="2024-11-05T00:00:00"/>
    <s v="System JRCare"/>
    <s v="Unpaid"/>
    <s v="Active"/>
    <x v="0"/>
    <s v="Done"/>
    <n v="20392894"/>
    <n v="20000000"/>
    <x v="2"/>
  </r>
  <r>
    <n v="4372"/>
    <m/>
    <x v="5"/>
    <x v="3"/>
    <s v="M SYAMSUL ARIFIN"/>
    <s v="002699TcGhLLq112401"/>
    <s v="PL/R/5160/GL/2024"/>
    <d v="2024-11-05T00:00:00"/>
    <s v="System JRCare"/>
    <s v="Unpaid"/>
    <s v="Active"/>
    <x v="3"/>
    <s v="New"/>
    <s v="                       -  "/>
    <s v="                         -  "/>
    <x v="2"/>
  </r>
  <r>
    <n v="4373"/>
    <m/>
    <x v="1"/>
    <x v="1"/>
    <s v="MUHAMMAD RAFFA NUR RAMADHANIE"/>
    <s v="0043127NXaBXK112401"/>
    <s v="PL/R/8346/GL/2024"/>
    <d v="2024-11-07T00:00:00"/>
    <s v="System JRCare"/>
    <s v="Unpaid"/>
    <s v="Active"/>
    <x v="5"/>
    <s v="Done"/>
    <s v="                       -  "/>
    <s v="                         -  "/>
    <x v="2"/>
  </r>
  <r>
    <n v="4374"/>
    <m/>
    <x v="165"/>
    <x v="10"/>
    <s v="LINA LATIFAH"/>
    <s v="003411Qk5bZES112401"/>
    <s v="PL/R/6025/GL/2024"/>
    <d v="2024-11-07T00:00:00"/>
    <s v="System JRCare"/>
    <s v="Unpaid"/>
    <s v="Active"/>
    <x v="3"/>
    <s v="Done"/>
    <s v="                       -  "/>
    <s v="                         -  "/>
    <x v="2"/>
  </r>
  <r>
    <n v="4375"/>
    <m/>
    <x v="165"/>
    <x v="10"/>
    <s v="JOKO UMBARA"/>
    <s v="000979dIhDSi7112401"/>
    <s v="PL/R/6028/GL/2024"/>
    <d v="2024-11-07T00:00:00"/>
    <s v="System JRCare"/>
    <s v="Unpaid"/>
    <s v="Active"/>
    <x v="4"/>
    <s v="Done"/>
    <s v="                       -  "/>
    <s v="                         -  "/>
    <x v="2"/>
  </r>
  <r>
    <n v="4376"/>
    <m/>
    <x v="3"/>
    <x v="2"/>
    <s v="TYARA FOURISCHA SINAGA"/>
    <s v="002512wLwV3UJ102400"/>
    <s v="PL/R/2718/GL/2024"/>
    <d v="2024-10-20T00:00:00"/>
    <s v="System JRCare"/>
    <s v="Unpaid"/>
    <s v="Active"/>
    <x v="0"/>
    <s v="Done"/>
    <n v="2778400"/>
    <n v="2778400"/>
    <x v="3"/>
  </r>
  <r>
    <n v="4377"/>
    <m/>
    <x v="161"/>
    <x v="6"/>
    <s v="AHMAD FAAL BIMA YURID"/>
    <s v="0032893OpTJPh112400"/>
    <s v="PL/R/4766/GL/2024"/>
    <d v="2024-11-16T00:00:00"/>
    <s v="System JRCare"/>
    <s v="Unpaid"/>
    <s v="Active"/>
    <x v="3"/>
    <s v="New"/>
    <s v="                       -  "/>
    <s v="                         -  "/>
    <x v="2"/>
  </r>
  <r>
    <n v="4378"/>
    <m/>
    <x v="230"/>
    <x v="3"/>
    <s v="ANGGA PERMANA PUTRA"/>
    <s v="003911wJDh9rl102400"/>
    <s v="PL/R/4763/GL/2024"/>
    <d v="2024-10-08T00:00:00"/>
    <s v="System JRCare"/>
    <s v="Unpaid"/>
    <s v="Active"/>
    <x v="0"/>
    <s v="Done"/>
    <n v="107724"/>
    <n v="107724"/>
    <x v="3"/>
  </r>
  <r>
    <n v="4379"/>
    <m/>
    <x v="49"/>
    <x v="2"/>
    <s v="BENI JAKA SWARA"/>
    <s v="002511Jr0dCmK112401"/>
    <s v="PL/R/3160/GL/2024"/>
    <d v="2024-11-22T00:00:00"/>
    <s v="System JRCare"/>
    <s v="Unpaid"/>
    <s v="Active"/>
    <x v="3"/>
    <s v="New"/>
    <s v="                       -  "/>
    <s v="                         -  "/>
    <x v="2"/>
  </r>
  <r>
    <n v="4380"/>
    <m/>
    <x v="138"/>
    <x v="10"/>
    <s v="AHMAD NUR ICHSAN"/>
    <s v="004403t9whJJC112400"/>
    <s v="PL/R/6370/GL/2024"/>
    <d v="2024-11-22T00:00:00"/>
    <s v="System JRCare"/>
    <s v="Unpaid"/>
    <s v="Active"/>
    <x v="3"/>
    <s v="New"/>
    <s v="                       -  "/>
    <s v="                         -  "/>
    <x v="2"/>
  </r>
  <r>
    <n v="4381"/>
    <m/>
    <x v="14"/>
    <x v="3"/>
    <s v="MUSRIFAH"/>
    <s v="004565nhmXA2j112400"/>
    <s v="PL/R/5487/GL/2024"/>
    <d v="2024-11-22T00:00:00"/>
    <s v="System JRCare"/>
    <s v="Unpaid"/>
    <s v="Active"/>
    <x v="3"/>
    <s v="New"/>
    <s v="                       -  "/>
    <s v="                         -  "/>
    <x v="2"/>
  </r>
  <r>
    <n v="4382"/>
    <m/>
    <x v="49"/>
    <x v="2"/>
    <s v="MUHAMAD NURUL FAHMI"/>
    <s v="002483Gt12fHO112401"/>
    <s v="PL/R/3161/GL/2024"/>
    <d v="2024-11-22T00:00:00"/>
    <s v="System JRCare"/>
    <s v="Unpaid"/>
    <s v="Active"/>
    <x v="3"/>
    <s v="New"/>
    <s v="                       -  "/>
    <s v="                         -  "/>
    <x v="2"/>
  </r>
  <r>
    <n v="4383"/>
    <m/>
    <x v="75"/>
    <x v="10"/>
    <s v="PATMINI"/>
    <s v="004400DCU7KWR112401"/>
    <s v="PL/R/6371/GL/2024"/>
    <d v="2024-11-22T00:00:00"/>
    <s v="System JRCare"/>
    <s v="Unpaid"/>
    <s v="Active"/>
    <x v="3"/>
    <s v="New"/>
    <s v="                       -  "/>
    <s v="                         -  "/>
    <x v="2"/>
  </r>
  <r>
    <n v="4384"/>
    <m/>
    <x v="49"/>
    <x v="2"/>
    <s v="ROKHIMAH"/>
    <s v="001051SJOQALN112403"/>
    <s v="PL/R/3162/GL/2024"/>
    <d v="2024-11-22T00:00:00"/>
    <s v="System JRCare"/>
    <s v="Unpaid"/>
    <s v="Active"/>
    <x v="3"/>
    <s v="New"/>
    <s v="                       -  "/>
    <s v="                         -  "/>
    <x v="2"/>
  </r>
  <r>
    <n v="4385"/>
    <m/>
    <x v="49"/>
    <x v="2"/>
    <s v="M.DANI ABDULLAH"/>
    <s v="0027310iMBN8w112400"/>
    <s v="PL/R/3159/GL/2024"/>
    <d v="2024-11-22T00:00:00"/>
    <s v="System JRCare"/>
    <s v="Unpaid"/>
    <s v="Active"/>
    <x v="3"/>
    <s v="New"/>
    <s v="                       -  "/>
    <s v="                         -  "/>
    <x v="2"/>
  </r>
  <r>
    <n v="4386"/>
    <m/>
    <x v="241"/>
    <x v="8"/>
    <s v="DRA. ARBANGINAH"/>
    <s v="00184277nIf7b112400"/>
    <s v="PL/R/2453/GL/2024"/>
    <d v="2024-11-22T00:00:00"/>
    <s v="System JRCare"/>
    <s v="Unpaid"/>
    <s v="Active"/>
    <x v="3"/>
    <s v="New"/>
    <s v="                       -  "/>
    <s v="                         -  "/>
    <x v="2"/>
  </r>
  <r>
    <n v="4387"/>
    <m/>
    <x v="24"/>
    <x v="3"/>
    <s v="MUHLISIN"/>
    <s v="004564SqAj2k2112400"/>
    <s v="PL/R/5488/GL/2024"/>
    <d v="2024-11-22T00:00:00"/>
    <s v="System JRCare"/>
    <s v="Unpaid"/>
    <s v="Active"/>
    <x v="3"/>
    <s v="New"/>
    <s v="                       -  "/>
    <s v="                         -  "/>
    <x v="2"/>
  </r>
  <r>
    <n v="4388"/>
    <m/>
    <x v="56"/>
    <x v="10"/>
    <s v="JOKO SUWARNO"/>
    <s v="0037075LAZ80o102400"/>
    <s v="PL/R/5072/GL/2024"/>
    <d v="2024-10-03T00:00:00"/>
    <s v="System JRCare"/>
    <s v="Unpaid"/>
    <s v="Active"/>
    <x v="1"/>
    <s v="Done"/>
    <s v="                       -  "/>
    <s v="                         -  "/>
    <x v="3"/>
  </r>
  <r>
    <n v="4389"/>
    <m/>
    <x v="43"/>
    <x v="0"/>
    <s v="WASKITA KUSUMANINGRUM"/>
    <s v="001506R64EB6Q102400"/>
    <s v="PL/R/2785/GL/2024"/>
    <d v="2024-10-22T00:00:00"/>
    <s v="System JRCare"/>
    <s v="Unpaid"/>
    <s v="Active"/>
    <x v="0"/>
    <s v="Done"/>
    <n v="25856211"/>
    <n v="20000000"/>
    <x v="3"/>
  </r>
  <r>
    <n v="4390"/>
    <m/>
    <x v="11"/>
    <x v="5"/>
    <s v="PIJAR HANIF MUKTI"/>
    <s v="000312AdQAu5y102403"/>
    <s v="PL/R/11708/GL/2024"/>
    <d v="2024-10-31T00:00:00"/>
    <s v="System JRCare"/>
    <s v="Unpaid"/>
    <s v="Active"/>
    <x v="3"/>
    <s v="New"/>
    <s v="                       -  "/>
    <s v="                         -  "/>
    <x v="3"/>
  </r>
  <r>
    <n v="4391"/>
    <m/>
    <x v="216"/>
    <x v="9"/>
    <s v="ANDIKA REZA PRATAMA"/>
    <s v="003191CSDWU5V102400"/>
    <s v="PL/R/4946/GL/2024"/>
    <d v="2024-10-31T00:00:00"/>
    <s v="System JRCare"/>
    <s v="Unpaid"/>
    <s v="Active"/>
    <x v="0"/>
    <s v="Done"/>
    <n v="5839578"/>
    <n v="5839578"/>
    <x v="3"/>
  </r>
  <r>
    <n v="4392"/>
    <m/>
    <x v="1"/>
    <x v="1"/>
    <s v="DARYONO"/>
    <s v="002973QKEE1YR102401"/>
    <s v="PL/R/8095/GL/2024"/>
    <d v="2024-10-31T00:00:00"/>
    <s v="System JRCare"/>
    <s v="Unpaid"/>
    <s v="Active"/>
    <x v="3"/>
    <s v="New"/>
    <s v="                       -  "/>
    <s v="                         -  "/>
    <x v="3"/>
  </r>
  <r>
    <n v="4393"/>
    <m/>
    <x v="1"/>
    <x v="1"/>
    <s v="ERFAN MUHAMAT SIDIK"/>
    <s v="003296ppxO4OD102400"/>
    <s v="PL/R/7279/GL/2024"/>
    <d v="2024-10-03T00:00:00"/>
    <s v="System JRCare"/>
    <s v="Unpaid"/>
    <s v="Active"/>
    <x v="3"/>
    <s v="New"/>
    <s v="                       -  "/>
    <s v="                         -  "/>
    <x v="3"/>
  </r>
  <r>
    <n v="4394"/>
    <m/>
    <x v="51"/>
    <x v="9"/>
    <s v="SAINI"/>
    <s v="003309Q8Mzw3S112402"/>
    <s v="PL/R/5401/GL/2024"/>
    <d v="2024-11-18T00:00:00"/>
    <s v="System JRCare"/>
    <s v="Unpaid"/>
    <s v="Active"/>
    <x v="3"/>
    <s v="New"/>
    <s v="                       -  "/>
    <s v="                         -  "/>
    <x v="2"/>
  </r>
  <r>
    <n v="4395"/>
    <m/>
    <x v="72"/>
    <x v="10"/>
    <s v="MUHAMAD RAJIB SYAIBAN"/>
    <s v="003529T2JZ3M0112401"/>
    <s v="PL/R/6309/GL/2024"/>
    <d v="2024-11-20T00:00:00"/>
    <s v="System JRCare"/>
    <s v="Unpaid"/>
    <s v="Active"/>
    <x v="2"/>
    <s v="Done"/>
    <s v="                       -  "/>
    <s v="                         -  "/>
    <x v="2"/>
  </r>
  <r>
    <n v="4396"/>
    <m/>
    <x v="32"/>
    <x v="7"/>
    <s v="NURROHMAD AHSANI"/>
    <s v="002137D5O8DgQ112400"/>
    <s v="PL/R/3143/GL/2024"/>
    <d v="2024-11-20T00:00:00"/>
    <s v="System JRCare"/>
    <s v="Unpaid"/>
    <s v="Active"/>
    <x v="3"/>
    <s v="New"/>
    <s v="                       -  "/>
    <s v="                         -  "/>
    <x v="2"/>
  </r>
  <r>
    <n v="4397"/>
    <m/>
    <x v="72"/>
    <x v="10"/>
    <s v="LIEM DJIOE LAN"/>
    <s v="002820Q0AgOiA112401"/>
    <s v="PL/R/6313/GL/2024"/>
    <d v="2024-11-20T00:00:00"/>
    <s v="System JRCare"/>
    <s v="Unpaid"/>
    <s v="Active"/>
    <x v="0"/>
    <s v="Done"/>
    <n v="3904450"/>
    <n v="2208777"/>
    <x v="2"/>
  </r>
  <r>
    <n v="4398"/>
    <m/>
    <x v="38"/>
    <x v="5"/>
    <s v="YULIANTI"/>
    <s v="006360dAoYqtm112400"/>
    <s v="PL/R/12674/GL/2024"/>
    <d v="2024-11-20T00:00:00"/>
    <s v="System JRCare"/>
    <s v="Unpaid"/>
    <s v="Active"/>
    <x v="3"/>
    <s v="New"/>
    <s v="                       -  "/>
    <s v="                         -  "/>
    <x v="2"/>
  </r>
  <r>
    <n v="4399"/>
    <m/>
    <x v="146"/>
    <x v="5"/>
    <s v="MULYANI"/>
    <s v="005500TuxPAQT112403"/>
    <s v="PL/R/12676/GL/2024"/>
    <d v="2024-11-20T00:00:00"/>
    <s v="System JRCare"/>
    <s v="Unpaid"/>
    <s v="Active"/>
    <x v="0"/>
    <s v="Done"/>
    <n v="5172349"/>
    <n v="5172349"/>
    <x v="2"/>
  </r>
  <r>
    <n v="4400"/>
    <m/>
    <x v="32"/>
    <x v="7"/>
    <s v="MASRUROH"/>
    <s v="002138cPZzDFZ112400"/>
    <s v="PL/R/3142/GL/2024"/>
    <d v="2024-11-20T00:00:00"/>
    <s v="System JRCare"/>
    <s v="Unpaid"/>
    <s v="Active"/>
    <x v="3"/>
    <s v="New"/>
    <s v="                       -  "/>
    <s v="                         -  "/>
    <x v="2"/>
  </r>
  <r>
    <n v="4401"/>
    <m/>
    <x v="72"/>
    <x v="10"/>
    <s v="JUMARTINI"/>
    <s v="00273857oKGM2112401"/>
    <s v="PL/R/6314/GL/2024"/>
    <d v="2024-11-20T00:00:00"/>
    <s v="System JRCare"/>
    <s v="Unpaid"/>
    <s v="Active"/>
    <x v="0"/>
    <s v="Done"/>
    <n v="1513800"/>
    <n v="1513800"/>
    <x v="2"/>
  </r>
  <r>
    <n v="4402"/>
    <m/>
    <x v="146"/>
    <x v="5"/>
    <s v="JUMIYATI"/>
    <s v="005091QG2pIGS112401"/>
    <s v="PL/R/12681/GL/2024"/>
    <d v="2024-11-20T00:00:00"/>
    <s v="System JRCare"/>
    <s v="Unpaid"/>
    <s v="Active"/>
    <x v="0"/>
    <s v="Done"/>
    <n v="279400"/>
    <n v="279400"/>
    <x v="2"/>
  </r>
  <r>
    <n v="4403"/>
    <m/>
    <x v="33"/>
    <x v="5"/>
    <s v="MEI SRI HARSARI"/>
    <s v="006324pXgMN2N112400"/>
    <s v="PL/R/12679/GL/2024"/>
    <d v="2024-11-20T00:00:00"/>
    <s v="System JRCare"/>
    <s v="Unpaid"/>
    <s v="Active"/>
    <x v="3"/>
    <s v="New"/>
    <s v="                       -  "/>
    <s v="                         -  "/>
    <x v="2"/>
  </r>
  <r>
    <n v="4404"/>
    <m/>
    <x v="72"/>
    <x v="10"/>
    <s v="LULUK FARIDA"/>
    <s v="003219AARhs72112401"/>
    <s v="PL/R/6311/GL/2024"/>
    <d v="2024-11-20T00:00:00"/>
    <s v="System JRCare"/>
    <s v="Unpaid"/>
    <s v="Active"/>
    <x v="0"/>
    <s v="Done"/>
    <n v="1160350"/>
    <n v="1160350"/>
    <x v="2"/>
  </r>
  <r>
    <n v="4405"/>
    <m/>
    <x v="87"/>
    <x v="3"/>
    <s v="KANAYA PUTRI MAULIDA"/>
    <s v="001103DN4DUM5112401"/>
    <s v="PL/R/5386/GL/2024"/>
    <d v="2024-11-18T00:00:00"/>
    <s v="System JRCare"/>
    <s v="Unpaid"/>
    <s v="Active"/>
    <x v="3"/>
    <s v="Done"/>
    <s v="                       -  "/>
    <s v="                         -  "/>
    <x v="2"/>
  </r>
  <r>
    <n v="4406"/>
    <m/>
    <x v="87"/>
    <x v="3"/>
    <s v="MUHAMMAD FERI IRAWAN"/>
    <s v="001236XX6RJ82112401"/>
    <s v="PL/R/5392/GL/2024"/>
    <d v="2024-11-18T00:00:00"/>
    <s v="System JRCare"/>
    <s v="Unpaid"/>
    <s v="Active"/>
    <x v="3"/>
    <s v="Done"/>
    <s v="                       -  "/>
    <s v="                         -  "/>
    <x v="2"/>
  </r>
  <r>
    <n v="4407"/>
    <m/>
    <x v="51"/>
    <x v="9"/>
    <s v="RASIDIN"/>
    <s v="003096uPPxA5T112401"/>
    <s v="PL/R/5402/GL/2024"/>
    <d v="2024-11-18T00:00:00"/>
    <s v="System JRCare"/>
    <s v="Unpaid"/>
    <s v="Active"/>
    <x v="3"/>
    <s v="New"/>
    <s v="                       -  "/>
    <s v="                         -  "/>
    <x v="2"/>
  </r>
  <r>
    <n v="4408"/>
    <m/>
    <x v="87"/>
    <x v="3"/>
    <s v="MUHAMMAD ANIS FUAD"/>
    <s v="005086pHYVYDN112403"/>
    <s v="PL/R/5391/GL/2024"/>
    <d v="2024-11-18T00:00:00"/>
    <s v="System JRCare"/>
    <s v="Unpaid"/>
    <s v="Active"/>
    <x v="3"/>
    <s v="Done"/>
    <s v="                       -  "/>
    <s v="                         -  "/>
    <x v="2"/>
  </r>
  <r>
    <n v="4409"/>
    <m/>
    <x v="224"/>
    <x v="2"/>
    <s v="ACHMAD EKA SYAPUTRA YULIANTO"/>
    <s v="002075NRUzFud112401"/>
    <s v="PL/R/3094/GL/2024"/>
    <d v="2024-11-18T00:00:00"/>
    <s v="System JRCare"/>
    <s v="Unpaid"/>
    <s v="Active"/>
    <x v="0"/>
    <s v="Done"/>
    <n v="128456"/>
    <n v="128456"/>
    <x v="2"/>
  </r>
  <r>
    <n v="4410"/>
    <m/>
    <x v="87"/>
    <x v="3"/>
    <s v="IDA SAFITRI NUR HALIMAH"/>
    <s v="001465tG7G6KI112401"/>
    <s v="PL/R/5385/GL/2024"/>
    <d v="2024-11-18T00:00:00"/>
    <s v="System JRCare"/>
    <s v="Unpaid"/>
    <s v="Active"/>
    <x v="3"/>
    <s v="Done"/>
    <s v="                       -  "/>
    <s v="                         -  "/>
    <x v="2"/>
  </r>
  <r>
    <n v="4411"/>
    <m/>
    <x v="51"/>
    <x v="9"/>
    <s v="SARIP"/>
    <s v="0030959LhISCv112401"/>
    <s v="PL/R/5403/GL/2024"/>
    <d v="2024-11-18T00:00:00"/>
    <s v="System JRCare"/>
    <s v="Unpaid"/>
    <s v="Active"/>
    <x v="3"/>
    <s v="New"/>
    <s v="                       -  "/>
    <s v="                         -  "/>
    <x v="2"/>
  </r>
  <r>
    <n v="4412"/>
    <m/>
    <x v="87"/>
    <x v="3"/>
    <s v="MASROTUN"/>
    <s v="003616TwhkMvQ112402"/>
    <s v="PL/R/5388/GL/2024"/>
    <d v="2024-11-18T00:00:00"/>
    <s v="System JRCare"/>
    <s v="Unpaid"/>
    <s v="Active"/>
    <x v="3"/>
    <s v="Done"/>
    <s v="                       -  "/>
    <s v="                         -  "/>
    <x v="2"/>
  </r>
  <r>
    <n v="4413"/>
    <m/>
    <x v="87"/>
    <x v="3"/>
    <s v="MUHAMMAD AKMAL NAILUN NABHAN"/>
    <s v="0038772IOKCSj112401"/>
    <s v="PL/R/5390/GL/2024"/>
    <d v="2024-11-18T00:00:00"/>
    <s v="System JRCare"/>
    <s v="Unpaid"/>
    <s v="Active"/>
    <x v="3"/>
    <s v="Done"/>
    <s v="                       -  "/>
    <s v="                         -  "/>
    <x v="2"/>
  </r>
  <r>
    <n v="4414"/>
    <m/>
    <x v="87"/>
    <x v="3"/>
    <s v="MUHAMMAD ARSYADANI SABIL AL HAQ"/>
    <s v="002986roC0CSG112401"/>
    <s v="PL/R/5389/GL/2024"/>
    <d v="2024-11-18T00:00:00"/>
    <s v="System JRCare"/>
    <s v="Unpaid"/>
    <s v="Active"/>
    <x v="3"/>
    <s v="Done"/>
    <s v="                       -  "/>
    <s v="                         -  "/>
    <x v="2"/>
  </r>
  <r>
    <n v="4415"/>
    <m/>
    <x v="51"/>
    <x v="9"/>
    <s v="MAHARDIKA ALAMSYAH RAMADHANI"/>
    <s v="002860KcAF8Q1112401"/>
    <s v="PL/R/5404/GL/2024"/>
    <d v="2024-11-18T00:00:00"/>
    <s v="System JRCare"/>
    <s v="Unpaid"/>
    <s v="Active"/>
    <x v="3"/>
    <s v="New"/>
    <s v="                       -  "/>
    <s v="                         -  "/>
    <x v="2"/>
  </r>
  <r>
    <n v="4416"/>
    <m/>
    <x v="87"/>
    <x v="3"/>
    <s v="LATHIFATUL HANIN ARQOM SHOWAB"/>
    <s v="002987pUyACxP112401"/>
    <s v="PL/R/5387/GL/2024"/>
    <d v="2024-11-18T00:00:00"/>
    <s v="System JRCare"/>
    <s v="Unpaid"/>
    <s v="Active"/>
    <x v="3"/>
    <s v="Done"/>
    <s v="                       -  "/>
    <s v="                         -  "/>
    <x v="2"/>
  </r>
  <r>
    <n v="4417"/>
    <m/>
    <x v="194"/>
    <x v="1"/>
    <s v="ALDIANSYAH AKBAR SURYANA"/>
    <s v="003584Raxs8VR102400"/>
    <s v="PL/R/8091/GL/2024"/>
    <d v="2024-10-31T00:00:00"/>
    <s v="System JRCare"/>
    <s v="Unpaid"/>
    <s v="Active"/>
    <x v="3"/>
    <s v="Draft"/>
    <s v="                       -  "/>
    <s v="                         -  "/>
    <x v="3"/>
  </r>
  <r>
    <n v="4418"/>
    <m/>
    <x v="1"/>
    <x v="1"/>
    <s v="AISYAH SALSABILA"/>
    <s v="002464NlmFjmJ102403"/>
    <s v="PL/R/8093/GL/2024"/>
    <d v="2024-10-31T00:00:00"/>
    <s v="System JRCare"/>
    <s v="Unpaid"/>
    <s v="Active"/>
    <x v="3"/>
    <s v="New"/>
    <s v="                       -  "/>
    <s v="                         -  "/>
    <x v="3"/>
  </r>
  <r>
    <n v="4419"/>
    <m/>
    <x v="2"/>
    <x v="0"/>
    <s v="INTAN NABILA ANWAR"/>
    <s v="001509wKwdTJ7102400"/>
    <s v="PL/R/2787/GL/2024"/>
    <d v="2024-10-22T00:00:00"/>
    <s v="System JRCare"/>
    <s v="Unpaid"/>
    <s v="Active"/>
    <x v="3"/>
    <s v="New"/>
    <s v="                       -  "/>
    <s v="                         -  "/>
    <x v="3"/>
  </r>
  <r>
    <n v="4420"/>
    <m/>
    <x v="43"/>
    <x v="0"/>
    <s v="PURWADI"/>
    <s v="0040534HhMg3C102401"/>
    <s v="PL/R/2786/GL/2024"/>
    <d v="2024-10-22T00:00:00"/>
    <s v="System JRCare"/>
    <s v="Unpaid"/>
    <s v="Active"/>
    <x v="0"/>
    <s v="Done"/>
    <n v="29789461"/>
    <n v="14941070"/>
    <x v="3"/>
  </r>
  <r>
    <n v="4421"/>
    <m/>
    <x v="75"/>
    <x v="10"/>
    <s v="PRIHATINI"/>
    <s v="00413514OTMMI112400"/>
    <s v="PL/R/5918/GL/2024"/>
    <d v="2024-11-05T00:00:00"/>
    <s v="System JRCare"/>
    <s v="Unpaid"/>
    <s v="Active"/>
    <x v="0"/>
    <s v="Done"/>
    <n v="7947851"/>
    <n v="7947851"/>
    <x v="2"/>
  </r>
  <r>
    <n v="4422"/>
    <m/>
    <x v="3"/>
    <x v="2"/>
    <s v="REDO HARDIYANSAH"/>
    <s v="002641Si50oWG112400"/>
    <s v="PL/R/2851/GL/2024"/>
    <d v="2024-11-05T00:00:00"/>
    <s v="System JRCare"/>
    <s v="Unpaid"/>
    <s v="Active"/>
    <x v="0"/>
    <s v="Done"/>
    <n v="25648672"/>
    <n v="20000000"/>
    <x v="2"/>
  </r>
  <r>
    <n v="4423"/>
    <m/>
    <x v="32"/>
    <x v="7"/>
    <s v="ZHIAN ARSYA ALFAREZA"/>
    <s v="002019YVWhT26112400"/>
    <s v="PL/R/2987/GL/2024"/>
    <d v="2024-11-05T00:00:00"/>
    <s v="System JRCare"/>
    <s v="Unpaid"/>
    <s v="Active"/>
    <x v="3"/>
    <s v="New"/>
    <s v="                       -  "/>
    <s v="                         -  "/>
    <x v="2"/>
  </r>
  <r>
    <n v="4424"/>
    <m/>
    <x v="4"/>
    <x v="3"/>
    <s v="PUJIATI"/>
    <s v="004353LXZQA45112400"/>
    <s v="PL/R/5216/GL/2024"/>
    <d v="2024-11-07T00:00:00"/>
    <s v="System JRCare"/>
    <s v="Unpaid"/>
    <s v="Active"/>
    <x v="3"/>
    <s v="Done"/>
    <s v="                       -  "/>
    <s v="                         -  "/>
    <x v="2"/>
  </r>
  <r>
    <n v="4425"/>
    <m/>
    <x v="100"/>
    <x v="4"/>
    <s v="AGUNG SRI MUGIHARTO"/>
    <s v="0017346IQKoHl112400"/>
    <s v="PL/R/2026/GL/2024"/>
    <d v="2024-11-12T00:00:00"/>
    <s v="System JRCare"/>
    <s v="Unpaid"/>
    <s v="Active"/>
    <x v="3"/>
    <s v="New"/>
    <s v="                       -  "/>
    <s v="                         -  "/>
    <x v="2"/>
  </r>
  <r>
    <n v="4426"/>
    <m/>
    <x v="101"/>
    <x v="4"/>
    <s v="EKO HERMAN SUBIYANTO"/>
    <s v="001692SiIKStI112400"/>
    <s v="PL/R/2027/GL/2024"/>
    <d v="2024-11-12T00:00:00"/>
    <s v="System JRCare"/>
    <s v="Unpaid"/>
    <s v="Active"/>
    <x v="3"/>
    <s v="New"/>
    <s v="                       -  "/>
    <s v="                         -  "/>
    <x v="2"/>
  </r>
  <r>
    <n v="4427"/>
    <m/>
    <x v="101"/>
    <x v="4"/>
    <s v="SIGIT PRASETIAWAN"/>
    <s v="001733REjxu9e112400"/>
    <s v="PL/R/2025/GL/2024"/>
    <d v="2024-11-12T00:00:00"/>
    <s v="System JRCare"/>
    <s v="Unpaid"/>
    <s v="Active"/>
    <x v="3"/>
    <s v="New"/>
    <s v="                       -  "/>
    <s v="                         -  "/>
    <x v="2"/>
  </r>
  <r>
    <n v="4428"/>
    <m/>
    <x v="80"/>
    <x v="10"/>
    <s v="HASAN RIZKI AVIVI"/>
    <s v="002926S6BHs8R112402"/>
    <s v="PL/R/6018/GL/2024"/>
    <d v="2024-11-07T00:00:00"/>
    <s v="System JRCare"/>
    <s v="Unpaid"/>
    <s v="Active"/>
    <x v="3"/>
    <s v="Done"/>
    <s v="                       -  "/>
    <s v="                         -  "/>
    <x v="2"/>
  </r>
  <r>
    <n v="4429"/>
    <m/>
    <x v="80"/>
    <x v="10"/>
    <s v="PUDJI LESTARI"/>
    <s v="0033768Q1GjGt112401"/>
    <s v="PL/R/6019/GL/2024"/>
    <d v="2024-11-07T00:00:00"/>
    <s v="System JRCare"/>
    <s v="Unpaid"/>
    <s v="Active"/>
    <x v="3"/>
    <s v="Done"/>
    <s v="                       -  "/>
    <s v="                         -  "/>
    <x v="2"/>
  </r>
  <r>
    <n v="4430"/>
    <m/>
    <x v="11"/>
    <x v="5"/>
    <s v="MUHAMMAD DWI KUNCAHYO"/>
    <s v="0045979ACz8C2112402"/>
    <s v="PL/R/12087/GL/2024"/>
    <d v="2024-11-07T00:00:00"/>
    <s v="System JRCare"/>
    <s v="Unpaid"/>
    <s v="Active"/>
    <x v="5"/>
    <s v="Done"/>
    <s v="                       -  "/>
    <s v="                         -  "/>
    <x v="2"/>
  </r>
  <r>
    <n v="4431"/>
    <m/>
    <x v="51"/>
    <x v="9"/>
    <s v="ADITIYA RIFKY PRATAMA"/>
    <s v="003101cQ1NvN6102401"/>
    <s v="PL/R/4751/GL/2024"/>
    <d v="2024-10-17T00:00:00"/>
    <s v="System JRCare"/>
    <s v="Unpaid"/>
    <s v="Active"/>
    <x v="0"/>
    <s v="Done"/>
    <n v="15593869"/>
    <n v="15593869"/>
    <x v="3"/>
  </r>
  <r>
    <n v="4432"/>
    <m/>
    <x v="24"/>
    <x v="3"/>
    <s v="KHARIS MIFTAH"/>
    <s v="004566WQK5D2f112400"/>
    <s v="PL/R/5486/GL/2024"/>
    <d v="2024-11-22T00:00:00"/>
    <s v="System JRCare"/>
    <s v="Unpaid"/>
    <s v="Active"/>
    <x v="3"/>
    <s v="New"/>
    <s v="                       -  "/>
    <s v="                         -  "/>
    <x v="2"/>
  </r>
  <r>
    <n v="4433"/>
    <m/>
    <x v="2"/>
    <x v="0"/>
    <s v="HESTI TUNGGAL SUKANTO"/>
    <s v="0015356KZMLZX112401"/>
    <s v="PL/R/3300/GL/2024"/>
    <d v="2024-11-22T00:00:00"/>
    <s v="System JRCare"/>
    <s v="Unpaid"/>
    <s v="Active"/>
    <x v="3"/>
    <s v="New"/>
    <s v="                       -  "/>
    <s v="                         -  "/>
    <x v="2"/>
  </r>
  <r>
    <n v="4434"/>
    <m/>
    <x v="110"/>
    <x v="2"/>
    <s v="AZIZAH"/>
    <s v="002716WuoO26P112401"/>
    <s v="PL/R/3156/GL/2024"/>
    <d v="2024-11-22T00:00:00"/>
    <s v="System JRCare"/>
    <s v="Unpaid"/>
    <s v="Active"/>
    <x v="3"/>
    <s v="Done"/>
    <s v="                       -  "/>
    <s v="                         -  "/>
    <x v="2"/>
  </r>
  <r>
    <n v="4435"/>
    <m/>
    <x v="110"/>
    <x v="2"/>
    <s v="ATENA LAYLA JASMINE"/>
    <s v="002756LDOjeOA112401"/>
    <s v="PL/R/3157/GL/2024"/>
    <d v="2024-11-22T00:00:00"/>
    <s v="System JRCare"/>
    <s v="Unpaid"/>
    <s v="Active"/>
    <x v="3"/>
    <s v="New"/>
    <s v="                       -  "/>
    <s v="                         -  "/>
    <x v="2"/>
  </r>
  <r>
    <n v="4436"/>
    <m/>
    <x v="118"/>
    <x v="8"/>
    <s v="MUSTOLIH"/>
    <s v="001841qUR7jbE112400"/>
    <s v="PL/R/2452/GL/2024"/>
    <d v="2024-11-22T00:00:00"/>
    <s v="System JRCare"/>
    <s v="Unpaid"/>
    <s v="Active"/>
    <x v="3"/>
    <s v="New"/>
    <s v="                       -  "/>
    <s v="                         -  "/>
    <x v="2"/>
  </r>
  <r>
    <n v="4437"/>
    <m/>
    <x v="206"/>
    <x v="0"/>
    <s v="ARINTO DWI YUWONO"/>
    <s v="000992GKllRpU112401"/>
    <s v="PL/R/3301/GL/2024"/>
    <d v="2024-11-22T00:00:00"/>
    <s v="System JRCare"/>
    <s v="Unpaid"/>
    <s v="Active"/>
    <x v="3"/>
    <s v="New"/>
    <s v="                       -  "/>
    <s v="                         -  "/>
    <x v="2"/>
  </r>
  <r>
    <n v="4438"/>
    <m/>
    <x v="77"/>
    <x v="8"/>
    <s v="AGUS RIYANTO"/>
    <s v="0018384WF0X3Q112400"/>
    <s v="PL/R/2450/GL/2024"/>
    <d v="2024-11-22T00:00:00"/>
    <s v="System JRCare"/>
    <s v="Unpaid"/>
    <s v="Active"/>
    <x v="3"/>
    <s v="Done"/>
    <s v="                       -  "/>
    <s v="                         -  "/>
    <x v="2"/>
  </r>
  <r>
    <n v="4439"/>
    <m/>
    <x v="56"/>
    <x v="10"/>
    <s v="WAHYU HASTUTI"/>
    <s v="00440137AcDxx112400"/>
    <s v="PL/R/6369/GL/2024"/>
    <d v="2024-11-22T00:00:00"/>
    <s v="System JRCare"/>
    <s v="Unpaid"/>
    <s v="Active"/>
    <x v="3"/>
    <s v="New"/>
    <s v="                       -  "/>
    <s v="                         -  "/>
    <x v="2"/>
  </r>
  <r>
    <n v="4440"/>
    <m/>
    <x v="206"/>
    <x v="0"/>
    <s v="RIA SHENDI RAHMASARI"/>
    <s v="000696HdW8euW112402"/>
    <s v="PL/R/3298/GL/2024"/>
    <d v="2024-11-22T00:00:00"/>
    <s v="System JRCare"/>
    <s v="Unpaid"/>
    <s v="Active"/>
    <x v="3"/>
    <s v="New"/>
    <s v="                       -  "/>
    <s v="                         -  "/>
    <x v="2"/>
  </r>
  <r>
    <n v="4441"/>
    <m/>
    <x v="110"/>
    <x v="2"/>
    <s v="MUHAMMAD SHAKA ARKAN WIRATAMA"/>
    <s v="002833irQQA3A112400"/>
    <s v="PL/R/3155/GL/2024"/>
    <d v="2024-11-22T00:00:00"/>
    <s v="System JRCare"/>
    <s v="Unpaid"/>
    <s v="Active"/>
    <x v="3"/>
    <s v="New"/>
    <s v="                       -  "/>
    <s v="                         -  "/>
    <x v="2"/>
  </r>
  <r>
    <n v="4442"/>
    <m/>
    <x v="84"/>
    <x v="10"/>
    <s v="PATMINI"/>
    <s v="004400tagB9Hn112400"/>
    <s v="PL/R/6368/GL/2024"/>
    <d v="2024-11-22T00:00:00"/>
    <s v="System JRCare"/>
    <s v="Unpaid"/>
    <s v="Active"/>
    <x v="3"/>
    <s v="Done"/>
    <s v="                       -  "/>
    <s v="                         -  "/>
    <x v="2"/>
  </r>
  <r>
    <n v="4443"/>
    <m/>
    <x v="170"/>
    <x v="8"/>
    <s v="REHAN BUDI SAPUTRA"/>
    <s v="001839HN32FHb112400"/>
    <s v="PL/R/2451/GL/2024"/>
    <d v="2024-11-22T00:00:00"/>
    <s v="System JRCare"/>
    <s v="Unpaid"/>
    <s v="Active"/>
    <x v="3"/>
    <s v="New"/>
    <s v="                       -  "/>
    <s v="                         -  "/>
    <x v="2"/>
  </r>
  <r>
    <n v="4444"/>
    <m/>
    <x v="206"/>
    <x v="0"/>
    <s v="AGUNG NURSIGIT"/>
    <s v="000695aMgE9s9112401"/>
    <s v="PL/R/3299/GL/2024"/>
    <d v="2024-11-22T00:00:00"/>
    <s v="System JRCare"/>
    <s v="Unpaid"/>
    <s v="Active"/>
    <x v="3"/>
    <s v="New"/>
    <s v="                       -  "/>
    <s v="                         -  "/>
    <x v="2"/>
  </r>
  <r>
    <n v="4445"/>
    <m/>
    <x v="162"/>
    <x v="3"/>
    <s v="SUKARDI"/>
    <s v="004306rXdHnGN112400"/>
    <s v="PL/R/5504/GL/2024"/>
    <d v="2024-11-24T00:00:00"/>
    <s v="System JRCare"/>
    <s v="Unpaid"/>
    <s v="Active"/>
    <x v="3"/>
    <s v="Done"/>
    <s v="                       -  "/>
    <s v="                         -  "/>
    <x v="2"/>
  </r>
  <r>
    <n v="4446"/>
    <m/>
    <x v="59"/>
    <x v="1"/>
    <s v="GADIS RIANI"/>
    <s v="003693QCKIIcw112402"/>
    <s v="PL/R/8572/GL/2024"/>
    <d v="2024-11-16T00:00:00"/>
    <s v="System JRCare"/>
    <s v="Unpaid"/>
    <s v="Active"/>
    <x v="0"/>
    <s v="Done"/>
    <n v="8798552"/>
    <n v="8798552"/>
    <x v="2"/>
  </r>
  <r>
    <n v="4447"/>
    <m/>
    <x v="64"/>
    <x v="7"/>
    <s v="SABRINA ALEXSA MAYANGSARI"/>
    <s v="000486GaYC54K102402"/>
    <s v="PL/R/2859/GL/2024"/>
    <d v="2024-10-17T00:00:00"/>
    <s v="System JRCare"/>
    <s v="Unpaid"/>
    <s v="Active"/>
    <x v="3"/>
    <s v="New"/>
    <s v="                       -  "/>
    <s v="                         -  "/>
    <x v="3"/>
  </r>
  <r>
    <n v="4448"/>
    <m/>
    <x v="17"/>
    <x v="6"/>
    <s v="RICO SETIAWAN"/>
    <s v="002817XXScIfZ102400"/>
    <s v="PL/R/4349/GL/2024"/>
    <d v="2024-10-10T00:00:00"/>
    <s v="System JRCare"/>
    <s v="Unpaid"/>
    <s v="Active"/>
    <x v="0"/>
    <s v="Done"/>
    <n v="8567684"/>
    <n v="8567684"/>
    <x v="3"/>
  </r>
  <r>
    <n v="4449"/>
    <m/>
    <x v="72"/>
    <x v="10"/>
    <s v="SALAMUN"/>
    <s v="003001djB5dJI112401"/>
    <s v="PL/R/6304/GL/2024"/>
    <d v="2024-11-20T00:00:00"/>
    <s v="System JRCare"/>
    <s v="Unpaid"/>
    <s v="Active"/>
    <x v="2"/>
    <s v="Done"/>
    <s v="                       -  "/>
    <s v="                         -  "/>
    <x v="2"/>
  </r>
  <r>
    <n v="4450"/>
    <m/>
    <x v="52"/>
    <x v="9"/>
    <s v="ARYA EZAR PRANATA"/>
    <s v="0030600kE8hHz112404"/>
    <s v="PL/R/5448/GL/2024"/>
    <d v="2024-11-20T00:00:00"/>
    <s v="System JRCare"/>
    <s v="Unpaid"/>
    <s v="Active"/>
    <x v="3"/>
    <s v="Draft"/>
    <s v="                       -  "/>
    <s v="                         -  "/>
    <x v="2"/>
  </r>
  <r>
    <n v="4451"/>
    <m/>
    <x v="72"/>
    <x v="10"/>
    <s v="TONI TRIHARTONO"/>
    <s v="003305Q8pgTO0112401"/>
    <s v="PL/R/6303/GL/2024"/>
    <d v="2024-11-20T00:00:00"/>
    <s v="System JRCare"/>
    <s v="Unpaid"/>
    <s v="Active"/>
    <x v="0"/>
    <s v="Done"/>
    <n v="781100"/>
    <n v="781100"/>
    <x v="2"/>
  </r>
  <r>
    <n v="4452"/>
    <m/>
    <x v="52"/>
    <x v="9"/>
    <s v="BIRGITA KRISDIANDRA OMEGACAESAR"/>
    <s v="002489D4OEpcM112402"/>
    <s v="PL/R/5450/GL/2024"/>
    <d v="2024-11-20T00:00:00"/>
    <s v="System JRCare"/>
    <s v="Unpaid"/>
    <s v="Active"/>
    <x v="3"/>
    <s v="Draft"/>
    <s v="                       -  "/>
    <s v="                         -  "/>
    <x v="2"/>
  </r>
  <r>
    <n v="4453"/>
    <m/>
    <x v="72"/>
    <x v="10"/>
    <s v="ULUL AZMI"/>
    <s v="003530178DLUQ112401"/>
    <s v="PL/R/6300/GL/2024"/>
    <d v="2024-11-20T00:00:00"/>
    <s v="System JRCare"/>
    <s v="Unpaid"/>
    <s v="Active"/>
    <x v="0"/>
    <s v="Done"/>
    <n v="969550"/>
    <n v="969550"/>
    <x v="2"/>
  </r>
  <r>
    <n v="4454"/>
    <m/>
    <x v="52"/>
    <x v="9"/>
    <s v="JEKLY MARTEN"/>
    <s v="0005762WqAMe9112402"/>
    <s v="PL/R/5449/GL/2024"/>
    <d v="2024-11-20T00:00:00"/>
    <s v="System JRCare"/>
    <s v="Unpaid"/>
    <s v="Active"/>
    <x v="3"/>
    <s v="Draft"/>
    <s v="                       -  "/>
    <s v="                         -  "/>
    <x v="2"/>
  </r>
  <r>
    <n v="4455"/>
    <m/>
    <x v="55"/>
    <x v="10"/>
    <s v="KURNIAWAN ACHMAD WIBISONO"/>
    <s v="0021008sHGRBV112401"/>
    <s v="PL/R/6296/GL/2024"/>
    <d v="2024-11-20T00:00:00"/>
    <s v="System JRCare"/>
    <s v="Unpaid"/>
    <s v="Active"/>
    <x v="0"/>
    <s v="Done"/>
    <n v="1705652"/>
    <n v="1705652"/>
    <x v="2"/>
  </r>
  <r>
    <n v="4456"/>
    <m/>
    <x v="72"/>
    <x v="10"/>
    <s v="RIDHO MARFAHIM"/>
    <s v="003444Jm4CbUu112401"/>
    <s v="PL/R/6302/GL/2024"/>
    <d v="2024-11-20T00:00:00"/>
    <s v="System JRCare"/>
    <s v="Unpaid"/>
    <s v="Active"/>
    <x v="2"/>
    <s v="Done"/>
    <s v="                       -  "/>
    <s v="                         -  "/>
    <x v="2"/>
  </r>
  <r>
    <n v="4457"/>
    <m/>
    <x v="174"/>
    <x v="5"/>
    <s v="NIDA AFRA HALIMAH"/>
    <s v="006361DHNSY27112400"/>
    <s v="PL/R/12672/GL/2024"/>
    <d v="2024-11-20T00:00:00"/>
    <s v="System JRCare"/>
    <s v="Unpaid"/>
    <s v="Active"/>
    <x v="3"/>
    <s v="Draft"/>
    <s v="                       -  "/>
    <s v="                         -  "/>
    <x v="2"/>
  </r>
  <r>
    <n v="4458"/>
    <m/>
    <x v="72"/>
    <x v="10"/>
    <s v="SUMARTONO"/>
    <s v="000212BB5532A112402"/>
    <s v="PL/R/6307/GL/2024"/>
    <d v="2024-11-20T00:00:00"/>
    <s v="System JRCare"/>
    <s v="Unpaid"/>
    <s v="Active"/>
    <x v="0"/>
    <s v="Done"/>
    <n v="872900"/>
    <n v="654396"/>
    <x v="2"/>
  </r>
  <r>
    <n v="4459"/>
    <m/>
    <x v="55"/>
    <x v="10"/>
    <s v="ROCHMAT"/>
    <s v="004360gN9AxN8112400"/>
    <s v="PL/R/6299/GL/2024"/>
    <d v="2024-11-20T00:00:00"/>
    <s v="System JRCare"/>
    <s v="Unpaid"/>
    <s v="Active"/>
    <x v="3"/>
    <s v="New"/>
    <s v="                       -  "/>
    <s v="                         -  "/>
    <x v="2"/>
  </r>
  <r>
    <n v="4460"/>
    <m/>
    <x v="27"/>
    <x v="5"/>
    <s v="WALIDI"/>
    <s v="006362rH0Eie5112400"/>
    <s v="PL/R/12670/GL/2024"/>
    <d v="2024-11-20T00:00:00"/>
    <s v="System JRCare"/>
    <s v="Unpaid"/>
    <s v="Active"/>
    <x v="3"/>
    <s v="New"/>
    <s v="                       -  "/>
    <s v="                         -  "/>
    <x v="2"/>
  </r>
  <r>
    <n v="4461"/>
    <m/>
    <x v="55"/>
    <x v="10"/>
    <s v="MUNARTYAH"/>
    <s v="00204583GgTBV112401"/>
    <s v="PL/R/6297/GL/2024"/>
    <d v="2024-11-20T00:00:00"/>
    <s v="System JRCare"/>
    <s v="Unpaid"/>
    <s v="Active"/>
    <x v="0"/>
    <s v="Done"/>
    <n v="467874"/>
    <n v="467874"/>
    <x v="2"/>
  </r>
  <r>
    <n v="4462"/>
    <m/>
    <x v="146"/>
    <x v="5"/>
    <s v="RAHYANTO WIDIYOSO"/>
    <s v="005092r2RrDFR112401"/>
    <s v="PL/R/12671/GL/2024"/>
    <d v="2024-11-20T00:00:00"/>
    <s v="System JRCare"/>
    <s v="Unpaid"/>
    <s v="Active"/>
    <x v="2"/>
    <s v="Done"/>
    <s v="                       -  "/>
    <s v="                         -  "/>
    <x v="2"/>
  </r>
  <r>
    <n v="4463"/>
    <m/>
    <x v="229"/>
    <x v="1"/>
    <s v="RURIT RETNO ARYANI"/>
    <s v="003801UCXMO2l112401"/>
    <s v="PL/R/8687/GL/2024"/>
    <d v="2024-11-20T00:00:00"/>
    <s v="System JRCare"/>
    <s v="Unpaid"/>
    <s v="Active"/>
    <x v="0"/>
    <s v="Done"/>
    <n v="366555"/>
    <n v="366555"/>
    <x v="2"/>
  </r>
  <r>
    <n v="4464"/>
    <m/>
    <x v="51"/>
    <x v="9"/>
    <s v="WAHYUDIN"/>
    <s v="004323R1LbBqC112401"/>
    <s v="PL/R/5399/GL/2024"/>
    <d v="2024-11-18T00:00:00"/>
    <s v="System JRCare"/>
    <s v="Unpaid"/>
    <s v="Active"/>
    <x v="3"/>
    <s v="New"/>
    <s v="                       -  "/>
    <s v="                         -  "/>
    <x v="2"/>
  </r>
  <r>
    <n v="4465"/>
    <m/>
    <x v="87"/>
    <x v="3"/>
    <s v="CANDRA KUSUMANINGRUM"/>
    <s v="003649gYhBGes112401"/>
    <s v="PL/R/5381/GL/2024"/>
    <d v="2024-11-18T00:00:00"/>
    <s v="System JRCare"/>
    <s v="Unpaid"/>
    <s v="Active"/>
    <x v="3"/>
    <s v="Done"/>
    <s v="                       -  "/>
    <s v="                         -  "/>
    <x v="2"/>
  </r>
  <r>
    <n v="4466"/>
    <m/>
    <x v="11"/>
    <x v="5"/>
    <s v="SITI KHOTIJAH"/>
    <s v="006353Nu13MrL112400"/>
    <s v="PL/R/12548/GL/2024"/>
    <d v="2024-11-18T00:00:00"/>
    <s v="System JRCare"/>
    <s v="Unpaid"/>
    <s v="Active"/>
    <x v="5"/>
    <s v="Done"/>
    <s v="                       -  "/>
    <s v="                         -  "/>
    <x v="2"/>
  </r>
  <r>
    <n v="4467"/>
    <m/>
    <x v="48"/>
    <x v="7"/>
    <s v="RETNO SUSILOWATI"/>
    <s v="000951WbOtIP4112401"/>
    <s v="PL/R/3091/GL/2024"/>
    <d v="2024-11-18T00:00:00"/>
    <s v="System JRCare"/>
    <s v="Unpaid"/>
    <s v="Active"/>
    <x v="0"/>
    <s v="Done"/>
    <n v="91555"/>
    <n v="91555"/>
    <x v="2"/>
  </r>
  <r>
    <n v="4468"/>
    <m/>
    <x v="48"/>
    <x v="7"/>
    <s v="EVI NURVITASARI"/>
    <s v="001003qVEBL1J112402"/>
    <s v="PL/R/3090/GL/2024"/>
    <d v="2024-11-18T00:00:00"/>
    <s v="System JRCare"/>
    <s v="Unpaid"/>
    <s v="Active"/>
    <x v="0"/>
    <s v="Done"/>
    <n v="742556"/>
    <n v="742556"/>
    <x v="2"/>
  </r>
  <r>
    <n v="4469"/>
    <m/>
    <x v="48"/>
    <x v="7"/>
    <s v="TRI SUSLANTO"/>
    <s v="001301G0YC4JU112402"/>
    <s v="PL/R/3088/GL/2024"/>
    <d v="2024-11-18T00:00:00"/>
    <s v="System JRCare"/>
    <s v="Unpaid"/>
    <s v="Active"/>
    <x v="0"/>
    <s v="Done"/>
    <n v="210000"/>
    <n v="210000"/>
    <x v="2"/>
  </r>
  <r>
    <n v="4470"/>
    <m/>
    <x v="51"/>
    <x v="9"/>
    <s v="MUHAMMAD LUTHFI RAMADHANI"/>
    <s v="00380519AN9V2112401"/>
    <s v="PL/R/5400/GL/2024"/>
    <d v="2024-11-18T00:00:00"/>
    <s v="System JRCare"/>
    <s v="Unpaid"/>
    <s v="Active"/>
    <x v="3"/>
    <s v="New"/>
    <s v="                       -  "/>
    <s v="                         -  "/>
    <x v="2"/>
  </r>
  <r>
    <n v="4471"/>
    <m/>
    <x v="87"/>
    <x v="3"/>
    <s v="CHOMSATUN"/>
    <s v="003927aFDHH8c112401"/>
    <s v="PL/R/5382/GL/2024"/>
    <d v="2024-11-18T00:00:00"/>
    <s v="System JRCare"/>
    <s v="Unpaid"/>
    <s v="Active"/>
    <x v="3"/>
    <s v="Done"/>
    <s v="                       -  "/>
    <s v="                         -  "/>
    <x v="2"/>
  </r>
  <r>
    <n v="4472"/>
    <m/>
    <x v="48"/>
    <x v="7"/>
    <s v="DWI AGUS PRATIYO"/>
    <s v="000652TSvmVHM112402"/>
    <s v="PL/R/3092/GL/2024"/>
    <d v="2024-11-18T00:00:00"/>
    <s v="System JRCare"/>
    <s v="Unpaid"/>
    <s v="Active"/>
    <x v="0"/>
    <s v="Done"/>
    <n v="10260859"/>
    <n v="2964621"/>
    <x v="2"/>
  </r>
  <r>
    <n v="4473"/>
    <m/>
    <x v="95"/>
    <x v="7"/>
    <s v="ANDIKA HABIB PRATAMA"/>
    <s v="002088tZB57SY112400"/>
    <s v="PL/R/3094/GL/2024"/>
    <d v="2024-11-18T00:00:00"/>
    <s v="System JRCare"/>
    <s v="Unpaid"/>
    <s v="Active"/>
    <x v="3"/>
    <s v="New"/>
    <s v="                       -  "/>
    <s v="                         -  "/>
    <x v="2"/>
  </r>
  <r>
    <n v="4474"/>
    <m/>
    <x v="87"/>
    <x v="3"/>
    <s v="BAMBANG HADI PRIYANTO"/>
    <s v="001034CxFTKFr112402"/>
    <s v="PL/R/5380/GL/2024"/>
    <d v="2024-11-18T00:00:00"/>
    <s v="System JRCare"/>
    <s v="Unpaid"/>
    <s v="Active"/>
    <x v="3"/>
    <s v="Done"/>
    <s v="                       -  "/>
    <s v="                         -  "/>
    <x v="2"/>
  </r>
  <r>
    <n v="4475"/>
    <m/>
    <x v="87"/>
    <x v="3"/>
    <s v="FAKHRUL ANAM"/>
    <s v="001535d3L3S0Y112401"/>
    <s v="PL/R/5383/GL/2024"/>
    <d v="2024-11-18T00:00:00"/>
    <s v="System JRCare"/>
    <s v="Unpaid"/>
    <s v="Active"/>
    <x v="3"/>
    <s v="Done"/>
    <s v="                       -  "/>
    <s v="                         -  "/>
    <x v="2"/>
  </r>
  <r>
    <n v="4476"/>
    <m/>
    <x v="51"/>
    <x v="9"/>
    <s v="GANENDRA WISTARA PRAJAMUKTI"/>
    <s v="0043228ZYYq5p112401"/>
    <s v="PL/R/5398/GL/2024"/>
    <d v="2024-11-18T00:00:00"/>
    <s v="System JRCare"/>
    <s v="Unpaid"/>
    <s v="Active"/>
    <x v="3"/>
    <s v="New"/>
    <s v="                       -  "/>
    <s v="                         -  "/>
    <x v="2"/>
  </r>
  <r>
    <n v="4477"/>
    <m/>
    <x v="87"/>
    <x v="3"/>
    <s v="HERI PURWANTO"/>
    <s v="000338pK6lMxf112404"/>
    <s v="PL/R/5384/GL/2024"/>
    <d v="2024-11-18T00:00:00"/>
    <s v="System JRCare"/>
    <s v="Unpaid"/>
    <s v="Active"/>
    <x v="3"/>
    <s v="Done"/>
    <s v="                       -  "/>
    <s v="                         -  "/>
    <x v="2"/>
  </r>
  <r>
    <n v="4478"/>
    <m/>
    <x v="11"/>
    <x v="5"/>
    <s v="SUGIMAN"/>
    <s v="0058968Xbp7NK102400"/>
    <s v="PL/R/11706/GL/2024"/>
    <d v="2024-10-31T00:00:00"/>
    <s v="System JRCare"/>
    <s v="Unpaid"/>
    <s v="Active"/>
    <x v="3"/>
    <s v="Done"/>
    <s v="                       -  "/>
    <s v="                         -  "/>
    <x v="3"/>
  </r>
  <r>
    <n v="4479"/>
    <m/>
    <x v="11"/>
    <x v="5"/>
    <s v="WULAN NUR SAFITRI"/>
    <s v="005894AtBjdxM102400"/>
    <s v="PL/R/11707/GL/2024"/>
    <d v="2024-10-31T00:00:00"/>
    <s v="System JRCare"/>
    <s v="Unpaid"/>
    <s v="Active"/>
    <x v="3"/>
    <s v="Done"/>
    <s v="                       -  "/>
    <s v="                         -  "/>
    <x v="3"/>
  </r>
  <r>
    <n v="4480"/>
    <m/>
    <x v="11"/>
    <x v="5"/>
    <s v="SURYADI"/>
    <s v="005926t4D6BS3102400"/>
    <s v="PL/R/11702/GL/2024"/>
    <d v="2024-10-31T00:00:00"/>
    <s v="System JRCare"/>
    <s v="Unpaid"/>
    <s v="Active"/>
    <x v="3"/>
    <s v="Done"/>
    <s v="                       -  "/>
    <s v="                         -  "/>
    <x v="3"/>
  </r>
  <r>
    <n v="4481"/>
    <m/>
    <x v="11"/>
    <x v="5"/>
    <s v="ALDINO GAVINA SODIQ"/>
    <s v="005886wNyAwKR102400"/>
    <s v="PL/R/11705/GL/2024"/>
    <d v="2024-10-31T00:00:00"/>
    <s v="System JRCare"/>
    <s v="Unpaid"/>
    <s v="Active"/>
    <x v="3"/>
    <s v="Done"/>
    <s v="                       -  "/>
    <s v="                         -  "/>
    <x v="3"/>
  </r>
  <r>
    <n v="4482"/>
    <m/>
    <x v="11"/>
    <x v="5"/>
    <s v="FABIAN ARYA MAHARDIKA"/>
    <s v="005927oEif5fD102400"/>
    <s v="PL/R/11703/GL/2024"/>
    <d v="2024-10-31T00:00:00"/>
    <s v="System JRCare"/>
    <s v="Unpaid"/>
    <s v="Active"/>
    <x v="3"/>
    <s v="Done"/>
    <s v="                       -  "/>
    <s v="                         -  "/>
    <x v="3"/>
  </r>
  <r>
    <n v="4483"/>
    <m/>
    <x v="29"/>
    <x v="0"/>
    <s v="RIQUI ABBIYU SANTOSO"/>
    <s v="001422Z2TPtD5102401"/>
    <s v="PL/R/2891/GL/2024"/>
    <d v="2024-10-31T00:00:00"/>
    <s v="System JRCare"/>
    <s v="Unpaid"/>
    <s v="Active"/>
    <x v="3"/>
    <s v="New"/>
    <s v="                       -  "/>
    <s v="                         -  "/>
    <x v="3"/>
  </r>
  <r>
    <n v="4484"/>
    <m/>
    <x v="11"/>
    <x v="5"/>
    <s v="MUHAMMAD HAMIZAN"/>
    <s v="005900ExcU0v5102400"/>
    <s v="PL/R/11704/GL/2024"/>
    <d v="2024-10-31T00:00:00"/>
    <s v="System JRCare"/>
    <s v="Unpaid"/>
    <s v="Active"/>
    <x v="3"/>
    <s v="New"/>
    <s v="                       -  "/>
    <s v="                         -  "/>
    <x v="3"/>
  </r>
  <r>
    <n v="4485"/>
    <m/>
    <x v="1"/>
    <x v="1"/>
    <s v="BAGAS NURUL HUDA"/>
    <s v="001865TblJi04102403"/>
    <s v="PL/R/8089/GL/2024"/>
    <d v="2024-10-31T00:00:00"/>
    <s v="System JRCare"/>
    <s v="Unpaid"/>
    <s v="Active"/>
    <x v="3"/>
    <s v="New"/>
    <s v="                       -  "/>
    <s v="                         -  "/>
    <x v="3"/>
  </r>
  <r>
    <n v="4486"/>
    <m/>
    <x v="1"/>
    <x v="1"/>
    <s v="ARIF RUSDIYANTO"/>
    <s v="003599I55MOX2102403"/>
    <s v="PL/R/8090/GL/2024"/>
    <d v="2024-10-31T00:00:00"/>
    <s v="System JRCare"/>
    <s v="Unpaid"/>
    <s v="Active"/>
    <x v="3"/>
    <s v="New"/>
    <s v="                       -  "/>
    <s v="                         -  "/>
    <x v="3"/>
  </r>
  <r>
    <n v="4487"/>
    <m/>
    <x v="48"/>
    <x v="7"/>
    <s v="FARADIKA DAVA FARENZAPUTRA"/>
    <s v="0014571KjTj4m112402"/>
    <s v="PL/R/3086/GL/2024"/>
    <d v="2024-11-18T00:00:00"/>
    <s v="System JRCare"/>
    <s v="Unpaid"/>
    <s v="Active"/>
    <x v="0"/>
    <s v="Done"/>
    <n v="686089"/>
    <n v="686089"/>
    <x v="2"/>
  </r>
  <r>
    <n v="4488"/>
    <m/>
    <x v="66"/>
    <x v="5"/>
    <s v="UNTARI PRAHMAWATI"/>
    <s v="006346ce57SCQ112400"/>
    <s v="PL/R/12545/GL/2024"/>
    <d v="2024-11-18T00:00:00"/>
    <s v="System JRCare"/>
    <s v="Unpaid"/>
    <s v="Active"/>
    <x v="3"/>
    <s v="Draft"/>
    <s v="                       -  "/>
    <s v="                         -  "/>
    <x v="2"/>
  </r>
  <r>
    <n v="4489"/>
    <m/>
    <x v="48"/>
    <x v="7"/>
    <s v="MUHAMMAD IRFAN"/>
    <s v="001463B7TgVSE112402"/>
    <s v="PL/R/3085/GL/2024"/>
    <d v="2024-11-18T00:00:00"/>
    <s v="System JRCare"/>
    <s v="Unpaid"/>
    <s v="Active"/>
    <x v="0"/>
    <s v="Done"/>
    <n v="650236"/>
    <n v="650236"/>
    <x v="2"/>
  </r>
  <r>
    <n v="4490"/>
    <m/>
    <x v="134"/>
    <x v="9"/>
    <s v="TUGIANTO"/>
    <s v="003387XWx1ID1112401"/>
    <s v="PL/R/5397/GL/2024"/>
    <d v="2024-11-18T00:00:00"/>
    <s v="System JRCare"/>
    <s v="Unpaid"/>
    <s v="Active"/>
    <x v="3"/>
    <s v="Done"/>
    <s v="                       -  "/>
    <s v="                         -  "/>
    <x v="2"/>
  </r>
  <r>
    <n v="4491"/>
    <m/>
    <x v="206"/>
    <x v="0"/>
    <s v="SUPRATONO"/>
    <s v="000688KEFn0Nw112402"/>
    <s v="PL/R/3294/GL/2024"/>
    <d v="2024-11-22T00:00:00"/>
    <s v="System JRCare"/>
    <s v="Unpaid"/>
    <s v="Active"/>
    <x v="3"/>
    <s v="New"/>
    <s v="                       -  "/>
    <s v="                         -  "/>
    <x v="2"/>
  </r>
  <r>
    <n v="4492"/>
    <m/>
    <x v="245"/>
    <x v="0"/>
    <s v="ANGGI SETYA PUTRI"/>
    <s v="0017171CH00XG112400"/>
    <s v="PL/R/3293/GL/2024"/>
    <d v="2024-11-22T00:00:00"/>
    <s v="System JRCare"/>
    <s v="Unpaid"/>
    <s v="Active"/>
    <x v="3"/>
    <s v="New"/>
    <s v="                       -  "/>
    <s v="                         -  "/>
    <x v="2"/>
  </r>
  <r>
    <n v="4493"/>
    <m/>
    <x v="206"/>
    <x v="0"/>
    <s v="FERA RIYANTI"/>
    <s v="0003854jBmHvC112402"/>
    <s v="PL/R/3296/GL/2024"/>
    <d v="2024-11-22T00:00:00"/>
    <s v="System JRCare"/>
    <s v="Unpaid"/>
    <s v="Active"/>
    <x v="3"/>
    <s v="New"/>
    <s v="                       -  "/>
    <s v="                         -  "/>
    <x v="2"/>
  </r>
  <r>
    <n v="4494"/>
    <m/>
    <x v="42"/>
    <x v="2"/>
    <s v="ABDAN RAJA SYADID SANTOSO"/>
    <s v="002843OXvchSm112400"/>
    <s v="PL/R/3151/GL/2024"/>
    <d v="2024-11-22T00:00:00"/>
    <s v="System JRCare"/>
    <s v="Unpaid"/>
    <s v="Active"/>
    <x v="3"/>
    <s v="New"/>
    <s v="                       -  "/>
    <s v="                         -  "/>
    <x v="2"/>
  </r>
  <r>
    <n v="4495"/>
    <m/>
    <x v="42"/>
    <x v="2"/>
    <s v="MOH. ALFI MASYKUR"/>
    <s v="002834blXG9GR112400"/>
    <s v="PL/R/3153/GL/2024"/>
    <d v="2024-11-22T00:00:00"/>
    <s v="System JRCare"/>
    <s v="Unpaid"/>
    <s v="Active"/>
    <x v="3"/>
    <s v="New"/>
    <s v="                       -  "/>
    <s v="                         -  "/>
    <x v="2"/>
  </r>
  <r>
    <n v="4496"/>
    <m/>
    <x v="42"/>
    <x v="2"/>
    <s v="UMI WINARNI"/>
    <s v="002844ErBX4WF112400"/>
    <s v="PL/R/3152/GL/2024"/>
    <d v="2024-11-22T00:00:00"/>
    <s v="System JRCare"/>
    <s v="Unpaid"/>
    <s v="Active"/>
    <x v="3"/>
    <s v="New"/>
    <s v="                       -  "/>
    <s v="                         -  "/>
    <x v="2"/>
  </r>
  <r>
    <n v="4497"/>
    <m/>
    <x v="236"/>
    <x v="5"/>
    <s v="YOSO SUMARTO"/>
    <s v="0056683R1FFTN112400"/>
    <s v="PL/R/12769/GL/2024"/>
    <d v="2024-11-22T00:00:00"/>
    <s v="System JRCare"/>
    <s v="Unpaid"/>
    <s v="Active"/>
    <x v="3"/>
    <s v="New"/>
    <s v="                       -  "/>
    <s v="                         -  "/>
    <x v="2"/>
  </r>
  <r>
    <n v="4498"/>
    <m/>
    <x v="206"/>
    <x v="0"/>
    <s v="AMY RACHMAN HIDAYAT"/>
    <s v="000775BtT3BbX112401"/>
    <s v="PL/R/3295/GL/2024"/>
    <d v="2024-11-22T00:00:00"/>
    <s v="System JRCare"/>
    <s v="Unpaid"/>
    <s v="Active"/>
    <x v="3"/>
    <s v="New"/>
    <s v="                       -  "/>
    <s v="                         -  "/>
    <x v="2"/>
  </r>
  <r>
    <n v="4499"/>
    <m/>
    <x v="105"/>
    <x v="2"/>
    <s v="UMI WINARNI"/>
    <s v="002844P4NFYIF112401"/>
    <s v="PL/R/3154/GL/2024"/>
    <d v="2024-11-22T00:00:00"/>
    <s v="System JRCare"/>
    <s v="Unpaid"/>
    <s v="Active"/>
    <x v="3"/>
    <s v="New"/>
    <s v="                       -  "/>
    <s v="                         -  "/>
    <x v="2"/>
  </r>
  <r>
    <n v="4500"/>
    <m/>
    <x v="206"/>
    <x v="0"/>
    <s v="MARCELLINUS UNGGUL FRIDAYANTO"/>
    <s v="00100445FoYav112401"/>
    <s v="PL/R/3297/GL/2024"/>
    <d v="2024-11-22T00:00:00"/>
    <s v="System JRCare"/>
    <s v="Unpaid"/>
    <s v="Active"/>
    <x v="3"/>
    <s v="New"/>
    <s v="                       -  "/>
    <s v="                         -  "/>
    <x v="2"/>
  </r>
  <r>
    <n v="4501"/>
    <m/>
    <x v="38"/>
    <x v="5"/>
    <s v="ARDY NUR NUGROHO"/>
    <s v="005514C2rw2FT112404"/>
    <s v="PL/R/12541/GL/2024"/>
    <d v="2024-11-18T00:00:00"/>
    <s v="System JRCare"/>
    <s v="Unpaid"/>
    <s v="Active"/>
    <x v="3"/>
    <s v="New"/>
    <s v="                       -  "/>
    <s v="                         -  "/>
    <x v="2"/>
  </r>
  <r>
    <n v="4502"/>
    <m/>
    <x v="79"/>
    <x v="5"/>
    <s v="LARSO"/>
    <s v="006344NOlAYL2112400"/>
    <s v="PL/R/12542/GL/2024"/>
    <d v="2024-11-18T00:00:00"/>
    <s v="System JRCare"/>
    <s v="Unpaid"/>
    <s v="Active"/>
    <x v="3"/>
    <s v="New"/>
    <s v="                       -  "/>
    <s v="                         -  "/>
    <x v="2"/>
  </r>
  <r>
    <n v="4503"/>
    <m/>
    <x v="48"/>
    <x v="7"/>
    <s v="AVINDA PRIANGGA PUTRA"/>
    <s v="0015195g5YmUH112401"/>
    <s v="PL/R/3083/GL/2024"/>
    <d v="2024-11-18T00:00:00"/>
    <s v="System JRCare"/>
    <s v="Unpaid"/>
    <s v="Active"/>
    <x v="0"/>
    <s v="Done"/>
    <n v="650356"/>
    <n v="650356"/>
    <x v="2"/>
  </r>
  <r>
    <n v="4504"/>
    <m/>
    <x v="48"/>
    <x v="7"/>
    <s v="NOVAL RIFQY RAMADHAN"/>
    <s v="00153046YQ67W112401"/>
    <s v="PL/R/3082/GL/2024"/>
    <d v="2024-11-18T00:00:00"/>
    <s v="System JRCare"/>
    <s v="Unpaid"/>
    <s v="Active"/>
    <x v="0"/>
    <s v="Done"/>
    <n v="777977"/>
    <n v="777977"/>
    <x v="2"/>
  </r>
  <r>
    <n v="4505"/>
    <m/>
    <x v="162"/>
    <x v="3"/>
    <s v="ENDANG SAYEKTI"/>
    <s v="004579EKbUQ9r112400"/>
    <s v="PL/R/5503/GL/2024"/>
    <d v="2024-11-24T00:00:00"/>
    <s v="System JRCare"/>
    <s v="Unpaid"/>
    <s v="Active"/>
    <x v="3"/>
    <s v="Done"/>
    <s v="                       -  "/>
    <s v="                         -  "/>
    <x v="2"/>
  </r>
  <r>
    <n v="4506"/>
    <m/>
    <x v="176"/>
    <x v="5"/>
    <s v="ANDRI BUDI LUARSO"/>
    <s v="006345e0YcSl3112400"/>
    <s v="PL/R/12543/GL/2024"/>
    <d v="2024-11-18T00:00:00"/>
    <s v="System JRCare"/>
    <s v="Unpaid"/>
    <s v="Active"/>
    <x v="3"/>
    <s v="New"/>
    <s v="                       -  "/>
    <s v="                         -  "/>
    <x v="2"/>
  </r>
  <r>
    <n v="4507"/>
    <m/>
    <x v="69"/>
    <x v="0"/>
    <s v="SULISTYOWATI"/>
    <s v="001676EBSOWTX112402"/>
    <s v="PL/R/3217/GL/2024"/>
    <d v="2024-11-18T00:00:00"/>
    <s v="System JRCare"/>
    <s v="Unpaid"/>
    <s v="Active"/>
    <x v="3"/>
    <s v="New"/>
    <s v="                       -  "/>
    <s v="                         -  "/>
    <x v="2"/>
  </r>
  <r>
    <n v="4508"/>
    <m/>
    <x v="48"/>
    <x v="7"/>
    <s v="TUTUT FITROH ANITA DEWI"/>
    <s v="001979vXvv06U102400"/>
    <s v="PL/R/2939/GL/2024"/>
    <d v="2024-10-30T00:00:00"/>
    <s v="System JRCare"/>
    <s v="Unpaid"/>
    <s v="Active"/>
    <x v="2"/>
    <s v="Done"/>
    <s v="                       -  "/>
    <s v="                         -  "/>
    <x v="3"/>
  </r>
  <r>
    <n v="4509"/>
    <m/>
    <x v="38"/>
    <x v="5"/>
    <s v="ARDY NUR NUGROHO"/>
    <s v="0055140EbuEL0112403"/>
    <s v="PL/R/12540/GL/2024"/>
    <d v="2024-11-18T00:00:00"/>
    <s v="System JRCare"/>
    <s v="Unpaid"/>
    <s v="Active"/>
    <x v="3"/>
    <s v="New"/>
    <s v="                       -  "/>
    <s v="                         -  "/>
    <x v="2"/>
  </r>
  <r>
    <n v="4510"/>
    <m/>
    <x v="31"/>
    <x v="5"/>
    <s v="ALFIAN NUR PRASETYO"/>
    <s v="006351qR40VFV112400"/>
    <s v="PL/R/12544/GL/2024"/>
    <d v="2024-11-18T00:00:00"/>
    <s v="System JRCare"/>
    <s v="Unpaid"/>
    <s v="Active"/>
    <x v="0"/>
    <s v="Done"/>
    <n v="31805550"/>
    <n v="20000000"/>
    <x v="2"/>
  </r>
  <r>
    <n v="4511"/>
    <m/>
    <x v="48"/>
    <x v="7"/>
    <s v="AHMAD KHOLIL FAUZI"/>
    <s v="00154488QlxAH112401"/>
    <s v="PL/R/3080/GL/2024"/>
    <d v="2024-11-18T00:00:00"/>
    <s v="System JRCare"/>
    <s v="Unpaid"/>
    <s v="Active"/>
    <x v="0"/>
    <s v="Done"/>
    <n v="109355"/>
    <n v="109355"/>
    <x v="2"/>
  </r>
  <r>
    <n v="4512"/>
    <m/>
    <x v="49"/>
    <x v="2"/>
    <s v="RAIHANA ZAKIRA"/>
    <s v="002826q74HEKK112400"/>
    <s v="PL/R/3126/GL/2024"/>
    <d v="2024-11-20T00:00:00"/>
    <s v="System JRCare"/>
    <s v="Unpaid"/>
    <s v="Active"/>
    <x v="3"/>
    <s v="New"/>
    <s v="                       -  "/>
    <s v="                         -  "/>
    <x v="2"/>
  </r>
  <r>
    <n v="4513"/>
    <m/>
    <x v="30"/>
    <x v="5"/>
    <s v="ANGELINO BRILLIANT PRAKOSO"/>
    <s v="001613TaXS6EE112406"/>
    <s v="PL/R/12650/GL/2024"/>
    <d v="2024-11-20T00:00:00"/>
    <s v="System JRCare"/>
    <s v="Unpaid"/>
    <s v="Active"/>
    <x v="3"/>
    <s v="New"/>
    <s v="                       -  "/>
    <s v="                         -  "/>
    <x v="2"/>
  </r>
  <r>
    <n v="4514"/>
    <m/>
    <x v="146"/>
    <x v="5"/>
    <s v="DWI MANDALA PUTRA"/>
    <s v="004633VsLfVt7112401"/>
    <s v="PL/R/12653/GL/2024"/>
    <d v="2024-11-20T00:00:00"/>
    <s v="System JRCare"/>
    <s v="Unpaid"/>
    <s v="Active"/>
    <x v="0"/>
    <s v="Done"/>
    <n v="7252700"/>
    <n v="7252700"/>
    <x v="2"/>
  </r>
  <r>
    <n v="4515"/>
    <m/>
    <x v="138"/>
    <x v="10"/>
    <s v="MUJIONO"/>
    <s v="003074u19450v112402"/>
    <s v="PL/R/6283/GL/2024"/>
    <d v="2024-11-20T00:00:00"/>
    <s v="System JRCare"/>
    <s v="Unpaid"/>
    <s v="Active"/>
    <x v="0"/>
    <s v="Done"/>
    <n v="12583664"/>
    <n v="4954262"/>
    <x v="2"/>
  </r>
  <r>
    <n v="4516"/>
    <m/>
    <x v="55"/>
    <x v="10"/>
    <s v="BUDI SETIAWAN"/>
    <s v="002337OCUlHTs112401"/>
    <s v="PL/R/6287/GL/2024"/>
    <d v="2024-11-20T00:00:00"/>
    <s v="System JRCare"/>
    <s v="Unpaid"/>
    <s v="Active"/>
    <x v="0"/>
    <s v="Done"/>
    <n v="2634230"/>
    <n v="2222848"/>
    <x v="2"/>
  </r>
  <r>
    <n v="4517"/>
    <m/>
    <x v="18"/>
    <x v="2"/>
    <s v="MUHAMMAD AL FARIZI"/>
    <s v="00196926Z96vS112401"/>
    <s v="PL/R/3128/GL/2024"/>
    <d v="2024-11-20T00:00:00"/>
    <s v="System JRCare"/>
    <s v="Unpaid"/>
    <s v="Active"/>
    <x v="3"/>
    <s v="New"/>
    <s v="                       -  "/>
    <s v="                         -  "/>
    <x v="2"/>
  </r>
  <r>
    <n v="4518"/>
    <m/>
    <x v="55"/>
    <x v="10"/>
    <s v="AZIZAH ZALFAH KAMALIA"/>
    <s v="002310CnTO9xC112402"/>
    <s v="PL/R/6289/GL/2024"/>
    <d v="2024-11-20T00:00:00"/>
    <s v="System JRCare"/>
    <s v="Unpaid"/>
    <s v="Active"/>
    <x v="0"/>
    <s v="Done"/>
    <n v="58000"/>
    <n v="58000"/>
    <x v="2"/>
  </r>
  <r>
    <n v="4519"/>
    <m/>
    <x v="27"/>
    <x v="5"/>
    <s v="ROMANSAH"/>
    <s v="006364FJu3Ozx112400"/>
    <s v="PL/R/12651/GL/2024"/>
    <d v="2024-11-20T00:00:00"/>
    <s v="System JRCare"/>
    <s v="Unpaid"/>
    <s v="Active"/>
    <x v="3"/>
    <s v="New"/>
    <s v="                       -  "/>
    <s v="                         -  "/>
    <x v="2"/>
  </r>
  <r>
    <n v="4520"/>
    <m/>
    <x v="146"/>
    <x v="5"/>
    <s v="HADI WIYONO"/>
    <s v="004133hJBFjP0112401"/>
    <s v="PL/R/12657/GL/2024"/>
    <d v="2024-11-20T00:00:00"/>
    <s v="System JRCare"/>
    <s v="Unpaid"/>
    <s v="Active"/>
    <x v="0"/>
    <s v="Done"/>
    <n v="1137800"/>
    <n v="1137800"/>
    <x v="2"/>
  </r>
  <r>
    <n v="4521"/>
    <m/>
    <x v="55"/>
    <x v="10"/>
    <s v="MARZELA CAHYA APRIANTI"/>
    <s v="002363oHb0EAF112401"/>
    <s v="PL/R/6286/GL/2024"/>
    <d v="2024-11-20T00:00:00"/>
    <s v="System JRCare"/>
    <s v="Unpaid"/>
    <s v="Active"/>
    <x v="0"/>
    <s v="Done"/>
    <n v="1262856"/>
    <n v="913956"/>
    <x v="2"/>
  </r>
  <r>
    <n v="4522"/>
    <m/>
    <x v="146"/>
    <x v="5"/>
    <s v="NANANG KHASIM"/>
    <s v="004835vIk06WG112404"/>
    <s v="PL/R/12655/GL/2024"/>
    <d v="2024-11-20T00:00:00"/>
    <s v="System JRCare"/>
    <s v="Unpaid"/>
    <s v="Active"/>
    <x v="0"/>
    <s v="Done"/>
    <n v="6365780"/>
    <n v="4101265"/>
    <x v="2"/>
  </r>
  <r>
    <n v="4523"/>
    <m/>
    <x v="55"/>
    <x v="10"/>
    <s v="SRI AISAH"/>
    <s v="002370Ew1KPK2112401"/>
    <s v="PL/R/6284/GL/2024"/>
    <d v="2024-11-20T00:00:00"/>
    <s v="System JRCare"/>
    <s v="Unpaid"/>
    <s v="Active"/>
    <x v="2"/>
    <s v="Done"/>
    <s v="                       -  "/>
    <s v="                         -  "/>
    <x v="2"/>
  </r>
  <r>
    <n v="4524"/>
    <m/>
    <x v="49"/>
    <x v="2"/>
    <s v="MERISSA EKY UTAMI"/>
    <s v="002823SgZDMw2112400"/>
    <s v="PL/R/3127/GL/2024"/>
    <d v="2024-11-20T00:00:00"/>
    <s v="System JRCare"/>
    <s v="Unpaid"/>
    <s v="Active"/>
    <x v="3"/>
    <s v="New"/>
    <s v="                       -  "/>
    <s v="                         -  "/>
    <x v="2"/>
  </r>
  <r>
    <n v="4525"/>
    <m/>
    <x v="208"/>
    <x v="10"/>
    <s v="RANI RATNA PURWASIH"/>
    <s v="00435481ctCHM112400"/>
    <s v="PL/R/6282/GL/2024"/>
    <d v="2024-11-20T00:00:00"/>
    <s v="System JRCare"/>
    <s v="Unpaid"/>
    <s v="Active"/>
    <x v="3"/>
    <s v="Done"/>
    <s v="                       -  "/>
    <s v="                         -  "/>
    <x v="2"/>
  </r>
  <r>
    <n v="4526"/>
    <m/>
    <x v="86"/>
    <x v="2"/>
    <s v="DASIRUN"/>
    <s v="0026365Y6LkYG112400"/>
    <s v="PL/R/2983/GL/2024"/>
    <d v="2024-11-12T00:00:00"/>
    <s v="System JRCare"/>
    <s v="Unpaid"/>
    <s v="Active"/>
    <x v="3"/>
    <s v="New"/>
    <s v="                       -  "/>
    <s v="                         -  "/>
    <x v="2"/>
  </r>
  <r>
    <n v="4527"/>
    <m/>
    <x v="80"/>
    <x v="10"/>
    <s v="ISMIYATI"/>
    <s v="003392DShRD4u112401"/>
    <s v="PL/R/6015/GL/2024"/>
    <d v="2024-11-07T00:00:00"/>
    <s v="System JRCare"/>
    <s v="Unpaid"/>
    <s v="Active"/>
    <x v="3"/>
    <s v="New"/>
    <s v="                       -  "/>
    <s v="                         -  "/>
    <x v="2"/>
  </r>
  <r>
    <n v="4528"/>
    <m/>
    <x v="80"/>
    <x v="10"/>
    <s v="NELLA APRISCA SETIA BAHAR"/>
    <s v="003763RCZ8nRp112401"/>
    <s v="PL/R/6014/GL/2024"/>
    <d v="2024-11-07T00:00:00"/>
    <s v="System JRCare"/>
    <s v="Unpaid"/>
    <s v="Active"/>
    <x v="3"/>
    <s v="Done"/>
    <s v="                       -  "/>
    <s v="                         -  "/>
    <x v="2"/>
  </r>
  <r>
    <n v="4529"/>
    <m/>
    <x v="46"/>
    <x v="6"/>
    <s v="LILIK ARIS MUNANDAR"/>
    <s v="003209Qo3IBIn112400"/>
    <s v="PL/R/4657/GL/2024"/>
    <d v="2024-11-07T00:00:00"/>
    <s v="System JRCare"/>
    <s v="Unpaid"/>
    <s v="Active"/>
    <x v="0"/>
    <s v="Done"/>
    <n v="17956950"/>
    <n v="17956950"/>
    <x v="2"/>
  </r>
  <r>
    <n v="4530"/>
    <m/>
    <x v="80"/>
    <x v="10"/>
    <s v="SURONO"/>
    <s v="002927OZ6lRfu112401"/>
    <s v="PL/R/6016/GL/2024"/>
    <d v="2024-11-07T00:00:00"/>
    <s v="System JRCare"/>
    <s v="Unpaid"/>
    <s v="Active"/>
    <x v="3"/>
    <s v="Done"/>
    <s v="                       -  "/>
    <s v="                         -  "/>
    <x v="2"/>
  </r>
  <r>
    <n v="4531"/>
    <m/>
    <x v="36"/>
    <x v="0"/>
    <s v="RODHIYATUL FADHILA"/>
    <s v="001693ZHEUBbI112405"/>
    <s v="PL/R/2945/GL/2024"/>
    <d v="2024-11-05T00:00:00"/>
    <s v="System JRCare"/>
    <s v="Unpaid"/>
    <s v="Active"/>
    <x v="3"/>
    <s v="Done"/>
    <s v="                       -  "/>
    <s v="                         -  "/>
    <x v="2"/>
  </r>
  <r>
    <n v="4532"/>
    <m/>
    <x v="64"/>
    <x v="7"/>
    <s v="BYAN ABIMANYU"/>
    <s v="001565HnrdNe5112403"/>
    <s v="PL/R/2984/GL/2024"/>
    <d v="2024-11-05T00:00:00"/>
    <s v="System JRCare"/>
    <s v="Unpaid"/>
    <s v="Active"/>
    <x v="3"/>
    <s v="New"/>
    <s v="                       -  "/>
    <s v="                         -  "/>
    <x v="2"/>
  </r>
  <r>
    <n v="4533"/>
    <m/>
    <x v="44"/>
    <x v="1"/>
    <s v="TATYANA ALEXA AQSA SUSANTO"/>
    <s v="0036387mBkopb112400"/>
    <s v="PL/R/8278/GL/2024"/>
    <d v="2024-11-05T00:00:00"/>
    <s v="System JRCare"/>
    <s v="Unpaid"/>
    <s v="Active"/>
    <x v="3"/>
    <s v="Done"/>
    <s v="                       -  "/>
    <s v="                         -  "/>
    <x v="2"/>
  </r>
  <r>
    <n v="4534"/>
    <m/>
    <x v="64"/>
    <x v="7"/>
    <s v="SUTIYONO"/>
    <s v="002018A2OO6Xa112400"/>
    <s v="PL/R/2986/GL/2024"/>
    <d v="2024-11-05T00:00:00"/>
    <s v="System JRCare"/>
    <s v="Unpaid"/>
    <s v="Active"/>
    <x v="0"/>
    <s v="Done"/>
    <n v="3671845"/>
    <n v="3671845"/>
    <x v="2"/>
  </r>
  <r>
    <n v="4535"/>
    <m/>
    <x v="5"/>
    <x v="3"/>
    <s v="MUTIARA SAFITRI"/>
    <s v="004313ZJkINKJ112400"/>
    <s v="PL/R/5155/GL/2024"/>
    <d v="2024-11-05T00:00:00"/>
    <s v="System JRCare"/>
    <s v="Unpaid"/>
    <s v="Active"/>
    <x v="0"/>
    <s v="Done"/>
    <n v="10837375"/>
    <n v="10837375"/>
    <x v="2"/>
  </r>
  <r>
    <n v="4536"/>
    <m/>
    <x v="75"/>
    <x v="10"/>
    <s v="HERI PRASETYO"/>
    <s v="004118PZeKnL3112400"/>
    <s v="PL/R/5916/GL/2024"/>
    <d v="2024-11-05T00:00:00"/>
    <s v="System JRCare"/>
    <s v="Unpaid"/>
    <s v="Active"/>
    <x v="3"/>
    <s v="New"/>
    <s v="                       -  "/>
    <s v="                         -  "/>
    <x v="2"/>
  </r>
  <r>
    <n v="4537"/>
    <m/>
    <x v="11"/>
    <x v="5"/>
    <s v="CHAMDANATUS SAKDIYAH"/>
    <s v="004156vUSJ6qM102403"/>
    <s v="PL/R/11456/GL/2024"/>
    <d v="2024-10-22T00:00:00"/>
    <s v="System JRCare"/>
    <s v="Unpaid"/>
    <s v="Active"/>
    <x v="1"/>
    <s v="New"/>
    <s v="                       -  "/>
    <s v="                         -  "/>
    <x v="3"/>
  </r>
  <r>
    <n v="4538"/>
    <m/>
    <x v="27"/>
    <x v="5"/>
    <s v="IKSAN ASHARI"/>
    <s v="005575WT4FNJI102400"/>
    <s v="PL/R/11224/GL/2024"/>
    <d v="2024-10-17T00:00:00"/>
    <s v="System JRCare"/>
    <s v="Unpaid"/>
    <s v="Active"/>
    <x v="3"/>
    <s v="Done"/>
    <s v="                       -  "/>
    <s v="                         -  "/>
    <x v="3"/>
  </r>
  <r>
    <n v="4539"/>
    <m/>
    <x v="11"/>
    <x v="5"/>
    <s v="ERLIN KHOIRUNNISA"/>
    <s v="005639Wd9Kw2Y102400"/>
    <s v="PL/R/11220/GL/2024"/>
    <d v="2024-10-17T00:00:00"/>
    <s v="System JRCare"/>
    <s v="Unpaid"/>
    <s v="Active"/>
    <x v="3"/>
    <s v="Done"/>
    <s v="                       -  "/>
    <s v="                         -  "/>
    <x v="3"/>
  </r>
  <r>
    <n v="4540"/>
    <m/>
    <x v="146"/>
    <x v="5"/>
    <s v="MUHAMAD IKHSAN NOVIANTO"/>
    <s v="0055718EOoBtA102400"/>
    <s v="PL/R/11225/GL/2024"/>
    <d v="2024-10-17T00:00:00"/>
    <s v="System JRCare"/>
    <s v="Unpaid"/>
    <s v="Active"/>
    <x v="0"/>
    <s v="Done"/>
    <n v="10266150"/>
    <n v="10266150"/>
    <x v="3"/>
  </r>
  <r>
    <n v="4541"/>
    <m/>
    <x v="27"/>
    <x v="5"/>
    <s v="SENEN WIKNYO DIHARJO"/>
    <s v="005562HW0QHWf102400"/>
    <s v="PL/R/11228/GL/2024"/>
    <d v="2024-10-17T00:00:00"/>
    <s v="System JRCare"/>
    <s v="Unpaid"/>
    <s v="Active"/>
    <x v="3"/>
    <s v="New"/>
    <s v="                       -  "/>
    <s v="                         -  "/>
    <x v="3"/>
  </r>
  <r>
    <n v="4542"/>
    <m/>
    <x v="11"/>
    <x v="5"/>
    <s v="NOVIANA NUR BAITI"/>
    <s v="005634Ig2fFIY102400"/>
    <s v="PL/R/11221/GL/2024"/>
    <d v="2024-10-17T00:00:00"/>
    <s v="System JRCare"/>
    <s v="Unpaid"/>
    <s v="Active"/>
    <x v="3"/>
    <s v="Done"/>
    <s v="                       -  "/>
    <s v="                         -  "/>
    <x v="3"/>
  </r>
  <r>
    <n v="4543"/>
    <m/>
    <x v="14"/>
    <x v="3"/>
    <s v="ANI SUPRIYADI"/>
    <s v="0042843ZLP1Do112400"/>
    <s v="PL/R/5484/GL/2024"/>
    <d v="2024-11-22T00:00:00"/>
    <s v="System JRCare"/>
    <s v="Unpaid"/>
    <s v="Active"/>
    <x v="3"/>
    <s v="New"/>
    <s v="                       -  "/>
    <s v="                         -  "/>
    <x v="2"/>
  </r>
  <r>
    <n v="4544"/>
    <m/>
    <x v="2"/>
    <x v="0"/>
    <s v="MUHAMMAD FAHRUL"/>
    <s v="001718xZKZHgC112400"/>
    <s v="PL/R/3292/GL/2024"/>
    <d v="2024-11-22T00:00:00"/>
    <s v="System JRCare"/>
    <s v="Unpaid"/>
    <s v="Active"/>
    <x v="3"/>
    <s v="New"/>
    <s v="                       -  "/>
    <s v="                         -  "/>
    <x v="2"/>
  </r>
  <r>
    <n v="4545"/>
    <m/>
    <x v="14"/>
    <x v="3"/>
    <s v="ACHMAD RIZKI GOFUR"/>
    <s v="004553qQiwW2j112400"/>
    <s v="PL/R/5480/GL/2024"/>
    <d v="2024-11-22T00:00:00"/>
    <s v="System JRCare"/>
    <s v="Unpaid"/>
    <s v="Active"/>
    <x v="3"/>
    <s v="New"/>
    <s v="                       -  "/>
    <s v="                         -  "/>
    <x v="2"/>
  </r>
  <r>
    <n v="4546"/>
    <m/>
    <x v="206"/>
    <x v="0"/>
    <s v="YUNARIZQA SURYA FAHIMA"/>
    <s v="000864IeSMbrE112402"/>
    <s v="PL/R/3290/GL/2024"/>
    <d v="2024-11-22T00:00:00"/>
    <s v="System JRCare"/>
    <s v="Unpaid"/>
    <s v="Active"/>
    <x v="3"/>
    <s v="New"/>
    <s v="                       -  "/>
    <s v="                         -  "/>
    <x v="2"/>
  </r>
  <r>
    <n v="4547"/>
    <m/>
    <x v="14"/>
    <x v="3"/>
    <s v="MUHAMMAD JEFRY MAULAWI"/>
    <s v="004554RD6EM7R112400"/>
    <s v="PL/R/5479/GL/2024"/>
    <d v="2024-11-22T00:00:00"/>
    <s v="System JRCare"/>
    <s v="Unpaid"/>
    <s v="Active"/>
    <x v="3"/>
    <s v="New"/>
    <s v="                       -  "/>
    <s v="                         -  "/>
    <x v="2"/>
  </r>
  <r>
    <n v="4548"/>
    <m/>
    <x v="14"/>
    <x v="3"/>
    <s v="MUHAMMAD SHAIFUL SYARIF"/>
    <s v="004552BaVYVMO112400"/>
    <s v="PL/R/5481/GL/2024"/>
    <d v="2024-11-22T00:00:00"/>
    <s v="System JRCare"/>
    <s v="Unpaid"/>
    <s v="Active"/>
    <x v="3"/>
    <s v="New"/>
    <s v="                       -  "/>
    <s v="                         -  "/>
    <x v="2"/>
  </r>
  <r>
    <n v="4549"/>
    <m/>
    <x v="14"/>
    <x v="3"/>
    <s v="SUMARI"/>
    <s v="004555UECj5AI112400"/>
    <s v="PL/R/5478/GL/2024"/>
    <d v="2024-11-22T00:00:00"/>
    <s v="System JRCare"/>
    <s v="Unpaid"/>
    <s v="Active"/>
    <x v="3"/>
    <s v="New"/>
    <s v="                       -  "/>
    <s v="                         -  "/>
    <x v="2"/>
  </r>
  <r>
    <n v="4550"/>
    <m/>
    <x v="14"/>
    <x v="3"/>
    <s v="KHAFID"/>
    <s v="0045513Q0pNbU112400"/>
    <s v="PL/R/5482/GL/2024"/>
    <d v="2024-11-22T00:00:00"/>
    <s v="System JRCare"/>
    <s v="Unpaid"/>
    <s v="Active"/>
    <x v="3"/>
    <s v="New"/>
    <s v="                       -  "/>
    <s v="                         -  "/>
    <x v="2"/>
  </r>
  <r>
    <n v="4551"/>
    <m/>
    <x v="14"/>
    <x v="3"/>
    <s v="ALI"/>
    <s v="004285P22D5mA112400"/>
    <s v="PL/R/5483/GL/2024"/>
    <d v="2024-11-22T00:00:00"/>
    <s v="System JRCare"/>
    <s v="Unpaid"/>
    <s v="Active"/>
    <x v="3"/>
    <s v="New"/>
    <s v="                       -  "/>
    <s v="                         -  "/>
    <x v="2"/>
  </r>
  <r>
    <n v="4552"/>
    <m/>
    <x v="14"/>
    <x v="3"/>
    <s v="SULASTRI"/>
    <s v="0031510ABcEDM112401"/>
    <s v="PL/R/5485/GL/2024"/>
    <d v="2024-11-22T00:00:00"/>
    <s v="System JRCare"/>
    <s v="Unpaid"/>
    <s v="Active"/>
    <x v="3"/>
    <s v="New"/>
    <s v="                       -  "/>
    <s v="                         -  "/>
    <x v="2"/>
  </r>
  <r>
    <n v="4553"/>
    <m/>
    <x v="173"/>
    <x v="8"/>
    <s v="TUGINO"/>
    <s v="001832MAI9UDU112401"/>
    <s v="PL/R/2449/GL/2024"/>
    <d v="2024-11-22T00:00:00"/>
    <s v="System JRCare"/>
    <s v="Unpaid"/>
    <s v="Active"/>
    <x v="3"/>
    <s v="New"/>
    <s v="                       -  "/>
    <s v="                         -  "/>
    <x v="2"/>
  </r>
  <r>
    <n v="4554"/>
    <m/>
    <x v="137"/>
    <x v="8"/>
    <s v="SAWINAH"/>
    <s v="001834inGKOaN112400"/>
    <s v="PL/R/2446/GL/2024"/>
    <d v="2024-11-22T00:00:00"/>
    <s v="System JRCare"/>
    <s v="Unpaid"/>
    <s v="Active"/>
    <x v="2"/>
    <s v="Done"/>
    <s v="                       -  "/>
    <s v="                         -  "/>
    <x v="2"/>
  </r>
  <r>
    <n v="4555"/>
    <m/>
    <x v="206"/>
    <x v="0"/>
    <s v="SARI WARNO"/>
    <s v="000958HVPynHY112401"/>
    <s v="PL/R/3291/GL/2024"/>
    <d v="2024-11-22T00:00:00"/>
    <s v="System JRCare"/>
    <s v="Unpaid"/>
    <s v="Active"/>
    <x v="3"/>
    <s v="New"/>
    <s v="                       -  "/>
    <s v="                         -  "/>
    <x v="2"/>
  </r>
  <r>
    <n v="4556"/>
    <m/>
    <x v="143"/>
    <x v="3"/>
    <s v="AFNI ZUMAROH"/>
    <s v="004017kN1XpFd102400"/>
    <s v="PL/R/4884/GL/2024"/>
    <d v="2024-10-15T00:00:00"/>
    <s v="System JRCare"/>
    <s v="Unpaid"/>
    <s v="Active"/>
    <x v="3"/>
    <s v="New"/>
    <s v="                       -  "/>
    <s v="                         -  "/>
    <x v="3"/>
  </r>
  <r>
    <n v="4557"/>
    <m/>
    <x v="163"/>
    <x v="0"/>
    <s v="NAFISSATUN NISA TADIMI"/>
    <s v="001679RTOIwQD112400"/>
    <s v="PL/R/3215/GL/2024"/>
    <d v="2024-11-18T00:00:00"/>
    <s v="System JRCare"/>
    <s v="Unpaid"/>
    <s v="Active"/>
    <x v="3"/>
    <s v="New"/>
    <s v="                       -  "/>
    <s v="                         -  "/>
    <x v="2"/>
  </r>
  <r>
    <n v="4558"/>
    <m/>
    <x v="16"/>
    <x v="3"/>
    <s v="FELISA NAUVALI ZAHWA SYAKIB"/>
    <s v="004483TKMdOUT112400"/>
    <s v="PL/R/5379/GL/2024"/>
    <d v="2024-11-18T00:00:00"/>
    <s v="System JRCare"/>
    <s v="Unpaid"/>
    <s v="Active"/>
    <x v="0"/>
    <s v="Done"/>
    <n v="5377612"/>
    <n v="5377612"/>
    <x v="2"/>
  </r>
  <r>
    <n v="4559"/>
    <m/>
    <x v="80"/>
    <x v="10"/>
    <s v="MUHAMAD IBNU JAMIL"/>
    <s v="004335SnvkS54112400"/>
    <s v="PL/R/6223/GL/2024"/>
    <d v="2024-11-18T00:00:00"/>
    <s v="System JRCare"/>
    <s v="Unpaid"/>
    <s v="Active"/>
    <x v="3"/>
    <s v="New"/>
    <s v="                       -  "/>
    <s v="                         -  "/>
    <x v="2"/>
  </r>
  <r>
    <n v="4560"/>
    <m/>
    <x v="210"/>
    <x v="1"/>
    <s v="SURATIYEM"/>
    <s v="000447G0FkC5P112403"/>
    <s v="PL/R/8600/GL/2024"/>
    <d v="2024-11-18T00:00:00"/>
    <s v="System JRCare"/>
    <s v="Unpaid"/>
    <s v="Active"/>
    <x v="0"/>
    <s v="Done"/>
    <n v="3736490"/>
    <n v="3591212"/>
    <x v="2"/>
  </r>
  <r>
    <n v="4561"/>
    <m/>
    <x v="96"/>
    <x v="10"/>
    <s v="FADILAH CANDRA DEWI"/>
    <s v="004334tjK2PgP112400"/>
    <s v="PL/R/6222/GL/2024"/>
    <d v="2024-11-18T00:00:00"/>
    <s v="System JRCare"/>
    <s v="Unpaid"/>
    <s v="Active"/>
    <x v="3"/>
    <s v="New"/>
    <s v="                       -  "/>
    <s v="                         -  "/>
    <x v="2"/>
  </r>
  <r>
    <n v="4562"/>
    <m/>
    <x v="245"/>
    <x v="0"/>
    <s v="BATHERESIA KASIH ARMANUGRAH PUTRI"/>
    <s v="001680zFqMrDj112400"/>
    <s v="PL/R/3214/GL/2024"/>
    <d v="2024-11-18T00:00:00"/>
    <s v="System JRCare"/>
    <s v="Unpaid"/>
    <s v="Active"/>
    <x v="5"/>
    <s v="Done"/>
    <s v="                       -  "/>
    <s v="                         -  "/>
    <x v="2"/>
  </r>
  <r>
    <n v="4563"/>
    <m/>
    <x v="157"/>
    <x v="0"/>
    <s v="SULISTYOWATI"/>
    <s v="0016768bl33zA112401"/>
    <s v="PL/R/3216/GL/2024"/>
    <d v="2024-11-18T00:00:00"/>
    <s v="System JRCare"/>
    <s v="Unpaid"/>
    <s v="Active"/>
    <x v="3"/>
    <s v="New"/>
    <s v="                       -  "/>
    <s v="                         -  "/>
    <x v="2"/>
  </r>
  <r>
    <n v="4564"/>
    <m/>
    <x v="11"/>
    <x v="5"/>
    <s v="SITI ALFIYAH"/>
    <s v="003186UGPHL6p112401"/>
    <s v="PL/R/12539/GL/2024"/>
    <d v="2024-11-18T00:00:00"/>
    <s v="System JRCare"/>
    <s v="Unpaid"/>
    <s v="Active"/>
    <x v="5"/>
    <s v="Done"/>
    <s v="                       -  "/>
    <s v="                         -  "/>
    <x v="2"/>
  </r>
  <r>
    <n v="4565"/>
    <m/>
    <x v="43"/>
    <x v="0"/>
    <s v="LEONARDO ARGITA RAMANTIKA DEWA"/>
    <s v="001601RS3x7YK112400"/>
    <s v="PL/R/2964/GL/2024"/>
    <d v="2024-11-07T00:00:00"/>
    <s v="System JRCare"/>
    <s v="Unpaid"/>
    <s v="Active"/>
    <x v="0"/>
    <s v="Done"/>
    <n v="49574765"/>
    <n v="20000000"/>
    <x v="2"/>
  </r>
  <r>
    <n v="4566"/>
    <m/>
    <x v="14"/>
    <x v="3"/>
    <s v="AGUS SUPRIYANTO"/>
    <s v="004080JaCQUb8112403"/>
    <s v="PL/R/5446/GL/2024"/>
    <d v="2024-11-20T00:00:00"/>
    <s v="System JRCare"/>
    <s v="Unpaid"/>
    <s v="Active"/>
    <x v="3"/>
    <s v="New"/>
    <s v="                       -  "/>
    <s v="                         -  "/>
    <x v="2"/>
  </r>
  <r>
    <n v="4567"/>
    <m/>
    <x v="14"/>
    <x v="3"/>
    <s v="REGGIE ANDRIYAN"/>
    <s v="000095540LXbr112403"/>
    <s v="PL/R/5445/GL/2024"/>
    <d v="2024-11-20T00:00:00"/>
    <s v="System JRCare"/>
    <s v="Unpaid"/>
    <s v="Active"/>
    <x v="3"/>
    <s v="New"/>
    <s v="                       -  "/>
    <s v="                         -  "/>
    <x v="2"/>
  </r>
  <r>
    <n v="4568"/>
    <m/>
    <x v="246"/>
    <x v="4"/>
    <s v="ENI SUGESTI"/>
    <s v="001770MVnYuW7112401"/>
    <s v="PL/R/2103/GL/2024"/>
    <d v="2024-11-20T00:00:00"/>
    <s v="System JRCare"/>
    <s v="Unpaid"/>
    <s v="Active"/>
    <x v="3"/>
    <s v="New"/>
    <s v="                       -  "/>
    <s v="                         -  "/>
    <x v="2"/>
  </r>
  <r>
    <n v="4569"/>
    <m/>
    <x v="38"/>
    <x v="5"/>
    <s v="SRI SUKINI"/>
    <s v="006366PyUBSiw112400"/>
    <s v="PL/R/12649/GL/2024"/>
    <d v="2024-11-20T00:00:00"/>
    <s v="System JRCare"/>
    <s v="Unpaid"/>
    <s v="Active"/>
    <x v="5"/>
    <s v="Done"/>
    <s v="                       -  "/>
    <s v="                         -  "/>
    <x v="2"/>
  </r>
  <r>
    <n v="4570"/>
    <m/>
    <x v="134"/>
    <x v="9"/>
    <s v="FERI ANGGA PRATAMA"/>
    <s v="003427LUSLUqp112400"/>
    <s v="PL/R/5446/GL/2024"/>
    <d v="2024-11-20T00:00:00"/>
    <s v="System JRCare"/>
    <s v="Unpaid"/>
    <s v="Active"/>
    <x v="3"/>
    <s v="New"/>
    <s v="                       -  "/>
    <s v="                         -  "/>
    <x v="2"/>
  </r>
  <r>
    <n v="4571"/>
    <m/>
    <x v="11"/>
    <x v="5"/>
    <s v="MUHAMMAD DWI KUNCAHYO"/>
    <s v="004597yxjwfBz112401"/>
    <s v="PL/R/12084/GL/2024"/>
    <d v="2024-11-07T00:00:00"/>
    <s v="System JRCare"/>
    <s v="Unpaid"/>
    <s v="Active"/>
    <x v="3"/>
    <s v="Done"/>
    <s v="                       -  "/>
    <s v="                         -  "/>
    <x v="2"/>
  </r>
  <r>
    <n v="4572"/>
    <m/>
    <x v="134"/>
    <x v="9"/>
    <s v="MUCHAMAD SUBCHAN"/>
    <s v="00326594VRGVh112400"/>
    <s v="PL/R/5064/GL/2024"/>
    <d v="2024-11-07T00:00:00"/>
    <s v="System JRCare"/>
    <s v="Unpaid"/>
    <s v="Active"/>
    <x v="5"/>
    <s v="Done"/>
    <s v="                       -  "/>
    <s v="                         -  "/>
    <x v="2"/>
  </r>
  <r>
    <n v="4573"/>
    <m/>
    <x v="52"/>
    <x v="9"/>
    <s v="WARTO"/>
    <s v="00145222QQCRf112403"/>
    <s v="PL/R/5319/GL/2024"/>
    <d v="2024-11-14T00:00:00"/>
    <s v="System JRCare"/>
    <s v="Unpaid"/>
    <s v="Active"/>
    <x v="3"/>
    <s v="Draft"/>
    <s v="                       -  "/>
    <s v="                         -  "/>
    <x v="2"/>
  </r>
  <r>
    <n v="4574"/>
    <m/>
    <x v="52"/>
    <x v="9"/>
    <s v="AFITRI"/>
    <s v="001922QGOQyA6112403"/>
    <s v="PL/R/5317/GL/2024"/>
    <d v="2024-11-14T00:00:00"/>
    <s v="System JRCare"/>
    <s v="Unpaid"/>
    <s v="Active"/>
    <x v="3"/>
    <s v="Draft"/>
    <s v="                       -  "/>
    <s v="                         -  "/>
    <x v="2"/>
  </r>
  <r>
    <n v="4575"/>
    <m/>
    <x v="84"/>
    <x v="10"/>
    <s v="SUDARYANTO"/>
    <s v="004883QpLZcUE112402"/>
    <s v="PL/R/6012/GL/2024"/>
    <d v="2024-11-07T00:00:00"/>
    <s v="System JRCare"/>
    <s v="Unpaid"/>
    <s v="Active"/>
    <x v="0"/>
    <s v="Done"/>
    <n v="90000"/>
    <n v="90000"/>
    <x v="2"/>
  </r>
  <r>
    <n v="4576"/>
    <m/>
    <x v="86"/>
    <x v="2"/>
    <s v="RINJANI PURWITA AYUNINGTIYAS"/>
    <s v="002673LxKA5it112400"/>
    <s v="PL/R/2899/GL/2024"/>
    <d v="2024-11-07T00:00:00"/>
    <s v="System JRCare"/>
    <s v="Unpaid"/>
    <s v="Active"/>
    <x v="0"/>
    <s v="Done"/>
    <n v="21684714"/>
    <n v="20000000"/>
    <x v="2"/>
  </r>
  <r>
    <n v="4577"/>
    <m/>
    <x v="1"/>
    <x v="1"/>
    <s v="AHMAD NUR FIRMANSYAH"/>
    <s v="002895tw9LWJN102403"/>
    <s v="PL/R/8088/GL/2024"/>
    <d v="2024-10-31T00:00:00"/>
    <s v="System JRCare"/>
    <s v="Unpaid"/>
    <s v="Active"/>
    <x v="0"/>
    <s v="Done"/>
    <n v="2129641"/>
    <n v="2129641"/>
    <x v="3"/>
  </r>
  <r>
    <n v="4578"/>
    <m/>
    <x v="11"/>
    <x v="5"/>
    <s v="NAYNI RESTU NURVIYANA"/>
    <s v="003100Qr7HXJ2102403"/>
    <s v="PL/R/11701/GL/2024"/>
    <d v="2024-10-31T00:00:00"/>
    <s v="System JRCare"/>
    <s v="Unpaid"/>
    <s v="Active"/>
    <x v="5"/>
    <s v="Done"/>
    <s v="                       -  "/>
    <s v="                         -  "/>
    <x v="3"/>
  </r>
  <r>
    <n v="4579"/>
    <m/>
    <x v="30"/>
    <x v="5"/>
    <s v="Y.C.DANANG NUGROHO"/>
    <s v="004423G2eedGI102402"/>
    <s v="PL/R/11493/GL/2024"/>
    <d v="2024-10-24T00:00:00"/>
    <s v="System JRCare"/>
    <s v="Unpaid"/>
    <s v="Active"/>
    <x v="0"/>
    <s v="Done"/>
    <n v="446520"/>
    <n v="446520"/>
    <x v="3"/>
  </r>
  <r>
    <n v="4580"/>
    <m/>
    <x v="30"/>
    <x v="5"/>
    <s v="ALESHA MAHIRAHASNA MAHARDIKA"/>
    <s v="004153FgY6MAz102403"/>
    <s v="PL/R/11494/GL/2024"/>
    <d v="2024-10-24T00:00:00"/>
    <s v="System JRCare"/>
    <s v="Unpaid"/>
    <s v="Active"/>
    <x v="0"/>
    <s v="Done"/>
    <n v="648250"/>
    <n v="648250"/>
    <x v="3"/>
  </r>
  <r>
    <n v="4581"/>
    <m/>
    <x v="147"/>
    <x v="2"/>
    <s v="SANTI"/>
    <s v="000513V0D2nXv112401"/>
    <s v="PL/R/3142/GL/2024"/>
    <d v="2024-11-22T00:00:00"/>
    <s v="System JRCare"/>
    <s v="Unpaid"/>
    <s v="Active"/>
    <x v="3"/>
    <s v="New"/>
    <s v="                       -  "/>
    <s v="                         -  "/>
    <x v="2"/>
  </r>
  <r>
    <n v="4582"/>
    <m/>
    <x v="14"/>
    <x v="3"/>
    <s v="NUR AKHMAD SAKURI"/>
    <s v="004556XFZI3MX112400"/>
    <s v="PL/R/5477/GL/2024"/>
    <d v="2024-11-22T00:00:00"/>
    <s v="System JRCare"/>
    <s v="Unpaid"/>
    <s v="Active"/>
    <x v="3"/>
    <s v="New"/>
    <s v="                       -  "/>
    <s v="                         -  "/>
    <x v="2"/>
  </r>
  <r>
    <n v="4583"/>
    <m/>
    <x v="206"/>
    <x v="0"/>
    <s v="ROHMAD ARIYANTO"/>
    <s v="001272U0K3W4i112401"/>
    <s v="PL/R/3286/GL/2024"/>
    <d v="2024-11-22T00:00:00"/>
    <s v="System JRCare"/>
    <s v="Unpaid"/>
    <s v="Active"/>
    <x v="3"/>
    <s v="New"/>
    <s v="                       -  "/>
    <s v="                         -  "/>
    <x v="2"/>
  </r>
  <r>
    <n v="4584"/>
    <m/>
    <x v="14"/>
    <x v="3"/>
    <s v="MOHAMAD ZAENAL MUTTAQIN"/>
    <s v="004563TZ0oLHb112400"/>
    <s v="PL/R/5476/GL/2024"/>
    <d v="2024-11-22T00:00:00"/>
    <s v="System JRCare"/>
    <s v="Unpaid"/>
    <s v="Active"/>
    <x v="3"/>
    <s v="New"/>
    <s v="                       -  "/>
    <s v="                         -  "/>
    <x v="2"/>
  </r>
  <r>
    <n v="4585"/>
    <m/>
    <x v="147"/>
    <x v="2"/>
    <s v="EKA RAHMAWATI"/>
    <s v="000830oSGM6kb112402"/>
    <s v="PL/R/3143/GL/2024"/>
    <d v="2024-11-22T00:00:00"/>
    <s v="System JRCare"/>
    <s v="Unpaid"/>
    <s v="Active"/>
    <x v="3"/>
    <s v="New"/>
    <s v="                       -  "/>
    <s v="                         -  "/>
    <x v="2"/>
  </r>
  <r>
    <n v="4586"/>
    <m/>
    <x v="180"/>
    <x v="8"/>
    <s v="TUGINO"/>
    <s v="001832MKUIB1P112400"/>
    <s v="PL/R/2444/GL/2024"/>
    <d v="2024-11-22T00:00:00"/>
    <s v="System JRCare"/>
    <s v="Unpaid"/>
    <s v="Active"/>
    <x v="2"/>
    <s v="Done"/>
    <s v="                       -  "/>
    <s v="                         -  "/>
    <x v="2"/>
  </r>
  <r>
    <n v="4587"/>
    <m/>
    <x v="206"/>
    <x v="0"/>
    <s v="ANCILLA ARYA PUTRI"/>
    <s v="000551hpXSw0H112402"/>
    <s v="PL/R/3288/GL/2024"/>
    <d v="2024-11-22T00:00:00"/>
    <s v="System JRCare"/>
    <s v="Unpaid"/>
    <s v="Active"/>
    <x v="3"/>
    <s v="New"/>
    <s v="                       -  "/>
    <s v="                         -  "/>
    <x v="2"/>
  </r>
  <r>
    <n v="4588"/>
    <m/>
    <x v="104"/>
    <x v="8"/>
    <s v="RAFLI SETIAWAN"/>
    <s v="001835z5jEQd0112400"/>
    <s v="PL/R/2447/GL/2024"/>
    <d v="2024-11-22T00:00:00"/>
    <s v="System JRCare"/>
    <s v="Unpaid"/>
    <s v="Active"/>
    <x v="3"/>
    <s v="Done"/>
    <s v="                       -  "/>
    <s v="                         -  "/>
    <x v="2"/>
  </r>
  <r>
    <n v="4589"/>
    <m/>
    <x v="215"/>
    <x v="2"/>
    <s v="MUHAMMAD IKRAM BAIHAKI"/>
    <s v="002587CZS3FiD112401"/>
    <s v="PL/R/3139/GL/2024"/>
    <d v="2024-11-22T00:00:00"/>
    <s v="System JRCare"/>
    <s v="Unpaid"/>
    <s v="Active"/>
    <x v="3"/>
    <s v="Done"/>
    <s v="                       -  "/>
    <s v="                         -  "/>
    <x v="2"/>
  </r>
  <r>
    <n v="4590"/>
    <m/>
    <x v="1"/>
    <x v="1"/>
    <s v="RASITO"/>
    <s v="001689yVZWK94112402"/>
    <s v="PL/R/8744/GL/2024"/>
    <d v="2024-11-22T00:00:00"/>
    <s v="System JRCare"/>
    <s v="Unpaid"/>
    <s v="Active"/>
    <x v="3"/>
    <s v="New"/>
    <s v="                       -  "/>
    <s v="                         -  "/>
    <x v="2"/>
  </r>
  <r>
    <n v="4591"/>
    <m/>
    <x v="51"/>
    <x v="8"/>
    <s v="SUPARDI"/>
    <s v="001837H2oLG8L112400"/>
    <s v="PL/R/2448/GL/2024"/>
    <d v="2024-11-22T00:00:00"/>
    <s v="System JRCare"/>
    <s v="Unpaid"/>
    <s v="Active"/>
    <x v="3"/>
    <s v="New"/>
    <s v="                       -  "/>
    <s v="                         -  "/>
    <x v="2"/>
  </r>
  <r>
    <n v="4592"/>
    <m/>
    <x v="206"/>
    <x v="0"/>
    <s v="DWI KURNIAWAN"/>
    <s v="000689JpR4oRE112403"/>
    <s v="PL/R/3289/GL/2024"/>
    <d v="2024-11-22T00:00:00"/>
    <s v="System JRCare"/>
    <s v="Unpaid"/>
    <s v="Active"/>
    <x v="3"/>
    <s v="New"/>
    <s v="                       -  "/>
    <s v="                         -  "/>
    <x v="2"/>
  </r>
  <r>
    <n v="4593"/>
    <m/>
    <x v="147"/>
    <x v="2"/>
    <s v="LIZA UMAMAH"/>
    <s v="0007027ZRMy4I112401"/>
    <s v="PL/R/3140/GL/2024"/>
    <d v="2024-11-22T00:00:00"/>
    <s v="System JRCare"/>
    <s v="Unpaid"/>
    <s v="Active"/>
    <x v="3"/>
    <s v="Done"/>
    <s v="                       -  "/>
    <s v="                         -  "/>
    <x v="2"/>
  </r>
  <r>
    <n v="4594"/>
    <m/>
    <x v="206"/>
    <x v="0"/>
    <s v="AHMAD ADITYA ISLAMI ALIF"/>
    <s v="001716JyrqYN4112400"/>
    <s v="PL/R/3287/GL/2024"/>
    <d v="2024-11-22T00:00:00"/>
    <s v="System JRCare"/>
    <s v="Unpaid"/>
    <s v="Active"/>
    <x v="3"/>
    <s v="Draft"/>
    <s v="                       -  "/>
    <s v="                         -  "/>
    <x v="2"/>
  </r>
  <r>
    <n v="4595"/>
    <m/>
    <x v="11"/>
    <x v="5"/>
    <s v="MARVELINO MAX LOISE SHINDU"/>
    <s v="000419RDA4X9w112404"/>
    <s v="PL/R/12471/GL/2024"/>
    <d v="2024-11-16T00:00:00"/>
    <s v="System JRCare"/>
    <s v="Unpaid"/>
    <s v="Active"/>
    <x v="5"/>
    <s v="Done"/>
    <s v="                       -  "/>
    <s v="                         -  "/>
    <x v="2"/>
  </r>
  <r>
    <n v="4596"/>
    <m/>
    <x v="143"/>
    <x v="3"/>
    <s v="NOOR TUMIK"/>
    <s v="004176Bd1npUx102400"/>
    <s v="PL/R/5045/GL/2024"/>
    <d v="2024-10-29T00:00:00"/>
    <s v="System JRCare"/>
    <s v="Unpaid"/>
    <s v="Active"/>
    <x v="3"/>
    <s v="New"/>
    <s v="                       -  "/>
    <s v="                         -  "/>
    <x v="3"/>
  </r>
  <r>
    <n v="4597"/>
    <m/>
    <x v="1"/>
    <x v="1"/>
    <s v="MARGIONO RUSADI"/>
    <s v="004320jJWSaZJ112401"/>
    <s v="PL/R/8599/GL/2024"/>
    <d v="2024-11-18T00:00:00"/>
    <s v="System JRCare"/>
    <s v="Unpaid"/>
    <s v="Active"/>
    <x v="3"/>
    <s v="New"/>
    <s v="                       -  "/>
    <s v="                         -  "/>
    <x v="2"/>
  </r>
  <r>
    <n v="4598"/>
    <m/>
    <x v="88"/>
    <x v="5"/>
    <s v="ZULFIN NISSA FATHIAZ ZAHRA"/>
    <s v="006369HNgEpk4112400"/>
    <s v="PL/R/12646/GL/2024"/>
    <d v="2024-11-20T00:00:00"/>
    <s v="System JRCare"/>
    <s v="Unpaid"/>
    <s v="Active"/>
    <x v="3"/>
    <s v="Done"/>
    <s v="                       -  "/>
    <s v="                         -  "/>
    <x v="2"/>
  </r>
  <r>
    <n v="4599"/>
    <m/>
    <x v="171"/>
    <x v="1"/>
    <s v="SRI SULISTIYOWATI"/>
    <s v="002351AxPZJQ0112403"/>
    <s v="PL/R/8680/GL/2024"/>
    <d v="2024-11-20T00:00:00"/>
    <s v="System JRCare"/>
    <s v="Unpaid"/>
    <s v="Active"/>
    <x v="2"/>
    <s v="Done"/>
    <s v="                       -  "/>
    <s v="                         -  "/>
    <x v="2"/>
  </r>
  <r>
    <n v="4600"/>
    <m/>
    <x v="104"/>
    <x v="9"/>
    <s v="ARDI MUHAMAD RIZKI"/>
    <s v="003425rZQ0ytA112400"/>
    <s v="PL/R/5443/GL/2024"/>
    <d v="2024-11-20T00:00:00"/>
    <s v="System JRCare"/>
    <s v="Unpaid"/>
    <s v="Active"/>
    <x v="3"/>
    <s v="Done"/>
    <s v="                       -  "/>
    <s v="                         -  "/>
    <x v="2"/>
  </r>
  <r>
    <n v="4601"/>
    <m/>
    <x v="33"/>
    <x v="5"/>
    <s v="DASRONI"/>
    <s v="006372GXE8g1x112400"/>
    <s v="PL/R/12645/GL/2024"/>
    <d v="2024-11-20T00:00:00"/>
    <s v="System JRCare"/>
    <s v="Unpaid"/>
    <s v="Active"/>
    <x v="3"/>
    <s v="New"/>
    <s v="                       -  "/>
    <s v="                         -  "/>
    <x v="2"/>
  </r>
  <r>
    <n v="4602"/>
    <m/>
    <x v="89"/>
    <x v="9"/>
    <s v="FERI ANASARI"/>
    <s v="003423TILEfEP112400"/>
    <s v="PL/R/5442/GL/2024"/>
    <d v="2024-11-20T00:00:00"/>
    <s v="System JRCare"/>
    <s v="Unpaid"/>
    <s v="Active"/>
    <x v="3"/>
    <s v="New"/>
    <s v="                       -  "/>
    <s v="                         -  "/>
    <x v="2"/>
  </r>
  <r>
    <n v="4603"/>
    <m/>
    <x v="56"/>
    <x v="10"/>
    <s v="RISJKI KOMSATUN RAHMAWATI"/>
    <s v="0043585x0KWG2112400"/>
    <s v="PL/R/6281/GL/2024"/>
    <d v="2024-11-20T00:00:00"/>
    <s v="System JRCare"/>
    <s v="Unpaid"/>
    <s v="Active"/>
    <x v="3"/>
    <s v="Done"/>
    <s v="                       -  "/>
    <s v="                         -  "/>
    <x v="2"/>
  </r>
  <r>
    <n v="4604"/>
    <m/>
    <x v="91"/>
    <x v="9"/>
    <s v="ADIANTO"/>
    <s v="003428Z2FzybP112400"/>
    <s v="PL/R/5445/GL/2024"/>
    <d v="2024-11-20T00:00:00"/>
    <s v="System JRCare"/>
    <s v="Unpaid"/>
    <s v="Active"/>
    <x v="3"/>
    <s v="Done"/>
    <s v="                       -  "/>
    <s v="                         -  "/>
    <x v="2"/>
  </r>
  <r>
    <n v="4605"/>
    <m/>
    <x v="104"/>
    <x v="9"/>
    <s v="RAFIF MAULANA"/>
    <s v="003424nhY9Ag7112400"/>
    <s v="PL/R/5444/GL/2024"/>
    <d v="2024-11-20T00:00:00"/>
    <s v="System JRCare"/>
    <s v="Unpaid"/>
    <s v="Active"/>
    <x v="3"/>
    <s v="Done"/>
    <s v="                       -  "/>
    <s v="                         -  "/>
    <x v="2"/>
  </r>
  <r>
    <n v="4606"/>
    <m/>
    <x v="171"/>
    <x v="1"/>
    <s v="SISKA"/>
    <s v="0031155nuLl4z112401"/>
    <s v="PL/R/8671/GL/2024"/>
    <d v="2024-11-20T00:00:00"/>
    <s v="System JRCare"/>
    <s v="Unpaid"/>
    <s v="Active"/>
    <x v="0"/>
    <s v="Done"/>
    <n v="404893"/>
    <n v="404893"/>
    <x v="2"/>
  </r>
  <r>
    <n v="4607"/>
    <m/>
    <x v="171"/>
    <x v="1"/>
    <s v="PURWO DIHARJO"/>
    <s v="002425PVzHzLS112402"/>
    <s v="PL/R/8678/GL/2024"/>
    <d v="2024-11-20T00:00:00"/>
    <s v="System JRCare"/>
    <s v="Unpaid"/>
    <s v="Active"/>
    <x v="0"/>
    <s v="Done"/>
    <n v="51518"/>
    <n v="51518"/>
    <x v="2"/>
  </r>
  <r>
    <n v="4608"/>
    <m/>
    <x v="171"/>
    <x v="1"/>
    <s v="DWI PURNOMO"/>
    <s v="001604JbABg6V112407"/>
    <s v="PL/R/8684/GL/2024"/>
    <d v="2024-11-20T00:00:00"/>
    <s v="System JRCare"/>
    <s v="Unpaid"/>
    <s v="Active"/>
    <x v="0"/>
    <s v="Done"/>
    <n v="162012"/>
    <n v="162012"/>
    <x v="2"/>
  </r>
  <r>
    <n v="4609"/>
    <m/>
    <x v="171"/>
    <x v="1"/>
    <s v="FAJAR ROWI IKSANUDIN"/>
    <s v="002863P48K4M2112401"/>
    <s v="PL/R/8673/GL/2024"/>
    <d v="2024-11-20T00:00:00"/>
    <s v="System JRCare"/>
    <s v="Unpaid"/>
    <s v="Active"/>
    <x v="0"/>
    <s v="Done"/>
    <n v="164037"/>
    <n v="164037"/>
    <x v="2"/>
  </r>
  <r>
    <n v="4610"/>
    <m/>
    <x v="171"/>
    <x v="1"/>
    <s v="MUHAMMAD NUR FAIZI"/>
    <s v="002253X8I0TKD112403"/>
    <s v="PL/R/8681/GL/2024"/>
    <d v="2024-11-20T00:00:00"/>
    <s v="System JRCare"/>
    <s v="Unpaid"/>
    <s v="Active"/>
    <x v="0"/>
    <s v="Done"/>
    <n v="118518"/>
    <n v="118518"/>
    <x v="2"/>
  </r>
  <r>
    <n v="4611"/>
    <m/>
    <x v="171"/>
    <x v="1"/>
    <s v="MYRNA CANTIKA SALMA"/>
    <s v="002824EANnVDF112402"/>
    <s v="PL/R/8674/GL/2024"/>
    <d v="2024-11-20T00:00:00"/>
    <s v="System JRCare"/>
    <s v="Unpaid"/>
    <s v="Active"/>
    <x v="0"/>
    <s v="Done"/>
    <n v="324530"/>
    <n v="324530"/>
    <x v="2"/>
  </r>
  <r>
    <n v="4612"/>
    <m/>
    <x v="171"/>
    <x v="1"/>
    <s v="ERIK ARDIANSYAH"/>
    <s v="003109xmvC0Ap112401"/>
    <s v="PL/R/8672/GL/2024"/>
    <d v="2024-11-20T00:00:00"/>
    <s v="System JRCare"/>
    <s v="Unpaid"/>
    <s v="Active"/>
    <x v="0"/>
    <s v="Done"/>
    <n v="394332"/>
    <n v="394332"/>
    <x v="2"/>
  </r>
  <r>
    <n v="4613"/>
    <m/>
    <x v="171"/>
    <x v="1"/>
    <s v="MUHAMMAD FAIZ FITRIANSYAH"/>
    <s v="00314867AvyF8112401"/>
    <s v="PL/R/8670/GL/2024"/>
    <d v="2024-11-20T00:00:00"/>
    <s v="System JRCare"/>
    <s v="Unpaid"/>
    <s v="Active"/>
    <x v="0"/>
    <s v="Done"/>
    <n v="346755"/>
    <n v="346755"/>
    <x v="2"/>
  </r>
  <r>
    <n v="4614"/>
    <m/>
    <x v="171"/>
    <x v="1"/>
    <s v="EDI PRIYANTO"/>
    <s v="002741WKCa7pA112402"/>
    <s v="PL/R/8677/GL/2024"/>
    <d v="2024-11-20T00:00:00"/>
    <s v="System JRCare"/>
    <s v="Unpaid"/>
    <s v="Active"/>
    <x v="0"/>
    <s v="Done"/>
    <n v="272529"/>
    <n v="272529"/>
    <x v="2"/>
  </r>
  <r>
    <n v="4615"/>
    <m/>
    <x v="171"/>
    <x v="1"/>
    <s v="AGUS SUGIYANTO"/>
    <s v="000674MjUOX6I112407"/>
    <s v="PL/R/8685/GL/2024"/>
    <d v="2024-11-20T00:00:00"/>
    <s v="System JRCare"/>
    <s v="Unpaid"/>
    <s v="Active"/>
    <x v="0"/>
    <s v="Done"/>
    <n v="73574"/>
    <n v="73574"/>
    <x v="2"/>
  </r>
  <r>
    <n v="4616"/>
    <m/>
    <x v="129"/>
    <x v="11"/>
    <s v="TAN, MING HUI"/>
    <s v="001497B6KdXXZ112400"/>
    <s v="PL/R/2291/GL/2024"/>
    <d v="2024-11-20T00:00:00"/>
    <s v="System JRCare"/>
    <s v="Unpaid"/>
    <s v="Active"/>
    <x v="3"/>
    <s v="Done"/>
    <s v="                       -  "/>
    <s v="                         -  "/>
    <x v="2"/>
  </r>
  <r>
    <n v="4617"/>
    <m/>
    <x v="171"/>
    <x v="1"/>
    <s v="MUHAMMAD DWI SAPUTRO"/>
    <s v="002815uuDLfOy112402"/>
    <s v="PL/R/8675/GL/2024"/>
    <d v="2024-11-20T00:00:00"/>
    <s v="System JRCare"/>
    <s v="Unpaid"/>
    <s v="Active"/>
    <x v="0"/>
    <s v="Done"/>
    <n v="51012"/>
    <n v="51012"/>
    <x v="2"/>
  </r>
  <r>
    <n v="4618"/>
    <m/>
    <x v="129"/>
    <x v="11"/>
    <s v="FARHAN JANUAR FALAH"/>
    <s v="001496AcL8ZIt112400"/>
    <s v="PL/R/2290/GL/2024"/>
    <d v="2024-11-20T00:00:00"/>
    <s v="System JRCare"/>
    <s v="Unpaid"/>
    <s v="Active"/>
    <x v="3"/>
    <s v="Done"/>
    <s v="                       -  "/>
    <s v="                         -  "/>
    <x v="2"/>
  </r>
  <r>
    <n v="4619"/>
    <m/>
    <x v="1"/>
    <x v="1"/>
    <s v="AGUNG SRI MUGIHARTO"/>
    <s v="0017340Y5D6SQ112401"/>
    <s v="PL/R/8598/GL/2024"/>
    <d v="2024-11-18T00:00:00"/>
    <s v="System JRCare"/>
    <s v="Unpaid"/>
    <s v="Active"/>
    <x v="3"/>
    <s v="New"/>
    <s v="                       -  "/>
    <s v="                         -  "/>
    <x v="2"/>
  </r>
  <r>
    <n v="4620"/>
    <m/>
    <x v="16"/>
    <x v="3"/>
    <s v="APRILA IMMANUELA CORIL"/>
    <s v="004482pOaZhzt112400"/>
    <s v="PL/R/5378/GL/2024"/>
    <d v="2024-11-18T00:00:00"/>
    <s v="System JRCare"/>
    <s v="Unpaid"/>
    <s v="Active"/>
    <x v="3"/>
    <s v="New"/>
    <s v="                       -  "/>
    <s v="                         -  "/>
    <x v="2"/>
  </r>
  <r>
    <n v="4621"/>
    <m/>
    <x v="27"/>
    <x v="5"/>
    <s v="SUMARNO"/>
    <s v="005647D4mAEOZ102400"/>
    <s v="PL/R/11215/GL/2024"/>
    <d v="2024-10-17T00:00:00"/>
    <s v="System JRCare"/>
    <s v="Unpaid"/>
    <s v="Active"/>
    <x v="3"/>
    <s v="New"/>
    <s v="                       -  "/>
    <s v="                         -  "/>
    <x v="3"/>
  </r>
  <r>
    <n v="4622"/>
    <m/>
    <x v="27"/>
    <x v="5"/>
    <s v="ANGGO MARTANI"/>
    <s v="005652RvVi2LC102400"/>
    <s v="PL/R/11210/GL/2024"/>
    <d v="2024-10-17T00:00:00"/>
    <s v="System JRCare"/>
    <s v="Unpaid"/>
    <s v="Active"/>
    <x v="3"/>
    <s v="New"/>
    <s v="                       -  "/>
    <s v="                         -  "/>
    <x v="3"/>
  </r>
  <r>
    <n v="4623"/>
    <m/>
    <x v="27"/>
    <x v="5"/>
    <s v="SRI LESTARI"/>
    <s v="005649QIHJwlF102400"/>
    <s v="PL/R/11213/GL/2024"/>
    <d v="2024-10-17T00:00:00"/>
    <s v="System JRCare"/>
    <s v="Unpaid"/>
    <s v="Active"/>
    <x v="3"/>
    <s v="New"/>
    <s v="                       -  "/>
    <s v="                         -  "/>
    <x v="3"/>
  </r>
  <r>
    <n v="4624"/>
    <m/>
    <x v="127"/>
    <x v="5"/>
    <s v="ISMAN PUJO"/>
    <s v="005559ZZPHf8v102400"/>
    <s v="PL/R/11212/GL/2024"/>
    <d v="2024-10-17T00:00:00"/>
    <s v="System JRCare"/>
    <s v="Unpaid"/>
    <s v="Active"/>
    <x v="3"/>
    <s v="New"/>
    <s v="                       -  "/>
    <s v="                         -  "/>
    <x v="3"/>
  </r>
  <r>
    <n v="4625"/>
    <m/>
    <x v="27"/>
    <x v="5"/>
    <s v="SUDADI"/>
    <s v="005641k6HoTJZ102400"/>
    <s v="PL/R/11219/GL/2024"/>
    <d v="2024-10-17T00:00:00"/>
    <s v="System JRCare"/>
    <s v="Unpaid"/>
    <s v="Active"/>
    <x v="3"/>
    <s v="New"/>
    <s v="                       -  "/>
    <s v="                         -  "/>
    <x v="3"/>
  </r>
  <r>
    <n v="4626"/>
    <m/>
    <x v="27"/>
    <x v="5"/>
    <s v="WARIDI"/>
    <s v="0055607otUQcE102400"/>
    <s v="PL/R/11214/GL/2024"/>
    <d v="2024-10-17T00:00:00"/>
    <s v="System JRCare"/>
    <s v="Unpaid"/>
    <s v="Active"/>
    <x v="3"/>
    <s v="New"/>
    <s v="                       -  "/>
    <s v="                         -  "/>
    <x v="3"/>
  </r>
  <r>
    <n v="4627"/>
    <m/>
    <x v="5"/>
    <x v="3"/>
    <s v="SADAM HUSAIN"/>
    <s v="003811u46Jlqq102401"/>
    <s v="PL/R/4666/GL/2024"/>
    <d v="2024-10-03T00:00:00"/>
    <s v="System JRCare"/>
    <s v="Unpaid"/>
    <s v="Active"/>
    <x v="0"/>
    <s v="Done"/>
    <n v="41897283"/>
    <n v="16267023"/>
    <x v="3"/>
  </r>
  <r>
    <n v="4628"/>
    <m/>
    <x v="2"/>
    <x v="0"/>
    <s v="SURYADI"/>
    <s v="001600GE0Cm7o112400"/>
    <s v="PL/R/2962/GL/2024"/>
    <d v="2024-11-07T00:00:00"/>
    <s v="System JRCare"/>
    <s v="Unpaid"/>
    <s v="Active"/>
    <x v="3"/>
    <s v="Done"/>
    <s v="                       -  "/>
    <s v="                         -  "/>
    <x v="2"/>
  </r>
  <r>
    <n v="4629"/>
    <m/>
    <x v="2"/>
    <x v="0"/>
    <s v="DWI YUNANTO"/>
    <s v="001598UCy6edu112400"/>
    <s v="PL/R/2963/GL/2024"/>
    <d v="2024-11-07T00:00:00"/>
    <s v="System JRCare"/>
    <s v="Unpaid"/>
    <s v="Active"/>
    <x v="3"/>
    <s v="Done"/>
    <s v="                       -  "/>
    <s v="                         -  "/>
    <x v="2"/>
  </r>
  <r>
    <n v="4630"/>
    <m/>
    <x v="11"/>
    <x v="5"/>
    <s v="REZHA LATIF ROHMADHONA"/>
    <s v="001387qrjfLkP112404"/>
    <s v="PL/R/12080/GL/2024"/>
    <d v="2024-11-07T00:00:00"/>
    <s v="System JRCare"/>
    <s v="Unpaid"/>
    <s v="Active"/>
    <x v="5"/>
    <s v="Done"/>
    <s v="                       -  "/>
    <s v="                         -  "/>
    <x v="2"/>
  </r>
  <r>
    <n v="4631"/>
    <m/>
    <x v="11"/>
    <x v="5"/>
    <s v="SATRIA EZAR ALVIAN"/>
    <s v="001990JWyhQd5112402"/>
    <s v="PL/R/12079/GL/2024"/>
    <d v="2024-11-07T00:00:00"/>
    <s v="System JRCare"/>
    <s v="Unpaid"/>
    <s v="Active"/>
    <x v="5"/>
    <s v="Done"/>
    <s v="                       -  "/>
    <s v="                         -  "/>
    <x v="2"/>
  </r>
  <r>
    <n v="4632"/>
    <m/>
    <x v="61"/>
    <x v="1"/>
    <s v="DONY GUSTIAWAN"/>
    <s v="003875IgP8oEi112400"/>
    <s v="PL/R/8743/GL/2024"/>
    <d v="2024-11-22T00:00:00"/>
    <s v="System JRCare"/>
    <s v="Unpaid"/>
    <s v="Active"/>
    <x v="3"/>
    <s v="New"/>
    <s v="                       -  "/>
    <s v="                         -  "/>
    <x v="2"/>
  </r>
  <r>
    <n v="4633"/>
    <m/>
    <x v="54"/>
    <x v="1"/>
    <s v="REMIYATI"/>
    <s v="003873JQ0yPRT112400"/>
    <s v="PL/R/8740/GL/2024"/>
    <d v="2024-11-22T00:00:00"/>
    <s v="System JRCare"/>
    <s v="Unpaid"/>
    <s v="Active"/>
    <x v="3"/>
    <s v="New"/>
    <s v="                       -  "/>
    <s v="                         -  "/>
    <x v="2"/>
  </r>
  <r>
    <n v="4634"/>
    <m/>
    <x v="206"/>
    <x v="0"/>
    <s v="SIGIT PURNOMO"/>
    <s v="000836ApW2xCL112401"/>
    <s v="PL/R/3285/GL/2024"/>
    <d v="2024-11-22T00:00:00"/>
    <s v="System JRCare"/>
    <s v="Unpaid"/>
    <s v="Active"/>
    <x v="3"/>
    <s v="New"/>
    <s v="                       -  "/>
    <s v="                         -  "/>
    <x v="2"/>
  </r>
  <r>
    <n v="4635"/>
    <m/>
    <x v="210"/>
    <x v="1"/>
    <s v="SRI REJEKI REJEKI"/>
    <s v="003874ua0f1hR112400"/>
    <s v="PL/R/8741/GL/2024"/>
    <d v="2024-11-22T00:00:00"/>
    <s v="System JRCare"/>
    <s v="Unpaid"/>
    <s v="Active"/>
    <x v="3"/>
    <s v="New"/>
    <s v="                       -  "/>
    <s v="                         -  "/>
    <x v="2"/>
  </r>
  <r>
    <n v="4636"/>
    <m/>
    <x v="61"/>
    <x v="1"/>
    <s v="MAULANA ILHAM. M"/>
    <s v="003876vt4ECB5112400"/>
    <s v="PL/R/8742/GL/2024"/>
    <d v="2024-11-22T00:00:00"/>
    <s v="System JRCare"/>
    <s v="Unpaid"/>
    <s v="Active"/>
    <x v="3"/>
    <s v="New"/>
    <s v="                       -  "/>
    <s v="                         -  "/>
    <x v="2"/>
  </r>
  <r>
    <n v="4637"/>
    <m/>
    <x v="11"/>
    <x v="5"/>
    <s v="SUTARNO"/>
    <s v="001737mgkQ7D1112405"/>
    <s v="PL/R/12081/GL/2024"/>
    <d v="2024-11-07T00:00:00"/>
    <s v="System JRCare"/>
    <s v="Unpaid"/>
    <s v="Active"/>
    <x v="3"/>
    <s v="Done"/>
    <s v="                       -  "/>
    <s v="                         -  "/>
    <x v="2"/>
  </r>
  <r>
    <n v="4638"/>
    <m/>
    <x v="95"/>
    <x v="7"/>
    <s v="SUPARMI"/>
    <s v="001929FlCaIwz102400"/>
    <s v="PL/R/2902/GL/2024"/>
    <d v="2024-10-24T00:00:00"/>
    <s v="System JRCare"/>
    <s v="Unpaid"/>
    <s v="Active"/>
    <x v="0"/>
    <s v="Done"/>
    <n v="14399800"/>
    <n v="14399800"/>
    <x v="3"/>
  </r>
  <r>
    <n v="4639"/>
    <m/>
    <x v="11"/>
    <x v="5"/>
    <s v="SRI SUDI RAHAYU"/>
    <s v="0031230VmjP3M102403"/>
    <s v="PL/R/11489/GL/2024"/>
    <d v="2024-10-24T00:00:00"/>
    <s v="System JRCare"/>
    <s v="Unpaid"/>
    <s v="Active"/>
    <x v="3"/>
    <s v="New"/>
    <s v="                       -  "/>
    <s v="                         -  "/>
    <x v="3"/>
  </r>
  <r>
    <n v="4640"/>
    <m/>
    <x v="75"/>
    <x v="10"/>
    <s v="RADIKIN"/>
    <s v="004132NihhRPs112401"/>
    <s v="PL/R/5915/GL/2024"/>
    <d v="2024-11-05T00:00:00"/>
    <s v="System JRCare"/>
    <s v="Unpaid"/>
    <s v="Active"/>
    <x v="0"/>
    <s v="Done"/>
    <n v="4960306"/>
    <n v="4960306"/>
    <x v="2"/>
  </r>
  <r>
    <n v="4641"/>
    <m/>
    <x v="11"/>
    <x v="5"/>
    <s v="FERISCHA MEISYLA MUFIDATUL ULYA"/>
    <s v="006055OeLSXTP112400"/>
    <s v="PL/R/11951/GL/2024"/>
    <d v="2024-11-05T00:00:00"/>
    <s v="System JRCare"/>
    <s v="Unpaid"/>
    <s v="Active"/>
    <x v="5"/>
    <s v="Done"/>
    <s v="                       -  "/>
    <s v="                         -  "/>
    <x v="2"/>
  </r>
  <r>
    <n v="4642"/>
    <m/>
    <x v="11"/>
    <x v="5"/>
    <s v="RIYANTO"/>
    <s v="006056YGc1RXy112400"/>
    <s v="PL/R/11950/GL/2024"/>
    <d v="2024-11-05T00:00:00"/>
    <s v="System JRCare"/>
    <s v="Unpaid"/>
    <s v="Active"/>
    <x v="5"/>
    <s v="Done"/>
    <s v="                       -  "/>
    <s v="                         -  "/>
    <x v="2"/>
  </r>
  <r>
    <n v="4643"/>
    <m/>
    <x v="11"/>
    <x v="5"/>
    <s v="SLAMET RIYANTO"/>
    <s v="006054o50owXF112400"/>
    <s v="PL/R/11952/GL/2024"/>
    <d v="2024-11-05T00:00:00"/>
    <s v="System JRCare"/>
    <s v="Unpaid"/>
    <s v="Active"/>
    <x v="3"/>
    <s v="New"/>
    <s v="                       -  "/>
    <s v="                         -  "/>
    <x v="2"/>
  </r>
  <r>
    <n v="4644"/>
    <m/>
    <x v="1"/>
    <x v="1"/>
    <s v="ALKA FADIL HARYASTA"/>
    <s v="005793m5YO7J9112401"/>
    <s v="PL/R/8273/GL/2024"/>
    <d v="2024-11-05T00:00:00"/>
    <s v="System JRCare"/>
    <s v="Unpaid"/>
    <s v="Active"/>
    <x v="0"/>
    <s v="Done"/>
    <n v="40788376"/>
    <n v="15193391"/>
    <x v="2"/>
  </r>
  <r>
    <n v="4645"/>
    <m/>
    <x v="71"/>
    <x v="0"/>
    <s v="SUKI MISANG"/>
    <s v="0016726d58Des112400"/>
    <s v="PL/R/3194/GL/2024"/>
    <d v="2024-11-16T00:00:00"/>
    <s v="System JRCare"/>
    <s v="Unpaid"/>
    <s v="Active"/>
    <x v="3"/>
    <s v="Done"/>
    <s v="                       -  "/>
    <s v="                         -  "/>
    <x v="2"/>
  </r>
  <r>
    <n v="4646"/>
    <m/>
    <x v="60"/>
    <x v="0"/>
    <s v="SUJIYEM"/>
    <s v="001670YRCAZyF112400"/>
    <s v="PL/R/3196/GL/2024"/>
    <d v="2024-11-16T00:00:00"/>
    <s v="System JRCare"/>
    <s v="Unpaid"/>
    <s v="Active"/>
    <x v="3"/>
    <s v="New"/>
    <s v="                       -  "/>
    <s v="                         -  "/>
    <x v="2"/>
  </r>
  <r>
    <n v="4647"/>
    <m/>
    <x v="36"/>
    <x v="0"/>
    <s v="ONI BAGUS SETIAWAN"/>
    <s v="001563HJWXCCO112401"/>
    <s v="PL/R/3250/GL/2024"/>
    <d v="2024-11-20T00:00:00"/>
    <s v="System JRCare"/>
    <s v="Unpaid"/>
    <s v="Active"/>
    <x v="0"/>
    <s v="Done"/>
    <n v="1706525"/>
    <n v="1189125"/>
    <x v="2"/>
  </r>
  <r>
    <n v="4648"/>
    <m/>
    <x v="54"/>
    <x v="1"/>
    <s v="LILIS KURNIASIH"/>
    <s v="002049QiLPNg0112402"/>
    <s v="PL/R/8659/GL/2024"/>
    <d v="2024-11-20T00:00:00"/>
    <s v="System JRCare"/>
    <s v="Unpaid"/>
    <s v="Active"/>
    <x v="3"/>
    <s v="Done"/>
    <s v="                       -  "/>
    <s v="                         -  "/>
    <x v="2"/>
  </r>
  <r>
    <n v="4649"/>
    <m/>
    <x v="54"/>
    <x v="1"/>
    <s v="DESTA FEBRIANTI WARDANI"/>
    <s v="003489DNfZQPS112401"/>
    <s v="PL/R/8666/GL/2024"/>
    <d v="2024-11-20T00:00:00"/>
    <s v="System JRCare"/>
    <s v="Unpaid"/>
    <s v="Active"/>
    <x v="3"/>
    <s v="Done"/>
    <s v="                       -  "/>
    <s v="                         -  "/>
    <x v="2"/>
  </r>
  <r>
    <n v="4650"/>
    <m/>
    <x v="171"/>
    <x v="1"/>
    <s v="ISMED AVIV"/>
    <s v="0031871JYzFwM112401"/>
    <s v="PL/R/8669/GL/2024"/>
    <d v="2024-11-20T00:00:00"/>
    <s v="System JRCare"/>
    <s v="Unpaid"/>
    <s v="Active"/>
    <x v="0"/>
    <s v="Done"/>
    <n v="866309"/>
    <n v="866309"/>
    <x v="2"/>
  </r>
  <r>
    <n v="4651"/>
    <m/>
    <x v="36"/>
    <x v="0"/>
    <s v="DINDA YUNAS RIDHAWATI"/>
    <s v="001552CIDYLGV112401"/>
    <s v="PL/R/3249/GL/2024"/>
    <d v="2024-11-20T00:00:00"/>
    <s v="System JRCare"/>
    <s v="Unpaid"/>
    <s v="Active"/>
    <x v="0"/>
    <s v="Done"/>
    <n v="1707455"/>
    <n v="1707455"/>
    <x v="2"/>
  </r>
  <r>
    <n v="4652"/>
    <m/>
    <x v="54"/>
    <x v="1"/>
    <s v="DYAH AYU PUTRI RAHMASENA"/>
    <s v="002859NLutNBj112402"/>
    <s v="PL/R/8667/GL/2024"/>
    <d v="2024-11-20T00:00:00"/>
    <s v="System JRCare"/>
    <s v="Unpaid"/>
    <s v="Active"/>
    <x v="3"/>
    <s v="Done"/>
    <s v="                       -  "/>
    <s v="                         -  "/>
    <x v="2"/>
  </r>
  <r>
    <n v="4653"/>
    <m/>
    <x v="54"/>
    <x v="1"/>
    <s v="SUDARNO"/>
    <s v="002633iVbXOCF112403"/>
    <s v="PL/R/8663/GL/2024"/>
    <d v="2024-11-20T00:00:00"/>
    <s v="System JRCare"/>
    <s v="Unpaid"/>
    <s v="Active"/>
    <x v="3"/>
    <s v="Done"/>
    <s v="                       -  "/>
    <s v="                         -  "/>
    <x v="2"/>
  </r>
  <r>
    <n v="4654"/>
    <m/>
    <x v="36"/>
    <x v="0"/>
    <s v="BAYU IRWANTO"/>
    <s v="001331tn0JE3z112402"/>
    <s v="PL/R/3248/GL/2024"/>
    <d v="2024-11-20T00:00:00"/>
    <s v="System JRCare"/>
    <s v="Unpaid"/>
    <s v="Active"/>
    <x v="0"/>
    <s v="Done"/>
    <n v="1119528"/>
    <n v="1119528"/>
    <x v="2"/>
  </r>
  <r>
    <n v="4655"/>
    <m/>
    <x v="54"/>
    <x v="1"/>
    <s v="NAJWA AURORA OCTAVIANA"/>
    <s v="0034255lmFF1K112401"/>
    <s v="PL/R/8664/GL/2024"/>
    <d v="2024-11-20T00:00:00"/>
    <s v="System JRCare"/>
    <s v="Unpaid"/>
    <s v="Active"/>
    <x v="3"/>
    <s v="Done"/>
    <s v="                       -  "/>
    <s v="                         -  "/>
    <x v="2"/>
  </r>
  <r>
    <n v="4656"/>
    <m/>
    <x v="54"/>
    <x v="1"/>
    <s v="SRATI LOY VINATA"/>
    <s v="003522B99ZKFA112401"/>
    <s v="PL/R/8665/GL/2024"/>
    <d v="2024-11-20T00:00:00"/>
    <s v="System JRCare"/>
    <s v="Unpaid"/>
    <s v="Active"/>
    <x v="3"/>
    <s v="Done"/>
    <s v="                       -  "/>
    <s v="                         -  "/>
    <x v="2"/>
  </r>
  <r>
    <n v="4657"/>
    <m/>
    <x v="54"/>
    <x v="1"/>
    <s v="ALFIN MILO CEVIK"/>
    <s v="002721EYgwzR0112402"/>
    <s v="PL/R/8657/GL/2024"/>
    <d v="2024-11-20T00:00:00"/>
    <s v="System JRCare"/>
    <s v="Unpaid"/>
    <s v="Active"/>
    <x v="3"/>
    <s v="Done"/>
    <s v="                       -  "/>
    <s v="                         -  "/>
    <x v="2"/>
  </r>
  <r>
    <n v="4658"/>
    <m/>
    <x v="52"/>
    <x v="9"/>
    <s v="KUAT NURUL FAHMI"/>
    <s v="0033293IbRb74112401"/>
    <s v="PL/R/5441/GL/2024"/>
    <d v="2024-11-20T00:00:00"/>
    <s v="System JRCare"/>
    <s v="Unpaid"/>
    <s v="Active"/>
    <x v="3"/>
    <s v="Draft"/>
    <s v="                       -  "/>
    <s v="                         -  "/>
    <x v="2"/>
  </r>
  <r>
    <n v="4659"/>
    <m/>
    <x v="54"/>
    <x v="1"/>
    <s v="NUNUNG ARYANTO"/>
    <s v="00245424716K1112402"/>
    <s v="PL/R/8661/GL/2024"/>
    <d v="2024-11-20T00:00:00"/>
    <s v="System JRCare"/>
    <s v="Unpaid"/>
    <s v="Active"/>
    <x v="3"/>
    <s v="Done"/>
    <s v="                       -  "/>
    <s v="                         -  "/>
    <x v="2"/>
  </r>
  <r>
    <n v="4660"/>
    <m/>
    <x v="54"/>
    <x v="1"/>
    <s v="WARSITI"/>
    <s v="003459N6c3vHu112401"/>
    <s v="PL/R/8658/GL/2024"/>
    <d v="2024-11-20T00:00:00"/>
    <s v="System JRCare"/>
    <s v="Unpaid"/>
    <s v="Active"/>
    <x v="3"/>
    <s v="Done"/>
    <s v="                       -  "/>
    <s v="                         -  "/>
    <x v="2"/>
  </r>
  <r>
    <n v="4661"/>
    <m/>
    <x v="11"/>
    <x v="5"/>
    <s v="YATMINI"/>
    <s v="0019135TK0ZKU112405"/>
    <s v="PL/R/12643/GL/2024"/>
    <d v="2024-11-20T00:00:00"/>
    <s v="System JRCare"/>
    <s v="Unpaid"/>
    <s v="Active"/>
    <x v="5"/>
    <s v="Done"/>
    <s v="                       -  "/>
    <s v="                         -  "/>
    <x v="2"/>
  </r>
  <r>
    <n v="4662"/>
    <m/>
    <x v="39"/>
    <x v="3"/>
    <s v="FATIMATUS ZAHROH"/>
    <s v="0044906YN8Mih112400"/>
    <s v="PL/R/5442/GL/2024"/>
    <d v="2024-11-20T00:00:00"/>
    <s v="System JRCare"/>
    <s v="Unpaid"/>
    <s v="Active"/>
    <x v="3"/>
    <s v="New"/>
    <s v="                       -  "/>
    <s v="                         -  "/>
    <x v="2"/>
  </r>
  <r>
    <n v="4663"/>
    <m/>
    <x v="54"/>
    <x v="1"/>
    <s v="BARJO"/>
    <s v="003426JkQQxLY112401"/>
    <s v="PL/R/8662/GL/2024"/>
    <d v="2024-11-20T00:00:00"/>
    <s v="System JRCare"/>
    <s v="Unpaid"/>
    <s v="Active"/>
    <x v="3"/>
    <s v="Done"/>
    <s v="                       -  "/>
    <s v="                         -  "/>
    <x v="2"/>
  </r>
  <r>
    <n v="4664"/>
    <m/>
    <x v="54"/>
    <x v="1"/>
    <s v="ENDANG WIDAYATI"/>
    <s v="000202m8XVf54112405"/>
    <s v="PL/R/8656/GL/2024"/>
    <d v="2024-11-20T00:00:00"/>
    <s v="System JRCare"/>
    <s v="Unpaid"/>
    <s v="Active"/>
    <x v="3"/>
    <s v="Done"/>
    <s v="                       -  "/>
    <s v="                         -  "/>
    <x v="2"/>
  </r>
  <r>
    <n v="4665"/>
    <m/>
    <x v="34"/>
    <x v="3"/>
    <s v="FARID DANY SAPUTRA"/>
    <s v="004489bKQbXmm112400"/>
    <s v="PL/R/5443/GL/2024"/>
    <d v="2024-11-20T00:00:00"/>
    <s v="System JRCare"/>
    <s v="Unpaid"/>
    <s v="Active"/>
    <x v="3"/>
    <s v="New"/>
    <s v="                       -  "/>
    <s v="                         -  "/>
    <x v="2"/>
  </r>
  <r>
    <n v="4666"/>
    <m/>
    <x v="54"/>
    <x v="1"/>
    <s v="ATIK AGUS ESTIKA"/>
    <s v="003541n43TCxT112401"/>
    <s v="PL/R/8660/GL/2024"/>
    <d v="2024-11-20T00:00:00"/>
    <s v="System JRCare"/>
    <s v="Unpaid"/>
    <s v="Active"/>
    <x v="3"/>
    <s v="Done"/>
    <s v="                       -  "/>
    <s v="                         -  "/>
    <x v="2"/>
  </r>
  <r>
    <n v="4667"/>
    <m/>
    <x v="36"/>
    <x v="0"/>
    <s v="TAUFIQ ANWAR"/>
    <s v="001202sYEfxCF112402"/>
    <s v="PL/R/3251/GL/2024"/>
    <d v="2024-11-20T00:00:00"/>
    <s v="System JRCare"/>
    <s v="Unpaid"/>
    <s v="Active"/>
    <x v="2"/>
    <s v="Done"/>
    <s v="                       -  "/>
    <s v="                         -  "/>
    <x v="2"/>
  </r>
  <r>
    <n v="4668"/>
    <m/>
    <x v="8"/>
    <x v="0"/>
    <s v="ASAD HIBATULLAH"/>
    <s v="0016960wAKRy1112400"/>
    <s v="PL/R/3247/GL/2024"/>
    <d v="2024-11-20T00:00:00"/>
    <s v="System JRCare"/>
    <s v="Unpaid"/>
    <s v="Active"/>
    <x v="3"/>
    <s v="New"/>
    <s v="                       -  "/>
    <s v="                         -  "/>
    <x v="2"/>
  </r>
  <r>
    <n v="4669"/>
    <m/>
    <x v="142"/>
    <x v="3"/>
    <s v="NAZYA KHAYLA MAYESA"/>
    <s v="004527To2SSJr112400"/>
    <s v="PL/R/5444/GL/2024"/>
    <d v="2024-11-20T00:00:00"/>
    <s v="System JRCare"/>
    <s v="Unpaid"/>
    <s v="Active"/>
    <x v="3"/>
    <s v="New"/>
    <s v="                       -  "/>
    <s v="                         -  "/>
    <x v="2"/>
  </r>
  <r>
    <n v="4670"/>
    <m/>
    <x v="11"/>
    <x v="5"/>
    <s v="JUMIRAN"/>
    <s v="000684TpuXY78102403"/>
    <s v="PL/R/11662/GL/2024"/>
    <d v="2024-10-29T00:00:00"/>
    <s v="System JRCare"/>
    <s v="Unpaid"/>
    <s v="Active"/>
    <x v="5"/>
    <s v="Done"/>
    <s v="                       -  "/>
    <s v="                         -  "/>
    <x v="3"/>
  </r>
  <r>
    <n v="4671"/>
    <m/>
    <x v="1"/>
    <x v="1"/>
    <s v="LASMINI"/>
    <s v="004802p8RBRKF102401"/>
    <s v="PL/R/7851/GL/2024"/>
    <d v="2024-10-22T00:00:00"/>
    <s v="System JRCare"/>
    <s v="Unpaid"/>
    <s v="Active"/>
    <x v="0"/>
    <s v="Done"/>
    <n v="34471322"/>
    <n v="12956608"/>
    <x v="3"/>
  </r>
  <r>
    <n v="4672"/>
    <m/>
    <x v="24"/>
    <x v="3"/>
    <s v="HERI"/>
    <s v="004013S2t3HAo102401"/>
    <s v="PL/R/4980/GL/2024"/>
    <d v="2024-10-22T00:00:00"/>
    <s v="System JRCare"/>
    <s v="Unpaid"/>
    <s v="Active"/>
    <x v="0"/>
    <s v="Done"/>
    <n v="3831087"/>
    <n v="3831087"/>
    <x v="3"/>
  </r>
  <r>
    <n v="4673"/>
    <m/>
    <x v="113"/>
    <x v="4"/>
    <s v="QUEENERA ZIVANA"/>
    <s v="001754WAU3iVT112400"/>
    <s v="PL/R/2082/GL/2024"/>
    <d v="2024-11-18T00:00:00"/>
    <s v="System JRCare"/>
    <s v="Unpaid"/>
    <s v="Active"/>
    <x v="0"/>
    <s v="Done"/>
    <n v="14124856"/>
    <n v="14124856"/>
    <x v="2"/>
  </r>
  <r>
    <n v="4674"/>
    <m/>
    <x v="177"/>
    <x v="4"/>
    <s v="ALWATIMAH"/>
    <s v="001756B0i8858112400"/>
    <s v="PL/R/2083/GL/2024"/>
    <d v="2024-11-18T00:00:00"/>
    <s v="System JRCare"/>
    <s v="Unpaid"/>
    <s v="Active"/>
    <x v="3"/>
    <s v="New"/>
    <s v="                       -  "/>
    <s v="                         -  "/>
    <x v="2"/>
  </r>
  <r>
    <n v="4675"/>
    <m/>
    <x v="11"/>
    <x v="5"/>
    <s v="SUKIMIN"/>
    <s v="006294m9KY9oA112401"/>
    <s v="PL/R/12537/GL/2024"/>
    <d v="2024-11-18T00:00:00"/>
    <s v="System JRCare"/>
    <s v="Unpaid"/>
    <s v="Active"/>
    <x v="5"/>
    <s v="Done"/>
    <s v="                       -  "/>
    <s v="                         -  "/>
    <x v="2"/>
  </r>
  <r>
    <n v="4676"/>
    <m/>
    <x v="96"/>
    <x v="10"/>
    <s v="HARTOYO"/>
    <s v="004333G2pdh6P112400"/>
    <s v="PL/R/6221/GL/2024"/>
    <d v="2024-11-18T00:00:00"/>
    <s v="System JRCare"/>
    <s v="Unpaid"/>
    <s v="Active"/>
    <x v="3"/>
    <s v="New"/>
    <s v="                       -  "/>
    <s v="                         -  "/>
    <x v="2"/>
  </r>
  <r>
    <n v="4677"/>
    <m/>
    <x v="11"/>
    <x v="5"/>
    <s v="SUWARTO"/>
    <s v="002205pFNloJc112404"/>
    <s v="PL/R/12538/GL/2024"/>
    <d v="2024-11-18T00:00:00"/>
    <s v="System JRCare"/>
    <s v="Unpaid"/>
    <s v="Active"/>
    <x v="5"/>
    <s v="Done"/>
    <s v="                       -  "/>
    <s v="                         -  "/>
    <x v="2"/>
  </r>
  <r>
    <n v="4678"/>
    <m/>
    <x v="102"/>
    <x v="0"/>
    <s v="MAULANA HIDAYAT"/>
    <s v="0016782TYWRvR112400"/>
    <s v="PL/R/3213/GL/2024"/>
    <d v="2024-11-18T00:00:00"/>
    <s v="System JRCare"/>
    <s v="Unpaid"/>
    <s v="Active"/>
    <x v="3"/>
    <s v="Done"/>
    <s v="                       -  "/>
    <s v="                         -  "/>
    <x v="2"/>
  </r>
  <r>
    <n v="4679"/>
    <m/>
    <x v="113"/>
    <x v="4"/>
    <s v="NUR ANISAH"/>
    <s v="0017552Xy5332112400"/>
    <s v="PL/R/2080/GL/2024"/>
    <d v="2024-11-18T00:00:00"/>
    <s v="System JRCare"/>
    <s v="Unpaid"/>
    <s v="Active"/>
    <x v="0"/>
    <s v="Done"/>
    <n v="16991240"/>
    <n v="16991240"/>
    <x v="2"/>
  </r>
  <r>
    <n v="4680"/>
    <m/>
    <x v="13"/>
    <x v="2"/>
    <s v="TARJA"/>
    <s v="002798TAYREhE112400"/>
    <s v="PL/R/3093/GL/2024"/>
    <d v="2024-11-18T00:00:00"/>
    <s v="System JRCare"/>
    <s v="Unpaid"/>
    <s v="Active"/>
    <x v="3"/>
    <s v="New"/>
    <s v="                       -  "/>
    <s v="                         -  "/>
    <x v="2"/>
  </r>
  <r>
    <n v="4681"/>
    <m/>
    <x v="33"/>
    <x v="5"/>
    <s v="ROBI HIDAYAT"/>
    <s v="005666PrHIJN2102400"/>
    <s v="PL/R/11205/GL/2024"/>
    <d v="2024-10-17T00:00:00"/>
    <s v="System JRCare"/>
    <s v="Unpaid"/>
    <s v="Active"/>
    <x v="3"/>
    <s v="New"/>
    <s v="                       -  "/>
    <s v="                         -  "/>
    <x v="3"/>
  </r>
  <r>
    <n v="4682"/>
    <m/>
    <x v="35"/>
    <x v="6"/>
    <s v="RENNA NAYLA"/>
    <s v="002864sB9oJUO102400"/>
    <s v="PL/R/4425/GL/2024"/>
    <d v="2024-10-17T00:00:00"/>
    <s v="System JRCare"/>
    <s v="Unpaid"/>
    <s v="Active"/>
    <x v="3"/>
    <s v="Draft"/>
    <s v="                       -  "/>
    <s v="                         -  "/>
    <x v="3"/>
  </r>
  <r>
    <n v="4683"/>
    <m/>
    <x v="146"/>
    <x v="5"/>
    <s v="MIKKO RAVINDRA MALIK NARENDRA"/>
    <s v="005680skkVBCU102400"/>
    <s v="PL/R/11202/GL/2024"/>
    <d v="2024-10-17T00:00:00"/>
    <s v="System JRCare"/>
    <s v="Unpaid"/>
    <s v="Active"/>
    <x v="3"/>
    <s v="New"/>
    <s v="                       -  "/>
    <s v="                         -  "/>
    <x v="3"/>
  </r>
  <r>
    <n v="4684"/>
    <m/>
    <x v="146"/>
    <x v="5"/>
    <s v="SUTINAH"/>
    <s v="0056638837Rt3102400"/>
    <s v="PL/R/11206/GL/2024"/>
    <d v="2024-10-17T00:00:00"/>
    <s v="System JRCare"/>
    <s v="Unpaid"/>
    <s v="Active"/>
    <x v="0"/>
    <s v="Done"/>
    <n v="5451250"/>
    <n v="5451250"/>
    <x v="3"/>
  </r>
  <r>
    <n v="4685"/>
    <m/>
    <x v="11"/>
    <x v="5"/>
    <s v="SUPRIYANTO"/>
    <s v="0057376e0DzmW102400"/>
    <s v="PL/R/11201/GL/2024"/>
    <d v="2024-10-17T00:00:00"/>
    <s v="System JRCare"/>
    <s v="Unpaid"/>
    <s v="Active"/>
    <x v="3"/>
    <s v="Done"/>
    <s v="                       -  "/>
    <s v="                         -  "/>
    <x v="3"/>
  </r>
  <r>
    <n v="4686"/>
    <m/>
    <x v="33"/>
    <x v="5"/>
    <s v="BAGUS TRIYONO"/>
    <s v="00565739XkRcK102400"/>
    <s v="PL/R/11208/GL/2024"/>
    <d v="2024-10-17T00:00:00"/>
    <s v="System JRCare"/>
    <s v="Unpaid"/>
    <s v="Active"/>
    <x v="3"/>
    <s v="New"/>
    <s v="                       -  "/>
    <s v="                         -  "/>
    <x v="3"/>
  </r>
  <r>
    <n v="4687"/>
    <m/>
    <x v="33"/>
    <x v="5"/>
    <s v="RIBUT PUJI ASTUTI"/>
    <s v="005677Coax3Qr102400"/>
    <s v="PL/R/11203/GL/2024"/>
    <d v="2024-10-17T00:00:00"/>
    <s v="System JRCare"/>
    <s v="Unpaid"/>
    <s v="Active"/>
    <x v="3"/>
    <s v="New"/>
    <s v="                       -  "/>
    <s v="                         -  "/>
    <x v="3"/>
  </r>
  <r>
    <n v="4688"/>
    <m/>
    <x v="59"/>
    <x v="1"/>
    <s v="KIRANA EVADELLIAN CHRISTITA"/>
    <s v="003872Aw2N7IQ112400"/>
    <s v="PL/R/8736/GL/2024"/>
    <d v="2024-11-22T00:00:00"/>
    <s v="System JRCare"/>
    <s v="Unpaid"/>
    <s v="Active"/>
    <x v="3"/>
    <s v="Draft"/>
    <s v="                       -  "/>
    <s v="                         -  "/>
    <x v="2"/>
  </r>
  <r>
    <n v="4689"/>
    <m/>
    <x v="60"/>
    <x v="0"/>
    <s v="HALILINTAR HARIDHI NABAWI"/>
    <s v="000944tY3hv46112402"/>
    <s v="PL/R/3284/GL/2024"/>
    <d v="2024-11-22T00:00:00"/>
    <s v="System JRCare"/>
    <s v="Unpaid"/>
    <s v="Active"/>
    <x v="3"/>
    <s v="New"/>
    <s v="                       -  "/>
    <s v="                         -  "/>
    <x v="2"/>
  </r>
  <r>
    <n v="4690"/>
    <m/>
    <x v="5"/>
    <x v="3"/>
    <s v="MAUZA NAILA ZAHROTUSSIFA"/>
    <s v="004561xmUmH6W112400"/>
    <s v="PL/R/5475/GL/2024"/>
    <d v="2024-11-22T00:00:00"/>
    <s v="System JRCare"/>
    <s v="Unpaid"/>
    <s v="Active"/>
    <x v="3"/>
    <s v="New"/>
    <s v="                       -  "/>
    <s v="                         -  "/>
    <x v="2"/>
  </r>
  <r>
    <n v="4691"/>
    <m/>
    <x v="59"/>
    <x v="1"/>
    <s v="PRAYOGA EDI WIBOWO"/>
    <s v="0038700LLUZB7112400"/>
    <s v="PL/R/8738/GL/2024"/>
    <d v="2024-11-22T00:00:00"/>
    <s v="System JRCare"/>
    <s v="Unpaid"/>
    <s v="Active"/>
    <x v="3"/>
    <s v="Draft"/>
    <s v="                       -  "/>
    <s v="                         -  "/>
    <x v="2"/>
  </r>
  <r>
    <n v="4692"/>
    <m/>
    <x v="59"/>
    <x v="1"/>
    <s v="MEGA ADELLA"/>
    <s v="003869WNDJABt112400"/>
    <s v="PL/R/8739/GL/2024"/>
    <d v="2024-11-22T00:00:00"/>
    <s v="System JRCare"/>
    <s v="Unpaid"/>
    <s v="Active"/>
    <x v="3"/>
    <s v="Draft"/>
    <s v="                       -  "/>
    <s v="                         -  "/>
    <x v="2"/>
  </r>
  <r>
    <n v="4693"/>
    <m/>
    <x v="59"/>
    <x v="1"/>
    <s v="PENY NUR PRASETYO"/>
    <s v="003871yIQ6FxH112400"/>
    <s v="PL/R/8737/GL/2024"/>
    <d v="2024-11-22T00:00:00"/>
    <s v="System JRCare"/>
    <s v="Unpaid"/>
    <s v="Active"/>
    <x v="3"/>
    <s v="Draft"/>
    <s v="                       -  "/>
    <s v="                         -  "/>
    <x v="2"/>
  </r>
  <r>
    <n v="4694"/>
    <m/>
    <x v="33"/>
    <x v="5"/>
    <s v="BAGA PASARIBU"/>
    <s v="005659zKgqKu1102400"/>
    <s v="PL/R/11207/GL/2024"/>
    <d v="2024-10-17T00:00:00"/>
    <s v="System JRCare"/>
    <s v="Unpaid"/>
    <s v="Active"/>
    <x v="3"/>
    <s v="New"/>
    <s v="                       -  "/>
    <s v="                         -  "/>
    <x v="3"/>
  </r>
  <r>
    <n v="4695"/>
    <m/>
    <x v="146"/>
    <x v="5"/>
    <s v="VITTANTI"/>
    <s v="005669TFHXPUE102400"/>
    <s v="PL/R/11204/GL/2024"/>
    <d v="2024-10-17T00:00:00"/>
    <s v="System JRCare"/>
    <s v="Unpaid"/>
    <s v="Active"/>
    <x v="3"/>
    <s v="New"/>
    <s v="                       -  "/>
    <s v="                         -  "/>
    <x v="3"/>
  </r>
  <r>
    <n v="4696"/>
    <m/>
    <x v="11"/>
    <x v="5"/>
    <s v="SIYAM"/>
    <s v="006093Y4FPaYI112400"/>
    <s v="PL/R/12072/GL/2024"/>
    <d v="2024-11-07T00:00:00"/>
    <s v="System JRCare"/>
    <s v="Unpaid"/>
    <s v="Active"/>
    <x v="1"/>
    <s v="New"/>
    <s v="                       -  "/>
    <s v="                         -  "/>
    <x v="2"/>
  </r>
  <r>
    <n v="4697"/>
    <m/>
    <x v="11"/>
    <x v="5"/>
    <s v="NAYA AULIYA AZZAHRA"/>
    <s v="004406o00o2Q2112402"/>
    <s v="PL/R/12078/GL/2024"/>
    <d v="2024-11-07T00:00:00"/>
    <s v="System JRCare"/>
    <s v="Unpaid"/>
    <s v="Active"/>
    <x v="5"/>
    <s v="Done"/>
    <s v="                       -  "/>
    <s v="                         -  "/>
    <x v="2"/>
  </r>
  <r>
    <n v="4698"/>
    <m/>
    <x v="11"/>
    <x v="5"/>
    <s v="DIAN SRI MULYANDRINI"/>
    <s v="00600364KpKtQ112401"/>
    <s v="PL/R/12075/GL/2024"/>
    <d v="2024-11-07T00:00:00"/>
    <s v="System JRCare"/>
    <s v="Unpaid"/>
    <s v="Active"/>
    <x v="5"/>
    <s v="Done"/>
    <s v="                       -  "/>
    <s v="                         -  "/>
    <x v="2"/>
  </r>
  <r>
    <n v="4699"/>
    <m/>
    <x v="11"/>
    <x v="5"/>
    <s v="AGUS TRIYONO"/>
    <s v="006018CLGQQUz112401"/>
    <s v="PL/R/12067/GL/2024"/>
    <d v="2024-11-07T00:00:00"/>
    <s v="System JRCare"/>
    <s v="Unpaid"/>
    <s v="Active"/>
    <x v="5"/>
    <s v="Done"/>
    <s v="                       -  "/>
    <s v="                         -  "/>
    <x v="2"/>
  </r>
  <r>
    <n v="4700"/>
    <m/>
    <x v="11"/>
    <x v="5"/>
    <s v="RIZQI YANUAR"/>
    <s v="005499vgqhZHT112402"/>
    <s v="PL/R/12065/GL/2024"/>
    <d v="2024-11-07T00:00:00"/>
    <s v="System JRCare"/>
    <s v="Unpaid"/>
    <s v="Active"/>
    <x v="5"/>
    <s v="Done"/>
    <s v="                       -  "/>
    <s v="                         -  "/>
    <x v="2"/>
  </r>
  <r>
    <n v="4701"/>
    <m/>
    <x v="18"/>
    <x v="2"/>
    <s v="DENI SAPUTRA"/>
    <s v="002671QHrS78r112400"/>
    <s v="PL/R/2897/GL/2024"/>
    <d v="2024-11-07T00:00:00"/>
    <s v="System JRCare"/>
    <s v="Unpaid"/>
    <s v="Active"/>
    <x v="3"/>
    <s v="New"/>
    <s v="                       -  "/>
    <s v="                         -  "/>
    <x v="2"/>
  </r>
  <r>
    <n v="4702"/>
    <m/>
    <x v="11"/>
    <x v="5"/>
    <s v="DIAN SRI MULYANDRINI"/>
    <s v="006003krRRQMR112400"/>
    <s v="PL/R/12070/GL/2024"/>
    <d v="2024-11-07T00:00:00"/>
    <s v="System JRCare"/>
    <s v="Unpaid"/>
    <s v="Active"/>
    <x v="3"/>
    <s v="New"/>
    <s v="                       -  "/>
    <s v="                         -  "/>
    <x v="2"/>
  </r>
  <r>
    <n v="4703"/>
    <m/>
    <x v="11"/>
    <x v="5"/>
    <s v="SURIPAN"/>
    <s v="005813D6jBIGW112401"/>
    <s v="PL/R/12077/GL/2024"/>
    <d v="2024-11-07T00:00:00"/>
    <s v="System JRCare"/>
    <s v="Unpaid"/>
    <s v="Active"/>
    <x v="5"/>
    <s v="Done"/>
    <s v="                       -  "/>
    <s v="                         -  "/>
    <x v="2"/>
  </r>
  <r>
    <n v="4704"/>
    <m/>
    <x v="146"/>
    <x v="5"/>
    <s v="SUPARMI"/>
    <s v="0056353QuEAU8112400"/>
    <s v="PL/R/12068/GL/2024"/>
    <d v="2024-11-07T00:00:00"/>
    <s v="System JRCare"/>
    <s v="Unpaid"/>
    <s v="Active"/>
    <x v="0"/>
    <s v="Done"/>
    <n v="9663638"/>
    <n v="9663638"/>
    <x v="2"/>
  </r>
  <r>
    <n v="4705"/>
    <m/>
    <x v="11"/>
    <x v="5"/>
    <s v="WARNI"/>
    <s v="006094qOZP8eJ112400"/>
    <s v="PL/R/12071/GL/2024"/>
    <d v="2024-11-07T00:00:00"/>
    <s v="System JRCare"/>
    <s v="Unpaid"/>
    <s v="Active"/>
    <x v="0"/>
    <s v="Done"/>
    <n v="11068501"/>
    <n v="11068501"/>
    <x v="2"/>
  </r>
  <r>
    <n v="4706"/>
    <m/>
    <x v="11"/>
    <x v="5"/>
    <s v="SLAMET RIYANTO"/>
    <s v="006054GlNA91w112401"/>
    <s v="PL/R/12074/GL/2024"/>
    <d v="2024-11-07T00:00:00"/>
    <s v="System JRCare"/>
    <s v="Unpaid"/>
    <s v="Active"/>
    <x v="5"/>
    <s v="Done"/>
    <s v="                       -  "/>
    <s v="                         -  "/>
    <x v="2"/>
  </r>
  <r>
    <n v="4707"/>
    <m/>
    <x v="18"/>
    <x v="2"/>
    <s v="SIHADI"/>
    <s v="002669skMEX72112400"/>
    <s v="PL/R/2896/GL/2024"/>
    <d v="2024-11-07T00:00:00"/>
    <s v="System JRCare"/>
    <s v="Unpaid"/>
    <s v="Active"/>
    <x v="2"/>
    <s v="Done"/>
    <s v="                       -  "/>
    <s v="                         -  "/>
    <x v="2"/>
  </r>
  <r>
    <n v="4708"/>
    <m/>
    <x v="11"/>
    <x v="5"/>
    <s v="SAKTI ALFIYANTO EKA MAHENDRA"/>
    <s v="0059658RNa9L7112401"/>
    <s v="PL/R/12069/GL/2024"/>
    <d v="2024-11-07T00:00:00"/>
    <s v="System JRCare"/>
    <s v="Unpaid"/>
    <s v="Active"/>
    <x v="5"/>
    <s v="Done"/>
    <s v="                       -  "/>
    <s v="                         -  "/>
    <x v="2"/>
  </r>
  <r>
    <n v="4709"/>
    <m/>
    <x v="18"/>
    <x v="2"/>
    <s v="SITI NURJANAH"/>
    <s v="002670ZBD8el4112400"/>
    <s v="PL/R/2898/GL/2024"/>
    <d v="2024-11-07T00:00:00"/>
    <s v="System JRCare"/>
    <s v="Unpaid"/>
    <s v="Active"/>
    <x v="3"/>
    <s v="New"/>
    <s v="                       -  "/>
    <s v="                         -  "/>
    <x v="2"/>
  </r>
  <r>
    <n v="4710"/>
    <m/>
    <x v="11"/>
    <x v="5"/>
    <s v="AGUS TRIYONO"/>
    <s v="006018uoAJarU112400"/>
    <s v="PL/R/12066/GL/2024"/>
    <d v="2024-11-07T00:00:00"/>
    <s v="System JRCare"/>
    <s v="Unpaid"/>
    <s v="Active"/>
    <x v="3"/>
    <s v="New"/>
    <s v="                       -  "/>
    <s v="                         -  "/>
    <x v="2"/>
  </r>
  <r>
    <n v="4711"/>
    <m/>
    <x v="11"/>
    <x v="5"/>
    <s v="SUJIMAN"/>
    <s v="005964ZTJHYM6112401"/>
    <s v="PL/R/12076/GL/2024"/>
    <d v="2024-11-07T00:00:00"/>
    <s v="System JRCare"/>
    <s v="Unpaid"/>
    <s v="Active"/>
    <x v="5"/>
    <s v="Done"/>
    <s v="                       -  "/>
    <s v="                         -  "/>
    <x v="2"/>
  </r>
  <r>
    <n v="4712"/>
    <m/>
    <x v="46"/>
    <x v="6"/>
    <s v="BRIAN PUTRA PRATAMA"/>
    <s v="00326718VMRXl112400"/>
    <s v="PL/R/4733/GL/2024"/>
    <d v="2024-11-14T00:00:00"/>
    <s v="System JRCare"/>
    <s v="Unpaid"/>
    <s v="Active"/>
    <x v="0"/>
    <s v="Done"/>
    <n v="20368531"/>
    <n v="20000000"/>
    <x v="2"/>
  </r>
  <r>
    <n v="4713"/>
    <m/>
    <x v="52"/>
    <x v="9"/>
    <s v="ADIT DWI SAPUTRA"/>
    <s v="000645O9zMzV6112406"/>
    <s v="PL/R/5304/GL/2024"/>
    <d v="2024-11-14T00:00:00"/>
    <s v="System JRCare"/>
    <s v="Unpaid"/>
    <s v="Active"/>
    <x v="0"/>
    <s v="Done"/>
    <n v="8949178"/>
    <n v="4654358"/>
    <x v="2"/>
  </r>
  <r>
    <n v="4714"/>
    <m/>
    <x v="35"/>
    <x v="6"/>
    <s v="ENDANG SYAFARI"/>
    <s v="002993H5BxX8x102400"/>
    <s v="PL/R/4477/GL/2024"/>
    <d v="2024-10-24T00:00:00"/>
    <s v="System JRCare"/>
    <s v="Unpaid"/>
    <s v="Active"/>
    <x v="3"/>
    <s v="Draft"/>
    <s v="                       -  "/>
    <s v="                         -  "/>
    <x v="3"/>
  </r>
  <r>
    <n v="4715"/>
    <m/>
    <x v="78"/>
    <x v="7"/>
    <s v="BUDI WAHYUDI"/>
    <s v="001938eu099za102400"/>
    <s v="PL/R/2898/GL/2024"/>
    <d v="2024-10-24T00:00:00"/>
    <s v="System JRCare"/>
    <s v="Unpaid"/>
    <s v="Active"/>
    <x v="0"/>
    <s v="Done"/>
    <n v="6277337"/>
    <n v="6277337"/>
    <x v="3"/>
  </r>
  <r>
    <n v="4716"/>
    <m/>
    <x v="35"/>
    <x v="6"/>
    <s v="SRI WAHYUNI"/>
    <s v="002994fWfMSOD102400"/>
    <s v="PL/R/4476/GL/2024"/>
    <d v="2024-10-24T00:00:00"/>
    <s v="System JRCare"/>
    <s v="Unpaid"/>
    <s v="Active"/>
    <x v="3"/>
    <s v="Draft"/>
    <s v="                       -  "/>
    <s v="                         -  "/>
    <x v="3"/>
  </r>
  <r>
    <n v="4717"/>
    <m/>
    <x v="35"/>
    <x v="6"/>
    <s v="AISYAH MUTIARA SARI"/>
    <s v="002995lXKa4YX102400"/>
    <s v="PL/R/4475/GL/2024"/>
    <d v="2024-10-24T00:00:00"/>
    <s v="System JRCare"/>
    <s v="Unpaid"/>
    <s v="Active"/>
    <x v="3"/>
    <s v="Draft"/>
    <s v="                       -  "/>
    <s v="                         -  "/>
    <x v="3"/>
  </r>
  <r>
    <n v="4718"/>
    <m/>
    <x v="1"/>
    <x v="1"/>
    <s v="FATTIH SALMAN ASSYAHIR"/>
    <s v="004264IQ6UHT5112401"/>
    <s v="PL/R/8271/GL/2024"/>
    <d v="2024-11-05T00:00:00"/>
    <s v="System JRCare"/>
    <s v="Unpaid"/>
    <s v="Active"/>
    <x v="0"/>
    <s v="Done"/>
    <n v="20054787"/>
    <n v="18120687"/>
    <x v="2"/>
  </r>
  <r>
    <n v="4719"/>
    <m/>
    <x v="94"/>
    <x v="1"/>
    <s v="ENDANG HARINI"/>
    <s v="00598278UAVNu112401"/>
    <s v="PL/R/8269/GL/2024"/>
    <d v="2024-11-05T00:00:00"/>
    <s v="System JRCare"/>
    <s v="Unpaid"/>
    <s v="Active"/>
    <x v="0"/>
    <s v="Done"/>
    <n v="16958054"/>
    <n v="4193818"/>
    <x v="2"/>
  </r>
  <r>
    <n v="4720"/>
    <m/>
    <x v="53"/>
    <x v="5"/>
    <s v="ANDI PRATAMA"/>
    <s v="004392ct6lraW112403"/>
    <s v="PL/R/11948/GL/2024"/>
    <d v="2024-11-05T00:00:00"/>
    <s v="System JRCare"/>
    <s v="Unpaid"/>
    <s v="Active"/>
    <x v="4"/>
    <s v="Done"/>
    <s v="                       -  "/>
    <s v="                         -  "/>
    <x v="2"/>
  </r>
  <r>
    <n v="4721"/>
    <m/>
    <x v="11"/>
    <x v="5"/>
    <s v="JERICHO KENDRICK"/>
    <s v="001252c0hTDO5112402"/>
    <s v="PL/R/12641/GL/2024"/>
    <d v="2024-11-20T00:00:00"/>
    <s v="System JRCare"/>
    <s v="Unpaid"/>
    <s v="Active"/>
    <x v="5"/>
    <s v="Done"/>
    <s v="                       -  "/>
    <s v="                         -  "/>
    <x v="2"/>
  </r>
  <r>
    <n v="4722"/>
    <m/>
    <x v="125"/>
    <x v="4"/>
    <s v="KARYU"/>
    <s v="001772OTX1DOH112400"/>
    <s v="PL/R/2102/GL/2024"/>
    <d v="2024-11-20T00:00:00"/>
    <s v="System JRCare"/>
    <s v="Unpaid"/>
    <s v="Active"/>
    <x v="3"/>
    <s v="Draft"/>
    <s v="                       -  "/>
    <s v="                         -  "/>
    <x v="2"/>
  </r>
  <r>
    <n v="4723"/>
    <m/>
    <x v="51"/>
    <x v="9"/>
    <s v="DASTI"/>
    <s v="002048OU9MH2T112401"/>
    <s v="PL/R/5437/GL/2024"/>
    <d v="2024-11-20T00:00:00"/>
    <s v="System JRCare"/>
    <s v="Unpaid"/>
    <s v="Active"/>
    <x v="3"/>
    <s v="New"/>
    <s v="                       -  "/>
    <s v="                         -  "/>
    <x v="2"/>
  </r>
  <r>
    <n v="4724"/>
    <m/>
    <x v="42"/>
    <x v="2"/>
    <s v="DEWI EKAYANI"/>
    <s v="002822RJBuxkI112400"/>
    <s v="PL/R/3125/GL/2024"/>
    <d v="2024-11-20T00:00:00"/>
    <s v="System JRCare"/>
    <s v="Unpaid"/>
    <s v="Active"/>
    <x v="3"/>
    <s v="New"/>
    <s v="                       -  "/>
    <s v="                         -  "/>
    <x v="2"/>
  </r>
  <r>
    <n v="4725"/>
    <m/>
    <x v="54"/>
    <x v="1"/>
    <s v="ALEXANDRA DINDA DWI SAPUTRI"/>
    <s v="002353P1jtfrK112402"/>
    <s v="PL/R/8654/GL/2024"/>
    <d v="2024-11-20T00:00:00"/>
    <s v="System JRCare"/>
    <s v="Unpaid"/>
    <s v="Active"/>
    <x v="3"/>
    <s v="Done"/>
    <s v="                       -  "/>
    <s v="                         -  "/>
    <x v="2"/>
  </r>
  <r>
    <n v="4726"/>
    <m/>
    <x v="171"/>
    <x v="1"/>
    <s v="RIFA FULVIANTO SAPUTRA"/>
    <s v="002609W7W02Nd112402"/>
    <s v="PL/R/8653/GL/2024"/>
    <d v="2024-11-20T00:00:00"/>
    <s v="System JRCare"/>
    <s v="Unpaid"/>
    <s v="Active"/>
    <x v="0"/>
    <s v="Done"/>
    <n v="528518"/>
    <n v="528518"/>
    <x v="2"/>
  </r>
  <r>
    <n v="4727"/>
    <m/>
    <x v="137"/>
    <x v="9"/>
    <s v="ROCHANI"/>
    <s v="001794ARU2QEm112402"/>
    <s v="PL/R/5439/GL/2024"/>
    <d v="2024-11-20T00:00:00"/>
    <s v="System JRCare"/>
    <s v="Unpaid"/>
    <s v="Active"/>
    <x v="2"/>
    <s v="Done"/>
    <s v="                       -  "/>
    <s v="                         -  "/>
    <x v="2"/>
  </r>
  <r>
    <n v="4728"/>
    <m/>
    <x v="18"/>
    <x v="2"/>
    <s v="FARHAN FADLURROHMAN ANHAR"/>
    <s v="002821pSJSHBg112400"/>
    <s v="PL/R/3124/GL/2024"/>
    <d v="2024-11-20T00:00:00"/>
    <s v="System JRCare"/>
    <s v="Unpaid"/>
    <s v="Active"/>
    <x v="3"/>
    <s v="New"/>
    <s v="                       -  "/>
    <s v="                         -  "/>
    <x v="2"/>
  </r>
  <r>
    <n v="4729"/>
    <m/>
    <x v="51"/>
    <x v="9"/>
    <s v="FAKHRI RAMADAN"/>
    <s v="001861R6Y4oUd112401"/>
    <s v="PL/R/5438/GL/2024"/>
    <d v="2024-11-20T00:00:00"/>
    <s v="System JRCare"/>
    <s v="Unpaid"/>
    <s v="Active"/>
    <x v="3"/>
    <s v="New"/>
    <s v="                       -  "/>
    <s v="                         -  "/>
    <x v="2"/>
  </r>
  <r>
    <n v="4730"/>
    <m/>
    <x v="51"/>
    <x v="9"/>
    <s v="MUHAMMAD IRKHAM AL FATAH"/>
    <s v="002115e5I3rKL112401"/>
    <s v="PL/R/5436/GL/2024"/>
    <d v="2024-11-20T00:00:00"/>
    <s v="System JRCare"/>
    <s v="Unpaid"/>
    <s v="Active"/>
    <x v="3"/>
    <s v="New"/>
    <s v="                       -  "/>
    <s v="                         -  "/>
    <x v="2"/>
  </r>
  <r>
    <n v="4731"/>
    <m/>
    <x v="11"/>
    <x v="5"/>
    <s v="HARDIYANTO"/>
    <s v="005503hKumQTQ112402"/>
    <s v="PL/R/12642/GL/2024"/>
    <d v="2024-11-20T00:00:00"/>
    <s v="System JRCare"/>
    <s v="Unpaid"/>
    <s v="Active"/>
    <x v="5"/>
    <s v="Done"/>
    <s v="                       -  "/>
    <s v="                         -  "/>
    <x v="2"/>
  </r>
  <r>
    <n v="4732"/>
    <m/>
    <x v="104"/>
    <x v="9"/>
    <s v="RAHMAT AVANDI"/>
    <s v="0037146TstVKH112401"/>
    <s v="PL/R/5440/GL/2024"/>
    <d v="2024-11-20T00:00:00"/>
    <s v="System JRCare"/>
    <s v="Unpaid"/>
    <s v="Active"/>
    <x v="3"/>
    <s v="New"/>
    <s v="                       -  "/>
    <s v="                         -  "/>
    <x v="2"/>
  </r>
  <r>
    <n v="4733"/>
    <m/>
    <x v="39"/>
    <x v="3"/>
    <s v="SHERLY APRILIA PUTRI PRATAMA"/>
    <s v="004491IOhKQ0y112400"/>
    <s v="PL/R/5441/GL/2024"/>
    <d v="2024-11-20T00:00:00"/>
    <s v="System JRCare"/>
    <s v="Unpaid"/>
    <s v="Active"/>
    <x v="3"/>
    <s v="New"/>
    <s v="                       -  "/>
    <s v="                         -  "/>
    <x v="2"/>
  </r>
  <r>
    <n v="4734"/>
    <m/>
    <x v="54"/>
    <x v="1"/>
    <s v="ENI PUJIANINGSIH"/>
    <s v="002474T07h8lB112403"/>
    <s v="PL/R/8655/GL/2024"/>
    <d v="2024-11-20T00:00:00"/>
    <s v="System JRCare"/>
    <s v="Unpaid"/>
    <s v="Active"/>
    <x v="3"/>
    <s v="Done"/>
    <s v="                       -  "/>
    <s v="                         -  "/>
    <x v="2"/>
  </r>
  <r>
    <n v="4735"/>
    <m/>
    <x v="14"/>
    <x v="3"/>
    <s v="M. ARIF SAMSYUDIN"/>
    <s v="004528XiTtI07112400"/>
    <s v="PL/R/5439/GL/2024"/>
    <d v="2024-11-20T00:00:00"/>
    <s v="System JRCare"/>
    <s v="Unpaid"/>
    <s v="Active"/>
    <x v="3"/>
    <s v="New"/>
    <s v="                       -  "/>
    <s v="                         -  "/>
    <x v="2"/>
  </r>
  <r>
    <n v="4736"/>
    <m/>
    <x v="39"/>
    <x v="3"/>
    <s v="ABDUL RIZKI"/>
    <s v="004493SP3ZzU3112400"/>
    <s v="PL/R/5440/GL/2024"/>
    <d v="2024-11-20T00:00:00"/>
    <s v="System JRCare"/>
    <s v="Unpaid"/>
    <s v="Active"/>
    <x v="3"/>
    <s v="New"/>
    <s v="                       -  "/>
    <s v="                         -  "/>
    <x v="2"/>
  </r>
  <r>
    <n v="4737"/>
    <m/>
    <x v="4"/>
    <x v="3"/>
    <s v="SHALSAFIRA DIANDRA PRAMESTI"/>
    <s v="003948NtkYCPN102400"/>
    <s v="PL/R/4804/GL/2024"/>
    <d v="2024-10-10T00:00:00"/>
    <s v="System JRCare"/>
    <s v="Unpaid"/>
    <s v="Active"/>
    <x v="3"/>
    <s v="New"/>
    <s v="                       -  "/>
    <s v="                         -  "/>
    <x v="3"/>
  </r>
  <r>
    <n v="4738"/>
    <m/>
    <x v="115"/>
    <x v="6"/>
    <s v="SUMYANTO"/>
    <s v="002816Vv5vqmg102400"/>
    <s v="PL/R/4346/GL/2024"/>
    <d v="2024-10-10T00:00:00"/>
    <s v="System JRCare"/>
    <s v="Unpaid"/>
    <s v="Active"/>
    <x v="0"/>
    <s v="Done"/>
    <n v="5993586"/>
    <n v="5993586"/>
    <x v="3"/>
  </r>
  <r>
    <n v="4739"/>
    <m/>
    <x v="0"/>
    <x v="0"/>
    <s v="ILHAM AL FIKRI PRATAMA"/>
    <s v="001430A01avU7112401"/>
    <s v="PL/R/3212/GL/2024"/>
    <d v="2024-11-18T00:00:00"/>
    <s v="System JRCare"/>
    <s v="Unpaid"/>
    <s v="Active"/>
    <x v="0"/>
    <s v="Done"/>
    <n v="1000000"/>
    <n v="1000000"/>
    <x v="2"/>
  </r>
  <r>
    <n v="4740"/>
    <m/>
    <x v="184"/>
    <x v="2"/>
    <s v="ARIS R"/>
    <s v="002795e9jJDIT112400"/>
    <s v="PL/R/3091/GL/2024"/>
    <d v="2024-11-18T00:00:00"/>
    <s v="System JRCare"/>
    <s v="Unpaid"/>
    <s v="Active"/>
    <x v="3"/>
    <s v="New"/>
    <s v="                       -  "/>
    <s v="                         -  "/>
    <x v="2"/>
  </r>
  <r>
    <n v="4741"/>
    <m/>
    <x v="184"/>
    <x v="2"/>
    <s v="TARA SAPUTRA"/>
    <s v="002796wBAZ6NS112400"/>
    <s v="PL/R/3090/GL/2024"/>
    <d v="2024-11-18T00:00:00"/>
    <s v="System JRCare"/>
    <s v="Unpaid"/>
    <s v="Active"/>
    <x v="3"/>
    <s v="New"/>
    <s v="                       -  "/>
    <s v="                         -  "/>
    <x v="2"/>
  </r>
  <r>
    <n v="4742"/>
    <m/>
    <x v="55"/>
    <x v="10"/>
    <s v="DEDE SUNANDAR"/>
    <s v="004332pL3MhL7112400"/>
    <s v="PL/R/6219/GL/2024"/>
    <d v="2024-11-18T00:00:00"/>
    <s v="System JRCare"/>
    <s v="Unpaid"/>
    <s v="Active"/>
    <x v="5"/>
    <s v="Done"/>
    <s v="                       -  "/>
    <s v="                         -  "/>
    <x v="2"/>
  </r>
  <r>
    <n v="4743"/>
    <m/>
    <x v="11"/>
    <x v="5"/>
    <s v="SUYANTO"/>
    <s v="006068m1bZ9RU112401"/>
    <s v="PL/R/12536/GL/2024"/>
    <d v="2024-11-18T00:00:00"/>
    <s v="System JRCare"/>
    <s v="Unpaid"/>
    <s v="Active"/>
    <x v="5"/>
    <s v="Done"/>
    <s v="                       -  "/>
    <s v="                         -  "/>
    <x v="2"/>
  </r>
  <r>
    <n v="4744"/>
    <m/>
    <x v="11"/>
    <x v="5"/>
    <s v="EKA KUSUMA WARDANI"/>
    <s v="004626co9AQtF112403"/>
    <s v="PL/R/12533/GL/2024"/>
    <d v="2024-11-18T00:00:00"/>
    <s v="System JRCare"/>
    <s v="Unpaid"/>
    <s v="Active"/>
    <x v="3"/>
    <s v="New"/>
    <s v="                       -  "/>
    <s v="                         -  "/>
    <x v="2"/>
  </r>
  <r>
    <n v="4745"/>
    <m/>
    <x v="132"/>
    <x v="3"/>
    <s v="SUTOMO"/>
    <s v="004172gWmKY15112402"/>
    <s v="PL/R/5377/GL/2024"/>
    <d v="2024-11-18T00:00:00"/>
    <s v="System JRCare"/>
    <s v="Unpaid"/>
    <s v="Active"/>
    <x v="3"/>
    <s v="New"/>
    <s v="                       -  "/>
    <s v="                         -  "/>
    <x v="2"/>
  </r>
  <r>
    <n v="4746"/>
    <m/>
    <x v="11"/>
    <x v="5"/>
    <s v="EKA KUSUMA WARDANI"/>
    <s v="004626C0JGZ6F112404"/>
    <s v="PL/R/12534/GL/2024"/>
    <d v="2024-11-18T00:00:00"/>
    <s v="System JRCare"/>
    <s v="Unpaid"/>
    <s v="Active"/>
    <x v="5"/>
    <s v="Done"/>
    <s v="                       -  "/>
    <s v="                         -  "/>
    <x v="2"/>
  </r>
  <r>
    <n v="4747"/>
    <m/>
    <x v="147"/>
    <x v="2"/>
    <s v="IVVANA AGIL SAFITRI"/>
    <s v="001924cHVvK45112401"/>
    <s v="PL/R/3087/GL/2024"/>
    <d v="2024-11-18T00:00:00"/>
    <s v="System JRCare"/>
    <s v="Unpaid"/>
    <s v="Active"/>
    <x v="0"/>
    <s v="Done"/>
    <n v="1764128"/>
    <n v="1764128"/>
    <x v="2"/>
  </r>
  <r>
    <n v="4748"/>
    <m/>
    <x v="105"/>
    <x v="2"/>
    <s v="MUSTOFA THOHIR AL HABSYI"/>
    <s v="002645E9FY5XC112400"/>
    <s v="PL/R/3088/GL/2024"/>
    <d v="2024-11-18T00:00:00"/>
    <s v="System JRCare"/>
    <s v="Unpaid"/>
    <s v="Active"/>
    <x v="0"/>
    <s v="Done"/>
    <n v="10120776"/>
    <n v="10120776"/>
    <x v="2"/>
  </r>
  <r>
    <n v="4749"/>
    <m/>
    <x v="11"/>
    <x v="5"/>
    <s v="JOKO WAHYUNO"/>
    <s v="006293KRYfiAK112401"/>
    <s v="PL/R/12535/GL/2024"/>
    <d v="2024-11-18T00:00:00"/>
    <s v="System JRCare"/>
    <s v="Unpaid"/>
    <s v="Active"/>
    <x v="5"/>
    <s v="Done"/>
    <s v="                       -  "/>
    <s v="                         -  "/>
    <x v="2"/>
  </r>
  <r>
    <n v="4750"/>
    <m/>
    <x v="55"/>
    <x v="10"/>
    <s v="MUH. AUNUR AL ABID"/>
    <s v="004331mDo3TCp112400"/>
    <s v="PL/R/6220/GL/2024"/>
    <d v="2024-11-18T00:00:00"/>
    <s v="System JRCare"/>
    <s v="Unpaid"/>
    <s v="Active"/>
    <x v="3"/>
    <s v="New"/>
    <s v="                       -  "/>
    <s v="                         -  "/>
    <x v="2"/>
  </r>
  <r>
    <n v="4751"/>
    <m/>
    <x v="51"/>
    <x v="9"/>
    <s v="EDI SUCIPTO"/>
    <s v="002510fJTyncd102401"/>
    <s v="PL/R/4782/GL/2024"/>
    <d v="2024-10-22T00:00:00"/>
    <s v="System JRCare"/>
    <s v="Unpaid"/>
    <s v="Active"/>
    <x v="0"/>
    <s v="Done"/>
    <n v="33473970"/>
    <n v="15000204"/>
    <x v="3"/>
  </r>
  <r>
    <n v="4752"/>
    <m/>
    <x v="4"/>
    <x v="3"/>
    <s v="SUKARNO"/>
    <s v="003915PIyJRSI102400"/>
    <s v="PL/R/4761/GL/2024"/>
    <d v="2024-10-08T00:00:00"/>
    <s v="System JRCare"/>
    <s v="Unpaid"/>
    <s v="Active"/>
    <x v="0"/>
    <s v="Done"/>
    <n v="1797846"/>
    <n v="1797846"/>
    <x v="3"/>
  </r>
  <r>
    <n v="4753"/>
    <m/>
    <x v="4"/>
    <x v="3"/>
    <s v="SUGIYANTO"/>
    <s v="003917hfxRLZD102400"/>
    <s v="PL/R/4762/GL/2024"/>
    <d v="2024-10-08T00:00:00"/>
    <s v="System JRCare"/>
    <s v="Unpaid"/>
    <s v="Active"/>
    <x v="0"/>
    <s v="Done"/>
    <n v="3930063"/>
    <n v="3930063"/>
    <x v="3"/>
  </r>
  <r>
    <n v="4754"/>
    <m/>
    <x v="1"/>
    <x v="1"/>
    <s v="SUNTARI"/>
    <s v="003905vJT864W102401"/>
    <s v="PL/R/7435/GL/2024"/>
    <d v="2024-10-08T00:00:00"/>
    <s v="System JRCare"/>
    <s v="Unpaid"/>
    <s v="Active"/>
    <x v="0"/>
    <s v="Done"/>
    <n v="23725086"/>
    <n v="17933592"/>
    <x v="3"/>
  </r>
  <r>
    <n v="4755"/>
    <m/>
    <x v="44"/>
    <x v="1"/>
    <s v="SAMINGUN"/>
    <s v="003375JLQIIFC102400"/>
    <s v="PL/R/7436/GL/2024"/>
    <d v="2024-10-08T00:00:00"/>
    <s v="System JRCare"/>
    <s v="Unpaid"/>
    <s v="Active"/>
    <x v="3"/>
    <s v="New"/>
    <s v="                       -  "/>
    <s v="                         -  "/>
    <x v="3"/>
  </r>
  <r>
    <n v="4756"/>
    <m/>
    <x v="11"/>
    <x v="5"/>
    <s v="AMANDA SUCI DIANAWATI"/>
    <s v="005687frJdzLL102400"/>
    <s v="PL/R/11197/GL/2024"/>
    <d v="2024-10-17T00:00:00"/>
    <s v="System JRCare"/>
    <s v="Unpaid"/>
    <s v="Active"/>
    <x v="0"/>
    <s v="Done"/>
    <n v="9196343"/>
    <n v="9196343"/>
    <x v="3"/>
  </r>
  <r>
    <n v="4757"/>
    <m/>
    <x v="11"/>
    <x v="5"/>
    <s v="EDY SUSANTO"/>
    <s v="005685IOJW8NL102400"/>
    <s v="PL/R/11199/GL/2024"/>
    <d v="2024-10-17T00:00:00"/>
    <s v="System JRCare"/>
    <s v="Unpaid"/>
    <s v="Active"/>
    <x v="3"/>
    <s v="New"/>
    <s v="                       -  "/>
    <s v="                         -  "/>
    <x v="3"/>
  </r>
  <r>
    <n v="4758"/>
    <m/>
    <x v="11"/>
    <x v="5"/>
    <s v="YUMNA NADHROTUNNAIM HIDAYAT"/>
    <s v="005692IHaw2R6102400"/>
    <s v="PL/R/11195/GL/2024"/>
    <d v="2024-10-17T00:00:00"/>
    <s v="System JRCare"/>
    <s v="Unpaid"/>
    <s v="Active"/>
    <x v="1"/>
    <s v="New"/>
    <s v="                       -  "/>
    <s v="                         -  "/>
    <x v="3"/>
  </r>
  <r>
    <n v="4759"/>
    <m/>
    <x v="139"/>
    <x v="11"/>
    <s v="SITI SAADAH"/>
    <s v="001435RdNpdN4112402"/>
    <s v="PL/R/2219/GL/2024"/>
    <d v="2024-11-12T00:00:00"/>
    <s v="System JRCare"/>
    <s v="Unpaid"/>
    <s v="Active"/>
    <x v="3"/>
    <s v="New"/>
    <s v="                       -  "/>
    <s v="                         -  "/>
    <x v="2"/>
  </r>
  <r>
    <n v="4760"/>
    <m/>
    <x v="11"/>
    <x v="5"/>
    <s v="TRISNO RAHARJO"/>
    <s v="005925549CpLJ102400"/>
    <s v="PL/R/11700/GL/2024"/>
    <d v="2024-10-31T00:00:00"/>
    <s v="System JRCare"/>
    <s v="Unpaid"/>
    <s v="Active"/>
    <x v="3"/>
    <s v="New"/>
    <s v="                       -  "/>
    <s v="                         -  "/>
    <x v="3"/>
  </r>
  <r>
    <n v="4761"/>
    <m/>
    <x v="32"/>
    <x v="7"/>
    <s v="BUDIONO"/>
    <s v="001895RX9scyb102400"/>
    <s v="PL/R/2825/GL/2024"/>
    <d v="2024-10-15T00:00:00"/>
    <s v="System JRCare"/>
    <s v="Unpaid"/>
    <s v="Active"/>
    <x v="3"/>
    <s v="Done"/>
    <s v="                       -  "/>
    <s v="                         -  "/>
    <x v="3"/>
  </r>
  <r>
    <n v="4762"/>
    <m/>
    <x v="11"/>
    <x v="5"/>
    <s v="ROSA APRILIANITA DEWI"/>
    <s v="006053iL5iTYT112400"/>
    <s v="PL/R/11942/GL/2024"/>
    <d v="2024-11-05T00:00:00"/>
    <s v="System JRCare"/>
    <s v="Unpaid"/>
    <s v="Active"/>
    <x v="5"/>
    <s v="Done"/>
    <s v="                       -  "/>
    <s v="                         -  "/>
    <x v="2"/>
  </r>
  <r>
    <n v="4763"/>
    <m/>
    <x v="53"/>
    <x v="5"/>
    <s v="ARIF TRIWIBOWO"/>
    <s v="0032111E81Wx6112404"/>
    <s v="PL/R/11933/GL/2024"/>
    <d v="2024-11-05T00:00:00"/>
    <s v="System JRCare"/>
    <s v="Unpaid"/>
    <s v="Active"/>
    <x v="4"/>
    <s v="Done"/>
    <s v="                       -  "/>
    <s v="                         -  "/>
    <x v="2"/>
  </r>
  <r>
    <n v="4764"/>
    <m/>
    <x v="59"/>
    <x v="1"/>
    <s v="PRIYANTO"/>
    <s v="0038550YZ9DA7112400"/>
    <s v="PL/R/8651/GL/2024"/>
    <d v="2024-11-20T00:00:00"/>
    <s v="System JRCare"/>
    <s v="Unpaid"/>
    <s v="Active"/>
    <x v="3"/>
    <s v="New"/>
    <s v="                       -  "/>
    <s v="                         -  "/>
    <x v="2"/>
  </r>
  <r>
    <n v="4765"/>
    <m/>
    <x v="11"/>
    <x v="5"/>
    <s v="VERONICA ANITA SUSILOWATI"/>
    <s v="006423ZkAgR4A112400"/>
    <s v="PL/R/12639/GL/2024"/>
    <d v="2024-11-20T00:00:00"/>
    <s v="System JRCare"/>
    <s v="Unpaid"/>
    <s v="Active"/>
    <x v="3"/>
    <s v="New"/>
    <s v="                       -  "/>
    <s v="                         -  "/>
    <x v="2"/>
  </r>
  <r>
    <n v="4766"/>
    <m/>
    <x v="214"/>
    <x v="4"/>
    <s v="TITIN SUPRIATIN"/>
    <s v="00176990QOPX8112401"/>
    <s v="PL/R/2101/GL/2024"/>
    <d v="2024-11-20T00:00:00"/>
    <s v="System JRCare"/>
    <s v="Unpaid"/>
    <s v="Active"/>
    <x v="3"/>
    <s v="New"/>
    <s v="                       -  "/>
    <s v="                         -  "/>
    <x v="2"/>
  </r>
  <r>
    <n v="4767"/>
    <m/>
    <x v="11"/>
    <x v="5"/>
    <s v="TEGUH JAYANTO"/>
    <s v="003853608I91q112401"/>
    <s v="PL/R/12640/GL/2024"/>
    <d v="2024-11-20T00:00:00"/>
    <s v="System JRCare"/>
    <s v="Unpaid"/>
    <s v="Active"/>
    <x v="3"/>
    <s v="New"/>
    <s v="                       -  "/>
    <s v="                         -  "/>
    <x v="2"/>
  </r>
  <r>
    <n v="4768"/>
    <m/>
    <x v="5"/>
    <x v="3"/>
    <s v="ABDULLAH"/>
    <s v="004524mlS9J3L112400"/>
    <s v="PL/R/5437/GL/2024"/>
    <d v="2024-11-20T00:00:00"/>
    <s v="System JRCare"/>
    <s v="Unpaid"/>
    <s v="Active"/>
    <x v="3"/>
    <s v="New"/>
    <s v="                       -  "/>
    <s v="                         -  "/>
    <x v="2"/>
  </r>
  <r>
    <n v="4769"/>
    <m/>
    <x v="5"/>
    <x v="3"/>
    <s v="KHABIB KHOIRONI"/>
    <s v="004526BWogtnF112400"/>
    <s v="PL/R/5438/GL/2024"/>
    <d v="2024-11-20T00:00:00"/>
    <s v="System JRCare"/>
    <s v="Unpaid"/>
    <s v="Active"/>
    <x v="3"/>
    <s v="New"/>
    <s v="                       -  "/>
    <s v="                         -  "/>
    <x v="2"/>
  </r>
  <r>
    <n v="4770"/>
    <m/>
    <x v="5"/>
    <x v="3"/>
    <s v="KADARI"/>
    <s v="004525IL0i4c9112400"/>
    <s v="PL/R/5436/GL/2024"/>
    <d v="2024-11-20T00:00:00"/>
    <s v="System JRCare"/>
    <s v="Unpaid"/>
    <s v="Active"/>
    <x v="3"/>
    <s v="Done"/>
    <s v="                       -  "/>
    <s v="                         -  "/>
    <x v="2"/>
  </r>
  <r>
    <n v="4771"/>
    <m/>
    <x v="53"/>
    <x v="5"/>
    <s v="SARNI"/>
    <s v="001309cXb81Py112407"/>
    <s v="PL/R/11936/GL/2024"/>
    <d v="2024-11-05T00:00:00"/>
    <s v="System JRCare"/>
    <s v="Unpaid"/>
    <s v="Active"/>
    <x v="4"/>
    <s v="Done"/>
    <s v="                       -  "/>
    <s v="                         -  "/>
    <x v="2"/>
  </r>
  <r>
    <n v="4772"/>
    <m/>
    <x v="53"/>
    <x v="5"/>
    <s v="DARMAWAN"/>
    <s v="004506oK5h8OP112402"/>
    <s v="PL/R/11938/GL/2024"/>
    <d v="2024-11-05T00:00:00"/>
    <s v="System JRCare"/>
    <s v="Unpaid"/>
    <s v="Active"/>
    <x v="4"/>
    <s v="Done"/>
    <s v="                       -  "/>
    <s v="                         -  "/>
    <x v="2"/>
  </r>
  <r>
    <n v="4773"/>
    <m/>
    <x v="53"/>
    <x v="5"/>
    <s v="MUHAMMAD ROZIQ WIYANTO"/>
    <s v="005695RIJA8YB112402"/>
    <s v="PL/R/11943/GL/2024"/>
    <d v="2024-11-05T00:00:00"/>
    <s v="System JRCare"/>
    <s v="Unpaid"/>
    <s v="Active"/>
    <x v="3"/>
    <s v="New"/>
    <s v="                       -  "/>
    <s v="                         -  "/>
    <x v="2"/>
  </r>
  <r>
    <n v="4774"/>
    <m/>
    <x v="4"/>
    <x v="3"/>
    <s v="KARTONO"/>
    <s v="0039467G0DAnr102400"/>
    <s v="PL/R/4801/GL/2024"/>
    <d v="2024-10-10T00:00:00"/>
    <s v="System JRCare"/>
    <s v="Unpaid"/>
    <s v="Active"/>
    <x v="1"/>
    <s v="New"/>
    <s v="                       -  "/>
    <s v="                         -  "/>
    <x v="3"/>
  </r>
  <r>
    <n v="4775"/>
    <m/>
    <x v="4"/>
    <x v="3"/>
    <s v="RAHA ROUDHOTUL JANNAH"/>
    <s v="003947eDYMZt9102400"/>
    <s v="PL/R/4803/GL/2024"/>
    <d v="2024-10-10T00:00:00"/>
    <s v="System JRCare"/>
    <s v="Unpaid"/>
    <s v="Active"/>
    <x v="1"/>
    <s v="New"/>
    <s v="                       -  "/>
    <s v="                         -  "/>
    <x v="3"/>
  </r>
  <r>
    <n v="4776"/>
    <m/>
    <x v="4"/>
    <x v="3"/>
    <s v="PUJININGSIH"/>
    <s v="003945OaZdsq8102400"/>
    <s v="PL/R/4802/GL/2024"/>
    <d v="2024-10-10T00:00:00"/>
    <s v="System JRCare"/>
    <s v="Unpaid"/>
    <s v="Active"/>
    <x v="1"/>
    <s v="New"/>
    <s v="                       -  "/>
    <s v="                         -  "/>
    <x v="3"/>
  </r>
  <r>
    <n v="4777"/>
    <m/>
    <x v="61"/>
    <x v="1"/>
    <s v="UMI NURKASANAH"/>
    <s v="003563P5vddfZ102400"/>
    <s v="PL/R/7998/GL/2024"/>
    <d v="2024-10-29T00:00:00"/>
    <s v="System JRCare"/>
    <s v="Unpaid"/>
    <s v="Active"/>
    <x v="0"/>
    <s v="Done"/>
    <n v="11566219"/>
    <n v="11566219"/>
    <x v="3"/>
  </r>
  <r>
    <n v="4778"/>
    <m/>
    <x v="141"/>
    <x v="9"/>
    <s v="RAFI ZULADA"/>
    <s v="00317546u5EdF102400"/>
    <s v="PL/R/4930/GL/2024"/>
    <d v="2024-10-29T00:00:00"/>
    <s v="System JRCare"/>
    <s v="Unpaid"/>
    <s v="Active"/>
    <x v="0"/>
    <s v="Done"/>
    <n v="5806540"/>
    <n v="5806540"/>
    <x v="3"/>
  </r>
  <r>
    <n v="4779"/>
    <m/>
    <x v="7"/>
    <x v="0"/>
    <s v="RICKI SUSANTO"/>
    <s v="001412aHCAzGz102405"/>
    <s v="PL/R/2847/GL/2024"/>
    <d v="2024-10-29T00:00:00"/>
    <s v="System JRCare"/>
    <s v="Unpaid"/>
    <s v="Active"/>
    <x v="3"/>
    <s v="New"/>
    <s v="                       -  "/>
    <s v="                         -  "/>
    <x v="3"/>
  </r>
  <r>
    <n v="4780"/>
    <m/>
    <x v="51"/>
    <x v="9"/>
    <s v="NOVITA INDRASARI"/>
    <s v="003176zNMKTgP102400"/>
    <s v="PL/R/4929/GL/2024"/>
    <d v="2024-10-29T00:00:00"/>
    <s v="System JRCare"/>
    <s v="Unpaid"/>
    <s v="Active"/>
    <x v="3"/>
    <s v="Done"/>
    <s v="                       -  "/>
    <s v="                         -  "/>
    <x v="3"/>
  </r>
  <r>
    <n v="4781"/>
    <m/>
    <x v="11"/>
    <x v="5"/>
    <s v="JOKO SULISTIYO"/>
    <s v="00011533MHN5v112403"/>
    <s v="PL/R/12532/GL/2024"/>
    <d v="2024-11-18T00:00:00"/>
    <s v="System JRCare"/>
    <s v="Unpaid"/>
    <s v="Active"/>
    <x v="5"/>
    <s v="Done"/>
    <s v="                       -  "/>
    <s v="                         -  "/>
    <x v="2"/>
  </r>
  <r>
    <n v="4782"/>
    <m/>
    <x v="7"/>
    <x v="0"/>
    <s v="SUDARTI"/>
    <s v="004477bVTfzEE112401"/>
    <s v="PL/R/3211/GL/2024"/>
    <d v="2024-11-18T00:00:00"/>
    <s v="System JRCare"/>
    <s v="Unpaid"/>
    <s v="Active"/>
    <x v="3"/>
    <s v="New"/>
    <s v="                       -  "/>
    <s v="                         -  "/>
    <x v="2"/>
  </r>
  <r>
    <n v="4783"/>
    <m/>
    <x v="230"/>
    <x v="3"/>
    <s v="NUR ABADI"/>
    <s v="004558vMtGE8E112400"/>
    <s v="PL/R/5474/GL/2024"/>
    <d v="2024-11-22T00:00:00"/>
    <s v="System JRCare"/>
    <s v="Unpaid"/>
    <s v="Active"/>
    <x v="3"/>
    <s v="Done"/>
    <s v="                       -  "/>
    <s v="                         -  "/>
    <x v="2"/>
  </r>
  <r>
    <n v="4784"/>
    <m/>
    <x v="16"/>
    <x v="3"/>
    <s v="SUHARWATI"/>
    <s v="004557MS6WS0L112400"/>
    <s v="PL/R/5473/GL/2024"/>
    <d v="2024-11-22T00:00:00"/>
    <s v="System JRCare"/>
    <s v="Unpaid"/>
    <s v="Active"/>
    <x v="3"/>
    <s v="New"/>
    <s v="                       -  "/>
    <s v="                         -  "/>
    <x v="2"/>
  </r>
  <r>
    <n v="4785"/>
    <m/>
    <x v="55"/>
    <x v="10"/>
    <s v="R. ARYA WIBISONO"/>
    <s v="004399Uzb7UQb112400"/>
    <s v="PL/R/6367/GL/2024"/>
    <d v="2024-11-22T00:00:00"/>
    <s v="System JRCare"/>
    <s v="Unpaid"/>
    <s v="Active"/>
    <x v="3"/>
    <s v="New"/>
    <s v="                       -  "/>
    <s v="                         -  "/>
    <x v="2"/>
  </r>
  <r>
    <n v="4786"/>
    <m/>
    <x v="53"/>
    <x v="5"/>
    <s v="DESTIANI KUSUMA DEWI"/>
    <s v="005910ZcLddc4112401"/>
    <s v="PL/R/12767/GL/2024"/>
    <d v="2024-11-22T00:00:00"/>
    <s v="System JRCare"/>
    <s v="Unpaid"/>
    <s v="Active"/>
    <x v="3"/>
    <s v="New"/>
    <s v="                       -  "/>
    <s v="                         -  "/>
    <x v="2"/>
  </r>
  <r>
    <n v="4787"/>
    <m/>
    <x v="11"/>
    <x v="5"/>
    <s v="AKHRIS FUADATI SHOLIKAH"/>
    <s v="006476SHAR99Z112400"/>
    <s v="PL/R/12766/GL/2024"/>
    <d v="2024-11-22T00:00:00"/>
    <s v="System JRCare"/>
    <s v="Unpaid"/>
    <s v="Active"/>
    <x v="5"/>
    <s v="Done"/>
    <s v="                       -  "/>
    <s v="                         -  "/>
    <x v="2"/>
  </r>
  <r>
    <n v="4788"/>
    <m/>
    <x v="54"/>
    <x v="1"/>
    <s v="MITRO WIYONO"/>
    <s v="003813d14G40U112401"/>
    <s v="PL/R/8570/GL/2024"/>
    <d v="2024-11-16T00:00:00"/>
    <s v="System JRCare"/>
    <s v="Unpaid"/>
    <s v="Active"/>
    <x v="3"/>
    <s v="New"/>
    <s v="                       -  "/>
    <s v="                         -  "/>
    <x v="2"/>
  </r>
  <r>
    <n v="4789"/>
    <m/>
    <x v="18"/>
    <x v="2"/>
    <s v="ZAENAL ARIFIN"/>
    <s v="001186DRdjZE0112401"/>
    <s v="PL/R/3066/GL/2024"/>
    <d v="2024-11-16T00:00:00"/>
    <s v="System JRCare"/>
    <s v="Unpaid"/>
    <s v="Active"/>
    <x v="1"/>
    <s v="New"/>
    <s v="                       -  "/>
    <s v="                         -  "/>
    <x v="2"/>
  </r>
  <r>
    <n v="4790"/>
    <m/>
    <x v="59"/>
    <x v="1"/>
    <s v="FIRDAUS ZAHRA NELAWATI"/>
    <s v="003299IDtK4sP102402"/>
    <s v="PL/R/7945/GL/2024"/>
    <d v="2024-10-27T00:00:00"/>
    <s v="System JRCare"/>
    <s v="Unpaid"/>
    <s v="Active"/>
    <x v="0"/>
    <s v="Done"/>
    <n v="269750"/>
    <n v="269750"/>
    <x v="3"/>
  </r>
  <r>
    <n v="4791"/>
    <m/>
    <x v="31"/>
    <x v="5"/>
    <s v="SUDARMI"/>
    <s v="004327idqWDji102402"/>
    <s v="PL/R/11452/GL/2024"/>
    <d v="2024-10-22T00:00:00"/>
    <s v="System JRCare"/>
    <s v="Unpaid"/>
    <s v="Active"/>
    <x v="3"/>
    <s v="Done"/>
    <s v="                       -  "/>
    <s v="                         -  "/>
    <x v="3"/>
  </r>
  <r>
    <n v="4792"/>
    <m/>
    <x v="8"/>
    <x v="0"/>
    <s v="SRI KURNIATI"/>
    <s v="0015048WRGIzR102400"/>
    <s v="PL/R/2784/GL/2024"/>
    <d v="2024-10-22T00:00:00"/>
    <s v="System JRCare"/>
    <s v="Unpaid"/>
    <s v="Active"/>
    <x v="3"/>
    <s v="Done"/>
    <s v="                       -  "/>
    <s v="                         -  "/>
    <x v="3"/>
  </r>
  <r>
    <n v="4793"/>
    <m/>
    <x v="31"/>
    <x v="5"/>
    <s v="ABDI PRATAMA PUTRA WARDHANI"/>
    <s v="0046870EN9Oks102402"/>
    <s v="PL/R/11450/GL/2024"/>
    <d v="2024-10-22T00:00:00"/>
    <s v="System JRCare"/>
    <s v="Unpaid"/>
    <s v="Active"/>
    <x v="3"/>
    <s v="Done"/>
    <s v="                       -  "/>
    <s v="                         -  "/>
    <x v="3"/>
  </r>
  <r>
    <n v="4794"/>
    <m/>
    <x v="32"/>
    <x v="7"/>
    <s v="ABDULLAH ZAKI MUNIF"/>
    <s v="002036KuBVWJL112400"/>
    <s v="PL/R/3064/GL/2024"/>
    <d v="2024-11-14T00:00:00"/>
    <s v="System JRCare"/>
    <s v="Unpaid"/>
    <s v="Active"/>
    <x v="3"/>
    <s v="New"/>
    <s v="                       -  "/>
    <s v="                         -  "/>
    <x v="2"/>
  </r>
  <r>
    <n v="4795"/>
    <m/>
    <x v="186"/>
    <x v="7"/>
    <s v="PUTUT DIAN PERMATA"/>
    <s v="0020636pQWQnA112400"/>
    <s v="PL/R/3063/GL/2024"/>
    <d v="2024-11-14T00:00:00"/>
    <s v="System JRCare"/>
    <s v="Unpaid"/>
    <s v="Active"/>
    <x v="0"/>
    <s v="Done"/>
    <n v="16992792"/>
    <n v="16992792"/>
    <x v="2"/>
  </r>
  <r>
    <n v="4796"/>
    <m/>
    <x v="95"/>
    <x v="7"/>
    <s v="SUBIONO"/>
    <s v="002075IkArQkZ112400"/>
    <s v="PL/R/3054/GL/2024"/>
    <d v="2024-11-14T00:00:00"/>
    <s v="System JRCare"/>
    <s v="Unpaid"/>
    <s v="Active"/>
    <x v="3"/>
    <s v="New"/>
    <s v="                       -  "/>
    <s v="                         -  "/>
    <x v="2"/>
  </r>
  <r>
    <n v="4797"/>
    <m/>
    <x v="186"/>
    <x v="7"/>
    <s v="DEVANO PIRATA ALFARIZI"/>
    <s v="002071MGZFcYY112400"/>
    <s v="PL/R/3056/GL/2024"/>
    <d v="2024-11-14T00:00:00"/>
    <s v="System JRCare"/>
    <s v="Unpaid"/>
    <s v="Active"/>
    <x v="0"/>
    <s v="Done"/>
    <n v="11122300"/>
    <n v="11122300"/>
    <x v="2"/>
  </r>
  <r>
    <n v="4798"/>
    <m/>
    <x v="186"/>
    <x v="7"/>
    <s v="SURATNO"/>
    <s v="0020679BZ6Dc9112400"/>
    <s v="PL/R/3060/GL/2024"/>
    <d v="2024-11-14T00:00:00"/>
    <s v="System JRCare"/>
    <s v="Unpaid"/>
    <s v="Active"/>
    <x v="0"/>
    <s v="Done"/>
    <n v="18339466"/>
    <n v="18339466"/>
    <x v="2"/>
  </r>
  <r>
    <n v="4799"/>
    <m/>
    <x v="94"/>
    <x v="1"/>
    <s v="ANTONIUS RUDIANTO"/>
    <s v="003882Sb2Z84v112400"/>
    <s v="PL/R/8756/GL/2024"/>
    <d v="2024-11-24T00:00:00"/>
    <s v="System JRCare"/>
    <s v="Unpaid"/>
    <s v="Active"/>
    <x v="3"/>
    <s v="New"/>
    <s v="                       -  "/>
    <s v="                         -  "/>
    <x v="2"/>
  </r>
  <r>
    <n v="4800"/>
    <m/>
    <x v="103"/>
    <x v="1"/>
    <s v="KISWANTO"/>
    <s v="003789mFGwwNO112400"/>
    <s v="PL/R/8532/GL/2024"/>
    <d v="2024-11-14T00:00:00"/>
    <s v="System JRCare"/>
    <s v="Unpaid"/>
    <s v="Active"/>
    <x v="2"/>
    <s v="Done"/>
    <s v="                       -  "/>
    <s v="                         -  "/>
    <x v="2"/>
  </r>
  <r>
    <n v="4801"/>
    <m/>
    <x v="95"/>
    <x v="7"/>
    <s v="DEWI SELVIYANA"/>
    <s v="002065O0XAx8s112400"/>
    <s v="PL/R/3062/GL/2024"/>
    <d v="2024-11-14T00:00:00"/>
    <s v="System JRCare"/>
    <s v="Unpaid"/>
    <s v="Active"/>
    <x v="3"/>
    <s v="Done"/>
    <s v="                       -  "/>
    <s v="                         -  "/>
    <x v="2"/>
  </r>
  <r>
    <n v="4802"/>
    <m/>
    <x v="78"/>
    <x v="7"/>
    <s v="MUHAMMAD RAFI ARDANI"/>
    <s v="002072VVpucBF112400"/>
    <s v="PL/R/3055/GL/2024"/>
    <d v="2024-11-14T00:00:00"/>
    <s v="System JRCare"/>
    <s v="Unpaid"/>
    <s v="Active"/>
    <x v="3"/>
    <s v="Done"/>
    <s v="                       -  "/>
    <s v="                         -  "/>
    <x v="2"/>
  </r>
  <r>
    <n v="4803"/>
    <m/>
    <x v="123"/>
    <x v="5"/>
    <s v="ZAHWA KHOIRUN NISA"/>
    <s v="004649K7zIQCv112402"/>
    <s v="PL/R/12372/GL/2024"/>
    <d v="2024-11-14T00:00:00"/>
    <s v="System JRCare"/>
    <s v="Unpaid"/>
    <s v="Active"/>
    <x v="3"/>
    <s v="New"/>
    <s v="                       -  "/>
    <s v="                         -  "/>
    <x v="2"/>
  </r>
  <r>
    <n v="4804"/>
    <m/>
    <x v="186"/>
    <x v="7"/>
    <s v="DJOKO SUPRIYANTO"/>
    <s v="0020709pnBt7F112400"/>
    <s v="PL/R/3057/GL/2024"/>
    <d v="2024-11-14T00:00:00"/>
    <s v="System JRCare"/>
    <s v="Unpaid"/>
    <s v="Active"/>
    <x v="0"/>
    <s v="Done"/>
    <n v="18383800"/>
    <n v="18383800"/>
    <x v="2"/>
  </r>
  <r>
    <n v="4805"/>
    <m/>
    <x v="78"/>
    <x v="7"/>
    <s v="FERI PRASETIYO"/>
    <s v="0020354RPCn7p112400"/>
    <s v="PL/R/3065/GL/2024"/>
    <d v="2024-11-14T00:00:00"/>
    <s v="System JRCare"/>
    <s v="Unpaid"/>
    <s v="Active"/>
    <x v="3"/>
    <s v="Done"/>
    <s v="                       -  "/>
    <s v="                         -  "/>
    <x v="2"/>
  </r>
  <r>
    <n v="4806"/>
    <m/>
    <x v="32"/>
    <x v="7"/>
    <s v="AHMAD SHOLEH"/>
    <s v="002066rQF5W1M112400"/>
    <s v="PL/R/3061/GL/2024"/>
    <d v="2024-11-14T00:00:00"/>
    <s v="System JRCare"/>
    <s v="Unpaid"/>
    <s v="Active"/>
    <x v="3"/>
    <s v="New"/>
    <s v="                       -  "/>
    <s v="                         -  "/>
    <x v="2"/>
  </r>
  <r>
    <n v="4807"/>
    <m/>
    <x v="32"/>
    <x v="7"/>
    <s v="MUHAMMAD SHIDDIQ"/>
    <s v="002069HS1pAw2112400"/>
    <s v="PL/R/3058/GL/2024"/>
    <d v="2024-11-14T00:00:00"/>
    <s v="System JRCare"/>
    <s v="Unpaid"/>
    <s v="Active"/>
    <x v="3"/>
    <s v="New"/>
    <s v="                       -  "/>
    <s v="                         -  "/>
    <x v="2"/>
  </r>
  <r>
    <n v="4808"/>
    <m/>
    <x v="99"/>
    <x v="1"/>
    <s v="INDRA DANNY RUDITO"/>
    <s v="003790NE9TjXY112400"/>
    <s v="PL/R/8531/GL/2024"/>
    <d v="2024-11-14T00:00:00"/>
    <s v="System JRCare"/>
    <s v="Unpaid"/>
    <s v="Active"/>
    <x v="3"/>
    <s v="Draft"/>
    <s v="                       -  "/>
    <s v="                         -  "/>
    <x v="2"/>
  </r>
  <r>
    <n v="4809"/>
    <m/>
    <x v="62"/>
    <x v="11"/>
    <s v="NURZULAEKAH"/>
    <s v="000632B4TE5yM112402"/>
    <s v="PL/R/2216/GL/2024"/>
    <d v="2024-11-12T00:00:00"/>
    <s v="System JRCare"/>
    <s v="Unpaid"/>
    <s v="Active"/>
    <x v="0"/>
    <s v="Done"/>
    <n v="908930"/>
    <n v="908930"/>
    <x v="2"/>
  </r>
  <r>
    <n v="4810"/>
    <m/>
    <x v="129"/>
    <x v="11"/>
    <s v="TAYOMI LARASATI"/>
    <s v="001449MVe48zI112400"/>
    <s v="PL/R/2139/GL/2024"/>
    <d v="2024-11-05T00:00:00"/>
    <s v="System JRCare"/>
    <s v="Unpaid"/>
    <s v="Active"/>
    <x v="3"/>
    <s v="Done"/>
    <s v="                       -  "/>
    <s v="                         -  "/>
    <x v="2"/>
  </r>
  <r>
    <n v="4811"/>
    <m/>
    <x v="66"/>
    <x v="5"/>
    <s v="KENZIA AUREL NARAYA"/>
    <s v="006051Ew9F2IF112400"/>
    <s v="PL/R/11919/GL/2024"/>
    <d v="2024-11-05T00:00:00"/>
    <s v="System JRCare"/>
    <s v="Unpaid"/>
    <s v="Active"/>
    <x v="3"/>
    <s v="Draft"/>
    <s v="                       -  "/>
    <s v="                         -  "/>
    <x v="2"/>
  </r>
  <r>
    <n v="4812"/>
    <m/>
    <x v="5"/>
    <x v="3"/>
    <s v="ARI NADIA PUTRI"/>
    <s v="004522N3PDAmC112400"/>
    <s v="PL/R/5434/GL/2024"/>
    <d v="2024-11-20T00:00:00"/>
    <s v="System JRCare"/>
    <s v="Unpaid"/>
    <s v="Active"/>
    <x v="3"/>
    <s v="Done"/>
    <s v="                       -  "/>
    <s v="                         -  "/>
    <x v="2"/>
  </r>
  <r>
    <n v="4813"/>
    <m/>
    <x v="36"/>
    <x v="0"/>
    <s v="HANA SUCI RAHMAWATI"/>
    <s v="001693CSWPZ7e112400"/>
    <s v="PL/R/3245/GL/2024"/>
    <d v="2024-11-20T00:00:00"/>
    <s v="System JRCare"/>
    <s v="Unpaid"/>
    <s v="Active"/>
    <x v="0"/>
    <s v="Done"/>
    <n v="3406347"/>
    <n v="3406347"/>
    <x v="2"/>
  </r>
  <r>
    <n v="4814"/>
    <m/>
    <x v="5"/>
    <x v="3"/>
    <s v="NURUL AINIYAH"/>
    <s v="004523RJ5bcHe112400"/>
    <s v="PL/R/5435/GL/2024"/>
    <d v="2024-11-20T00:00:00"/>
    <s v="System JRCare"/>
    <s v="Unpaid"/>
    <s v="Active"/>
    <x v="3"/>
    <s v="Done"/>
    <s v="                       -  "/>
    <s v="                         -  "/>
    <x v="2"/>
  </r>
  <r>
    <n v="4815"/>
    <m/>
    <x v="2"/>
    <x v="0"/>
    <s v="AZHAR KHANSA PRANAMA"/>
    <s v="001695YZOIm87112400"/>
    <s v="PL/R/3246/GL/2024"/>
    <d v="2024-11-20T00:00:00"/>
    <s v="System JRCare"/>
    <s v="Unpaid"/>
    <s v="Active"/>
    <x v="3"/>
    <s v="New"/>
    <s v="                       -  "/>
    <s v="                         -  "/>
    <x v="2"/>
  </r>
  <r>
    <n v="4816"/>
    <m/>
    <x v="227"/>
    <x v="2"/>
    <s v="DARYUNI"/>
    <s v="002494hL09mJ0112401"/>
    <s v="PL/R/2839/GL/2024"/>
    <d v="2024-11-05T00:00:00"/>
    <s v="System JRCare"/>
    <s v="Unpaid"/>
    <s v="Active"/>
    <x v="0"/>
    <s v="Done"/>
    <n v="2286303"/>
    <n v="2286303"/>
    <x v="2"/>
  </r>
  <r>
    <n v="4817"/>
    <m/>
    <x v="53"/>
    <x v="5"/>
    <s v="HARTONO"/>
    <s v="004521EEo4fbc112402"/>
    <s v="PL/R/11920/GL/2024"/>
    <d v="2024-11-05T00:00:00"/>
    <s v="System JRCare"/>
    <s v="Unpaid"/>
    <s v="Active"/>
    <x v="4"/>
    <s v="Done"/>
    <s v="                       -  "/>
    <s v="                         -  "/>
    <x v="2"/>
  </r>
  <r>
    <n v="4818"/>
    <m/>
    <x v="53"/>
    <x v="5"/>
    <s v="SUGENG"/>
    <s v="002313Z3JuVLD112404"/>
    <s v="PL/R/11929/GL/2024"/>
    <d v="2024-11-05T00:00:00"/>
    <s v="System JRCare"/>
    <s v="Unpaid"/>
    <s v="Active"/>
    <x v="4"/>
    <s v="Done"/>
    <s v="                       -  "/>
    <s v="                         -  "/>
    <x v="2"/>
  </r>
  <r>
    <n v="4819"/>
    <m/>
    <x v="53"/>
    <x v="5"/>
    <s v="MARGIYATNO"/>
    <s v="004393Em1Ksqz112403"/>
    <s v="PL/R/11921/GL/2024"/>
    <d v="2024-11-05T00:00:00"/>
    <s v="System JRCare"/>
    <s v="Unpaid"/>
    <s v="Active"/>
    <x v="4"/>
    <s v="Done"/>
    <s v="                       -  "/>
    <s v="                         -  "/>
    <x v="2"/>
  </r>
  <r>
    <n v="4820"/>
    <m/>
    <x v="31"/>
    <x v="5"/>
    <s v="ALVIANSYAH EKA SAPUTRA"/>
    <s v="003782WCHbCOd102401"/>
    <s v="PL/R/10904/GL/2024"/>
    <d v="2024-10-10T00:00:00"/>
    <s v="System JRCare"/>
    <s v="Unpaid"/>
    <s v="Active"/>
    <x v="0"/>
    <s v="Done"/>
    <n v="34310100"/>
    <n v="20000000"/>
    <x v="3"/>
  </r>
  <r>
    <n v="4821"/>
    <m/>
    <x v="11"/>
    <x v="5"/>
    <s v="SURADI"/>
    <s v="0057958Kj898S102400"/>
    <s v="PL/R/11487/GL/2024"/>
    <d v="2024-10-24T00:00:00"/>
    <s v="System JRCare"/>
    <s v="Unpaid"/>
    <s v="Active"/>
    <x v="3"/>
    <s v="Done"/>
    <s v="                       -  "/>
    <s v="                         -  "/>
    <x v="3"/>
  </r>
  <r>
    <n v="4822"/>
    <m/>
    <x v="51"/>
    <x v="9"/>
    <s v="REIFAN ANDHIKA PRADHANA"/>
    <s v="003910ZPD5Mum102401"/>
    <s v="PL/R/4920/GL/2024"/>
    <d v="2024-10-29T00:00:00"/>
    <s v="System JRCare"/>
    <s v="Unpaid"/>
    <s v="Active"/>
    <x v="0"/>
    <s v="Done"/>
    <n v="2049127"/>
    <n v="2049127"/>
    <x v="3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  <r>
    <m/>
    <m/>
    <x v="247"/>
    <x v="12"/>
    <m/>
    <m/>
    <m/>
    <m/>
    <m/>
    <m/>
    <m/>
    <x v="7"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5">
  <r>
    <n v="1"/>
    <m/>
    <s v="RS PANTIWILASA DR CIPTO, KOTA SEMARANG"/>
    <x v="0"/>
    <s v="SRINI"/>
    <s v="001009GWCSg9E082400"/>
    <s v="PL/R/1899/GL/2024"/>
    <d v="2024-08-05T00:00:00"/>
    <s v="System JRCare"/>
    <s v="Unpaid"/>
    <s v="Active"/>
    <s v="Done"/>
    <s v="Done"/>
    <n v="11239488"/>
    <n v="11239488"/>
    <s v="Agustus"/>
    <d v="2024-11-25T00:00:00"/>
    <d v="2024-11-25T00:00:00"/>
    <n v="1"/>
    <x v="0"/>
  </r>
  <r>
    <n v="2"/>
    <m/>
    <s v="RS ISLAMI MUTIARA BUNDA, KAB. BREBES"/>
    <x v="1"/>
    <s v="RIVAL TRI TUNGGAL ARDIANSAH"/>
    <s v="002364CmLHZRJ092400"/>
    <s v="PL/R/2497/GL/2024"/>
    <d v="2024-09-28T00:00:00"/>
    <s v="System JRCare"/>
    <s v="Unpaid"/>
    <s v="Active"/>
    <s v="Done"/>
    <s v="Done"/>
    <n v="12251550"/>
    <n v="12251550"/>
    <s v="September"/>
    <d v="2024-11-11T00:00:00"/>
    <d v="2024-11-13T00:00:00"/>
    <n v="13"/>
    <x v="1"/>
  </r>
  <r>
    <n v="3"/>
    <m/>
    <s v="RSUD RAA SOEWONDO, KAB. PATI"/>
    <x v="2"/>
    <s v="ARIS WIDODO"/>
    <s v="002848QHWEPHN082400"/>
    <s v="PL/R/3923/GL/2024"/>
    <d v="2024-08-23T00:00:00"/>
    <s v="System JRCare"/>
    <s v="Unpaid"/>
    <s v="Active"/>
    <s v="Done"/>
    <s v="Done"/>
    <n v="3107851"/>
    <n v="3107851"/>
    <s v="Agustus"/>
    <d v="2024-11-07T00:00:00"/>
    <d v="2024-11-09T00:00:00"/>
    <n v="17"/>
    <x v="2"/>
  </r>
  <r>
    <n v="4"/>
    <m/>
    <s v="RS QOLBU INSAN MULIA (QIM), KAB. BATANG"/>
    <x v="3"/>
    <s v="ALI RIDHA BIN HUSEN SYUEB"/>
    <s v="0021718tizLVM092401"/>
    <s v="PL/R/1691/GL/2024"/>
    <d v="2024-09-18T00:00:00"/>
    <s v="System JRCare"/>
    <s v="Unpaid"/>
    <s v="Active"/>
    <s v="Done"/>
    <s v="Done"/>
    <n v="20878172"/>
    <n v="15826388"/>
    <s v="September"/>
    <d v="2024-11-22T00:00:00"/>
    <d v="2024-11-23T00:00:00"/>
    <n v="3"/>
    <x v="0"/>
  </r>
  <r>
    <n v="5"/>
    <m/>
    <s v="RS ISLAM SULTAN AGUNG, KOTA SEMARANG"/>
    <x v="0"/>
    <s v="MALICHATUN"/>
    <s v="001366RLwWYYX092400"/>
    <s v="PL/R/2485/GL/2024"/>
    <d v="2024-09-26T00:00:00"/>
    <s v="System JRCare"/>
    <s v="Unpaid"/>
    <s v="Active"/>
    <s v="Done"/>
    <s v="Done"/>
    <n v="17497500"/>
    <n v="17497500"/>
    <s v="September"/>
    <d v="2024-11-23T00:00:00"/>
    <d v="2024-11-25T00:00:00"/>
    <n v="1"/>
    <x v="0"/>
  </r>
  <r>
    <n v="6"/>
    <m/>
    <s v="RS QOLBU INSAN MULIA (QIM), KAB. BATANG"/>
    <x v="3"/>
    <s v="BAMBANG EDI PURNOMO"/>
    <s v="001196ZLUeUC7082400"/>
    <s v="PL/R/1445/GL/2024"/>
    <d v="2024-08-14T00:00:00"/>
    <s v="System JRCare"/>
    <s v="Unpaid"/>
    <s v="Active"/>
    <s v="Done"/>
    <s v="Done"/>
    <n v="3750925"/>
    <n v="3750925"/>
    <s v="Agustus"/>
    <d v="2024-11-21T00:00:00"/>
    <d v="2024-11-22T00:00:00"/>
    <n v="4"/>
    <x v="0"/>
  </r>
  <r>
    <n v="7"/>
    <m/>
    <s v="RSUD DR MOEWARDI, KOTA SURAKARTA"/>
    <x v="4"/>
    <s v="ERLAMBANG AJI SAPUTRO"/>
    <s v="003227vBIgjuK092400"/>
    <s v="PL/R/7056/GL/2024"/>
    <d v="2024-09-26T00:00:00"/>
    <s v="System JRCare"/>
    <s v="Unpaid"/>
    <s v="Active"/>
    <s v="Done"/>
    <s v="Done"/>
    <n v="38221408"/>
    <n v="20000000"/>
    <s v="September"/>
    <d v="2024-11-19T00:00:00"/>
    <d v="2024-11-20T00:00:00"/>
    <n v="6"/>
    <x v="0"/>
  </r>
  <r>
    <n v="8"/>
    <m/>
    <s v="RS DERA AS-SYIFA, KAB. BREBES"/>
    <x v="1"/>
    <s v="SUTIRAH"/>
    <s v="002214EkX9UKk092400"/>
    <s v="PL/R/2332/GL/2024"/>
    <d v="2024-09-12T00:00:00"/>
    <s v="System JRCare"/>
    <s v="Unpaid"/>
    <s v="Active"/>
    <s v="Done"/>
    <s v="Done"/>
    <n v="7709429"/>
    <n v="7709429"/>
    <s v="September"/>
    <d v="2024-11-18T00:00:00"/>
    <d v="2024-11-19T00:00:00"/>
    <n v="7"/>
    <x v="0"/>
  </r>
  <r>
    <n v="9"/>
    <m/>
    <s v="RS DERA AS-SYIFA, KAB. BREBES"/>
    <x v="1"/>
    <s v="JAENUL FIKRI"/>
    <s v="0022131NRUKZ7092400"/>
    <s v="PL/R/2333/GL/2024"/>
    <d v="2024-09-12T00:00:00"/>
    <s v="System JRCare"/>
    <s v="Unpaid"/>
    <s v="Active"/>
    <s v="Done"/>
    <s v="Done"/>
    <n v="16726171"/>
    <n v="16726171"/>
    <s v="September"/>
    <d v="2024-11-18T00:00:00"/>
    <d v="2024-11-19T00:00:00"/>
    <n v="7"/>
    <x v="0"/>
  </r>
  <r>
    <n v="10"/>
    <m/>
    <s v="RS DERA AS-SYIFA, KAB. BREBES"/>
    <x v="1"/>
    <s v="ALIF PUTRA"/>
    <s v="002212rt9Wt31092400"/>
    <s v="PL/R/2334/GL/2024"/>
    <d v="2024-09-12T00:00:00"/>
    <s v="System JRCare"/>
    <s v="Unpaid"/>
    <s v="Active"/>
    <s v="Done"/>
    <s v="Done"/>
    <n v="12387220"/>
    <n v="12387220"/>
    <s v="September"/>
    <d v="2024-11-20T00:00:00"/>
    <d v="2024-11-21T00:00:00"/>
    <n v="5"/>
    <x v="0"/>
  </r>
  <r>
    <n v="11"/>
    <m/>
    <s v="RS DERA AS-SYIFA, KAB. BREBES"/>
    <x v="1"/>
    <s v="RIA FERBIANI"/>
    <s v="002281wWN8d1w092400"/>
    <s v="PL/R/2410/GL/2024"/>
    <d v="2024-09-18T00:00:00"/>
    <s v="System JRCare"/>
    <s v="Unpaid"/>
    <s v="Active"/>
    <s v="Done"/>
    <s v="Done"/>
    <n v="14342203"/>
    <n v="14342203"/>
    <s v="September"/>
    <d v="2024-11-18T00:00:00"/>
    <d v="2024-11-20T00:00:00"/>
    <n v="6"/>
    <x v="0"/>
  </r>
  <r>
    <n v="12"/>
    <m/>
    <s v="RS DERA AS-SYIFA, KAB. BREBES"/>
    <x v="1"/>
    <s v="ATIKAH MUTOHHAROH"/>
    <s v="002280f03sQBn092400"/>
    <s v="PL/R/2409/GL/2024"/>
    <d v="2024-09-18T00:00:00"/>
    <s v="System JRCare"/>
    <s v="Unpaid"/>
    <s v="Active"/>
    <s v="Done"/>
    <s v="Done"/>
    <n v="15805376"/>
    <n v="15805376"/>
    <s v="September"/>
    <d v="2024-11-19T00:00:00"/>
    <d v="2024-11-21T00:00:00"/>
    <n v="5"/>
    <x v="0"/>
  </r>
  <r>
    <n v="13"/>
    <m/>
    <s v="RSUD RAA SOEWONDO, KAB. PATI"/>
    <x v="2"/>
    <s v="FARIANI"/>
    <s v="003536XSXr1BU092400"/>
    <s v="PL/R/4389/GL/2024"/>
    <d v="2024-09-18T00:00:00"/>
    <s v="System JRCare"/>
    <s v="Unpaid"/>
    <s v="Active"/>
    <s v="Done"/>
    <s v="Done"/>
    <n v="22739379"/>
    <n v="20000000"/>
    <s v="September"/>
    <d v="2024-10-24T00:00:00"/>
    <d v="2024-10-26T00:00:00"/>
    <n v="31"/>
    <x v="2"/>
  </r>
  <r>
    <n v="14"/>
    <m/>
    <s v="RS BEDAH KARIMA UTAMA, KAB. SUKOHARJO"/>
    <x v="5"/>
    <s v="ANANG KUSEIN"/>
    <s v="005016CZ1RhBX092400"/>
    <s v="PL/R/10162/GL/2024"/>
    <d v="2024-09-24T00:00:00"/>
    <s v="System JRCare"/>
    <s v="Unpaid"/>
    <s v="Active"/>
    <s v="Done"/>
    <s v="Done"/>
    <n v="373000"/>
    <n v="373000"/>
    <s v="September"/>
    <d v="2024-11-25T00:00:00"/>
    <d v="2024-11-25T00:00:00"/>
    <n v="1"/>
    <x v="0"/>
  </r>
  <r>
    <n v="15"/>
    <m/>
    <s v="RS DERA AS-SYIFA, KAB. BREBES"/>
    <x v="1"/>
    <s v="AYO"/>
    <s v="0023401WakSW8092401"/>
    <s v="PL/R/2487/GL/2024"/>
    <d v="2024-09-26T00:00:00"/>
    <s v="System JRCare"/>
    <s v="Unpaid"/>
    <s v="Active"/>
    <s v="Done"/>
    <s v="Done"/>
    <n v="7485045"/>
    <n v="7485045"/>
    <s v="September"/>
    <d v="2024-11-20T00:00:00"/>
    <d v="2024-11-21T00:00:00"/>
    <n v="5"/>
    <x v="0"/>
  </r>
  <r>
    <n v="16"/>
    <m/>
    <s v="RSUD PANDAN ARANG, KAB. BOYOLALI"/>
    <x v="6"/>
    <s v="NGADIMIN"/>
    <s v="002401ikeSbvi092400"/>
    <s v="PL/R/3867/GL/2024"/>
    <d v="2024-09-12T00:00:00"/>
    <s v="System JRCare"/>
    <s v="Unpaid"/>
    <s v="Active"/>
    <s v="Done"/>
    <s v="Done"/>
    <n v="19613000"/>
    <n v="19613000"/>
    <s v="September"/>
    <d v="2024-10-29T00:00:00"/>
    <d v="2024-10-31T00:00:00"/>
    <n v="26"/>
    <x v="2"/>
  </r>
  <r>
    <n v="17"/>
    <m/>
    <s v="RSUD DR. SOESELO SLAWI, KAB. TEGAL"/>
    <x v="1"/>
    <s v="VIRENDRA RAFLI ARDHANI"/>
    <s v="002314JpeEtZC092400"/>
    <s v="PL/R/2441/GL/2024"/>
    <d v="2024-09-23T00:00:00"/>
    <s v="System JRCare"/>
    <s v="Unpaid"/>
    <s v="Active"/>
    <s v="Done"/>
    <s v="Done"/>
    <n v="6301534"/>
    <n v="6301534"/>
    <s v="September"/>
    <d v="2024-11-19T00:00:00"/>
    <d v="2024-11-20T00:00:00"/>
    <n v="6"/>
    <x v="0"/>
  </r>
  <r>
    <n v="18"/>
    <m/>
    <s v="RS BEDAH KARIMA UTAMA, KAB. SUKOHARJO"/>
    <x v="5"/>
    <s v="SITI HAFSAH ZAHROTUL IKRAM"/>
    <s v="0048330sQqBLn092401"/>
    <s v="PL/R/10232/GL/2024"/>
    <d v="2024-09-25T00:00:00"/>
    <s v="System JRCare"/>
    <s v="Unpaid"/>
    <s v="Active"/>
    <s v="Done"/>
    <s v="Done"/>
    <n v="204940"/>
    <n v="204940"/>
    <s v="September"/>
    <d v="2024-11-22T00:00:00"/>
    <d v="2024-11-25T00:00:00"/>
    <n v="1"/>
    <x v="0"/>
  </r>
  <r>
    <n v="19"/>
    <m/>
    <s v="RSUD DR MOEWARDI, KOTA SURAKARTA"/>
    <x v="4"/>
    <s v="MAEYLA GEYA ANANDA"/>
    <s v="002057CN9XktA092401"/>
    <s v="PL/R/6672/GL/2024"/>
    <d v="2024-09-18T00:00:00"/>
    <s v="System JRCare"/>
    <s v="Unpaid"/>
    <s v="Active"/>
    <s v="Done"/>
    <s v="Done"/>
    <n v="38105915"/>
    <n v="20000000"/>
    <s v="September"/>
    <d v="2024-11-21T00:00:00"/>
    <d v="2024-11-25T00:00:00"/>
    <n v="1"/>
    <x v="0"/>
  </r>
  <r>
    <n v="20"/>
    <m/>
    <s v="RS QOLBU INSAN MULIA (QIM), KAB. BATANG"/>
    <x v="3"/>
    <s v="SARYONO"/>
    <s v="001418UUKRlbZ092400"/>
    <s v="PL/R/1687/GL/2024"/>
    <d v="2024-09-18T00:00:00"/>
    <s v="System JRCare"/>
    <s v="Unpaid"/>
    <s v="Active"/>
    <s v="Done"/>
    <s v="Done"/>
    <n v="23434225"/>
    <n v="20000000"/>
    <s v="September"/>
    <d v="2024-11-18T00:00:00"/>
    <d v="2024-11-22T00:00:00"/>
    <n v="4"/>
    <x v="0"/>
  </r>
  <r>
    <n v="21"/>
    <m/>
    <s v="RS ISLAM SULTAN AGUNG, KOTA SEMARANG"/>
    <x v="0"/>
    <s v="SUGIYANTO"/>
    <s v="0013288ozbspq092400"/>
    <s v="PL/R/2397/GL/2024"/>
    <d v="2024-09-20T00:00:00"/>
    <s v="System JRCare"/>
    <s v="Unpaid"/>
    <s v="Active"/>
    <s v="Done"/>
    <s v="Done"/>
    <n v="23232200"/>
    <n v="20000000"/>
    <s v="September"/>
    <d v="2024-11-23T00:00:00"/>
    <d v="2024-11-25T00:00:00"/>
    <n v="1"/>
    <x v="0"/>
  </r>
  <r>
    <n v="22"/>
    <m/>
    <s v="RS ISLAM MARGOYOSO, KAB. PATI"/>
    <x v="2"/>
    <s v="MUHAMMAD MIFTAKHUL HUDA"/>
    <s v="002837033508F082401"/>
    <s v="PL/R/3876/GL/2024"/>
    <d v="2024-08-22T00:00:00"/>
    <s v="System JRCare"/>
    <s v="Unpaid"/>
    <s v="Active"/>
    <s v="Done"/>
    <s v="Done"/>
    <n v="703286"/>
    <n v="684654"/>
    <s v="Agustus"/>
    <d v="2024-11-20T00:00:00"/>
    <d v="2024-11-22T00:00:00"/>
    <n v="4"/>
    <x v="0"/>
  </r>
  <r>
    <n v="23"/>
    <m/>
    <s v="RSUD RAA SOEWONDO, KAB. PATI"/>
    <x v="2"/>
    <s v="NGASIMIN"/>
    <s v="003339Ma259xX092400"/>
    <s v="PL/R/4123/GL/2024"/>
    <d v="2024-09-03T00:00:00"/>
    <s v="System JRCare"/>
    <s v="Unpaid"/>
    <s v="Active"/>
    <s v="Done"/>
    <s v="Done"/>
    <n v="2866095"/>
    <n v="2866095"/>
    <s v="September"/>
    <d v="2024-09-14T00:00:00"/>
    <d v="2024-09-16T00:00:00"/>
    <n v="71"/>
    <x v="2"/>
  </r>
  <r>
    <n v="24"/>
    <m/>
    <s v="RS DERA AS-SYIFA, KAB. BREBES"/>
    <x v="1"/>
    <s v="RIFAT HILAL MAKARIM"/>
    <s v="002338hT3JRZX092400"/>
    <s v="PL/R/2473/GL/2024"/>
    <d v="2024-09-24T00:00:00"/>
    <s v="System JRCare"/>
    <s v="Unpaid"/>
    <s v="Active"/>
    <s v="Done"/>
    <s v="Done"/>
    <n v="13413528"/>
    <n v="13413528"/>
    <s v="September"/>
    <d v="2024-11-20T00:00:00"/>
    <d v="2024-11-21T00:00:00"/>
    <n v="5"/>
    <x v="0"/>
  </r>
  <r>
    <n v="25"/>
    <m/>
    <s v="RS DERA AS-SYIFA, KAB. BREBES"/>
    <x v="1"/>
    <s v="CARIM"/>
    <s v="002339QSWP18V092400"/>
    <s v="PL/R/2472/GL/2024"/>
    <d v="2024-09-24T00:00:00"/>
    <s v="System JRCare"/>
    <s v="Unpaid"/>
    <s v="Active"/>
    <s v="Done"/>
    <s v="Done"/>
    <n v="35691190"/>
    <n v="20000000"/>
    <s v="September"/>
    <d v="2024-11-18T00:00:00"/>
    <d v="2024-11-20T00:00:00"/>
    <n v="6"/>
    <x v="0"/>
  </r>
  <r>
    <n v="26"/>
    <m/>
    <s v="RS AISYIYAH, KAB. KUDUS"/>
    <x v="2"/>
    <s v="RINA DESI SISKAWATI"/>
    <s v="001353ywXUWH9092402"/>
    <s v="PL/R/4168/GL/2024"/>
    <d v="2024-09-04T00:00:00"/>
    <s v="System JRCare"/>
    <s v="Unpaid"/>
    <s v="Active"/>
    <s v="Done"/>
    <s v="Done"/>
    <n v="4971081"/>
    <n v="4971081"/>
    <s v="September"/>
    <d v="2024-11-19T00:00:00"/>
    <d v="2024-11-21T00:00:00"/>
    <n v="5"/>
    <x v="0"/>
  </r>
  <r>
    <n v="27"/>
    <m/>
    <s v="RSUD DR MOEWARDI, KOTA SURAKARTA"/>
    <x v="4"/>
    <s v="SUKARDI"/>
    <s v="004417eLVh8rO092401"/>
    <s v="PL/R/7014/GL/2024"/>
    <d v="2024-09-26T00:00:00"/>
    <s v="System JRCare"/>
    <s v="Unpaid"/>
    <s v="Active"/>
    <s v="Done"/>
    <s v="Done"/>
    <n v="25666434"/>
    <n v="13243908"/>
    <s v="September"/>
    <d v="2024-11-19T00:00:00"/>
    <d v="2024-11-22T00:00:00"/>
    <n v="4"/>
    <x v="0"/>
  </r>
  <r>
    <n v="28"/>
    <m/>
    <s v="RS BEDAH KARIMA UTAMA, KAB. SUKOHARJO"/>
    <x v="5"/>
    <s v="SLAMET MITRO SUHARJO"/>
    <s v="005024EOTw3mE092401"/>
    <s v="PL/R/10325/GL/2024"/>
    <d v="2024-09-26T00:00:00"/>
    <s v="System JRCare"/>
    <s v="Unpaid"/>
    <s v="Active"/>
    <s v="Done"/>
    <s v="Done"/>
    <n v="155980"/>
    <n v="155980"/>
    <s v="September"/>
    <d v="2024-11-22T00:00:00"/>
    <d v="2024-11-22T00:00:00"/>
    <n v="4"/>
    <x v="0"/>
  </r>
  <r>
    <n v="29"/>
    <m/>
    <s v="RS DERA AS-SYIFA, KAB. BREBES"/>
    <x v="1"/>
    <s v="AGUS MUSLIM"/>
    <s v="002337J2fUaij092400"/>
    <s v="PL/R/2471/GL/2024"/>
    <d v="2024-09-24T00:00:00"/>
    <s v="System JRCare"/>
    <s v="Unpaid"/>
    <s v="Active"/>
    <s v="Done"/>
    <s v="Done"/>
    <n v="17229989"/>
    <n v="17229989"/>
    <s v="September"/>
    <d v="2024-11-18T00:00:00"/>
    <d v="2024-11-20T00:00:00"/>
    <n v="6"/>
    <x v="0"/>
  </r>
  <r>
    <n v="30"/>
    <m/>
    <s v="RSUD DR MOEWARDI, KOTA SURAKARTA"/>
    <x v="4"/>
    <s v="NURSUHUD"/>
    <s v="001375PTECnyE092402"/>
    <s v="PL/R/6013/GL/2024"/>
    <d v="2024-09-02T00:00:00"/>
    <s v="System JRCare"/>
    <s v="Unpaid"/>
    <s v="Active"/>
    <s v="Done"/>
    <s v="Done"/>
    <n v="518125"/>
    <n v="518125"/>
    <s v="September"/>
    <d v="2024-11-25T00:00:00"/>
    <d v="2024-11-25T00:00:00"/>
    <n v="1"/>
    <x v="0"/>
  </r>
  <r>
    <n v="31"/>
    <m/>
    <s v="RS QOLBU INSAN MULIA (QIM), KAB. BATANG"/>
    <x v="3"/>
    <s v="DEVI YULI ASTUTI"/>
    <s v="001370XKzuFxJ092400"/>
    <s v="PL/R/1639/GL/2024"/>
    <d v="2024-09-13T00:00:00"/>
    <s v="System JRCare"/>
    <s v="Unpaid"/>
    <s v="Active"/>
    <s v="Done"/>
    <s v="Done"/>
    <n v="46943472"/>
    <n v="20000000"/>
    <s v="September"/>
    <d v="2024-11-21T00:00:00"/>
    <d v="2024-11-23T00:00:00"/>
    <n v="3"/>
    <x v="0"/>
  </r>
  <r>
    <n v="32"/>
    <m/>
    <s v="RS ISLAM SULTAN AGUNG, KOTA SEMARANG"/>
    <x v="0"/>
    <s v="DISA SURYANING TIAS"/>
    <s v="0012786TVIV2G092400"/>
    <s v="PL/R/2303/GL/2024"/>
    <d v="2024-09-13T00:00:00"/>
    <s v="System JRCare"/>
    <s v="Unpaid"/>
    <s v="Active"/>
    <s v="Done"/>
    <s v="Done"/>
    <n v="20034400"/>
    <n v="20000000"/>
    <s v="September"/>
    <d v="2024-11-23T00:00:00"/>
    <d v="2024-11-25T00:00:00"/>
    <n v="1"/>
    <x v="0"/>
  </r>
  <r>
    <n v="33"/>
    <m/>
    <s v="RS TK III BHAKTI WIRA TAMTAMA, KOTA SEMARANG"/>
    <x v="0"/>
    <s v="SUYOTO"/>
    <s v="001244L1Sik21092400"/>
    <s v="PL/R/2250/GL/2024"/>
    <d v="2024-09-10T00:00:00"/>
    <s v="System JRCare"/>
    <s v="Unpaid"/>
    <s v="Active"/>
    <s v="Done"/>
    <s v="Done"/>
    <n v="1561100"/>
    <n v="1561100"/>
    <s v="September"/>
    <d v="2024-11-15T00:00:00"/>
    <d v="2024-11-21T00:00:00"/>
    <n v="5"/>
    <x v="0"/>
  </r>
  <r>
    <n v="34"/>
    <m/>
    <s v="RS QOLBU INSAN MULIA (QIM), KAB. BATANG"/>
    <x v="3"/>
    <s v="WEI XIOHAN"/>
    <s v="001216hLjRZvQ082400"/>
    <s v="PL/R/1461/GL/2024"/>
    <d v="2024-08-20T00:00:00"/>
    <s v="System JRCare"/>
    <s v="Unpaid"/>
    <s v="Active"/>
    <s v="Done"/>
    <s v="Done"/>
    <n v="3079900"/>
    <n v="3079900"/>
    <s v="Agustus"/>
    <d v="2024-11-21T00:00:00"/>
    <d v="2024-11-21T00:00:00"/>
    <n v="5"/>
    <x v="0"/>
  </r>
  <r>
    <n v="35"/>
    <m/>
    <s v="RSUD DR MOEWARDI, KOTA SURAKARTA"/>
    <x v="4"/>
    <s v="FIRMAN MAULANA RUSDI"/>
    <s v="003583Rh2AKj2092401"/>
    <s v="PL/R/6917/GL/2024"/>
    <d v="2024-09-24T00:00:00"/>
    <s v="System JRCare"/>
    <s v="Unpaid"/>
    <s v="Active"/>
    <s v="Done"/>
    <s v="Done"/>
    <n v="23794555"/>
    <n v="17950931"/>
    <s v="September"/>
    <d v="2024-11-19T00:00:00"/>
    <d v="2024-11-21T00:00:00"/>
    <n v="5"/>
    <x v="0"/>
  </r>
  <r>
    <n v="36"/>
    <m/>
    <s v="RSUD RAA SOEWONDO, KAB. PATI"/>
    <x v="2"/>
    <s v="MINTARJAN"/>
    <s v="003013EFQE8Wu082400"/>
    <s v="PL/R/3798/GL/2024"/>
    <d v="2024-08-20T00:00:00"/>
    <s v="System JRCare"/>
    <s v="Unpaid"/>
    <s v="Active"/>
    <s v="Done"/>
    <s v="Done"/>
    <n v="20000000"/>
    <n v="10467499"/>
    <s v="Agustus"/>
    <d v="2024-11-19T00:00:00"/>
    <d v="2024-11-21T00:00:00"/>
    <n v="5"/>
    <x v="0"/>
  </r>
  <r>
    <n v="37"/>
    <m/>
    <s v="RS MUHAMMADIYAH BLORA, KAB. BLORA"/>
    <x v="2"/>
    <s v="TITIK NURHAYATI"/>
    <s v="0020500PeK3IY082401"/>
    <s v="PL/R/3726/GL/2024"/>
    <d v="2024-08-15T00:00:00"/>
    <s v="System JRCare"/>
    <s v="Unpaid"/>
    <s v="Active"/>
    <s v="Done"/>
    <s v="Done"/>
    <n v="187498"/>
    <n v="187498"/>
    <s v="Agustus"/>
    <d v="2024-11-21T00:00:00"/>
    <d v="2024-11-23T00:00:00"/>
    <n v="3"/>
    <x v="0"/>
  </r>
  <r>
    <n v="38"/>
    <m/>
    <s v="RS MUHAMMADIYAH BLORA, KAB. BLORA"/>
    <x v="2"/>
    <s v="NUR HASAN"/>
    <s v="002049z4YhXZW082401"/>
    <s v="PL/R/3727/GL/2024"/>
    <d v="2024-08-15T00:00:00"/>
    <s v="System JRCare"/>
    <s v="Unpaid"/>
    <s v="Active"/>
    <s v="Done"/>
    <s v="Done"/>
    <n v="8355791"/>
    <n v="8355791"/>
    <s v="Agustus"/>
    <d v="2024-11-21T00:00:00"/>
    <d v="2024-11-22T00:00:00"/>
    <n v="4"/>
    <x v="0"/>
  </r>
  <r>
    <n v="39"/>
    <m/>
    <s v="RS INDRIATI, KAB. BOYOLALI"/>
    <x v="6"/>
    <s v="DALMINAH"/>
    <s v="002430LZ4JWN8092400"/>
    <s v="PL/R/3908/GL/2024"/>
    <d v="2024-09-16T00:00:00"/>
    <s v="System JRCare"/>
    <s v="Unpaid"/>
    <s v="Active"/>
    <s v="Done"/>
    <s v="Done"/>
    <n v="2478467"/>
    <n v="2478467"/>
    <s v="September"/>
    <d v="2024-10-16T00:00:00"/>
    <d v="2024-10-18T00:00:00"/>
    <n v="39"/>
    <x v="2"/>
  </r>
  <r>
    <n v="40"/>
    <m/>
    <s v="RS ROEMANI M., KOTA SEMARANG"/>
    <x v="0"/>
    <s v="MARINO"/>
    <s v="000995zBGJVSr092400"/>
    <s v="PL/R/2191/GL/2024"/>
    <d v="2024-09-04T00:00:00"/>
    <s v="System JRCare"/>
    <s v="Unpaid"/>
    <s v="Active"/>
    <s v="Done"/>
    <s v="Done"/>
    <n v="1847465"/>
    <n v="1847465"/>
    <s v="September"/>
    <d v="2024-11-22T00:00:00"/>
    <d v="2024-11-24T00:00:00"/>
    <n v="2"/>
    <x v="0"/>
  </r>
  <r>
    <n v="41"/>
    <m/>
    <s v="RSUD RAA SOEWONDO, KAB. PATI"/>
    <x v="2"/>
    <s v="ELENCI PUTRA BRAZILLIO"/>
    <s v="003075WSsJGCI082400"/>
    <s v="PL/R/3785/GL/2024"/>
    <d v="2024-08-19T00:00:00"/>
    <s v="System JRCare"/>
    <s v="Unpaid"/>
    <s v="Active"/>
    <s v="Done"/>
    <s v="Done"/>
    <n v="1140323"/>
    <n v="1140323"/>
    <s v="Agustus"/>
    <d v="2024-11-06T00:00:00"/>
    <d v="2024-11-13T00:00:00"/>
    <n v="13"/>
    <x v="1"/>
  </r>
  <r>
    <n v="42"/>
    <m/>
    <s v="RS AISYIYAH, KAB. KUDUS"/>
    <x v="2"/>
    <s v="MOCHAMAD NAIM MAULANA"/>
    <s v="003694M4c8oKV092400"/>
    <s v="PL/R/4562/GL/2024"/>
    <d v="2024-09-27T00:00:00"/>
    <s v="System JRCare"/>
    <s v="Unpaid"/>
    <s v="Active"/>
    <s v="Done"/>
    <s v="Done"/>
    <n v="2369008"/>
    <n v="2369008"/>
    <s v="September"/>
    <d v="2024-11-21T00:00:00"/>
    <d v="2024-11-22T00:00:00"/>
    <n v="4"/>
    <x v="0"/>
  </r>
  <r>
    <n v="43"/>
    <m/>
    <s v="RSUD DR MOEWARDI, KOTA SURAKARTA"/>
    <x v="4"/>
    <s v="SURATMIN"/>
    <s v="002871oNWIQ92092400"/>
    <s v="PL/R/6125/GL/2024"/>
    <d v="2024-09-04T00:00:00"/>
    <s v="System JRCare"/>
    <s v="Unpaid"/>
    <s v="Active"/>
    <s v="Done"/>
    <s v="Done"/>
    <n v="2446147"/>
    <n v="2446147"/>
    <s v="September"/>
    <d v="2024-11-20T00:00:00"/>
    <d v="2024-11-21T00:00:00"/>
    <n v="5"/>
    <x v="0"/>
  </r>
  <r>
    <n v="44"/>
    <m/>
    <s v="RSUD DR MOEWARDI, KOTA SURAKARTA"/>
    <x v="4"/>
    <s v="ARYA FAHREZA PERMANA"/>
    <s v="003121Nnt8DFZ092400"/>
    <s v="PL/R/6809/GL/2024"/>
    <d v="2024-09-20T00:00:00"/>
    <s v="System JRCare"/>
    <s v="Unpaid"/>
    <s v="Active"/>
    <s v="Done"/>
    <s v="Done"/>
    <n v="79390221"/>
    <n v="20000000"/>
    <s v="September"/>
    <d v="2024-11-19T00:00:00"/>
    <d v="2024-11-21T00:00:00"/>
    <n v="5"/>
    <x v="0"/>
  </r>
  <r>
    <n v="45"/>
    <m/>
    <s v="RS ISLAM SULTAN AGUNG, KOTA SEMARANG"/>
    <x v="0"/>
    <s v="SADAR"/>
    <s v="001014KVJ66wJ082400"/>
    <s v="PL/R/1905/GL/2024"/>
    <d v="2024-08-05T00:00:00"/>
    <s v="System JRCare"/>
    <s v="Unpaid"/>
    <s v="Active"/>
    <s v="Done"/>
    <s v="Done"/>
    <n v="1524600"/>
    <n v="1524600"/>
    <s v="Agustus"/>
    <d v="2024-11-18T00:00:00"/>
    <d v="2024-11-21T00:00:00"/>
    <n v="5"/>
    <x v="0"/>
  </r>
  <r>
    <n v="46"/>
    <m/>
    <s v="RSUD DR R. SOETRASNO, KAB. REMBANG"/>
    <x v="2"/>
    <s v="RIZQI AFIF SUSANTO"/>
    <s v="0037147Qto4A9092400"/>
    <s v="PL/R/4557/GL/2024"/>
    <d v="2024-09-27T00:00:00"/>
    <s v="System JRCare"/>
    <s v="Unpaid"/>
    <s v="Active"/>
    <s v="Done"/>
    <s v="Done"/>
    <n v="26598220"/>
    <n v="19178710"/>
    <s v="September"/>
    <d v="2024-11-19T00:00:00"/>
    <d v="2024-11-22T00:00:00"/>
    <n v="4"/>
    <x v="0"/>
  </r>
  <r>
    <n v="47"/>
    <m/>
    <s v="RSUD RAA SOEWONDO, KAB. PATI"/>
    <x v="2"/>
    <s v="NOVITA PUTRI NUR AMALIA"/>
    <s v="0037062PFFHVU092400"/>
    <s v="PL/R/4554/GL/2024"/>
    <d v="2024-09-27T00:00:00"/>
    <s v="System JRCare"/>
    <s v="Unpaid"/>
    <s v="Active"/>
    <s v="Done"/>
    <s v="Done"/>
    <n v="3558431"/>
    <n v="3558431"/>
    <s v="September"/>
    <d v="2024-10-23T00:00:00"/>
    <d v="2024-10-25T00:00:00"/>
    <n v="32"/>
    <x v="2"/>
  </r>
  <r>
    <n v="48"/>
    <m/>
    <s v="RS ISLAMI MUTIARA BUNDA, KAB. BREBES"/>
    <x v="1"/>
    <s v="SOPANI"/>
    <s v="002361OSKUpRA092400"/>
    <s v="PL/R/2495/GL/2024"/>
    <d v="2024-09-27T00:00:00"/>
    <s v="System JRCare"/>
    <s v="Unpaid"/>
    <s v="Active"/>
    <s v="Done"/>
    <s v="Done"/>
    <n v="6090900"/>
    <n v="6090900"/>
    <s v="September"/>
    <d v="2024-11-09T00:00:00"/>
    <d v="2024-11-13T00:00:00"/>
    <n v="13"/>
    <x v="1"/>
  </r>
  <r>
    <n v="49"/>
    <m/>
    <s v="RS QOLBU INSAN MULIA (QIM), KAB. BATANG"/>
    <x v="3"/>
    <s v="ANDY GUNAWAN"/>
    <s v="001104Wui8Gu0082400"/>
    <s v="PL/R/1334/GL/2024"/>
    <d v="2024-08-02T00:00:00"/>
    <s v="System JRCare"/>
    <s v="Unpaid"/>
    <s v="Active"/>
    <s v="Done"/>
    <s v="Done"/>
    <n v="972000"/>
    <n v="972000"/>
    <s v="Agustus"/>
    <d v="2024-11-20T00:00:00"/>
    <d v="2024-11-21T00:00:00"/>
    <n v="5"/>
    <x v="0"/>
  </r>
  <r>
    <n v="50"/>
    <m/>
    <s v="RS QOLBU INSAN MULIA (QIM), KAB. BATANG"/>
    <x v="3"/>
    <s v="YULIANTO PRAKOSO"/>
    <s v="00140949MQNhO092400"/>
    <s v="PL/R/1682/GL/2024"/>
    <d v="2024-09-17T00:00:00"/>
    <s v="System JRCare"/>
    <s v="Unpaid"/>
    <s v="Active"/>
    <s v="Done"/>
    <s v="Done"/>
    <n v="5305823"/>
    <n v="5305823"/>
    <s v="September"/>
    <d v="2024-11-21T00:00:00"/>
    <d v="2024-11-22T00:00:00"/>
    <n v="4"/>
    <x v="0"/>
  </r>
  <r>
    <n v="51"/>
    <m/>
    <s v="RSUD DR MOEWARDI, KOTA SURAKARTA"/>
    <x v="4"/>
    <s v="WINARNO"/>
    <s v="003273h0SdRVc092400"/>
    <s v="PL/R/7171/GL/2024"/>
    <d v="2024-09-30T00:00:00"/>
    <s v="System JRCare"/>
    <s v="Unpaid"/>
    <s v="Active"/>
    <s v="Done"/>
    <s v="Done"/>
    <n v="345860"/>
    <n v="235000"/>
    <s v="September"/>
    <d v="2024-10-30T00:00:00"/>
    <d v="2024-11-04T00:00:00"/>
    <n v="22"/>
    <x v="2"/>
  </r>
  <r>
    <n v="52"/>
    <m/>
    <s v="RSUD DR MOEWARDI, KOTA SURAKARTA"/>
    <x v="4"/>
    <s v="NGATAWI"/>
    <s v="003791rSHBM35092401"/>
    <s v="PL/R/7165/GL/2024"/>
    <d v="2024-09-30T00:00:00"/>
    <s v="System JRCare"/>
    <s v="Unpaid"/>
    <s v="Active"/>
    <s v="Done"/>
    <s v="Done"/>
    <n v="20941899"/>
    <n v="15580168"/>
    <s v="September"/>
    <d v="2024-11-19T00:00:00"/>
    <d v="2024-11-21T00:00:00"/>
    <n v="5"/>
    <x v="0"/>
  </r>
  <r>
    <n v="53"/>
    <m/>
    <s v="RS MITRA SIAGA TARUB, KAB. TEGAL"/>
    <x v="1"/>
    <s v="MUHAMAD RISKI KURNIAWAN"/>
    <s v="002375QHFxHNH092400"/>
    <s v="PL/R/2505/GL/2024"/>
    <d v="2024-09-30T00:00:00"/>
    <s v="System JRCare"/>
    <s v="Unpaid"/>
    <s v="Active"/>
    <s v="Done"/>
    <s v="Done"/>
    <n v="20006736"/>
    <n v="12501111"/>
    <s v="September"/>
    <d v="2024-10-22T00:00:00"/>
    <d v="2024-10-24T00:00:00"/>
    <n v="33"/>
    <x v="2"/>
  </r>
  <r>
    <n v="54"/>
    <m/>
    <s v="RSUD DR MOEWARDI, KOTA SURAKARTA"/>
    <x v="4"/>
    <s v="MANTO"/>
    <s v="002592XlIucCI092402"/>
    <s v="PL/R/6014/GL/2024"/>
    <d v="2024-09-02T00:00:00"/>
    <s v="System JRCare"/>
    <s v="Unpaid"/>
    <s v="Active"/>
    <s v="Done"/>
    <s v="Done"/>
    <n v="8724064"/>
    <n v="8724064"/>
    <s v="September"/>
    <d v="2024-09-03T00:00:00"/>
    <d v="2024-09-05T00:00:00"/>
    <n v="82"/>
    <x v="2"/>
  </r>
  <r>
    <n v="55"/>
    <m/>
    <s v="RSUD DR R. SOETIJONO, KAB. BLORA"/>
    <x v="2"/>
    <s v="MUH.SYAHRUN NIZAM"/>
    <s v="003789D2X0AR9092400"/>
    <s v="PL/R/4609/GL/2024"/>
    <d v="2024-09-30T00:00:00"/>
    <s v="System JRCare"/>
    <s v="Unpaid"/>
    <s v="Active"/>
    <s v="Done"/>
    <s v="Done"/>
    <n v="19940546"/>
    <n v="19940546"/>
    <s v="September"/>
    <d v="2024-11-21T00:00:00"/>
    <d v="2024-11-22T00:00:00"/>
    <n v="4"/>
    <x v="0"/>
  </r>
  <r>
    <n v="56"/>
    <m/>
    <s v="RS ISLAM, KAB. KLATEN"/>
    <x v="6"/>
    <s v="NGADINO"/>
    <s v="002370z7HP8Eo092400"/>
    <s v="PL/R/3812/GL/2024"/>
    <d v="2024-09-09T00:00:00"/>
    <s v="System JRCare"/>
    <s v="Unpaid"/>
    <s v="Active"/>
    <s v="Done"/>
    <s v="Done"/>
    <n v="8312040"/>
    <n v="8312040"/>
    <s v="September"/>
    <d v="2024-09-14T00:00:00"/>
    <d v="2024-10-09T00:00:00"/>
    <n v="48"/>
    <x v="2"/>
  </r>
  <r>
    <n v="57"/>
    <m/>
    <s v="RSUD DR R. SOETRASNO, KAB. REMBANG"/>
    <x v="2"/>
    <s v="RASMADI"/>
    <s v="0034743xghDHs092400"/>
    <s v="PL/R/4316/GL/2024"/>
    <d v="2024-09-13T00:00:00"/>
    <s v="System JRCare"/>
    <s v="Unpaid"/>
    <s v="Active"/>
    <s v="Done"/>
    <s v="Done"/>
    <n v="7865123"/>
    <n v="7865123"/>
    <s v="September"/>
    <d v="2024-11-21T00:00:00"/>
    <d v="2024-11-21T00:00:00"/>
    <n v="5"/>
    <x v="0"/>
  </r>
  <r>
    <n v="58"/>
    <m/>
    <s v="RSUD KAB. BREBES"/>
    <x v="1"/>
    <s v="MOCHAMMAD IQBAL MAULANA"/>
    <s v="002098NEFcNEm092400"/>
    <s v="PL/R/2213/GL/2024"/>
    <d v="2024-09-02T00:00:00"/>
    <s v="System JRCare"/>
    <s v="Unpaid"/>
    <s v="Active"/>
    <s v="Done"/>
    <s v="Done"/>
    <n v="355285"/>
    <n v="355285"/>
    <s v="September"/>
    <d v="2024-11-15T00:00:00"/>
    <d v="2024-11-18T00:00:00"/>
    <n v="8"/>
    <x v="0"/>
  </r>
  <r>
    <n v="59"/>
    <m/>
    <s v="RSUD DR MOEWARDI, KOTA SURAKARTA"/>
    <x v="4"/>
    <s v="ISKAK"/>
    <s v="003374ObLiOZc092401"/>
    <s v="PL/R/6175/GL/2024"/>
    <d v="2024-09-05T00:00:00"/>
    <s v="System JRCare"/>
    <s v="Unpaid"/>
    <s v="Active"/>
    <s v="Done"/>
    <s v="Done"/>
    <n v="11671027"/>
    <n v="11671027"/>
    <s v="September"/>
    <d v="2024-10-03T00:00:00"/>
    <d v="2024-10-05T00:00:00"/>
    <n v="52"/>
    <x v="2"/>
  </r>
  <r>
    <n v="60"/>
    <m/>
    <s v="RS TK III BHAKTI WIRA TAMTAMA, KOTA SEMARANG"/>
    <x v="0"/>
    <s v="ARIS SUPRIYADI"/>
    <s v="001377g1QMB39092400"/>
    <s v="PL/R/2521/GL/2024"/>
    <d v="2024-09-28T00:00:00"/>
    <s v="System JRCare"/>
    <s v="Unpaid"/>
    <s v="Active"/>
    <s v="Done"/>
    <s v="Done"/>
    <n v="13816800"/>
    <n v="13816800"/>
    <s v="September"/>
    <d v="2024-11-20T00:00:00"/>
    <d v="2024-11-23T00:00:00"/>
    <n v="3"/>
    <x v="0"/>
  </r>
  <r>
    <n v="61"/>
    <m/>
    <s v="RSUD RAA SOEWONDO, KAB. PATI"/>
    <x v="2"/>
    <s v="PARJONO"/>
    <s v="003657x1G8LsM092400"/>
    <s v="PL/R/4503/GL/2024"/>
    <d v="2024-09-23T00:00:00"/>
    <s v="System JRCare"/>
    <s v="Unpaid"/>
    <s v="Active"/>
    <s v="Done"/>
    <s v="Done"/>
    <n v="1856190"/>
    <n v="1856190"/>
    <s v="September"/>
    <d v="2024-10-24T00:00:00"/>
    <d v="2024-10-25T00:00:00"/>
    <n v="32"/>
    <x v="2"/>
  </r>
  <r>
    <n v="62"/>
    <m/>
    <s v="RSUD RAA SOEWONDO, KAB. PATI"/>
    <x v="2"/>
    <s v="WIDADI"/>
    <s v="00365478pYYbC092400"/>
    <s v="PL/R/4501/GL/2024"/>
    <d v="2024-09-23T00:00:00"/>
    <s v="System JRCare"/>
    <s v="Unpaid"/>
    <s v="Active"/>
    <s v="Done"/>
    <s v="Done"/>
    <n v="20000000"/>
    <n v="20000000"/>
    <s v="September"/>
    <d v="2024-11-20T00:00:00"/>
    <d v="2024-11-22T00:00:00"/>
    <n v="4"/>
    <x v="0"/>
  </r>
  <r>
    <n v="63"/>
    <m/>
    <s v="RS ISLAM MARGOYOSO, KAB. PATI"/>
    <x v="2"/>
    <s v="PARSI"/>
    <s v="003634A06kNYm092400"/>
    <s v="PL/R/4494/GL/2024"/>
    <d v="2024-09-23T00:00:00"/>
    <s v="System JRCare"/>
    <s v="Unpaid"/>
    <s v="Active"/>
    <s v="Done"/>
    <s v="Done"/>
    <n v="10932893"/>
    <n v="7132893"/>
    <s v="September"/>
    <d v="2024-11-13T00:00:00"/>
    <d v="2024-11-16T00:00:00"/>
    <n v="10"/>
    <x v="1"/>
  </r>
  <r>
    <n v="64"/>
    <m/>
    <s v="RS KASIH IBU, KOTA SURAKARTA"/>
    <x v="4"/>
    <s v="ANITA DEFI NUR ISMIANA"/>
    <s v="002836oh8TFRE092400"/>
    <s v="PL/R/6000/GL/2024"/>
    <d v="2024-09-02T00:00:00"/>
    <s v="System JRCare"/>
    <s v="Unpaid"/>
    <s v="Active"/>
    <s v="Done"/>
    <s v="Done"/>
    <n v="3906000"/>
    <n v="3906000"/>
    <s v="September"/>
    <d v="2024-11-22T00:00:00"/>
    <d v="2024-11-22T00:00:00"/>
    <n v="4"/>
    <x v="0"/>
  </r>
  <r>
    <n v="65"/>
    <m/>
    <s v="RSUD RAA SOEWONDO, KAB. PATI"/>
    <x v="2"/>
    <s v="IMAM SAFII"/>
    <s v="003673ttbUMSJ092400"/>
    <s v="PL/R/4519/GL/2024"/>
    <d v="2024-09-25T00:00:00"/>
    <s v="System JRCare"/>
    <s v="Unpaid"/>
    <s v="Active"/>
    <s v="Done"/>
    <s v="Done"/>
    <n v="5944090"/>
    <n v="5944090"/>
    <s v="September"/>
    <d v="2024-10-31T00:00:00"/>
    <d v="2024-11-01T00:00:00"/>
    <n v="25"/>
    <x v="2"/>
  </r>
  <r>
    <n v="66"/>
    <m/>
    <s v="RSUD DR MOEWARDI, KOTA SURAKARTA"/>
    <x v="4"/>
    <s v="SUNARTO"/>
    <s v="002974fIGLRNT092400"/>
    <s v="PL/R/6352/GL/2024"/>
    <d v="2024-09-11T00:00:00"/>
    <s v="System JRCare"/>
    <s v="Unpaid"/>
    <s v="Active"/>
    <s v="Done"/>
    <s v="Done"/>
    <n v="39500842"/>
    <n v="20000000"/>
    <s v="September"/>
    <d v="2024-11-19T00:00:00"/>
    <d v="2024-11-22T00:00:00"/>
    <n v="4"/>
    <x v="0"/>
  </r>
  <r>
    <n v="67"/>
    <m/>
    <s v="RSUD DR MOEWARDI, KOTA SURAKARTA"/>
    <x v="4"/>
    <s v="SRIYATI"/>
    <s v="002891RCwLEEI092400"/>
    <s v="PL/R/6187/GL/2024"/>
    <d v="2024-09-05T00:00:00"/>
    <s v="System JRCare"/>
    <s v="Unpaid"/>
    <s v="Active"/>
    <s v="Done"/>
    <s v="Done"/>
    <n v="37048113"/>
    <n v="20000000"/>
    <s v="September"/>
    <d v="2024-11-11T00:00:00"/>
    <d v="2024-11-13T00:00:00"/>
    <n v="13"/>
    <x v="1"/>
  </r>
  <r>
    <n v="68"/>
    <m/>
    <s v="RSUD MARGONO SOEKARJO PURWOKERTO, KAB. BANYUMAS"/>
    <x v="7"/>
    <s v="AISHA HAYYU LARASATI"/>
    <s v="003993ICpDLDc102401"/>
    <s v="PL/R/4919/GL/2024"/>
    <d v="2024-10-29T00:00:00"/>
    <s v="System JRCare"/>
    <s v="Unpaid"/>
    <s v="Active"/>
    <s v="Done"/>
    <s v="Done"/>
    <n v="25483552"/>
    <n v="16857958"/>
    <s v="Oktober"/>
    <d v="2024-11-18T00:00:00"/>
    <d v="2024-11-20T00:00:00"/>
    <n v="6"/>
    <x v="0"/>
  </r>
  <r>
    <n v="69"/>
    <m/>
    <s v="RSUD MARGONO SOEKARJO PURWOKERTO, KAB. BANYUMAS"/>
    <x v="7"/>
    <s v="BAGAS RIFKIAWAN"/>
    <s v="003149DDOwKRA102400"/>
    <s v="PL/R/4923/GL/2024"/>
    <d v="2024-10-29T00:00:00"/>
    <s v="System JRCare"/>
    <s v="Unpaid"/>
    <s v="Active"/>
    <s v="Done"/>
    <s v="Done"/>
    <n v="13405518"/>
    <n v="8994884"/>
    <s v="Oktober"/>
    <d v="2024-11-22T00:00:00"/>
    <d v="2024-11-24T00:00:00"/>
    <n v="2"/>
    <x v="0"/>
  </r>
  <r>
    <n v="70"/>
    <m/>
    <s v="RS BEDAH KARIMA UTAMA, KAB. SUKOHARJO"/>
    <x v="5"/>
    <s v="YOGI ADHI PRADANA"/>
    <s v="003797C1SwaL0102401"/>
    <s v="PL/R/10901/GL/2024"/>
    <d v="2024-10-10T00:00:00"/>
    <s v="System JRCare"/>
    <s v="Unpaid"/>
    <s v="Active"/>
    <s v="Done"/>
    <s v="Done"/>
    <n v="804520"/>
    <n v="804520"/>
    <s v="Oktober"/>
    <d v="2024-11-13T00:00:00"/>
    <d v="2024-11-19T00:00:00"/>
    <n v="7"/>
    <x v="0"/>
  </r>
  <r>
    <n v="71"/>
    <m/>
    <s v="RS BEDAH KARIMA UTAMA, KAB. SUKOHARJO"/>
    <x v="5"/>
    <s v="MUHAMMAD AKBAR MAHENDRA"/>
    <s v="005556SPW67XX102400"/>
    <s v="PL/R/10892/GL/2024"/>
    <d v="2024-10-10T00:00:00"/>
    <s v="System JRCare"/>
    <s v="Unpaid"/>
    <s v="Active"/>
    <s v="Done"/>
    <s v="Done"/>
    <n v="9030176"/>
    <n v="9030176"/>
    <s v="Oktober"/>
    <d v="2024-11-21T00:00:00"/>
    <d v="2024-11-23T00:00:00"/>
    <n v="3"/>
    <x v="0"/>
  </r>
  <r>
    <n v="72"/>
    <m/>
    <s v="RSUD PREMBUN, KAB. KEBUMEN"/>
    <x v="8"/>
    <s v="NUR ARIFIN"/>
    <s v="003072272GQnx112400"/>
    <s v="PL/R/5982/GL/2024"/>
    <d v="2024-11-07T00:00:00"/>
    <s v="System JRCare"/>
    <s v="Unpaid"/>
    <s v="Active"/>
    <s v="Done"/>
    <s v="Done"/>
    <n v="6301085"/>
    <n v="6301085"/>
    <s v="November"/>
    <d v="2024-11-25T00:00:00"/>
    <d v="2024-11-25T00:00:00"/>
    <n v="1"/>
    <x v="0"/>
  </r>
  <r>
    <n v="73"/>
    <m/>
    <s v="RS ISLAM KUSTATI, KOTA SURAKARTA"/>
    <x v="4"/>
    <s v="NUR KANAFI"/>
    <s v="0037886SP7BH9112400"/>
    <s v="PL/R/8530/GL/2024"/>
    <d v="2024-11-14T00:00:00"/>
    <s v="System JRCare"/>
    <s v="Unpaid"/>
    <s v="Active"/>
    <s v="Done"/>
    <s v="Done"/>
    <n v="8892860"/>
    <n v="8892860"/>
    <s v="November"/>
    <d v="2024-11-19T00:00:00"/>
    <d v="2024-11-21T00:00:00"/>
    <n v="5"/>
    <x v="0"/>
  </r>
  <r>
    <n v="74"/>
    <m/>
    <s v="RS PANTIWILASA CITARUM, KOTA SEMARANG"/>
    <x v="0"/>
    <s v="AL-GIBRAN MYU IBRAHIMOVIC"/>
    <s v="00323427ye88V112403"/>
    <s v="PL/R/3125/GL/2024"/>
    <d v="2024-11-14T00:00:00"/>
    <s v="System JRCare"/>
    <s v="Unpaid"/>
    <s v="Active"/>
    <s v="Done"/>
    <s v="Done"/>
    <n v="387793"/>
    <n v="387793"/>
    <s v="November"/>
    <d v="2024-11-21T00:00:00"/>
    <d v="2024-11-22T00:00:00"/>
    <n v="4"/>
    <x v="0"/>
  </r>
  <r>
    <n v="75"/>
    <m/>
    <s v="RS PANTIWILASA CITARUM, KOTA SEMARANG"/>
    <x v="0"/>
    <s v="ABSARI PRAMAWATI"/>
    <s v="0013452IPEKSW112401"/>
    <s v="PL/R/3126/GL/2024"/>
    <d v="2024-11-14T00:00:00"/>
    <s v="System JRCare"/>
    <s v="Unpaid"/>
    <s v="Active"/>
    <s v="Done"/>
    <s v="Done"/>
    <n v="851917"/>
    <n v="851917"/>
    <s v="November"/>
    <d v="2024-11-21T00:00:00"/>
    <d v="2024-11-22T00:00:00"/>
    <n v="4"/>
    <x v="0"/>
  </r>
  <r>
    <n v="76"/>
    <m/>
    <s v="RS PANTIWILASA CITARUM, KOTA SEMARANG"/>
    <x v="0"/>
    <s v="AL-GIBRAN MYU IBRAHIMOVIC"/>
    <s v="0032341tLN9D2112402"/>
    <s v="PL/R/3124/GL/2024"/>
    <d v="2024-11-14T00:00:00"/>
    <s v="System JRCare"/>
    <s v="Unpaid"/>
    <s v="Active"/>
    <s v="Done"/>
    <s v="Done"/>
    <n v="575848"/>
    <n v="575848"/>
    <s v="November"/>
    <d v="2024-11-21T00:00:00"/>
    <d v="2024-11-23T00:00:00"/>
    <n v="3"/>
    <x v="0"/>
  </r>
  <r>
    <n v="77"/>
    <m/>
    <s v="RS MUHAMMADIYAH DARUL ISTIQOMAH, KAB. KENDAL"/>
    <x v="9"/>
    <s v="ALDI SAPUTRA"/>
    <s v="001092Ro5FLLY112402"/>
    <s v="PL/R/2208/GL/2024"/>
    <d v="2024-11-12T00:00:00"/>
    <s v="System JRCare"/>
    <s v="Unpaid"/>
    <s v="Active"/>
    <s v="Done"/>
    <s v="Done"/>
    <n v="1298143"/>
    <n v="1298143"/>
    <s v="November"/>
    <d v="2024-11-20T00:00:00"/>
    <d v="2024-11-22T00:00:00"/>
    <n v="4"/>
    <x v="0"/>
  </r>
  <r>
    <n v="78"/>
    <m/>
    <s v="RS MUHAMMADIYAH DARUL ISTIQOMAH, KAB. KENDAL"/>
    <x v="9"/>
    <s v="SUPARDI"/>
    <s v="0010822RxnpCc112401"/>
    <s v="PL/R/2211/GL/2024"/>
    <d v="2024-11-12T00:00:00"/>
    <s v="System JRCare"/>
    <s v="Unpaid"/>
    <s v="Active"/>
    <s v="Done"/>
    <s v="Done"/>
    <n v="140914"/>
    <n v="140914"/>
    <s v="November"/>
    <d v="2024-11-21T00:00:00"/>
    <d v="2024-11-21T00:00:00"/>
    <n v="5"/>
    <x v="0"/>
  </r>
  <r>
    <n v="79"/>
    <m/>
    <s v="RS MUHAMMADIYAH DARUL ISTIQOMAH, KAB. KENDAL"/>
    <x v="9"/>
    <s v="MASDJUDI"/>
    <s v="001083UFxCIwO112401"/>
    <s v="PL/R/2210/GL/2024"/>
    <d v="2024-11-12T00:00:00"/>
    <s v="System JRCare"/>
    <s v="Unpaid"/>
    <s v="Active"/>
    <s v="Done"/>
    <s v="Done"/>
    <n v="9521165"/>
    <n v="9521165"/>
    <s v="November"/>
    <d v="2024-11-20T00:00:00"/>
    <d v="2024-11-24T00:00:00"/>
    <n v="2"/>
    <x v="0"/>
  </r>
  <r>
    <n v="80"/>
    <m/>
    <s v="RS ROEMANI M., KOTA SEMARANG"/>
    <x v="0"/>
    <s v="KARISMA ZAHRA ANANDITA"/>
    <s v="0016942G1DGYI112400"/>
    <s v="PL/R/3244/GL/2024"/>
    <d v="2024-11-20T00:00:00"/>
    <s v="System JRCare"/>
    <s v="Unpaid"/>
    <s v="Active"/>
    <s v="Done"/>
    <s v="Done"/>
    <n v="2455061"/>
    <n v="2455061"/>
    <s v="November"/>
    <d v="2024-11-21T00:00:00"/>
    <d v="2024-11-22T00:00:00"/>
    <n v="4"/>
    <x v="0"/>
  </r>
  <r>
    <n v="81"/>
    <m/>
    <s v="RS PANTIWILASA DR CIPTO, KOTA SEMARANG"/>
    <x v="0"/>
    <s v="EVA KRISTIANTI"/>
    <s v="001575DVGBzF4112400"/>
    <s v="PL/R/2925/GL/2024"/>
    <d v="2024-11-04T00:00:00"/>
    <s v="System JRCare"/>
    <s v="Unpaid"/>
    <s v="Active"/>
    <s v="Done"/>
    <s v="Done"/>
    <n v="11563743"/>
    <n v="11563743"/>
    <s v="November"/>
    <d v="2024-11-25T00:00:00"/>
    <d v="2024-11-25T00:00:00"/>
    <n v="1"/>
    <x v="0"/>
  </r>
  <r>
    <n v="82"/>
    <m/>
    <s v="RS ISLAM PURWOKERTO, KAB. BANYUMAS"/>
    <x v="7"/>
    <s v="DENI IRWANTO, S.E."/>
    <s v="003166HjN8iMW102400"/>
    <s v="PL/R/4913/GL/2024"/>
    <d v="2024-10-29T00:00:00"/>
    <s v="System JRCare"/>
    <s v="Unpaid"/>
    <s v="Active"/>
    <s v="Done"/>
    <s v="Done"/>
    <n v="12220200"/>
    <n v="12220200"/>
    <s v="Oktober"/>
    <d v="2024-11-20T00:00:00"/>
    <d v="2024-11-23T00:00:00"/>
    <n v="3"/>
    <x v="0"/>
  </r>
  <r>
    <n v="83"/>
    <m/>
    <s v="RSUD SOEHADI PRIJONEGORO, KAB. SRAGEN"/>
    <x v="4"/>
    <s v="WINARMI"/>
    <s v="0035617K6V0YM102400"/>
    <s v="PL/R/7996/GL/2024"/>
    <d v="2024-10-29T00:00:00"/>
    <s v="System JRCare"/>
    <s v="Unpaid"/>
    <s v="Active"/>
    <s v="Done"/>
    <s v="Done"/>
    <n v="8405168"/>
    <n v="8405168"/>
    <s v="Oktober"/>
    <d v="2024-11-12T00:00:00"/>
    <d v="2024-11-15T00:00:00"/>
    <n v="11"/>
    <x v="1"/>
  </r>
  <r>
    <n v="84"/>
    <m/>
    <s v="RSUD CILACAP, KAB. CILACAP"/>
    <x v="10"/>
    <s v="HASAN NUGRAHMULYA RAMADHAN"/>
    <s v="001704LwKJgLg102400"/>
    <s v="PL/R/2249/GL/2024"/>
    <d v="2024-10-29T00:00:00"/>
    <s v="System JRCare"/>
    <s v="Unpaid"/>
    <s v="Active"/>
    <s v="Done"/>
    <s v="Done"/>
    <n v="19248118"/>
    <n v="19248118"/>
    <s v="Oktober"/>
    <d v="2024-11-23T00:00:00"/>
    <d v="2024-11-25T00:00:00"/>
    <n v="1"/>
    <x v="0"/>
  </r>
  <r>
    <n v="85"/>
    <m/>
    <s v="RS HERMINA SOLO, KOTA SURAKARTA"/>
    <x v="4"/>
    <s v="RIZKI HAJI ABDULLAH"/>
    <s v="003624jw49yA4112400"/>
    <s v="PL/R/8648/GL/2024"/>
    <d v="2024-11-20T00:00:00"/>
    <s v="System JRCare"/>
    <s v="Unpaid"/>
    <s v="Active"/>
    <s v="Done"/>
    <s v="Done"/>
    <n v="63630287"/>
    <n v="20000000"/>
    <s v="November"/>
    <d v="2024-11-22T00:00:00"/>
    <d v="2024-11-25T00:00:00"/>
    <n v="1"/>
    <x v="0"/>
  </r>
  <r>
    <n v="86"/>
    <m/>
    <s v="RSUD SUNAN KALIJAGA, KAB. DEMAK"/>
    <x v="11"/>
    <s v="MUCHAMAD ULIL AIDI"/>
    <s v="0019104UJ7yt5112401"/>
    <s v="PL/R/3139/GL/2024"/>
    <d v="2024-11-20T00:00:00"/>
    <s v="System JRCare"/>
    <s v="Unpaid"/>
    <s v="Active"/>
    <s v="Done"/>
    <s v="Done"/>
    <n v="2295162"/>
    <n v="2295162"/>
    <s v="November"/>
    <d v="2024-11-23T00:00:00"/>
    <d v="2024-11-25T00:00:00"/>
    <n v="1"/>
    <x v="0"/>
  </r>
  <r>
    <n v="87"/>
    <m/>
    <s v="RS HERMINA SOLO, KOTA SURAKARTA"/>
    <x v="4"/>
    <s v="EVITA GURETNO"/>
    <s v="003762F33RQYE112401"/>
    <s v="PL/R/8524/GL/2024"/>
    <d v="2024-11-14T00:00:00"/>
    <s v="System JRCare"/>
    <s v="Unpaid"/>
    <s v="Active"/>
    <s v="Done"/>
    <s v="Done"/>
    <n v="28103942"/>
    <n v="17523281"/>
    <s v="November"/>
    <d v="2024-11-18T00:00:00"/>
    <d v="2024-11-20T00:00:00"/>
    <n v="6"/>
    <x v="0"/>
  </r>
  <r>
    <n v="88"/>
    <m/>
    <s v="RS PANTIWILASA CITARUM, KOTA SEMARANG"/>
    <x v="0"/>
    <s v="PEPPY DEWI FITRIYANTI"/>
    <s v="000843CmvK2EV112402"/>
    <s v="PL/R/3123/GL/2024"/>
    <d v="2024-11-14T00:00:00"/>
    <s v="System JRCare"/>
    <s v="Unpaid"/>
    <s v="Active"/>
    <s v="Done"/>
    <s v="Done"/>
    <n v="200000"/>
    <n v="200000"/>
    <s v="November"/>
    <d v="2024-11-22T00:00:00"/>
    <d v="2024-11-24T00:00:00"/>
    <n v="2"/>
    <x v="0"/>
  </r>
  <r>
    <n v="89"/>
    <m/>
    <s v="RS PANTIWILASA CITARUM, KOTA SEMARANG"/>
    <x v="0"/>
    <s v="LUSIANTI SUGIANTO"/>
    <s v="001310JbPmQFg112402"/>
    <s v="PL/R/3122/GL/2024"/>
    <d v="2024-11-14T00:00:00"/>
    <s v="System JRCare"/>
    <s v="Unpaid"/>
    <s v="Active"/>
    <s v="Done"/>
    <s v="Done"/>
    <n v="210000"/>
    <n v="210000"/>
    <s v="November"/>
    <d v="2024-11-22T00:00:00"/>
    <d v="2024-11-23T00:00:00"/>
    <n v="3"/>
    <x v="0"/>
  </r>
  <r>
    <n v="90"/>
    <m/>
    <s v="RSUD IBU FATMAWATI SOEKARNO, KOTA SURAKARTA"/>
    <x v="4"/>
    <s v="SUWANDI"/>
    <s v="003783Q9DDufW112401"/>
    <s v="PL/R/8525/GL/2024"/>
    <d v="2024-11-14T00:00:00"/>
    <s v="System JRCare"/>
    <s v="Unpaid"/>
    <s v="Active"/>
    <s v="Done"/>
    <s v="Done"/>
    <n v="12773589"/>
    <n v="12773589"/>
    <s v="November"/>
    <d v="2024-11-19T00:00:00"/>
    <d v="2024-11-23T00:00:00"/>
    <n v="3"/>
    <x v="0"/>
  </r>
  <r>
    <n v="91"/>
    <m/>
    <s v="RS PANTIWILASA CITARUM, KOTA SEMARANG"/>
    <x v="0"/>
    <s v="ISIANI NATALI"/>
    <s v="0016555EHLrMk112400"/>
    <s v="PL/R/3119/GL/2024"/>
    <d v="2024-11-14T00:00:00"/>
    <s v="System JRCare"/>
    <s v="Unpaid"/>
    <s v="Active"/>
    <s v="Done"/>
    <s v="Done"/>
    <n v="14907598"/>
    <n v="14907598"/>
    <s v="November"/>
    <d v="2024-11-21T00:00:00"/>
    <d v="2024-11-22T00:00:00"/>
    <n v="4"/>
    <x v="0"/>
  </r>
  <r>
    <n v="92"/>
    <m/>
    <s v="RS PANTIWILASA CITARUM, KOTA SEMARANG"/>
    <x v="0"/>
    <s v="KEYSA IRFANSYAH HARIYANTO"/>
    <s v="001539IQQvMfP112401"/>
    <s v="PL/R/3115/GL/2024"/>
    <d v="2024-11-14T00:00:00"/>
    <s v="System JRCare"/>
    <s v="Unpaid"/>
    <s v="Active"/>
    <s v="Done"/>
    <s v="Done"/>
    <n v="307255"/>
    <n v="307255"/>
    <s v="November"/>
    <d v="2024-11-21T00:00:00"/>
    <d v="2024-11-22T00:00:00"/>
    <n v="4"/>
    <x v="0"/>
  </r>
  <r>
    <n v="93"/>
    <m/>
    <s v="RS MULIA HATI, KAB. WONOGIRI"/>
    <x v="5"/>
    <s v="BAMBANG NUGROHO"/>
    <s v="0031691CicLfz112402"/>
    <s v="PL/R/12369/GL/2024"/>
    <d v="2024-11-14T00:00:00"/>
    <s v="System JRCare"/>
    <s v="Unpaid"/>
    <s v="Active"/>
    <s v="Done"/>
    <s v="Done"/>
    <n v="12002418"/>
    <n v="12002418"/>
    <s v="November"/>
    <d v="2024-11-15T00:00:00"/>
    <d v="2024-11-18T00:00:00"/>
    <n v="8"/>
    <x v="0"/>
  </r>
  <r>
    <n v="94"/>
    <m/>
    <s v="RSUD MARGONO SOEKARJO PURWOKERTO, KAB. BANYUMAS"/>
    <x v="7"/>
    <s v="SELVIA SRI WULANDARI"/>
    <s v="003160WITTTwL102400"/>
    <s v="PL/R/4860/GL/2024"/>
    <d v="2024-10-26T00:00:00"/>
    <s v="System JRCare"/>
    <s v="Unpaid"/>
    <s v="Active"/>
    <s v="Done"/>
    <s v="Done"/>
    <n v="5386238"/>
    <n v="5386238"/>
    <s v="Oktober"/>
    <d v="2024-11-18T00:00:00"/>
    <d v="2024-11-20T00:00:00"/>
    <n v="6"/>
    <x v="0"/>
  </r>
  <r>
    <n v="95"/>
    <m/>
    <s v="RS MUHAMMADIYAH PEKAJANGAN, KAB. PEKALONGAN"/>
    <x v="3"/>
    <s v="MUHAMAD HAMZAH"/>
    <s v="001054QZAPNva112403"/>
    <s v="PL/R/2099/GL/2024"/>
    <d v="2024-11-20T00:00:00"/>
    <s v="System JRCare"/>
    <s v="Unpaid"/>
    <s v="Active"/>
    <s v="Done"/>
    <s v="Done"/>
    <n v="1086000"/>
    <n v="1086000"/>
    <s v="November"/>
    <d v="2024-11-21T00:00:00"/>
    <d v="2024-11-22T00:00:00"/>
    <n v="4"/>
    <x v="0"/>
  </r>
  <r>
    <n v="96"/>
    <m/>
    <s v="RS MUHAMMADIYAH, KOTA SURAKARTA"/>
    <x v="4"/>
    <s v="ENDANG WINARSIH"/>
    <s v="003747bR7a0ZP112400"/>
    <s v="PL/R/8462/GL/2024"/>
    <d v="2024-11-12T00:00:00"/>
    <s v="System JRCare"/>
    <s v="Unpaid"/>
    <s v="Active"/>
    <s v="Done"/>
    <s v="Done"/>
    <n v="23264920"/>
    <n v="20000000"/>
    <s v="November"/>
    <d v="2024-11-20T00:00:00"/>
    <d v="2024-11-22T00:00:00"/>
    <n v="4"/>
    <x v="0"/>
  </r>
  <r>
    <n v="97"/>
    <m/>
    <s v="RSUD BENDAN, KOTA PEKALONGAN"/>
    <x v="3"/>
    <s v="NAHDIF ANGGA WIJAYA"/>
    <s v="001550PEKQW6U112401"/>
    <s v="PL/R/2042/GL/2024"/>
    <d v="2024-11-14T00:00:00"/>
    <s v="System JRCare"/>
    <s v="Unpaid"/>
    <s v="Active"/>
    <s v="Done"/>
    <s v="Done"/>
    <n v="1215054"/>
    <n v="1215054"/>
    <s v="November"/>
    <d v="2024-11-21T00:00:00"/>
    <d v="2024-11-22T00:00:00"/>
    <n v="4"/>
    <x v="0"/>
  </r>
  <r>
    <n v="98"/>
    <m/>
    <s v="RSUD BENDAN, KOTA PEKALONGAN"/>
    <x v="3"/>
    <s v="NAUFAL ARIQ HARIESTA PUTRA"/>
    <s v="001466qX82v2X112402"/>
    <s v="PL/R/2040/GL/2024"/>
    <d v="2024-11-14T00:00:00"/>
    <s v="System JRCare"/>
    <s v="Unpaid"/>
    <s v="Active"/>
    <s v="Done"/>
    <s v="Done"/>
    <n v="709778"/>
    <n v="709778"/>
    <s v="November"/>
    <d v="2024-11-21T00:00:00"/>
    <d v="2024-11-22T00:00:00"/>
    <n v="4"/>
    <x v="0"/>
  </r>
  <r>
    <n v="99"/>
    <m/>
    <s v="RSUD KAB. BREBES"/>
    <x v="1"/>
    <s v="RASWAD"/>
    <s v="0024174HvVkNl112402"/>
    <s v="PL/R/2976/GL/2024"/>
    <d v="2024-11-12T00:00:00"/>
    <s v="System JRCare"/>
    <s v="Unpaid"/>
    <s v="Active"/>
    <s v="Done"/>
    <s v="Done"/>
    <n v="735862"/>
    <n v="735862"/>
    <s v="November"/>
    <d v="2024-11-15T00:00:00"/>
    <d v="2024-11-19T00:00:00"/>
    <n v="7"/>
    <x v="0"/>
  </r>
  <r>
    <n v="100"/>
    <m/>
    <s v="RSUD KAB. BREBES"/>
    <x v="1"/>
    <s v="WIRJO"/>
    <s v="002419cp05amr112401"/>
    <s v="PL/R/2977/GL/2024"/>
    <d v="2024-11-12T00:00:00"/>
    <s v="System JRCare"/>
    <s v="Unpaid"/>
    <s v="Active"/>
    <s v="Done"/>
    <s v="Done"/>
    <n v="127510"/>
    <n v="127510"/>
    <s v="November"/>
    <d v="2024-11-15T00:00:00"/>
    <d v="2024-11-19T00:00:00"/>
    <n v="7"/>
    <x v="0"/>
  </r>
  <r>
    <n v="101"/>
    <m/>
    <s v="RSUD KAB. BREBES"/>
    <x v="1"/>
    <s v="SOPANI"/>
    <s v="0023615r1wHpZ112402"/>
    <s v="PL/R/2975/GL/2024"/>
    <d v="2024-11-12T00:00:00"/>
    <s v="System JRCare"/>
    <s v="Unpaid"/>
    <s v="Active"/>
    <s v="Done"/>
    <s v="Done"/>
    <n v="1450370"/>
    <n v="1450370"/>
    <s v="November"/>
    <d v="2024-11-15T00:00:00"/>
    <d v="2024-11-19T00:00:00"/>
    <n v="7"/>
    <x v="0"/>
  </r>
  <r>
    <n v="102"/>
    <m/>
    <s v="RSUD KAB. BREBES"/>
    <x v="1"/>
    <s v="SAMAN"/>
    <s v="002434w77lwAj112401"/>
    <s v="PL/R/2978/GL/2024"/>
    <d v="2024-11-12T00:00:00"/>
    <s v="System JRCare"/>
    <s v="Unpaid"/>
    <s v="Active"/>
    <s v="Done"/>
    <s v="Done"/>
    <n v="1565000"/>
    <n v="1565000"/>
    <s v="November"/>
    <d v="2024-11-15T00:00:00"/>
    <d v="2024-11-19T00:00:00"/>
    <n v="7"/>
    <x v="0"/>
  </r>
  <r>
    <n v="103"/>
    <m/>
    <s v="RSUD KAB. BREBES"/>
    <x v="1"/>
    <s v="FADLI WAHYUDI"/>
    <s v="00238880LfbbY112401"/>
    <s v="PL/R/2974/GL/2024"/>
    <d v="2024-11-12T00:00:00"/>
    <s v="System JRCare"/>
    <s v="Unpaid"/>
    <s v="Active"/>
    <s v="Done"/>
    <s v="Done"/>
    <n v="956640"/>
    <n v="956640"/>
    <s v="November"/>
    <d v="2024-11-20T00:00:00"/>
    <d v="2024-11-22T00:00:00"/>
    <n v="4"/>
    <x v="0"/>
  </r>
  <r>
    <n v="104"/>
    <m/>
    <s v="RSUD KAB. BREBES"/>
    <x v="1"/>
    <s v="AMAD ZAENAL NGARIFIN"/>
    <s v="0026252Z8IEaR112401"/>
    <s v="PL/R/2973/GL/2024"/>
    <d v="2024-11-12T00:00:00"/>
    <s v="System JRCare"/>
    <s v="Unpaid"/>
    <s v="Active"/>
    <s v="Done"/>
    <s v="Done"/>
    <n v="60253852"/>
    <n v="18538709"/>
    <s v="November"/>
    <d v="2024-11-17T00:00:00"/>
    <d v="2024-11-18T00:00:00"/>
    <n v="8"/>
    <x v="0"/>
  </r>
  <r>
    <n v="105"/>
    <m/>
    <s v="RS ORTHOPEDI DR SOEHARSO, KAB. SUKOHARJO"/>
    <x v="5"/>
    <s v="ATI LESTARI"/>
    <s v="006335FVUEk1K112400"/>
    <s v="PL/R/12531/GL/2024"/>
    <d v="2024-11-18T00:00:00"/>
    <s v="System JRCare"/>
    <s v="Unpaid"/>
    <s v="Active"/>
    <s v="Done"/>
    <s v="Done"/>
    <n v="31611600"/>
    <n v="20000000"/>
    <s v="November"/>
    <d v="2024-11-22T00:00:00"/>
    <d v="2024-11-23T00:00:00"/>
    <n v="3"/>
    <x v="0"/>
  </r>
  <r>
    <n v="106"/>
    <m/>
    <s v="RS ISLAM KUSTATI, KOTA SURAKARTA"/>
    <x v="4"/>
    <s v="IKHSAN NUR ANANDA"/>
    <s v="002750rPnuGFN112404"/>
    <s v="PL/R/8519/GL/2024"/>
    <d v="2024-11-14T00:00:00"/>
    <s v="System JRCare"/>
    <s v="Unpaid"/>
    <s v="Active"/>
    <s v="Done"/>
    <s v="Done"/>
    <n v="216940"/>
    <n v="216940"/>
    <s v="November"/>
    <d v="2024-11-20T00:00:00"/>
    <d v="2024-11-22T00:00:00"/>
    <n v="4"/>
    <x v="0"/>
  </r>
  <r>
    <n v="107"/>
    <m/>
    <s v="RS ISLAM KUSTATI, KOTA SURAKARTA"/>
    <x v="4"/>
    <s v="SUNARTI"/>
    <s v="0039879ysDSqD112403"/>
    <s v="PL/R/8521/GL/2024"/>
    <d v="2024-11-14T00:00:00"/>
    <s v="System JRCare"/>
    <s v="Unpaid"/>
    <s v="Active"/>
    <s v="Done"/>
    <s v="Done"/>
    <n v="417722"/>
    <n v="417722"/>
    <s v="November"/>
    <d v="2024-11-20T00:00:00"/>
    <d v="2024-11-21T00:00:00"/>
    <n v="5"/>
    <x v="0"/>
  </r>
  <r>
    <n v="108"/>
    <m/>
    <s v="RS ISLAM KUSTATI, KOTA SURAKARTA"/>
    <x v="4"/>
    <s v="MANTO WIREJO"/>
    <s v="0033245ELZuQc112401"/>
    <s v="PL/R/8517/GL/2024"/>
    <d v="2024-11-14T00:00:00"/>
    <s v="System JRCare"/>
    <s v="Unpaid"/>
    <s v="Active"/>
    <s v="Done"/>
    <s v="Done"/>
    <n v="308850"/>
    <n v="308850"/>
    <s v="November"/>
    <d v="2024-11-16T00:00:00"/>
    <d v="2024-11-18T00:00:00"/>
    <n v="8"/>
    <x v="0"/>
  </r>
  <r>
    <n v="109"/>
    <m/>
    <s v="RS HERMINA SOLO, KOTA SURAKARTA"/>
    <x v="4"/>
    <s v="DANI IRFANUDDIN"/>
    <s v="003782uNbB4s4112400"/>
    <s v="PL/R/8511/GL/2024"/>
    <d v="2024-11-14T00:00:00"/>
    <s v="System JRCare"/>
    <s v="Unpaid"/>
    <s v="Active"/>
    <s v="Done"/>
    <s v="Done"/>
    <n v="71248840"/>
    <n v="20000000"/>
    <s v="November"/>
    <d v="2024-11-18T00:00:00"/>
    <d v="2024-11-20T00:00:00"/>
    <n v="6"/>
    <x v="0"/>
  </r>
  <r>
    <n v="110"/>
    <m/>
    <s v="RS ISLAM KUSTATI, KOTA SURAKARTA"/>
    <x v="4"/>
    <s v="DYAH LESTARI"/>
    <s v="004583CoJBL0Z112401"/>
    <s v="PL/R/8515/GL/2024"/>
    <d v="2024-11-14T00:00:00"/>
    <s v="System JRCare"/>
    <s v="Unpaid"/>
    <s v="Active"/>
    <s v="Done"/>
    <s v="Done"/>
    <n v="571630"/>
    <n v="571630"/>
    <s v="November"/>
    <d v="2024-11-20T00:00:00"/>
    <d v="2024-11-22T00:00:00"/>
    <n v="4"/>
    <x v="0"/>
  </r>
  <r>
    <n v="111"/>
    <m/>
    <s v="RS ISLAM KUSTATI, KOTA SURAKARTA"/>
    <x v="4"/>
    <s v="MULYATI"/>
    <s v="003540IOjMZK5112402"/>
    <s v="PL/R/8516/GL/2024"/>
    <d v="2024-11-14T00:00:00"/>
    <s v="System JRCare"/>
    <s v="Unpaid"/>
    <s v="Active"/>
    <s v="Done"/>
    <s v="Done"/>
    <n v="566900"/>
    <n v="566900"/>
    <s v="November"/>
    <d v="2024-11-23T00:00:00"/>
    <d v="2024-11-25T00:00:00"/>
    <n v="1"/>
    <x v="0"/>
  </r>
  <r>
    <n v="112"/>
    <m/>
    <s v="RS ISLAM KUSTATI, KOTA SURAKARTA"/>
    <x v="4"/>
    <s v="FATHONAH MULYA HATI"/>
    <s v="003048ueVW3ct112403"/>
    <s v="PL/R/8518/GL/2024"/>
    <d v="2024-11-14T00:00:00"/>
    <s v="System JRCare"/>
    <s v="Unpaid"/>
    <s v="Active"/>
    <s v="Done"/>
    <s v="Done"/>
    <n v="417007"/>
    <n v="417007"/>
    <s v="November"/>
    <d v="2024-11-19T00:00:00"/>
    <d v="2024-11-20T00:00:00"/>
    <n v="6"/>
    <x v="0"/>
  </r>
  <r>
    <n v="113"/>
    <m/>
    <s v="RSUD SOEHADI PRIJONEGORO, KAB. SRAGEN"/>
    <x v="4"/>
    <s v="AAS DWI LISTANTO"/>
    <s v="00336692y1Hwr112401"/>
    <s v="PL/R/8597/GL/2024"/>
    <d v="2024-11-18T00:00:00"/>
    <s v="System JRCare"/>
    <s v="Unpaid"/>
    <s v="Active"/>
    <s v="Done"/>
    <s v="Done"/>
    <n v="3461334"/>
    <n v="3461334"/>
    <s v="November"/>
    <d v="2024-11-22T00:00:00"/>
    <d v="2024-11-22T00:00:00"/>
    <n v="4"/>
    <x v="0"/>
  </r>
  <r>
    <n v="114"/>
    <m/>
    <s v="RS HERMINA SOLO, KOTA SURAKARTA"/>
    <x v="4"/>
    <s v="SARTIFAH"/>
    <s v="003822QWogVGN112400"/>
    <s v="PL/R/8595/GL/2024"/>
    <d v="2024-11-18T00:00:00"/>
    <s v="System JRCare"/>
    <s v="Unpaid"/>
    <s v="Active"/>
    <s v="Done"/>
    <s v="Done"/>
    <n v="6235143"/>
    <n v="6235143"/>
    <s v="November"/>
    <d v="2024-11-21T00:00:00"/>
    <d v="2024-11-22T00:00:00"/>
    <n v="4"/>
    <x v="0"/>
  </r>
  <r>
    <n v="115"/>
    <m/>
    <s v="RSUD MARGONO SOEKARJO PURWOKERTO, KAB. BANYUMAS"/>
    <x v="7"/>
    <s v="GEINA MELIKA ANGKASAWATI"/>
    <s v="002216T3tJJJS112402"/>
    <s v="PL/R/5394/GL/2024"/>
    <d v="2024-11-18T00:00:00"/>
    <s v="System JRCare"/>
    <s v="Unpaid"/>
    <s v="Active"/>
    <s v="Done"/>
    <s v="Done"/>
    <n v="15423363"/>
    <n v="15423363"/>
    <s v="November"/>
    <d v="2024-11-22T00:00:00"/>
    <d v="2024-11-23T00:00:00"/>
    <n v="3"/>
    <x v="0"/>
  </r>
  <r>
    <n v="116"/>
    <m/>
    <s v="RS ORTHOPEDI DR SOEHARSO, KAB. SUKOHARJO"/>
    <x v="5"/>
    <s v="FAIRUZ ZIDAN AL AZAM"/>
    <s v="003784JFdaPXt112402"/>
    <s v="PL/R/12623/GL/2024"/>
    <d v="2024-11-20T00:00:00"/>
    <s v="System JRCare"/>
    <s v="Unpaid"/>
    <s v="Active"/>
    <s v="Done"/>
    <s v="Done"/>
    <n v="25963200"/>
    <n v="20000000"/>
    <s v="November"/>
    <d v="2024-11-22T00:00:00"/>
    <d v="2024-11-24T00:00:00"/>
    <n v="2"/>
    <x v="0"/>
  </r>
  <r>
    <n v="117"/>
    <m/>
    <s v="RS ORTHOPEDI DR SOEHARSO, KAB. SUKOHARJO"/>
    <x v="5"/>
    <s v="MOHAMMAD ANTON ALFARIZI"/>
    <s v="0037950qfNDPk112401"/>
    <s v="PL/R/12622/GL/2024"/>
    <d v="2024-11-20T00:00:00"/>
    <s v="System JRCare"/>
    <s v="Unpaid"/>
    <s v="Active"/>
    <s v="Done"/>
    <s v="Done"/>
    <n v="26369610"/>
    <n v="20000000"/>
    <s v="November"/>
    <d v="2024-11-22T00:00:00"/>
    <d v="2024-11-25T00:00:00"/>
    <n v="1"/>
    <x v="0"/>
  </r>
  <r>
    <n v="118"/>
    <m/>
    <s v="RS BHAKTI ASIH JATIBARANG, KAB. BREBES"/>
    <x v="1"/>
    <s v="SARWAD"/>
    <s v="002694YMVJtyM112400"/>
    <s v="PL/R/2971/GL/2024"/>
    <d v="2024-11-12T00:00:00"/>
    <s v="System JRCare"/>
    <s v="Unpaid"/>
    <s v="Active"/>
    <s v="Done"/>
    <s v="Done"/>
    <n v="10733508"/>
    <n v="10733508"/>
    <s v="November"/>
    <d v="2024-11-16T00:00:00"/>
    <d v="2024-11-19T00:00:00"/>
    <n v="7"/>
    <x v="0"/>
  </r>
  <r>
    <n v="119"/>
    <m/>
    <s v="RSUD MERAH PUTIH, KAB. MAGELANG"/>
    <x v="8"/>
    <s v="MUH TASON"/>
    <s v="004221S5O9thW112400"/>
    <s v="PL/R/6136/GL/2024"/>
    <d v="2024-11-12T00:00:00"/>
    <s v="System JRCare"/>
    <s v="Unpaid"/>
    <s v="Active"/>
    <s v="Done"/>
    <s v="Done"/>
    <n v="18688095"/>
    <n v="18688095"/>
    <s v="November"/>
    <d v="2024-11-23T00:00:00"/>
    <d v="2024-11-25T00:00:00"/>
    <n v="1"/>
    <x v="0"/>
  </r>
  <r>
    <n v="120"/>
    <m/>
    <s v="RSUD KAB. BREBES"/>
    <x v="1"/>
    <s v="SARIAH"/>
    <s v="002635YZjmNDO112400"/>
    <s v="PL/R/2837/GL/2024"/>
    <d v="2024-11-05T00:00:00"/>
    <s v="System JRCare"/>
    <s v="Unpaid"/>
    <s v="Active"/>
    <s v="Done"/>
    <s v="Done"/>
    <n v="55860267"/>
    <n v="20000000"/>
    <s v="November"/>
    <d v="2024-11-20T00:00:00"/>
    <d v="2024-11-22T00:00:00"/>
    <n v="4"/>
    <x v="0"/>
  </r>
  <r>
    <n v="121"/>
    <m/>
    <s v="RSUD KARDINAH, KOTA TEGAL"/>
    <x v="1"/>
    <s v="IMAM SAFII"/>
    <s v="00269516kJW08112400"/>
    <s v="PL/R/3117/GL/2024"/>
    <d v="2024-11-20T00:00:00"/>
    <s v="System JRCare"/>
    <s v="Unpaid"/>
    <s v="Active"/>
    <s v="Done"/>
    <s v="Done"/>
    <n v="1561052"/>
    <n v="1561052"/>
    <s v="November"/>
    <d v="2024-11-23T00:00:00"/>
    <d v="2024-11-25T00:00:00"/>
    <n v="1"/>
    <x v="0"/>
  </r>
  <r>
    <n v="122"/>
    <m/>
    <s v="RS ASY SYIFA SAMBI, KAB. BOYOLALI"/>
    <x v="6"/>
    <s v="SUKIMAN"/>
    <s v="0032658RjkYkq112400"/>
    <s v="PL/R/4732/GL/2024"/>
    <d v="2024-11-14T00:00:00"/>
    <s v="System JRCare"/>
    <s v="Unpaid"/>
    <s v="Active"/>
    <s v="Done"/>
    <s v="Done"/>
    <n v="8336928"/>
    <n v="8336928"/>
    <s v="November"/>
    <d v="2024-11-22T00:00:00"/>
    <d v="2024-11-25T00:00:00"/>
    <n v="1"/>
    <x v="0"/>
  </r>
  <r>
    <n v="123"/>
    <m/>
    <s v="RS H.A ZAKY DJUNAID, KOTA PEKALONGAN"/>
    <x v="3"/>
    <s v="ADE TRI HAPSARI"/>
    <s v="00175024UGISG112401"/>
    <s v="PL/R/2079/GL/2024"/>
    <d v="2024-11-18T00:00:00"/>
    <s v="System JRCare"/>
    <s v="Unpaid"/>
    <s v="Active"/>
    <s v="Done"/>
    <s v="Done"/>
    <n v="16580656"/>
    <n v="16580656"/>
    <s v="November"/>
    <d v="2024-11-22T00:00:00"/>
    <d v="2024-11-23T00:00:00"/>
    <n v="3"/>
    <x v="0"/>
  </r>
  <r>
    <n v="124"/>
    <m/>
    <s v="RSUD WARAS WIRIS, KAB. BOYOLALI"/>
    <x v="6"/>
    <s v="LESTARININGSIH"/>
    <s v="003266DNQoOJH112400"/>
    <s v="PL/R/4731/GL/2024"/>
    <d v="2024-11-14T00:00:00"/>
    <s v="System JRCare"/>
    <s v="Unpaid"/>
    <s v="Active"/>
    <s v="Done"/>
    <s v="Done"/>
    <n v="7405944"/>
    <n v="7405944"/>
    <s v="November"/>
    <d v="2024-11-19T00:00:00"/>
    <d v="2024-11-22T00:00:00"/>
    <n v="4"/>
    <x v="0"/>
  </r>
  <r>
    <n v="125"/>
    <m/>
    <s v="RS ORTHOPEDI DR SOEHARSO, KAB. SUKOHARJO"/>
    <x v="5"/>
    <s v="MUHAMMAD YOGGA PRATAMA"/>
    <s v="001961v3V6UiP102406"/>
    <s v="PL/R/11436/GL/2024"/>
    <d v="2024-10-22T00:00:00"/>
    <s v="System JRCare"/>
    <s v="Unpaid"/>
    <s v="Active"/>
    <s v="Done"/>
    <s v="Done"/>
    <n v="1087150"/>
    <n v="1087150"/>
    <s v="Oktober"/>
    <d v="2024-11-03T00:00:00"/>
    <d v="2024-11-23T00:00:00"/>
    <n v="3"/>
    <x v="0"/>
  </r>
  <r>
    <n v="126"/>
    <m/>
    <s v="RS MARDI LESTARI, KAB. SRAGEN"/>
    <x v="4"/>
    <s v="AUREL PANUNTUN UTOMO"/>
    <s v="002717Z6IZiA9102401"/>
    <s v="PL/R/7683/GL/2024"/>
    <d v="2024-10-15T00:00:00"/>
    <s v="System JRCare"/>
    <s v="Unpaid"/>
    <s v="Active"/>
    <s v="Done"/>
    <s v="Done"/>
    <n v="169661"/>
    <n v="169661"/>
    <s v="Oktober"/>
    <d v="2024-11-21T00:00:00"/>
    <d v="2024-11-22T00:00:00"/>
    <n v="4"/>
    <x v="0"/>
  </r>
  <r>
    <n v="127"/>
    <m/>
    <s v="RS ASY SYIFA SAMBI, KAB. BOYOLALI"/>
    <x v="6"/>
    <s v="MAULITA SIFA FADILA"/>
    <s v="003249LHFRTir112400"/>
    <s v="PL/R/4713/GL/2024"/>
    <d v="2024-11-12T00:00:00"/>
    <s v="System JRCare"/>
    <s v="Unpaid"/>
    <s v="Active"/>
    <s v="Done"/>
    <s v="Done"/>
    <n v="8024447"/>
    <n v="8024447"/>
    <s v="November"/>
    <d v="2024-11-22T00:00:00"/>
    <d v="2024-11-24T00:00:00"/>
    <n v="2"/>
    <x v="0"/>
  </r>
  <r>
    <n v="128"/>
    <m/>
    <s v="RS ISLAM HARAPAN ANDA, KOTA TEGAL"/>
    <x v="1"/>
    <s v="MOHAMMAD ALBIANSYAH"/>
    <s v="002734oAM4IR6112400"/>
    <s v="PL/R/2966/GL/2024"/>
    <d v="2024-11-12T00:00:00"/>
    <s v="System JRCare"/>
    <s v="Unpaid"/>
    <s v="Active"/>
    <s v="Done"/>
    <s v="Done"/>
    <n v="7882227"/>
    <n v="7882227"/>
    <s v="November"/>
    <d v="2024-11-19T00:00:00"/>
    <d v="2024-11-21T00:00:00"/>
    <n v="5"/>
    <x v="0"/>
  </r>
  <r>
    <n v="129"/>
    <m/>
    <s v="RS ISLAM HARAPAN ANDA, KOTA TEGAL"/>
    <x v="1"/>
    <s v="YUSUF IBRAHIM"/>
    <s v="002737B82Eqyz112400"/>
    <s v="PL/R/2963/GL/2024"/>
    <d v="2024-11-12T00:00:00"/>
    <s v="System JRCare"/>
    <s v="Unpaid"/>
    <s v="Active"/>
    <s v="Done"/>
    <s v="Done"/>
    <n v="9193542"/>
    <n v="9193542"/>
    <s v="November"/>
    <d v="2024-11-19T00:00:00"/>
    <d v="2024-11-22T00:00:00"/>
    <n v="4"/>
    <x v="0"/>
  </r>
  <r>
    <n v="130"/>
    <m/>
    <s v="RS SIAGA MEDIKA BANYUMAS, KAB. BANYUMAS"/>
    <x v="7"/>
    <s v="ANI MULYANI"/>
    <s v="001525oF782OF112402"/>
    <s v="PL/R/5164/GL/2024"/>
    <d v="2024-11-12T00:00:00"/>
    <s v="System JRCare"/>
    <s v="Unpaid"/>
    <s v="Active"/>
    <s v="Done"/>
    <s v="Done"/>
    <n v="5187272"/>
    <n v="5132021"/>
    <s v="November"/>
    <d v="2024-11-16T00:00:00"/>
    <d v="2024-11-19T00:00:00"/>
    <n v="7"/>
    <x v="0"/>
  </r>
  <r>
    <n v="131"/>
    <m/>
    <s v="RS ISLAM HARAPAN ANDA, KOTA TEGAL"/>
    <x v="1"/>
    <s v="SULISTIYONO"/>
    <s v="0027121WISsTr112400"/>
    <s v="PL/R/2962/GL/2024"/>
    <d v="2024-11-12T00:00:00"/>
    <s v="System JRCare"/>
    <s v="Unpaid"/>
    <s v="Active"/>
    <s v="Done"/>
    <s v="Done"/>
    <n v="7432609"/>
    <n v="7432609"/>
    <s v="November"/>
    <d v="2024-11-19T00:00:00"/>
    <d v="2024-11-23T00:00:00"/>
    <n v="3"/>
    <x v="0"/>
  </r>
  <r>
    <n v="132"/>
    <m/>
    <s v="RSUD WARAS WIRIS, KAB. BOYOLALI"/>
    <x v="6"/>
    <s v="DEDI KURNIAWAN"/>
    <s v="003251b7cnaAI112400"/>
    <s v="PL/R/4717/GL/2024"/>
    <d v="2024-11-12T00:00:00"/>
    <s v="System JRCare"/>
    <s v="Unpaid"/>
    <s v="Active"/>
    <s v="Done"/>
    <s v="Done"/>
    <n v="7159000"/>
    <n v="7159000"/>
    <s v="November"/>
    <d v="2024-11-19T00:00:00"/>
    <d v="2024-11-21T00:00:00"/>
    <n v="5"/>
    <x v="0"/>
  </r>
  <r>
    <n v="133"/>
    <m/>
    <s v="RS ISLAM BANYUBENING, KAB. BOYOLALI"/>
    <x v="6"/>
    <s v="RIYAN SETIAWAN"/>
    <s v="002988ZvqsB2B102400"/>
    <s v="PL/R/4452/GL/2024"/>
    <d v="2024-10-22T00:00:00"/>
    <s v="System JRCare"/>
    <s v="Unpaid"/>
    <s v="Active"/>
    <s v="Done"/>
    <s v="Done"/>
    <n v="14771666"/>
    <n v="14771666"/>
    <s v="Oktober"/>
    <d v="2024-11-19T00:00:00"/>
    <d v="2024-11-20T00:00:00"/>
    <n v="6"/>
    <x v="0"/>
  </r>
  <r>
    <n v="134"/>
    <m/>
    <s v="RS JIWA DR SOEROJO, KOTA MAGELANG"/>
    <x v="8"/>
    <s v="MUHAMMAD AUSAF ARYADIPUTRA"/>
    <s v="004120IPQ60RQ112400"/>
    <s v="PL/R/5902/GL/2024"/>
    <d v="2024-11-05T00:00:00"/>
    <s v="System JRCare"/>
    <s v="Unpaid"/>
    <s v="Active"/>
    <s v="Done"/>
    <s v="Done"/>
    <n v="17285958"/>
    <n v="17285958"/>
    <s v="November"/>
    <d v="2024-11-22T00:00:00"/>
    <d v="2024-11-25T00:00:00"/>
    <n v="1"/>
    <x v="0"/>
  </r>
  <r>
    <n v="135"/>
    <m/>
    <s v="RS COMAL BARU, KAB. PEMALANG"/>
    <x v="3"/>
    <s v="PURWO ELES TANTI"/>
    <s v="001743y6ZtTN9112400"/>
    <s v="PL/R/2078/GL/2024"/>
    <d v="2024-11-18T00:00:00"/>
    <s v="System JRCare"/>
    <s v="Unpaid"/>
    <s v="Active"/>
    <s v="Done"/>
    <s v="Done"/>
    <n v="31750896"/>
    <n v="20000000"/>
    <s v="November"/>
    <d v="2024-11-20T00:00:00"/>
    <d v="2024-11-22T00:00:00"/>
    <n v="4"/>
    <x v="0"/>
  </r>
  <r>
    <n v="136"/>
    <m/>
    <s v="RS MUHAMMADIYAH PEKAJANGAN, KAB. PEKALONGAN"/>
    <x v="3"/>
    <s v="IFAN ARDIAN"/>
    <s v="001749Yl6gEOM112400"/>
    <s v="PL/R/2076/GL/2024"/>
    <d v="2024-11-18T00:00:00"/>
    <s v="System JRCare"/>
    <s v="Unpaid"/>
    <s v="Active"/>
    <s v="Done"/>
    <s v="Done"/>
    <n v="1139200"/>
    <n v="1139200"/>
    <s v="November"/>
    <d v="2024-11-21T00:00:00"/>
    <d v="2024-11-23T00:00:00"/>
    <n v="3"/>
    <x v="0"/>
  </r>
  <r>
    <n v="137"/>
    <m/>
    <s v="RS MUHAMMADIYAH PEKAJANGAN, KAB. PEKALONGAN"/>
    <x v="3"/>
    <s v="ADE TRI HAPSARI"/>
    <s v="001750E7ZZWez112400"/>
    <s v="PL/R/2075/GL/2024"/>
    <d v="2024-11-18T00:00:00"/>
    <s v="System JRCare"/>
    <s v="Unpaid"/>
    <s v="Active"/>
    <s v="Done"/>
    <s v="Done"/>
    <n v="1244700"/>
    <n v="1244700"/>
    <s v="November"/>
    <d v="2024-11-21T00:00:00"/>
    <d v="2024-11-22T00:00:00"/>
    <n v="4"/>
    <x v="0"/>
  </r>
  <r>
    <n v="138"/>
    <m/>
    <s v="RSUD KAB. BREBES"/>
    <x v="1"/>
    <s v="AGUS NUR SALIM"/>
    <s v="002758W395f65112400"/>
    <s v="PL/R/3046/GL/2024"/>
    <d v="2024-11-14T00:00:00"/>
    <s v="System JRCare"/>
    <s v="Unpaid"/>
    <s v="Active"/>
    <s v="Done"/>
    <s v="Done"/>
    <n v="4508615"/>
    <n v="4508615"/>
    <s v="November"/>
    <d v="2024-11-20T00:00:00"/>
    <d v="2024-11-22T00:00:00"/>
    <n v="4"/>
    <x v="0"/>
  </r>
  <r>
    <n v="139"/>
    <m/>
    <s v="RS ISLAM KUSTATI, KOTA SURAKARTA"/>
    <x v="4"/>
    <s v="SUKINI"/>
    <s v="003775t1M9mQb112400"/>
    <s v="PL/R/8507/GL/2024"/>
    <d v="2024-11-14T00:00:00"/>
    <s v="System JRCare"/>
    <s v="Unpaid"/>
    <s v="Active"/>
    <s v="Done"/>
    <s v="Done"/>
    <n v="18623114"/>
    <n v="18623114"/>
    <s v="November"/>
    <d v="2024-11-19T00:00:00"/>
    <d v="2024-11-22T00:00:00"/>
    <n v="4"/>
    <x v="0"/>
  </r>
  <r>
    <n v="140"/>
    <m/>
    <s v="RS ISLAMI MUTIARA BUNDA, KAB. BREBES"/>
    <x v="1"/>
    <s v="WIRAHADI"/>
    <s v="0027590QqF99n112400"/>
    <s v="PL/R/3047/GL/2024"/>
    <d v="2024-11-14T00:00:00"/>
    <s v="System JRCare"/>
    <s v="Unpaid"/>
    <s v="Active"/>
    <s v="Done"/>
    <s v="Done"/>
    <n v="4424700"/>
    <n v="4424700"/>
    <s v="November"/>
    <d v="2024-11-19T00:00:00"/>
    <d v="2024-11-22T00:00:00"/>
    <n v="4"/>
    <x v="0"/>
  </r>
  <r>
    <n v="141"/>
    <m/>
    <s v="RS ISLAM SURAKARTA YARSIS, KAB. SUKOHARJO"/>
    <x v="5"/>
    <s v="WAGIMAN DWI HARTONO"/>
    <s v="0053935NJQ25R102400"/>
    <s v="PL/R/10637/GL/2024"/>
    <d v="2024-10-03T00:00:00"/>
    <s v="System JRCare"/>
    <s v="Unpaid"/>
    <s v="Active"/>
    <s v="Done"/>
    <s v="Done"/>
    <n v="3567988"/>
    <n v="3567988"/>
    <s v="Oktober"/>
    <d v="2024-10-12T00:00:00"/>
    <d v="2024-10-15T00:00:00"/>
    <n v="42"/>
    <x v="2"/>
  </r>
  <r>
    <n v="142"/>
    <m/>
    <s v="RSUD DR MOEWARDI, KOTA SURAKARTA"/>
    <x v="4"/>
    <s v="SUKIMAN"/>
    <s v="0045868BQSgBw102401"/>
    <s v="PL/R/7434/GL/2024"/>
    <d v="2024-10-08T00:00:00"/>
    <s v="System JRCare"/>
    <s v="Unpaid"/>
    <s v="Active"/>
    <s v="Done"/>
    <s v="Done"/>
    <n v="60582506"/>
    <n v="17172250"/>
    <s v="Oktober"/>
    <d v="2024-11-23T00:00:00"/>
    <d v="2024-11-25T00:00:00"/>
    <n v="1"/>
    <x v="0"/>
  </r>
  <r>
    <n v="143"/>
    <m/>
    <s v="RSUD DJOJONEGORO, KAB. TEMANGGUNG"/>
    <x v="8"/>
    <s v="ALFA RIZKY SETIABUDI"/>
    <s v="003011Q4448Pm112403"/>
    <s v="PL/R/6126/GL/2024"/>
    <d v="2024-11-12T00:00:00"/>
    <s v="System JRCare"/>
    <s v="Unpaid"/>
    <s v="Active"/>
    <s v="Done"/>
    <s v="Done"/>
    <n v="305826"/>
    <n v="305826"/>
    <s v="November"/>
    <d v="2024-11-25T00:00:00"/>
    <d v="2024-11-25T00:00:00"/>
    <n v="1"/>
    <x v="0"/>
  </r>
  <r>
    <n v="144"/>
    <m/>
    <s v="RS HARAPAN, KOTA MAGELANG"/>
    <x v="8"/>
    <s v="AL IMRON"/>
    <s v="004216fVvVXMI112400"/>
    <s v="PL/R/6131/GL/2024"/>
    <d v="2024-11-12T00:00:00"/>
    <s v="System JRCare"/>
    <s v="Unpaid"/>
    <s v="Active"/>
    <s v="Done"/>
    <s v="Done"/>
    <n v="6578300"/>
    <n v="6578300"/>
    <s v="November"/>
    <d v="2024-11-20T00:00:00"/>
    <d v="2024-11-22T00:00:00"/>
    <n v="4"/>
    <x v="0"/>
  </r>
  <r>
    <n v="145"/>
    <m/>
    <s v="RSUD WARAS WIRIS, KAB. BOYOLALI"/>
    <x v="6"/>
    <s v="NGATINI"/>
    <s v="0032561aVjv35112400"/>
    <s v="PL/R/4708/GL/2024"/>
    <d v="2024-11-12T00:00:00"/>
    <s v="System JRCare"/>
    <s v="Unpaid"/>
    <s v="Active"/>
    <s v="Done"/>
    <s v="Done"/>
    <n v="17585816"/>
    <n v="17585816"/>
    <s v="November"/>
    <d v="2024-11-19T00:00:00"/>
    <d v="2024-11-21T00:00:00"/>
    <n v="5"/>
    <x v="0"/>
  </r>
  <r>
    <n v="146"/>
    <m/>
    <s v="RS PKU AISYIYAH, KAB. BOYOLALI"/>
    <x v="6"/>
    <s v="SUGIARTO"/>
    <s v="003264J0oBcHn112400"/>
    <s v="PL/R/4701/GL/2024"/>
    <d v="2024-11-12T00:00:00"/>
    <s v="System JRCare"/>
    <s v="Unpaid"/>
    <s v="Active"/>
    <s v="Done"/>
    <s v="Done"/>
    <n v="16655551"/>
    <n v="16655551"/>
    <s v="November"/>
    <d v="2024-11-14T00:00:00"/>
    <d v="2024-11-18T00:00:00"/>
    <n v="8"/>
    <x v="0"/>
  </r>
  <r>
    <n v="147"/>
    <m/>
    <s v="RSUD TJITROWARDOJO, KAB. PURWOREJO"/>
    <x v="8"/>
    <s v="GONO SEMITO"/>
    <s v="004209DUkoYRJ112401"/>
    <s v="PL/R/6214/GL/2024"/>
    <d v="2024-11-18T00:00:00"/>
    <s v="System JRCare"/>
    <s v="Unpaid"/>
    <s v="Active"/>
    <s v="Done"/>
    <s v="Done"/>
    <n v="45483524"/>
    <n v="16422583"/>
    <s v="November"/>
    <d v="2024-11-21T00:00:00"/>
    <d v="2024-11-22T00:00:00"/>
    <n v="4"/>
    <x v="0"/>
  </r>
  <r>
    <n v="148"/>
    <m/>
    <s v="RS NGESTI WALUYO, KAB. TEMANGGUNG"/>
    <x v="8"/>
    <s v="FALANA NIMA ALFAFA"/>
    <s v="002101qLOjD8f112402"/>
    <s v="PL/R/6193/GL/2024"/>
    <d v="2024-11-16T00:00:00"/>
    <s v="System JRCare"/>
    <s v="Unpaid"/>
    <s v="Active"/>
    <s v="Done"/>
    <s v="Done"/>
    <n v="2158800"/>
    <n v="1183901"/>
    <s v="November"/>
    <d v="2024-11-22T00:00:00"/>
    <d v="2024-11-23T00:00:00"/>
    <n v="3"/>
    <x v="0"/>
  </r>
  <r>
    <n v="149"/>
    <m/>
    <s v="RS NGESTI WALUYO, KAB. TEMANGGUNG"/>
    <x v="8"/>
    <s v="ANGGI YULFIA RAMADHANI"/>
    <s v="0012374fmVmQN112402"/>
    <s v="PL/R/6194/GL/2024"/>
    <d v="2024-11-16T00:00:00"/>
    <s v="System JRCare"/>
    <s v="Unpaid"/>
    <s v="Active"/>
    <s v="Done"/>
    <s v="Done"/>
    <n v="1940250"/>
    <n v="1177346"/>
    <s v="November"/>
    <d v="2024-11-22T00:00:00"/>
    <d v="2024-11-23T00:00:00"/>
    <n v="3"/>
    <x v="0"/>
  </r>
  <r>
    <n v="150"/>
    <m/>
    <s v="RSUD RAA SOEWONDO, KAB. PATI"/>
    <x v="2"/>
    <s v="RITA MELIZA"/>
    <s v="004447bLxTy4K112400"/>
    <s v="PL/R/5328/GL/2024"/>
    <d v="2024-11-14T00:00:00"/>
    <s v="System JRCare"/>
    <s v="Unpaid"/>
    <s v="Active"/>
    <s v="Done"/>
    <s v="Done"/>
    <n v="995447"/>
    <n v="995447"/>
    <s v="November"/>
    <d v="2024-11-23T00:00:00"/>
    <d v="2024-11-25T00:00:00"/>
    <n v="1"/>
    <x v="0"/>
  </r>
  <r>
    <n v="151"/>
    <m/>
    <s v="RS ISLAMI MUTIARA BUNDA, KAB. BREBES"/>
    <x v="1"/>
    <s v="CHUMAERI"/>
    <s v="002757Xhylzts112400"/>
    <s v="PL/R/3045/GL/2024"/>
    <d v="2024-11-14T00:00:00"/>
    <s v="System JRCare"/>
    <s v="Unpaid"/>
    <s v="Active"/>
    <s v="Done"/>
    <s v="Done"/>
    <n v="12368700"/>
    <n v="12368700"/>
    <s v="November"/>
    <d v="2024-11-20T00:00:00"/>
    <d v="2024-11-21T00:00:00"/>
    <n v="5"/>
    <x v="0"/>
  </r>
  <r>
    <n v="152"/>
    <m/>
    <s v="RS ISLAM KUSTATI, KOTA SURAKARTA"/>
    <x v="4"/>
    <s v="TRI HARTANTO"/>
    <s v="003773O51DJPI112400"/>
    <s v="PL/R/8503/GL/2024"/>
    <d v="2024-11-14T00:00:00"/>
    <s v="System JRCare"/>
    <s v="Unpaid"/>
    <s v="Active"/>
    <s v="Done"/>
    <s v="Done"/>
    <n v="7146193"/>
    <n v="7146193"/>
    <s v="November"/>
    <d v="2024-11-20T00:00:00"/>
    <d v="2024-11-21T00:00:00"/>
    <n v="5"/>
    <x v="0"/>
  </r>
  <r>
    <n v="153"/>
    <m/>
    <s v="RSUD SURADADI, KAB. TEGAL"/>
    <x v="1"/>
    <s v="TARNO"/>
    <s v="002646JOWjOQI112400"/>
    <s v="PL/R/2836/GL/2024"/>
    <d v="2024-11-05T00:00:00"/>
    <s v="System JRCare"/>
    <s v="Unpaid"/>
    <s v="Active"/>
    <s v="Done"/>
    <s v="Done"/>
    <n v="15442015"/>
    <n v="15442015"/>
    <s v="November"/>
    <d v="2024-11-16T00:00:00"/>
    <d v="2024-11-19T00:00:00"/>
    <n v="7"/>
    <x v="0"/>
  </r>
  <r>
    <n v="154"/>
    <m/>
    <s v="RS BEDAH KARIMA UTAMA, KAB. SUKOHARJO"/>
    <x v="5"/>
    <s v="MUHAMMAD YUSUF CHOIRUL"/>
    <s v="005406HArXnV0102400"/>
    <s v="PL/R/10631/GL/2024"/>
    <d v="2024-10-03T00:00:00"/>
    <s v="System JRCare"/>
    <s v="Unpaid"/>
    <s v="Active"/>
    <s v="Done"/>
    <s v="Done"/>
    <n v="15137813"/>
    <n v="15137813"/>
    <s v="Oktober"/>
    <d v="2024-11-21T00:00:00"/>
    <d v="2024-11-23T00:00:00"/>
    <n v="3"/>
    <x v="0"/>
  </r>
  <r>
    <n v="155"/>
    <m/>
    <s v="RS MUHAMMADIYAH DARUL ISTIQOMAH, KAB. KENDAL"/>
    <x v="9"/>
    <s v="MUH YUDI"/>
    <s v="001081OoSZWGC112401"/>
    <s v="PL/R/2264/GL/2024"/>
    <d v="2024-11-18T00:00:00"/>
    <s v="System JRCare"/>
    <s v="Unpaid"/>
    <s v="Active"/>
    <s v="Done"/>
    <s v="Done"/>
    <n v="618734"/>
    <n v="618734"/>
    <s v="November"/>
    <d v="2024-11-20T00:00:00"/>
    <d v="2024-11-22T00:00:00"/>
    <n v="4"/>
    <x v="0"/>
  </r>
  <r>
    <n v="156"/>
    <m/>
    <s v="RS NGESTI WALUYO, KAB. TEMANGGUNG"/>
    <x v="8"/>
    <s v="DAHMI"/>
    <s v="002919UW7E0Oi112401"/>
    <s v="PL/R/6189/GL/2024"/>
    <d v="2024-11-16T00:00:00"/>
    <s v="System JRCare"/>
    <s v="Unpaid"/>
    <s v="Active"/>
    <s v="Done"/>
    <s v="Done"/>
    <n v="2429550"/>
    <n v="1443926"/>
    <s v="November"/>
    <d v="2024-11-22T00:00:00"/>
    <d v="2024-11-24T00:00:00"/>
    <n v="2"/>
    <x v="0"/>
  </r>
  <r>
    <n v="157"/>
    <m/>
    <s v="RSUD KAB. BREBES"/>
    <x v="1"/>
    <s v="DIKI ARI WIBOWO"/>
    <s v="002621I3D6FqO112400"/>
    <s v="PL/R/3064/GL/2024"/>
    <d v="2024-11-16T00:00:00"/>
    <s v="System JRCare"/>
    <s v="Unpaid"/>
    <s v="Active"/>
    <s v="Done"/>
    <s v="Done"/>
    <n v="1788072"/>
    <n v="1788072"/>
    <s v="November"/>
    <d v="2024-11-20T00:00:00"/>
    <d v="2024-11-21T00:00:00"/>
    <n v="5"/>
    <x v="0"/>
  </r>
  <r>
    <n v="158"/>
    <m/>
    <s v="RS NGESTI WALUYO, KAB. TEMANGGUNG"/>
    <x v="8"/>
    <s v="INTAN CHATRINA FLORIN"/>
    <s v="003002S3qFRP2112401"/>
    <s v="PL/R/6187/GL/2024"/>
    <d v="2024-11-16T00:00:00"/>
    <s v="System JRCare"/>
    <s v="Unpaid"/>
    <s v="Active"/>
    <s v="Done"/>
    <s v="Done"/>
    <n v="3471050"/>
    <n v="3471050"/>
    <s v="November"/>
    <d v="2024-11-25T00:00:00"/>
    <d v="2024-11-25T00:00:00"/>
    <n v="1"/>
    <x v="0"/>
  </r>
  <r>
    <n v="159"/>
    <m/>
    <s v="RS NGESTI WALUYO, KAB. TEMANGGUNG"/>
    <x v="8"/>
    <s v="DANANG EKO SETIYONO"/>
    <s v="003218qieHUdB112401"/>
    <s v="PL/R/6186/GL/2024"/>
    <d v="2024-11-16T00:00:00"/>
    <s v="System JRCare"/>
    <s v="Unpaid"/>
    <s v="Active"/>
    <s v="Done"/>
    <s v="Done"/>
    <n v="6291200"/>
    <n v="6291200"/>
    <s v="November"/>
    <d v="2024-11-25T00:00:00"/>
    <d v="2024-11-25T00:00:00"/>
    <n v="1"/>
    <x v="0"/>
  </r>
  <r>
    <n v="160"/>
    <m/>
    <s v="RS NGESTI WALUYO, KAB. TEMANGGUNG"/>
    <x v="8"/>
    <s v="FAIZAH NIKMATUR ROHMAH"/>
    <s v="002955dMi7LTE112401"/>
    <s v="PL/R/6188/GL/2024"/>
    <d v="2024-11-16T00:00:00"/>
    <s v="System JRCare"/>
    <s v="Unpaid"/>
    <s v="Active"/>
    <s v="Done"/>
    <s v="Done"/>
    <n v="1821950"/>
    <n v="1821950"/>
    <s v="November"/>
    <d v="2024-11-25T00:00:00"/>
    <d v="2024-11-25T00:00:00"/>
    <n v="1"/>
    <x v="0"/>
  </r>
  <r>
    <n v="161"/>
    <m/>
    <s v="RS NGESTI WALUYO, KAB. TEMANGGUNG"/>
    <x v="8"/>
    <s v="EVAN PURNAMA PUTRA"/>
    <s v="003396Mwkx5BU112401"/>
    <s v="PL/R/6184/GL/2024"/>
    <d v="2024-11-16T00:00:00"/>
    <s v="System JRCare"/>
    <s v="Unpaid"/>
    <s v="Active"/>
    <s v="Done"/>
    <s v="Done"/>
    <n v="972200"/>
    <n v="972200"/>
    <s v="November"/>
    <d v="2024-11-25T00:00:00"/>
    <d v="2024-11-25T00:00:00"/>
    <n v="1"/>
    <x v="0"/>
  </r>
  <r>
    <n v="162"/>
    <m/>
    <s v="RS NGESTI WALUYO, KAB. TEMANGGUNG"/>
    <x v="8"/>
    <s v="FIKA EMILIA KHOIRI"/>
    <s v="002426dCUtkZp112401"/>
    <s v="PL/R/6191/GL/2024"/>
    <d v="2024-11-16T00:00:00"/>
    <s v="System JRCare"/>
    <s v="Unpaid"/>
    <s v="Active"/>
    <s v="Done"/>
    <s v="Done"/>
    <n v="831124"/>
    <n v="649672"/>
    <s v="November"/>
    <d v="2024-11-22T00:00:00"/>
    <d v="2024-11-23T00:00:00"/>
    <n v="3"/>
    <x v="0"/>
  </r>
  <r>
    <n v="163"/>
    <m/>
    <s v="RSUD KRMT WONGSONEGORO, KOTA SEMARANG"/>
    <x v="0"/>
    <s v="NIZAM JAVIER ARYA AL ARSYAD"/>
    <s v="001317Vc3OXBH112401"/>
    <s v="PL/R/2989/GL/2024"/>
    <d v="2024-11-08T00:00:00"/>
    <s v="System JRCare"/>
    <s v="Unpaid"/>
    <s v="Active"/>
    <s v="Done"/>
    <s v="Done"/>
    <n v="36719467"/>
    <n v="18076353"/>
    <s v="November"/>
    <d v="2024-11-20T00:00:00"/>
    <d v="2024-11-21T00:00:00"/>
    <n v="5"/>
    <x v="0"/>
  </r>
  <r>
    <n v="164"/>
    <m/>
    <s v="RSUD SOEWONDO, KAB. KENDAL"/>
    <x v="9"/>
    <s v="MUSYAROFAH"/>
    <s v="001067AZbFpI2112401"/>
    <s v="PL/R/2258/GL/2024"/>
    <d v="2024-11-18T00:00:00"/>
    <s v="System JRCare"/>
    <s v="Unpaid"/>
    <s v="Active"/>
    <s v="Done"/>
    <s v="Done"/>
    <n v="273432"/>
    <n v="273432"/>
    <s v="November"/>
    <d v="2024-11-21T00:00:00"/>
    <d v="2024-11-22T00:00:00"/>
    <n v="4"/>
    <x v="0"/>
  </r>
  <r>
    <n v="165"/>
    <m/>
    <s v="RSUD SOEWONDO, KAB. KENDAL"/>
    <x v="9"/>
    <s v="AUFAR SENO ABADI"/>
    <s v="000778J9RBb6l112404"/>
    <s v="PL/R/2261/GL/2024"/>
    <d v="2024-11-18T00:00:00"/>
    <s v="System JRCare"/>
    <s v="Unpaid"/>
    <s v="Active"/>
    <s v="Done"/>
    <s v="Done"/>
    <n v="241707"/>
    <n v="241707"/>
    <s v="November"/>
    <d v="2024-11-21T00:00:00"/>
    <d v="2024-11-21T00:00:00"/>
    <n v="5"/>
    <x v="0"/>
  </r>
  <r>
    <n v="166"/>
    <m/>
    <s v="RSUD SOEWONDO, KAB. KENDAL"/>
    <x v="9"/>
    <s v="HARDI. Z"/>
    <s v="001121onKsTr4112401"/>
    <s v="PL/R/2255/GL/2024"/>
    <d v="2024-11-18T00:00:00"/>
    <s v="System JRCare"/>
    <s v="Unpaid"/>
    <s v="Active"/>
    <s v="Done"/>
    <s v="Done"/>
    <n v="98170"/>
    <n v="98170"/>
    <s v="November"/>
    <d v="2024-11-20T00:00:00"/>
    <d v="2024-11-22T00:00:00"/>
    <n v="4"/>
    <x v="0"/>
  </r>
  <r>
    <n v="167"/>
    <m/>
    <s v="RSUD SOEWONDO, KAB. KENDAL"/>
    <x v="9"/>
    <s v="REMIYATI"/>
    <s v="000164OMQDEJ4112403"/>
    <s v="PL/R/2263/GL/2024"/>
    <d v="2024-11-18T00:00:00"/>
    <s v="System JRCare"/>
    <s v="Unpaid"/>
    <s v="Active"/>
    <s v="Done"/>
    <s v="Done"/>
    <n v="240221"/>
    <n v="240221"/>
    <s v="November"/>
    <d v="2024-11-25T00:00:00"/>
    <d v="2024-11-25T00:00:00"/>
    <n v="1"/>
    <x v="0"/>
  </r>
  <r>
    <n v="168"/>
    <m/>
    <s v="RSUD SOEWONDO, KAB. KENDAL"/>
    <x v="9"/>
    <s v="ATIKA RUBIYATU BILQIS"/>
    <s v="001059QCNpQJQ112401"/>
    <s v="PL/R/2259/GL/2024"/>
    <d v="2024-11-18T00:00:00"/>
    <s v="System JRCare"/>
    <s v="Unpaid"/>
    <s v="Active"/>
    <s v="Done"/>
    <s v="Done"/>
    <n v="403520"/>
    <n v="403520"/>
    <s v="November"/>
    <d v="2024-11-21T00:00:00"/>
    <d v="2024-11-22T00:00:00"/>
    <n v="4"/>
    <x v="0"/>
  </r>
  <r>
    <n v="169"/>
    <m/>
    <s v="RSUD SOEWONDO, KAB. KENDAL"/>
    <x v="9"/>
    <s v="RIFKI AZIZI"/>
    <s v="000914884F4Vy112403"/>
    <s v="PL/R/2260/GL/2024"/>
    <d v="2024-11-18T00:00:00"/>
    <s v="System JRCare"/>
    <s v="Unpaid"/>
    <s v="Active"/>
    <s v="Done"/>
    <s v="Done"/>
    <n v="719755"/>
    <n v="459243"/>
    <s v="November"/>
    <d v="2024-11-21T00:00:00"/>
    <d v="2024-11-23T00:00:00"/>
    <n v="3"/>
    <x v="0"/>
  </r>
  <r>
    <n v="170"/>
    <m/>
    <s v="RSUD SOEWONDO, KAB. KENDAL"/>
    <x v="9"/>
    <s v="SELVI WULANSARI"/>
    <s v="001122C3BHxa9112401"/>
    <s v="PL/R/2254/GL/2024"/>
    <d v="2024-11-18T00:00:00"/>
    <s v="System JRCare"/>
    <s v="Unpaid"/>
    <s v="Active"/>
    <s v="Done"/>
    <s v="Done"/>
    <n v="353320"/>
    <n v="353320"/>
    <s v="November"/>
    <d v="2024-11-21T00:00:00"/>
    <d v="2024-11-25T00:00:00"/>
    <n v="1"/>
    <x v="0"/>
  </r>
  <r>
    <n v="171"/>
    <m/>
    <s v="RS MITRA SIAGA, KAB. TEGAL"/>
    <x v="1"/>
    <s v="DARYANI"/>
    <s v="002762QTiq94z112400"/>
    <s v="PL/R/3080/GL/2024"/>
    <d v="2024-11-18T00:00:00"/>
    <s v="System JRCare"/>
    <s v="Unpaid"/>
    <s v="Active"/>
    <s v="Done"/>
    <s v="Done"/>
    <n v="7696656"/>
    <n v="7696656"/>
    <s v="November"/>
    <d v="2024-11-22T00:00:00"/>
    <d v="2024-11-23T00:00:00"/>
    <n v="3"/>
    <x v="0"/>
  </r>
  <r>
    <n v="172"/>
    <m/>
    <s v="RSUD SOEWONDO, KAB. KENDAL"/>
    <x v="9"/>
    <s v="NGATEMI"/>
    <s v="00058094D9ObZ112406"/>
    <s v="PL/R/2262/GL/2024"/>
    <d v="2024-11-18T00:00:00"/>
    <s v="System JRCare"/>
    <s v="Unpaid"/>
    <s v="Active"/>
    <s v="Done"/>
    <s v="Done"/>
    <n v="470000"/>
    <n v="470000"/>
    <s v="November"/>
    <d v="2024-11-21T00:00:00"/>
    <d v="2024-11-22T00:00:00"/>
    <n v="4"/>
    <x v="0"/>
  </r>
  <r>
    <n v="173"/>
    <m/>
    <s v="RS NGESTI WALUYO, KAB. TEMANGGUNG"/>
    <x v="8"/>
    <s v="NURSALIM MUHTAR"/>
    <s v="00242440Qiic5112401"/>
    <s v="PL/R/6316/GL/2024"/>
    <d v="2024-11-20T00:00:00"/>
    <s v="System JRCare"/>
    <s v="Unpaid"/>
    <s v="Active"/>
    <s v="Done"/>
    <s v="Done"/>
    <n v="2236200"/>
    <n v="2236200"/>
    <s v="November"/>
    <d v="2024-11-25T00:00:00"/>
    <d v="2024-11-25T00:00:00"/>
    <n v="1"/>
    <x v="0"/>
  </r>
  <r>
    <n v="174"/>
    <m/>
    <s v="RSUD SOEHADI PRIJONEGORO, KAB. SRAGEN"/>
    <x v="4"/>
    <s v="SUHARTI"/>
    <s v="003515UXrNL21102400"/>
    <s v="PL/R/7849/GL/2024"/>
    <d v="2024-10-22T00:00:00"/>
    <s v="System JRCare"/>
    <s v="Unpaid"/>
    <s v="Active"/>
    <s v="Done"/>
    <s v="Done"/>
    <n v="23473455"/>
    <n v="20000000"/>
    <s v="Oktober"/>
    <d v="2024-11-20T00:00:00"/>
    <d v="2024-11-23T00:00:00"/>
    <n v="3"/>
    <x v="0"/>
  </r>
  <r>
    <n v="175"/>
    <m/>
    <s v="RS BHINA BHAKTI HUSADA, KAB. REMBANG"/>
    <x v="2"/>
    <s v="ERWIN SETIADI"/>
    <s v="003914jUyCzFB102400"/>
    <s v="PL/R/4759/GL/2024"/>
    <d v="2024-10-08T00:00:00"/>
    <s v="System JRCare"/>
    <s v="Unpaid"/>
    <s v="Active"/>
    <s v="Done"/>
    <s v="Done"/>
    <n v="942300"/>
    <n v="942300"/>
    <s v="Oktober"/>
    <d v="2024-11-25T00:00:00"/>
    <d v="2024-11-25T00:00:00"/>
    <n v="1"/>
    <x v="0"/>
  </r>
  <r>
    <n v="176"/>
    <m/>
    <s v="RS ISLAM KUSTATI, KOTA SURAKARTA"/>
    <x v="4"/>
    <s v="SUKIRAH"/>
    <s v="006041lgSXQE2112401"/>
    <s v="PL/R/8501/GL/2024"/>
    <d v="2024-11-14T00:00:00"/>
    <s v="System JRCare"/>
    <s v="Unpaid"/>
    <s v="Active"/>
    <s v="Done"/>
    <s v="Done"/>
    <n v="2402735"/>
    <n v="2402735"/>
    <s v="November"/>
    <d v="2024-11-19T00:00:00"/>
    <d v="2024-11-22T00:00:00"/>
    <n v="4"/>
    <x v="0"/>
  </r>
  <r>
    <n v="177"/>
    <m/>
    <s v="RS DR SOERADJI TIRTONEGORO, KAB. KLATEN"/>
    <x v="6"/>
    <s v="SUHONO"/>
    <s v="003230GUGIHYX112400"/>
    <s v="PL/R/4694/GL/2024"/>
    <d v="2024-11-08T00:00:00"/>
    <s v="System JRCare"/>
    <s v="Unpaid"/>
    <s v="Active"/>
    <s v="Done"/>
    <s v="Done"/>
    <n v="17682234"/>
    <n v="17682234"/>
    <s v="November"/>
    <d v="2024-11-21T00:00:00"/>
    <d v="2024-11-22T00:00:00"/>
    <n v="4"/>
    <x v="0"/>
  </r>
  <r>
    <n v="178"/>
    <m/>
    <s v="RS DR SOERADJI TIRTONEGORO, KAB. KLATEN"/>
    <x v="6"/>
    <s v="ROVITA AGUSTINA"/>
    <s v="003232V9Q3GPx112400"/>
    <s v="PL/R/4696/GL/2024"/>
    <d v="2024-11-08T00:00:00"/>
    <s v="System JRCare"/>
    <s v="Unpaid"/>
    <s v="Active"/>
    <s v="Done"/>
    <s v="Done"/>
    <n v="42624070"/>
    <n v="20000000"/>
    <s v="November"/>
    <d v="2024-11-18T00:00:00"/>
    <d v="2024-11-20T00:00:00"/>
    <n v="6"/>
    <x v="0"/>
  </r>
  <r>
    <n v="179"/>
    <m/>
    <s v="RS DR SOERADJI TIRTONEGORO, KAB. KLATEN"/>
    <x v="6"/>
    <s v="ALIFFIA KHOIRUNNISA"/>
    <s v="0032317kUlSpX112400"/>
    <s v="PL/R/4695/GL/2024"/>
    <d v="2024-11-08T00:00:00"/>
    <s v="System JRCare"/>
    <s v="Unpaid"/>
    <s v="Active"/>
    <s v="Done"/>
    <s v="Done"/>
    <n v="7323895"/>
    <n v="7323895"/>
    <s v="November"/>
    <d v="2024-11-18T00:00:00"/>
    <d v="2024-11-20T00:00:00"/>
    <n v="6"/>
    <x v="0"/>
  </r>
  <r>
    <n v="180"/>
    <m/>
    <s v="RS NGESTI WALUYO, KAB. TEMANGGUNG"/>
    <x v="8"/>
    <s v="NGABDUL RIDWAN"/>
    <s v="003003aOmA1MB112401"/>
    <s v="PL/R/6312/GL/2024"/>
    <d v="2024-11-20T00:00:00"/>
    <s v="System JRCare"/>
    <s v="Unpaid"/>
    <s v="Active"/>
    <s v="Done"/>
    <s v="Done"/>
    <n v="442000"/>
    <n v="332623"/>
    <s v="November"/>
    <d v="2024-11-22T00:00:00"/>
    <d v="2024-11-25T00:00:00"/>
    <n v="1"/>
    <x v="0"/>
  </r>
  <r>
    <n v="181"/>
    <m/>
    <s v="RS NGESTI WALUYO, KAB. TEMANGGUNG"/>
    <x v="8"/>
    <s v="NAHNUL FADHILAH"/>
    <s v="002422PF5Qaks112401"/>
    <s v="PL/R/6317/GL/2024"/>
    <d v="2024-11-20T00:00:00"/>
    <s v="System JRCare"/>
    <s v="Unpaid"/>
    <s v="Active"/>
    <s v="Done"/>
    <s v="Done"/>
    <n v="686335"/>
    <n v="686335"/>
    <s v="November"/>
    <d v="2024-11-22T00:00:00"/>
    <d v="2024-11-25T00:00:00"/>
    <n v="1"/>
    <x v="0"/>
  </r>
  <r>
    <n v="182"/>
    <m/>
    <s v="RSUD GONDO SUWARNO UNGARAN, KAB. SEMARANG"/>
    <x v="9"/>
    <s v="WINDA MAORINKA"/>
    <s v="001152TM9Ez7P102400"/>
    <s v="PL/R/2071/GL/2024"/>
    <d v="2024-10-22T00:00:00"/>
    <s v="System JRCare"/>
    <s v="Unpaid"/>
    <s v="Active"/>
    <s v="Done"/>
    <s v="Done"/>
    <n v="19842477"/>
    <n v="19842477"/>
    <s v="Oktober"/>
    <d v="2024-11-22T00:00:00"/>
    <d v="2024-11-23T00:00:00"/>
    <n v="3"/>
    <x v="0"/>
  </r>
  <r>
    <n v="183"/>
    <m/>
    <s v="RSUD KOTA SALATIGA"/>
    <x v="9"/>
    <s v="PULO RUMAPEA"/>
    <s v="000851G9yV0u3112401"/>
    <s v="PL/R/2270/GL/2024"/>
    <d v="2024-11-19T00:00:00"/>
    <s v="System JRCare"/>
    <s v="Unpaid"/>
    <s v="Active"/>
    <s v="Done"/>
    <s v="Done"/>
    <n v="9193401"/>
    <n v="8180426"/>
    <s v="November"/>
    <d v="2024-11-22T00:00:00"/>
    <d v="2024-11-25T00:00:00"/>
    <n v="1"/>
    <x v="0"/>
  </r>
  <r>
    <n v="184"/>
    <m/>
    <s v="RS MUHAMADIYAH, KAB. KARANGANYAR"/>
    <x v="5"/>
    <s v="NGADIKUN"/>
    <s v="004836wtOhVAU112401"/>
    <s v="PL/R/12668/GL/2024"/>
    <d v="2024-11-20T00:00:00"/>
    <s v="System JRCare"/>
    <s v="Unpaid"/>
    <s v="Active"/>
    <s v="Done"/>
    <s v="Done"/>
    <n v="245000"/>
    <n v="245000"/>
    <s v="November"/>
    <d v="2024-11-23T00:00:00"/>
    <d v="2024-11-25T00:00:00"/>
    <n v="1"/>
    <x v="0"/>
  </r>
  <r>
    <n v="185"/>
    <m/>
    <s v="RSUD DR MOEWARDI, KOTA SURAKARTA"/>
    <x v="4"/>
    <s v="ANIS YULIANA"/>
    <s v="001643awhqOMk102404"/>
    <s v="PL/R/8071/GL/2024"/>
    <d v="2024-10-30T00:00:00"/>
    <s v="System JRCare"/>
    <s v="Unpaid"/>
    <s v="Active"/>
    <s v="Done"/>
    <s v="Done"/>
    <n v="200665"/>
    <n v="145234"/>
    <s v="Oktober"/>
    <d v="2024-11-23T00:00:00"/>
    <d v="2024-11-25T00:00:00"/>
    <n v="1"/>
    <x v="0"/>
  </r>
  <r>
    <n v="186"/>
    <m/>
    <s v="RS ORTHOPEDI DR SOEHARSO, KAB. SUKOHARJO"/>
    <x v="5"/>
    <s v="MUHAMMAD YULLA FIARDHAN"/>
    <s v="005738JaOjUsZ102404"/>
    <s v="PL/R/11505/GL/2024"/>
    <d v="2024-10-24T00:00:00"/>
    <s v="System JRCare"/>
    <s v="Unpaid"/>
    <s v="Active"/>
    <s v="Done"/>
    <s v="Done"/>
    <n v="655000"/>
    <n v="655000"/>
    <s v="Oktober"/>
    <d v="2024-11-22T00:00:00"/>
    <d v="2024-11-25T00:00:00"/>
    <n v="1"/>
    <x v="0"/>
  </r>
  <r>
    <n v="187"/>
    <m/>
    <s v="RS MUHAMADIYAH, KAB. KARANGANYAR"/>
    <x v="5"/>
    <s v="HANIF KHAIRUDDIN"/>
    <s v="0046744Irh11n112402"/>
    <s v="PL/R/12673/GL/2024"/>
    <d v="2024-11-20T00:00:00"/>
    <s v="System JRCare"/>
    <s v="Unpaid"/>
    <s v="Active"/>
    <s v="Done"/>
    <s v="Done"/>
    <n v="288300"/>
    <n v="288300"/>
    <s v="November"/>
    <d v="2024-11-23T00:00:00"/>
    <d v="2024-11-25T00:00:00"/>
    <n v="1"/>
    <x v="0"/>
  </r>
  <r>
    <n v="188"/>
    <m/>
    <s v="RSUD AJIBARANG, KAB. BANYUMAS"/>
    <x v="10"/>
    <s v="NASIMAN"/>
    <s v="001833pd3PVi7112400"/>
    <s v="PL/R/2445/GL/2024"/>
    <d v="2024-11-22T00:00:00"/>
    <s v="System JRCare"/>
    <s v="Unpaid"/>
    <s v="Active"/>
    <s v="Done"/>
    <s v="Done"/>
    <n v="7063484"/>
    <n v="7063484"/>
    <s v="November"/>
    <d v="2024-11-23T00:00:00"/>
    <d v="2024-11-25T00:00:00"/>
    <n v="1"/>
    <x v="0"/>
  </r>
  <r>
    <n v="189"/>
    <m/>
    <s v="RS AISYIYAH, KAB. KUDUS"/>
    <x v="2"/>
    <s v="KASMINI"/>
    <s v="003222v0JOpTP102401"/>
    <s v="PL/R/4952/GL/2024"/>
    <d v="2024-10-18T00:00:00"/>
    <s v="System JRCare"/>
    <s v="Unpaid"/>
    <s v="Active"/>
    <s v="Done"/>
    <s v="Done"/>
    <n v="1128232"/>
    <n v="1128232"/>
    <s v="Oktober"/>
    <d v="2024-11-21T00:00:00"/>
    <d v="2024-11-22T00:00:00"/>
    <n v="4"/>
    <x v="0"/>
  </r>
  <r>
    <n v="190"/>
    <m/>
    <s v="RS MUHAMMADIYAH DARUL ISTIQOMAH, KAB. KENDAL"/>
    <x v="9"/>
    <s v="DWIYANTI APRILIA PUTRI"/>
    <s v="001492k3lZN4T112400"/>
    <s v="PL/R/2286/GL/2024"/>
    <d v="2024-11-20T00:00:00"/>
    <s v="System JRCare"/>
    <s v="Unpaid"/>
    <s v="Active"/>
    <s v="Done"/>
    <s v="Done"/>
    <n v="2446688"/>
    <n v="2446688"/>
    <s v="November"/>
    <d v="2024-11-20T00:00:00"/>
    <d v="2024-11-21T00:00:00"/>
    <n v="5"/>
    <x v="0"/>
  </r>
  <r>
    <n v="191"/>
    <m/>
    <s v="RS MUHAMADIYAH, KAB. KARANGANYAR"/>
    <x v="5"/>
    <s v="SHAFIRA DEWI AYU ARDIANI"/>
    <s v="004003A9TZJ6E112402"/>
    <s v="PL/R/12836/GL/2024"/>
    <d v="2024-11-25T00:00:00"/>
    <s v="System JRCare"/>
    <s v="Unpaid"/>
    <s v="Active"/>
    <s v="Done"/>
    <s v="Done"/>
    <n v="701000"/>
    <n v="701000"/>
    <s v="November"/>
    <d v="2024-11-25T00:00:00"/>
    <d v="2024-11-25T00:00:00"/>
    <n v="1"/>
    <x v="0"/>
  </r>
  <r>
    <n v="192"/>
    <m/>
    <s v="RS MUHAMMADIYAH SLAWI, KAB. TEGAL"/>
    <x v="1"/>
    <s v="ARYO HADI FERNANDITO"/>
    <s v="000264guyN5Qc112401"/>
    <s v="PL/R/3032/GL/2024"/>
    <d v="2024-11-14T00:00:00"/>
    <s v="System JRCare"/>
    <s v="Unpaid"/>
    <s v="Active"/>
    <s v="Done"/>
    <s v="Done"/>
    <n v="3780384"/>
    <n v="3780384"/>
    <s v="November"/>
    <d v="2024-11-19T00:00:00"/>
    <d v="2024-11-20T00:00:00"/>
    <n v="6"/>
    <x v="0"/>
  </r>
  <r>
    <n v="193"/>
    <m/>
    <s v="RS MUHAMMADIYAH SLAWI, KAB. TEGAL"/>
    <x v="1"/>
    <s v="SUWANDI"/>
    <s v="000323nCyll3r112401"/>
    <s v="PL/R/3036/GL/2024"/>
    <d v="2024-11-14T00:00:00"/>
    <s v="System JRCare"/>
    <s v="Unpaid"/>
    <s v="Active"/>
    <s v="Done"/>
    <s v="Done"/>
    <n v="241005"/>
    <n v="241005"/>
    <s v="November"/>
    <d v="2024-11-21T00:00:00"/>
    <d v="2024-11-21T00:00:00"/>
    <n v="5"/>
    <x v="0"/>
  </r>
  <r>
    <n v="194"/>
    <m/>
    <s v="RS MUHAMMADIYAH SLAWI, KAB. TEGAL"/>
    <x v="1"/>
    <s v="SUCIATI"/>
    <s v="000477L154jka112402"/>
    <s v="PL/R/3040/GL/2024"/>
    <d v="2024-11-14T00:00:00"/>
    <s v="System JRCare"/>
    <s v="Unpaid"/>
    <s v="Active"/>
    <s v="Done"/>
    <s v="Done"/>
    <n v="2491400"/>
    <n v="1603384"/>
    <s v="November"/>
    <d v="2024-11-23T00:00:00"/>
    <d v="2024-11-25T00:00:00"/>
    <n v="1"/>
    <x v="0"/>
  </r>
  <r>
    <n v="195"/>
    <m/>
    <s v="RS MUHAMMADIYAH SLAWI, KAB. TEGAL"/>
    <x v="1"/>
    <s v="FAIZAL AMIR"/>
    <s v="000312CeqNFY9112402"/>
    <s v="PL/R/3038/GL/2024"/>
    <d v="2024-11-14T00:00:00"/>
    <s v="System JRCare"/>
    <s v="Unpaid"/>
    <s v="Active"/>
    <s v="Done"/>
    <s v="Done"/>
    <n v="5223466"/>
    <n v="5223466"/>
    <s v="November"/>
    <d v="2024-11-23T00:00:00"/>
    <d v="2024-11-25T00:00:00"/>
    <n v="1"/>
    <x v="0"/>
  </r>
  <r>
    <n v="196"/>
    <m/>
    <s v="RS MUHAMMADIYAH SLAWI, KAB. TEGAL"/>
    <x v="1"/>
    <s v="SUMIRAH"/>
    <s v="000426PLKjO7B112401"/>
    <s v="PL/R/3031/GL/2024"/>
    <d v="2024-11-14T00:00:00"/>
    <s v="System JRCare"/>
    <s v="Unpaid"/>
    <s v="Active"/>
    <s v="Done"/>
    <s v="Done"/>
    <n v="5609912"/>
    <n v="2808175"/>
    <s v="November"/>
    <d v="2024-11-19T00:00:00"/>
    <d v="2024-11-22T00:00:00"/>
    <n v="4"/>
    <x v="0"/>
  </r>
  <r>
    <n v="197"/>
    <m/>
    <s v="RS MUHAMMADIYAH SLAWI, KAB. TEGAL"/>
    <x v="1"/>
    <s v="DIRAH"/>
    <s v="0005301VFDVqL112401"/>
    <s v="PL/R/3037/GL/2024"/>
    <d v="2024-11-14T00:00:00"/>
    <s v="System JRCare"/>
    <s v="Unpaid"/>
    <s v="Active"/>
    <s v="Done"/>
    <s v="Done"/>
    <n v="318730"/>
    <n v="318730"/>
    <s v="November"/>
    <d v="2024-11-22T00:00:00"/>
    <d v="2024-11-22T00:00:00"/>
    <n v="4"/>
    <x v="0"/>
  </r>
  <r>
    <n v="198"/>
    <m/>
    <s v="RS MUHAMMADIYAH SLAWI, KAB. TEGAL"/>
    <x v="1"/>
    <s v="DARKOLI"/>
    <s v="002743LZJZ9jP112400"/>
    <s v="PL/R/3042/GL/2024"/>
    <d v="2024-11-14T00:00:00"/>
    <s v="System JRCare"/>
    <s v="Unpaid"/>
    <s v="Active"/>
    <s v="Done"/>
    <s v="Done"/>
    <n v="7545113"/>
    <n v="7545113"/>
    <s v="November"/>
    <d v="2024-11-20T00:00:00"/>
    <d v="2024-11-22T00:00:00"/>
    <n v="4"/>
    <x v="0"/>
  </r>
  <r>
    <n v="199"/>
    <m/>
    <s v="RS MUHAMMADIYAH SLAWI, KAB. TEGAL"/>
    <x v="1"/>
    <s v="HAFIY AFIYYI AHMAD"/>
    <s v="000200PVsHBCx112401"/>
    <s v="PL/R/3039/GL/2024"/>
    <d v="2024-11-14T00:00:00"/>
    <s v="System JRCare"/>
    <s v="Unpaid"/>
    <s v="Active"/>
    <s v="Done"/>
    <s v="Done"/>
    <n v="672420"/>
    <n v="672420"/>
    <s v="November"/>
    <d v="2024-11-23T00:00:00"/>
    <d v="2024-11-25T00:00:00"/>
    <n v="1"/>
    <x v="0"/>
  </r>
  <r>
    <n v="200"/>
    <m/>
    <s v="RS MUHAMMADIYAH SLAWI, KAB. TEGAL"/>
    <x v="1"/>
    <s v="MUHAMMAD FARHAN ARDITA"/>
    <s v="000031OiFsetM112402"/>
    <s v="PL/R/3041/GL/2024"/>
    <d v="2024-11-14T00:00:00"/>
    <s v="System JRCare"/>
    <s v="Unpaid"/>
    <s v="Active"/>
    <s v="Done"/>
    <s v="Done"/>
    <n v="2055684"/>
    <n v="2055684"/>
    <s v="November"/>
    <d v="2024-11-19T00:00:00"/>
    <d v="2024-11-21T00:00:00"/>
    <n v="5"/>
    <x v="0"/>
  </r>
  <r>
    <n v="201"/>
    <m/>
    <s v="RS SIAGA MEDIKA BANYUMAS, KAB. BANYUMAS"/>
    <x v="10"/>
    <s v="MOHAMAD MASRUR"/>
    <s v="0018160wNcs5d112401"/>
    <s v="PL/R/2395/GL/2024"/>
    <d v="2024-11-14T00:00:00"/>
    <s v="System JRCare"/>
    <s v="Unpaid"/>
    <s v="Active"/>
    <s v="Done"/>
    <s v="Done"/>
    <n v="20427260"/>
    <n v="20000000"/>
    <s v="November"/>
    <d v="2024-11-22T00:00:00"/>
    <d v="2024-11-25T00:00:00"/>
    <n v="1"/>
    <x v="0"/>
  </r>
  <r>
    <n v="202"/>
    <m/>
    <s v="RS MUHAMMADIYAH SLAWI, KAB. TEGAL"/>
    <x v="1"/>
    <s v="ROJIKUN"/>
    <s v="000319b50MTzJ112401"/>
    <s v="PL/R/3035/GL/2024"/>
    <d v="2024-11-14T00:00:00"/>
    <s v="System JRCare"/>
    <s v="Unpaid"/>
    <s v="Active"/>
    <s v="Done"/>
    <s v="Done"/>
    <n v="2389134"/>
    <n v="1432760"/>
    <s v="November"/>
    <d v="2024-11-23T00:00:00"/>
    <d v="2024-11-25T00:00:00"/>
    <n v="1"/>
    <x v="0"/>
  </r>
  <r>
    <n v="203"/>
    <m/>
    <s v="RS MUHAMMADIYAH SLAWI, KAB. TEGAL"/>
    <x v="1"/>
    <s v="SUKANAH"/>
    <s v="000346za13ynB112401"/>
    <s v="PL/R/3033/GL/2024"/>
    <d v="2024-11-14T00:00:00"/>
    <s v="System JRCare"/>
    <s v="Unpaid"/>
    <s v="Active"/>
    <s v="Done"/>
    <s v="Done"/>
    <n v="2417562"/>
    <n v="2417562"/>
    <s v="November"/>
    <d v="2024-11-23T00:00:00"/>
    <d v="2024-11-25T00:00:00"/>
    <n v="1"/>
    <x v="0"/>
  </r>
  <r>
    <n v="204"/>
    <m/>
    <s v="RS PANTIWILASA CITARUM, KOTA SEMARANG"/>
    <x v="0"/>
    <s v="ILYAS HASFHI YUSUF"/>
    <s v="000285V6HjA9o112405"/>
    <s v="PL/R/3173/GL/2024"/>
    <d v="2024-11-15T00:00:00"/>
    <s v="System JRCare"/>
    <s v="Unpaid"/>
    <s v="Active"/>
    <s v="Done"/>
    <s v="Done"/>
    <n v="765225"/>
    <n v="765225"/>
    <s v="November"/>
    <d v="2024-11-25T00:00:00"/>
    <d v="2024-11-25T00:00:00"/>
    <n v="1"/>
    <x v="0"/>
  </r>
  <r>
    <n v="205"/>
    <m/>
    <s v="RS HERMINA PANDANARAN, KOTA SEMARANG"/>
    <x v="0"/>
    <s v="PANIJAN"/>
    <s v="001166Lp4g4EX112401"/>
    <s v="PL/R/3131/GL/2024"/>
    <d v="2024-11-15T00:00:00"/>
    <s v="System JRCare"/>
    <s v="Unpaid"/>
    <s v="Active"/>
    <s v="Done"/>
    <s v="Done"/>
    <n v="28173152"/>
    <n v="20000000"/>
    <s v="November"/>
    <d v="2024-11-22T00:00:00"/>
    <d v="2024-11-23T00:00:00"/>
    <n v="3"/>
    <x v="0"/>
  </r>
  <r>
    <n v="206"/>
    <m/>
    <s v="RS MITRA SIAGA TARUB, KAB. TEGAL"/>
    <x v="1"/>
    <s v="ROJIKIN"/>
    <s v="0027802gKWCtL112400"/>
    <s v="PL/R/3074/GL/2024"/>
    <d v="2024-11-18T00:00:00"/>
    <s v="System JRCare"/>
    <s v="Unpaid"/>
    <s v="Active"/>
    <s v="Done"/>
    <s v="Done"/>
    <n v="2533119"/>
    <n v="2533119"/>
    <s v="November"/>
    <d v="2024-11-22T00:00:00"/>
    <d v="2024-11-25T00:00:00"/>
    <n v="1"/>
    <x v="0"/>
  </r>
  <r>
    <n v="207"/>
    <m/>
    <s v="RS ISLAM SUNAN KUDUS, KAB. KUDUS"/>
    <x v="2"/>
    <s v="LEGIMAN"/>
    <s v="003961I2zgWbL102400"/>
    <s v="PL/R/4828/GL/2024"/>
    <d v="2024-10-11T00:00:00"/>
    <s v="System JRCare"/>
    <s v="Unpaid"/>
    <s v="Active"/>
    <s v="Done"/>
    <s v="Done"/>
    <n v="20018132"/>
    <n v="20000000"/>
    <s v="Oktober"/>
    <d v="2024-11-21T00:00:00"/>
    <d v="2024-11-22T00:00:00"/>
    <n v="4"/>
    <x v="0"/>
  </r>
  <r>
    <n v="208"/>
    <m/>
    <s v="RS ISLAM SUNAN KUDUS, KAB. KUDUS"/>
    <x v="2"/>
    <s v="MUHAMMAD IRTAZA HAZIQ"/>
    <s v="003960pHaCUUC102400"/>
    <s v="PL/R/4827/GL/2024"/>
    <d v="2024-10-11T00:00:00"/>
    <s v="System JRCare"/>
    <s v="Unpaid"/>
    <s v="Active"/>
    <s v="Done"/>
    <s v="Done"/>
    <n v="4549481"/>
    <n v="4549481"/>
    <s v="Oktober"/>
    <d v="2024-11-16T00:00:00"/>
    <d v="2024-11-19T00:00:00"/>
    <n v="7"/>
    <x v="0"/>
  </r>
  <r>
    <n v="209"/>
    <m/>
    <s v="RS EMANUEL BANJARNEGARA, KAB. BANJARNEGARA"/>
    <x v="7"/>
    <s v="ACHMAD SECHUDIN"/>
    <s v="003158wJs0NTA102400"/>
    <s v="PL/R/4859/GL/2024"/>
    <d v="2024-10-25T00:00:00"/>
    <s v="System JRCare"/>
    <s v="Unpaid"/>
    <s v="Active"/>
    <s v="Done"/>
    <s v="Done"/>
    <n v="4307250"/>
    <n v="4307250"/>
    <s v="Oktober"/>
    <d v="2024-11-20T00:00:00"/>
    <d v="2024-11-21T00:00:00"/>
    <n v="5"/>
    <x v="0"/>
  </r>
  <r>
    <n v="210"/>
    <m/>
    <s v="RS MUHAMADIYAH, KAB. KARANGANYAR"/>
    <x v="5"/>
    <s v="SAYUDI ARIBAWO"/>
    <s v="002879wL7V1AV112403"/>
    <s v="PL/R/12115/GL/2024"/>
    <d v="2024-11-07T00:00:00"/>
    <s v="System JRCare"/>
    <s v="Unpaid"/>
    <s v="Active"/>
    <s v="Done"/>
    <s v="Done"/>
    <n v="2189200"/>
    <n v="1481350"/>
    <s v="November"/>
    <d v="2024-11-22T00:00:00"/>
    <d v="2024-11-25T00:00:00"/>
    <n v="1"/>
    <x v="0"/>
  </r>
  <r>
    <n v="211"/>
    <m/>
    <s v="RS BHAYANGKARA POLDA JATENG, KOTA SEMARANG"/>
    <x v="0"/>
    <s v="BAGUS AGUNG RIZKI"/>
    <s v="0016044hMYA8n112400"/>
    <s v="PL/R/2985/GL/2024"/>
    <d v="2024-11-08T00:00:00"/>
    <s v="System JRCare"/>
    <s v="Unpaid"/>
    <s v="Active"/>
    <s v="Done"/>
    <s v="Done"/>
    <n v="11421900"/>
    <n v="11421900"/>
    <s v="November"/>
    <d v="2024-11-22T00:00:00"/>
    <d v="2024-11-23T00:00:00"/>
    <n v="3"/>
    <x v="0"/>
  </r>
  <r>
    <n v="212"/>
    <m/>
    <s v="RS DR SOERADJI TIRTONEGORO, KAB. KLATEN"/>
    <x v="6"/>
    <s v="WAGIYO"/>
    <s v="0032264rxnBIP112400"/>
    <s v="PL/R/4690/GL/2024"/>
    <d v="2024-11-08T00:00:00"/>
    <s v="System JRCare"/>
    <s v="Unpaid"/>
    <s v="Active"/>
    <s v="Done"/>
    <s v="Done"/>
    <n v="32417847"/>
    <n v="20000000"/>
    <s v="November"/>
    <d v="2024-11-18T00:00:00"/>
    <d v="2024-11-21T00:00:00"/>
    <n v="5"/>
    <x v="0"/>
  </r>
  <r>
    <n v="213"/>
    <m/>
    <s v="RS MUHAMADIYAH, KAB. KARANGANYAR"/>
    <x v="5"/>
    <s v="SAINU"/>
    <s v="0050270b2F87A112401"/>
    <s v="PL/R/12831/GL/2024"/>
    <d v="2024-11-25T00:00:00"/>
    <s v="System JRCare"/>
    <s v="Unpaid"/>
    <s v="Active"/>
    <s v="Done"/>
    <s v="Done"/>
    <n v="231300"/>
    <n v="231300"/>
    <s v="November"/>
    <d v="2024-11-25T00:00:00"/>
    <d v="2024-11-25T00:00:00"/>
    <n v="1"/>
    <x v="0"/>
  </r>
  <r>
    <n v="214"/>
    <m/>
    <s v="RS NURUSSYIFA, KAB. KUDUS"/>
    <x v="2"/>
    <s v="MOCH ROFIK"/>
    <s v="004370hCQ0mHs112400"/>
    <s v="PL/R/5232/GL/2024"/>
    <d v="2024-11-08T00:00:00"/>
    <s v="System JRCare"/>
    <s v="Unpaid"/>
    <s v="Active"/>
    <s v="Done"/>
    <s v="Done"/>
    <n v="32676182"/>
    <n v="20000000"/>
    <s v="November"/>
    <d v="2024-11-23T00:00:00"/>
    <d v="2024-11-25T00:00:00"/>
    <n v="1"/>
    <x v="0"/>
  </r>
  <r>
    <n v="215"/>
    <m/>
    <s v="RSUD KAB. KARANGANYAR"/>
    <x v="5"/>
    <s v="SUWARDI"/>
    <s v="004334J1zCkJU112403"/>
    <s v="PL/R/12773/GL/2024"/>
    <d v="2024-11-22T00:00:00"/>
    <s v="System JRCare"/>
    <s v="Unpaid"/>
    <s v="Active"/>
    <s v="Done"/>
    <s v="Done"/>
    <n v="440600"/>
    <n v="440600"/>
    <s v="November"/>
    <d v="2024-11-22T00:00:00"/>
    <d v="2024-11-25T00:00:00"/>
    <n v="1"/>
    <x v="0"/>
  </r>
  <r>
    <n v="216"/>
    <m/>
    <s v="RS AISYIYAH MUNTILAN, KAB. MAGELANG"/>
    <x v="8"/>
    <s v="SUHARNI"/>
    <s v="003235H4DH5Xr112402"/>
    <s v="PL/R/6344/GL/2024"/>
    <d v="2024-11-21T00:00:00"/>
    <s v="System JRCare"/>
    <s v="Unpaid"/>
    <s v="Active"/>
    <s v="Done"/>
    <s v="Done"/>
    <n v="1651100"/>
    <n v="1651100"/>
    <s v="November"/>
    <d v="2024-11-23T00:00:00"/>
    <d v="2024-11-25T00:00:00"/>
    <n v="1"/>
    <x v="0"/>
  </r>
  <r>
    <n v="217"/>
    <m/>
    <s v="RS ISLAM PURWOKERTO, KAB. BANYUMAS"/>
    <x v="7"/>
    <s v="SUYANTO BAMBANG SETIAWAN"/>
    <s v="0031894vKZDQm102400"/>
    <s v="PL/R/4944/GL/2024"/>
    <d v="2024-10-30T00:00:00"/>
    <s v="System JRCare"/>
    <s v="Unpaid"/>
    <s v="Active"/>
    <s v="Done"/>
    <s v="Done"/>
    <n v="15120665"/>
    <n v="15120665"/>
    <s v="Oktober"/>
    <d v="2024-11-20T00:00:00"/>
    <d v="2024-11-25T00:00:00"/>
    <n v="1"/>
    <x v="0"/>
  </r>
  <r>
    <n v="218"/>
    <m/>
    <s v="RS ORTHOPEDI DR SOEHARSO, KAB. SUKOHARJO"/>
    <x v="5"/>
    <s v="ABDI NASIKIN"/>
    <s v="006071sr8NWqt112401"/>
    <s v="PL/R/12351/GL/2024"/>
    <d v="2024-11-14T00:00:00"/>
    <s v="System JRCare"/>
    <s v="Unpaid"/>
    <s v="Active"/>
    <s v="Done"/>
    <s v="Done"/>
    <n v="11809750"/>
    <n v="11809750"/>
    <s v="November"/>
    <d v="2024-11-25T00:00:00"/>
    <d v="2024-11-25T00:00:00"/>
    <n v="1"/>
    <x v="0"/>
  </r>
  <r>
    <n v="219"/>
    <m/>
    <s v="RS AISYIYAH, KAB. KUDUS"/>
    <x v="2"/>
    <s v="TRI WIBOWO"/>
    <s v="0003874oYp9pR102401"/>
    <s v="PL/R/4950/GL/2024"/>
    <d v="2024-10-18T00:00:00"/>
    <s v="System JRCare"/>
    <s v="Unpaid"/>
    <s v="Active"/>
    <s v="Done"/>
    <s v="Done"/>
    <n v="403293"/>
    <n v="403293"/>
    <s v="Oktober"/>
    <d v="2024-11-20T00:00:00"/>
    <d v="2024-11-22T00:00:00"/>
    <n v="4"/>
    <x v="0"/>
  </r>
  <r>
    <n v="220"/>
    <m/>
    <s v="RS AISYIYAH, KAB. KUDUS"/>
    <x v="2"/>
    <s v="HENNY SUSILONINGTIAS"/>
    <s v="002619AIgtX40102401"/>
    <s v="PL/R/4951/GL/2024"/>
    <d v="2024-10-18T00:00:00"/>
    <s v="System JRCare"/>
    <s v="Unpaid"/>
    <s v="Active"/>
    <s v="Done"/>
    <s v="Done"/>
    <n v="755511"/>
    <n v="755511"/>
    <s v="Oktober"/>
    <d v="2024-11-21T00:00:00"/>
    <d v="2024-11-22T00:00:00"/>
    <n v="4"/>
    <x v="0"/>
  </r>
  <r>
    <n v="221"/>
    <m/>
    <s v="RS SAMSOE HIDAJAT, KOTA SEMARANG"/>
    <x v="0"/>
    <s v="SOLICHIN"/>
    <s v="001697lQ0k41Q112400"/>
    <s v="PL/R/3256/GL/2024"/>
    <d v="2024-11-21T00:00:00"/>
    <s v="System JRCare"/>
    <s v="Unpaid"/>
    <s v="Active"/>
    <s v="Done"/>
    <s v="Done"/>
    <n v="372500"/>
    <n v="372500"/>
    <s v="November"/>
    <d v="2024-11-25T00:00:00"/>
    <d v="2024-11-25T00:00:00"/>
    <n v="1"/>
    <x v="0"/>
  </r>
  <r>
    <n v="222"/>
    <m/>
    <s v="RSUD TIDAR, KOTA MAGELANG"/>
    <x v="8"/>
    <s v="SUYOTO"/>
    <s v="002522kQt82Nw112401"/>
    <s v="PL/R/6358/GL/2024"/>
    <d v="2024-11-22T00:00:00"/>
    <s v="System JRCare"/>
    <s v="Unpaid"/>
    <s v="Active"/>
    <s v="Done"/>
    <s v="Done"/>
    <n v="617708"/>
    <n v="617708"/>
    <s v="November"/>
    <d v="2024-11-23T00:00:00"/>
    <d v="2024-11-25T00:00:00"/>
    <n v="1"/>
    <x v="0"/>
  </r>
  <r>
    <n v="223"/>
    <m/>
    <s v="RSUD MUNTILAN, KAB. MAGELANG"/>
    <x v="8"/>
    <s v="WAHYU PUJIASTUTI HANDAYANI"/>
    <s v="004275UH9TZKU112400"/>
    <s v="PL/R/6166/GL/2024"/>
    <d v="2024-11-14T00:00:00"/>
    <s v="System JRCare"/>
    <s v="Unpaid"/>
    <s v="Active"/>
    <s v="Done"/>
    <s v="Done"/>
    <n v="21067321"/>
    <n v="20000000"/>
    <s v="November"/>
    <d v="2024-11-21T00:00:00"/>
    <d v="2024-11-25T00:00:00"/>
    <n v="1"/>
    <x v="0"/>
  </r>
  <r>
    <n v="224"/>
    <m/>
    <s v="RS ORTHOPEDI DR SOEHARSO, KAB. SUKOHARJO"/>
    <x v="5"/>
    <s v="SHODIQ"/>
    <s v="0018901EDaGvV112402"/>
    <s v="PL/R/11875/GL/2024"/>
    <d v="2024-11-04T00:00:00"/>
    <s v="System JRCare"/>
    <s v="Unpaid"/>
    <s v="Active"/>
    <s v="Done"/>
    <s v="Done"/>
    <n v="421050"/>
    <n v="421050"/>
    <s v="November"/>
    <d v="2024-11-22T00:00:00"/>
    <d v="2024-11-25T00:00:00"/>
    <n v="1"/>
    <x v="0"/>
  </r>
  <r>
    <n v="225"/>
    <m/>
    <s v="RSUD DR SOEDIRAN MANGUN S., KAB. WONOGIRI"/>
    <x v="5"/>
    <s v="KISWANTI"/>
    <s v="003884XFcYK1O112402"/>
    <s v="PL/R/12357/GL/2024"/>
    <d v="2024-11-14T00:00:00"/>
    <s v="System JRCare"/>
    <s v="Unpaid"/>
    <s v="Active"/>
    <s v="Done"/>
    <s v="Done"/>
    <n v="5642755"/>
    <n v="5552755"/>
    <s v="November"/>
    <d v="2024-11-14T00:00:00"/>
    <d v="2024-11-16T00:00:00"/>
    <n v="10"/>
    <x v="1"/>
  </r>
  <r>
    <n v="226"/>
    <m/>
    <s v="RSUD DR SOEDIRAN MANGUN S., KAB. WONOGIRI"/>
    <x v="5"/>
    <s v="MIYONO"/>
    <s v="004950q9IJWSK112401"/>
    <s v="PL/R/12356/GL/2024"/>
    <d v="2024-11-14T00:00:00"/>
    <s v="System JRCare"/>
    <s v="Unpaid"/>
    <s v="Active"/>
    <s v="Done"/>
    <s v="Done"/>
    <n v="4785178"/>
    <n v="4785178"/>
    <s v="November"/>
    <d v="2024-11-14T00:00:00"/>
    <d v="2024-11-18T00:00:00"/>
    <n v="8"/>
    <x v="0"/>
  </r>
  <r>
    <n v="227"/>
    <m/>
    <s v="RS PKU MUHAMMADIYAH BANJARNEGARA, KAB. BANJARNEGARA"/>
    <x v="7"/>
    <s v="M KHAFID"/>
    <s v="003019PF88LvQ102400"/>
    <s v="PL/R/4611/GL/2024"/>
    <d v="2024-10-08T00:00:00"/>
    <s v="System JRCare"/>
    <s v="Unpaid"/>
    <s v="Active"/>
    <s v="Done"/>
    <s v="Done"/>
    <n v="3686400"/>
    <n v="3686400"/>
    <s v="Oktober"/>
    <d v="2024-11-20T00:00:00"/>
    <d v="2024-11-21T00:00:00"/>
    <n v="5"/>
    <x v="0"/>
  </r>
  <r>
    <n v="228"/>
    <m/>
    <s v="RS SIAGA MEDIKA BANYUMAS, KAB. BANYUMAS"/>
    <x v="7"/>
    <s v="ZULI IKA PRAWITASARI"/>
    <s v="003127l6WbwI4102402"/>
    <s v="PL/R/4949/GL/2024"/>
    <d v="2024-10-31T00:00:00"/>
    <s v="System JRCare"/>
    <s v="Unpaid"/>
    <s v="Active"/>
    <s v="Done"/>
    <s v="Done"/>
    <n v="20255395"/>
    <n v="7967905"/>
    <s v="Oktober"/>
    <d v="2024-11-22T00:00:00"/>
    <d v="2024-11-25T00:00:00"/>
    <n v="1"/>
    <x v="0"/>
  </r>
  <r>
    <n v="229"/>
    <m/>
    <s v="RS BEDAH DIPONEGORO 21, KAB. KLATEN"/>
    <x v="6"/>
    <s v="WIJIYONO"/>
    <s v="000075xqAr8PG112407"/>
    <s v="PL/R/4628/GL/2024"/>
    <d v="2024-11-05T00:00:00"/>
    <s v="System JRCare"/>
    <s v="Unpaid"/>
    <s v="Active"/>
    <s v="Done"/>
    <s v="Done"/>
    <n v="248380"/>
    <n v="248380"/>
    <s v="November"/>
    <d v="2024-11-15T00:00:00"/>
    <d v="2024-11-18T00:00:00"/>
    <n v="8"/>
    <x v="0"/>
  </r>
  <r>
    <n v="230"/>
    <m/>
    <s v="RSUD PANDAN ARANG, KAB. BOYOLALI"/>
    <x v="6"/>
    <s v="AMIR FUAD"/>
    <s v="00287976OnxMm102400"/>
    <s v="PL/R/4449/GL/2024"/>
    <d v="2024-10-21T00:00:00"/>
    <s v="System JRCare"/>
    <s v="Unpaid"/>
    <s v="Active"/>
    <s v="Done"/>
    <s v="Done"/>
    <n v="906570"/>
    <n v="906570"/>
    <s v="Oktober"/>
    <d v="2024-11-25T00:00:00"/>
    <d v="2024-11-25T00:00:00"/>
    <n v="1"/>
    <x v="0"/>
  </r>
  <r>
    <n v="231"/>
    <m/>
    <s v="RSUD RAA SOEWONDO, KAB. PATI"/>
    <x v="2"/>
    <s v="KEYLA PUTRI RAMADHANI"/>
    <s v="003903KqhQPRJ102401"/>
    <s v="PL/R/4748/GL/2024"/>
    <d v="2024-10-08T00:00:00"/>
    <s v="System JRCare"/>
    <s v="Unpaid"/>
    <s v="Active"/>
    <s v="Done"/>
    <s v="Done"/>
    <n v="20000000"/>
    <n v="15622327"/>
    <s v="Oktober"/>
    <d v="2024-11-20T00:00:00"/>
    <d v="2024-11-21T00:00:00"/>
    <n v="5"/>
    <x v="0"/>
  </r>
  <r>
    <n v="232"/>
    <m/>
    <s v="RSUD DR MOEWARDI, KOTA SURAKARTA"/>
    <x v="4"/>
    <s v="ZAINAL ABIDIN"/>
    <s v="003531R0n5piD102401"/>
    <s v="PL/R/7422/GL/2024"/>
    <d v="2024-10-08T00:00:00"/>
    <s v="System JRCare"/>
    <s v="Unpaid"/>
    <s v="Active"/>
    <s v="Done"/>
    <s v="Done"/>
    <n v="37598875"/>
    <n v="17060039"/>
    <s v="Oktober"/>
    <d v="2024-11-23T00:00:00"/>
    <d v="2024-11-25T00:00:00"/>
    <n v="1"/>
    <x v="0"/>
  </r>
  <r>
    <n v="233"/>
    <m/>
    <s v="RS ORTHOPEDI DR SOEHARSO, KAB. SUKOHARJO"/>
    <x v="5"/>
    <s v="ZULAIKAH SITI NUR AISYAH"/>
    <s v="003617OFTvkLr112403"/>
    <s v="PL/R/12350/GL/2024"/>
    <d v="2024-11-14T00:00:00"/>
    <s v="System JRCare"/>
    <s v="Unpaid"/>
    <s v="Active"/>
    <s v="Done"/>
    <s v="Done"/>
    <n v="50887100"/>
    <n v="616386"/>
    <s v="November"/>
    <d v="2024-11-23T00:00:00"/>
    <d v="2024-11-25T00:00:00"/>
    <n v="1"/>
    <x v="0"/>
  </r>
  <r>
    <n v="234"/>
    <m/>
    <s v="RSUD SOEHADI PRIJONEGORO, KAB. SRAGEN"/>
    <x v="4"/>
    <s v="JARWANTO"/>
    <s v="0036954ZKzJ6W112400"/>
    <s v="PL/R/8401/GL/2024"/>
    <d v="2024-11-11T00:00:00"/>
    <s v="System JRCare"/>
    <s v="Unpaid"/>
    <s v="Active"/>
    <s v="Done"/>
    <s v="Done"/>
    <n v="12597704"/>
    <n v="12597704"/>
    <s v="November"/>
    <d v="2024-11-25T00:00:00"/>
    <d v="2024-11-25T00:00:00"/>
    <n v="1"/>
    <x v="0"/>
  </r>
  <r>
    <n v="235"/>
    <m/>
    <s v="RS ORTHOPEDI DR SOEHARSO, KAB. SUKOHARJO"/>
    <x v="5"/>
    <s v="WAHYU PRABOWO"/>
    <s v="006069yl9KY3v112400"/>
    <s v="PL/R/11996/GL/2024"/>
    <d v="2024-11-05T00:00:00"/>
    <s v="System JRCare"/>
    <s v="Unpaid"/>
    <s v="Active"/>
    <s v="Done"/>
    <s v="Done"/>
    <n v="26044000"/>
    <n v="20000000"/>
    <s v="November"/>
    <d v="2024-11-23T00:00:00"/>
    <d v="2024-11-25T00:00:00"/>
    <n v="1"/>
    <x v="0"/>
  </r>
  <r>
    <n v="236"/>
    <m/>
    <s v="RSUD MARGONO SOEKARJO PURWOKERTO, KAB. BANYUMAS"/>
    <x v="7"/>
    <s v="RETNO PRAPTI UTAMI"/>
    <s v="002455A70EkUh102401"/>
    <s v="PL/R/4594/GL/2024"/>
    <d v="2024-10-05T00:00:00"/>
    <s v="System JRCare"/>
    <s v="Unpaid"/>
    <s v="Active"/>
    <s v="Done"/>
    <s v="Done"/>
    <n v="3755332"/>
    <n v="3755332"/>
    <s v="Oktober"/>
    <d v="2024-11-22T00:00:00"/>
    <d v="2024-11-25T00:00:00"/>
    <n v="1"/>
    <x v="0"/>
  </r>
  <r>
    <n v="237"/>
    <m/>
    <s v="RS ORTHOPEDI DR SOEHARSO, KAB. SUKOHARJO"/>
    <x v="5"/>
    <s v="SUKIMI"/>
    <s v="0063526CUb2VO112400"/>
    <s v="PL/R/12547/GL/2024"/>
    <d v="2024-11-18T00:00:00"/>
    <s v="System JRCare"/>
    <s v="Unpaid"/>
    <s v="Active"/>
    <s v="Done"/>
    <s v="Done"/>
    <n v="911300"/>
    <n v="911300"/>
    <s v="November"/>
    <d v="2024-11-23T00:00:00"/>
    <d v="2024-11-25T00:00:00"/>
    <n v="1"/>
    <x v="0"/>
  </r>
  <r>
    <n v="238"/>
    <m/>
    <s v="RSUD KAB. BREBES"/>
    <x v="1"/>
    <s v="NUR JOLEKHA"/>
    <s v="002751gDHphV0112400"/>
    <s v="PL/R/3027/GL/2024"/>
    <d v="2024-11-14T00:00:00"/>
    <s v="System JRCare"/>
    <s v="Unpaid"/>
    <s v="Active"/>
    <s v="Done"/>
    <s v="Done"/>
    <n v="20755597"/>
    <n v="20000000"/>
    <s v="November"/>
    <d v="2024-11-21T00:00:00"/>
    <d v="2024-11-25T00:00:00"/>
    <n v="1"/>
    <x v="0"/>
  </r>
  <r>
    <n v="239"/>
    <m/>
    <s v="RS ORTHOPEDI DR SOEHARSO, KAB. SUKOHARJO"/>
    <x v="5"/>
    <s v="EFINA RIFI YIANARFA"/>
    <s v="0043099NYABVF112402"/>
    <s v="PL/R/12353/GL/2024"/>
    <d v="2024-11-14T00:00:00"/>
    <s v="System JRCare"/>
    <s v="Unpaid"/>
    <s v="Active"/>
    <s v="Done"/>
    <s v="Done"/>
    <n v="806800"/>
    <n v="806800"/>
    <s v="November"/>
    <d v="2024-11-22T00:00:00"/>
    <d v="2024-11-24T00:00:00"/>
    <n v="2"/>
    <x v="0"/>
  </r>
  <r>
    <n v="240"/>
    <m/>
    <s v="RS ISLAM SUNAN KUDUS, KAB. KUDUS"/>
    <x v="2"/>
    <s v="RUMAWI"/>
    <s v="0043425X2TTJI112401"/>
    <s v="PL/R/5189/GL/2024"/>
    <d v="2024-11-06T00:00:00"/>
    <s v="System JRCare"/>
    <s v="Unpaid"/>
    <s v="Active"/>
    <s v="Done"/>
    <s v="Done"/>
    <n v="20393856"/>
    <n v="17516057"/>
    <s v="November"/>
    <d v="2024-11-21T00:00:00"/>
    <d v="2024-11-25T00:00:00"/>
    <n v="1"/>
    <x v="0"/>
  </r>
  <r>
    <n v="241"/>
    <m/>
    <s v="RS ORTHOPEDI DR SOEHARSO, KAB. SUKOHARJO"/>
    <x v="5"/>
    <s v="MUHAMMAD KHILMI ARIIBAH"/>
    <s v="002587YJdcxq1112404"/>
    <s v="PL/R/12354/GL/2024"/>
    <d v="2024-11-14T00:00:00"/>
    <s v="System JRCare"/>
    <s v="Unpaid"/>
    <s v="Active"/>
    <s v="Done"/>
    <s v="Done"/>
    <n v="120700"/>
    <n v="120700"/>
    <s v="November"/>
    <d v="2024-11-22T00:00:00"/>
    <d v="2024-11-25T00:00:00"/>
    <n v="1"/>
    <x v="0"/>
  </r>
  <r>
    <n v="242"/>
    <m/>
    <s v="RSUD TIDAR, KOTA MAGELANG"/>
    <x v="8"/>
    <s v="FATIYA RAHMANI ARIZKA"/>
    <s v="001443nPUV21E112400"/>
    <s v="PL/R/6353/GL/2024"/>
    <d v="2024-11-22T00:00:00"/>
    <s v="System JRCare"/>
    <s v="Unpaid"/>
    <s v="Active"/>
    <s v="Done"/>
    <s v="Done"/>
    <n v="202220"/>
    <n v="202220"/>
    <s v="November"/>
    <d v="2024-11-23T00:00:00"/>
    <d v="2024-11-25T00:00:00"/>
    <n v="1"/>
    <x v="0"/>
  </r>
  <r>
    <n v="243"/>
    <m/>
    <s v="RSUD MERAH PUTIH, KAB. MAGELANG"/>
    <x v="8"/>
    <s v="SURADJAB"/>
    <s v="004274LJ5Z3Ag112400"/>
    <s v="PL/R/6164/GL/2024"/>
    <d v="2024-11-14T00:00:00"/>
    <s v="System JRCare"/>
    <s v="Unpaid"/>
    <s v="Active"/>
    <s v="Done"/>
    <s v="Done"/>
    <n v="695809"/>
    <n v="695809"/>
    <s v="November"/>
    <d v="2024-11-20T00:00:00"/>
    <d v="2024-11-25T00:00:00"/>
    <n v="1"/>
    <x v="0"/>
  </r>
  <r>
    <n v="244"/>
    <m/>
    <s v="RS ISLAM KUSTATI, KOTA SURAKARTA"/>
    <x v="4"/>
    <s v="MARIMAN"/>
    <s v="003694Wn1bLvJ112400"/>
    <s v="PL/R/8393/GL/2024"/>
    <d v="2024-11-11T00:00:00"/>
    <s v="System JRCare"/>
    <s v="Unpaid"/>
    <s v="Active"/>
    <s v="Done"/>
    <s v="Done"/>
    <n v="35966529"/>
    <n v="20000000"/>
    <s v="November"/>
    <d v="2024-11-19T00:00:00"/>
    <d v="2024-11-25T00:00:00"/>
    <n v="1"/>
    <x v="0"/>
  </r>
  <r>
    <n v="245"/>
    <m/>
    <s v="RSUD KOTA SALATIGA"/>
    <x v="9"/>
    <s v="KRISHNA JULIO SEPTIANO"/>
    <s v="0014141WI6P9I102400"/>
    <s v="PL/R/2094/GL/2024"/>
    <d v="2024-10-29T00:00:00"/>
    <s v="System JRCare"/>
    <s v="Unpaid"/>
    <s v="Active"/>
    <s v="Done"/>
    <s v="Done"/>
    <n v="15941392"/>
    <n v="15941392"/>
    <s v="Oktober"/>
    <d v="2024-11-12T00:00:00"/>
    <d v="2024-11-14T00:00:00"/>
    <n v="12"/>
    <x v="1"/>
  </r>
  <r>
    <n v="246"/>
    <m/>
    <s v="RSUD RAA SOEWONDO, KAB. PATI"/>
    <x v="2"/>
    <s v="STHEFANUS ISWOYO"/>
    <s v="003964cJY1ATN102400"/>
    <s v="PL/R/4832/GL/2024"/>
    <d v="2024-10-11T00:00:00"/>
    <s v="System JRCare"/>
    <s v="Unpaid"/>
    <s v="Active"/>
    <s v="Done"/>
    <s v="Done"/>
    <n v="7319134"/>
    <n v="7319134"/>
    <s v="Oktober"/>
    <d v="2024-11-20T00:00:00"/>
    <d v="2024-11-22T00:00:00"/>
    <n v="4"/>
    <x v="0"/>
  </r>
  <r>
    <n v="247"/>
    <m/>
    <s v="RS SIAGA MEDIKA BANYUMAS, KAB. BANYUMAS"/>
    <x v="7"/>
    <s v="RIJAH"/>
    <s v="0032959h7kT8C112401"/>
    <s v="PL/R/5113/GL/2024"/>
    <d v="2024-11-09T00:00:00"/>
    <s v="System JRCare"/>
    <s v="Unpaid"/>
    <s v="Active"/>
    <s v="Done"/>
    <s v="Done"/>
    <n v="25944460"/>
    <n v="17918108"/>
    <s v="November"/>
    <d v="2024-11-22T00:00:00"/>
    <d v="2024-11-25T00:00:00"/>
    <n v="1"/>
    <x v="0"/>
  </r>
  <r>
    <n v="248"/>
    <m/>
    <s v="RSUD SOEHADI PRIJONEGORO, KAB. SRAGEN"/>
    <x v="4"/>
    <s v="UBAIDILLAH FAQIH AL LATIF"/>
    <s v="0034018EqyM0U112401"/>
    <s v="PL/R/8652/GL/2024"/>
    <d v="2024-11-20T00:00:00"/>
    <s v="System JRCare"/>
    <s v="Unpaid"/>
    <s v="Active"/>
    <s v="Done"/>
    <s v="Done"/>
    <n v="4799675"/>
    <n v="4234274"/>
    <s v="November"/>
    <d v="2024-11-21T00:00:00"/>
    <d v="2024-11-25T00:00:00"/>
    <n v="1"/>
    <x v="0"/>
  </r>
  <r>
    <n v="249"/>
    <m/>
    <s v="RSUD SOEHADI PRIJONEGORO, KAB. SRAGEN"/>
    <x v="4"/>
    <s v="RAIS ARIFRAHMAN"/>
    <s v="003742CgSA7A7112400"/>
    <s v="PL/R/8454/GL/2024"/>
    <d v="2024-11-12T00:00:00"/>
    <s v="System JRCare"/>
    <s v="Unpaid"/>
    <s v="Active"/>
    <s v="Done"/>
    <s v="Done"/>
    <n v="64125164"/>
    <n v="20000000"/>
    <s v="November"/>
    <d v="2024-11-21T00:00:00"/>
    <d v="2024-11-25T00:00:00"/>
    <n v="1"/>
    <x v="0"/>
  </r>
  <r>
    <n v="250"/>
    <m/>
    <s v="RS JATI HUSADA, KAB. KARANGANYAR"/>
    <x v="5"/>
    <s v="SENIWATI"/>
    <s v="002776559HoXM112403"/>
    <s v="PL/R/12678/GL/2024"/>
    <d v="2024-11-20T00:00:00"/>
    <s v="System JRCare"/>
    <s v="Unpaid"/>
    <s v="Active"/>
    <s v="Done"/>
    <s v="Done"/>
    <n v="1101050"/>
    <n v="1101050"/>
    <s v="November"/>
    <d v="2024-11-21T00:00:00"/>
    <d v="2024-11-25T00:00:00"/>
    <n v="1"/>
    <x v="0"/>
  </r>
  <r>
    <n v="251"/>
    <m/>
    <s v="RS SIAGA UTAMA, KAB. GROBOGAN"/>
    <x v="11"/>
    <s v="AGUS APRIANTO"/>
    <s v="002077R0CxM8G112400"/>
    <s v="PL/R/3051/GL/2024"/>
    <d v="2024-11-14T00:00:00"/>
    <s v="System JRCare"/>
    <s v="Unpaid"/>
    <s v="Active"/>
    <s v="Done"/>
    <s v="Done"/>
    <n v="21487299"/>
    <n v="20000000"/>
    <s v="November"/>
    <d v="2024-11-23T00:00:00"/>
    <d v="2024-11-25T00:00:00"/>
    <n v="1"/>
    <x v="0"/>
  </r>
  <r>
    <n v="252"/>
    <m/>
    <s v="RS ISLAM PURWOREJO, KAB. PURWOREJO"/>
    <x v="8"/>
    <s v="AKAS TITIS GENIUS"/>
    <s v="004267iE9NG6H112401"/>
    <s v="PL/R/6163/GL/2024"/>
    <d v="2024-11-14T00:00:00"/>
    <s v="System JRCare"/>
    <s v="Unpaid"/>
    <s v="Active"/>
    <s v="Done"/>
    <s v="Done"/>
    <n v="2052238"/>
    <n v="2052238"/>
    <s v="November"/>
    <d v="2024-11-18T00:00:00"/>
    <d v="2024-11-20T00:00:00"/>
    <n v="6"/>
    <x v="0"/>
  </r>
  <r>
    <n v="253"/>
    <m/>
    <s v="RSU SIAGA MEDIKA, KAB. PEMALANG"/>
    <x v="3"/>
    <s v="TARJUKI"/>
    <s v="0017079XTEhwR112400"/>
    <s v="PL/R/2049/GL/2024"/>
    <d v="2024-11-15T00:00:00"/>
    <s v="System JRCare"/>
    <s v="Unpaid"/>
    <s v="Active"/>
    <s v="Done"/>
    <s v="Done"/>
    <n v="1681429"/>
    <n v="1681429"/>
    <s v="November"/>
    <d v="2024-11-22T00:00:00"/>
    <d v="2024-11-25T00:00:00"/>
    <n v="1"/>
    <x v="0"/>
  </r>
  <r>
    <n v="254"/>
    <m/>
    <s v="RS BHINA BHAKTI HUSADA, KAB. REMBANG"/>
    <x v="2"/>
    <s v="DONY EKA ANANTA"/>
    <s v="0022590FTHQZC112402"/>
    <s v="PL/R/5266/GL/2024"/>
    <d v="2024-11-12T00:00:00"/>
    <s v="System JRCare"/>
    <s v="Unpaid"/>
    <s v="Active"/>
    <s v="Done"/>
    <s v="Done"/>
    <n v="1217050"/>
    <n v="497984"/>
    <s v="November"/>
    <d v="2024-11-14T00:00:00"/>
    <d v="2024-11-15T00:00:00"/>
    <n v="11"/>
    <x v="1"/>
  </r>
  <r>
    <n v="255"/>
    <m/>
    <s v="RS SIAGA UTAMA, KAB. GROBOGAN"/>
    <x v="11"/>
    <s v="RAFA DWI YATNA"/>
    <s v="002051l7bB9G7112400"/>
    <s v="PL/R/3020/GL/2024"/>
    <d v="2024-11-12T00:00:00"/>
    <s v="System JRCare"/>
    <s v="Unpaid"/>
    <s v="Active"/>
    <s v="Done"/>
    <s v="Done"/>
    <n v="14477867"/>
    <n v="14477867"/>
    <s v="November"/>
    <d v="2024-11-20T00:00:00"/>
    <d v="2024-11-22T00:00:00"/>
    <n v="4"/>
    <x v="0"/>
  </r>
  <r>
    <n v="256"/>
    <m/>
    <s v="RS SIAGA UTAMA, KAB. GROBOGAN"/>
    <x v="11"/>
    <s v="JOHAN ARDIANSYAH"/>
    <s v="002027JF0DuyG112400"/>
    <s v="PL/R/3022/GL/2024"/>
    <d v="2024-11-12T00:00:00"/>
    <s v="System JRCare"/>
    <s v="Unpaid"/>
    <s v="Active"/>
    <s v="Done"/>
    <s v="Done"/>
    <n v="18595271"/>
    <n v="18595271"/>
    <s v="November"/>
    <d v="2024-11-22T00:00:00"/>
    <d v="2024-11-23T00:00:00"/>
    <n v="3"/>
    <x v="0"/>
  </r>
  <r>
    <n v="257"/>
    <m/>
    <s v="RSUP DR. KARIADI, KOTA SEMARANG"/>
    <x v="0"/>
    <s v="HIMATUL ULYA"/>
    <s v="003739ESWCqYO102403"/>
    <s v="PL/R/2799/GL/2024"/>
    <d v="2024-10-23T00:00:00"/>
    <s v="System JRCare"/>
    <s v="Unpaid"/>
    <s v="Active"/>
    <s v="Done"/>
    <s v="Done"/>
    <n v="345000"/>
    <n v="345000"/>
    <s v="Oktober"/>
    <d v="2024-11-25T00:00:00"/>
    <d v="2024-11-25T00:00:00"/>
    <n v="1"/>
    <x v="0"/>
  </r>
  <r>
    <n v="258"/>
    <m/>
    <s v="RS SIAGA MEDIKA BANYUMAS, KAB. BANYUMAS"/>
    <x v="7"/>
    <s v="MOCHAMAD ARUMEMBA ALSAID"/>
    <s v="003372OjeUU1H112400"/>
    <s v="PL/R/5336/GL/2024"/>
    <d v="2024-11-15T00:00:00"/>
    <s v="System JRCare"/>
    <s v="Unpaid"/>
    <s v="Active"/>
    <s v="Done"/>
    <s v="Done"/>
    <n v="26694553"/>
    <n v="20000000"/>
    <s v="November"/>
    <d v="2024-11-22T00:00:00"/>
    <d v="2024-11-25T00:00:00"/>
    <n v="1"/>
    <x v="0"/>
  </r>
  <r>
    <n v="259"/>
    <m/>
    <s v="RSUD DR R. SOETRASNO, KAB. REMBANG"/>
    <x v="2"/>
    <s v="SUWARDI"/>
    <s v="004470yq97TLh112400"/>
    <s v="PL/R/5366/GL/2024"/>
    <d v="2024-11-16T00:00:00"/>
    <s v="System JRCare"/>
    <s v="Unpaid"/>
    <s v="Active"/>
    <s v="Done"/>
    <s v="Done"/>
    <n v="7661868"/>
    <n v="7661868"/>
    <s v="November"/>
    <d v="2024-11-21T00:00:00"/>
    <d v="2024-11-22T00:00:00"/>
    <n v="4"/>
    <x v="0"/>
  </r>
  <r>
    <n v="260"/>
    <m/>
    <s v="RSUD DR R. SOETRASNO, KAB. REMBANG"/>
    <x v="2"/>
    <s v="ROEMISIH"/>
    <s v="0044711o75IMT112400"/>
    <s v="PL/R/5365/GL/2024"/>
    <d v="2024-11-16T00:00:00"/>
    <s v="System JRCare"/>
    <s v="Unpaid"/>
    <s v="Active"/>
    <s v="Done"/>
    <s v="Done"/>
    <n v="7080073"/>
    <n v="7080073"/>
    <s v="November"/>
    <d v="2024-11-21T00:00:00"/>
    <d v="2024-11-23T00:00:00"/>
    <n v="3"/>
    <x v="0"/>
  </r>
  <r>
    <n v="261"/>
    <m/>
    <s v="RSUD DR R. SOETRASNO, KAB. REMBANG"/>
    <x v="2"/>
    <s v="TUGIMIN"/>
    <s v="004472yOZwF7Y112400"/>
    <s v="PL/R/5364/GL/2024"/>
    <d v="2024-11-16T00:00:00"/>
    <s v="System JRCare"/>
    <s v="Unpaid"/>
    <s v="Active"/>
    <s v="Done"/>
    <s v="Done"/>
    <n v="2992958"/>
    <n v="2992958"/>
    <s v="November"/>
    <d v="2024-11-21T00:00:00"/>
    <d v="2024-11-22T00:00:00"/>
    <n v="4"/>
    <x v="0"/>
  </r>
  <r>
    <n v="262"/>
    <m/>
    <s v="RSUD DR R. SOETRASNO, KAB. REMBANG"/>
    <x v="2"/>
    <s v="MUHAMMAD MISBAH"/>
    <s v="004425EhVP66y112400"/>
    <s v="PL/R/5327/GL/2024"/>
    <d v="2024-11-14T00:00:00"/>
    <s v="System JRCare"/>
    <s v="Unpaid"/>
    <s v="Active"/>
    <s v="Done"/>
    <s v="Done"/>
    <n v="9786398"/>
    <n v="9786398"/>
    <s v="November"/>
    <d v="2024-11-21T00:00:00"/>
    <d v="2024-11-23T00:00:00"/>
    <n v="3"/>
    <x v="0"/>
  </r>
  <r>
    <n v="263"/>
    <m/>
    <s v="RS HERMINA SOLO, KOTA SURAKARTA"/>
    <x v="4"/>
    <s v="MUHAMMAD SAUQI NASRULLOH"/>
    <s v="0034976xPNJyO112403"/>
    <s v="PL/R/8773/GL/2024"/>
    <d v="2024-11-25T00:00:00"/>
    <s v="System JRCare"/>
    <s v="Unpaid"/>
    <s v="Active"/>
    <s v="Done"/>
    <s v="Done"/>
    <n v="307249"/>
    <n v="307249"/>
    <s v="November"/>
    <d v="2024-11-25T00:00:00"/>
    <d v="2024-11-25T00:00:00"/>
    <n v="1"/>
    <x v="0"/>
  </r>
  <r>
    <n v="264"/>
    <m/>
    <s v="RS ISLAM KUSTATI, KOTA SURAKARTA"/>
    <x v="4"/>
    <s v="VITO ARDHANA PUTRA"/>
    <s v="0036485QFREKc112401"/>
    <s v="PL/R/8579/GL/2024"/>
    <d v="2024-11-16T00:00:00"/>
    <s v="System JRCare"/>
    <s v="Unpaid"/>
    <s v="Active"/>
    <s v="Done"/>
    <s v="Done"/>
    <n v="1741764"/>
    <n v="1741764"/>
    <s v="November"/>
    <d v="2024-11-23T00:00:00"/>
    <d v="2024-11-25T00:00:00"/>
    <n v="1"/>
    <x v="0"/>
  </r>
  <r>
    <n v="265"/>
    <m/>
    <s v="RSUD KRMT WONGSONEGORO, KOTA SEMARANG"/>
    <x v="0"/>
    <s v="ALFRISO IBRA FATHI YAKAN"/>
    <s v="000794TUTTULI102401"/>
    <s v="PL/R/2881/GL/2024"/>
    <d v="2024-10-30T00:00:00"/>
    <s v="System JRCare"/>
    <s v="Unpaid"/>
    <s v="Active"/>
    <s v="Done"/>
    <s v="Done"/>
    <n v="223748"/>
    <n v="223748"/>
    <s v="Oktober"/>
    <d v="2024-11-25T00:00:00"/>
    <d v="2024-11-25T00:00:00"/>
    <n v="1"/>
    <x v="0"/>
  </r>
  <r>
    <n v="266"/>
    <m/>
    <s v="RS DR. OEN, KOTA SURAKARTA"/>
    <x v="4"/>
    <s v="DHEA SASHINTA ASHARI"/>
    <s v="002727KxU04UI112404"/>
    <s v="PL/R/8623/GL/2024"/>
    <d v="2024-11-19T00:00:00"/>
    <s v="System JRCare"/>
    <s v="Unpaid"/>
    <s v="Active"/>
    <s v="Done"/>
    <s v="Done"/>
    <n v="350235"/>
    <n v="350235"/>
    <s v="November"/>
    <d v="2024-11-25T00:00:00"/>
    <d v="2024-11-25T00:00:00"/>
    <n v="1"/>
    <x v="0"/>
  </r>
  <r>
    <n v="267"/>
    <m/>
    <s v="RS PANTIWILASA CITARUM, KOTA SEMARANG"/>
    <x v="0"/>
    <s v="WARTINI"/>
    <s v="000221T91wFl3112409"/>
    <s v="PL/R/3191/GL/2024"/>
    <d v="2024-11-16T00:00:00"/>
    <s v="System JRCare"/>
    <s v="Unpaid"/>
    <s v="Active"/>
    <s v="Done"/>
    <s v="Done"/>
    <n v="280000"/>
    <n v="280000"/>
    <s v="November"/>
    <d v="2024-11-23T00:00:00"/>
    <d v="2024-11-25T00:00:00"/>
    <n v="1"/>
    <x v="0"/>
  </r>
  <r>
    <n v="268"/>
    <m/>
    <s v="RS BHINA BHAKTI HUSADA, KAB. REMBANG"/>
    <x v="2"/>
    <s v="ANITA UMIJAZILA REZA"/>
    <s v="003063CBDOV53112401"/>
    <s v="PL/R/5542/GL/2024"/>
    <d v="2024-11-25T00:00:00"/>
    <s v="System JRCare"/>
    <s v="Unpaid"/>
    <s v="Active"/>
    <s v="Done"/>
    <s v="Done"/>
    <n v="226700"/>
    <n v="226700"/>
    <s v="November"/>
    <d v="2024-11-25T00:00:00"/>
    <d v="2024-11-25T00:00:00"/>
    <n v="1"/>
    <x v="0"/>
  </r>
  <r>
    <n v="269"/>
    <m/>
    <s v="RSUD DR MOEWARDI, KOTA SURAKARTA"/>
    <x v="4"/>
    <s v="SUKAR"/>
    <s v="004975CUR2Vrt112401"/>
    <s v="PL/R/8276/GL/2024"/>
    <d v="2024-11-05T00:00:00"/>
    <s v="System JRCare"/>
    <s v="Unpaid"/>
    <s v="Active"/>
    <s v="Done"/>
    <s v="Done"/>
    <n v="26295893"/>
    <n v="10334000"/>
    <s v="November"/>
    <d v="2024-11-23T00:00:00"/>
    <d v="2024-11-25T00:00:00"/>
    <n v="1"/>
    <x v="0"/>
  </r>
  <r>
    <n v="270"/>
    <m/>
    <s v="RS MUHAMMADIYAH, KOTA SURAKARTA"/>
    <x v="4"/>
    <s v="TRI MARIYANTO"/>
    <s v="003739ugYxx1S112400"/>
    <s v="PL/R/8447/GL/2024"/>
    <d v="2024-11-12T00:00:00"/>
    <s v="System JRCare"/>
    <s v="Unpaid"/>
    <s v="Active"/>
    <s v="Done"/>
    <s v="Done"/>
    <n v="12809459"/>
    <n v="12809459"/>
    <s v="November"/>
    <d v="2024-11-23T00:00:00"/>
    <d v="2024-11-25T00:00:00"/>
    <n v="1"/>
    <x v="0"/>
  </r>
  <r>
    <n v="271"/>
    <m/>
    <s v="RSUD DR MOEWARDI, KOTA SURAKARTA"/>
    <x v="4"/>
    <s v="WARSI"/>
    <s v="002677R3PQd0a102401"/>
    <s v="PL/R/8131/GL/2024"/>
    <d v="2024-10-31T00:00:00"/>
    <s v="System JRCare"/>
    <s v="Unpaid"/>
    <s v="Active"/>
    <s v="Done"/>
    <s v="Done"/>
    <n v="424699"/>
    <n v="424699"/>
    <s v="Oktober"/>
    <d v="2024-11-24T00:00:00"/>
    <d v="2024-11-25T00:00:00"/>
    <n v="1"/>
    <x v="0"/>
  </r>
  <r>
    <n v="272"/>
    <m/>
    <s v="RSUD KAB. BREBES"/>
    <x v="1"/>
    <s v="WISNU GINANJAR"/>
    <s v="001058TP7BN4Q112401"/>
    <s v="PL/R/2958/GL/2024"/>
    <d v="2024-11-12T00:00:00"/>
    <s v="System JRCare"/>
    <s v="Unpaid"/>
    <s v="Active"/>
    <s v="Done"/>
    <s v="Done"/>
    <n v="9107589"/>
    <n v="5270061"/>
    <s v="November"/>
    <d v="2024-11-17T00:00:00"/>
    <d v="2024-11-20T00:00:00"/>
    <n v="6"/>
    <x v="0"/>
  </r>
  <r>
    <n v="273"/>
    <m/>
    <s v="RSUD DR MOEWARDI, KOTA SURAKARTA"/>
    <x v="4"/>
    <s v="AMBARWATI"/>
    <s v="004320NGI3678112401"/>
    <s v="PL/R/8322/GL/2024"/>
    <d v="2024-11-06T00:00:00"/>
    <s v="System JRCare"/>
    <s v="Unpaid"/>
    <s v="Active"/>
    <s v="Done"/>
    <s v="Done"/>
    <n v="32653909"/>
    <n v="16956265"/>
    <s v="November"/>
    <d v="2024-11-23T00:00:00"/>
    <d v="2024-11-25T00:00:00"/>
    <n v="1"/>
    <x v="0"/>
  </r>
  <r>
    <n v="274"/>
    <m/>
    <s v="RS ORTHOPEDI DR SOEHARSO, KAB. SUKOHARJO"/>
    <x v="5"/>
    <s v="TIYUK"/>
    <s v="006279QHG4MLP112400"/>
    <s v="PL/R/12346/GL/2024"/>
    <d v="2024-11-14T00:00:00"/>
    <s v="System JRCare"/>
    <s v="Unpaid"/>
    <s v="Active"/>
    <s v="Done"/>
    <s v="Done"/>
    <n v="38905500"/>
    <n v="20000000"/>
    <s v="November"/>
    <d v="2024-11-23T00:00:00"/>
    <d v="2024-11-25T00:00:00"/>
    <n v="1"/>
    <x v="0"/>
  </r>
  <r>
    <n v="275"/>
    <m/>
    <s v="RS ISLAM SULTAN AGUNG, KOTA SEMARANG"/>
    <x v="0"/>
    <s v="NURUL HIDAYAH"/>
    <s v="001413GMGeia4102400"/>
    <s v="PL/R/2597/GL/2024"/>
    <d v="2024-10-04T00:00:00"/>
    <s v="System JRCare"/>
    <s v="Unpaid"/>
    <s v="Active"/>
    <s v="Done"/>
    <s v="Done"/>
    <n v="17932100"/>
    <n v="17932100"/>
    <s v="Oktober"/>
    <d v="2024-11-23T00:00:00"/>
    <d v="2024-11-25T00:00:00"/>
    <n v="1"/>
    <x v="0"/>
  </r>
  <r>
    <n v="276"/>
    <m/>
    <s v="RS HERMINA, KOTA PEKALONGAN"/>
    <x v="3"/>
    <s v="MUHAMMAD ASKA AUFA"/>
    <s v="001429Df5F91P102402"/>
    <s v="PL/R/1859/GL/2024"/>
    <d v="2024-10-18T00:00:00"/>
    <s v="System JRCare"/>
    <s v="Unpaid"/>
    <s v="Active"/>
    <s v="Done"/>
    <s v="Done"/>
    <n v="18783271"/>
    <n v="8151369"/>
    <s v="Oktober"/>
    <d v="2024-11-22T00:00:00"/>
    <d v="2024-11-22T00:00:00"/>
    <n v="4"/>
    <x v="0"/>
  </r>
  <r>
    <n v="277"/>
    <m/>
    <s v="RS MUHAMADIYAH, KAB. KARANGANYAR"/>
    <x v="5"/>
    <s v="WIJIYANTI"/>
    <s v="000187zNyMDD2112404"/>
    <s v="PL/R/12659/GL/2024"/>
    <d v="2024-11-20T00:00:00"/>
    <s v="System JRCare"/>
    <s v="Unpaid"/>
    <s v="Active"/>
    <s v="Done"/>
    <s v="Done"/>
    <n v="155100"/>
    <n v="155100"/>
    <s v="November"/>
    <d v="2024-11-22T00:00:00"/>
    <d v="2024-11-25T00:00:00"/>
    <n v="1"/>
    <x v="0"/>
  </r>
  <r>
    <n v="278"/>
    <m/>
    <s v="RSUD DJOJONEGORO, KAB. TEMANGGUNG"/>
    <x v="8"/>
    <s v="UMI FADHLIYAH"/>
    <s v="002185mwPXtHc112402"/>
    <s v="PL/R/6290/GL/2024"/>
    <d v="2024-11-20T00:00:00"/>
    <s v="System JRCare"/>
    <s v="Unpaid"/>
    <s v="Active"/>
    <s v="Done"/>
    <s v="Done"/>
    <n v="577200"/>
    <n v="373208"/>
    <s v="November"/>
    <d v="2024-11-25T00:00:00"/>
    <d v="2024-11-25T00:00:00"/>
    <n v="1"/>
    <x v="0"/>
  </r>
  <r>
    <n v="279"/>
    <m/>
    <s v="RSUD DR MOEWARDI, KOTA SURAKARTA"/>
    <x v="4"/>
    <s v="SUJIYEM"/>
    <s v="003263C7FnWXz102404"/>
    <s v="PL/R/8067/GL/2024"/>
    <d v="2024-10-30T00:00:00"/>
    <s v="System JRCare"/>
    <s v="Unpaid"/>
    <s v="Active"/>
    <s v="Done"/>
    <s v="Done"/>
    <n v="893892"/>
    <n v="893892"/>
    <s v="Oktober"/>
    <d v="2024-11-24T00:00:00"/>
    <d v="2024-11-25T00:00:00"/>
    <n v="1"/>
    <x v="0"/>
  </r>
  <r>
    <n v="280"/>
    <m/>
    <s v="RSUD DR MOEWARDI, KOTA SURAKARTA"/>
    <x v="4"/>
    <s v="SUGIARTI"/>
    <s v="002861jv24BlB102401"/>
    <s v="PL/R/8066/GL/2024"/>
    <d v="2024-10-30T00:00:00"/>
    <s v="System JRCare"/>
    <s v="Unpaid"/>
    <s v="Active"/>
    <s v="Done"/>
    <s v="Done"/>
    <n v="513772"/>
    <n v="513772"/>
    <s v="Oktober"/>
    <d v="2024-11-24T00:00:00"/>
    <d v="2024-11-25T00:00:00"/>
    <n v="1"/>
    <x v="0"/>
  </r>
  <r>
    <n v="281"/>
    <m/>
    <s v="RSUD IBU FATMAWATI SOEKARNO, KOTA SURAKARTA"/>
    <x v="4"/>
    <s v="SUPARJI"/>
    <s v="00272422MW2P4112403"/>
    <s v="PL/R/8239/GL/2024"/>
    <d v="2024-11-04T00:00:00"/>
    <s v="System JRCare"/>
    <s v="Unpaid"/>
    <s v="Active"/>
    <s v="Done"/>
    <s v="Done"/>
    <n v="5745989"/>
    <n v="5745989"/>
    <s v="November"/>
    <d v="2024-11-23T00:00:00"/>
    <d v="2024-11-25T00:00:00"/>
    <n v="1"/>
    <x v="0"/>
  </r>
  <r>
    <n v="282"/>
    <m/>
    <s v="RSUD DR MOEWARDI, KOTA SURAKARTA"/>
    <x v="4"/>
    <s v="BERNIKA DESIANA"/>
    <s v="004543tIUNbl6102401"/>
    <s v="PL/R/8092/GL/2024"/>
    <d v="2024-10-31T00:00:00"/>
    <s v="System JRCare"/>
    <s v="Unpaid"/>
    <s v="Active"/>
    <s v="Done"/>
    <s v="Done"/>
    <n v="14106090"/>
    <n v="14106090"/>
    <s v="Oktober"/>
    <d v="2024-11-24T00:00:00"/>
    <d v="2024-11-25T00:00:00"/>
    <n v="1"/>
    <x v="0"/>
  </r>
  <r>
    <n v="283"/>
    <m/>
    <s v="RS BHAKTI ASIH, KAB. BREBES"/>
    <x v="1"/>
    <s v="TOJA"/>
    <s v="002747QKOwTNQ112400"/>
    <s v="PL/R/3089/GL/2024"/>
    <d v="2024-11-18T00:00:00"/>
    <s v="System JRCare"/>
    <s v="Unpaid"/>
    <s v="Active"/>
    <s v="Done"/>
    <s v="Done"/>
    <n v="13244606"/>
    <n v="13244606"/>
    <s v="November"/>
    <d v="2024-11-21T00:00:00"/>
    <d v="2024-11-25T00:00:00"/>
    <n v="1"/>
    <x v="0"/>
  </r>
  <r>
    <n v="284"/>
    <m/>
    <s v="RS ORTHOPEDI DR SOEHARSO, KAB. SUKOHARJO"/>
    <x v="5"/>
    <s v="MOKHAMMAD ROIKHAN HABIBI"/>
    <s v="002698p2IwBsP112402"/>
    <s v="PL/R/12561/GL/2024"/>
    <d v="2024-11-19T00:00:00"/>
    <s v="System JRCare"/>
    <s v="Unpaid"/>
    <s v="Active"/>
    <s v="Done"/>
    <s v="Done"/>
    <n v="23787000"/>
    <n v="16730112"/>
    <s v="November"/>
    <d v="2024-11-22T00:00:00"/>
    <d v="2024-11-25T00:00:00"/>
    <n v="1"/>
    <x v="0"/>
  </r>
  <r>
    <n v="285"/>
    <m/>
    <s v="RS MUHAMMADIYAH, KOTA SURAKARTA"/>
    <x v="4"/>
    <s v="NOVI ASTUTI"/>
    <s v="003677V1LSEYZ112400"/>
    <s v="PL/R/8386/GL/2024"/>
    <d v="2024-11-11T00:00:00"/>
    <s v="System JRCare"/>
    <s v="Unpaid"/>
    <s v="Active"/>
    <s v="Done"/>
    <s v="Done"/>
    <n v="2485272"/>
    <n v="2485272"/>
    <s v="November"/>
    <d v="2024-11-23T00:00:00"/>
    <d v="2024-11-25T00:00:00"/>
    <n v="1"/>
    <x v="0"/>
  </r>
  <r>
    <n v="286"/>
    <m/>
    <s v="RS AISYIYAH, KAB. KUDUS"/>
    <x v="2"/>
    <s v="RAHMALIA DEVI FEBRIANI"/>
    <s v="003858woWFQq0102400"/>
    <s v="PL/R/4689/GL/2024"/>
    <d v="2024-10-06T00:00:00"/>
    <s v="System JRCare"/>
    <s v="Unpaid"/>
    <s v="Active"/>
    <s v="Done"/>
    <s v="Done"/>
    <n v="6020459"/>
    <n v="6020459"/>
    <s v="Oktober"/>
    <d v="2024-11-22T00:00:00"/>
    <d v="2024-11-22T00:00:00"/>
    <n v="4"/>
    <x v="0"/>
  </r>
  <r>
    <n v="287"/>
    <m/>
    <s v="RSUD DR MOEWARDI, KOTA SURAKARTA"/>
    <x v="4"/>
    <s v="MEGA ILHAM GEOVANI"/>
    <s v="002478HH0W9Bq102401"/>
    <s v="PL/R/8108/GL/2024"/>
    <d v="2024-10-31T00:00:00"/>
    <s v="System JRCare"/>
    <s v="Unpaid"/>
    <s v="Active"/>
    <s v="Done"/>
    <s v="Done"/>
    <n v="511379"/>
    <n v="511379"/>
    <s v="Oktober"/>
    <d v="2024-11-24T00:00:00"/>
    <d v="2024-11-25T00:00:00"/>
    <n v="1"/>
    <x v="0"/>
  </r>
  <r>
    <n v="288"/>
    <m/>
    <s v="RSUD DR MOEWARDI, KOTA SURAKARTA"/>
    <x v="4"/>
    <s v="LAMINEM"/>
    <s v="000826HI3IMB2102404"/>
    <s v="PL/R/8105/GL/2024"/>
    <d v="2024-10-31T00:00:00"/>
    <s v="System JRCare"/>
    <s v="Unpaid"/>
    <s v="Active"/>
    <s v="Done"/>
    <s v="Done"/>
    <n v="396848"/>
    <n v="396848"/>
    <s v="Oktober"/>
    <d v="2024-11-24T00:00:00"/>
    <d v="2024-11-25T00:00:00"/>
    <n v="1"/>
    <x v="0"/>
  </r>
  <r>
    <n v="289"/>
    <m/>
    <s v="RSUD KARDINAH, KOTA TEGAL"/>
    <x v="1"/>
    <s v="AENUR LAILI MAULIDYA"/>
    <s v="002689B3SDF5n112400"/>
    <s v="PL/R/2923/GL/2024"/>
    <d v="2024-11-08T00:00:00"/>
    <s v="System JRCare"/>
    <s v="Unpaid"/>
    <s v="Active"/>
    <s v="Done"/>
    <s v="Done"/>
    <n v="7955567"/>
    <n v="7860567"/>
    <s v="November"/>
    <d v="2024-11-23T00:00:00"/>
    <d v="2024-11-25T00:00:00"/>
    <n v="1"/>
    <x v="0"/>
  </r>
  <r>
    <n v="290"/>
    <m/>
    <s v="RS ISLAM KENDAL, KAB. KENDAL"/>
    <x v="9"/>
    <s v="ISTI ROKHAH"/>
    <s v="001476JtVHLgZ112400"/>
    <s v="PL/R/2249/GL/2024"/>
    <d v="2024-11-14T00:00:00"/>
    <s v="System JRCare"/>
    <s v="Unpaid"/>
    <s v="Active"/>
    <s v="Done"/>
    <s v="Done"/>
    <n v="16496356"/>
    <n v="16496356"/>
    <s v="November"/>
    <d v="2024-11-19T00:00:00"/>
    <d v="2024-11-23T00:00:00"/>
    <n v="3"/>
    <x v="0"/>
  </r>
  <r>
    <n v="291"/>
    <m/>
    <s v="RSUD RA. KARTINI, KAB. JEPARA"/>
    <x v="2"/>
    <s v="WARSITA HELI SANJAYA"/>
    <s v="0043430HS6c4X112400"/>
    <s v="PL/R/5190/GL/2024"/>
    <d v="2024-11-06T00:00:00"/>
    <s v="System JRCare"/>
    <s v="Unpaid"/>
    <s v="Active"/>
    <s v="Done"/>
    <s v="Done"/>
    <n v="6534927"/>
    <n v="6534927"/>
    <s v="November"/>
    <d v="2024-11-23T00:00:00"/>
    <d v="2024-11-25T00:00:00"/>
    <n v="1"/>
    <x v="0"/>
  </r>
  <r>
    <n v="292"/>
    <m/>
    <s v="RS DR SOERADJI TIRTONEGORO, KAB. KLATEN"/>
    <x v="6"/>
    <s v="WIYONO"/>
    <s v="0031233l1CA0M102400"/>
    <s v="PL/R/4551/GL/2024"/>
    <d v="2024-10-30T00:00:00"/>
    <s v="System JRCare"/>
    <s v="Unpaid"/>
    <s v="Active"/>
    <s v="Done"/>
    <s v="Done"/>
    <n v="1865748"/>
    <n v="1865748"/>
    <s v="Oktober"/>
    <d v="2024-11-16T00:00:00"/>
    <d v="2024-11-20T00:00:00"/>
    <n v="6"/>
    <x v="0"/>
  </r>
  <r>
    <n v="293"/>
    <m/>
    <s v="RS DR SOERADJI TIRTONEGORO, KAB. KLATEN"/>
    <x v="6"/>
    <s v="MUGIYO HADI PRAYITNO"/>
    <s v="003121SAW8wTj102400"/>
    <s v="PL/R/4549/GL/2024"/>
    <d v="2024-10-30T00:00:00"/>
    <s v="System JRCare"/>
    <s v="Unpaid"/>
    <s v="Active"/>
    <s v="Done"/>
    <s v="Done"/>
    <n v="5498461"/>
    <n v="5498461"/>
    <s v="Oktober"/>
    <d v="2024-11-16T00:00:00"/>
    <d v="2024-11-20T00:00:00"/>
    <n v="6"/>
    <x v="0"/>
  </r>
  <r>
    <n v="294"/>
    <m/>
    <s v="RS ISLAM KUSTATI, KOTA SURAKARTA"/>
    <x v="4"/>
    <s v="IROHMAN"/>
    <s v="000375cEFFOX4102405"/>
    <s v="PL/R/7928/GL/2024"/>
    <d v="2024-10-25T00:00:00"/>
    <s v="System JRCare"/>
    <s v="Unpaid"/>
    <s v="Active"/>
    <s v="Done"/>
    <s v="Done"/>
    <n v="5427697"/>
    <n v="5427697"/>
    <s v="Oktober"/>
    <d v="2024-11-19T00:00:00"/>
    <d v="2024-11-22T00:00:00"/>
    <n v="4"/>
    <x v="0"/>
  </r>
  <r>
    <n v="295"/>
    <m/>
    <s v="RS KASIH IBU, KOTA SURAKARTA"/>
    <x v="4"/>
    <s v="MINEM"/>
    <s v="0034684qURJIB102403"/>
    <s v="PL/R/7689/GL/2024"/>
    <d v="2024-10-15T00:00:00"/>
    <s v="System JRCare"/>
    <s v="Unpaid"/>
    <s v="Active"/>
    <s v="Done"/>
    <s v="Done"/>
    <n v="72042522"/>
    <n v="16233578"/>
    <s v="Oktober"/>
    <d v="2024-11-23T00:00:00"/>
    <d v="2024-11-25T00:00:00"/>
    <n v="1"/>
    <x v="0"/>
  </r>
  <r>
    <n v="296"/>
    <m/>
    <s v="RS SIAGA MEDIKA PURBALINGGA, KAB. PURBALINGGA"/>
    <x v="7"/>
    <s v="SOLIKHIN"/>
    <s v="0032128LqVWuV112400"/>
    <s v="PL/R/4965/GL/2024"/>
    <d v="2024-11-01T00:00:00"/>
    <s v="System JRCare"/>
    <s v="Unpaid"/>
    <s v="Active"/>
    <s v="Done"/>
    <s v="Done"/>
    <n v="18627598"/>
    <n v="18627598"/>
    <s v="November"/>
    <d v="2024-11-16T00:00:00"/>
    <d v="2024-11-20T00:00:00"/>
    <n v="6"/>
    <x v="0"/>
  </r>
  <r>
    <n v="297"/>
    <m/>
    <s v="RSUD TUGUREJO, KOTA SEMARANG"/>
    <x v="0"/>
    <s v="AFNIZAR AZWAN KHASBUNA"/>
    <s v="001657WQDMHnN112406"/>
    <s v="PL/R/2904/GL/2024"/>
    <d v="2024-11-01T00:00:00"/>
    <s v="System JRCare"/>
    <s v="Unpaid"/>
    <s v="Active"/>
    <s v="Done"/>
    <s v="Done"/>
    <n v="181496"/>
    <n v="181496"/>
    <s v="November"/>
    <d v="2024-11-22T00:00:00"/>
    <d v="2024-11-23T00:00:00"/>
    <n v="3"/>
    <x v="0"/>
  </r>
  <r>
    <n v="298"/>
    <m/>
    <s v="RS KASIH IBU, KOTA SURAKARTA"/>
    <x v="4"/>
    <s v="SUYATI"/>
    <s v="003480k1KY2Mp102400"/>
    <s v="PL/R/7736/GL/2024"/>
    <d v="2024-10-16T00:00:00"/>
    <s v="System JRCare"/>
    <s v="Unpaid"/>
    <s v="Active"/>
    <s v="Done"/>
    <s v="Done"/>
    <n v="19334896"/>
    <n v="19334896"/>
    <s v="Oktober"/>
    <d v="2024-11-22T00:00:00"/>
    <d v="2024-11-25T00:00:00"/>
    <n v="1"/>
    <x v="0"/>
  </r>
  <r>
    <n v="299"/>
    <m/>
    <s v="RSUD KARDINAH, KOTA TEGAL"/>
    <x v="1"/>
    <s v="MOHAMMAD SYAIFUL NIZAM"/>
    <s v="0026755KXWkON112400"/>
    <s v="PL/R/2900/GL/2024"/>
    <d v="2024-11-07T00:00:00"/>
    <s v="System JRCare"/>
    <s v="Unpaid"/>
    <s v="Active"/>
    <s v="Done"/>
    <s v="Done"/>
    <n v="10991135"/>
    <n v="10991135"/>
    <s v="November"/>
    <d v="2024-11-23T00:00:00"/>
    <d v="2024-11-25T00:00:00"/>
    <n v="1"/>
    <x v="0"/>
  </r>
  <r>
    <n v="300"/>
    <m/>
    <s v="RS AISYIYAH MUNTILAN, KAB. MAGELANG"/>
    <x v="8"/>
    <s v="TRI WINDARTO"/>
    <s v="001463XMEHQNr112405"/>
    <s v="PL/R/6345/GL/2024"/>
    <d v="2024-11-21T00:00:00"/>
    <s v="System JRCare"/>
    <s v="Unpaid"/>
    <s v="Active"/>
    <s v="Done"/>
    <s v="Done"/>
    <n v="953700"/>
    <n v="953700"/>
    <s v="November"/>
    <d v="2024-11-23T00:00:00"/>
    <d v="2024-11-25T00:00:00"/>
    <n v="1"/>
    <x v="0"/>
  </r>
  <r>
    <n v="301"/>
    <m/>
    <s v="RS NGESTI WALUYO, KAB. TEMANGGUNG"/>
    <x v="8"/>
    <s v="SITI ROCHAYAH"/>
    <s v="0042056IxIOM2112400"/>
    <s v="PL/R/6111/GL/2024"/>
    <d v="2024-11-11T00:00:00"/>
    <s v="System JRCare"/>
    <s v="Unpaid"/>
    <s v="Active"/>
    <s v="Done"/>
    <s v="Done"/>
    <n v="15434516"/>
    <n v="15434516"/>
    <s v="November"/>
    <d v="2024-11-22T00:00:00"/>
    <d v="2024-11-25T00:00:00"/>
    <n v="1"/>
    <x v="0"/>
  </r>
  <r>
    <n v="302"/>
    <m/>
    <s v="RS KELUARGA SEHAT TAYU, KAB. PATI"/>
    <x v="2"/>
    <s v="YUYUN WAHYUNI"/>
    <s v="0043033cEQhwg112400"/>
    <s v="PL/R/5148/GL/2024"/>
    <d v="2024-11-04T00:00:00"/>
    <s v="System JRCare"/>
    <s v="Unpaid"/>
    <s v="Active"/>
    <s v="Done"/>
    <s v="Done"/>
    <n v="19649533"/>
    <n v="19649533"/>
    <s v="November"/>
    <d v="2024-11-22T00:00:00"/>
    <d v="2024-11-25T00:00:00"/>
    <n v="1"/>
    <x v="0"/>
  </r>
  <r>
    <n v="303"/>
    <m/>
    <s v="RS MITRA SIAGA, KAB. TEGAL"/>
    <x v="1"/>
    <s v="KASMARI"/>
    <s v="002766ANjH5To112400"/>
    <s v="PL/R/3059/GL/2024"/>
    <d v="2024-11-16T00:00:00"/>
    <s v="System JRCare"/>
    <s v="Unpaid"/>
    <s v="Active"/>
    <s v="Done"/>
    <s v="Done"/>
    <n v="8237348"/>
    <n v="8237348"/>
    <s v="November"/>
    <d v="2024-11-22T00:00:00"/>
    <d v="2024-11-23T00:00:00"/>
    <n v="3"/>
    <x v="0"/>
  </r>
  <r>
    <n v="304"/>
    <m/>
    <s v="RSUD MARGONO SOEKARJO PURWOKERTO, KAB. BANYUMAS"/>
    <x v="7"/>
    <s v="YUNUS"/>
    <s v="00376903WVy8D102401"/>
    <s v="PL/R/4664/GL/2024"/>
    <d v="2024-10-11T00:00:00"/>
    <s v="System JRCare"/>
    <s v="Unpaid"/>
    <s v="Active"/>
    <s v="Done"/>
    <s v="Done"/>
    <n v="36298367"/>
    <n v="18120609"/>
    <s v="Oktober"/>
    <d v="2024-10-28T00:00:00"/>
    <d v="2024-11-02T00:00:00"/>
    <n v="24"/>
    <x v="2"/>
  </r>
  <r>
    <n v="305"/>
    <m/>
    <s v="RSUD BANYUMAS, KAB. BANYUMAS"/>
    <x v="10"/>
    <s v="RIAN MUGIANTO"/>
    <s v="000077NII0K3P112404"/>
    <s v="PL/R/2409/GL/2024"/>
    <d v="2024-11-15T00:00:00"/>
    <s v="System JRCare"/>
    <s v="Unpaid"/>
    <s v="Active"/>
    <s v="Done"/>
    <s v="Done"/>
    <n v="62410"/>
    <n v="62410"/>
    <s v="November"/>
    <d v="2024-11-22T00:00:00"/>
    <d v="2024-11-25T00:00:00"/>
    <n v="1"/>
    <x v="0"/>
  </r>
  <r>
    <n v="306"/>
    <m/>
    <s v="RS PERMATA MEDIKA, KOTA SEMARANG"/>
    <x v="0"/>
    <s v="AGUNG APRIZAL PANGESTU AJI"/>
    <s v="000998LUOEIvQ112401"/>
    <s v="PL/R/3099/GL/2024"/>
    <d v="2024-11-14T00:00:00"/>
    <s v="System JRCare"/>
    <s v="Unpaid"/>
    <s v="Active"/>
    <s v="Done"/>
    <s v="Done"/>
    <n v="11015401"/>
    <n v="9984599"/>
    <s v="November"/>
    <d v="2024-11-18T00:00:00"/>
    <d v="2024-11-20T00:00:00"/>
    <n v="6"/>
    <x v="0"/>
  </r>
  <r>
    <n v="307"/>
    <m/>
    <s v="RS ISLAM, KAB. KLATEN"/>
    <x v="6"/>
    <s v="HARTO SETYO PRASOJO"/>
    <s v="002836TNMDdDF112401"/>
    <s v="PL/R/4777/GL/2024"/>
    <d v="2024-11-17T00:00:00"/>
    <s v="System JRCare"/>
    <s v="Unpaid"/>
    <s v="Active"/>
    <s v="Done"/>
    <s v="Done"/>
    <n v="411655"/>
    <n v="411655"/>
    <s v="November"/>
    <d v="2024-11-23T00:00:00"/>
    <d v="2024-11-25T00:00:00"/>
    <n v="1"/>
    <x v="0"/>
  </r>
  <r>
    <n v="308"/>
    <m/>
    <s v="RS DR SOERADJI TIRTONEGORO, KAB. KLATEN"/>
    <x v="6"/>
    <s v="WIKNYO SUDARMO SUYANTO"/>
    <s v="003120O1ICt3I102400"/>
    <s v="PL/R/4548/GL/2024"/>
    <d v="2024-10-30T00:00:00"/>
    <s v="System JRCare"/>
    <s v="Unpaid"/>
    <s v="Active"/>
    <s v="Done"/>
    <s v="Done"/>
    <n v="6532664"/>
    <n v="6532664"/>
    <s v="Oktober"/>
    <d v="2024-11-18T00:00:00"/>
    <d v="2024-11-20T00:00:00"/>
    <n v="6"/>
    <x v="0"/>
  </r>
  <r>
    <n v="309"/>
    <m/>
    <s v="RS AISYIYAH, KAB. KUDUS"/>
    <x v="2"/>
    <s v="KASNADI"/>
    <s v="001575Hk99DH6102401"/>
    <s v="PL/R/5020/GL/2024"/>
    <d v="2024-10-25T00:00:00"/>
    <s v="System JRCare"/>
    <s v="Unpaid"/>
    <s v="Active"/>
    <s v="Done"/>
    <s v="Done"/>
    <n v="368261"/>
    <n v="368261"/>
    <s v="Oktober"/>
    <d v="2024-11-20T00:00:00"/>
    <d v="2024-11-21T00:00:00"/>
    <n v="5"/>
    <x v="0"/>
  </r>
  <r>
    <n v="310"/>
    <m/>
    <s v="RS MUHAMMADIYAH MAYONG, KAB. JEPARA"/>
    <x v="2"/>
    <s v="PRAWANTI"/>
    <s v="004229h28RKSb112400"/>
    <s v="PL/R/5097/GL/2024"/>
    <d v="2024-11-01T00:00:00"/>
    <s v="System JRCare"/>
    <s v="Unpaid"/>
    <s v="Active"/>
    <s v="Done"/>
    <s v="Done"/>
    <n v="20928300"/>
    <n v="20000000"/>
    <s v="November"/>
    <d v="2024-11-25T00:00:00"/>
    <d v="2024-11-25T00:00:00"/>
    <n v="1"/>
    <x v="0"/>
  </r>
  <r>
    <n v="311"/>
    <m/>
    <s v="RS BHAYANGKARA POLDA JATENG, KOTA SEMARANG"/>
    <x v="0"/>
    <s v="YULITA HARTONO"/>
    <s v="001566DORMQvX112400"/>
    <s v="PL/R/2895/GL/2024"/>
    <d v="2024-11-01T00:00:00"/>
    <s v="System JRCare"/>
    <s v="Unpaid"/>
    <s v="Active"/>
    <s v="Done"/>
    <s v="Done"/>
    <n v="21067300"/>
    <n v="20000000"/>
    <s v="November"/>
    <d v="2024-11-22T00:00:00"/>
    <d v="2024-11-25T00:00:00"/>
    <n v="1"/>
    <x v="0"/>
  </r>
  <r>
    <n v="312"/>
    <m/>
    <s v="RSUD BANYUMAS, KAB. BANYUMAS"/>
    <x v="10"/>
    <s v="TARSIYEM"/>
    <s v="00116793jInR7112401"/>
    <s v="PL/R/2415/GL/2024"/>
    <d v="2024-11-15T00:00:00"/>
    <s v="System JRCare"/>
    <s v="Unpaid"/>
    <s v="Active"/>
    <s v="Done"/>
    <s v="Done"/>
    <n v="107756"/>
    <n v="107756"/>
    <s v="November"/>
    <d v="2024-11-22T00:00:00"/>
    <d v="2024-11-25T00:00:00"/>
    <n v="1"/>
    <x v="0"/>
  </r>
  <r>
    <n v="313"/>
    <m/>
    <s v="RSUD DR. SOESELO SLAWI, KAB. TEGAL"/>
    <x v="1"/>
    <s v="MOHAMAD SOLEH"/>
    <s v="002529n8JZHl8102400"/>
    <s v="PL/R/2773/GL/2024"/>
    <d v="2024-10-29T00:00:00"/>
    <s v="System JRCare"/>
    <s v="Unpaid"/>
    <s v="Active"/>
    <s v="Done"/>
    <s v="Done"/>
    <n v="8663581"/>
    <n v="8663581"/>
    <s v="Oktober"/>
    <d v="2024-11-23T00:00:00"/>
    <d v="2024-11-25T00:00:00"/>
    <n v="1"/>
    <x v="0"/>
  </r>
  <r>
    <n v="314"/>
    <m/>
    <s v="RSUD DJOJONEGORO, KAB. TEMANGGUNG"/>
    <x v="8"/>
    <s v="BUDI RIYADI"/>
    <s v="0021827Y2l4Zm112401"/>
    <s v="PL/R/6292/GL/2024"/>
    <d v="2024-11-20T00:00:00"/>
    <s v="System JRCare"/>
    <s v="Unpaid"/>
    <s v="Active"/>
    <s v="Done"/>
    <s v="Done"/>
    <n v="1611910"/>
    <n v="1250744"/>
    <s v="November"/>
    <d v="2024-11-21T00:00:00"/>
    <d v="2024-11-25T00:00:00"/>
    <n v="1"/>
    <x v="0"/>
  </r>
  <r>
    <n v="315"/>
    <m/>
    <s v="RS NGESTI WALUYO, KAB. TEMANGGUNG"/>
    <x v="8"/>
    <s v="WENING SWASTY AMRI RAHAYU"/>
    <s v="002075NZMDDR3112402"/>
    <s v="PL/R/6306/GL/2024"/>
    <d v="2024-11-20T00:00:00"/>
    <s v="System JRCare"/>
    <s v="Unpaid"/>
    <s v="Active"/>
    <s v="Done"/>
    <s v="Done"/>
    <n v="2733600"/>
    <n v="1940538"/>
    <s v="November"/>
    <d v="2024-11-22T00:00:00"/>
    <d v="2024-11-25T00:00:00"/>
    <n v="1"/>
    <x v="0"/>
  </r>
  <r>
    <n v="316"/>
    <m/>
    <s v="RSUD BANYUMAS, KAB. BANYUMAS"/>
    <x v="10"/>
    <s v="ADE TRI SAPUTRA"/>
    <s v="001039hYXeINY112401"/>
    <s v="PL/R/2416/GL/2024"/>
    <d v="2024-11-15T00:00:00"/>
    <s v="System JRCare"/>
    <s v="Unpaid"/>
    <s v="Active"/>
    <s v="Done"/>
    <s v="Done"/>
    <n v="119866"/>
    <n v="119866"/>
    <s v="November"/>
    <d v="2024-11-23T00:00:00"/>
    <d v="2024-11-25T00:00:00"/>
    <n v="1"/>
    <x v="0"/>
  </r>
  <r>
    <n v="317"/>
    <m/>
    <s v="RSUD DR. SOERATNO GEMOLONG, KAB. SRAGEN"/>
    <x v="4"/>
    <s v="ARFEL STYABUDI"/>
    <s v="00325559AEYmk112401"/>
    <s v="PL/R/8668/GL/2024"/>
    <d v="2024-11-20T00:00:00"/>
    <s v="System JRCare"/>
    <s v="Unpaid"/>
    <s v="Active"/>
    <s v="Done"/>
    <s v="Done"/>
    <n v="109282"/>
    <n v="109282"/>
    <s v="November"/>
    <d v="2024-11-25T00:00:00"/>
    <d v="2024-11-25T00:00:00"/>
    <n v="1"/>
    <x v="0"/>
  </r>
  <r>
    <n v="318"/>
    <m/>
    <s v="RS HERMINA SOLO, KOTA SURAKARTA"/>
    <x v="4"/>
    <s v="YOSEPIN ANINDYA ANGGITAPURI"/>
    <s v="003796BeDFMt0112400"/>
    <s v="PL/R/8537/GL/2024"/>
    <d v="2024-11-15T00:00:00"/>
    <s v="System JRCare"/>
    <s v="Unpaid"/>
    <s v="Active"/>
    <s v="Done"/>
    <s v="Done"/>
    <n v="31237614"/>
    <n v="20000000"/>
    <s v="November"/>
    <d v="2024-11-22T00:00:00"/>
    <d v="2024-11-25T00:00:00"/>
    <n v="1"/>
    <x v="0"/>
  </r>
  <r>
    <n v="319"/>
    <m/>
    <s v="RS NGESTI WALUYO, KAB. TEMANGGUNG"/>
    <x v="8"/>
    <s v="UCI RINJANI"/>
    <s v="003466ZtKQnyj112401"/>
    <s v="PL/R/6301/GL/2024"/>
    <d v="2024-11-20T00:00:00"/>
    <s v="System JRCare"/>
    <s v="Unpaid"/>
    <s v="Active"/>
    <s v="Done"/>
    <s v="Done"/>
    <n v="1317450"/>
    <n v="976474"/>
    <s v="November"/>
    <d v="2024-11-22T00:00:00"/>
    <d v="2024-11-25T00:00:00"/>
    <n v="1"/>
    <x v="0"/>
  </r>
  <r>
    <n v="320"/>
    <m/>
    <s v="RS NGESTI WALUYO, KAB. TEMANGGUNG"/>
    <x v="8"/>
    <s v="SLAMET SARWADI"/>
    <s v="004962ToPzT03112403"/>
    <s v="PL/R/6308/GL/2024"/>
    <d v="2024-11-20T00:00:00"/>
    <s v="System JRCare"/>
    <s v="Unpaid"/>
    <s v="Active"/>
    <s v="Done"/>
    <s v="Done"/>
    <n v="1676000"/>
    <n v="1064390"/>
    <s v="November"/>
    <d v="2024-11-22T00:00:00"/>
    <d v="2024-11-25T00:00:00"/>
    <n v="1"/>
    <x v="0"/>
  </r>
  <r>
    <n v="321"/>
    <m/>
    <s v="RSU SIAGA MEDIKA, KAB. PEMALANG"/>
    <x v="3"/>
    <s v="NANI"/>
    <s v="001698pBTtJX1112400"/>
    <s v="PL/R/2034/GL/2024"/>
    <d v="2024-11-13T00:00:00"/>
    <s v="System JRCare"/>
    <s v="Unpaid"/>
    <s v="Active"/>
    <s v="Done"/>
    <s v="Done"/>
    <n v="17584957"/>
    <n v="17584957"/>
    <s v="November"/>
    <d v="2024-11-22T00:00:00"/>
    <d v="2024-11-25T00:00:00"/>
    <n v="1"/>
    <x v="0"/>
  </r>
  <r>
    <n v="322"/>
    <m/>
    <s v="RS MUHAMADIYAH, KAB. KARANGANYAR"/>
    <x v="5"/>
    <s v="NGADIMIN"/>
    <s v="006221H8ON2ZZ112400"/>
    <s v="PL/R/12260/GL/2024"/>
    <d v="2024-11-12T00:00:00"/>
    <s v="System JRCare"/>
    <s v="Unpaid"/>
    <s v="Active"/>
    <s v="Done"/>
    <s v="Done"/>
    <n v="7503500"/>
    <n v="7503500"/>
    <s v="November"/>
    <d v="2024-11-13T00:00:00"/>
    <d v="2024-11-15T00:00:00"/>
    <n v="11"/>
    <x v="1"/>
  </r>
  <r>
    <n v="323"/>
    <m/>
    <s v="RS TRIHARSI, KOTA SURAKARTA"/>
    <x v="4"/>
    <s v="SITI ZULAIKAH"/>
    <s v="002665H76YDc5112405"/>
    <s v="PL/R/8227/GL/2024"/>
    <d v="2024-11-04T00:00:00"/>
    <s v="System JRCare"/>
    <s v="Unpaid"/>
    <s v="Active"/>
    <s v="Done"/>
    <s v="Done"/>
    <n v="423913"/>
    <n v="423913"/>
    <s v="November"/>
    <d v="2024-11-23T00:00:00"/>
    <d v="2024-11-25T00:00:00"/>
    <n v="1"/>
    <x v="0"/>
  </r>
  <r>
    <n v="324"/>
    <m/>
    <s v="RS ORTHOPEDI DR SOEHARSO, KAB. SUKOHARJO"/>
    <x v="5"/>
    <s v="SARWONO"/>
    <s v="006231aGt4RSE112400"/>
    <s v="PL/R/12283/GL/2024"/>
    <d v="2024-11-13T00:00:00"/>
    <s v="System JRCare"/>
    <s v="Unpaid"/>
    <s v="Active"/>
    <s v="Done"/>
    <s v="Done"/>
    <n v="21491250"/>
    <n v="20000000"/>
    <s v="November"/>
    <d v="2024-11-22T00:00:00"/>
    <d v="2024-11-25T00:00:00"/>
    <n v="1"/>
    <x v="0"/>
  </r>
  <r>
    <n v="325"/>
    <m/>
    <s v="RSUD KRMT WONGSONEGORO, KOTA SEMARANG"/>
    <x v="0"/>
    <s v="TIYAN HENDI PRIMA"/>
    <s v="001993JzByQBn112401"/>
    <s v="PL/R/2901/GL/2024"/>
    <d v="2024-11-01T00:00:00"/>
    <s v="System JRCare"/>
    <s v="Unpaid"/>
    <s v="Active"/>
    <s v="Done"/>
    <s v="Done"/>
    <n v="24723519"/>
    <n v="18427900"/>
    <s v="November"/>
    <d v="2024-11-20T00:00:00"/>
    <d v="2024-11-25T00:00:00"/>
    <n v="1"/>
    <x v="0"/>
  </r>
  <r>
    <n v="326"/>
    <m/>
    <s v="RS COLUMBIA ASIA, KOTA SEMARANG"/>
    <x v="0"/>
    <s v="ALWI AL JUFRI"/>
    <s v="001567qQeAEEw112400"/>
    <s v="PL/R/2900/GL/2024"/>
    <d v="2024-11-01T00:00:00"/>
    <s v="System JRCare"/>
    <s v="Unpaid"/>
    <s v="Active"/>
    <s v="Done"/>
    <s v="Done"/>
    <n v="20000000"/>
    <n v="20000000"/>
    <s v="November"/>
    <d v="2024-11-19T00:00:00"/>
    <d v="2024-11-22T00:00:00"/>
    <n v="4"/>
    <x v="0"/>
  </r>
  <r>
    <n v="327"/>
    <m/>
    <s v="RS SIAGA UTAMA, KAB. GROBOGAN"/>
    <x v="11"/>
    <s v="SUGIANTO"/>
    <s v="002017hsRgQtb112400"/>
    <s v="PL/R/2985/GL/2024"/>
    <d v="2024-11-05T00:00:00"/>
    <s v="System JRCare"/>
    <s v="Unpaid"/>
    <s v="Active"/>
    <s v="Done"/>
    <s v="Done"/>
    <n v="24674692"/>
    <n v="16107244"/>
    <s v="November"/>
    <d v="2024-11-22T00:00:00"/>
    <d v="2024-11-25T00:00:00"/>
    <n v="1"/>
    <x v="0"/>
  </r>
  <r>
    <n v="328"/>
    <m/>
    <s v="RS BEDAH KARIMA UTAMA, KAB. SUKOHARJO"/>
    <x v="5"/>
    <s v="VIGOURA WIJAYANTO"/>
    <s v="005339wO79Ske102400"/>
    <s v="PL/R/10466/GL/2024"/>
    <d v="2024-10-01T00:00:00"/>
    <s v="System JRCare"/>
    <s v="Unpaid"/>
    <s v="Active"/>
    <s v="Done"/>
    <s v="Done"/>
    <n v="19274535"/>
    <n v="19274535"/>
    <s v="Oktober"/>
    <d v="2024-11-13T00:00:00"/>
    <d v="2024-11-19T00:00:00"/>
    <n v="7"/>
    <x v="0"/>
  </r>
  <r>
    <n v="329"/>
    <m/>
    <s v="RS SIAGA UTAMA, KAB. GROBOGAN"/>
    <x v="11"/>
    <s v="SITI FADLILAH"/>
    <s v="002031CQNuYjX112400"/>
    <s v="PL/R/2999/GL/2024"/>
    <d v="2024-11-07T00:00:00"/>
    <s v="System JRCare"/>
    <s v="Unpaid"/>
    <s v="Active"/>
    <s v="Done"/>
    <s v="Done"/>
    <n v="18193104"/>
    <n v="18193104"/>
    <s v="November"/>
    <d v="2024-11-22T00:00:00"/>
    <d v="2024-11-25T00:00:00"/>
    <n v="1"/>
    <x v="0"/>
  </r>
  <r>
    <n v="330"/>
    <m/>
    <s v="RSUD DR. SOERATNO GEMOLONG, KAB. SRAGEN"/>
    <x v="4"/>
    <s v="SUPRIYADI"/>
    <s v="001747Ad3L32Z112404"/>
    <s v="PL/R/8682/GL/2024"/>
    <d v="2024-11-20T00:00:00"/>
    <s v="System JRCare"/>
    <s v="Unpaid"/>
    <s v="Active"/>
    <s v="Done"/>
    <s v="Done"/>
    <n v="789035"/>
    <n v="789035"/>
    <s v="November"/>
    <d v="2024-11-21T00:00:00"/>
    <d v="2024-11-25T00:00:00"/>
    <n v="1"/>
    <x v="0"/>
  </r>
  <r>
    <n v="331"/>
    <m/>
    <s v="RS JIWA DR SOEROJO, KOTA MAGELANG"/>
    <x v="8"/>
    <s v="TANIA AURELLIA RISKA"/>
    <s v="0041105E4ItG7112400"/>
    <s v="PL/R/5893/GL/2024"/>
    <d v="2024-11-04T00:00:00"/>
    <s v="System JRCare"/>
    <s v="Unpaid"/>
    <s v="Active"/>
    <s v="Done"/>
    <s v="Done"/>
    <n v="2994701"/>
    <n v="2994701"/>
    <s v="November"/>
    <d v="2024-11-22T00:00:00"/>
    <d v="2024-11-25T00:00:00"/>
    <n v="1"/>
    <x v="0"/>
  </r>
  <r>
    <n v="332"/>
    <m/>
    <s v="RSUD DR. SOERATNO GEMOLONG, KAB. SRAGEN"/>
    <x v="4"/>
    <s v="SULARMI"/>
    <s v="0027420V1QOLG112402"/>
    <s v="PL/R/8676/GL/2024"/>
    <d v="2024-11-20T00:00:00"/>
    <s v="System JRCare"/>
    <s v="Unpaid"/>
    <s v="Active"/>
    <s v="Done"/>
    <s v="Done"/>
    <n v="747518"/>
    <n v="747518"/>
    <s v="November"/>
    <d v="2024-11-21T00:00:00"/>
    <d v="2024-11-25T00:00:00"/>
    <n v="1"/>
    <x v="0"/>
  </r>
  <r>
    <n v="333"/>
    <m/>
    <s v="RS BEDAH KARIMA UTAMA, KAB. SUKOHARJO"/>
    <x v="5"/>
    <s v="MUHAMAD CHOIRIL ANWAR"/>
    <s v="002819LMRtnh4102402"/>
    <s v="PL/R/11564/GL/2024"/>
    <d v="2024-10-25T00:00:00"/>
    <s v="System JRCare"/>
    <s v="Unpaid"/>
    <s v="Active"/>
    <s v="Done"/>
    <s v="Done"/>
    <n v="1622440"/>
    <n v="852520"/>
    <s v="Oktober"/>
    <d v="2024-11-20T00:00:00"/>
    <d v="2024-11-23T00:00:00"/>
    <n v="3"/>
    <x v="0"/>
  </r>
  <r>
    <n v="334"/>
    <m/>
    <s v="RS ASTRINI, KAB. WONOGIRI"/>
    <x v="5"/>
    <s v="NUR HUDOYO"/>
    <s v="005929ksjh0IT112400"/>
    <s v="PL/R/11791/GL/2024"/>
    <d v="2024-11-01T00:00:00"/>
    <s v="System JRCare"/>
    <s v="Unpaid"/>
    <s v="Active"/>
    <s v="Done"/>
    <s v="Done"/>
    <n v="13818577"/>
    <n v="13818577"/>
    <s v="November"/>
    <d v="2024-11-23T00:00:00"/>
    <d v="2024-11-25T00:00:00"/>
    <n v="1"/>
    <x v="0"/>
  </r>
  <r>
    <n v="335"/>
    <m/>
    <s v="RS MUHAMMADIYAH DELANGGU, KAB. KLATEN"/>
    <x v="6"/>
    <s v="KASIYEM"/>
    <s v="001086dNKwsMK102404"/>
    <s v="PL/R/4519/GL/2024"/>
    <d v="2024-10-30T00:00:00"/>
    <s v="System JRCare"/>
    <s v="Unpaid"/>
    <s v="Active"/>
    <s v="Done"/>
    <s v="Done"/>
    <n v="3111137"/>
    <n v="3111137"/>
    <s v="Oktober"/>
    <d v="2024-11-20T00:00:00"/>
    <d v="2024-11-21T00:00:00"/>
    <n v="5"/>
    <x v="0"/>
  </r>
  <r>
    <n v="336"/>
    <m/>
    <s v="RS QOLBU INSAN MULIA (QIM), KAB. BATANG"/>
    <x v="3"/>
    <s v="SEPTI VIVI HERLIANA"/>
    <s v="0015152mdXVZ9102400"/>
    <s v="PL/R/1803/GL/2024"/>
    <d v="2024-10-11T00:00:00"/>
    <s v="System JRCare"/>
    <s v="Unpaid"/>
    <s v="Active"/>
    <s v="Done"/>
    <s v="Done"/>
    <n v="3623325"/>
    <n v="3623325"/>
    <s v="Oktober"/>
    <d v="2024-11-18T00:00:00"/>
    <d v="2024-11-20T00:00:00"/>
    <n v="6"/>
    <x v="0"/>
  </r>
  <r>
    <n v="337"/>
    <m/>
    <s v="RS JATI HUSADA, KAB. KARANGANYAR"/>
    <x v="5"/>
    <s v="SUMARSIH"/>
    <s v="001897kg32UPb112403"/>
    <s v="PL/R/12682/GL/2024"/>
    <d v="2024-11-20T00:00:00"/>
    <s v="System JRCare"/>
    <s v="Unpaid"/>
    <s v="Active"/>
    <s v="Done"/>
    <s v="Done"/>
    <n v="293000"/>
    <n v="293000"/>
    <s v="November"/>
    <d v="2024-11-21T00:00:00"/>
    <d v="2024-11-25T00:00:00"/>
    <n v="1"/>
    <x v="0"/>
  </r>
  <r>
    <n v="338"/>
    <m/>
    <s v="RSUD DJOJONEGORO, KAB. TEMANGGUNG"/>
    <x v="8"/>
    <s v="WAHYU FATCUL MUNIR"/>
    <s v="002141ZcMTUfs112401"/>
    <s v="PL/R/6294/GL/2024"/>
    <d v="2024-11-20T00:00:00"/>
    <s v="System JRCare"/>
    <s v="Unpaid"/>
    <s v="Active"/>
    <s v="Done"/>
    <s v="Done"/>
    <n v="1825166"/>
    <n v="1825166"/>
    <s v="November"/>
    <d v="2024-11-25T00:00:00"/>
    <d v="2024-11-25T00:00:00"/>
    <n v="1"/>
    <x v="0"/>
  </r>
  <r>
    <n v="339"/>
    <m/>
    <s v="RS KASIH IBU, KOTA SURAKARTA"/>
    <x v="4"/>
    <s v="SRI HASTUTI"/>
    <s v="003538pH2FfJ4102400"/>
    <s v="PL/R/7943/GL/2024"/>
    <d v="2024-10-26T00:00:00"/>
    <s v="System JRCare"/>
    <s v="Unpaid"/>
    <s v="Active"/>
    <s v="Done"/>
    <s v="Done"/>
    <n v="5210367"/>
    <n v="5210367"/>
    <s v="Oktober"/>
    <d v="2024-11-21T00:00:00"/>
    <d v="2024-11-25T00:00:00"/>
    <n v="1"/>
    <x v="0"/>
  </r>
  <r>
    <n v="340"/>
    <m/>
    <s v="RS DR. OEN, KOTA SURAKARTA"/>
    <x v="4"/>
    <s v="FARRELL CAHYA RAMADHAN"/>
    <s v="002888Rj89fpP112405"/>
    <s v="PL/R/8621/GL/2024"/>
    <d v="2024-11-19T00:00:00"/>
    <s v="System JRCare"/>
    <s v="Unpaid"/>
    <s v="Active"/>
    <s v="Done"/>
    <s v="Done"/>
    <n v="816380"/>
    <n v="816380"/>
    <s v="November"/>
    <d v="2024-11-25T00:00:00"/>
    <d v="2024-11-25T00:00:00"/>
    <n v="1"/>
    <x v="0"/>
  </r>
  <r>
    <n v="341"/>
    <m/>
    <s v="RS BHINA BHAKTI HUSADA, KAB. REMBANG"/>
    <x v="2"/>
    <s v="ABDUL RAGIL AFRIYANTO"/>
    <s v="003576o6GZ0HW112401"/>
    <s v="PL/R/5554/GL/2024"/>
    <d v="2024-11-25T00:00:00"/>
    <s v="System JRCare"/>
    <s v="Unpaid"/>
    <s v="Active"/>
    <s v="Done"/>
    <s v="Done"/>
    <n v="111700"/>
    <n v="111700"/>
    <s v="November"/>
    <d v="2024-11-25T00:00:00"/>
    <d v="2024-11-25T00:00:00"/>
    <n v="1"/>
    <x v="0"/>
  </r>
  <r>
    <n v="342"/>
    <m/>
    <s v="RSUD KAB. BREBES"/>
    <x v="1"/>
    <s v="REZA SAPUTRA"/>
    <s v="002768IoyMJEx112400"/>
    <s v="PL/R/3150/GL/2024"/>
    <d v="2024-11-22T00:00:00"/>
    <s v="System JRCare"/>
    <s v="Unpaid"/>
    <s v="Active"/>
    <s v="Done"/>
    <s v="Done"/>
    <n v="31270249"/>
    <n v="18031893"/>
    <s v="November"/>
    <d v="2024-11-25T00:00:00"/>
    <d v="2024-11-25T00:00:00"/>
    <n v="1"/>
    <x v="0"/>
  </r>
  <r>
    <n v="343"/>
    <m/>
    <s v="RS ISLAM, KAB. KLATEN"/>
    <x v="6"/>
    <s v="MELLA AMELIA"/>
    <s v="003316VXZWq3E112400"/>
    <s v="PL/R/4804/GL/2024"/>
    <d v="2024-11-19T00:00:00"/>
    <s v="System JRCare"/>
    <s v="Unpaid"/>
    <s v="Active"/>
    <s v="Done"/>
    <s v="Done"/>
    <n v="4992425"/>
    <n v="4992425"/>
    <s v="November"/>
    <d v="2024-11-25T00:00:00"/>
    <d v="2024-11-25T00:00:00"/>
    <n v="1"/>
    <x v="0"/>
  </r>
  <r>
    <n v="344"/>
    <m/>
    <s v="RS BEDAH KARIMA UTAMA, KAB. SUKOHARJO"/>
    <x v="5"/>
    <s v="SUGIMIN"/>
    <s v="003789kOKiuBR102402"/>
    <s v="PL/R/11557/GL/2024"/>
    <d v="2024-10-25T00:00:00"/>
    <s v="System JRCare"/>
    <s v="Unpaid"/>
    <s v="Active"/>
    <s v="Done"/>
    <s v="Done"/>
    <n v="1251880"/>
    <n v="384760"/>
    <s v="Oktober"/>
    <d v="2024-11-05T00:00:00"/>
    <d v="2024-11-11T00:00:00"/>
    <n v="15"/>
    <x v="2"/>
  </r>
  <r>
    <n v="345"/>
    <m/>
    <s v="RS PANTIWILASA CITARUM, KOTA SEMARANG"/>
    <x v="0"/>
    <s v="JATMIKO"/>
    <s v="003235xyQEHUM112403"/>
    <s v="PL/R/3187/GL/2024"/>
    <d v="2024-11-15T00:00:00"/>
    <s v="System JRCare"/>
    <s v="Unpaid"/>
    <s v="Active"/>
    <s v="Done"/>
    <s v="Done"/>
    <n v="301018"/>
    <n v="301018"/>
    <s v="November"/>
    <d v="2024-11-23T00:00:00"/>
    <d v="2024-11-25T00:00:00"/>
    <n v="1"/>
    <x v="0"/>
  </r>
  <r>
    <n v="346"/>
    <m/>
    <s v="RS MUHAMMADIYAH DELANGGU, KAB. KLATEN"/>
    <x v="6"/>
    <s v="WARSONO DIRJO SUJATNO"/>
    <s v="002394lOlwbFR102401"/>
    <s v="PL/R/4529/GL/2024"/>
    <d v="2024-10-30T00:00:00"/>
    <s v="System JRCare"/>
    <s v="Unpaid"/>
    <s v="Active"/>
    <s v="Done"/>
    <s v="Done"/>
    <n v="1644807"/>
    <n v="1644807"/>
    <s v="Oktober"/>
    <d v="2024-11-20T00:00:00"/>
    <d v="2024-11-25T00:00:00"/>
    <n v="1"/>
    <x v="0"/>
  </r>
  <r>
    <n v="347"/>
    <m/>
    <s v="RS MUHAMMADIYAH DELANGGU, KAB. KLATEN"/>
    <x v="6"/>
    <s v="TISNA"/>
    <s v="002156EYTuQCX102401"/>
    <s v="PL/R/4520/GL/2024"/>
    <d v="2024-10-30T00:00:00"/>
    <s v="System JRCare"/>
    <s v="Unpaid"/>
    <s v="Active"/>
    <s v="Done"/>
    <s v="Done"/>
    <n v="3504550"/>
    <n v="3504550"/>
    <s v="Oktober"/>
    <d v="2024-11-21T00:00:00"/>
    <d v="2024-11-22T00:00:00"/>
    <n v="4"/>
    <x v="0"/>
  </r>
  <r>
    <n v="348"/>
    <m/>
    <s v="RS MUHAMMADIYAH DELANGGU, KAB. KLATEN"/>
    <x v="6"/>
    <s v="MAHREEN SHAFANA ALMAHYRA"/>
    <s v="002424AEOTYVp102401"/>
    <s v="PL/R/4526/GL/2024"/>
    <d v="2024-10-30T00:00:00"/>
    <s v="System JRCare"/>
    <s v="Unpaid"/>
    <s v="Active"/>
    <s v="Done"/>
    <s v="Done"/>
    <n v="346305"/>
    <n v="346305"/>
    <s v="Oktober"/>
    <d v="2024-11-19T00:00:00"/>
    <d v="2024-11-20T00:00:00"/>
    <n v="6"/>
    <x v="0"/>
  </r>
  <r>
    <n v="349"/>
    <m/>
    <s v="RS MUHAMMADIYAH DELANGGU, KAB. KLATEN"/>
    <x v="6"/>
    <s v="SITI NUR ISTIQOMAH"/>
    <s v="002404datixSG102401"/>
    <s v="PL/R/4539/GL/2024"/>
    <d v="2024-10-30T00:00:00"/>
    <s v="System JRCare"/>
    <s v="Unpaid"/>
    <s v="Active"/>
    <s v="Done"/>
    <s v="Done"/>
    <n v="246211"/>
    <n v="246211"/>
    <s v="Oktober"/>
    <d v="2024-11-21T00:00:00"/>
    <d v="2024-11-21T00:00:00"/>
    <n v="5"/>
    <x v="0"/>
  </r>
  <r>
    <n v="350"/>
    <m/>
    <s v="RS MUHAMMADIYAH DELANGGU, KAB. KLATEN"/>
    <x v="6"/>
    <s v="RAGIL CANDRA BAGUS SATRIA"/>
    <s v="002765SBCZAHA102401"/>
    <s v="PL/R/4534/GL/2024"/>
    <d v="2024-10-30T00:00:00"/>
    <s v="System JRCare"/>
    <s v="Unpaid"/>
    <s v="Active"/>
    <s v="Done"/>
    <s v="Done"/>
    <n v="1847430"/>
    <n v="1847430"/>
    <s v="Oktober"/>
    <d v="2024-11-18T00:00:00"/>
    <d v="2024-11-19T00:00:00"/>
    <n v="7"/>
    <x v="0"/>
  </r>
  <r>
    <n v="351"/>
    <m/>
    <s v="RS AISYIYAH, KAB. KUDUS"/>
    <x v="2"/>
    <s v="KENZIE ATHALLA RAMADHAN"/>
    <s v="003963hhZaXvN102400"/>
    <s v="PL/R/4830/GL/2024"/>
    <d v="2024-10-11T00:00:00"/>
    <s v="System JRCare"/>
    <s v="Unpaid"/>
    <s v="Active"/>
    <s v="Done"/>
    <s v="Done"/>
    <n v="2738926"/>
    <n v="2738926"/>
    <s v="Oktober"/>
    <d v="2024-11-20T00:00:00"/>
    <d v="2024-11-20T00:00:00"/>
    <n v="6"/>
    <x v="0"/>
  </r>
  <r>
    <n v="352"/>
    <m/>
    <s v="RS ISLAM, KAB. KLATEN"/>
    <x v="6"/>
    <s v="DRS. WIDAYARTO"/>
    <s v="0032861YaUOju112400"/>
    <s v="PL/R/4763/GL/2024"/>
    <d v="2024-11-16T00:00:00"/>
    <s v="System JRCare"/>
    <s v="Unpaid"/>
    <s v="Active"/>
    <s v="Done"/>
    <s v="Done"/>
    <n v="13692483"/>
    <n v="13692483"/>
    <s v="November"/>
    <d v="2024-11-16T00:00:00"/>
    <d v="2024-11-20T00:00:00"/>
    <n v="6"/>
    <x v="0"/>
  </r>
  <r>
    <n v="353"/>
    <m/>
    <s v="RS PKU AISYIYAH, KAB. BOYOLALI"/>
    <x v="6"/>
    <s v="CASRIPAH"/>
    <s v="001211XpwACRV102403"/>
    <s v="PL/R/4464/GL/2024"/>
    <d v="2024-10-23T00:00:00"/>
    <s v="System JRCare"/>
    <s v="Unpaid"/>
    <s v="Active"/>
    <s v="Done"/>
    <s v="Done"/>
    <n v="876644"/>
    <n v="304999"/>
    <s v="Oktober"/>
    <d v="2024-10-26T00:00:00"/>
    <d v="2024-10-29T00:00:00"/>
    <n v="28"/>
    <x v="2"/>
  </r>
  <r>
    <n v="354"/>
    <m/>
    <s v="RS ISLAM KUSTATI, KOTA SURAKARTA"/>
    <x v="4"/>
    <s v="SRI BASUKI"/>
    <s v="003674K2B7a1S112400"/>
    <s v="PL/R/8383/GL/2024"/>
    <d v="2024-11-08T00:00:00"/>
    <s v="System JRCare"/>
    <s v="Unpaid"/>
    <s v="Active"/>
    <s v="Done"/>
    <s v="Done"/>
    <n v="22484725"/>
    <n v="20000000"/>
    <s v="November"/>
    <d v="2024-11-21T00:00:00"/>
    <d v="2024-11-21T00:00:00"/>
    <n v="5"/>
    <x v="0"/>
  </r>
  <r>
    <n v="355"/>
    <m/>
    <s v="RS ASTRINI, KAB. WONOGIRI"/>
    <x v="5"/>
    <s v="PARYONO"/>
    <s v="006350HUknOjF112400"/>
    <s v="PL/R/12563/GL/2024"/>
    <d v="2024-11-19T00:00:00"/>
    <s v="System JRCare"/>
    <s v="Unpaid"/>
    <s v="Active"/>
    <s v="Done"/>
    <s v="Done"/>
    <n v="7576995"/>
    <n v="7576995"/>
    <s v="November"/>
    <d v="2024-11-23T00:00:00"/>
    <d v="2024-11-25T00:00:00"/>
    <n v="1"/>
    <x v="0"/>
  </r>
  <r>
    <n v="356"/>
    <m/>
    <s v="RS MUHAMADIYAH, KAB. KARANGANYAR"/>
    <x v="5"/>
    <s v="PATMI"/>
    <s v="006020CC5IwNk112400"/>
    <s v="PL/R/12698/GL/2024"/>
    <d v="2024-11-21T00:00:00"/>
    <s v="System JRCare"/>
    <s v="Unpaid"/>
    <s v="Active"/>
    <s v="Done"/>
    <s v="Done"/>
    <n v="9899000"/>
    <n v="9899000"/>
    <s v="November"/>
    <d v="2024-11-23T00:00:00"/>
    <d v="2024-11-25T00:00:00"/>
    <n v="1"/>
    <x v="0"/>
  </r>
  <r>
    <n v="357"/>
    <m/>
    <s v="RSUD DJOJONEGORO, KAB. TEMANGGUNG"/>
    <x v="8"/>
    <s v="KIRMANTO"/>
    <s v="00236964NeCOt112401"/>
    <s v="PL/R/6285/GL/2024"/>
    <d v="2024-11-20T00:00:00"/>
    <s v="System JRCare"/>
    <s v="Unpaid"/>
    <s v="Active"/>
    <s v="Done"/>
    <s v="Done"/>
    <n v="369731"/>
    <n v="369731"/>
    <s v="November"/>
    <d v="2024-11-25T00:00:00"/>
    <d v="2024-11-25T00:00:00"/>
    <n v="1"/>
    <x v="0"/>
  </r>
  <r>
    <n v="358"/>
    <m/>
    <s v="RSUD PREMBUN, KAB. KEBUMEN"/>
    <x v="8"/>
    <s v="DWI NURHASANAH"/>
    <s v="0041634wadRAe112400"/>
    <s v="PL/R/6030/GL/2024"/>
    <d v="2024-11-07T00:00:00"/>
    <s v="System JRCare"/>
    <s v="Unpaid"/>
    <s v="Active"/>
    <s v="Done"/>
    <s v="Done"/>
    <n v="9217607"/>
    <n v="9217607"/>
    <s v="November"/>
    <d v="2024-11-25T00:00:00"/>
    <d v="2024-11-25T00:00:00"/>
    <n v="1"/>
    <x v="0"/>
  </r>
  <r>
    <n v="359"/>
    <m/>
    <s v="RSUD DJOJONEGORO, KAB. TEMANGGUNG"/>
    <x v="8"/>
    <s v="FIRDA TAQIA KAMILA"/>
    <s v="002184bFIpVwY112402"/>
    <s v="PL/R/6291/GL/2024"/>
    <d v="2024-11-20T00:00:00"/>
    <s v="System JRCare"/>
    <s v="Unpaid"/>
    <s v="Active"/>
    <s v="Done"/>
    <s v="Done"/>
    <n v="3110515"/>
    <n v="3110515"/>
    <s v="November"/>
    <d v="2024-11-25T00:00:00"/>
    <d v="2024-11-25T00:00:00"/>
    <n v="1"/>
    <x v="0"/>
  </r>
  <r>
    <n v="360"/>
    <m/>
    <s v="RS ISLAM KUSTATI, KOTA SURAKARTA"/>
    <x v="4"/>
    <s v="DYANITA ZHARIFA PUTRI ANDYKA"/>
    <s v="003035FVJeVFX112404"/>
    <s v="PL/R/8712/GL/2024"/>
    <d v="2024-11-21T00:00:00"/>
    <s v="System JRCare"/>
    <s v="Unpaid"/>
    <s v="Active"/>
    <s v="Done"/>
    <s v="Done"/>
    <n v="2381172"/>
    <n v="2381172"/>
    <s v="November"/>
    <d v="2024-11-23T00:00:00"/>
    <d v="2024-11-25T00:00:00"/>
    <n v="1"/>
    <x v="0"/>
  </r>
  <r>
    <n v="361"/>
    <m/>
    <s v="RS DR SOERADJI TIRTONEGORO, KAB. KLATEN"/>
    <x v="6"/>
    <s v="IMAM MUAFFIQ, S.T"/>
    <s v="003285pfY4ohF112400"/>
    <s v="PL/R/4762/GL/2024"/>
    <d v="2024-11-16T00:00:00"/>
    <s v="System JRCare"/>
    <s v="Unpaid"/>
    <s v="Active"/>
    <s v="Done"/>
    <s v="Done"/>
    <n v="17400296"/>
    <n v="17400296"/>
    <s v="November"/>
    <d v="2024-11-21T00:00:00"/>
    <d v="2024-11-22T00:00:00"/>
    <n v="4"/>
    <x v="0"/>
  </r>
  <r>
    <n v="362"/>
    <m/>
    <s v="RS BEDAH KARIMA UTAMA, KAB. SUKOHARJO"/>
    <x v="5"/>
    <s v="SRI REJEKI"/>
    <s v="005405SUhERWl102400"/>
    <s v="PL/R/10703/GL/2024"/>
    <d v="2024-10-04T00:00:00"/>
    <s v="System JRCare"/>
    <s v="Unpaid"/>
    <s v="Active"/>
    <s v="Done"/>
    <s v="Done"/>
    <n v="11033392"/>
    <n v="11033392"/>
    <s v="Oktober"/>
    <d v="2024-11-20T00:00:00"/>
    <d v="2024-11-21T00:00:00"/>
    <n v="5"/>
    <x v="0"/>
  </r>
  <r>
    <n v="363"/>
    <m/>
    <s v="RS BEDAH KARIMA UTAMA, KAB. SUKOHARJO"/>
    <x v="5"/>
    <s v="DIMAS RIZKI PRASETYO"/>
    <s v="005414PTWPzWx102400"/>
    <s v="PL/R/10702/GL/2024"/>
    <d v="2024-10-04T00:00:00"/>
    <s v="System JRCare"/>
    <s v="Unpaid"/>
    <s v="Active"/>
    <s v="Done"/>
    <s v="Done"/>
    <n v="10153832"/>
    <n v="10153832"/>
    <s v="Oktober"/>
    <d v="2024-11-13T00:00:00"/>
    <d v="2024-11-18T00:00:00"/>
    <n v="8"/>
    <x v="0"/>
  </r>
  <r>
    <n v="364"/>
    <m/>
    <s v="RS HERMINA PANDANARAN, KOTA SEMARANG"/>
    <x v="0"/>
    <s v="SRI NASTUTI RAHAYUNINGSIH"/>
    <s v="0013842K8cxgz112402"/>
    <s v="PL/R/3206/GL/2024"/>
    <d v="2024-11-17T00:00:00"/>
    <s v="System JRCare"/>
    <s v="Unpaid"/>
    <s v="Active"/>
    <s v="Done"/>
    <s v="Done"/>
    <n v="3324709"/>
    <n v="3324709"/>
    <s v="November"/>
    <d v="2024-11-22T00:00:00"/>
    <d v="2024-11-25T00:00:00"/>
    <n v="1"/>
    <x v="0"/>
  </r>
  <r>
    <n v="365"/>
    <m/>
    <s v="RSUD DJOJONEGORO, KAB. TEMANGGUNG"/>
    <x v="8"/>
    <s v="ONY KURNIAWAN"/>
    <s v="002139fPJ3hPK112401"/>
    <s v="PL/R/6295/GL/2024"/>
    <d v="2024-11-20T00:00:00"/>
    <s v="System JRCare"/>
    <s v="Unpaid"/>
    <s v="Active"/>
    <s v="Done"/>
    <s v="Done"/>
    <n v="876224"/>
    <n v="876224"/>
    <s v="November"/>
    <d v="2024-11-25T00:00:00"/>
    <d v="2024-11-25T00:00:00"/>
    <n v="1"/>
    <x v="0"/>
  </r>
  <r>
    <n v="366"/>
    <m/>
    <s v="RS BHAYANGKARA POLDA JATENG, KOTA SEMARANG"/>
    <x v="0"/>
    <s v="B.P. FEBRAJANTO"/>
    <s v="001616VXT3NFb112401"/>
    <s v="PL/R/3058/GL/2024"/>
    <d v="2024-11-12T00:00:00"/>
    <s v="System JRCare"/>
    <s v="Unpaid"/>
    <s v="Active"/>
    <s v="Done"/>
    <s v="Done"/>
    <n v="10979300"/>
    <n v="10979300"/>
    <s v="November"/>
    <d v="2024-11-22T00:00:00"/>
    <d v="2024-11-23T00:00:00"/>
    <n v="3"/>
    <x v="0"/>
  </r>
  <r>
    <n v="367"/>
    <m/>
    <s v="RS EMANUEL BANJARNEGARA, KAB. BANJARNEGARA"/>
    <x v="7"/>
    <s v="MIRA TRIANA"/>
    <s v="003129z8dMzNw102400"/>
    <s v="PL/R/4847/GL/2024"/>
    <d v="2024-10-25T00:00:00"/>
    <s v="System JRCare"/>
    <s v="Unpaid"/>
    <s v="Active"/>
    <s v="Done"/>
    <s v="Done"/>
    <n v="6178350"/>
    <n v="6178350"/>
    <s v="Oktober"/>
    <d v="2024-11-21T00:00:00"/>
    <d v="2024-11-23T00:00:00"/>
    <n v="3"/>
    <x v="0"/>
  </r>
  <r>
    <n v="368"/>
    <m/>
    <s v="RS EMANUEL BANJARNEGARA, KAB. BANJARNEGARA"/>
    <x v="7"/>
    <s v="INDY NUR KAFILA"/>
    <s v="003128cUU786y102400"/>
    <s v="PL/R/4846/GL/2024"/>
    <d v="2024-10-25T00:00:00"/>
    <s v="System JRCare"/>
    <s v="Unpaid"/>
    <s v="Active"/>
    <s v="Done"/>
    <s v="Done"/>
    <n v="11913050"/>
    <n v="11913050"/>
    <s v="Oktober"/>
    <d v="2024-11-20T00:00:00"/>
    <d v="2024-11-21T00:00:00"/>
    <n v="5"/>
    <x v="0"/>
  </r>
  <r>
    <n v="369"/>
    <m/>
    <s v="RS ISLAM KUSTATI, KOTA SURAKARTA"/>
    <x v="4"/>
    <s v="YAZID HIDAYATULLAH"/>
    <s v="003765WIDgZ2I112401"/>
    <s v="PL/R/8492/GL/2024"/>
    <d v="2024-11-14T00:00:00"/>
    <s v="System JRCare"/>
    <s v="Unpaid"/>
    <s v="Active"/>
    <s v="Done"/>
    <s v="Done"/>
    <n v="7386257"/>
    <n v="7386257"/>
    <s v="November"/>
    <d v="2024-11-19T00:00:00"/>
    <d v="2024-11-21T00:00:00"/>
    <n v="5"/>
    <x v="0"/>
  </r>
  <r>
    <n v="370"/>
    <m/>
    <s v="RSUD CILACAP, KAB. CILACAP"/>
    <x v="10"/>
    <s v="RIZKY NUR FADILLA"/>
    <s v="001667dI6ln3S102401"/>
    <s v="PL/R/2192/GL/2024"/>
    <d v="2024-10-14T00:00:00"/>
    <s v="System JRCare"/>
    <s v="Unpaid"/>
    <s v="Active"/>
    <s v="Done"/>
    <s v="Done"/>
    <n v="2603001"/>
    <n v="2603001"/>
    <s v="Oktober"/>
    <d v="2024-11-22T00:00:00"/>
    <d v="2024-11-25T00:00:00"/>
    <n v="1"/>
    <x v="0"/>
  </r>
  <r>
    <n v="371"/>
    <m/>
    <s v="RSUD DR MOEWARDI, KOTA SURAKARTA"/>
    <x v="4"/>
    <s v="SENTOT"/>
    <s v="004999H8R811L112401"/>
    <s v="PL/R/8347/GL/2024"/>
    <d v="2024-11-07T00:00:00"/>
    <s v="System JRCare"/>
    <s v="Unpaid"/>
    <s v="Active"/>
    <s v="Done"/>
    <s v="Done"/>
    <n v="38999515"/>
    <n v="14998833"/>
    <s v="November"/>
    <d v="2024-11-23T00:00:00"/>
    <d v="2024-11-25T00:00:00"/>
    <n v="1"/>
    <x v="0"/>
  </r>
  <r>
    <n v="372"/>
    <m/>
    <s v="RUMAH SAKIT AT-TIN HOSPITAL"/>
    <x v="9"/>
    <s v="INGE WINDY DOREA"/>
    <s v="0014790ziIfYT112400"/>
    <s v="PL/R/2252/GL/2024"/>
    <d v="2024-11-15T00:00:00"/>
    <s v="System JRCare"/>
    <s v="Unpaid"/>
    <s v="Active"/>
    <s v="Done"/>
    <s v="Done"/>
    <n v="19958400"/>
    <n v="19958400"/>
    <s v="November"/>
    <d v="2024-11-24T00:00:00"/>
    <d v="2024-11-25T00:00:00"/>
    <n v="1"/>
    <x v="0"/>
  </r>
  <r>
    <n v="373"/>
    <m/>
    <s v="RS AISYIYAH MUNTILAN, KAB. MAGELANG"/>
    <x v="8"/>
    <s v="SARIFAH HIDAYATI"/>
    <s v="002695omla0qc112403"/>
    <s v="PL/R/6343/GL/2024"/>
    <d v="2024-11-21T00:00:00"/>
    <s v="System JRCare"/>
    <s v="Unpaid"/>
    <s v="Active"/>
    <s v="Done"/>
    <s v="Done"/>
    <n v="1601300"/>
    <n v="1601300"/>
    <s v="November"/>
    <d v="2024-11-23T00:00:00"/>
    <d v="2024-11-25T00:00:00"/>
    <n v="1"/>
    <x v="0"/>
  </r>
  <r>
    <n v="374"/>
    <m/>
    <s v="RS CAKRA HUSADA, KAB. KLATEN"/>
    <x v="6"/>
    <s v="SURAJI"/>
    <s v="003282URyOhai112400"/>
    <s v="PL/R/4759/GL/2024"/>
    <d v="2024-11-16T00:00:00"/>
    <s v="System JRCare"/>
    <s v="Unpaid"/>
    <s v="Active"/>
    <s v="Done"/>
    <s v="Done"/>
    <n v="16842250"/>
    <n v="16842250"/>
    <s v="November"/>
    <d v="2024-11-22T00:00:00"/>
    <d v="2024-11-23T00:00:00"/>
    <n v="3"/>
    <x v="0"/>
  </r>
  <r>
    <n v="375"/>
    <m/>
    <s v="RS CAKRA HUSADA, KAB. KLATEN"/>
    <x v="6"/>
    <s v="SHIFA ARUM MAHARANI"/>
    <s v="003283nOvJ96T112400"/>
    <s v="PL/R/4760/GL/2024"/>
    <d v="2024-11-16T00:00:00"/>
    <s v="System JRCare"/>
    <s v="Unpaid"/>
    <s v="Active"/>
    <s v="Done"/>
    <s v="Done"/>
    <n v="22074950"/>
    <n v="20000000"/>
    <s v="November"/>
    <d v="2024-11-22T00:00:00"/>
    <d v="2024-11-23T00:00:00"/>
    <n v="3"/>
    <x v="0"/>
  </r>
  <r>
    <n v="376"/>
    <m/>
    <s v="RSUD DR. SOERATNO GEMOLONG, KAB. SRAGEN"/>
    <x v="4"/>
    <s v="SUGIYEM"/>
    <s v="003533MXTYTWL102400"/>
    <s v="PL/R/7913/GL/2024"/>
    <d v="2024-10-25T00:00:00"/>
    <s v="System JRCare"/>
    <s v="Unpaid"/>
    <s v="Active"/>
    <s v="Done"/>
    <s v="Done"/>
    <n v="9021681"/>
    <n v="9021681"/>
    <s v="Oktober"/>
    <d v="2024-11-19T00:00:00"/>
    <d v="2024-11-22T00:00:00"/>
    <n v="4"/>
    <x v="0"/>
  </r>
  <r>
    <n v="377"/>
    <m/>
    <s v="RSUD DR MOEWARDI, KOTA SURAKARTA"/>
    <x v="4"/>
    <s v="SUGIYARTI"/>
    <s v="004031oAiTH1O102401"/>
    <s v="PL/R/7916/GL/2024"/>
    <d v="2024-10-25T00:00:00"/>
    <s v="System JRCare"/>
    <s v="Unpaid"/>
    <s v="Active"/>
    <s v="Done"/>
    <s v="Done"/>
    <n v="59981399"/>
    <n v="13827800"/>
    <s v="Oktober"/>
    <d v="2024-11-14T00:00:00"/>
    <d v="2024-11-18T00:00:00"/>
    <n v="8"/>
    <x v="0"/>
  </r>
  <r>
    <n v="378"/>
    <m/>
    <s v="RS DR. OEN, KOTA SURAKARTA"/>
    <x v="4"/>
    <s v="JOKO TRIYONO"/>
    <s v="003740q7PzrLw112400"/>
    <s v="PL/R/8452/GL/2024"/>
    <d v="2024-11-12T00:00:00"/>
    <s v="System JRCare"/>
    <s v="Unpaid"/>
    <s v="Active"/>
    <s v="Done"/>
    <s v="Done"/>
    <n v="9272948"/>
    <n v="9272948"/>
    <s v="November"/>
    <d v="2024-11-13T00:00:00"/>
    <d v="2024-11-20T00:00:00"/>
    <n v="6"/>
    <x v="0"/>
  </r>
  <r>
    <n v="379"/>
    <m/>
    <s v="RSUD DR SOEDIRAN MANGUN S., KAB. WONOGIRI"/>
    <x v="5"/>
    <s v="ETIK SRI MANGESTI"/>
    <s v="005437N7p0E9G102400"/>
    <s v="PL/R/10693/GL/2024"/>
    <d v="2024-10-04T00:00:00"/>
    <s v="System JRCare"/>
    <s v="Unpaid"/>
    <s v="Active"/>
    <s v="Done"/>
    <s v="Done"/>
    <n v="15843626"/>
    <n v="15843626"/>
    <s v="Oktober"/>
    <d v="2024-11-25T00:00:00"/>
    <d v="2024-11-25T00:00:00"/>
    <n v="1"/>
    <x v="0"/>
  </r>
  <r>
    <n v="380"/>
    <m/>
    <s v="RS BHINA BHAKTI HUSADA, KAB. REMBANG"/>
    <x v="2"/>
    <s v="MUHAMMAD ZAINURI"/>
    <s v="003314pucIVSv112401"/>
    <s v="PL/R/5526/GL/2024"/>
    <d v="2024-11-25T00:00:00"/>
    <s v="System JRCare"/>
    <s v="Unpaid"/>
    <s v="Active"/>
    <s v="Done"/>
    <s v="Done"/>
    <n v="355400"/>
    <n v="355400"/>
    <s v="November"/>
    <d v="2024-11-25T00:00:00"/>
    <d v="2024-11-25T00:00:00"/>
    <n v="1"/>
    <x v="0"/>
  </r>
  <r>
    <n v="381"/>
    <m/>
    <s v="RS ISLAM KUSTATI, KOTA SURAKARTA"/>
    <x v="4"/>
    <s v="PEBRI ZULFIANSYAH"/>
    <s v="0037139R7xHa8102401"/>
    <s v="PL/R/7909/GL/2024"/>
    <d v="2024-10-25T00:00:00"/>
    <s v="System JRCare"/>
    <s v="Unpaid"/>
    <s v="Active"/>
    <s v="Done"/>
    <s v="Done"/>
    <n v="26909502"/>
    <n v="11457000"/>
    <s v="Oktober"/>
    <d v="2024-11-21T00:00:00"/>
    <d v="2024-11-21T00:00:00"/>
    <n v="5"/>
    <x v="0"/>
  </r>
  <r>
    <n v="382"/>
    <m/>
    <s v="RS ISLAM SUNAN KUDUS, KAB. KUDUS"/>
    <x v="2"/>
    <s v="NURMIHANIK"/>
    <s v="0041671PJ8rSj102400"/>
    <s v="PL/R/5041/GL/2024"/>
    <d v="2024-10-28T00:00:00"/>
    <s v="System JRCare"/>
    <s v="Unpaid"/>
    <s v="Active"/>
    <s v="Done"/>
    <s v="Done"/>
    <n v="3319218"/>
    <n v="3319218"/>
    <s v="Oktober"/>
    <d v="2024-11-16T00:00:00"/>
    <d v="2024-11-20T00:00:00"/>
    <n v="6"/>
    <x v="0"/>
  </r>
  <r>
    <n v="383"/>
    <m/>
    <s v="RS ISLAM SUNAN KUDUS, KAB. KUDUS"/>
    <x v="2"/>
    <s v="SHOLAKHUDDIN AHMAD"/>
    <s v="004169PBGrpDa102400"/>
    <s v="PL/R/5039/GL/2024"/>
    <d v="2024-10-28T00:00:00"/>
    <s v="System JRCare"/>
    <s v="Unpaid"/>
    <s v="Active"/>
    <s v="Done"/>
    <s v="Done"/>
    <n v="6703528"/>
    <n v="6703528"/>
    <s v="Oktober"/>
    <d v="2024-11-16T00:00:00"/>
    <d v="2024-11-20T00:00:00"/>
    <n v="6"/>
    <x v="0"/>
  </r>
  <r>
    <n v="384"/>
    <m/>
    <s v="RS ISLAM SUNAN KUDUS, KAB. KUDUS"/>
    <x v="2"/>
    <s v="ROHMAH"/>
    <s v="0041682NDQSeq102400"/>
    <s v="PL/R/5040/GL/2024"/>
    <d v="2024-10-28T00:00:00"/>
    <s v="System JRCare"/>
    <s v="Unpaid"/>
    <s v="Active"/>
    <s v="Done"/>
    <s v="Done"/>
    <n v="10352761"/>
    <n v="10352761"/>
    <s v="Oktober"/>
    <d v="2024-11-21T00:00:00"/>
    <d v="2024-11-23T00:00:00"/>
    <n v="3"/>
    <x v="0"/>
  </r>
  <r>
    <n v="385"/>
    <m/>
    <s v="RS MUHAMMADIYAH PEKAJANGAN, KAB. PEKALONGAN"/>
    <x v="3"/>
    <s v="NAPSIYAH"/>
    <s v="001213E7e23dZ112402"/>
    <s v="PL/R/2117/GL/2024"/>
    <d v="2024-11-21T00:00:00"/>
    <s v="System JRCare"/>
    <s v="Unpaid"/>
    <s v="Active"/>
    <s v="Done"/>
    <s v="Done"/>
    <n v="885900"/>
    <n v="885900"/>
    <s v="November"/>
    <d v="2024-11-22T00:00:00"/>
    <d v="2024-11-25T00:00:00"/>
    <n v="1"/>
    <x v="0"/>
  </r>
  <r>
    <n v="386"/>
    <m/>
    <s v="RS HERMINA SOLO, KOTA SURAKARTA"/>
    <x v="4"/>
    <s v="HERI SETIYONO"/>
    <s v="003738uaBH8pL112400"/>
    <s v="PL/R/8448/GL/2024"/>
    <d v="2024-11-12T00:00:00"/>
    <s v="System JRCare"/>
    <s v="Unpaid"/>
    <s v="Active"/>
    <s v="Done"/>
    <s v="Done"/>
    <n v="41403007"/>
    <n v="20000000"/>
    <s v="November"/>
    <d v="2024-11-18T00:00:00"/>
    <d v="2024-11-20T00:00:00"/>
    <n v="6"/>
    <x v="0"/>
  </r>
  <r>
    <n v="387"/>
    <m/>
    <s v="RSUD RA. KARTINI, KAB. JEPARA"/>
    <x v="2"/>
    <s v="MUSTAQFIROH"/>
    <s v="004510BV4s9HU112400"/>
    <s v="PL/R/5425/GL/2024"/>
    <d v="2024-11-19T00:00:00"/>
    <s v="System JRCare"/>
    <s v="Unpaid"/>
    <s v="Active"/>
    <s v="Done"/>
    <s v="Done"/>
    <n v="13411217"/>
    <n v="13411217"/>
    <s v="November"/>
    <d v="2024-11-22T00:00:00"/>
    <d v="2024-11-25T00:00:00"/>
    <n v="1"/>
    <x v="0"/>
  </r>
  <r>
    <n v="388"/>
    <m/>
    <s v="RS DR SOERADJI TIRTONEGORO, KAB. KLATEN"/>
    <x v="6"/>
    <s v="TUKIRAH"/>
    <s v="003214RC8aDuh112400"/>
    <s v="PL/R/4678/GL/2024"/>
    <d v="2024-11-08T00:00:00"/>
    <s v="System JRCare"/>
    <s v="Unpaid"/>
    <s v="Active"/>
    <s v="Done"/>
    <s v="Done"/>
    <n v="60664989"/>
    <n v="20000000"/>
    <s v="November"/>
    <d v="2024-11-25T00:00:00"/>
    <d v="2024-11-25T00:00:00"/>
    <n v="1"/>
    <x v="0"/>
  </r>
  <r>
    <n v="389"/>
    <m/>
    <s v="RSUD DR MOEWARDI, KOTA SURAKARTA"/>
    <x v="4"/>
    <s v="SLAMET WIDODO"/>
    <s v="002698G8GZkVH102401"/>
    <s v="PL/R/8126/GL/2024"/>
    <d v="2024-10-31T00:00:00"/>
    <s v="System JRCare"/>
    <s v="Unpaid"/>
    <s v="Active"/>
    <s v="Done"/>
    <s v="Done"/>
    <n v="337981"/>
    <n v="337981"/>
    <s v="Oktober"/>
    <d v="2024-11-24T00:00:00"/>
    <d v="2024-11-25T00:00:00"/>
    <n v="1"/>
    <x v="0"/>
  </r>
  <r>
    <n v="390"/>
    <m/>
    <s v="RS ASTRINI, KAB. WONOGIRI"/>
    <x v="5"/>
    <s v="SELANING ASTUTI"/>
    <s v="002141XZ3YR0s112405"/>
    <s v="PL/R/12776/GL/2024"/>
    <d v="2024-11-22T00:00:00"/>
    <s v="System JRCare"/>
    <s v="Unpaid"/>
    <s v="Active"/>
    <s v="Done"/>
    <s v="Done"/>
    <n v="285367"/>
    <n v="285367"/>
    <s v="November"/>
    <d v="2024-11-22T00:00:00"/>
    <d v="2024-11-25T00:00:00"/>
    <n v="1"/>
    <x v="0"/>
  </r>
  <r>
    <n v="391"/>
    <m/>
    <s v="RSUD TJITROWARDOJO, KAB. PURWOREJO"/>
    <x v="8"/>
    <s v="FAJAR EDY KARYANTO"/>
    <s v="004180cxWOpT5112400"/>
    <s v="PL/R/6084/GL/2024"/>
    <d v="2024-11-08T00:00:00"/>
    <s v="System JRCare"/>
    <s v="Unpaid"/>
    <s v="Active"/>
    <s v="Done"/>
    <s v="Done"/>
    <n v="10101801"/>
    <n v="10101801"/>
    <s v="November"/>
    <d v="2024-11-21T00:00:00"/>
    <d v="2024-11-22T00:00:00"/>
    <n v="4"/>
    <x v="0"/>
  </r>
  <r>
    <n v="392"/>
    <m/>
    <s v="RSUD TJITROWARDOJO, KAB. PURWOREJO"/>
    <x v="8"/>
    <s v="HERIYANTO"/>
    <s v="004179VDCXE8F112400"/>
    <s v="PL/R/6083/GL/2024"/>
    <d v="2024-11-08T00:00:00"/>
    <s v="System JRCare"/>
    <s v="Unpaid"/>
    <s v="Active"/>
    <s v="Done"/>
    <s v="Done"/>
    <n v="2597650"/>
    <n v="2597650"/>
    <s v="November"/>
    <d v="2024-11-21T00:00:00"/>
    <d v="2024-11-22T00:00:00"/>
    <n v="4"/>
    <x v="0"/>
  </r>
  <r>
    <n v="393"/>
    <m/>
    <s v="RSUD DR MOEWARDI, KOTA SURAKARTA"/>
    <x v="4"/>
    <s v="AHMAD MAHMUDI"/>
    <s v="003925CD7ovyy102401"/>
    <s v="PL/R/7812/GL/2024"/>
    <d v="2024-10-20T00:00:00"/>
    <s v="System JRCare"/>
    <s v="Unpaid"/>
    <s v="Active"/>
    <s v="Done"/>
    <s v="Done"/>
    <n v="18810105"/>
    <n v="18810105"/>
    <s v="Oktober"/>
    <d v="2024-11-14T00:00:00"/>
    <d v="2024-11-16T00:00:00"/>
    <n v="10"/>
    <x v="1"/>
  </r>
  <r>
    <n v="394"/>
    <m/>
    <s v="RS PANTI WALUYO, KOTA SURAKARTA"/>
    <x v="4"/>
    <s v="KUSTINAH"/>
    <s v="002598g883Dj9112410"/>
    <s v="PL/R/8704/GL/2024"/>
    <d v="2024-11-21T00:00:00"/>
    <s v="System JRCare"/>
    <s v="Unpaid"/>
    <s v="Active"/>
    <s v="Done"/>
    <s v="Done"/>
    <n v="5960700"/>
    <n v="962400"/>
    <s v="November"/>
    <d v="2024-11-23T00:00:00"/>
    <d v="2024-11-25T00:00:00"/>
    <n v="1"/>
    <x v="0"/>
  </r>
  <r>
    <n v="395"/>
    <m/>
    <s v="RS PKU AISYIYAH, KAB. BOYOLALI"/>
    <x v="6"/>
    <s v="SUTARNI"/>
    <s v="003001HTBEe7n102400"/>
    <s v="PL/R/4483/GL/2024"/>
    <d v="2024-10-25T00:00:00"/>
    <s v="System JRCare"/>
    <s v="Unpaid"/>
    <s v="Active"/>
    <s v="Done"/>
    <s v="Done"/>
    <n v="16683507"/>
    <n v="16683507"/>
    <s v="Oktober"/>
    <d v="2024-10-30T00:00:00"/>
    <d v="2024-11-02T00:00:00"/>
    <n v="24"/>
    <x v="2"/>
  </r>
  <r>
    <n v="396"/>
    <m/>
    <s v="RS DR SOERADJI TIRTONEGORO, KAB. KLATEN"/>
    <x v="6"/>
    <s v="RAFA HILDAN AL VINO"/>
    <s v="0031076F5BYGD102400"/>
    <s v="PL/R/4510/GL/2024"/>
    <d v="2024-10-28T00:00:00"/>
    <s v="System JRCare"/>
    <s v="Unpaid"/>
    <s v="Active"/>
    <s v="Done"/>
    <s v="Done"/>
    <n v="37804672"/>
    <n v="20000000"/>
    <s v="Oktober"/>
    <d v="2024-11-20T00:00:00"/>
    <d v="2024-11-22T00:00:00"/>
    <n v="4"/>
    <x v="0"/>
  </r>
  <r>
    <n v="397"/>
    <m/>
    <s v="RUMAH SAKIT AT-TIN HOSPITAL"/>
    <x v="9"/>
    <s v="ANNIS CHARISMA"/>
    <s v="000494SFNVym1102401"/>
    <s v="PL/R/1974/GL/2024"/>
    <d v="2024-10-04T00:00:00"/>
    <s v="System JRCare"/>
    <s v="Unpaid"/>
    <s v="Active"/>
    <s v="Done"/>
    <s v="Done"/>
    <n v="20084400"/>
    <n v="9947599"/>
    <s v="Oktober"/>
    <d v="2024-11-24T00:00:00"/>
    <d v="2024-11-25T00:00:00"/>
    <n v="1"/>
    <x v="0"/>
  </r>
  <r>
    <n v="398"/>
    <m/>
    <s v="RS PKU MUHAMMADIYAH BANJARNEGARA, KAB. BANJARNEGARA"/>
    <x v="7"/>
    <s v="RAHAYU DWI UTAMI"/>
    <s v="003000yBkfGS5102400"/>
    <s v="PL/R/4567/GL/2024"/>
    <d v="2024-10-04T00:00:00"/>
    <s v="System JRCare"/>
    <s v="Unpaid"/>
    <s v="Active"/>
    <s v="Done"/>
    <s v="Done"/>
    <n v="1030593"/>
    <n v="1030593"/>
    <s v="Oktober"/>
    <d v="2024-11-20T00:00:00"/>
    <d v="2024-11-21T00:00:00"/>
    <n v="5"/>
    <x v="0"/>
  </r>
  <r>
    <n v="399"/>
    <m/>
    <s v="RSUD DR MOEWARDI, KOTA SURAKARTA"/>
    <x v="4"/>
    <s v="KUNARSO BUDI PRASETYO"/>
    <s v="004310M9we1Zb112401"/>
    <s v="PL/R/8319/GL/2024"/>
    <d v="2024-11-06T00:00:00"/>
    <s v="System JRCare"/>
    <s v="Unpaid"/>
    <s v="Active"/>
    <s v="Done"/>
    <s v="Done"/>
    <n v="4314318"/>
    <n v="4314318"/>
    <s v="November"/>
    <d v="2024-11-23T00:00:00"/>
    <d v="2024-11-25T00:00:00"/>
    <n v="1"/>
    <x v="0"/>
  </r>
  <r>
    <n v="400"/>
    <m/>
    <s v="RS DR SOERADJI TIRTONEGORO, KAB. KLATEN"/>
    <x v="6"/>
    <s v="IBNU SABIL FISABILLILAH"/>
    <s v="005478HJvxLmm112401"/>
    <s v="PL/R/4685/GL/2024"/>
    <d v="2024-11-08T00:00:00"/>
    <s v="System JRCare"/>
    <s v="Unpaid"/>
    <s v="Active"/>
    <s v="Done"/>
    <s v="Done"/>
    <n v="6168124"/>
    <n v="6168124"/>
    <s v="November"/>
    <d v="2024-11-21T00:00:00"/>
    <d v="2024-11-22T00:00:00"/>
    <n v="4"/>
    <x v="0"/>
  </r>
  <r>
    <n v="401"/>
    <m/>
    <s v="RSUD SOEHADI PRIJONEGORO, KAB. SRAGEN"/>
    <x v="4"/>
    <s v="LUTHFI INDAH ISLAMIAH"/>
    <s v="003575iXO5XDD102400"/>
    <s v="PL/R/8055/GL/2024"/>
    <d v="2024-10-30T00:00:00"/>
    <s v="System JRCare"/>
    <s v="Unpaid"/>
    <s v="Active"/>
    <s v="Done"/>
    <s v="Done"/>
    <n v="1897626"/>
    <n v="1897626"/>
    <s v="Oktober"/>
    <d v="2024-11-23T00:00:00"/>
    <d v="2024-11-25T00:00:00"/>
    <n v="1"/>
    <x v="0"/>
  </r>
  <r>
    <n v="402"/>
    <m/>
    <s v="RSUD DR. SOESELO SLAWI, KAB. TEGAL"/>
    <x v="1"/>
    <s v="EDI SUCIPTO"/>
    <s v="002510f7h1It4102400"/>
    <s v="PL/R/2716/GL/2024"/>
    <d v="2024-10-18T00:00:00"/>
    <s v="System JRCare"/>
    <s v="Unpaid"/>
    <s v="Active"/>
    <s v="Done"/>
    <s v="Done"/>
    <n v="5080996"/>
    <n v="5080996"/>
    <s v="Oktober"/>
    <d v="2024-11-23T00:00:00"/>
    <d v="2024-11-25T00:00:00"/>
    <n v="1"/>
    <x v="0"/>
  </r>
  <r>
    <n v="403"/>
    <m/>
    <s v="RS BEDAH KARIMA UTAMA, KAB. SUKOHARJO"/>
    <x v="5"/>
    <s v="SUYATMI"/>
    <s v="005500li9311h102400"/>
    <s v="PL/R/10764/GL/2024"/>
    <d v="2024-10-07T00:00:00"/>
    <s v="System JRCare"/>
    <s v="Unpaid"/>
    <s v="Active"/>
    <s v="Done"/>
    <s v="Done"/>
    <n v="11566331"/>
    <n v="11566331"/>
    <s v="Oktober"/>
    <d v="2024-11-25T00:00:00"/>
    <d v="2024-11-25T00:00:00"/>
    <n v="1"/>
    <x v="0"/>
  </r>
  <r>
    <n v="404"/>
    <m/>
    <s v="RS MUHAMADIYAH, KAB. KARANGANYAR"/>
    <x v="5"/>
    <s v="WULANDARI"/>
    <s v="0058991K1C8SL112400"/>
    <s v="PL/R/12658/GL/2024"/>
    <d v="2024-11-20T00:00:00"/>
    <s v="System JRCare"/>
    <s v="Unpaid"/>
    <s v="Active"/>
    <s v="Done"/>
    <s v="Done"/>
    <n v="6719100"/>
    <n v="6719100"/>
    <s v="November"/>
    <d v="2024-11-21T00:00:00"/>
    <d v="2024-11-25T00:00:00"/>
    <n v="1"/>
    <x v="0"/>
  </r>
  <r>
    <n v="405"/>
    <m/>
    <s v="RS DEDY JAYA, KAB. BREBES"/>
    <x v="1"/>
    <s v="RUKAYAH"/>
    <s v="002451awt1qZt102400"/>
    <s v="PL/R/2657/GL/2024"/>
    <d v="2024-10-09T00:00:00"/>
    <s v="System JRCare"/>
    <s v="Unpaid"/>
    <s v="Active"/>
    <s v="Done"/>
    <s v="Done"/>
    <n v="12790000"/>
    <n v="12790000"/>
    <s v="Oktober"/>
    <d v="2024-11-01T00:00:00"/>
    <d v="2024-11-01T00:00:00"/>
    <n v="25"/>
    <x v="2"/>
  </r>
  <r>
    <n v="406"/>
    <m/>
    <s v="RS MARDI RAHAYU, KAB. KUDUS"/>
    <x v="2"/>
    <s v="KARMISIH"/>
    <s v="0042235QG39lX112400"/>
    <s v="PL/R/5090/GL/2024"/>
    <d v="2024-11-01T00:00:00"/>
    <s v="System JRCare"/>
    <s v="Unpaid"/>
    <s v="Active"/>
    <s v="Done"/>
    <s v="Done"/>
    <n v="145569803"/>
    <n v="20000000"/>
    <s v="November"/>
    <d v="2024-11-20T00:00:00"/>
    <d v="2024-11-22T00:00:00"/>
    <n v="4"/>
    <x v="0"/>
  </r>
  <r>
    <n v="407"/>
    <m/>
    <s v="RS KELUARGA SEHAT, KAB. PATI"/>
    <x v="2"/>
    <s v="EDIK BUDIYONO"/>
    <s v="004161B5QJd8b102400"/>
    <s v="PL/R/5037/GL/2024"/>
    <d v="2024-10-28T00:00:00"/>
    <s v="System JRCare"/>
    <s v="Unpaid"/>
    <s v="Active"/>
    <s v="Done"/>
    <s v="Done"/>
    <n v="20000000"/>
    <n v="20000000"/>
    <s v="Oktober"/>
    <d v="2024-11-23T00:00:00"/>
    <d v="2024-11-25T00:00:00"/>
    <n v="1"/>
    <x v="0"/>
  </r>
  <r>
    <n v="408"/>
    <m/>
    <s v="RS ISLAM KUSTATI, KOTA SURAKARTA"/>
    <x v="4"/>
    <s v="SUERNI ERLINA"/>
    <s v="003118cznVDKH112404"/>
    <s v="PL/R/8578/GL/2024"/>
    <d v="2024-11-16T00:00:00"/>
    <s v="System JRCare"/>
    <s v="Unpaid"/>
    <s v="Active"/>
    <s v="Done"/>
    <s v="Done"/>
    <n v="980280"/>
    <n v="980280"/>
    <s v="November"/>
    <d v="2024-11-23T00:00:00"/>
    <d v="2024-11-25T00:00:00"/>
    <n v="1"/>
    <x v="0"/>
  </r>
  <r>
    <n v="409"/>
    <m/>
    <s v="RSUD DR MOEWARDI, KOTA SURAKARTA"/>
    <x v="4"/>
    <s v="LASMIYANTO"/>
    <s v="002335asNhmZ8102401"/>
    <s v="PL/R/8086/GL/2024"/>
    <d v="2024-10-30T00:00:00"/>
    <s v="System JRCare"/>
    <s v="Unpaid"/>
    <s v="Active"/>
    <s v="Done"/>
    <s v="Done"/>
    <n v="11797797"/>
    <n v="11797797"/>
    <s v="Oktober"/>
    <d v="2024-11-22T00:00:00"/>
    <d v="2024-11-23T00:00:00"/>
    <n v="3"/>
    <x v="0"/>
  </r>
  <r>
    <n v="410"/>
    <m/>
    <s v="RS MUHAMADIYAH, KAB. KARANGANYAR"/>
    <x v="5"/>
    <s v="SITI ZULAIKAH"/>
    <s v="002889u5s9YtR112404"/>
    <s v="PL/R/12654/GL/2024"/>
    <d v="2024-11-20T00:00:00"/>
    <s v="System JRCare"/>
    <s v="Unpaid"/>
    <s v="Active"/>
    <s v="Done"/>
    <s v="Done"/>
    <n v="5991599"/>
    <n v="1560804"/>
    <s v="November"/>
    <d v="2024-11-25T00:00:00"/>
    <d v="2024-11-25T00:00:00"/>
    <n v="1"/>
    <x v="0"/>
  </r>
  <r>
    <n v="411"/>
    <m/>
    <s v="RSUD IR. SOEKARNO, KAB. BREBES"/>
    <x v="1"/>
    <s v="SUDIRNO"/>
    <s v="0024011cGd1ap102400"/>
    <s v="PL/R/2543/GL/2024"/>
    <d v="2024-10-03T00:00:00"/>
    <s v="System JRCare"/>
    <s v="Unpaid"/>
    <s v="Active"/>
    <s v="Done"/>
    <s v="Done"/>
    <n v="28612520"/>
    <n v="15774520"/>
    <s v="Oktober"/>
    <d v="2024-10-24T00:00:00"/>
    <d v="2024-11-19T00:00:00"/>
    <n v="7"/>
    <x v="0"/>
  </r>
  <r>
    <n v="412"/>
    <m/>
    <s v="RSUD KRMT WONGSONEGORO, KOTA SEMARANG"/>
    <x v="0"/>
    <s v="REZAZUL EDY SALASA"/>
    <s v="001587ITGs2YO112400"/>
    <s v="PL/R/2943/GL/2024"/>
    <d v="2024-11-04T00:00:00"/>
    <s v="System JRCare"/>
    <s v="Unpaid"/>
    <s v="Active"/>
    <s v="Done"/>
    <s v="Done"/>
    <n v="28569880"/>
    <n v="20000000"/>
    <s v="November"/>
    <d v="2024-11-20T00:00:00"/>
    <d v="2024-11-21T00:00:00"/>
    <n v="5"/>
    <x v="0"/>
  </r>
  <r>
    <n v="413"/>
    <m/>
    <s v="RSUD DR. SOESELO SLAWI, KAB. TEGAL"/>
    <x v="1"/>
    <s v="AHYA FAHMANI"/>
    <s v="002612JUSRB0H112400"/>
    <s v="PL/R/2808/GL/2024"/>
    <d v="2024-11-04T00:00:00"/>
    <s v="System JRCare"/>
    <s v="Unpaid"/>
    <s v="Active"/>
    <s v="Done"/>
    <s v="Done"/>
    <n v="14460456"/>
    <n v="14460456"/>
    <s v="November"/>
    <d v="2024-11-23T00:00:00"/>
    <d v="2024-11-25T00:00:00"/>
    <n v="1"/>
    <x v="0"/>
  </r>
  <r>
    <n v="414"/>
    <m/>
    <s v="RS BHINA BHAKTI HUSADA, KAB. REMBANG"/>
    <x v="2"/>
    <s v="SUNARTO"/>
    <s v="003320buUui4T112401"/>
    <s v="PL/R/5524/GL/2024"/>
    <d v="2024-11-25T00:00:00"/>
    <s v="System JRCare"/>
    <s v="Unpaid"/>
    <s v="Active"/>
    <s v="Done"/>
    <s v="Done"/>
    <n v="331400"/>
    <n v="331400"/>
    <s v="November"/>
    <d v="2024-11-25T00:00:00"/>
    <d v="2024-11-25T00:00:00"/>
    <n v="1"/>
    <x v="0"/>
  </r>
  <r>
    <n v="415"/>
    <m/>
    <s v="RS AISYIYAH MUNTILAN, KAB. MAGELANG"/>
    <x v="8"/>
    <s v="KRISTIYANTI"/>
    <s v="003676SoEU8YH112401"/>
    <s v="PL/R/6342/GL/2024"/>
    <d v="2024-11-21T00:00:00"/>
    <s v="System JRCare"/>
    <s v="Unpaid"/>
    <s v="Active"/>
    <s v="Done"/>
    <s v="Done"/>
    <n v="1845000"/>
    <n v="1845000"/>
    <s v="November"/>
    <d v="2024-11-23T00:00:00"/>
    <d v="2024-11-25T00:00:00"/>
    <n v="1"/>
    <x v="0"/>
  </r>
  <r>
    <n v="416"/>
    <m/>
    <s v="RSUD RAA SOEWONDO, KAB. PATI"/>
    <x v="2"/>
    <s v="LAURA UMMU LATIFAH"/>
    <s v="00435414TH656112400"/>
    <s v="PL/R/5215/GL/2024"/>
    <d v="2024-11-07T00:00:00"/>
    <s v="System JRCare"/>
    <s v="Unpaid"/>
    <s v="Active"/>
    <s v="Done"/>
    <s v="Done"/>
    <n v="1628374"/>
    <n v="1628374"/>
    <s v="November"/>
    <d v="2024-11-25T00:00:00"/>
    <d v="2024-11-25T00:00:00"/>
    <n v="1"/>
    <x v="0"/>
  </r>
  <r>
    <n v="417"/>
    <m/>
    <s v="RS DR SOERADJI TIRTONEGORO, KAB. KLATEN"/>
    <x v="6"/>
    <s v="SUSY SUSANTI"/>
    <s v="003295RCJtBL4112400"/>
    <s v="PL/R/4771/GL/2024"/>
    <d v="2024-11-17T00:00:00"/>
    <s v="System JRCare"/>
    <s v="Unpaid"/>
    <s v="Active"/>
    <s v="Done"/>
    <s v="Done"/>
    <n v="25792753"/>
    <n v="20000000"/>
    <s v="November"/>
    <d v="2024-11-25T00:00:00"/>
    <d v="2024-11-25T00:00:00"/>
    <n v="1"/>
    <x v="0"/>
  </r>
  <r>
    <n v="418"/>
    <m/>
    <s v="RS AISYIYAH MUNTILAN, KAB. MAGELANG"/>
    <x v="8"/>
    <s v="MURNININGSIH"/>
    <s v="002917rvYJUjy112403"/>
    <s v="PL/R/6263/GL/2024"/>
    <d v="2024-11-19T00:00:00"/>
    <s v="System JRCare"/>
    <s v="Unpaid"/>
    <s v="Active"/>
    <s v="Done"/>
    <s v="Done"/>
    <n v="5412200"/>
    <n v="5412200"/>
    <s v="November"/>
    <d v="2024-11-23T00:00:00"/>
    <d v="2024-11-25T00:00:00"/>
    <n v="1"/>
    <x v="0"/>
  </r>
  <r>
    <n v="419"/>
    <m/>
    <s v="RS MUHAMMADIYAH GOMBONG, KAB. KEBUMEN"/>
    <x v="8"/>
    <s v="SLAMET KUATNO"/>
    <s v="002381H6AlnBC112401"/>
    <s v="PL/R/6057/GL/2024"/>
    <d v="2024-11-07T00:00:00"/>
    <s v="System JRCare"/>
    <s v="Unpaid"/>
    <s v="Active"/>
    <s v="Done"/>
    <s v="Done"/>
    <n v="1026500"/>
    <n v="1026500"/>
    <s v="November"/>
    <d v="2024-11-18T00:00:00"/>
    <d v="2024-11-22T00:00:00"/>
    <n v="4"/>
    <x v="0"/>
  </r>
  <r>
    <n v="420"/>
    <m/>
    <s v="RSUD DJOJONEGORO, KAB. TEMANGGUNG"/>
    <x v="8"/>
    <s v="YULIYAN AJI PRATAMA"/>
    <s v="002152yN6gInJ112401"/>
    <s v="PL/R/6293/GL/2024"/>
    <d v="2024-11-20T00:00:00"/>
    <s v="System JRCare"/>
    <s v="Unpaid"/>
    <s v="Active"/>
    <s v="Done"/>
    <s v="Done"/>
    <n v="1405067"/>
    <n v="955683"/>
    <s v="November"/>
    <d v="2024-11-25T00:00:00"/>
    <d v="2024-11-25T00:00:00"/>
    <n v="1"/>
    <x v="0"/>
  </r>
  <r>
    <n v="421"/>
    <m/>
    <s v="RS MARDI RAHAYU, KAB. KUDUS"/>
    <x v="2"/>
    <s v="KULYANTO"/>
    <s v="004224zMZ5Eac112400"/>
    <s v="PL/R/5089/GL/2024"/>
    <d v="2024-11-01T00:00:00"/>
    <s v="System JRCare"/>
    <s v="Unpaid"/>
    <s v="Active"/>
    <s v="Done"/>
    <s v="Done"/>
    <n v="43078032"/>
    <n v="20000000"/>
    <s v="November"/>
    <d v="2024-11-07T00:00:00"/>
    <d v="2024-11-23T00:00:00"/>
    <n v="3"/>
    <x v="0"/>
  </r>
  <r>
    <n v="422"/>
    <m/>
    <s v="RSUD DR R. SOETRASNO, KAB. REMBANG"/>
    <x v="2"/>
    <s v="NUR SHOLIHIN"/>
    <s v="003913ZO6kwx3102400"/>
    <s v="PL/R/4758/GL/2024"/>
    <d v="2024-10-08T00:00:00"/>
    <s v="System JRCare"/>
    <s v="Unpaid"/>
    <s v="Active"/>
    <s v="Done"/>
    <s v="Done"/>
    <n v="8021015"/>
    <n v="8021015"/>
    <s v="Oktober"/>
    <d v="2024-11-23T00:00:00"/>
    <d v="2024-11-25T00:00:00"/>
    <n v="1"/>
    <x v="0"/>
  </r>
  <r>
    <n v="423"/>
    <m/>
    <s v="RSUD KRMT WONGSONEGORO, KOTA SEMARANG"/>
    <x v="0"/>
    <s v="NASOKA"/>
    <s v="001560t9oAqVM102400"/>
    <s v="PL/R/2887/GL/2024"/>
    <d v="2024-10-30T00:00:00"/>
    <s v="System JRCare"/>
    <s v="Unpaid"/>
    <s v="Active"/>
    <s v="Done"/>
    <s v="Done"/>
    <n v="607303"/>
    <n v="607303"/>
    <s v="Oktober"/>
    <d v="2024-11-21T00:00:00"/>
    <d v="2024-11-22T00:00:00"/>
    <n v="4"/>
    <x v="0"/>
  </r>
  <r>
    <n v="424"/>
    <m/>
    <s v="RSUD DR MOEWARDI, KOTA SURAKARTA"/>
    <x v="4"/>
    <s v="DINI RAHAYU UTAMI"/>
    <s v="002959RSMx6NN102401"/>
    <s v="PL/R/8084/GL/2024"/>
    <d v="2024-10-30T00:00:00"/>
    <s v="System JRCare"/>
    <s v="Unpaid"/>
    <s v="Active"/>
    <s v="Done"/>
    <s v="Done"/>
    <n v="291414"/>
    <n v="291414"/>
    <s v="Oktober"/>
    <d v="2024-11-22T00:00:00"/>
    <d v="2024-11-23T00:00:00"/>
    <n v="3"/>
    <x v="0"/>
  </r>
  <r>
    <n v="425"/>
    <m/>
    <s v="RSUD KRMT WONGSONEGORO, KOTA SEMARANG"/>
    <x v="0"/>
    <s v="YUNIZAR NURUL FAJRI"/>
    <s v="000732uGzGTy7102401"/>
    <s v="PL/R/2884/GL/2024"/>
    <d v="2024-10-30T00:00:00"/>
    <s v="System JRCare"/>
    <s v="Unpaid"/>
    <s v="Active"/>
    <s v="Done"/>
    <s v="Done"/>
    <n v="616130"/>
    <n v="616130"/>
    <s v="Oktober"/>
    <d v="2024-11-20T00:00:00"/>
    <d v="2024-11-22T00:00:00"/>
    <n v="4"/>
    <x v="0"/>
  </r>
  <r>
    <n v="426"/>
    <m/>
    <s v="RSUD SOEHADI PRIJONEGORO, KAB. SRAGEN"/>
    <x v="4"/>
    <s v="SARMI"/>
    <s v="003671uvXDLE1112400"/>
    <s v="PL/R/8380/GL/2024"/>
    <d v="2024-11-08T00:00:00"/>
    <s v="System JRCare"/>
    <s v="Unpaid"/>
    <s v="Active"/>
    <s v="Done"/>
    <s v="Done"/>
    <n v="23510691"/>
    <n v="20000000"/>
    <s v="November"/>
    <d v="2024-11-21T00:00:00"/>
    <d v="2024-11-23T00:00:00"/>
    <n v="3"/>
    <x v="0"/>
  </r>
  <r>
    <n v="427"/>
    <m/>
    <s v="RS NGESTI WALUYO, KAB. TEMANGGUNG"/>
    <x v="8"/>
    <s v="SARNO"/>
    <s v="002292pC0P3OM112402"/>
    <s v="PL/R/6305/GL/2024"/>
    <d v="2024-11-20T00:00:00"/>
    <s v="System JRCare"/>
    <s v="Unpaid"/>
    <s v="Active"/>
    <s v="Done"/>
    <s v="Done"/>
    <n v="2795000"/>
    <n v="1419716"/>
    <s v="November"/>
    <d v="2024-11-22T00:00:00"/>
    <d v="2024-11-25T00:00:00"/>
    <n v="1"/>
    <x v="0"/>
  </r>
  <r>
    <n v="428"/>
    <m/>
    <s v="RS PKU MUHAMMADIYAH BANJARNEGARA, KAB. BANJARNEGARA"/>
    <x v="7"/>
    <s v="SOPUROH"/>
    <s v="003106MEw0aDp102400"/>
    <s v="PL/R/4761/GL/2024"/>
    <d v="2024-10-18T00:00:00"/>
    <s v="System JRCare"/>
    <s v="Unpaid"/>
    <s v="Active"/>
    <s v="Done"/>
    <s v="Done"/>
    <n v="2743995"/>
    <n v="2743995"/>
    <s v="Oktober"/>
    <d v="2024-11-22T00:00:00"/>
    <d v="2024-11-23T00:00:00"/>
    <n v="3"/>
    <x v="0"/>
  </r>
  <r>
    <n v="429"/>
    <m/>
    <s v="RS INDRIATI, KAB. BOYOLALI"/>
    <x v="6"/>
    <s v="EKO PUJIANTO"/>
    <s v="0028266q14cKJ102400"/>
    <s v="PL/R/4362/GL/2024"/>
    <d v="2024-10-11T00:00:00"/>
    <s v="System JRCare"/>
    <s v="Unpaid"/>
    <s v="Active"/>
    <s v="Done"/>
    <s v="Done"/>
    <n v="37222864"/>
    <n v="20000000"/>
    <s v="Oktober"/>
    <d v="2024-10-16T00:00:00"/>
    <d v="2024-10-18T00:00:00"/>
    <n v="39"/>
    <x v="2"/>
  </r>
  <r>
    <n v="430"/>
    <m/>
    <s v="RS NIRMALA SURI, KAB. SUKOHARJO"/>
    <x v="5"/>
    <s v="JAUSI"/>
    <s v="0055672zyQBSm102400"/>
    <s v="PL/R/10997/GL/2024"/>
    <d v="2024-10-11T00:00:00"/>
    <s v="System JRCare"/>
    <s v="Unpaid"/>
    <s v="Active"/>
    <s v="Done"/>
    <s v="Done"/>
    <n v="4907406"/>
    <n v="4907406"/>
    <s v="Oktober"/>
    <d v="2024-11-13T00:00:00"/>
    <d v="2024-11-16T00:00:00"/>
    <n v="10"/>
    <x v="1"/>
  </r>
  <r>
    <n v="431"/>
    <m/>
    <s v="RS DR SOERADJI TIRTONEGORO, KAB. KLATEN"/>
    <x v="6"/>
    <s v="PAINAH"/>
    <s v="003178XjAWP7E112400"/>
    <s v="PL/R/4621/GL/2024"/>
    <d v="2024-11-04T00:00:00"/>
    <s v="System JRCare"/>
    <s v="Unpaid"/>
    <s v="Active"/>
    <s v="Done"/>
    <s v="Done"/>
    <n v="4748830"/>
    <n v="4748830"/>
    <s v="November"/>
    <d v="2024-11-18T00:00:00"/>
    <d v="2024-11-20T00:00:00"/>
    <n v="6"/>
    <x v="0"/>
  </r>
  <r>
    <n v="432"/>
    <m/>
    <s v="RSUD DR. SOERATNO GEMOLONG, KAB. SRAGEN"/>
    <x v="4"/>
    <s v="SUKARSI"/>
    <s v="001661dpAZGUY112405"/>
    <s v="PL/R/8683/GL/2024"/>
    <d v="2024-11-20T00:00:00"/>
    <s v="System JRCare"/>
    <s v="Unpaid"/>
    <s v="Active"/>
    <s v="Done"/>
    <s v="Done"/>
    <n v="209402"/>
    <n v="209402"/>
    <s v="November"/>
    <d v="2024-11-21T00:00:00"/>
    <d v="2024-11-25T00:00:00"/>
    <n v="1"/>
    <x v="0"/>
  </r>
  <r>
    <n v="433"/>
    <m/>
    <s v="RS EMANUEL BANJARNEGARA, KAB. BANJARNEGARA"/>
    <x v="7"/>
    <s v="ABELA SALWA NURZAKIYAH"/>
    <s v="003256tCLkxqG112400"/>
    <s v="PL/R/5040/GL/2024"/>
    <d v="2024-11-06T00:00:00"/>
    <s v="System JRCare"/>
    <s v="Unpaid"/>
    <s v="Active"/>
    <s v="Done"/>
    <s v="Done"/>
    <n v="903350"/>
    <n v="903350"/>
    <s v="November"/>
    <d v="2024-11-23T00:00:00"/>
    <d v="2024-11-25T00:00:00"/>
    <n v="1"/>
    <x v="0"/>
  </r>
  <r>
    <n v="434"/>
    <m/>
    <s v="RS MUHAMADIYAH, KAB. KARANGANYAR"/>
    <x v="5"/>
    <s v="NAWANG KIRANA"/>
    <s v="003385YMjt2fY112403"/>
    <s v="PL/R/12665/GL/2024"/>
    <d v="2024-11-20T00:00:00"/>
    <s v="System JRCare"/>
    <s v="Unpaid"/>
    <s v="Active"/>
    <s v="Done"/>
    <s v="Done"/>
    <n v="714100"/>
    <n v="714100"/>
    <s v="November"/>
    <d v="2024-11-23T00:00:00"/>
    <d v="2024-11-25T00:00:00"/>
    <n v="1"/>
    <x v="0"/>
  </r>
  <r>
    <n v="435"/>
    <m/>
    <s v="RS KASIH IBU, KOTA SURAKARTA"/>
    <x v="4"/>
    <s v="FATUR RAHMAN SYAIFUL"/>
    <s v="003705igqPs9i112400"/>
    <s v="PL/R/8413/GL/2024"/>
    <d v="2024-11-11T00:00:00"/>
    <s v="System JRCare"/>
    <s v="Unpaid"/>
    <s v="Active"/>
    <s v="Done"/>
    <s v="Done"/>
    <n v="3527501"/>
    <n v="3527501"/>
    <s v="November"/>
    <d v="2024-11-23T00:00:00"/>
    <d v="2024-11-25T00:00:00"/>
    <n v="1"/>
    <x v="0"/>
  </r>
  <r>
    <n v="436"/>
    <m/>
    <s v="RSUD DR. SOESELO SLAWI, KAB. TEGAL"/>
    <x v="1"/>
    <s v="AKHMAD JAWAHIR"/>
    <s v="002661DfPG3YR112400"/>
    <s v="PL/R/2869/GL/2024"/>
    <d v="2024-11-06T00:00:00"/>
    <s v="System JRCare"/>
    <s v="Unpaid"/>
    <s v="Active"/>
    <s v="Done"/>
    <s v="Done"/>
    <n v="6453681"/>
    <n v="6453681"/>
    <s v="November"/>
    <d v="2024-11-23T00:00:00"/>
    <d v="2024-11-25T00:00:00"/>
    <n v="1"/>
    <x v="0"/>
  </r>
  <r>
    <n v="437"/>
    <m/>
    <s v="RS MUHAMADIYAH, KAB. KARANGANYAR"/>
    <x v="5"/>
    <s v="NAUFAL AZZAM AL - HABSHI"/>
    <s v="004932NxSpqRf112401"/>
    <s v="PL/R/12666/GL/2024"/>
    <d v="2024-11-20T00:00:00"/>
    <s v="System JRCare"/>
    <s v="Unpaid"/>
    <s v="Active"/>
    <s v="Done"/>
    <s v="Done"/>
    <n v="610900"/>
    <n v="610900"/>
    <s v="November"/>
    <d v="2024-11-23T00:00:00"/>
    <d v="2024-11-25T00:00:00"/>
    <n v="1"/>
    <x v="0"/>
  </r>
  <r>
    <n v="438"/>
    <m/>
    <s v="RS PKU MUHAMMADIYAH PURBALINGGA, KAB. PURBALINGGA"/>
    <x v="7"/>
    <s v="SADIRIN"/>
    <s v="003409RAIh14z112400"/>
    <s v="PL/R/5415/GL/2024"/>
    <d v="2024-11-19T00:00:00"/>
    <s v="System JRCare"/>
    <s v="Unpaid"/>
    <s v="Active"/>
    <s v="Done"/>
    <s v="Done"/>
    <n v="20108536"/>
    <n v="20000000"/>
    <s v="November"/>
    <d v="2024-11-23T00:00:00"/>
    <d v="2024-11-25T00:00:00"/>
    <n v="1"/>
    <x v="0"/>
  </r>
  <r>
    <n v="439"/>
    <m/>
    <s v="RS BEDAH ISLAM CAWAS, KAB. KLATEN"/>
    <x v="6"/>
    <s v="YUDHA ADITYA"/>
    <s v="003278c48UsLR112400"/>
    <s v="PL/R/4755/GL/2024"/>
    <d v="2024-11-15T00:00:00"/>
    <s v="System JRCare"/>
    <s v="Unpaid"/>
    <s v="Active"/>
    <s v="Done"/>
    <s v="Done"/>
    <n v="13291916"/>
    <n v="13291916"/>
    <s v="November"/>
    <d v="2024-11-23T00:00:00"/>
    <d v="2024-11-25T00:00:00"/>
    <n v="1"/>
    <x v="0"/>
  </r>
  <r>
    <n v="440"/>
    <m/>
    <s v="RS KASIH IBU, KOTA SURAKARTA"/>
    <x v="4"/>
    <s v="SUKATNO"/>
    <s v="0057923zyITY1102401"/>
    <s v="PL/R/7908/GL/2024"/>
    <d v="2024-10-25T00:00:00"/>
    <s v="System JRCare"/>
    <s v="Unpaid"/>
    <s v="Active"/>
    <s v="Done"/>
    <s v="Done"/>
    <n v="22172546"/>
    <n v="13968577"/>
    <s v="Oktober"/>
    <d v="2024-11-20T00:00:00"/>
    <d v="2024-11-24T00:00:00"/>
    <n v="2"/>
    <x v="0"/>
  </r>
  <r>
    <n v="441"/>
    <m/>
    <s v="RS ISLAM SUNAN KUDUS, KAB. KUDUS"/>
    <x v="2"/>
    <s v="MUHAMMAD RIZAL"/>
    <s v="00436894NAjCC112400"/>
    <s v="PL/R/5234/GL/2024"/>
    <d v="2024-11-08T00:00:00"/>
    <s v="System JRCare"/>
    <s v="Unpaid"/>
    <s v="Active"/>
    <s v="Done"/>
    <s v="Done"/>
    <n v="4829474"/>
    <n v="4829474"/>
    <s v="November"/>
    <d v="2024-11-21T00:00:00"/>
    <d v="2024-11-23T00:00:00"/>
    <n v="3"/>
    <x v="0"/>
  </r>
  <r>
    <n v="442"/>
    <m/>
    <s v="RS ISLAM SUNAN KUDUS, KAB. KUDUS"/>
    <x v="2"/>
    <s v="ZAINUDIN"/>
    <s v="004367SOYJpIU112400"/>
    <s v="PL/R/5235/GL/2024"/>
    <d v="2024-11-08T00:00:00"/>
    <s v="System JRCare"/>
    <s v="Unpaid"/>
    <s v="Active"/>
    <s v="Done"/>
    <s v="Done"/>
    <n v="29248752"/>
    <n v="20000000"/>
    <s v="November"/>
    <d v="2024-11-21T00:00:00"/>
    <d v="2024-11-23T00:00:00"/>
    <n v="3"/>
    <x v="0"/>
  </r>
  <r>
    <n v="443"/>
    <m/>
    <s v="RSUD DR M. ASHARI, KAB. PEMALANG"/>
    <x v="3"/>
    <s v="PUJIYANTO"/>
    <s v="001620uPnmlLZ102400"/>
    <s v="PL/R/1955/GL/2024"/>
    <d v="2024-10-30T00:00:00"/>
    <s v="System JRCare"/>
    <s v="Unpaid"/>
    <s v="Active"/>
    <s v="Done"/>
    <s v="Done"/>
    <n v="36544077"/>
    <n v="20000000"/>
    <s v="Oktober"/>
    <d v="2024-11-20T00:00:00"/>
    <d v="2024-11-22T00:00:00"/>
    <n v="4"/>
    <x v="0"/>
  </r>
  <r>
    <n v="444"/>
    <m/>
    <s v="RSUD DR MOEWARDI, KOTA SURAKARTA"/>
    <x v="4"/>
    <s v="PARNO"/>
    <s v="004420Oz3MR0G102401"/>
    <s v="PL/R/8079/GL/2024"/>
    <d v="2024-10-30T00:00:00"/>
    <s v="System JRCare"/>
    <s v="Unpaid"/>
    <s v="Active"/>
    <s v="Done"/>
    <s v="Done"/>
    <n v="49515800"/>
    <n v="18036930"/>
    <s v="Oktober"/>
    <d v="2024-11-22T00:00:00"/>
    <d v="2024-11-25T00:00:00"/>
    <n v="1"/>
    <x v="0"/>
  </r>
  <r>
    <n v="445"/>
    <m/>
    <s v="RS PANTIWILASA CITARUM, KOTA SEMARANG"/>
    <x v="0"/>
    <s v="LULUK NUGROHO"/>
    <s v="001674f8MiEF1112400"/>
    <s v="PL/R/3199/GL/2024"/>
    <d v="2024-11-17T00:00:00"/>
    <s v="System JRCare"/>
    <s v="Unpaid"/>
    <s v="Active"/>
    <s v="Done"/>
    <s v="Done"/>
    <n v="3406258"/>
    <n v="3406258"/>
    <s v="November"/>
    <d v="2024-11-23T00:00:00"/>
    <d v="2024-11-25T00:00:00"/>
    <n v="1"/>
    <x v="0"/>
  </r>
  <r>
    <n v="446"/>
    <m/>
    <s v="RS KASIH IBU, KOTA SURAKARTA"/>
    <x v="4"/>
    <s v="CHRISTY FAUZI"/>
    <s v="0037075qOFOsR112400"/>
    <s v="PL/R/8411/GL/2024"/>
    <d v="2024-11-11T00:00:00"/>
    <s v="System JRCare"/>
    <s v="Unpaid"/>
    <s v="Active"/>
    <s v="Done"/>
    <s v="Done"/>
    <n v="3120653"/>
    <n v="3120653"/>
    <s v="November"/>
    <d v="2024-11-23T00:00:00"/>
    <d v="2024-11-25T00:00:00"/>
    <n v="1"/>
    <x v="0"/>
  </r>
  <r>
    <n v="447"/>
    <m/>
    <s v="RS SINAR KASIH PURWOKERTO, KAB. BANYUMAS"/>
    <x v="7"/>
    <s v="RUSMANTO"/>
    <s v="003209wuU1AZ2112400"/>
    <s v="PL/R/4962/GL/2024"/>
    <d v="2024-11-01T00:00:00"/>
    <s v="System JRCare"/>
    <s v="Unpaid"/>
    <s v="Active"/>
    <s v="Done"/>
    <s v="Done"/>
    <n v="19580936"/>
    <n v="19580936"/>
    <s v="November"/>
    <d v="2024-11-16T00:00:00"/>
    <d v="2024-11-19T00:00:00"/>
    <n v="7"/>
    <x v="0"/>
  </r>
  <r>
    <n v="448"/>
    <m/>
    <s v="RSUD SOEHADI PRIJONEGORO, KAB. SRAGEN"/>
    <x v="4"/>
    <s v="DWI SETIAWAN BUDI SAPUTRA"/>
    <s v="00368876VU6rR112400"/>
    <s v="PL/R/8390/GL/2024"/>
    <d v="2024-11-11T00:00:00"/>
    <s v="System JRCare"/>
    <s v="Unpaid"/>
    <s v="Active"/>
    <s v="Done"/>
    <s v="Done"/>
    <n v="4027334"/>
    <n v="4027334"/>
    <s v="November"/>
    <d v="2024-11-23T00:00:00"/>
    <d v="2024-11-25T00:00:00"/>
    <n v="1"/>
    <x v="0"/>
  </r>
  <r>
    <n v="449"/>
    <m/>
    <s v="RS ISLAM AT-TIN HUSADA, KAB. PURBALINGGA"/>
    <x v="7"/>
    <s v="FITRI SETYA NINGRUM"/>
    <s v="003084dEsC7KG102400"/>
    <s v="PL/R/4738/GL/2024"/>
    <d v="2024-10-16T00:00:00"/>
    <s v="System JRCare"/>
    <s v="Unpaid"/>
    <s v="Active"/>
    <s v="Done"/>
    <s v="Done"/>
    <n v="431300"/>
    <n v="431300"/>
    <s v="Oktober"/>
    <d v="2024-10-31T00:00:00"/>
    <d v="2024-11-02T00:00:00"/>
    <n v="24"/>
    <x v="2"/>
  </r>
  <r>
    <n v="450"/>
    <m/>
    <s v="RS MUHAMADIYAH, KAB. KARANGANYAR"/>
    <x v="5"/>
    <s v="NENDRA ADITAMA"/>
    <s v="005994j4DoTz9112400"/>
    <s v="PL/R/12669/GL/2024"/>
    <d v="2024-11-20T00:00:00"/>
    <s v="System JRCare"/>
    <s v="Unpaid"/>
    <s v="Active"/>
    <s v="Done"/>
    <s v="Done"/>
    <n v="1184400"/>
    <n v="1184400"/>
    <s v="November"/>
    <d v="2024-11-23T00:00:00"/>
    <d v="2024-11-25T00:00:00"/>
    <n v="1"/>
    <x v="0"/>
  </r>
  <r>
    <n v="451"/>
    <m/>
    <s v="RS DR. OEN, KOTA SURAKARTA"/>
    <x v="4"/>
    <s v="IWAN SETIAWAN"/>
    <s v="00332917TILGR112403"/>
    <s v="PL/R/8617/GL/2024"/>
    <d v="2024-11-19T00:00:00"/>
    <s v="System JRCare"/>
    <s v="Unpaid"/>
    <s v="Active"/>
    <s v="Done"/>
    <s v="Done"/>
    <n v="1047729"/>
    <n v="1047729"/>
    <s v="November"/>
    <d v="2024-11-23T00:00:00"/>
    <d v="2024-11-25T00:00:00"/>
    <n v="1"/>
    <x v="0"/>
  </r>
  <r>
    <n v="452"/>
    <m/>
    <s v="RSUD SOEHADI PRIJONEGORO, KAB. SRAGEN"/>
    <x v="4"/>
    <s v="ANDI ISTIYANTO"/>
    <s v="00357120ooQ9N102400"/>
    <s v="PL/R/8011/GL/2024"/>
    <d v="2024-10-29T00:00:00"/>
    <s v="System JRCare"/>
    <s v="Unpaid"/>
    <s v="Active"/>
    <s v="Done"/>
    <s v="Done"/>
    <n v="19694620"/>
    <n v="19694620"/>
    <s v="Oktober"/>
    <d v="2024-11-23T00:00:00"/>
    <d v="2024-11-25T00:00:00"/>
    <n v="1"/>
    <x v="0"/>
  </r>
  <r>
    <n v="453"/>
    <m/>
    <s v="RS NGESTI WALUYO, KAB. TEMANGGUNG"/>
    <x v="8"/>
    <s v="MURTINAH"/>
    <s v="002737LR7u9f5112401"/>
    <s v="PL/R/6315/GL/2024"/>
    <d v="2024-11-20T00:00:00"/>
    <s v="System JRCare"/>
    <s v="Unpaid"/>
    <s v="Active"/>
    <s v="Done"/>
    <s v="Done"/>
    <n v="115650"/>
    <n v="115650"/>
    <s v="November"/>
    <d v="2024-11-22T00:00:00"/>
    <d v="2024-11-25T00:00:00"/>
    <n v="1"/>
    <x v="0"/>
  </r>
  <r>
    <n v="454"/>
    <m/>
    <s v="RS PARU DR ARIO WIRAWAN, KOTA SALATIGA"/>
    <x v="9"/>
    <s v="IDA RAHMAWATI"/>
    <s v="001011i6M6vIG112401"/>
    <s v="PL/R/2228/GL/2024"/>
    <d v="2024-11-13T00:00:00"/>
    <s v="System JRCare"/>
    <s v="Unpaid"/>
    <s v="Active"/>
    <s v="Done"/>
    <s v="Done"/>
    <n v="315075"/>
    <n v="315075"/>
    <s v="November"/>
    <d v="2024-11-23T00:00:00"/>
    <d v="2024-11-25T00:00:00"/>
    <n v="1"/>
    <x v="0"/>
  </r>
  <r>
    <n v="455"/>
    <m/>
    <s v="RSUD DR MOEWARDI, KOTA SURAKARTA"/>
    <x v="4"/>
    <s v="MUHAMMAD ADZRIL ROZIKIN"/>
    <s v="002811WgRwVhp102403"/>
    <s v="PL/R/8069/GL/2024"/>
    <d v="2024-10-30T00:00:00"/>
    <s v="System JRCare"/>
    <s v="Unpaid"/>
    <s v="Active"/>
    <s v="Done"/>
    <s v="Done"/>
    <n v="230850"/>
    <n v="230850"/>
    <s v="Oktober"/>
    <d v="2024-11-21T00:00:00"/>
    <d v="2024-11-22T00:00:00"/>
    <n v="4"/>
    <x v="0"/>
  </r>
  <r>
    <n v="456"/>
    <m/>
    <s v="RSUD DR MOEWARDI, KOTA SURAKARTA"/>
    <x v="4"/>
    <s v="MUH SYAIFUDIN"/>
    <s v="0026543LfVC9D102402"/>
    <s v="PL/R/8074/GL/2024"/>
    <d v="2024-10-30T00:00:00"/>
    <s v="System JRCare"/>
    <s v="Unpaid"/>
    <s v="Active"/>
    <s v="Done"/>
    <s v="Done"/>
    <n v="107353"/>
    <n v="107353"/>
    <s v="Oktober"/>
    <d v="2024-11-21T00:00:00"/>
    <d v="2024-11-22T00:00:00"/>
    <n v="4"/>
    <x v="0"/>
  </r>
  <r>
    <n v="457"/>
    <m/>
    <s v="RS DR. OEN, KOTA SURAKARTA"/>
    <x v="4"/>
    <s v="WAWAN AGUNG ANDRIANTO"/>
    <s v="002970k751VrG112404"/>
    <s v="PL/R/8619/GL/2024"/>
    <d v="2024-11-19T00:00:00"/>
    <s v="System JRCare"/>
    <s v="Unpaid"/>
    <s v="Active"/>
    <s v="Done"/>
    <s v="Done"/>
    <n v="653251"/>
    <n v="653251"/>
    <s v="November"/>
    <d v="2024-11-22T00:00:00"/>
    <d v="2024-11-25T00:00:00"/>
    <n v="1"/>
    <x v="0"/>
  </r>
  <r>
    <n v="458"/>
    <m/>
    <s v="RS PKU MUHAMMADIYAH PURBALINGGA, KAB. PURBALINGGA"/>
    <x v="7"/>
    <s v="DRISHA ALBI ZACHRY"/>
    <s v="003376oMK67U5112400"/>
    <s v="PL/R/5378/GL/2024"/>
    <d v="2024-11-17T00:00:00"/>
    <s v="System JRCare"/>
    <s v="Unpaid"/>
    <s v="Active"/>
    <s v="Done"/>
    <s v="Done"/>
    <n v="3692313"/>
    <n v="3692313"/>
    <s v="November"/>
    <d v="2024-11-18T00:00:00"/>
    <d v="2024-11-20T00:00:00"/>
    <n v="6"/>
    <x v="0"/>
  </r>
  <r>
    <n v="459"/>
    <m/>
    <s v="RS SIAGA MEDIKA PURBALINGGA, KAB. PURBALINGGA"/>
    <x v="7"/>
    <s v="DIRSAN"/>
    <s v="003370pVQZyUB112400"/>
    <s v="PL/R/5381/GL/2024"/>
    <d v="2024-11-17T00:00:00"/>
    <s v="System JRCare"/>
    <s v="Unpaid"/>
    <s v="Active"/>
    <s v="Done"/>
    <s v="Done"/>
    <n v="3857904"/>
    <n v="3857904"/>
    <s v="November"/>
    <d v="2024-11-18T00:00:00"/>
    <d v="2024-11-20T00:00:00"/>
    <n v="6"/>
    <x v="0"/>
  </r>
  <r>
    <n v="460"/>
    <m/>
    <s v="RS SIAGA MEDIKA PURBALINGGA, KAB. PURBALINGGA"/>
    <x v="7"/>
    <s v="NURHAYATI"/>
    <s v="003373LQW7WwR112400"/>
    <s v="PL/R/5380/GL/2024"/>
    <d v="2024-11-17T00:00:00"/>
    <s v="System JRCare"/>
    <s v="Unpaid"/>
    <s v="Active"/>
    <s v="Done"/>
    <s v="Done"/>
    <n v="11954857"/>
    <n v="11954857"/>
    <s v="November"/>
    <d v="2024-11-18T00:00:00"/>
    <d v="2024-11-20T00:00:00"/>
    <n v="6"/>
    <x v="0"/>
  </r>
  <r>
    <n v="461"/>
    <m/>
    <s v="RS PKU MUHAMMADIYAH PURBALINGGA, KAB. PURBALINGGA"/>
    <x v="7"/>
    <s v="AHMAD CATUR HANDHIKA"/>
    <s v="00337544ZIlHK112400"/>
    <s v="PL/R/5379/GL/2024"/>
    <d v="2024-11-17T00:00:00"/>
    <s v="System JRCare"/>
    <s v="Unpaid"/>
    <s v="Active"/>
    <s v="Done"/>
    <s v="Done"/>
    <n v="3482242"/>
    <n v="3482242"/>
    <s v="November"/>
    <d v="2024-11-18T00:00:00"/>
    <d v="2024-11-20T00:00:00"/>
    <n v="6"/>
    <x v="0"/>
  </r>
  <r>
    <n v="462"/>
    <m/>
    <s v="RS HARAPAN IBU, KAB. PURBALINGGA"/>
    <x v="7"/>
    <s v="MISRAN MISRONI"/>
    <s v="003378WnAt9bO112400"/>
    <s v="PL/R/5377/GL/2024"/>
    <d v="2024-11-17T00:00:00"/>
    <s v="System JRCare"/>
    <s v="Unpaid"/>
    <s v="Active"/>
    <s v="Done"/>
    <s v="Done"/>
    <n v="13577591"/>
    <n v="13577591"/>
    <s v="November"/>
    <d v="2024-11-23T00:00:00"/>
    <d v="2024-11-25T00:00:00"/>
    <n v="1"/>
    <x v="0"/>
  </r>
  <r>
    <n v="463"/>
    <m/>
    <s v="RSUD PREMBUN, KAB. KEBUMEN"/>
    <x v="8"/>
    <s v="ANDI SETYAWAN"/>
    <s v="00406619OU2d9112400"/>
    <s v="PL/R/5857/GL/2024"/>
    <d v="2024-11-01T00:00:00"/>
    <s v="System JRCare"/>
    <s v="Unpaid"/>
    <s v="Active"/>
    <s v="Done"/>
    <s v="Done"/>
    <n v="17492217"/>
    <n v="17492217"/>
    <s v="November"/>
    <d v="2024-11-19T00:00:00"/>
    <d v="2024-11-21T00:00:00"/>
    <n v="5"/>
    <x v="0"/>
  </r>
  <r>
    <n v="464"/>
    <m/>
    <s v="RS EMANUEL BANJARNEGARA, KAB. BANJARNEGARA"/>
    <x v="7"/>
    <s v="DECA APRILIANI"/>
    <s v="0031046wB81gJ102400"/>
    <s v="PL/R/4757/GL/2024"/>
    <d v="2024-10-18T00:00:00"/>
    <s v="System JRCare"/>
    <s v="Unpaid"/>
    <s v="Active"/>
    <s v="Done"/>
    <s v="Done"/>
    <n v="527050"/>
    <n v="527050"/>
    <s v="Oktober"/>
    <d v="2024-11-21T00:00:00"/>
    <d v="2024-11-22T00:00:00"/>
    <n v="4"/>
    <x v="0"/>
  </r>
  <r>
    <n v="465"/>
    <m/>
    <s v="RSUD DR. SOESELO SLAWI, KAB. TEGAL"/>
    <x v="1"/>
    <s v="MOCHAMAD GUNTUR YULIANTO"/>
    <s v="002663at1sUmT112400"/>
    <s v="PL/R/2870/GL/2024"/>
    <d v="2024-11-06T00:00:00"/>
    <s v="System JRCare"/>
    <s v="Unpaid"/>
    <s v="Active"/>
    <s v="Done"/>
    <s v="Done"/>
    <n v="3162583"/>
    <n v="3162583"/>
    <s v="November"/>
    <d v="2024-11-23T00:00:00"/>
    <d v="2024-11-25T00:00:00"/>
    <n v="1"/>
    <x v="0"/>
  </r>
  <r>
    <n v="466"/>
    <m/>
    <s v="RSU SIAGA MEDIKA, KAB. PEMALANG"/>
    <x v="3"/>
    <s v="WULAN SABILA"/>
    <s v="001700EAvAKcK112400"/>
    <s v="PL/R/2048/GL/2024"/>
    <d v="2024-11-15T00:00:00"/>
    <s v="System JRCare"/>
    <s v="Unpaid"/>
    <s v="Active"/>
    <s v="Done"/>
    <s v="Done"/>
    <n v="9595118"/>
    <n v="9595118"/>
    <s v="November"/>
    <d v="2024-11-22T00:00:00"/>
    <d v="2024-11-25T00:00:00"/>
    <n v="1"/>
    <x v="0"/>
  </r>
  <r>
    <n v="467"/>
    <m/>
    <s v="RSUD CILACAP, KAB. CILACAP"/>
    <x v="10"/>
    <s v="SRI LESTARI"/>
    <s v="002791j7EUnPF102402"/>
    <s v="PL/R/2210/GL/2024"/>
    <d v="2024-10-17T00:00:00"/>
    <s v="System JRCare"/>
    <s v="Unpaid"/>
    <s v="Active"/>
    <s v="Done"/>
    <s v="Done"/>
    <n v="664056"/>
    <n v="664056"/>
    <s v="Oktober"/>
    <d v="2024-11-23T00:00:00"/>
    <d v="2024-11-25T00:00:00"/>
    <n v="1"/>
    <x v="0"/>
  </r>
  <r>
    <n v="468"/>
    <m/>
    <s v="RS PANTI WALUYO, KOTA SURAKARTA"/>
    <x v="4"/>
    <s v="MOCHAMAD KHOIRUL ANAM"/>
    <s v="002881vS07NoE112406"/>
    <s v="PL/R/8288/GL/2024"/>
    <d v="2024-11-05T00:00:00"/>
    <s v="System JRCare"/>
    <s v="Unpaid"/>
    <s v="Active"/>
    <s v="Done"/>
    <s v="Done"/>
    <n v="362800"/>
    <n v="362800"/>
    <s v="November"/>
    <d v="2024-11-23T00:00:00"/>
    <d v="2024-11-25T00:00:00"/>
    <n v="1"/>
    <x v="0"/>
  </r>
  <r>
    <n v="469"/>
    <m/>
    <s v="RS AISYIYAH, KAB. KUDUS"/>
    <x v="2"/>
    <s v="SATRIO BAGUS WICAKSONO"/>
    <s v="001808cI5EIkH102401"/>
    <s v="PL/R/5003/GL/2024"/>
    <d v="2024-10-24T00:00:00"/>
    <s v="System JRCare"/>
    <s v="Unpaid"/>
    <s v="Active"/>
    <s v="Done"/>
    <s v="Done"/>
    <n v="2307664"/>
    <n v="2307664"/>
    <s v="Oktober"/>
    <d v="2024-11-23T00:00:00"/>
    <d v="2024-11-25T00:00:00"/>
    <n v="1"/>
    <x v="0"/>
  </r>
  <r>
    <n v="470"/>
    <m/>
    <s v="RS SIAGA MEDIKA BANYUMAS, KAB. BANYUMAS"/>
    <x v="7"/>
    <s v="GESTALIA HERYAN YUNETI"/>
    <s v="0013216N6yBRb112402"/>
    <s v="PL/R/5204/GL/2024"/>
    <d v="2024-11-13T00:00:00"/>
    <s v="System JRCare"/>
    <s v="Unpaid"/>
    <s v="Active"/>
    <s v="Done"/>
    <s v="Done"/>
    <n v="1001587"/>
    <n v="1001587"/>
    <s v="November"/>
    <d v="2024-11-23T00:00:00"/>
    <d v="2024-11-25T00:00:00"/>
    <n v="1"/>
    <x v="0"/>
  </r>
  <r>
    <n v="471"/>
    <m/>
    <s v="RS JIWA DR SOEROJO, KOTA MAGELANG"/>
    <x v="8"/>
    <s v="DENI TRISTIAWAN"/>
    <s v="0040602WPf0AV112400"/>
    <s v="PL/R/5852/GL/2024"/>
    <d v="2024-11-01T00:00:00"/>
    <s v="System JRCare"/>
    <s v="Unpaid"/>
    <s v="Active"/>
    <s v="Done"/>
    <s v="Done"/>
    <n v="12323204"/>
    <n v="12323204"/>
    <s v="November"/>
    <d v="2024-11-20T00:00:00"/>
    <d v="2024-11-22T00:00:00"/>
    <n v="4"/>
    <x v="0"/>
  </r>
  <r>
    <n v="472"/>
    <m/>
    <s v="RS PRIMA MEDIKA, KAB. PEMALANG"/>
    <x v="3"/>
    <s v="NUROKHIM"/>
    <s v="001664L9iO99I112400"/>
    <s v="PL/R/1997/GL/2024"/>
    <d v="2024-11-08T00:00:00"/>
    <s v="System JRCare"/>
    <s v="Unpaid"/>
    <s v="Active"/>
    <s v="Done"/>
    <s v="Done"/>
    <n v="7961734"/>
    <n v="7961734"/>
    <s v="November"/>
    <d v="2024-11-19T00:00:00"/>
    <d v="2024-11-21T00:00:00"/>
    <n v="5"/>
    <x v="0"/>
  </r>
  <r>
    <n v="473"/>
    <m/>
    <s v="RS PRIMA MEDIKA, KAB. PEMALANG"/>
    <x v="3"/>
    <s v="MUSYARI RASYID LAFASI"/>
    <s v="001667CARldFk112400"/>
    <s v="PL/R/1998/GL/2024"/>
    <d v="2024-11-08T00:00:00"/>
    <s v="System JRCare"/>
    <s v="Unpaid"/>
    <s v="Active"/>
    <s v="Done"/>
    <s v="Done"/>
    <n v="4236891"/>
    <n v="4236891"/>
    <s v="November"/>
    <d v="2024-11-21T00:00:00"/>
    <d v="2024-11-22T00:00:00"/>
    <n v="4"/>
    <x v="0"/>
  </r>
  <r>
    <n v="474"/>
    <m/>
    <s v="RS PRIMA MEDIKA, KAB. PEMALANG"/>
    <x v="3"/>
    <s v="TARMUDI"/>
    <s v="001669SE4hrWR112400"/>
    <s v="PL/R/1999/GL/2024"/>
    <d v="2024-11-08T00:00:00"/>
    <s v="System JRCare"/>
    <s v="Unpaid"/>
    <s v="Active"/>
    <s v="Done"/>
    <s v="Done"/>
    <n v="4656482"/>
    <n v="4656482"/>
    <s v="November"/>
    <d v="2024-11-19T00:00:00"/>
    <d v="2024-11-22T00:00:00"/>
    <n v="4"/>
    <x v="0"/>
  </r>
  <r>
    <n v="475"/>
    <m/>
    <s v="RSU SIAGA MEDIKA, KAB. PEMALANG"/>
    <x v="3"/>
    <s v="NUR HALIZA"/>
    <s v="001666LgbHwwN112400"/>
    <s v="PL/R/1992/GL/2024"/>
    <d v="2024-11-08T00:00:00"/>
    <s v="System JRCare"/>
    <s v="Unpaid"/>
    <s v="Active"/>
    <s v="Done"/>
    <s v="Done"/>
    <n v="4531275"/>
    <n v="4531275"/>
    <s v="November"/>
    <d v="2024-11-22T00:00:00"/>
    <d v="2024-11-25T00:00:00"/>
    <n v="1"/>
    <x v="0"/>
  </r>
  <r>
    <n v="476"/>
    <m/>
    <s v="RSU SIAGA MEDIKA, KAB. PEMALANG"/>
    <x v="3"/>
    <s v="YUNITASARI"/>
    <s v="001662K8BMDE7112400"/>
    <s v="PL/R/1994/GL/2024"/>
    <d v="2024-11-08T00:00:00"/>
    <s v="System JRCare"/>
    <s v="Unpaid"/>
    <s v="Active"/>
    <s v="Done"/>
    <s v="Done"/>
    <n v="2186537"/>
    <n v="2186537"/>
    <s v="November"/>
    <d v="2024-11-22T00:00:00"/>
    <d v="2024-11-25T00:00:00"/>
    <n v="1"/>
    <x v="0"/>
  </r>
  <r>
    <n v="477"/>
    <m/>
    <s v="RSU SIAGA MEDIKA, KAB. PEMALANG"/>
    <x v="3"/>
    <s v="IMAM NUR HIDAYAT"/>
    <s v="001668ySF8nHS112400"/>
    <s v="PL/R/1996/GL/2024"/>
    <d v="2024-11-08T00:00:00"/>
    <s v="System JRCare"/>
    <s v="Unpaid"/>
    <s v="Active"/>
    <s v="Done"/>
    <s v="Done"/>
    <n v="9590392"/>
    <n v="9590392"/>
    <s v="November"/>
    <d v="2024-11-22T00:00:00"/>
    <d v="2024-11-23T00:00:00"/>
    <n v="3"/>
    <x v="0"/>
  </r>
  <r>
    <n v="478"/>
    <m/>
    <s v="RS PRIMA MEDIKA, KAB. PEMALANG"/>
    <x v="3"/>
    <s v="RUSWANDI"/>
    <s v="001670IEC1yuU112400"/>
    <s v="PL/R/2000/GL/2024"/>
    <d v="2024-11-08T00:00:00"/>
    <s v="System JRCare"/>
    <s v="Unpaid"/>
    <s v="Active"/>
    <s v="Done"/>
    <s v="Done"/>
    <n v="10804458"/>
    <n v="10804458"/>
    <s v="November"/>
    <d v="2024-11-19T00:00:00"/>
    <d v="2024-11-22T00:00:00"/>
    <n v="4"/>
    <x v="0"/>
  </r>
  <r>
    <n v="479"/>
    <m/>
    <s v="RSUD DR. SOERATNO GEMOLONG, KAB. SRAGEN"/>
    <x v="4"/>
    <s v="HARNO PRAYITNO"/>
    <s v="003495Msyy02k102400"/>
    <s v="PL/R/7781/GL/2024"/>
    <d v="2024-10-18T00:00:00"/>
    <s v="System JRCare"/>
    <s v="Unpaid"/>
    <s v="Active"/>
    <s v="Done"/>
    <s v="Done"/>
    <n v="20002127"/>
    <n v="20000000"/>
    <s v="Oktober"/>
    <d v="2024-11-19T00:00:00"/>
    <d v="2024-11-21T00:00:00"/>
    <n v="5"/>
    <x v="0"/>
  </r>
  <r>
    <n v="480"/>
    <m/>
    <s v="RSUD SOEHADI PRIJONEGORO, KAB. SRAGEN"/>
    <x v="4"/>
    <s v="SADIYO"/>
    <s v="003654B4EFlvk112400"/>
    <s v="PL/R/8329/GL/2024"/>
    <d v="2024-11-06T00:00:00"/>
    <s v="System JRCare"/>
    <s v="Unpaid"/>
    <s v="Active"/>
    <s v="Done"/>
    <s v="Done"/>
    <n v="20000891"/>
    <n v="20000000"/>
    <s v="November"/>
    <d v="2024-11-20T00:00:00"/>
    <d v="2024-11-23T00:00:00"/>
    <n v="3"/>
    <x v="0"/>
  </r>
  <r>
    <n v="481"/>
    <m/>
    <s v="RSUD PANDAN ARANG, KAB. BOYOLALI"/>
    <x v="6"/>
    <s v="JOKO BAMBANG LESTARI"/>
    <s v="002796wZjGd4b102400"/>
    <s v="PL/R/4317/GL/2024"/>
    <d v="2024-10-08T00:00:00"/>
    <s v="System JRCare"/>
    <s v="Unpaid"/>
    <s v="Active"/>
    <s v="Done"/>
    <s v="Done"/>
    <n v="19148346"/>
    <n v="19148346"/>
    <s v="Oktober"/>
    <d v="2024-11-23T00:00:00"/>
    <d v="2024-11-25T00:00:00"/>
    <n v="1"/>
    <x v="0"/>
  </r>
  <r>
    <n v="482"/>
    <m/>
    <s v="RS ISLAM KUSTATI, KOTA SURAKARTA"/>
    <x v="4"/>
    <s v="SUTARJO"/>
    <s v="003653XA14Zhg112400"/>
    <s v="PL/R/8328/GL/2024"/>
    <d v="2024-11-06T00:00:00"/>
    <s v="System JRCare"/>
    <s v="Unpaid"/>
    <s v="Active"/>
    <s v="Done"/>
    <s v="Done"/>
    <n v="12271364"/>
    <n v="12271364"/>
    <s v="November"/>
    <d v="2024-11-18T00:00:00"/>
    <d v="2024-11-22T00:00:00"/>
    <n v="4"/>
    <x v="0"/>
  </r>
  <r>
    <n v="483"/>
    <m/>
    <s v="RSUD DR. SOESELO SLAWI, KAB. TEGAL"/>
    <x v="1"/>
    <s v="MUHAMAD TOHIR"/>
    <s v="002473pGGq27L102400"/>
    <s v="PL/R/2685/GL/2024"/>
    <d v="2024-10-11T00:00:00"/>
    <s v="System JRCare"/>
    <s v="Unpaid"/>
    <s v="Active"/>
    <s v="Done"/>
    <s v="Done"/>
    <n v="21428681"/>
    <n v="15371433"/>
    <s v="Oktober"/>
    <d v="2024-11-16T00:00:00"/>
    <d v="2024-11-19T00:00:00"/>
    <n v="7"/>
    <x v="0"/>
  </r>
  <r>
    <n v="484"/>
    <m/>
    <s v="RS BEDAH ISLAM CAWAS, KAB. KLATEN"/>
    <x v="6"/>
    <s v="SULASTRI"/>
    <s v="002825EB691OY102400"/>
    <s v="PL/R/4360/GL/2024"/>
    <d v="2024-10-11T00:00:00"/>
    <s v="System JRCare"/>
    <s v="Unpaid"/>
    <s v="Active"/>
    <s v="Done"/>
    <s v="Done"/>
    <n v="13771784"/>
    <n v="13771784"/>
    <s v="Oktober"/>
    <d v="2024-11-14T00:00:00"/>
    <d v="2024-11-18T00:00:00"/>
    <n v="8"/>
    <x v="0"/>
  </r>
  <r>
    <n v="485"/>
    <m/>
    <s v="RSUD KRMT WONGSONEGORO, KOTA SEMARANG"/>
    <x v="0"/>
    <s v="MAULANA ISHAK"/>
    <s v="001559mUWm4Qz102400"/>
    <s v="PL/R/2873/GL/2024"/>
    <d v="2024-10-30T00:00:00"/>
    <s v="System JRCare"/>
    <s v="Unpaid"/>
    <s v="Active"/>
    <s v="Done"/>
    <s v="Done"/>
    <n v="20366222"/>
    <n v="11299863"/>
    <s v="Oktober"/>
    <d v="2024-11-20T00:00:00"/>
    <d v="2024-11-22T00:00:00"/>
    <n v="4"/>
    <x v="0"/>
  </r>
  <r>
    <n v="486"/>
    <m/>
    <s v="RSUD DR MOEWARDI, KOTA SURAKARTA"/>
    <x v="4"/>
    <s v="MUGIYATNO"/>
    <s v="001351L05ZVpH102401"/>
    <s v="PL/R/8065/GL/2024"/>
    <d v="2024-10-30T00:00:00"/>
    <s v="System JRCare"/>
    <s v="Unpaid"/>
    <s v="Active"/>
    <s v="Done"/>
    <s v="Done"/>
    <n v="34993234"/>
    <n v="13635974"/>
    <s v="Oktober"/>
    <d v="2024-11-14T00:00:00"/>
    <d v="2024-11-16T00:00:00"/>
    <n v="10"/>
    <x v="1"/>
  </r>
  <r>
    <n v="487"/>
    <m/>
    <s v="RSUD DR MOEWARDI, KOTA SURAKARTA"/>
    <x v="4"/>
    <s v="BUCHAERI"/>
    <s v="002953mQGBNZN102401"/>
    <s v="PL/R/8064/GL/2024"/>
    <d v="2024-10-30T00:00:00"/>
    <s v="System JRCare"/>
    <s v="Unpaid"/>
    <s v="Active"/>
    <s v="Done"/>
    <s v="Done"/>
    <n v="635245"/>
    <n v="635245"/>
    <s v="Oktober"/>
    <d v="2024-11-21T00:00:00"/>
    <d v="2024-11-22T00:00:00"/>
    <n v="4"/>
    <x v="0"/>
  </r>
  <r>
    <n v="488"/>
    <m/>
    <s v="RS TRIHARSI, KOTA SURAKARTA"/>
    <x v="4"/>
    <s v="HENDRINA A. KUHUWAEL"/>
    <s v="002968ZpV5n3A112404"/>
    <s v="PL/R/8228/GL/2024"/>
    <d v="2024-11-04T00:00:00"/>
    <s v="System JRCare"/>
    <s v="Unpaid"/>
    <s v="Active"/>
    <s v="Done"/>
    <s v="Done"/>
    <n v="623456"/>
    <n v="498329"/>
    <s v="November"/>
    <d v="2024-11-23T00:00:00"/>
    <d v="2024-11-25T00:00:00"/>
    <n v="1"/>
    <x v="0"/>
  </r>
  <r>
    <n v="489"/>
    <m/>
    <s v="RSUD DR. SOESELO SLAWI, KAB. TEGAL"/>
    <x v="1"/>
    <s v="SARIPAH"/>
    <s v="0024466g9D3OG102400"/>
    <s v="PL/R/2656/GL/2024"/>
    <d v="2024-10-09T00:00:00"/>
    <s v="System JRCare"/>
    <s v="Unpaid"/>
    <s v="Active"/>
    <s v="Done"/>
    <s v="Done"/>
    <n v="31765121"/>
    <n v="20000000"/>
    <s v="Oktober"/>
    <d v="2024-11-23T00:00:00"/>
    <d v="2024-11-25T00:00:00"/>
    <n v="1"/>
    <x v="0"/>
  </r>
  <r>
    <n v="490"/>
    <m/>
    <s v="RS EMANUEL BANJARNEGARA, KAB. BANJARNEGARA"/>
    <x v="7"/>
    <s v="INTAN MAULIDA NURBAITI"/>
    <s v="0032413ca75Ti112400"/>
    <s v="PL/R/5034/GL/2024"/>
    <d v="2024-11-05T00:00:00"/>
    <s v="System JRCare"/>
    <s v="Unpaid"/>
    <s v="Active"/>
    <s v="Done"/>
    <s v="Done"/>
    <n v="10403150"/>
    <n v="10403150"/>
    <s v="November"/>
    <d v="2024-11-23T00:00:00"/>
    <d v="2024-11-25T00:00:00"/>
    <n v="1"/>
    <x v="0"/>
  </r>
  <r>
    <n v="491"/>
    <m/>
    <s v="RSUD SOEHADI PRIJONEGORO, KAB. SRAGEN"/>
    <x v="4"/>
    <s v="MUHAMMAD ARDIANSYAH REZA"/>
    <s v="003476cpdiQYK102400"/>
    <s v="PL/R/7726/GL/2024"/>
    <d v="2024-10-16T00:00:00"/>
    <s v="System JRCare"/>
    <s v="Unpaid"/>
    <s v="Active"/>
    <s v="Done"/>
    <s v="Done"/>
    <n v="18045790"/>
    <n v="18045790"/>
    <s v="Oktober"/>
    <d v="2024-11-02T00:00:00"/>
    <d v="2024-11-18T00:00:00"/>
    <n v="8"/>
    <x v="0"/>
  </r>
  <r>
    <n v="492"/>
    <m/>
    <s v="RSU SIAGA MEDIKA, KAB. PEMALANG"/>
    <x v="3"/>
    <s v="DARSO"/>
    <s v="001665L72S9Dc112400"/>
    <s v="PL/R/1993/GL/2024"/>
    <d v="2024-11-08T00:00:00"/>
    <s v="System JRCare"/>
    <s v="Unpaid"/>
    <s v="Active"/>
    <s v="Done"/>
    <s v="Done"/>
    <n v="14203752"/>
    <n v="14203752"/>
    <s v="November"/>
    <d v="2024-11-22T00:00:00"/>
    <d v="2024-11-23T00:00:00"/>
    <n v="3"/>
    <x v="0"/>
  </r>
  <r>
    <n v="493"/>
    <m/>
    <s v="RS ISLAM KUSTATI, KOTA SURAKARTA"/>
    <x v="4"/>
    <s v="RAISHA FATHINA RAHIMA"/>
    <s v="00283197UzRTW102403"/>
    <s v="PL/R/7876/GL/2024"/>
    <d v="2024-10-23T00:00:00"/>
    <s v="System JRCare"/>
    <s v="Unpaid"/>
    <s v="Active"/>
    <s v="Done"/>
    <s v="Done"/>
    <n v="1037640"/>
    <n v="1037640"/>
    <s v="Oktober"/>
    <d v="2024-11-18T00:00:00"/>
    <d v="2024-11-20T00:00:00"/>
    <n v="6"/>
    <x v="0"/>
  </r>
  <r>
    <n v="494"/>
    <m/>
    <s v="RSUD TJITROWARDOJO, KAB. PURWOREJO"/>
    <x v="8"/>
    <s v="SUDARSIH"/>
    <s v="004182V9Yv41T112400"/>
    <s v="PL/R/6101/GL/2024"/>
    <d v="2024-11-11T00:00:00"/>
    <s v="System JRCare"/>
    <s v="Unpaid"/>
    <s v="Active"/>
    <s v="Done"/>
    <s v="Done"/>
    <n v="4899500"/>
    <n v="4899500"/>
    <s v="November"/>
    <d v="2024-11-21T00:00:00"/>
    <d v="2024-11-25T00:00:00"/>
    <n v="1"/>
    <x v="0"/>
  </r>
  <r>
    <n v="495"/>
    <m/>
    <s v="RS ISLAM KUSTATI, KOTA SURAKARTA"/>
    <x v="4"/>
    <s v="ALFIAN AHNAF MUSTOFA"/>
    <s v="004622ycg7PSa102402"/>
    <s v="PL/R/8063/GL/2024"/>
    <d v="2024-10-30T00:00:00"/>
    <s v="System JRCare"/>
    <s v="Unpaid"/>
    <s v="Active"/>
    <s v="Done"/>
    <s v="Done"/>
    <n v="8353828"/>
    <n v="169190"/>
    <s v="Oktober"/>
    <d v="2024-11-18T00:00:00"/>
    <d v="2024-11-20T00:00:00"/>
    <n v="6"/>
    <x v="0"/>
  </r>
  <r>
    <n v="496"/>
    <m/>
    <s v="RS SIAGA UTAMA, KAB. GROBOGAN"/>
    <x v="11"/>
    <s v="SUWARDI"/>
    <s v="001978LYdfJA8102400"/>
    <s v="PL/R/2940/GL/2024"/>
    <d v="2024-10-30T00:00:00"/>
    <s v="System JRCare"/>
    <s v="Unpaid"/>
    <s v="Active"/>
    <s v="Done"/>
    <s v="Done"/>
    <n v="14169628"/>
    <n v="14169628"/>
    <s v="Oktober"/>
    <d v="2024-11-20T00:00:00"/>
    <d v="2024-11-23T00:00:00"/>
    <n v="3"/>
    <x v="0"/>
  </r>
  <r>
    <n v="497"/>
    <m/>
    <s v="RS ARO, KOTA PEKALONGAN"/>
    <x v="3"/>
    <s v="TOHIR"/>
    <s v="0012591BUAWvV112402"/>
    <s v="PL/R/2061/GL/2024"/>
    <d v="2024-11-15T00:00:00"/>
    <s v="System JRCare"/>
    <s v="Unpaid"/>
    <s v="Active"/>
    <s v="Done"/>
    <s v="Done"/>
    <n v="9476860"/>
    <n v="6365750"/>
    <s v="November"/>
    <d v="2024-11-22T00:00:00"/>
    <d v="2024-11-25T00:00:00"/>
    <n v="1"/>
    <x v="0"/>
  </r>
  <r>
    <n v="498"/>
    <m/>
    <s v="RSUD TJITROWARDOJO, KAB. PURWOREJO"/>
    <x v="8"/>
    <s v="SAPTO RAHARJO"/>
    <s v="003640okwQ2g6112401"/>
    <s v="PL/R/6108/GL/2024"/>
    <d v="2024-11-11T00:00:00"/>
    <s v="System JRCare"/>
    <s v="Unpaid"/>
    <s v="Active"/>
    <s v="Done"/>
    <s v="Done"/>
    <n v="5109412"/>
    <n v="5109412"/>
    <s v="November"/>
    <d v="2024-11-25T00:00:00"/>
    <d v="2024-11-25T00:00:00"/>
    <n v="1"/>
    <x v="0"/>
  </r>
  <r>
    <n v="499"/>
    <m/>
    <s v="RS JIWA DR SOEROJO, KOTA MAGELANG"/>
    <x v="8"/>
    <s v="SPASI MADYA HARTANTO"/>
    <s v="004109L7Ysa8m112400"/>
    <s v="PL/R/5889/GL/2024"/>
    <d v="2024-11-04T00:00:00"/>
    <s v="System JRCare"/>
    <s v="Unpaid"/>
    <s v="Active"/>
    <s v="Done"/>
    <s v="Done"/>
    <n v="11399478"/>
    <n v="11399478"/>
    <s v="November"/>
    <d v="2024-11-22T00:00:00"/>
    <d v="2024-11-25T00:00:00"/>
    <n v="1"/>
    <x v="0"/>
  </r>
  <r>
    <n v="500"/>
    <m/>
    <s v="RSUD TJITROWARDOJO, KAB. PURWOREJO"/>
    <x v="8"/>
    <s v="MUSLIMAH"/>
    <s v="003455FVHTCWX112401"/>
    <s v="PL/R/6106/GL/2024"/>
    <d v="2024-11-11T00:00:00"/>
    <s v="System JRCare"/>
    <s v="Unpaid"/>
    <s v="Active"/>
    <s v="Done"/>
    <s v="Done"/>
    <n v="2734315"/>
    <n v="2734315"/>
    <s v="November"/>
    <d v="2024-11-25T00:00:00"/>
    <d v="2024-11-25T00:00:00"/>
    <n v="1"/>
    <x v="0"/>
  </r>
  <r>
    <n v="501"/>
    <m/>
    <s v="RS SIAGA UTAMA, KAB. GROBOGAN"/>
    <x v="11"/>
    <s v="QUENZA ELENA ANGGRAINI"/>
    <s v="001998PWfKO7o112400"/>
    <s v="PL/R/2970/GL/2024"/>
    <d v="2024-11-04T00:00:00"/>
    <s v="System JRCare"/>
    <s v="Unpaid"/>
    <s v="Active"/>
    <s v="Done"/>
    <s v="Done"/>
    <n v="16221480"/>
    <n v="16221480"/>
    <s v="November"/>
    <d v="2024-11-22T00:00:00"/>
    <d v="2024-11-25T00:00:00"/>
    <n v="1"/>
    <x v="0"/>
  </r>
  <r>
    <n v="502"/>
    <m/>
    <s v="RS BHAKTI ASIH, KAB. BREBES"/>
    <x v="1"/>
    <s v="SAGITA INDAH PURNAMI"/>
    <s v="002481y6sXHjW102400"/>
    <s v="PL/R/2687/GL/2024"/>
    <d v="2024-10-11T00:00:00"/>
    <s v="System JRCare"/>
    <s v="Unpaid"/>
    <s v="Active"/>
    <s v="Done"/>
    <s v="Done"/>
    <n v="18203068"/>
    <n v="18203068"/>
    <s v="Oktober"/>
    <d v="2024-11-25T00:00:00"/>
    <d v="2024-11-25T00:00:00"/>
    <n v="1"/>
    <x v="0"/>
  </r>
  <r>
    <n v="503"/>
    <m/>
    <s v="RS SIAGA UTAMA, KAB. GROBOGAN"/>
    <x v="11"/>
    <s v="ALYA AYU TRIDAYANTI"/>
    <s v="002040Qtr7KKV112400"/>
    <s v="PL/R/3005/GL/2024"/>
    <d v="2024-11-08T00:00:00"/>
    <s v="System JRCare"/>
    <s v="Unpaid"/>
    <s v="Active"/>
    <s v="Done"/>
    <s v="Done"/>
    <n v="13909987"/>
    <n v="13909987"/>
    <s v="November"/>
    <d v="2024-11-22T00:00:00"/>
    <d v="2024-11-23T00:00:00"/>
    <n v="3"/>
    <x v="0"/>
  </r>
  <r>
    <n v="504"/>
    <m/>
    <s v="RS MARDI RAHAYU, KAB. KUDUS"/>
    <x v="2"/>
    <s v="KEISYA MARTHANIA RAHAYU"/>
    <s v="003143KWDVNfs112401"/>
    <s v="PL/R/5321/GL/2024"/>
    <d v="2024-11-13T00:00:00"/>
    <s v="System JRCare"/>
    <s v="Unpaid"/>
    <s v="Active"/>
    <s v="Done"/>
    <s v="Done"/>
    <n v="1103340"/>
    <n v="1103340"/>
    <s v="November"/>
    <d v="2024-11-20T00:00:00"/>
    <d v="2024-11-24T00:00:00"/>
    <n v="2"/>
    <x v="0"/>
  </r>
  <r>
    <n v="505"/>
    <m/>
    <s v="RS ISLAM SUNAN KUDUS, KAB. KUDUS"/>
    <x v="2"/>
    <s v="PAINAH"/>
    <s v="004086hpNOTJd102401"/>
    <s v="PL/R/4986/GL/2024"/>
    <d v="2024-10-23T00:00:00"/>
    <s v="System JRCare"/>
    <s v="Unpaid"/>
    <s v="Active"/>
    <s v="Done"/>
    <s v="Done"/>
    <n v="27930569"/>
    <n v="11809804"/>
    <s v="Oktober"/>
    <d v="2024-11-19T00:00:00"/>
    <d v="2024-11-20T00:00:00"/>
    <n v="6"/>
    <x v="0"/>
  </r>
  <r>
    <n v="506"/>
    <m/>
    <s v="RS EMANUEL BANJARNEGARA, KAB. BANJARNEGARA"/>
    <x v="7"/>
    <s v="RUTIPAH"/>
    <s v="003102ZXDE57C102400"/>
    <s v="PL/R/4754/GL/2024"/>
    <d v="2024-10-18T00:00:00"/>
    <s v="System JRCare"/>
    <s v="Unpaid"/>
    <s v="Active"/>
    <s v="Done"/>
    <s v="Done"/>
    <n v="12530950"/>
    <n v="12530950"/>
    <s v="Oktober"/>
    <d v="2024-11-21T00:00:00"/>
    <d v="2024-11-22T00:00:00"/>
    <n v="4"/>
    <x v="0"/>
  </r>
  <r>
    <n v="507"/>
    <m/>
    <s v="RS HERMINA WONOGIRI"/>
    <x v="5"/>
    <s v="TASIMIN"/>
    <s v="0050384YNpkRA102401"/>
    <s v="PL/R/11268/GL/2024"/>
    <d v="2024-10-18T00:00:00"/>
    <s v="System JRCare"/>
    <s v="Unpaid"/>
    <s v="Active"/>
    <s v="Done"/>
    <s v="Done"/>
    <n v="14773553"/>
    <n v="5226447"/>
    <s v="Oktober"/>
    <d v="2024-11-08T00:00:00"/>
    <d v="2024-11-12T00:00:00"/>
    <n v="14"/>
    <x v="1"/>
  </r>
  <r>
    <n v="508"/>
    <m/>
    <s v="RS BHAKTI ASIH, KAB. BREBES"/>
    <x v="1"/>
    <s v="FARID"/>
    <s v="0013235juITI0102401"/>
    <s v="PL/R/2506/GL/2024"/>
    <d v="2024-10-01T00:00:00"/>
    <s v="System JRCare"/>
    <s v="Unpaid"/>
    <s v="Active"/>
    <s v="Done"/>
    <s v="Done"/>
    <n v="531300"/>
    <n v="399255"/>
    <s v="Oktober"/>
    <d v="2024-11-09T00:00:00"/>
    <d v="2024-11-11T00:00:00"/>
    <n v="15"/>
    <x v="2"/>
  </r>
  <r>
    <n v="509"/>
    <m/>
    <s v="RSUD PANDAN ARANG, KAB. BOYOLALI"/>
    <x v="6"/>
    <s v="NICO ALEXANDER CHRISTIAN"/>
    <s v="002805NMoOPJp102400"/>
    <s v="PL/R/4333/GL/2024"/>
    <d v="2024-10-09T00:00:00"/>
    <s v="System JRCare"/>
    <s v="Unpaid"/>
    <s v="Active"/>
    <s v="Done"/>
    <s v="Done"/>
    <n v="7545673"/>
    <n v="7545673"/>
    <s v="Oktober"/>
    <d v="2024-11-21T00:00:00"/>
    <d v="2024-11-23T00:00:00"/>
    <n v="3"/>
    <x v="0"/>
  </r>
  <r>
    <n v="510"/>
    <m/>
    <s v="RSUD PANDAN ARANG, KAB. BOYOLALI"/>
    <x v="6"/>
    <s v="NURBALISTIK INDAH SAFITRI"/>
    <s v="002804Xn8Xhh1102400"/>
    <s v="PL/R/4334/GL/2024"/>
    <d v="2024-10-09T00:00:00"/>
    <s v="System JRCare"/>
    <s v="Unpaid"/>
    <s v="Active"/>
    <s v="Done"/>
    <s v="Done"/>
    <n v="15535426"/>
    <n v="15535426"/>
    <s v="Oktober"/>
    <d v="2024-11-21T00:00:00"/>
    <d v="2024-11-22T00:00:00"/>
    <n v="4"/>
    <x v="0"/>
  </r>
  <r>
    <n v="511"/>
    <m/>
    <s v="RS MUHAMMADIYAH BLORA, KAB. BLORA"/>
    <x v="2"/>
    <s v="SOEKIMI"/>
    <s v="003866aYCZNiA102400"/>
    <s v="PL/R/4790/GL/2024"/>
    <d v="2024-10-09T00:00:00"/>
    <s v="System JRCare"/>
    <s v="Unpaid"/>
    <s v="Active"/>
    <s v="Done"/>
    <s v="Done"/>
    <n v="25301180"/>
    <n v="17969316"/>
    <s v="Oktober"/>
    <d v="2024-10-22T00:00:00"/>
    <d v="2024-10-24T00:00:00"/>
    <n v="33"/>
    <x v="2"/>
  </r>
  <r>
    <n v="512"/>
    <m/>
    <s v="RS PANTIWILASA CITARUM, KOTA SEMARANG"/>
    <x v="0"/>
    <s v="AL-GIBRAN MYU IBRAHIMOVIC"/>
    <s v="003234RR0Nbxq112405"/>
    <s v="PL/R/3186/GL/2024"/>
    <d v="2024-11-15T00:00:00"/>
    <s v="System JRCare"/>
    <s v="Unpaid"/>
    <s v="Active"/>
    <s v="Done"/>
    <s v="Done"/>
    <n v="337961"/>
    <n v="337961"/>
    <s v="November"/>
    <d v="2024-11-23T00:00:00"/>
    <d v="2024-11-24T00:00:00"/>
    <n v="2"/>
    <x v="0"/>
  </r>
  <r>
    <n v="513"/>
    <m/>
    <s v="RSUD SUNAN KALIJAGA, KAB. DEMAK"/>
    <x v="11"/>
    <s v="SOFWAN HADI"/>
    <s v="0020686xHW954112400"/>
    <s v="PL/R/3059/GL/2024"/>
    <d v="2024-11-14T00:00:00"/>
    <s v="System JRCare"/>
    <s v="Unpaid"/>
    <s v="Active"/>
    <s v="Done"/>
    <s v="Done"/>
    <n v="43116841"/>
    <n v="20000000"/>
    <s v="November"/>
    <d v="2024-11-21T00:00:00"/>
    <d v="2024-11-25T00:00:00"/>
    <n v="1"/>
    <x v="0"/>
  </r>
  <r>
    <n v="514"/>
    <m/>
    <s v="RSUD MARGONO SOEKARJO PURWOKERTO, KAB. BANYUMAS"/>
    <x v="7"/>
    <s v="HARDI APRIANSYAH"/>
    <s v="003567VtFCXTc102401"/>
    <s v="PL/R/4786/GL/2024"/>
    <d v="2024-10-23T00:00:00"/>
    <s v="System JRCare"/>
    <s v="Unpaid"/>
    <s v="Active"/>
    <s v="Done"/>
    <s v="Done"/>
    <n v="6874623"/>
    <n v="6874623"/>
    <s v="Oktober"/>
    <d v="2024-11-13T00:00:00"/>
    <d v="2024-11-15T00:00:00"/>
    <n v="11"/>
    <x v="1"/>
  </r>
  <r>
    <n v="515"/>
    <m/>
    <s v="RSUD SOEHADI PRIJONEGORO, KAB. SRAGEN"/>
    <x v="4"/>
    <s v="P.HANTO"/>
    <s v="00163937GFSt8112401"/>
    <s v="PL/R/8326/GL/2024"/>
    <d v="2024-11-06T00:00:00"/>
    <s v="System JRCare"/>
    <s v="Unpaid"/>
    <s v="Active"/>
    <s v="Done"/>
    <s v="Done"/>
    <n v="7041062"/>
    <n v="7041062"/>
    <s v="November"/>
    <d v="2024-11-20T00:00:00"/>
    <d v="2024-11-23T00:00:00"/>
    <n v="3"/>
    <x v="0"/>
  </r>
  <r>
    <n v="516"/>
    <m/>
    <s v="RS ISLAM KUSTATI, KOTA SURAKARTA"/>
    <x v="4"/>
    <s v="AGUS KATMANTO"/>
    <s v="003667I8mR7gF112400"/>
    <s v="PL/R/8372/GL/2024"/>
    <d v="2024-11-08T00:00:00"/>
    <s v="System JRCare"/>
    <s v="Unpaid"/>
    <s v="Active"/>
    <s v="Done"/>
    <s v="Done"/>
    <n v="15464762"/>
    <n v="15464762"/>
    <s v="November"/>
    <d v="2024-11-16T00:00:00"/>
    <d v="2024-11-19T00:00:00"/>
    <n v="7"/>
    <x v="0"/>
  </r>
  <r>
    <n v="517"/>
    <m/>
    <s v="RS BHAKTI ASIH JATIBARANG, KAB. BREBES"/>
    <x v="1"/>
    <s v="ROBUL"/>
    <s v="002275aemOiVH112401"/>
    <s v="PL/R/3113/GL/2024"/>
    <d v="2024-11-19T00:00:00"/>
    <s v="System JRCare"/>
    <s v="Unpaid"/>
    <s v="Active"/>
    <s v="Done"/>
    <s v="Done"/>
    <n v="307800"/>
    <n v="307800"/>
    <s v="November"/>
    <d v="2024-11-19T00:00:00"/>
    <d v="2024-11-22T00:00:00"/>
    <n v="4"/>
    <x v="0"/>
  </r>
  <r>
    <n v="518"/>
    <m/>
    <s v="RS BHAKTI ASIH JATIBARANG, KAB. BREBES"/>
    <x v="1"/>
    <s v="TARONI"/>
    <s v="002113AFzl9QT112401"/>
    <s v="PL/R/3112/GL/2024"/>
    <d v="2024-11-19T00:00:00"/>
    <s v="System JRCare"/>
    <s v="Unpaid"/>
    <s v="Active"/>
    <s v="Done"/>
    <s v="Done"/>
    <n v="757300"/>
    <n v="757300"/>
    <s v="November"/>
    <d v="2024-11-19T00:00:00"/>
    <d v="2024-11-22T00:00:00"/>
    <n v="4"/>
    <x v="0"/>
  </r>
  <r>
    <n v="519"/>
    <m/>
    <s v="RS ISLAMI MUTIARA BUNDA, KAB. BREBES"/>
    <x v="1"/>
    <s v="SOFIYAH"/>
    <s v="002402aB0CSS9102400"/>
    <s v="PL/R/2552/GL/2024"/>
    <d v="2024-10-04T00:00:00"/>
    <s v="System JRCare"/>
    <s v="Unpaid"/>
    <s v="Active"/>
    <s v="Done"/>
    <s v="Done"/>
    <n v="8183000"/>
    <n v="8183000"/>
    <s v="Oktober"/>
    <d v="2024-11-11T00:00:00"/>
    <d v="2024-11-13T00:00:00"/>
    <n v="13"/>
    <x v="1"/>
  </r>
  <r>
    <n v="520"/>
    <m/>
    <s v="RSUD DR R. SOETRASNO, KAB. REMBANG"/>
    <x v="2"/>
    <s v="SUWARNEN"/>
    <s v="004188SXJ6Dn2102400"/>
    <s v="PL/R/5057/GL/2024"/>
    <d v="2024-10-30T00:00:00"/>
    <s v="System JRCare"/>
    <s v="Unpaid"/>
    <s v="Active"/>
    <s v="Done"/>
    <s v="Done"/>
    <n v="7850005"/>
    <n v="7850005"/>
    <s v="Oktober"/>
    <d v="2024-11-19T00:00:00"/>
    <d v="2024-11-22T00:00:00"/>
    <n v="4"/>
    <x v="0"/>
  </r>
  <r>
    <n v="521"/>
    <m/>
    <s v="RS MUHAMMADIYAH, KOTA SURAKARTA"/>
    <x v="4"/>
    <s v="FAKHRUD AGHA NUR CAHYA"/>
    <s v="002395S07MWCq112411"/>
    <s v="PL/R/8252/GL/2024"/>
    <d v="2024-11-04T00:00:00"/>
    <s v="System JRCare"/>
    <s v="Unpaid"/>
    <s v="Active"/>
    <s v="Done"/>
    <s v="Done"/>
    <n v="644000"/>
    <n v="644000"/>
    <s v="November"/>
    <d v="2024-11-19T00:00:00"/>
    <d v="2024-11-21T00:00:00"/>
    <n v="5"/>
    <x v="0"/>
  </r>
  <r>
    <n v="522"/>
    <m/>
    <s v="RSUD KRT. SETJONEGORO, KAB. WONOSOBO"/>
    <x v="8"/>
    <s v="YULI KARYAWATI"/>
    <s v="004031VLFtmgP102400"/>
    <s v="PL/R/5821/GL/2024"/>
    <d v="2024-10-30T00:00:00"/>
    <s v="System JRCare"/>
    <s v="Unpaid"/>
    <s v="Active"/>
    <s v="Done"/>
    <s v="Done"/>
    <n v="36812950"/>
    <n v="20000000"/>
    <s v="Oktober"/>
    <d v="2024-11-20T00:00:00"/>
    <d v="2024-11-24T00:00:00"/>
    <n v="2"/>
    <x v="0"/>
  </r>
  <r>
    <n v="523"/>
    <m/>
    <s v="RS CHARLIE HOSPITAL, KAB. DEMAK"/>
    <x v="11"/>
    <s v="ARI KUSUMA SANTI"/>
    <s v="001902F2KZlwJ102400"/>
    <s v="PL/R/2831/GL/2024"/>
    <d v="2024-10-16T00:00:00"/>
    <s v="System JRCare"/>
    <s v="Unpaid"/>
    <s v="Active"/>
    <s v="Done"/>
    <s v="Done"/>
    <n v="15993975"/>
    <n v="15993975"/>
    <s v="Oktober"/>
    <d v="2024-10-29T00:00:00"/>
    <d v="2024-10-31T00:00:00"/>
    <n v="26"/>
    <x v="2"/>
  </r>
  <r>
    <n v="524"/>
    <m/>
    <s v="RS ISLAM KUSTATI, KOTA SURAKARTA"/>
    <x v="4"/>
    <s v="MUHAMMAD GALIH RAMADHAN"/>
    <s v="003485QWFoU26112402"/>
    <s v="PL/R/8590/GL/2024"/>
    <d v="2024-11-17T00:00:00"/>
    <s v="System JRCare"/>
    <s v="Unpaid"/>
    <s v="Active"/>
    <s v="Done"/>
    <s v="Done"/>
    <n v="419850"/>
    <n v="419850"/>
    <s v="November"/>
    <d v="2024-11-20T00:00:00"/>
    <d v="2024-11-21T00:00:00"/>
    <n v="5"/>
    <x v="0"/>
  </r>
  <r>
    <n v="525"/>
    <m/>
    <s v="RS ISLAM KUSTATI, KOTA SURAKARTA"/>
    <x v="4"/>
    <s v="MUHAMMAD MAHFUD WIJAYA KUSUMA"/>
    <s v="004360QRAAJBB112401"/>
    <s v="PL/R/8371/GL/2024"/>
    <d v="2024-11-08T00:00:00"/>
    <s v="System JRCare"/>
    <s v="Unpaid"/>
    <s v="Active"/>
    <s v="Done"/>
    <s v="Done"/>
    <n v="7804499"/>
    <n v="7804499"/>
    <s v="November"/>
    <d v="2024-11-16T00:00:00"/>
    <d v="2024-11-18T00:00:00"/>
    <n v="8"/>
    <x v="0"/>
  </r>
  <r>
    <n v="526"/>
    <m/>
    <s v="RS ORTHOPEDI DR SOEHARSO, KAB. SUKOHARJO"/>
    <x v="5"/>
    <s v="BASTIAN AZI FARISKI"/>
    <s v="0061305MW2YSS112400"/>
    <s v="PL/R/12140/GL/2024"/>
    <d v="2024-11-08T00:00:00"/>
    <s v="System JRCare"/>
    <s v="Unpaid"/>
    <s v="Active"/>
    <s v="Done"/>
    <s v="Done"/>
    <n v="20084400"/>
    <n v="20000000"/>
    <s v="November"/>
    <d v="2024-11-22T00:00:00"/>
    <d v="2024-11-23T00:00:00"/>
    <n v="3"/>
    <x v="0"/>
  </r>
  <r>
    <n v="527"/>
    <m/>
    <s v="RS DERA AS-SYIFA, KAB. BREBES"/>
    <x v="1"/>
    <s v="SITI SUKAELAH"/>
    <s v="002455RHs48U4102400"/>
    <s v="PL/R/2655/GL/2024"/>
    <d v="2024-10-09T00:00:00"/>
    <s v="System JRCare"/>
    <s v="Unpaid"/>
    <s v="Active"/>
    <s v="Done"/>
    <s v="Done"/>
    <n v="25697174"/>
    <n v="20000000"/>
    <s v="Oktober"/>
    <d v="2024-11-20T00:00:00"/>
    <d v="2024-11-21T00:00:00"/>
    <n v="5"/>
    <x v="0"/>
  </r>
  <r>
    <n v="528"/>
    <m/>
    <s v="RS SILOAM HOSPITALS, KOTA SEMARANG"/>
    <x v="0"/>
    <s v="ZAHWAN YOGA ANANDA"/>
    <s v="001426lJYDKxX102401"/>
    <s v="PL/R/2658/GL/2024"/>
    <d v="2024-10-09T00:00:00"/>
    <s v="System JRCare"/>
    <s v="Unpaid"/>
    <s v="Active"/>
    <s v="Done"/>
    <s v="Done"/>
    <n v="20000000"/>
    <n v="20000000"/>
    <s v="Oktober"/>
    <d v="2024-11-18T00:00:00"/>
    <d v="2024-11-22T00:00:00"/>
    <n v="4"/>
    <x v="0"/>
  </r>
  <r>
    <n v="529"/>
    <m/>
    <s v="RS BHAKTI ASIH JATIBARANG, KAB. BREBES"/>
    <x v="1"/>
    <s v="KIRMAN"/>
    <s v="002284d718K82112401"/>
    <s v="PL/R/3111/GL/2024"/>
    <d v="2024-11-19T00:00:00"/>
    <s v="System JRCare"/>
    <s v="Unpaid"/>
    <s v="Active"/>
    <s v="Done"/>
    <s v="Done"/>
    <n v="503500"/>
    <n v="503500"/>
    <s v="November"/>
    <d v="2024-11-19T00:00:00"/>
    <d v="2024-11-20T00:00:00"/>
    <n v="6"/>
    <x v="0"/>
  </r>
  <r>
    <n v="530"/>
    <m/>
    <s v="RSUD PREMBUN, KAB. KEBUMEN"/>
    <x v="8"/>
    <s v="SARYONO"/>
    <s v="004232myfGZaN112400"/>
    <s v="PL/R/6177/GL/2024"/>
    <d v="2024-11-15T00:00:00"/>
    <s v="System JRCare"/>
    <s v="Unpaid"/>
    <s v="Active"/>
    <s v="Done"/>
    <s v="Done"/>
    <n v="7948044"/>
    <n v="7948044"/>
    <s v="November"/>
    <d v="2024-11-19T00:00:00"/>
    <d v="2024-11-22T00:00:00"/>
    <n v="4"/>
    <x v="0"/>
  </r>
  <r>
    <n v="531"/>
    <m/>
    <s v="RS MUHAMMADIYAH PETANAHAN, KAB. KEBUMEN"/>
    <x v="8"/>
    <s v="WALIYAH"/>
    <s v="004248Vs3bio5112400"/>
    <s v="PL/R/6178/GL/2024"/>
    <d v="2024-11-15T00:00:00"/>
    <s v="System JRCare"/>
    <s v="Unpaid"/>
    <s v="Active"/>
    <s v="Done"/>
    <s v="Done"/>
    <n v="8189390"/>
    <n v="8189390"/>
    <s v="November"/>
    <d v="2024-11-21T00:00:00"/>
    <d v="2024-11-24T00:00:00"/>
    <n v="2"/>
    <x v="0"/>
  </r>
  <r>
    <n v="532"/>
    <m/>
    <s v="RS ISLAM KUSTATI, KOTA SURAKARTA"/>
    <x v="4"/>
    <s v="DYAZ REYNALD NOVIADI"/>
    <s v="003543OA21GnQ102401"/>
    <s v="PL/R/8061/GL/2024"/>
    <d v="2024-10-30T00:00:00"/>
    <s v="System JRCare"/>
    <s v="Unpaid"/>
    <s v="Active"/>
    <s v="Done"/>
    <s v="Done"/>
    <n v="15404823"/>
    <n v="15404823"/>
    <s v="Oktober"/>
    <d v="2024-11-16T00:00:00"/>
    <d v="2024-11-18T00:00:00"/>
    <n v="8"/>
    <x v="0"/>
  </r>
  <r>
    <n v="533"/>
    <m/>
    <s v="RSUD SOEHADI PRIJONEGORO, KAB. SRAGEN"/>
    <x v="4"/>
    <s v="RASYA RIANDRA PUTRA PAMUNGKAS"/>
    <s v="0011514Xfljm5102402"/>
    <s v="PL/R/8059/GL/2024"/>
    <d v="2024-10-30T00:00:00"/>
    <s v="System JRCare"/>
    <s v="Unpaid"/>
    <s v="Active"/>
    <s v="Done"/>
    <s v="Done"/>
    <n v="945505"/>
    <n v="695951"/>
    <s v="Oktober"/>
    <d v="2024-11-12T00:00:00"/>
    <d v="2024-11-13T00:00:00"/>
    <n v="13"/>
    <x v="1"/>
  </r>
  <r>
    <n v="534"/>
    <m/>
    <s v="RS HERMINA PANDANARAN, KOTA SEMARANG"/>
    <x v="0"/>
    <s v="ALDILA PUTRI DESHELLA"/>
    <s v="001396cs8AaGs112401"/>
    <s v="PL/R/3203/GL/2024"/>
    <d v="2024-11-17T00:00:00"/>
    <s v="System JRCare"/>
    <s v="Unpaid"/>
    <s v="Active"/>
    <s v="Done"/>
    <s v="Done"/>
    <n v="4557321"/>
    <n v="4557321"/>
    <s v="November"/>
    <d v="2024-11-22T00:00:00"/>
    <d v="2024-11-23T00:00:00"/>
    <n v="3"/>
    <x v="0"/>
  </r>
  <r>
    <n v="535"/>
    <m/>
    <s v="RS ISLAM SUNAN KUDUS, KAB. KUDUS"/>
    <x v="2"/>
    <s v="ALFA ALFIN"/>
    <s v="004193B3RvMKE112400"/>
    <s v="PL/R/5078/GL/2024"/>
    <d v="2024-11-01T00:00:00"/>
    <s v="System JRCare"/>
    <s v="Unpaid"/>
    <s v="Active"/>
    <s v="Done"/>
    <s v="Done"/>
    <n v="24597958"/>
    <n v="20000000"/>
    <s v="November"/>
    <d v="2024-11-21T00:00:00"/>
    <d v="2024-11-22T00:00:00"/>
    <n v="4"/>
    <x v="0"/>
  </r>
  <r>
    <n v="536"/>
    <m/>
    <s v="RS ISLAM SUNAN KUDUS, KAB. KUDUS"/>
    <x v="2"/>
    <s v="AFRIS TRI HASTUTI"/>
    <s v="004192w3RkHjh112400"/>
    <s v="PL/R/5079/GL/2024"/>
    <d v="2024-11-01T00:00:00"/>
    <s v="System JRCare"/>
    <s v="Unpaid"/>
    <s v="Active"/>
    <s v="Done"/>
    <s v="Done"/>
    <n v="25347268"/>
    <n v="20000000"/>
    <s v="November"/>
    <d v="2024-11-21T00:00:00"/>
    <d v="2024-11-22T00:00:00"/>
    <n v="4"/>
    <x v="0"/>
  </r>
  <r>
    <n v="537"/>
    <m/>
    <s v="RS ISLAM KUSTATI, KOTA SURAKARTA"/>
    <x v="4"/>
    <s v="MARYADI"/>
    <s v="0036278ACWu3o112401"/>
    <s v="PL/R/8708/GL/2024"/>
    <d v="2024-11-21T00:00:00"/>
    <s v="System JRCare"/>
    <s v="Unpaid"/>
    <s v="Active"/>
    <s v="Done"/>
    <s v="Done"/>
    <n v="280500"/>
    <n v="280500"/>
    <s v="November"/>
    <d v="2024-11-22T00:00:00"/>
    <d v="2024-11-22T00:00:00"/>
    <n v="4"/>
    <x v="0"/>
  </r>
  <r>
    <n v="538"/>
    <m/>
    <s v="RS ISLAM KUSTATI, KOTA SURAKARTA"/>
    <x v="4"/>
    <s v="DIAR FEBRIAN"/>
    <s v="003862YDwRJi5112400"/>
    <s v="PL/R/8707/GL/2024"/>
    <d v="2024-11-21T00:00:00"/>
    <s v="System JRCare"/>
    <s v="Unpaid"/>
    <s v="Active"/>
    <s v="Done"/>
    <s v="Done"/>
    <n v="8440526"/>
    <n v="8440526"/>
    <s v="November"/>
    <d v="2024-11-22T00:00:00"/>
    <d v="2024-11-23T00:00:00"/>
    <n v="3"/>
    <x v="0"/>
  </r>
  <r>
    <n v="539"/>
    <m/>
    <s v="RS ISLAM KUSTATI, KOTA SURAKARTA"/>
    <x v="4"/>
    <s v="EKA KUSTRIANAWATI"/>
    <s v="0030919sM1tl1112401"/>
    <s v="PL/R/8711/GL/2024"/>
    <d v="2024-11-21T00:00:00"/>
    <s v="System JRCare"/>
    <s v="Unpaid"/>
    <s v="Active"/>
    <s v="Done"/>
    <s v="Done"/>
    <n v="398100"/>
    <n v="398100"/>
    <s v="November"/>
    <d v="2024-11-22T00:00:00"/>
    <d v="2024-11-23T00:00:00"/>
    <n v="3"/>
    <x v="0"/>
  </r>
  <r>
    <n v="540"/>
    <m/>
    <s v="RS ISLAM KUSTATI, KOTA SURAKARTA"/>
    <x v="4"/>
    <s v="LESTARI WAHYUNINGSIH"/>
    <s v="002796EZlGfuK112403"/>
    <s v="PL/R/8713/GL/2024"/>
    <d v="2024-11-21T00:00:00"/>
    <s v="System JRCare"/>
    <s v="Unpaid"/>
    <s v="Active"/>
    <s v="Done"/>
    <s v="Done"/>
    <n v="8833673"/>
    <n v="8833673"/>
    <s v="November"/>
    <d v="2024-11-22T00:00:00"/>
    <d v="2024-11-23T00:00:00"/>
    <n v="3"/>
    <x v="0"/>
  </r>
  <r>
    <n v="541"/>
    <m/>
    <s v="RS ISLAM KUSTATI, KOTA SURAKARTA"/>
    <x v="4"/>
    <s v="FAKHRI ABDILLAH"/>
    <s v="003482HA3j71J112401"/>
    <s v="PL/R/8709/GL/2024"/>
    <d v="2024-11-21T00:00:00"/>
    <s v="System JRCare"/>
    <s v="Unpaid"/>
    <s v="Active"/>
    <s v="Done"/>
    <s v="Done"/>
    <n v="218800"/>
    <n v="218800"/>
    <s v="November"/>
    <d v="2024-11-22T00:00:00"/>
    <d v="2024-11-22T00:00:00"/>
    <n v="4"/>
    <x v="0"/>
  </r>
  <r>
    <n v="542"/>
    <m/>
    <s v="RS ISLAM KUSTATI, KOTA SURAKARTA"/>
    <x v="4"/>
    <s v="KARTO REJO"/>
    <s v="00147848DxkxV112404"/>
    <s v="PL/R/8716/GL/2024"/>
    <d v="2024-11-21T00:00:00"/>
    <s v="System JRCare"/>
    <s v="Unpaid"/>
    <s v="Active"/>
    <s v="Done"/>
    <s v="Done"/>
    <n v="407422"/>
    <n v="407422"/>
    <s v="November"/>
    <d v="2024-11-22T00:00:00"/>
    <d v="2024-11-23T00:00:00"/>
    <n v="3"/>
    <x v="0"/>
  </r>
  <r>
    <n v="543"/>
    <m/>
    <s v="RS ISLAM KUSTATI, KOTA SURAKARTA"/>
    <x v="4"/>
    <s v="FIRDAUS ZAHRA NELAWATI"/>
    <s v="003299AEa6IGc112403"/>
    <s v="PL/R/8710/GL/2024"/>
    <d v="2024-11-21T00:00:00"/>
    <s v="System JRCare"/>
    <s v="Unpaid"/>
    <s v="Active"/>
    <s v="Done"/>
    <s v="Done"/>
    <n v="189250"/>
    <n v="189250"/>
    <s v="November"/>
    <d v="2024-11-22T00:00:00"/>
    <d v="2024-11-23T00:00:00"/>
    <n v="3"/>
    <x v="0"/>
  </r>
  <r>
    <n v="544"/>
    <m/>
    <s v="RS ISLAM KUSTATI, KOTA SURAKARTA"/>
    <x v="4"/>
    <s v="INDIRA ASTRID WULANDARI"/>
    <s v="001488xRNjfQO112403"/>
    <s v="PL/R/8715/GL/2024"/>
    <d v="2024-11-21T00:00:00"/>
    <s v="System JRCare"/>
    <s v="Unpaid"/>
    <s v="Active"/>
    <s v="Done"/>
    <s v="Done"/>
    <n v="339622"/>
    <n v="339622"/>
    <s v="November"/>
    <d v="2024-11-22T00:00:00"/>
    <d v="2024-11-22T00:00:00"/>
    <n v="4"/>
    <x v="0"/>
  </r>
  <r>
    <n v="545"/>
    <m/>
    <s v="RS DR SOEDJONO, KOTA MAGELANG"/>
    <x v="8"/>
    <s v="ANDRI CANDRA KIRANA"/>
    <s v="0041773ndtV64112400"/>
    <s v="PL/R/6073/GL/2024"/>
    <d v="2024-11-08T00:00:00"/>
    <s v="System JRCare"/>
    <s v="Unpaid"/>
    <s v="Active"/>
    <s v="Done"/>
    <s v="Done"/>
    <n v="2150199"/>
    <n v="2150199"/>
    <s v="November"/>
    <d v="2024-11-22T00:00:00"/>
    <d v="2024-11-23T00:00:00"/>
    <n v="3"/>
    <x v="0"/>
  </r>
  <r>
    <n v="546"/>
    <m/>
    <s v="RSUD SOEHADI PRIJONEGORO, KAB. SRAGEN"/>
    <x v="4"/>
    <s v="AJI RATNA TRIANTORO"/>
    <s v="003521YQvqIEW102400"/>
    <s v="PL/R/7864/GL/2024"/>
    <d v="2024-10-23T00:00:00"/>
    <s v="System JRCare"/>
    <s v="Unpaid"/>
    <s v="Active"/>
    <s v="Done"/>
    <s v="Done"/>
    <n v="11100607"/>
    <n v="11100607"/>
    <s v="Oktober"/>
    <d v="2024-11-20T00:00:00"/>
    <d v="2024-11-23T00:00:00"/>
    <n v="3"/>
    <x v="0"/>
  </r>
  <r>
    <n v="547"/>
    <m/>
    <s v="RS PELITA ANUGERAH, KAB. DEMAK"/>
    <x v="11"/>
    <s v="SRI KISWARTI"/>
    <s v="002118KP3QBUG112400"/>
    <s v="PL/R/3104/GL/2024"/>
    <d v="2024-11-19T00:00:00"/>
    <s v="System JRCare"/>
    <s v="Unpaid"/>
    <s v="Active"/>
    <s v="Done"/>
    <s v="Done"/>
    <n v="19865800"/>
    <n v="19865800"/>
    <s v="November"/>
    <d v="2024-11-20T00:00:00"/>
    <d v="2024-11-21T00:00:00"/>
    <n v="5"/>
    <x v="0"/>
  </r>
  <r>
    <n v="548"/>
    <m/>
    <s v="RSUD RA. KARTINI, KAB. JEPARA"/>
    <x v="2"/>
    <s v="FAHMI IHSAN"/>
    <s v="0045161c0FFj7112400"/>
    <s v="PL/R/5430/GL/2024"/>
    <d v="2024-11-19T00:00:00"/>
    <s v="System JRCare"/>
    <s v="Unpaid"/>
    <s v="Active"/>
    <s v="Done"/>
    <s v="Done"/>
    <n v="13077695"/>
    <n v="13077695"/>
    <s v="November"/>
    <d v="2024-11-20T00:00:00"/>
    <d v="2024-11-22T00:00:00"/>
    <n v="4"/>
    <x v="0"/>
  </r>
  <r>
    <n v="549"/>
    <m/>
    <s v="RS PELITA ANUGERAH, KAB. DEMAK"/>
    <x v="11"/>
    <s v="SUGIMAN BUDIMAN"/>
    <s v="002119AX8xNT2112400"/>
    <s v="PL/R/3103/GL/2024"/>
    <d v="2024-11-19T00:00:00"/>
    <s v="System JRCare"/>
    <s v="Unpaid"/>
    <s v="Active"/>
    <s v="Done"/>
    <s v="Done"/>
    <n v="19449000"/>
    <n v="19449000"/>
    <s v="November"/>
    <d v="2024-11-20T00:00:00"/>
    <d v="2024-11-21T00:00:00"/>
    <n v="5"/>
    <x v="0"/>
  </r>
  <r>
    <n v="550"/>
    <m/>
    <s v="RS PELITA ANUGERAH, KAB. DEMAK"/>
    <x v="11"/>
    <s v="AMIRUL MUMININ"/>
    <s v="0021172v2wkgP112400"/>
    <s v="PL/R/3105/GL/2024"/>
    <d v="2024-11-19T00:00:00"/>
    <s v="System JRCare"/>
    <s v="Unpaid"/>
    <s v="Active"/>
    <s v="Done"/>
    <s v="Done"/>
    <n v="10387200"/>
    <n v="10387200"/>
    <s v="November"/>
    <d v="2024-11-21T00:00:00"/>
    <d v="2024-11-22T00:00:00"/>
    <n v="4"/>
    <x v="0"/>
  </r>
  <r>
    <n v="551"/>
    <m/>
    <s v="RSUD SURADADI, KAB. TEGAL"/>
    <x v="1"/>
    <s v="DAFFA HERMAWAN"/>
    <s v="002135BqndEvR112401"/>
    <s v="PL/R/3110/GL/2024"/>
    <d v="2024-11-19T00:00:00"/>
    <s v="System JRCare"/>
    <s v="Unpaid"/>
    <s v="Active"/>
    <s v="Done"/>
    <s v="Done"/>
    <n v="645958"/>
    <n v="645958"/>
    <s v="November"/>
    <d v="2024-11-19T00:00:00"/>
    <d v="2024-11-21T00:00:00"/>
    <n v="5"/>
    <x v="0"/>
  </r>
  <r>
    <n v="552"/>
    <m/>
    <s v="RSUD SURADADI, KAB. TEGAL"/>
    <x v="1"/>
    <s v="EVITRI LESTARI"/>
    <s v="0016461Gn2K4X112401"/>
    <s v="PL/R/3109/GL/2024"/>
    <d v="2024-11-19T00:00:00"/>
    <s v="System JRCare"/>
    <s v="Unpaid"/>
    <s v="Active"/>
    <s v="Done"/>
    <s v="Done"/>
    <n v="588798"/>
    <n v="377543"/>
    <s v="November"/>
    <d v="2024-11-19T00:00:00"/>
    <d v="2024-11-21T00:00:00"/>
    <n v="5"/>
    <x v="0"/>
  </r>
  <r>
    <n v="553"/>
    <m/>
    <s v="RS PELITA ANUGERAH, KAB. DEMAK"/>
    <x v="11"/>
    <s v="SULASMI"/>
    <s v="002121Tko5Y13112400"/>
    <s v="PL/R/3102/GL/2024"/>
    <d v="2024-11-19T00:00:00"/>
    <s v="System JRCare"/>
    <s v="Unpaid"/>
    <s v="Active"/>
    <s v="Done"/>
    <s v="Done"/>
    <n v="29937200"/>
    <n v="20000000"/>
    <s v="November"/>
    <d v="2024-11-20T00:00:00"/>
    <d v="2024-11-24T00:00:00"/>
    <n v="2"/>
    <x v="0"/>
  </r>
  <r>
    <n v="554"/>
    <m/>
    <s v="RS BHAKTI ASIH, KAB. BREBES"/>
    <x v="1"/>
    <s v="TAKRIL"/>
    <s v="002553rdSFYYr102400"/>
    <s v="PL/R/2780/GL/2024"/>
    <d v="2024-10-30T00:00:00"/>
    <s v="System JRCare"/>
    <s v="Unpaid"/>
    <s v="Active"/>
    <s v="Done"/>
    <s v="Done"/>
    <n v="11556182"/>
    <n v="11556182"/>
    <s v="Oktober"/>
    <d v="2024-11-19T00:00:00"/>
    <d v="2024-11-20T00:00:00"/>
    <n v="6"/>
    <x v="0"/>
  </r>
  <r>
    <n v="555"/>
    <m/>
    <s v="RSUD SOEHADI PRIJONEGORO, KAB. SRAGEN"/>
    <x v="4"/>
    <s v="KARMIN"/>
    <s v="003631ZX9DxMB112400"/>
    <s v="PL/R/8247/GL/2024"/>
    <d v="2024-11-04T00:00:00"/>
    <s v="System JRCare"/>
    <s v="Unpaid"/>
    <s v="Active"/>
    <s v="Done"/>
    <s v="Done"/>
    <n v="23897085"/>
    <n v="20000000"/>
    <s v="November"/>
    <d v="2024-11-20T00:00:00"/>
    <d v="2024-11-23T00:00:00"/>
    <n v="3"/>
    <x v="0"/>
  </r>
  <r>
    <n v="556"/>
    <m/>
    <s v="RS ISLAM, KAB. KLATEN"/>
    <x v="6"/>
    <s v="SUKARDI"/>
    <s v="0023965EvCEW3112401"/>
    <s v="PL/R/4776/GL/2024"/>
    <d v="2024-11-17T00:00:00"/>
    <s v="System JRCare"/>
    <s v="Unpaid"/>
    <s v="Active"/>
    <s v="Done"/>
    <s v="Done"/>
    <n v="1267045"/>
    <n v="1267045"/>
    <s v="November"/>
    <d v="2024-11-18T00:00:00"/>
    <d v="2024-11-20T00:00:00"/>
    <n v="6"/>
    <x v="0"/>
  </r>
  <r>
    <n v="557"/>
    <m/>
    <s v="RS ISLAM, KAB. KLATEN"/>
    <x v="6"/>
    <s v="SALIMIN PRAPTO SUWARNO"/>
    <s v="001598VTH7GRx112402"/>
    <s v="PL/R/4778/GL/2024"/>
    <d v="2024-11-17T00:00:00"/>
    <s v="System JRCare"/>
    <s v="Unpaid"/>
    <s v="Active"/>
    <s v="Done"/>
    <s v="Done"/>
    <n v="935083"/>
    <n v="935083"/>
    <s v="November"/>
    <d v="2024-11-20T00:00:00"/>
    <d v="2024-11-20T00:00:00"/>
    <n v="6"/>
    <x v="0"/>
  </r>
  <r>
    <n v="558"/>
    <m/>
    <s v="RS BEDAH KARIMA UTAMA, KAB. SUKOHARJO"/>
    <x v="5"/>
    <s v="AQILA IKA WIBOWO"/>
    <s v="005420HpA85Z1102400"/>
    <s v="PL/R/10670/GL/2024"/>
    <d v="2024-10-04T00:00:00"/>
    <s v="System JRCare"/>
    <s v="Unpaid"/>
    <s v="Active"/>
    <s v="Done"/>
    <s v="Done"/>
    <n v="10277065"/>
    <n v="10277065"/>
    <s v="Oktober"/>
    <d v="2024-11-21T00:00:00"/>
    <d v="2024-11-22T00:00:00"/>
    <n v="4"/>
    <x v="0"/>
  </r>
  <r>
    <n v="559"/>
    <m/>
    <s v="RSUD SURADADI, KAB. TEGAL"/>
    <x v="1"/>
    <s v="SAROAH"/>
    <s v="002031k5TZOmE112401"/>
    <s v="PL/R/3108/GL/2024"/>
    <d v="2024-11-19T00:00:00"/>
    <s v="System JRCare"/>
    <s v="Unpaid"/>
    <s v="Active"/>
    <s v="Done"/>
    <s v="Done"/>
    <n v="649304"/>
    <n v="649304"/>
    <s v="November"/>
    <d v="2024-11-19T00:00:00"/>
    <d v="2024-11-22T00:00:00"/>
    <n v="4"/>
    <x v="0"/>
  </r>
  <r>
    <n v="560"/>
    <m/>
    <s v="RS ISLAMI MUTIARA BUNDA, KAB. BREBES"/>
    <x v="1"/>
    <s v="ADI"/>
    <s v="0025386ROBB4G102400"/>
    <s v="PL/R/2778/GL/2024"/>
    <d v="2024-10-30T00:00:00"/>
    <s v="System JRCare"/>
    <s v="Unpaid"/>
    <s v="Active"/>
    <s v="Done"/>
    <s v="Done"/>
    <n v="26051162"/>
    <n v="20000000"/>
    <s v="Oktober"/>
    <d v="2024-11-12T00:00:00"/>
    <d v="2024-11-14T00:00:00"/>
    <n v="12"/>
    <x v="1"/>
  </r>
  <r>
    <n v="561"/>
    <m/>
    <s v="RSUD IBU FATMAWATI SOEKARNO, KOTA SURAKARTA"/>
    <x v="4"/>
    <s v="SUMARNO"/>
    <s v="001812XA7XLIW112404"/>
    <s v="PL/R/8244/GL/2024"/>
    <d v="2024-11-04T00:00:00"/>
    <s v="System JRCare"/>
    <s v="Unpaid"/>
    <s v="Active"/>
    <s v="Done"/>
    <s v="Done"/>
    <n v="6835043"/>
    <n v="6835043"/>
    <s v="November"/>
    <d v="2024-11-18T00:00:00"/>
    <d v="2024-11-19T00:00:00"/>
    <n v="7"/>
    <x v="0"/>
  </r>
  <r>
    <n v="562"/>
    <m/>
    <s v="RSUD IBU FATMAWATI SOEKARNO, KOTA SURAKARTA"/>
    <x v="4"/>
    <s v="NURIAH"/>
    <s v="002182NXkMIOD112405"/>
    <s v="PL/R/8241/GL/2024"/>
    <d v="2024-11-04T00:00:00"/>
    <s v="System JRCare"/>
    <s v="Unpaid"/>
    <s v="Active"/>
    <s v="Done"/>
    <s v="Done"/>
    <n v="889231"/>
    <n v="889231"/>
    <s v="November"/>
    <d v="2024-11-14T00:00:00"/>
    <d v="2024-11-18T00:00:00"/>
    <n v="8"/>
    <x v="0"/>
  </r>
  <r>
    <n v="563"/>
    <m/>
    <s v="RSUD IBU FATMAWATI SOEKARNO, KOTA SURAKARTA"/>
    <x v="4"/>
    <s v="EVA SETYAWATI"/>
    <s v="002990zY7vJIE112401"/>
    <s v="PL/R/8237/GL/2024"/>
    <d v="2024-11-04T00:00:00"/>
    <s v="System JRCare"/>
    <s v="Unpaid"/>
    <s v="Active"/>
    <s v="Done"/>
    <s v="Done"/>
    <n v="1307092"/>
    <n v="1307092"/>
    <s v="November"/>
    <d v="2024-11-18T00:00:00"/>
    <d v="2024-11-20T00:00:00"/>
    <n v="6"/>
    <x v="0"/>
  </r>
  <r>
    <n v="564"/>
    <m/>
    <s v="RSUD IBU FATMAWATI SOEKARNO, KOTA SURAKARTA"/>
    <x v="4"/>
    <s v="WAHYU HIDAYAT"/>
    <s v="0019553iS7IU9112405"/>
    <s v="PL/R/8243/GL/2024"/>
    <d v="2024-11-04T00:00:00"/>
    <s v="System JRCare"/>
    <s v="Unpaid"/>
    <s v="Active"/>
    <s v="Done"/>
    <s v="Done"/>
    <n v="6662560"/>
    <n v="4974113"/>
    <s v="November"/>
    <d v="2024-11-12T00:00:00"/>
    <d v="2024-11-14T00:00:00"/>
    <n v="12"/>
    <x v="1"/>
  </r>
  <r>
    <n v="565"/>
    <m/>
    <s v="RSUD IBU FATMAWATI SOEKARNO, KOTA SURAKARTA"/>
    <x v="4"/>
    <s v="KUSTANTA"/>
    <s v="002542EL66695112402"/>
    <s v="PL/R/8240/GL/2024"/>
    <d v="2024-11-04T00:00:00"/>
    <s v="System JRCare"/>
    <s v="Unpaid"/>
    <s v="Active"/>
    <s v="Done"/>
    <s v="Done"/>
    <n v="954914"/>
    <n v="954914"/>
    <s v="November"/>
    <d v="2024-11-15T00:00:00"/>
    <d v="2024-11-18T00:00:00"/>
    <n v="8"/>
    <x v="0"/>
  </r>
  <r>
    <n v="566"/>
    <m/>
    <s v="RSUD IBU FATMAWATI SOEKARNO, KOTA SURAKARTA"/>
    <x v="4"/>
    <s v="GIYATNO"/>
    <s v="000930WqjI4RK112406"/>
    <s v="PL/R/8246/GL/2024"/>
    <d v="2024-11-04T00:00:00"/>
    <s v="System JRCare"/>
    <s v="Unpaid"/>
    <s v="Active"/>
    <s v="Done"/>
    <s v="Done"/>
    <n v="6977969"/>
    <n v="1953998"/>
    <s v="November"/>
    <d v="2024-11-21T00:00:00"/>
    <d v="2024-11-22T00:00:00"/>
    <n v="4"/>
    <x v="0"/>
  </r>
  <r>
    <n v="567"/>
    <m/>
    <s v="RSUD IBU FATMAWATI SOEKARNO, KOTA SURAKARTA"/>
    <x v="4"/>
    <s v="NANIEK WIGIYATUN"/>
    <s v="002839y9L4nt2112402"/>
    <s v="PL/R/8238/GL/2024"/>
    <d v="2024-11-04T00:00:00"/>
    <s v="System JRCare"/>
    <s v="Unpaid"/>
    <s v="Active"/>
    <s v="Done"/>
    <s v="Done"/>
    <n v="78000"/>
    <n v="78000"/>
    <s v="November"/>
    <d v="2024-11-08T00:00:00"/>
    <d v="2024-11-11T00:00:00"/>
    <n v="15"/>
    <x v="2"/>
  </r>
  <r>
    <n v="568"/>
    <m/>
    <s v="RSUD IBU FATMAWATI SOEKARNO, KOTA SURAKARTA"/>
    <x v="4"/>
    <s v="HAFNA ILMI MUHALLA HAFIDZAH"/>
    <s v="002058fGCqMGO112403"/>
    <s v="PL/R/8242/GL/2024"/>
    <d v="2024-11-04T00:00:00"/>
    <s v="System JRCare"/>
    <s v="Unpaid"/>
    <s v="Active"/>
    <s v="Done"/>
    <s v="Done"/>
    <n v="60000"/>
    <n v="60000"/>
    <s v="November"/>
    <d v="2024-11-12T00:00:00"/>
    <d v="2024-11-13T00:00:00"/>
    <n v="13"/>
    <x v="1"/>
  </r>
  <r>
    <n v="569"/>
    <m/>
    <s v="RS MUHAMMADIYAH CEPU, KAB. BLORA"/>
    <x v="2"/>
    <s v="WINARSIH"/>
    <s v="003867oHN80gj102400"/>
    <s v="PL/R/4783/GL/2024"/>
    <d v="2024-10-09T00:00:00"/>
    <s v="System JRCare"/>
    <s v="Unpaid"/>
    <s v="Active"/>
    <s v="Done"/>
    <s v="Done"/>
    <n v="18820396"/>
    <n v="14663496"/>
    <s v="Oktober"/>
    <d v="2024-10-31T00:00:00"/>
    <d v="2024-11-02T00:00:00"/>
    <n v="24"/>
    <x v="2"/>
  </r>
  <r>
    <n v="570"/>
    <m/>
    <s v="RS BEDAH KARIMA UTAMA, KAB. SUKOHARJO"/>
    <x v="5"/>
    <s v="SOIMATUN"/>
    <s v="005310BuYWfGP102400"/>
    <s v="PL/R/10617/GL/2024"/>
    <d v="2024-10-02T00:00:00"/>
    <s v="System JRCare"/>
    <s v="Unpaid"/>
    <s v="Active"/>
    <s v="Done"/>
    <s v="Done"/>
    <n v="9096976"/>
    <n v="9096976"/>
    <s v="Oktober"/>
    <d v="2024-11-21T00:00:00"/>
    <d v="2024-11-24T00:00:00"/>
    <n v="2"/>
    <x v="0"/>
  </r>
  <r>
    <n v="571"/>
    <m/>
    <s v="RS PANTI WALUYO, KOTA SURAKARTA"/>
    <x v="4"/>
    <s v="NILA ELVIERA MAWARWIDURI"/>
    <s v="003585Dde0uWG112404"/>
    <s v="PL/R/8701/GL/2024"/>
    <d v="2024-11-21T00:00:00"/>
    <s v="System JRCare"/>
    <s v="Unpaid"/>
    <s v="Active"/>
    <s v="Done"/>
    <s v="Done"/>
    <n v="724400"/>
    <n v="724400"/>
    <s v="November"/>
    <d v="2024-11-23T00:00:00"/>
    <d v="2024-11-23T00:00:00"/>
    <n v="3"/>
    <x v="0"/>
  </r>
  <r>
    <n v="572"/>
    <m/>
    <s v="RSUD SURADADI, KAB. TEGAL"/>
    <x v="1"/>
    <s v="RINI ANDINI"/>
    <s v="001727OVswBm9112401"/>
    <s v="PL/R/3107/GL/2024"/>
    <d v="2024-11-19T00:00:00"/>
    <s v="System JRCare"/>
    <s v="Unpaid"/>
    <s v="Active"/>
    <s v="Done"/>
    <s v="Done"/>
    <n v="1279169"/>
    <n v="631319"/>
    <s v="November"/>
    <d v="2024-11-19T00:00:00"/>
    <d v="2024-11-21T00:00:00"/>
    <n v="5"/>
    <x v="0"/>
  </r>
  <r>
    <n v="573"/>
    <m/>
    <s v="RS DERA AS-SYIFA, KAB. BREBES"/>
    <x v="1"/>
    <s v="FAJAR ADE SULTONI"/>
    <s v="001789UWv0eFU112401"/>
    <s v="PL/R/3106/GL/2024"/>
    <d v="2024-11-19T00:00:00"/>
    <s v="System JRCare"/>
    <s v="Unpaid"/>
    <s v="Active"/>
    <s v="Done"/>
    <s v="Done"/>
    <n v="163730"/>
    <n v="163730"/>
    <s v="November"/>
    <d v="2024-11-19T00:00:00"/>
    <d v="2024-11-21T00:00:00"/>
    <n v="5"/>
    <x v="0"/>
  </r>
  <r>
    <n v="574"/>
    <m/>
    <s v="RS PRIMA MEDIKA, KAB. PEMALANG"/>
    <x v="3"/>
    <s v="SHINTIA NURAFIFAH ZAEN"/>
    <s v="0016860Vz0sWt112401"/>
    <s v="PL/R/2094/GL/2024"/>
    <d v="2024-11-19T00:00:00"/>
    <s v="System JRCare"/>
    <s v="Unpaid"/>
    <s v="Active"/>
    <s v="Done"/>
    <s v="Done"/>
    <n v="16260823"/>
    <n v="16260823"/>
    <s v="November"/>
    <d v="2024-11-21T00:00:00"/>
    <d v="2024-11-23T00:00:00"/>
    <n v="3"/>
    <x v="0"/>
  </r>
  <r>
    <n v="575"/>
    <m/>
    <s v="RS ISLAM KUSTATI, KOTA SURAKARTA"/>
    <x v="4"/>
    <s v="LUTFI"/>
    <s v="0033357xU5284102402"/>
    <s v="PL/R/8054/GL/2024"/>
    <d v="2024-10-30T00:00:00"/>
    <s v="System JRCare"/>
    <s v="Unpaid"/>
    <s v="Active"/>
    <s v="Done"/>
    <s v="Done"/>
    <n v="406600"/>
    <n v="406600"/>
    <s v="Oktober"/>
    <d v="2024-11-06T00:00:00"/>
    <d v="2024-11-08T00:00:00"/>
    <n v="18"/>
    <x v="2"/>
  </r>
  <r>
    <n v="576"/>
    <m/>
    <s v="RSUD KRATON, KAB. PEKALONGAN"/>
    <x v="3"/>
    <s v="AZQIYATUL FITRIYAH"/>
    <s v="001331LD1YGg7112402"/>
    <s v="PL/R/2120/GL/2024"/>
    <d v="2024-11-21T00:00:00"/>
    <s v="System JRCare"/>
    <s v="Unpaid"/>
    <s v="Active"/>
    <s v="Done"/>
    <s v="Done"/>
    <n v="532375"/>
    <n v="532375"/>
    <s v="November"/>
    <d v="2024-11-22T00:00:00"/>
    <d v="2024-11-22T00:00:00"/>
    <n v="4"/>
    <x v="0"/>
  </r>
  <r>
    <n v="577"/>
    <m/>
    <s v="RS ISLAM KUSTATI, KOTA SURAKARTA"/>
    <x v="4"/>
    <s v="SUTARNI"/>
    <s v="003559JkqYaN6112401"/>
    <s v="PL/R/8235/GL/2024"/>
    <d v="2024-11-04T00:00:00"/>
    <s v="System JRCare"/>
    <s v="Unpaid"/>
    <s v="Active"/>
    <s v="Done"/>
    <s v="Done"/>
    <n v="1221916"/>
    <n v="1221916"/>
    <s v="November"/>
    <d v="2024-11-16T00:00:00"/>
    <d v="2024-11-18T00:00:00"/>
    <n v="8"/>
    <x v="0"/>
  </r>
  <r>
    <n v="578"/>
    <m/>
    <s v="RS ISLAM KUSTATI, KOTA SURAKARTA"/>
    <x v="4"/>
    <s v="SAGI WIDO SUWARNO"/>
    <s v="002476DYQDMxF112402"/>
    <s v="PL/R/8233/GL/2024"/>
    <d v="2024-11-04T00:00:00"/>
    <s v="System JRCare"/>
    <s v="Unpaid"/>
    <s v="Active"/>
    <s v="Done"/>
    <s v="Done"/>
    <n v="362522"/>
    <n v="362522"/>
    <s v="November"/>
    <d v="2024-11-16T00:00:00"/>
    <d v="2024-11-19T00:00:00"/>
    <n v="7"/>
    <x v="0"/>
  </r>
  <r>
    <n v="579"/>
    <m/>
    <s v="RS DR SOERADJI TIRTONEGORO, KAB. KLATEN"/>
    <x v="6"/>
    <s v="BILAL HANIF RIFI AHMADI"/>
    <s v="0024298nlLln1102401"/>
    <s v="PL/R/4504/GL/2024"/>
    <d v="2024-10-28T00:00:00"/>
    <s v="System JRCare"/>
    <s v="Unpaid"/>
    <s v="Active"/>
    <s v="Done"/>
    <s v="Done"/>
    <n v="55915038"/>
    <n v="20000000"/>
    <s v="Oktober"/>
    <d v="2024-11-21T00:00:00"/>
    <d v="2024-11-22T00:00:00"/>
    <n v="4"/>
    <x v="0"/>
  </r>
  <r>
    <n v="580"/>
    <m/>
    <s v="RS ISLAM BANJARNEGARA, KAB. BANJARNEGARA"/>
    <x v="7"/>
    <s v="ALIF DIKA RIANTO"/>
    <s v="003251CHSSXTX112400"/>
    <s v="PL/R/5042/GL/2024"/>
    <d v="2024-11-06T00:00:00"/>
    <s v="System JRCare"/>
    <s v="Unpaid"/>
    <s v="Active"/>
    <s v="Done"/>
    <s v="Done"/>
    <n v="736958"/>
    <n v="736958"/>
    <s v="November"/>
    <d v="2024-11-19T00:00:00"/>
    <d v="2024-11-20T00:00:00"/>
    <n v="6"/>
    <x v="0"/>
  </r>
  <r>
    <n v="581"/>
    <m/>
    <s v="RS PANTIWILASA CITARUM, KOTA SEMARANG"/>
    <x v="0"/>
    <s v="SITI RAHAYU HS.S.IP"/>
    <s v="001356hCLd6dD112403"/>
    <s v="PL/R/3273/GL/2024"/>
    <d v="2024-11-21T00:00:00"/>
    <s v="System JRCare"/>
    <s v="Unpaid"/>
    <s v="Active"/>
    <s v="Done"/>
    <s v="Done"/>
    <n v="1605228"/>
    <n v="1605228"/>
    <s v="November"/>
    <d v="2024-11-21T00:00:00"/>
    <d v="2024-11-22T00:00:00"/>
    <n v="4"/>
    <x v="0"/>
  </r>
  <r>
    <n v="582"/>
    <m/>
    <s v="RS ISLAM KUSTATI, KOTA SURAKARTA"/>
    <x v="4"/>
    <s v="INDIRA ASTRID WULANDARI"/>
    <s v="001488EIPZn3P112402"/>
    <s v="PL/R/8231/GL/2024"/>
    <d v="2024-11-04T00:00:00"/>
    <s v="System JRCare"/>
    <s v="Unpaid"/>
    <s v="Active"/>
    <s v="Done"/>
    <s v="Done"/>
    <n v="7015815"/>
    <n v="7015815"/>
    <s v="November"/>
    <d v="2024-11-16T00:00:00"/>
    <d v="2024-11-19T00:00:00"/>
    <n v="7"/>
    <x v="0"/>
  </r>
  <r>
    <n v="583"/>
    <m/>
    <s v="RS ISLAM KUSTATI, KOTA SURAKARTA"/>
    <x v="4"/>
    <s v="RAMELAN"/>
    <s v="003089I961XLt112402"/>
    <s v="PL/R/8229/GL/2024"/>
    <d v="2024-11-04T00:00:00"/>
    <s v="System JRCare"/>
    <s v="Unpaid"/>
    <s v="Active"/>
    <s v="Done"/>
    <s v="Done"/>
    <n v="4530851"/>
    <n v="4530851"/>
    <s v="November"/>
    <d v="2024-11-18T00:00:00"/>
    <d v="2024-11-20T00:00:00"/>
    <n v="6"/>
    <x v="0"/>
  </r>
  <r>
    <n v="584"/>
    <m/>
    <s v="RS ISLAM KUSTATI, KOTA SURAKARTA"/>
    <x v="4"/>
    <s v="DESDIAN TINTON ADITYA"/>
    <s v="0034815w55186112401"/>
    <s v="PL/R/8232/GL/2024"/>
    <d v="2024-11-04T00:00:00"/>
    <s v="System JRCare"/>
    <s v="Unpaid"/>
    <s v="Active"/>
    <s v="Done"/>
    <s v="Done"/>
    <n v="8660453"/>
    <n v="8660453"/>
    <s v="November"/>
    <d v="2024-11-18T00:00:00"/>
    <d v="2024-11-20T00:00:00"/>
    <n v="6"/>
    <x v="0"/>
  </r>
  <r>
    <n v="585"/>
    <m/>
    <s v="RS TRIHARSI, KOTA SURAKARTA"/>
    <x v="4"/>
    <s v="HENDRO SETYAWAN"/>
    <s v="001991VaqiDAK112408"/>
    <s v="PL/R/8223/GL/2024"/>
    <d v="2024-11-04T00:00:00"/>
    <s v="System JRCare"/>
    <s v="Unpaid"/>
    <s v="Active"/>
    <s v="Done"/>
    <s v="Done"/>
    <n v="488486"/>
    <n v="488486"/>
    <s v="November"/>
    <d v="2024-11-14T00:00:00"/>
    <d v="2024-11-16T00:00:00"/>
    <n v="10"/>
    <x v="1"/>
  </r>
  <r>
    <n v="586"/>
    <m/>
    <s v="RS TRIHARSI, KOTA SURAKARTA"/>
    <x v="4"/>
    <s v="DINAR ROYYANTO MUKHLISH"/>
    <s v="001806HfRBF14112408"/>
    <s v="PL/R/8224/GL/2024"/>
    <d v="2024-11-04T00:00:00"/>
    <s v="System JRCare"/>
    <s v="Unpaid"/>
    <s v="Active"/>
    <s v="Done"/>
    <s v="Done"/>
    <n v="428437"/>
    <n v="428437"/>
    <s v="November"/>
    <d v="2024-11-14T00:00:00"/>
    <d v="2024-11-16T00:00:00"/>
    <n v="10"/>
    <x v="1"/>
  </r>
  <r>
    <n v="587"/>
    <m/>
    <s v="RS TRIHARSI, KOTA SURAKARTA"/>
    <x v="4"/>
    <s v="FREDDY SRIMULJONO"/>
    <s v="001325CQ9UCeT112409"/>
    <s v="PL/R/8225/GL/2024"/>
    <d v="2024-11-04T00:00:00"/>
    <s v="System JRCare"/>
    <s v="Unpaid"/>
    <s v="Active"/>
    <s v="Done"/>
    <s v="Done"/>
    <n v="321156"/>
    <n v="321156"/>
    <s v="November"/>
    <d v="2024-11-14T00:00:00"/>
    <d v="2024-11-16T00:00:00"/>
    <n v="10"/>
    <x v="1"/>
  </r>
  <r>
    <n v="588"/>
    <m/>
    <s v="RS BHINA BHAKTI HUSADA, KAB. REMBANG"/>
    <x v="2"/>
    <s v="SOFIA NURDIANTI"/>
    <s v="004702DS767q8112408"/>
    <s v="PL/R/5142/GL/2024"/>
    <d v="2024-11-04T00:00:00"/>
    <s v="System JRCare"/>
    <s v="Unpaid"/>
    <s v="Active"/>
    <s v="Done"/>
    <s v="Done"/>
    <n v="6045539"/>
    <n v="6045539"/>
    <s v="November"/>
    <d v="2024-11-22T00:00:00"/>
    <d v="2024-11-22T00:00:00"/>
    <n v="4"/>
    <x v="0"/>
  </r>
  <r>
    <n v="589"/>
    <m/>
    <s v="RSUD SOEHADI PRIJONEGORO, KAB. SRAGEN"/>
    <x v="4"/>
    <s v="ADHIKA MUHAMMAD SAPUTRO"/>
    <s v="003512jUWKi96102400"/>
    <s v="PL/R/7846/GL/2024"/>
    <d v="2024-10-22T00:00:00"/>
    <s v="System JRCare"/>
    <s v="Unpaid"/>
    <s v="Active"/>
    <s v="Done"/>
    <s v="Done"/>
    <n v="12969320"/>
    <n v="12969320"/>
    <s v="Oktober"/>
    <d v="2024-11-16T00:00:00"/>
    <d v="2024-11-19T00:00:00"/>
    <n v="7"/>
    <x v="0"/>
  </r>
  <r>
    <n v="590"/>
    <m/>
    <s v="RSUD DR MOEWARDI, KOTA SURAKARTA"/>
    <x v="4"/>
    <s v="TAMIN"/>
    <s v="003429zxEkQHN102400"/>
    <s v="PL/R/7586/GL/2024"/>
    <d v="2024-10-11T00:00:00"/>
    <s v="System JRCare"/>
    <s v="Unpaid"/>
    <s v="Active"/>
    <s v="Done"/>
    <s v="Done"/>
    <n v="3645691"/>
    <n v="3645691"/>
    <s v="Oktober"/>
    <d v="2024-11-11T00:00:00"/>
    <d v="2024-11-13T00:00:00"/>
    <n v="13"/>
    <x v="1"/>
  </r>
  <r>
    <n v="591"/>
    <m/>
    <s v="RSUD SOEHADI PRIJONEGORO, KAB. SRAGEN"/>
    <x v="4"/>
    <s v="RUDI HARTANTO"/>
    <s v="003651MUDY2Et112400"/>
    <s v="PL/R/8321/GL/2024"/>
    <d v="2024-11-06T00:00:00"/>
    <s v="System JRCare"/>
    <s v="Unpaid"/>
    <s v="Active"/>
    <s v="Done"/>
    <s v="Done"/>
    <n v="28922867"/>
    <n v="20000000"/>
    <s v="November"/>
    <d v="2024-11-14T00:00:00"/>
    <d v="2024-11-18T00:00:00"/>
    <n v="8"/>
    <x v="0"/>
  </r>
  <r>
    <n v="592"/>
    <m/>
    <s v="RS MUHAMMADIYAH KUTOWINANGUN, KAB. KEBUMEN"/>
    <x v="8"/>
    <s v="KHAERUL ANAM"/>
    <s v="002592kPFDnGx112401"/>
    <s v="PL/R/6271/GL/2024"/>
    <d v="2024-11-19T00:00:00"/>
    <s v="System JRCare"/>
    <s v="Unpaid"/>
    <s v="Active"/>
    <s v="Done"/>
    <s v="Done"/>
    <n v="878577"/>
    <n v="878577"/>
    <s v="November"/>
    <d v="2024-11-22T00:00:00"/>
    <d v="2024-11-23T00:00:00"/>
    <n v="3"/>
    <x v="0"/>
  </r>
  <r>
    <n v="593"/>
    <m/>
    <s v="RS MUHAMMADIYAH, KOTA SURAKARTA"/>
    <x v="4"/>
    <s v="FAKHRUD AGHA NUR CAHYA"/>
    <s v="002395tHD248C112412"/>
    <s v="PL/R/8636/GL/2024"/>
    <d v="2024-11-19T00:00:00"/>
    <s v="System JRCare"/>
    <s v="Unpaid"/>
    <s v="Active"/>
    <s v="Done"/>
    <s v="Done"/>
    <n v="315000"/>
    <n v="315000"/>
    <s v="November"/>
    <d v="2024-11-20T00:00:00"/>
    <d v="2024-11-22T00:00:00"/>
    <n v="4"/>
    <x v="0"/>
  </r>
  <r>
    <n v="594"/>
    <m/>
    <s v="RS DR SOERADJI TIRTONEGORO, KAB. KLATEN"/>
    <x v="6"/>
    <s v="LEHAN MARINGGA"/>
    <s v="0033170LoAUal112400"/>
    <s v="PL/R/4805/GL/2024"/>
    <d v="2024-11-19T00:00:00"/>
    <s v="System JRCare"/>
    <s v="Unpaid"/>
    <s v="Active"/>
    <s v="Done"/>
    <s v="Done"/>
    <n v="23211375"/>
    <n v="20000000"/>
    <s v="November"/>
    <d v="2024-11-22T00:00:00"/>
    <d v="2024-11-23T00:00:00"/>
    <n v="3"/>
    <x v="0"/>
  </r>
  <r>
    <n v="595"/>
    <m/>
    <s v="RS PELITA ANUGERAH, KAB. DEMAK"/>
    <x v="11"/>
    <s v="ISTIKOMAH"/>
    <s v="002044D8aBixS112400"/>
    <s v="PL/R/3151/GL/2024"/>
    <d v="2024-11-21T00:00:00"/>
    <s v="System JRCare"/>
    <s v="Unpaid"/>
    <s v="Active"/>
    <s v="Done"/>
    <s v="Done"/>
    <n v="21566900"/>
    <n v="20000000"/>
    <s v="November"/>
    <d v="2024-11-21T00:00:00"/>
    <d v="2024-11-22T00:00:00"/>
    <n v="4"/>
    <x v="0"/>
  </r>
  <r>
    <n v="596"/>
    <m/>
    <s v="RSUD MARGONO SOEKARJO PURWOKERTO, KAB. BANYUMAS"/>
    <x v="7"/>
    <s v="ADAM FABIAN HERMAWAN"/>
    <s v="0031866XfvAII102400"/>
    <s v="PL/R/4943/GL/2024"/>
    <d v="2024-10-30T00:00:00"/>
    <s v="System JRCare"/>
    <s v="Unpaid"/>
    <s v="Active"/>
    <s v="Done"/>
    <s v="Done"/>
    <n v="18682220"/>
    <n v="18682220"/>
    <s v="Oktober"/>
    <d v="2024-11-16T00:00:00"/>
    <d v="2024-11-18T00:00:00"/>
    <n v="8"/>
    <x v="0"/>
  </r>
  <r>
    <n v="597"/>
    <m/>
    <s v="RS DR. OEN, KOTA SURAKARTA"/>
    <x v="4"/>
    <s v="SUKIMAN"/>
    <s v="003025kHWdFP4112401"/>
    <s v="PL/R/8219/GL/2024"/>
    <d v="2024-11-04T00:00:00"/>
    <s v="System JRCare"/>
    <s v="Unpaid"/>
    <s v="Active"/>
    <s v="Done"/>
    <s v="Done"/>
    <n v="22112513"/>
    <n v="3282087"/>
    <s v="November"/>
    <d v="2024-11-06T00:00:00"/>
    <d v="2024-11-07T00:00:00"/>
    <n v="19"/>
    <x v="2"/>
  </r>
  <r>
    <n v="598"/>
    <m/>
    <s v="RS BHAYANGKARA SURAKARTA"/>
    <x v="4"/>
    <s v="TIARA FEBRI YANI"/>
    <s v="003505tfOs3KB102400"/>
    <s v="PL/R/7838/GL/2024"/>
    <d v="2024-10-21T00:00:00"/>
    <s v="System JRCare"/>
    <s v="Unpaid"/>
    <s v="Active"/>
    <s v="Done"/>
    <s v="Done"/>
    <n v="15664411"/>
    <n v="15664411"/>
    <s v="Oktober"/>
    <d v="2024-11-14T00:00:00"/>
    <d v="2024-11-19T00:00:00"/>
    <n v="7"/>
    <x v="0"/>
  </r>
  <r>
    <n v="599"/>
    <m/>
    <s v="RS CAKRA HUSADA, KAB. KLATEN"/>
    <x v="6"/>
    <s v="NUR HIDAYAH"/>
    <s v="003315CesZjUZ112400"/>
    <s v="PL/R/4803/GL/2024"/>
    <d v="2024-11-19T00:00:00"/>
    <s v="System JRCare"/>
    <s v="Unpaid"/>
    <s v="Active"/>
    <s v="Done"/>
    <s v="Done"/>
    <n v="20483888"/>
    <n v="20000000"/>
    <s v="November"/>
    <d v="2024-11-22T00:00:00"/>
    <d v="2024-11-22T00:00:00"/>
    <n v="4"/>
    <x v="0"/>
  </r>
  <r>
    <n v="600"/>
    <m/>
    <s v="RS MUHAMMADIYAH KUTOWINANGUN, KAB. KEBUMEN"/>
    <x v="8"/>
    <s v="NUR LAELA"/>
    <s v="001689TaTK9WG112401"/>
    <s v="PL/R/6269/GL/2024"/>
    <d v="2024-11-19T00:00:00"/>
    <s v="System JRCare"/>
    <s v="Unpaid"/>
    <s v="Active"/>
    <s v="Done"/>
    <s v="Done"/>
    <n v="1022746"/>
    <n v="1022746"/>
    <s v="November"/>
    <d v="2024-11-20T00:00:00"/>
    <d v="2024-11-21T00:00:00"/>
    <n v="5"/>
    <x v="0"/>
  </r>
  <r>
    <n v="601"/>
    <m/>
    <s v="RS ISLAM, KAB. KLATEN"/>
    <x v="6"/>
    <s v="HARDILAN WAHYU UMBARA"/>
    <s v="003294x6ZQfgh112400"/>
    <s v="PL/R/4770/GL/2024"/>
    <d v="2024-11-17T00:00:00"/>
    <s v="System JRCare"/>
    <s v="Unpaid"/>
    <s v="Active"/>
    <s v="Done"/>
    <s v="Done"/>
    <n v="21004437"/>
    <n v="20000000"/>
    <s v="November"/>
    <d v="2024-11-18T00:00:00"/>
    <d v="2024-11-20T00:00:00"/>
    <n v="6"/>
    <x v="0"/>
  </r>
  <r>
    <n v="602"/>
    <m/>
    <s v="RS DR SOERADJI TIRTONEGORO, KAB. KLATEN"/>
    <x v="6"/>
    <s v="GILANG ARDIAN"/>
    <s v="0032991OUZKXZ112400"/>
    <s v="PL/R/4775/GL/2024"/>
    <d v="2024-11-17T00:00:00"/>
    <s v="System JRCare"/>
    <s v="Unpaid"/>
    <s v="Active"/>
    <s v="Done"/>
    <s v="Done"/>
    <n v="17172846"/>
    <n v="17172846"/>
    <s v="November"/>
    <d v="2024-11-21T00:00:00"/>
    <d v="2024-11-23T00:00:00"/>
    <n v="3"/>
    <x v="0"/>
  </r>
  <r>
    <n v="603"/>
    <m/>
    <s v="RS MUHAMMADIYAH JATINOM, KAB. KLATEN"/>
    <x v="6"/>
    <s v="REVITA IKKE KURNIAWATI"/>
    <s v="003296803mvX4112400"/>
    <s v="PL/R/4772/GL/2024"/>
    <d v="2024-11-17T00:00:00"/>
    <s v="System JRCare"/>
    <s v="Unpaid"/>
    <s v="Active"/>
    <s v="Done"/>
    <s v="Done"/>
    <n v="20467874"/>
    <n v="20000000"/>
    <s v="November"/>
    <d v="2024-11-19T00:00:00"/>
    <d v="2024-11-22T00:00:00"/>
    <n v="4"/>
    <x v="0"/>
  </r>
  <r>
    <n v="604"/>
    <m/>
    <s v="RS DR. OEN, KOTA SURAKARTA"/>
    <x v="4"/>
    <s v="KHAIRAN HAFIZHA ARDAYA"/>
    <s v="0027001rt1LVP112413"/>
    <s v="PL/R/8221/GL/2024"/>
    <d v="2024-11-04T00:00:00"/>
    <s v="System JRCare"/>
    <s v="Unpaid"/>
    <s v="Active"/>
    <s v="Done"/>
    <s v="Done"/>
    <n v="1216198"/>
    <n v="692389"/>
    <s v="November"/>
    <d v="2024-11-05T00:00:00"/>
    <d v="2024-11-06T00:00:00"/>
    <n v="20"/>
    <x v="2"/>
  </r>
  <r>
    <n v="605"/>
    <m/>
    <s v="RS DR. OEN, KOTA SURAKARTA"/>
    <x v="4"/>
    <s v="WIDODO"/>
    <s v="002866HrVKJ2A112401"/>
    <s v="PL/R/8220/GL/2024"/>
    <d v="2024-11-04T00:00:00"/>
    <s v="System JRCare"/>
    <s v="Unpaid"/>
    <s v="Active"/>
    <s v="Done"/>
    <s v="Done"/>
    <n v="23195954"/>
    <n v="9758232"/>
    <s v="November"/>
    <d v="2024-11-05T00:00:00"/>
    <d v="2024-11-14T00:00:00"/>
    <n v="12"/>
    <x v="1"/>
  </r>
  <r>
    <n v="606"/>
    <m/>
    <s v="RSUD DR MOEWARDI, KOTA SURAKARTA"/>
    <x v="4"/>
    <s v="WARDOYO"/>
    <s v="0019538O8SAUK102402"/>
    <s v="PL/R/8046/GL/2024"/>
    <d v="2024-10-30T00:00:00"/>
    <s v="System JRCare"/>
    <s v="Unpaid"/>
    <s v="Active"/>
    <s v="Done"/>
    <s v="Done"/>
    <n v="458000"/>
    <n v="458000"/>
    <s v="Oktober"/>
    <d v="2024-10-30T00:00:00"/>
    <d v="2024-11-06T00:00:00"/>
    <n v="20"/>
    <x v="2"/>
  </r>
  <r>
    <n v="607"/>
    <m/>
    <s v="RS NGESTI WALUYO, KAB. TEMANGGUNG"/>
    <x v="8"/>
    <s v="MAHVIRA QURRATA AYUN"/>
    <s v="004206TVEbJKF112400"/>
    <s v="PL/R/6110/GL/2024"/>
    <d v="2024-11-11T00:00:00"/>
    <s v="System JRCare"/>
    <s v="Unpaid"/>
    <s v="Active"/>
    <s v="Done"/>
    <s v="Done"/>
    <n v="17040711"/>
    <n v="17040711"/>
    <s v="November"/>
    <d v="2024-11-22T00:00:00"/>
    <d v="2024-11-25T00:00:00"/>
    <n v="1"/>
    <x v="0"/>
  </r>
  <r>
    <n v="608"/>
    <m/>
    <s v="RS MUHAMMADIYAH PEKAJANGAN, KAB. PEKALONGAN"/>
    <x v="3"/>
    <s v="NURUL ALIMIN"/>
    <s v="001255nn0JXa6112402"/>
    <s v="PL/R/2090/GL/2024"/>
    <d v="2024-11-19T00:00:00"/>
    <s v="System JRCare"/>
    <s v="Unpaid"/>
    <s v="Active"/>
    <s v="Done"/>
    <s v="Done"/>
    <n v="2065700"/>
    <n v="2065700"/>
    <s v="November"/>
    <d v="2024-11-20T00:00:00"/>
    <d v="2024-11-24T00:00:00"/>
    <n v="2"/>
    <x v="0"/>
  </r>
  <r>
    <n v="609"/>
    <m/>
    <s v="RS PANTIWILASA CITARUM, KOTA SEMARANG"/>
    <x v="0"/>
    <s v="SORAYA PUSPITA"/>
    <s v="001649OEpk73P112400"/>
    <s v="PL/R/3095/GL/2024"/>
    <d v="2024-11-13T00:00:00"/>
    <s v="System JRCare"/>
    <s v="Unpaid"/>
    <s v="Active"/>
    <s v="Done"/>
    <s v="Done"/>
    <n v="13296609"/>
    <n v="13296609"/>
    <s v="November"/>
    <d v="2024-11-21T00:00:00"/>
    <d v="2024-11-23T00:00:00"/>
    <n v="3"/>
    <x v="0"/>
  </r>
  <r>
    <n v="610"/>
    <m/>
    <s v="RSUD DR MOEWARDI, KOTA SURAKARTA"/>
    <x v="4"/>
    <s v="AULYA SILFIANAWATI"/>
    <s v="0047983VPZQIy102401"/>
    <s v="PL/R/7833/GL/2024"/>
    <d v="2024-10-21T00:00:00"/>
    <s v="System JRCare"/>
    <s v="Unpaid"/>
    <s v="Active"/>
    <s v="Done"/>
    <s v="Done"/>
    <n v="25545065"/>
    <n v="15708296"/>
    <s v="Oktober"/>
    <d v="2024-11-14T00:00:00"/>
    <d v="2024-11-16T00:00:00"/>
    <n v="10"/>
    <x v="1"/>
  </r>
  <r>
    <n v="611"/>
    <m/>
    <s v="RSUD BANYUMAS, KAB. BANYUMAS"/>
    <x v="10"/>
    <s v="MARITA REGINA PUTRI"/>
    <s v="001892DX6jGqC112403"/>
    <s v="PL/R/2408/GL/2024"/>
    <d v="2024-11-15T00:00:00"/>
    <s v="System JRCare"/>
    <s v="Unpaid"/>
    <s v="Active"/>
    <s v="Done"/>
    <s v="Done"/>
    <n v="1691776"/>
    <n v="1691776"/>
    <s v="November"/>
    <d v="2024-11-22T00:00:00"/>
    <d v="2024-11-25T00:00:00"/>
    <n v="1"/>
    <x v="0"/>
  </r>
  <r>
    <n v="612"/>
    <m/>
    <s v="RS BEDAH KARIMA UTAMA, KAB. SUKOHARJO"/>
    <x v="5"/>
    <s v="ANGGUN USMAWATI"/>
    <s v="005379SU6SjKP102400"/>
    <s v="PL/R/10608/GL/2024"/>
    <d v="2024-10-02T00:00:00"/>
    <s v="System JRCare"/>
    <s v="Unpaid"/>
    <s v="Active"/>
    <s v="Done"/>
    <s v="Done"/>
    <n v="8205274"/>
    <n v="8205274"/>
    <s v="Oktober"/>
    <d v="2024-11-21T00:00:00"/>
    <d v="2024-11-22T00:00:00"/>
    <n v="4"/>
    <x v="0"/>
  </r>
  <r>
    <n v="613"/>
    <m/>
    <s v="RS ISLAM KUSTATI, KOTA SURAKARTA"/>
    <x v="4"/>
    <s v="VITO ARDHANA PUTRA"/>
    <s v="003648ive0pYJ112400"/>
    <s v="PL/R/8311/GL/2024"/>
    <d v="2024-11-06T00:00:00"/>
    <s v="System JRCare"/>
    <s v="Unpaid"/>
    <s v="Active"/>
    <s v="Done"/>
    <s v="Done"/>
    <n v="13771380"/>
    <n v="13771380"/>
    <s v="November"/>
    <d v="2024-11-16T00:00:00"/>
    <d v="2024-11-20T00:00:00"/>
    <n v="6"/>
    <x v="0"/>
  </r>
  <r>
    <n v="614"/>
    <m/>
    <s v="RSUD HJ ANNA LASMANAH, KAB. BANJARNEGARA"/>
    <x v="7"/>
    <s v="JOVAN DWI ANANTA"/>
    <s v="003252nVv7jyv112400"/>
    <s v="PL/R/5036/GL/2024"/>
    <d v="2024-11-06T00:00:00"/>
    <s v="System JRCare"/>
    <s v="Unpaid"/>
    <s v="Active"/>
    <s v="Done"/>
    <s v="Done"/>
    <n v="13563839"/>
    <n v="13563839"/>
    <s v="November"/>
    <d v="2024-11-19T00:00:00"/>
    <d v="2024-11-21T00:00:00"/>
    <n v="5"/>
    <x v="0"/>
  </r>
  <r>
    <n v="615"/>
    <m/>
    <s v="RS ISLAM KUSTATI, KOTA SURAKARTA"/>
    <x v="4"/>
    <s v="SARINI"/>
    <s v="002706ECVIZrd112402"/>
    <s v="PL/R/8562/GL/2024"/>
    <d v="2024-11-15T00:00:00"/>
    <s v="System JRCare"/>
    <s v="Unpaid"/>
    <s v="Active"/>
    <s v="Done"/>
    <s v="Done"/>
    <n v="423972"/>
    <n v="423972"/>
    <s v="November"/>
    <d v="2024-11-16T00:00:00"/>
    <d v="2024-11-19T00:00:00"/>
    <n v="7"/>
    <x v="0"/>
  </r>
  <r>
    <n v="616"/>
    <m/>
    <s v="RS ISLAM KUSTATI, KOTA SURAKARTA"/>
    <x v="4"/>
    <s v="WILDAN"/>
    <s v="003806j91aO92112400"/>
    <s v="PL/R/8558/GL/2024"/>
    <d v="2024-11-15T00:00:00"/>
    <s v="System JRCare"/>
    <s v="Unpaid"/>
    <s v="Active"/>
    <s v="Done"/>
    <s v="Done"/>
    <n v="6382534"/>
    <n v="6382534"/>
    <s v="November"/>
    <d v="2024-11-16T00:00:00"/>
    <d v="2024-11-20T00:00:00"/>
    <n v="6"/>
    <x v="0"/>
  </r>
  <r>
    <n v="617"/>
    <m/>
    <s v="RS ISLAM KUSTATI, KOTA SURAKARTA"/>
    <x v="4"/>
    <s v="SRI WINARSIH"/>
    <s v="003805G3ggWFc112400"/>
    <s v="PL/R/8559/GL/2024"/>
    <d v="2024-11-15T00:00:00"/>
    <s v="System JRCare"/>
    <s v="Unpaid"/>
    <s v="Active"/>
    <s v="Done"/>
    <s v="Done"/>
    <n v="16442665"/>
    <n v="16442665"/>
    <s v="November"/>
    <d v="2024-11-16T00:00:00"/>
    <d v="2024-11-18T00:00:00"/>
    <n v="8"/>
    <x v="0"/>
  </r>
  <r>
    <n v="618"/>
    <m/>
    <s v="RS ISLAM KUSTATI, KOTA SURAKARTA"/>
    <x v="4"/>
    <s v="TUKIYEM PRIYO SUMARTO"/>
    <s v="0029728QehD3H112402"/>
    <s v="PL/R/8561/GL/2024"/>
    <d v="2024-11-15T00:00:00"/>
    <s v="System JRCare"/>
    <s v="Unpaid"/>
    <s v="Active"/>
    <s v="Done"/>
    <s v="Done"/>
    <n v="4578731"/>
    <n v="4578731"/>
    <s v="November"/>
    <d v="2024-11-16T00:00:00"/>
    <d v="2024-11-19T00:00:00"/>
    <n v="7"/>
    <x v="0"/>
  </r>
  <r>
    <n v="619"/>
    <m/>
    <s v="RS ISLAM KUSTATI, KOTA SURAKARTA"/>
    <x v="4"/>
    <s v="TUKINEM"/>
    <s v="003338WEHlBLg112401"/>
    <s v="PL/R/8560/GL/2024"/>
    <d v="2024-11-15T00:00:00"/>
    <s v="System JRCare"/>
    <s v="Unpaid"/>
    <s v="Active"/>
    <s v="Done"/>
    <s v="Done"/>
    <n v="346600"/>
    <n v="346600"/>
    <s v="November"/>
    <d v="2024-11-16T00:00:00"/>
    <d v="2024-11-19T00:00:00"/>
    <n v="7"/>
    <x v="0"/>
  </r>
  <r>
    <n v="620"/>
    <m/>
    <s v="RS DR SOERADJI TIRTONEGORO, KAB. KLATEN"/>
    <x v="6"/>
    <s v="SUGIMAN"/>
    <s v="0032117AEXShy112400"/>
    <s v="PL/R/4681/GL/2024"/>
    <d v="2024-11-08T00:00:00"/>
    <s v="System JRCare"/>
    <s v="Unpaid"/>
    <s v="Active"/>
    <s v="Done"/>
    <s v="Done"/>
    <n v="32791185"/>
    <n v="20000000"/>
    <s v="November"/>
    <d v="2024-11-18T00:00:00"/>
    <d v="2024-11-20T00:00:00"/>
    <n v="6"/>
    <x v="0"/>
  </r>
  <r>
    <n v="621"/>
    <m/>
    <s v="RS DR SOERADJI TIRTONEGORO, KAB. KLATEN"/>
    <x v="6"/>
    <s v="REVAN PUTRA ADITIYA"/>
    <s v="003213HHNecrb112400"/>
    <s v="PL/R/4679/GL/2024"/>
    <d v="2024-11-08T00:00:00"/>
    <s v="System JRCare"/>
    <s v="Unpaid"/>
    <s v="Active"/>
    <s v="Done"/>
    <s v="Done"/>
    <n v="19689630"/>
    <n v="19689630"/>
    <s v="November"/>
    <d v="2024-11-18T00:00:00"/>
    <d v="2024-11-20T00:00:00"/>
    <n v="6"/>
    <x v="0"/>
  </r>
  <r>
    <n v="622"/>
    <m/>
    <s v="RS MUHAMMADIYAH DELANGGU, KAB. KLATEN"/>
    <x v="6"/>
    <s v="RUDY SANJAYA"/>
    <s v="003217XALIM5B112400"/>
    <s v="PL/R/4675/GL/2024"/>
    <d v="2024-11-08T00:00:00"/>
    <s v="System JRCare"/>
    <s v="Unpaid"/>
    <s v="Active"/>
    <s v="Done"/>
    <s v="Done"/>
    <n v="15857429"/>
    <n v="15857429"/>
    <s v="November"/>
    <d v="2024-11-20T00:00:00"/>
    <d v="2024-11-21T00:00:00"/>
    <n v="5"/>
    <x v="0"/>
  </r>
  <r>
    <n v="623"/>
    <m/>
    <s v="RSUD DR MOEWARDI, KOTA SURAKARTA"/>
    <x v="4"/>
    <s v="WITODIHARJO WAGIMAN"/>
    <s v="002948MDSIWjz102401"/>
    <s v="PL/R/8045/GL/2024"/>
    <d v="2024-10-30T00:00:00"/>
    <s v="System JRCare"/>
    <s v="Unpaid"/>
    <s v="Active"/>
    <s v="Done"/>
    <s v="Done"/>
    <n v="117284"/>
    <n v="117284"/>
    <s v="Oktober"/>
    <d v="2024-11-05T00:00:00"/>
    <d v="2024-11-06T00:00:00"/>
    <n v="20"/>
    <x v="2"/>
  </r>
  <r>
    <n v="624"/>
    <m/>
    <s v="RS MARDI RAHAYU, KAB. KUDUS"/>
    <x v="2"/>
    <s v="ZAHRA PUTRI KIRANI YAKUB"/>
    <s v="00200630fOo0X112401"/>
    <s v="PL/R/5137/GL/2024"/>
    <d v="2024-11-04T00:00:00"/>
    <s v="System JRCare"/>
    <s v="Unpaid"/>
    <s v="Active"/>
    <s v="Done"/>
    <s v="Done"/>
    <n v="32298036"/>
    <n v="18617113"/>
    <s v="November"/>
    <d v="2024-11-15T00:00:00"/>
    <d v="2024-11-23T00:00:00"/>
    <n v="3"/>
    <x v="0"/>
  </r>
  <r>
    <n v="625"/>
    <m/>
    <s v="RSUD BUMIAYU, KAB. BREBES"/>
    <x v="1"/>
    <s v="SAHRUL FAUZI"/>
    <s v="002583EXBXGO0112400"/>
    <s v="PL/R/2832/GL/2024"/>
    <d v="2024-11-04T00:00:00"/>
    <s v="System JRCare"/>
    <s v="Unpaid"/>
    <s v="Active"/>
    <s v="Done"/>
    <s v="Done"/>
    <n v="743201"/>
    <n v="743201"/>
    <s v="November"/>
    <d v="2024-11-18T00:00:00"/>
    <d v="2024-11-19T00:00:00"/>
    <n v="7"/>
    <x v="0"/>
  </r>
  <r>
    <n v="626"/>
    <m/>
    <s v="RSUD DR MOEWARDI, KOTA SURAKARTA"/>
    <x v="4"/>
    <s v="SRI MULYANI"/>
    <s v="001606lxkqO8Y102402"/>
    <s v="PL/R/8041/GL/2024"/>
    <d v="2024-10-30T00:00:00"/>
    <s v="System JRCare"/>
    <s v="Unpaid"/>
    <s v="Active"/>
    <s v="Done"/>
    <s v="Done"/>
    <n v="330125"/>
    <n v="330125"/>
    <s v="Oktober"/>
    <d v="2024-11-19T00:00:00"/>
    <d v="2024-11-20T00:00:00"/>
    <n v="6"/>
    <x v="0"/>
  </r>
  <r>
    <n v="627"/>
    <m/>
    <s v="RSUD DR MOEWARDI, KOTA SURAKARTA"/>
    <x v="4"/>
    <s v="TUNJUNG PRASSETYO"/>
    <s v="002307h7SP95b102402"/>
    <s v="PL/R/8044/GL/2024"/>
    <d v="2024-10-30T00:00:00"/>
    <s v="System JRCare"/>
    <s v="Unpaid"/>
    <s v="Active"/>
    <s v="Done"/>
    <s v="Done"/>
    <n v="95000"/>
    <n v="95000"/>
    <s v="Oktober"/>
    <d v="2024-10-30T00:00:00"/>
    <d v="2024-11-05T00:00:00"/>
    <n v="21"/>
    <x v="2"/>
  </r>
  <r>
    <n v="628"/>
    <m/>
    <s v="RS KASIH IBU, KOTA SURAKARTA"/>
    <x v="4"/>
    <s v="DIAN KURNIAWATI"/>
    <s v="003573waDIqlU102400"/>
    <s v="PL/R/8040/GL/2024"/>
    <d v="2024-10-30T00:00:00"/>
    <s v="System JRCare"/>
    <s v="Unpaid"/>
    <s v="Active"/>
    <s v="Done"/>
    <s v="Done"/>
    <n v="13023137"/>
    <n v="13023137"/>
    <s v="Oktober"/>
    <d v="2024-11-20T00:00:00"/>
    <d v="2024-11-22T00:00:00"/>
    <n v="4"/>
    <x v="0"/>
  </r>
  <r>
    <n v="629"/>
    <m/>
    <s v="RSUD KRMT WONGSONEGORO, KOTA SEMARANG"/>
    <x v="0"/>
    <s v="NENENG NUROHMAH"/>
    <s v="001555BOWBuTO102400"/>
    <s v="PL/R/2855/GL/2024"/>
    <d v="2024-10-30T00:00:00"/>
    <s v="System JRCare"/>
    <s v="Unpaid"/>
    <s v="Active"/>
    <s v="Done"/>
    <s v="Done"/>
    <n v="39977737"/>
    <n v="20000000"/>
    <s v="Oktober"/>
    <d v="2024-11-20T00:00:00"/>
    <d v="2024-11-21T00:00:00"/>
    <n v="5"/>
    <x v="0"/>
  </r>
  <r>
    <n v="630"/>
    <m/>
    <s v="RS MUHAMADIYAH, KAB. KARANGANYAR"/>
    <x v="5"/>
    <s v="NGADIMIN"/>
    <s v="005516xVCDVU2102400"/>
    <s v="PL/R/10843/GL/2024"/>
    <d v="2024-10-09T00:00:00"/>
    <s v="System JRCare"/>
    <s v="Unpaid"/>
    <s v="Active"/>
    <s v="Done"/>
    <s v="Done"/>
    <n v="11147150"/>
    <n v="11147150"/>
    <s v="Oktober"/>
    <d v="2024-11-13T00:00:00"/>
    <d v="2024-11-15T00:00:00"/>
    <n v="11"/>
    <x v="1"/>
  </r>
  <r>
    <n v="631"/>
    <m/>
    <s v="RS BUDI SEHAT, KAB. PURWOREJO"/>
    <x v="8"/>
    <s v="DEVINA RAHAYU"/>
    <s v="00432510KsSNf112400"/>
    <s v="PL/R/6266/GL/2024"/>
    <d v="2024-11-19T00:00:00"/>
    <s v="System JRCare"/>
    <s v="Unpaid"/>
    <s v="Active"/>
    <s v="Done"/>
    <s v="Done"/>
    <n v="3648054"/>
    <n v="3648054"/>
    <s v="November"/>
    <d v="2024-11-21T00:00:00"/>
    <d v="2024-11-22T00:00:00"/>
    <n v="4"/>
    <x v="0"/>
  </r>
  <r>
    <n v="632"/>
    <m/>
    <s v="RS DR. OEN, KOTA SURAKARTA"/>
    <x v="4"/>
    <s v="DIAN ZULFIDA AZZA"/>
    <s v="003340YdawwSA112403"/>
    <s v="PL/R/8616/GL/2024"/>
    <d v="2024-11-19T00:00:00"/>
    <s v="System JRCare"/>
    <s v="Unpaid"/>
    <s v="Active"/>
    <s v="Done"/>
    <s v="Done"/>
    <n v="211609"/>
    <n v="211609"/>
    <s v="November"/>
    <d v="2024-11-23T00:00:00"/>
    <d v="2024-11-25T00:00:00"/>
    <n v="1"/>
    <x v="0"/>
  </r>
  <r>
    <n v="633"/>
    <m/>
    <s v="RSUD DR. GUNAWAN MANGUNKUSUMO, KAB. SEMARANG"/>
    <x v="9"/>
    <s v="BUDIYANTO"/>
    <s v="000628fOJkKaz112403"/>
    <s v="PL/R/2293/GL/2024"/>
    <d v="2024-11-21T00:00:00"/>
    <s v="System JRCare"/>
    <s v="Unpaid"/>
    <s v="Active"/>
    <s v="Done"/>
    <s v="Done"/>
    <n v="150800"/>
    <n v="150800"/>
    <s v="November"/>
    <d v="2024-11-23T00:00:00"/>
    <d v="2024-11-23T00:00:00"/>
    <n v="3"/>
    <x v="0"/>
  </r>
  <r>
    <n v="634"/>
    <m/>
    <s v="RS DR. OEN, KOTA SURAKARTA"/>
    <x v="4"/>
    <s v="MAGHFIRA IZZANI HARDYAPUSPITA"/>
    <s v="003477HQ6ZKSe112402"/>
    <s v="PL/R/8613/GL/2024"/>
    <d v="2024-11-19T00:00:00"/>
    <s v="System JRCare"/>
    <s v="Unpaid"/>
    <s v="Active"/>
    <s v="Done"/>
    <s v="Done"/>
    <n v="514798"/>
    <n v="514798"/>
    <s v="November"/>
    <d v="2024-11-22T00:00:00"/>
    <d v="2024-11-22T00:00:00"/>
    <n v="4"/>
    <x v="0"/>
  </r>
  <r>
    <n v="635"/>
    <m/>
    <s v="RS DR. OEN, KOTA SURAKARTA"/>
    <x v="4"/>
    <s v="ENI APRIANI"/>
    <s v="003374WXCSevx112402"/>
    <s v="PL/R/8614/GL/2024"/>
    <d v="2024-11-19T00:00:00"/>
    <s v="System JRCare"/>
    <s v="Unpaid"/>
    <s v="Active"/>
    <s v="Done"/>
    <s v="Done"/>
    <n v="211735"/>
    <n v="211735"/>
    <s v="November"/>
    <d v="2024-11-22T00:00:00"/>
    <d v="2024-11-22T00:00:00"/>
    <n v="4"/>
    <x v="0"/>
  </r>
  <r>
    <n v="636"/>
    <m/>
    <s v="RS NGESTI WALUYO, KAB. TEMANGGUNG"/>
    <x v="8"/>
    <s v="KIRWANTI"/>
    <s v="002421q8RNNSG112401"/>
    <s v="PL/R/6318/GL/2024"/>
    <d v="2024-11-20T00:00:00"/>
    <s v="System JRCare"/>
    <s v="Unpaid"/>
    <s v="Active"/>
    <s v="Done"/>
    <s v="Done"/>
    <n v="3619950"/>
    <n v="145029"/>
    <s v="November"/>
    <d v="2024-11-22T00:00:00"/>
    <d v="2024-11-25T00:00:00"/>
    <n v="1"/>
    <x v="0"/>
  </r>
  <r>
    <n v="637"/>
    <m/>
    <s v="RSUD DR MOEWARDI, KOTA SURAKARTA"/>
    <x v="4"/>
    <s v="BAGAS KURNIAWAN"/>
    <s v="0039908RHzwIH102401"/>
    <s v="PL/R/7716/GL/2024"/>
    <d v="2024-10-16T00:00:00"/>
    <s v="System JRCare"/>
    <s v="Unpaid"/>
    <s v="Active"/>
    <s v="Done"/>
    <s v="Done"/>
    <n v="45519969"/>
    <n v="11016497"/>
    <s v="Oktober"/>
    <d v="2024-11-14T00:00:00"/>
    <d v="2024-11-16T00:00:00"/>
    <n v="10"/>
    <x v="1"/>
  </r>
  <r>
    <n v="638"/>
    <m/>
    <s v="RS BANYUMANIK 2, KOTA SEMARANG"/>
    <x v="0"/>
    <s v="TULUS MUKTI DWI RAHAYU"/>
    <s v="0016475JJVMX7112400"/>
    <s v="PL/R/3094/GL/2024"/>
    <d v="2024-11-13T00:00:00"/>
    <s v="System JRCare"/>
    <s v="Unpaid"/>
    <s v="Active"/>
    <s v="Done"/>
    <s v="Done"/>
    <n v="13765197"/>
    <n v="13765197"/>
    <s v="November"/>
    <d v="2024-11-21T00:00:00"/>
    <d v="2024-11-23T00:00:00"/>
    <n v="3"/>
    <x v="0"/>
  </r>
  <r>
    <n v="639"/>
    <m/>
    <s v="RS ISLAM KUSTATI, KOTA SURAKARTA"/>
    <x v="4"/>
    <s v="DWIYANTI"/>
    <s v="0028856B0VtpS112407"/>
    <s v="PL/R/8553/GL/2024"/>
    <d v="2024-11-15T00:00:00"/>
    <s v="System JRCare"/>
    <s v="Unpaid"/>
    <s v="Active"/>
    <s v="Done"/>
    <s v="Done"/>
    <n v="420750"/>
    <n v="420750"/>
    <s v="November"/>
    <d v="2024-11-18T00:00:00"/>
    <d v="2024-11-20T00:00:00"/>
    <n v="6"/>
    <x v="0"/>
  </r>
  <r>
    <n v="640"/>
    <m/>
    <s v="RS ISLAM KUSTATI, KOTA SURAKARTA"/>
    <x v="4"/>
    <s v="ROSYID NURROHMAN"/>
    <s v="0032898JUGAT6112401"/>
    <s v="PL/R/8552/GL/2024"/>
    <d v="2024-11-15T00:00:00"/>
    <s v="System JRCare"/>
    <s v="Unpaid"/>
    <s v="Active"/>
    <s v="Done"/>
    <s v="Done"/>
    <n v="168050"/>
    <n v="168050"/>
    <s v="November"/>
    <d v="2024-11-16T00:00:00"/>
    <d v="2024-11-19T00:00:00"/>
    <n v="7"/>
    <x v="0"/>
  </r>
  <r>
    <n v="641"/>
    <m/>
    <s v="RS ISLAM KUSTATI, KOTA SURAKARTA"/>
    <x v="4"/>
    <s v="EVAN LABIB WIKAN ATHORIQ"/>
    <s v="0027433U29TGT112402"/>
    <s v="PL/R/8554/GL/2024"/>
    <d v="2024-11-15T00:00:00"/>
    <s v="System JRCare"/>
    <s v="Unpaid"/>
    <s v="Active"/>
    <s v="Done"/>
    <s v="Done"/>
    <n v="388872"/>
    <n v="388872"/>
    <s v="November"/>
    <d v="2024-11-16T00:00:00"/>
    <d v="2024-11-18T00:00:00"/>
    <n v="8"/>
    <x v="0"/>
  </r>
  <r>
    <n v="642"/>
    <m/>
    <s v="RS ISLAM KUSTATI, KOTA SURAKARTA"/>
    <x v="4"/>
    <s v="BRAMASTO ANINDYA SUNITO"/>
    <s v="001101JkT4jR9112405"/>
    <s v="PL/R/8557/GL/2024"/>
    <d v="2024-11-15T00:00:00"/>
    <s v="System JRCare"/>
    <s v="Unpaid"/>
    <s v="Active"/>
    <s v="Done"/>
    <s v="Done"/>
    <n v="315807"/>
    <n v="315807"/>
    <s v="November"/>
    <d v="2024-11-16T00:00:00"/>
    <d v="2024-11-18T00:00:00"/>
    <n v="8"/>
    <x v="0"/>
  </r>
  <r>
    <n v="643"/>
    <m/>
    <s v="RS ISLAM KUSTATI, KOTA SURAKARTA"/>
    <x v="4"/>
    <s v="MUHAMMAD GALIH RAMADHAN"/>
    <s v="003485NLH449M112401"/>
    <s v="PL/R/8550/GL/2024"/>
    <d v="2024-11-15T00:00:00"/>
    <s v="System JRCare"/>
    <s v="Unpaid"/>
    <s v="Active"/>
    <s v="Done"/>
    <s v="Done"/>
    <n v="222900"/>
    <n v="222900"/>
    <s v="November"/>
    <d v="2024-11-16T00:00:00"/>
    <d v="2024-11-19T00:00:00"/>
    <n v="7"/>
    <x v="0"/>
  </r>
  <r>
    <n v="644"/>
    <m/>
    <s v="RS ISLAM KUSTATI, KOTA SURAKARTA"/>
    <x v="4"/>
    <s v="FAZA HAFIZH MUQOROBIN"/>
    <s v="00365729GMA3w112401"/>
    <s v="PL/R/8549/GL/2024"/>
    <d v="2024-11-15T00:00:00"/>
    <s v="System JRCare"/>
    <s v="Unpaid"/>
    <s v="Active"/>
    <s v="Done"/>
    <s v="Done"/>
    <n v="252600"/>
    <n v="252600"/>
    <s v="November"/>
    <d v="2024-11-16T00:00:00"/>
    <d v="2024-11-19T00:00:00"/>
    <n v="7"/>
    <x v="0"/>
  </r>
  <r>
    <n v="645"/>
    <m/>
    <s v="RS ISLAM KUSTATI, KOTA SURAKARTA"/>
    <x v="4"/>
    <s v="DIAN ANDRIYANI"/>
    <s v="003303Utn2t9c112401"/>
    <s v="PL/R/8551/GL/2024"/>
    <d v="2024-11-15T00:00:00"/>
    <s v="System JRCare"/>
    <s v="Unpaid"/>
    <s v="Active"/>
    <s v="Done"/>
    <s v="Done"/>
    <n v="408600"/>
    <n v="408600"/>
    <s v="November"/>
    <d v="2024-11-16T00:00:00"/>
    <d v="2024-11-18T00:00:00"/>
    <n v="8"/>
    <x v="0"/>
  </r>
  <r>
    <n v="646"/>
    <m/>
    <s v="RS ISLAM KUSTATI, KOTA SURAKARTA"/>
    <x v="4"/>
    <s v="JOKO WALUYO"/>
    <s v="002318NUQ0EXu112401"/>
    <s v="PL/R/8556/GL/2024"/>
    <d v="2024-11-15T00:00:00"/>
    <s v="System JRCare"/>
    <s v="Unpaid"/>
    <s v="Active"/>
    <s v="Done"/>
    <s v="Done"/>
    <n v="6157484"/>
    <n v="6157484"/>
    <s v="November"/>
    <d v="2024-11-19T00:00:00"/>
    <d v="2024-11-20T00:00:00"/>
    <n v="6"/>
    <x v="0"/>
  </r>
  <r>
    <n v="647"/>
    <m/>
    <s v="RS ISLAM KUSTATI, KOTA SURAKARTA"/>
    <x v="4"/>
    <s v="ALVINZA ANANDA RIJA"/>
    <s v="002507LMz1D57112404"/>
    <s v="PL/R/8555/GL/2024"/>
    <d v="2024-11-15T00:00:00"/>
    <s v="System JRCare"/>
    <s v="Unpaid"/>
    <s v="Active"/>
    <s v="Done"/>
    <s v="Done"/>
    <n v="226000"/>
    <n v="226000"/>
    <s v="November"/>
    <d v="2024-11-16T00:00:00"/>
    <d v="2024-11-19T00:00:00"/>
    <n v="7"/>
    <x v="0"/>
  </r>
  <r>
    <n v="648"/>
    <m/>
    <s v="RS DR SOERADJI TIRTONEGORO, KAB. KLATEN"/>
    <x v="6"/>
    <s v="LORI SARJIYATI"/>
    <s v="0032196NJVQBI112400"/>
    <s v="PL/R/4673/GL/2024"/>
    <d v="2024-11-08T00:00:00"/>
    <s v="System JRCare"/>
    <s v="Unpaid"/>
    <s v="Active"/>
    <s v="Done"/>
    <s v="Done"/>
    <n v="64226091"/>
    <n v="20000000"/>
    <s v="November"/>
    <d v="2024-11-18T00:00:00"/>
    <d v="2024-11-20T00:00:00"/>
    <n v="6"/>
    <x v="0"/>
  </r>
  <r>
    <n v="649"/>
    <m/>
    <s v="RS DR SOERADJI TIRTONEGORO, KAB. KLATEN"/>
    <x v="6"/>
    <s v="FARREL RAZZAQ AN NAFI WIBOWO"/>
    <s v="0032202lXWri9112400"/>
    <s v="PL/R/4672/GL/2024"/>
    <d v="2024-11-08T00:00:00"/>
    <s v="System JRCare"/>
    <s v="Unpaid"/>
    <s v="Active"/>
    <s v="Done"/>
    <s v="Done"/>
    <n v="62556458"/>
    <n v="20000000"/>
    <s v="November"/>
    <d v="2024-11-22T00:00:00"/>
    <d v="2024-11-23T00:00:00"/>
    <n v="3"/>
    <x v="0"/>
  </r>
  <r>
    <n v="650"/>
    <m/>
    <s v="RS MUHAMMADIYAH PRAMBANAN, KAB. KLATEN"/>
    <x v="6"/>
    <s v="SUHARDI"/>
    <s v="003216J6Odarc112400"/>
    <s v="PL/R/4676/GL/2024"/>
    <d v="2024-11-08T00:00:00"/>
    <s v="System JRCare"/>
    <s v="Unpaid"/>
    <s v="Active"/>
    <s v="Done"/>
    <s v="Done"/>
    <n v="28311081"/>
    <n v="20000000"/>
    <s v="November"/>
    <d v="2024-11-20T00:00:00"/>
    <d v="2024-11-24T00:00:00"/>
    <n v="2"/>
    <x v="0"/>
  </r>
  <r>
    <n v="651"/>
    <m/>
    <s v="RS MUHAMADIYAH, KAB. KARANGANYAR"/>
    <x v="5"/>
    <s v="TOTOK RIYADI"/>
    <s v="004894bJnBiPZ112401"/>
    <s v="PL/R/12701/GL/2024"/>
    <d v="2024-11-21T00:00:00"/>
    <s v="System JRCare"/>
    <s v="Unpaid"/>
    <s v="Active"/>
    <s v="Done"/>
    <s v="Done"/>
    <n v="287800"/>
    <n v="107171"/>
    <s v="November"/>
    <d v="2024-11-21T00:00:00"/>
    <d v="2024-11-25T00:00:00"/>
    <n v="1"/>
    <x v="0"/>
  </r>
  <r>
    <n v="652"/>
    <m/>
    <s v="RSUD DR. SOERATNO GEMOLONG, KAB. SRAGEN"/>
    <x v="4"/>
    <s v="SAJINEM"/>
    <s v="002355eDh17Xn112403"/>
    <s v="PL/R/8679/GL/2024"/>
    <d v="2024-11-20T00:00:00"/>
    <s v="System JRCare"/>
    <s v="Unpaid"/>
    <s v="Active"/>
    <s v="Done"/>
    <s v="Done"/>
    <n v="155004"/>
    <n v="51012"/>
    <s v="November"/>
    <d v="2024-11-21T00:00:00"/>
    <d v="2024-11-25T00:00:00"/>
    <n v="1"/>
    <x v="0"/>
  </r>
  <r>
    <n v="653"/>
    <m/>
    <s v="RS SIAGA MEDIKA PURBALINGGA, KAB. PURBALINGGA"/>
    <x v="7"/>
    <s v="KARSUN"/>
    <s v="0030559q230EQ112401"/>
    <s v="PL/R/5365/GL/2024"/>
    <d v="2024-11-15T00:00:00"/>
    <s v="System JRCare"/>
    <s v="Unpaid"/>
    <s v="Active"/>
    <s v="Done"/>
    <s v="Done"/>
    <n v="806748"/>
    <n v="278000"/>
    <s v="November"/>
    <d v="2024-11-22T00:00:00"/>
    <d v="2024-11-25T00:00:00"/>
    <n v="1"/>
    <x v="0"/>
  </r>
  <r>
    <n v="654"/>
    <m/>
    <s v="RS UMUM PUSAT SURAKARTA"/>
    <x v="4"/>
    <s v="RURIT RETNO ARYANI"/>
    <s v="003801E5wwJhQ112400"/>
    <s v="PL/R/8545/GL/2024"/>
    <d v="2024-11-15T00:00:00"/>
    <s v="System JRCare"/>
    <s v="Unpaid"/>
    <s v="Active"/>
    <s v="Done"/>
    <s v="Done"/>
    <n v="12126544"/>
    <n v="12126544"/>
    <s v="November"/>
    <d v="2024-11-20T00:00:00"/>
    <d v="2024-11-21T00:00:00"/>
    <n v="5"/>
    <x v="0"/>
  </r>
  <r>
    <n v="655"/>
    <m/>
    <s v="RS MUHAMMADIYAH PRAMBANAN, KAB. KLATEN"/>
    <x v="6"/>
    <s v="AIRE FAZZAHRA ALFITRA KANDI"/>
    <s v="003279RfGMA9M112400"/>
    <s v="PL/R/4756/GL/2024"/>
    <d v="2024-11-15T00:00:00"/>
    <s v="System JRCare"/>
    <s v="Unpaid"/>
    <s v="Active"/>
    <s v="Done"/>
    <s v="Done"/>
    <n v="21284465"/>
    <n v="20000000"/>
    <s v="November"/>
    <d v="2024-11-20T00:00:00"/>
    <d v="2024-11-22T00:00:00"/>
    <n v="4"/>
    <x v="0"/>
  </r>
  <r>
    <n v="656"/>
    <m/>
    <s v="RS ISLAM KUSTATI, KOTA SURAKARTA"/>
    <x v="4"/>
    <s v="WARSINI"/>
    <s v="0043478P94ok6112403"/>
    <s v="PL/R/8443/GL/2024"/>
    <d v="2024-11-11T00:00:00"/>
    <s v="System JRCare"/>
    <s v="Unpaid"/>
    <s v="Active"/>
    <s v="Done"/>
    <s v="Done"/>
    <n v="385122"/>
    <n v="385122"/>
    <s v="November"/>
    <d v="2024-11-19T00:00:00"/>
    <d v="2024-11-20T00:00:00"/>
    <n v="6"/>
    <x v="0"/>
  </r>
  <r>
    <n v="657"/>
    <m/>
    <s v="RS ISLAM KUSTATI, KOTA SURAKARTA"/>
    <x v="4"/>
    <s v="SULARMI"/>
    <s v="00308477BtVTC112402"/>
    <s v="PL/R/8445/GL/2024"/>
    <d v="2024-11-11T00:00:00"/>
    <s v="System JRCare"/>
    <s v="Unpaid"/>
    <s v="Active"/>
    <s v="Done"/>
    <s v="Done"/>
    <n v="418122"/>
    <n v="418122"/>
    <s v="November"/>
    <d v="2024-11-19T00:00:00"/>
    <d v="2024-11-20T00:00:00"/>
    <n v="6"/>
    <x v="0"/>
  </r>
  <r>
    <n v="658"/>
    <m/>
    <s v="RS ISLAM KUSTATI, KOTA SURAKARTA"/>
    <x v="4"/>
    <s v="HAMID"/>
    <s v="00361104OIqZ9112401"/>
    <s v="PL/R/8446/GL/2024"/>
    <d v="2024-11-11T00:00:00"/>
    <s v="System JRCare"/>
    <s v="Unpaid"/>
    <s v="Active"/>
    <s v="Done"/>
    <s v="Done"/>
    <n v="501800"/>
    <n v="501800"/>
    <s v="November"/>
    <d v="2024-11-19T00:00:00"/>
    <d v="2024-11-21T00:00:00"/>
    <n v="5"/>
    <x v="0"/>
  </r>
  <r>
    <n v="659"/>
    <m/>
    <s v="RS DR SOERADJI TIRTONEGORO, KAB. KLATEN"/>
    <x v="6"/>
    <s v="MUSINAH"/>
    <s v="003236pqjrGTQ112400"/>
    <s v="PL/R/4700/GL/2024"/>
    <d v="2024-11-11T00:00:00"/>
    <s v="System JRCare"/>
    <s v="Unpaid"/>
    <s v="Active"/>
    <s v="Done"/>
    <s v="Done"/>
    <n v="19484679"/>
    <n v="19484679"/>
    <s v="November"/>
    <d v="2024-11-22T00:00:00"/>
    <d v="2024-11-23T00:00:00"/>
    <n v="3"/>
    <x v="0"/>
  </r>
  <r>
    <n v="660"/>
    <m/>
    <s v="RS ISLAM KUSTATI, KOTA SURAKARTA"/>
    <x v="4"/>
    <s v="TEGAR EKO DARYANTO"/>
    <s v="001322ZMUZXgJ112402"/>
    <s v="PL/R/8444/GL/2024"/>
    <d v="2024-11-11T00:00:00"/>
    <s v="System JRCare"/>
    <s v="Unpaid"/>
    <s v="Active"/>
    <s v="Done"/>
    <s v="Done"/>
    <n v="339622"/>
    <n v="339622"/>
    <s v="November"/>
    <d v="2024-11-19T00:00:00"/>
    <d v="2024-11-20T00:00:00"/>
    <n v="6"/>
    <x v="0"/>
  </r>
  <r>
    <n v="661"/>
    <m/>
    <s v="RS EMANUEL BANJARNEGARA, KAB. BANJARNEGARA"/>
    <x v="7"/>
    <s v="CIPTO WINARNO"/>
    <s v="00309421Y8jSe102400"/>
    <s v="PL/R/4731/GL/2024"/>
    <d v="2024-10-16T00:00:00"/>
    <s v="System JRCare"/>
    <s v="Unpaid"/>
    <s v="Active"/>
    <s v="Done"/>
    <s v="Done"/>
    <n v="11568600"/>
    <n v="11568600"/>
    <s v="Oktober"/>
    <d v="2024-11-20T00:00:00"/>
    <d v="2024-11-21T00:00:00"/>
    <n v="5"/>
    <x v="0"/>
  </r>
  <r>
    <n v="662"/>
    <m/>
    <s v="RSUD SOEHADI PRIJONEGORO, KAB. SRAGEN"/>
    <x v="4"/>
    <s v="ITA ROKHAYATI"/>
    <s v="0034963KLjLwk102400"/>
    <s v="PL/R/7783/GL/2024"/>
    <d v="2024-10-18T00:00:00"/>
    <s v="System JRCare"/>
    <s v="Unpaid"/>
    <s v="Active"/>
    <s v="Done"/>
    <s v="Done"/>
    <n v="11398334"/>
    <n v="11398334"/>
    <s v="Oktober"/>
    <d v="2024-11-08T00:00:00"/>
    <d v="2024-11-12T00:00:00"/>
    <n v="14"/>
    <x v="1"/>
  </r>
  <r>
    <n v="663"/>
    <m/>
    <s v="RS BANYUMANIK 2, KOTA SEMARANG"/>
    <x v="0"/>
    <s v="DINI CITRA MANDASARI"/>
    <s v="001247tM9r6Cn112402"/>
    <s v="PL/R/3267/GL/2024"/>
    <d v="2024-11-21T00:00:00"/>
    <s v="System JRCare"/>
    <s v="Unpaid"/>
    <s v="Active"/>
    <s v="Done"/>
    <s v="Done"/>
    <n v="8116527"/>
    <n v="2891901"/>
    <s v="November"/>
    <d v="2024-11-21T00:00:00"/>
    <d v="2024-11-22T00:00:00"/>
    <n v="4"/>
    <x v="0"/>
  </r>
  <r>
    <n v="664"/>
    <m/>
    <s v="RS HARAPAN IBU, KAB. PURBALINGGA"/>
    <x v="7"/>
    <s v="GANIA YUMNA AL IRSYAD"/>
    <s v="0034058AfaOIM112400"/>
    <s v="PL/R/5422/GL/2024"/>
    <d v="2024-11-19T00:00:00"/>
    <s v="System JRCare"/>
    <s v="Unpaid"/>
    <s v="Active"/>
    <s v="Done"/>
    <s v="Done"/>
    <n v="7536514"/>
    <n v="7536514"/>
    <s v="November"/>
    <d v="2024-11-22T00:00:00"/>
    <d v="2024-11-23T00:00:00"/>
    <n v="3"/>
    <x v="0"/>
  </r>
  <r>
    <n v="665"/>
    <m/>
    <s v="RS HARAPAN IBU, KAB. PURBALINGGA"/>
    <x v="7"/>
    <s v="JEFRY ZAKARIYA"/>
    <s v="0034145RfZjX5112400"/>
    <s v="PL/R/5423/GL/2024"/>
    <d v="2024-11-19T00:00:00"/>
    <s v="System JRCare"/>
    <s v="Unpaid"/>
    <s v="Active"/>
    <s v="Done"/>
    <s v="Done"/>
    <n v="12206541"/>
    <n v="12206541"/>
    <s v="November"/>
    <d v="2024-11-22T00:00:00"/>
    <d v="2024-11-23T00:00:00"/>
    <n v="3"/>
    <x v="0"/>
  </r>
  <r>
    <n v="666"/>
    <m/>
    <s v="RS SIAGA UTAMA, KAB. GROBOGAN"/>
    <x v="11"/>
    <s v="ROSIDI"/>
    <s v="002008KVVTZFC112400"/>
    <s v="PL/R/2980/GL/2024"/>
    <d v="2024-11-04T00:00:00"/>
    <s v="System JRCare"/>
    <s v="Unpaid"/>
    <s v="Active"/>
    <s v="Done"/>
    <s v="Done"/>
    <n v="27888054"/>
    <n v="20000000"/>
    <s v="November"/>
    <d v="2024-11-20T00:00:00"/>
    <d v="2024-11-21T00:00:00"/>
    <n v="5"/>
    <x v="0"/>
  </r>
  <r>
    <n v="667"/>
    <m/>
    <s v="RS MUHAMMADIYAH PETANAHAN, KAB. KEBUMEN"/>
    <x v="8"/>
    <s v="RODIYAH"/>
    <s v="0042975S5XL5O112400"/>
    <s v="PL/R/6199/GL/2024"/>
    <d v="2024-11-17T00:00:00"/>
    <s v="System JRCare"/>
    <s v="Unpaid"/>
    <s v="Active"/>
    <s v="Done"/>
    <s v="Done"/>
    <n v="8880447"/>
    <n v="8880447"/>
    <s v="November"/>
    <d v="2024-11-21T00:00:00"/>
    <d v="2024-11-23T00:00:00"/>
    <n v="3"/>
    <x v="0"/>
  </r>
  <r>
    <n v="668"/>
    <m/>
    <s v="RS ISLAM, KAB. KLATEN"/>
    <x v="6"/>
    <s v="ANIK LISTIANINGSIH"/>
    <s v="00244709ZYEYY112401"/>
    <s v="PL/R/4739/GL/2024"/>
    <d v="2024-11-15T00:00:00"/>
    <s v="System JRCare"/>
    <s v="Unpaid"/>
    <s v="Active"/>
    <s v="Done"/>
    <s v="Done"/>
    <n v="281139"/>
    <n v="281139"/>
    <s v="November"/>
    <d v="2024-11-19T00:00:00"/>
    <d v="2024-11-20T00:00:00"/>
    <n v="6"/>
    <x v="0"/>
  </r>
  <r>
    <n v="669"/>
    <m/>
    <s v="RS ISLAM, KAB. KLATEN"/>
    <x v="6"/>
    <s v="OSWALD KRISTIE WIDA PRAGIWA"/>
    <s v="0032738cTGfCE112400"/>
    <s v="PL/R/4742/GL/2024"/>
    <d v="2024-11-15T00:00:00"/>
    <s v="System JRCare"/>
    <s v="Unpaid"/>
    <s v="Active"/>
    <s v="Done"/>
    <s v="Done"/>
    <n v="9108986"/>
    <n v="9108986"/>
    <s v="November"/>
    <d v="2024-11-22T00:00:00"/>
    <d v="2024-11-24T00:00:00"/>
    <n v="2"/>
    <x v="0"/>
  </r>
  <r>
    <n v="670"/>
    <m/>
    <s v="RS ISLAM, KAB. KLATEN"/>
    <x v="6"/>
    <s v="VANIA NUR ASIVA"/>
    <s v="000723h8L2YnV112405"/>
    <s v="PL/R/4752/GL/2024"/>
    <d v="2024-11-15T00:00:00"/>
    <s v="System JRCare"/>
    <s v="Unpaid"/>
    <s v="Active"/>
    <s v="Done"/>
    <s v="Done"/>
    <n v="3541551"/>
    <n v="3541551"/>
    <s v="November"/>
    <d v="2024-11-16T00:00:00"/>
    <d v="2024-11-20T00:00:00"/>
    <n v="6"/>
    <x v="0"/>
  </r>
  <r>
    <n v="671"/>
    <m/>
    <s v="RS ISLAM, KAB. KLATEN"/>
    <x v="6"/>
    <s v="DWI ASTUNING RAHAYU"/>
    <s v="0019018PMxwYc112402"/>
    <s v="PL/R/4747/GL/2024"/>
    <d v="2024-11-15T00:00:00"/>
    <s v="System JRCare"/>
    <s v="Unpaid"/>
    <s v="Active"/>
    <s v="Done"/>
    <s v="Done"/>
    <n v="178067"/>
    <n v="178067"/>
    <s v="November"/>
    <d v="2024-11-19T00:00:00"/>
    <d v="2024-11-20T00:00:00"/>
    <n v="6"/>
    <x v="0"/>
  </r>
  <r>
    <n v="672"/>
    <m/>
    <s v="RS ISLAM, KAB. KLATEN"/>
    <x v="6"/>
    <s v="HANDOKO"/>
    <s v="0015908BHWtwo112403"/>
    <s v="PL/R/4746/GL/2024"/>
    <d v="2024-11-15T00:00:00"/>
    <s v="System JRCare"/>
    <s v="Unpaid"/>
    <s v="Active"/>
    <s v="Done"/>
    <s v="Done"/>
    <n v="601888"/>
    <n v="601888"/>
    <s v="November"/>
    <d v="2024-11-19T00:00:00"/>
    <d v="2024-11-20T00:00:00"/>
    <n v="6"/>
    <x v="0"/>
  </r>
  <r>
    <n v="673"/>
    <m/>
    <s v="RS DR SOERADJI TIRTONEGORO, KAB. KLATEN"/>
    <x v="6"/>
    <s v="ASKADAFI ALFARIQ PRADITYA"/>
    <s v="003235kZ2B3Yr112400"/>
    <s v="PL/R/4699/GL/2024"/>
    <d v="2024-11-11T00:00:00"/>
    <s v="System JRCare"/>
    <s v="Unpaid"/>
    <s v="Active"/>
    <s v="Done"/>
    <s v="Done"/>
    <n v="5820792"/>
    <n v="5820792"/>
    <s v="November"/>
    <d v="2024-11-18T00:00:00"/>
    <d v="2024-11-20T00:00:00"/>
    <n v="6"/>
    <x v="0"/>
  </r>
  <r>
    <n v="674"/>
    <m/>
    <s v="RS EMANUEL BANJARNEGARA, KAB. BANJARNEGARA"/>
    <x v="7"/>
    <s v="SUHUD"/>
    <s v="003044uocP83q102400"/>
    <s v="PL/R/4725/GL/2024"/>
    <d v="2024-10-16T00:00:00"/>
    <s v="System JRCare"/>
    <s v="Unpaid"/>
    <s v="Active"/>
    <s v="Done"/>
    <s v="Done"/>
    <n v="23972950"/>
    <n v="20000000"/>
    <s v="Oktober"/>
    <d v="2024-11-21T00:00:00"/>
    <d v="2024-11-24T00:00:00"/>
    <n v="2"/>
    <x v="0"/>
  </r>
  <r>
    <n v="675"/>
    <m/>
    <s v="RS EMANUEL BANJARNEGARA, KAB. BANJARNEGARA"/>
    <x v="7"/>
    <s v="HARIS NUR ASHAR"/>
    <s v="0030450lQHHBD102400"/>
    <s v="PL/R/4726/GL/2024"/>
    <d v="2024-10-16T00:00:00"/>
    <s v="System JRCare"/>
    <s v="Unpaid"/>
    <s v="Active"/>
    <s v="Done"/>
    <s v="Done"/>
    <n v="13214050"/>
    <n v="13214050"/>
    <s v="Oktober"/>
    <d v="2024-11-18T00:00:00"/>
    <d v="2024-11-19T00:00:00"/>
    <n v="7"/>
    <x v="0"/>
  </r>
  <r>
    <n v="676"/>
    <m/>
    <s v="RS MUHAMMADIYAH DELANGGU, KAB. KLATEN"/>
    <x v="6"/>
    <s v="AMAI SRI MAWARNI"/>
    <s v="003206Z2dSsG7112400"/>
    <s v="PL/R/4655/GL/2024"/>
    <d v="2024-11-06T00:00:00"/>
    <s v="System JRCare"/>
    <s v="Unpaid"/>
    <s v="Active"/>
    <s v="Done"/>
    <s v="Done"/>
    <n v="1795914"/>
    <n v="1052594"/>
    <s v="November"/>
    <d v="2024-11-07T00:00:00"/>
    <d v="2024-11-08T00:00:00"/>
    <n v="18"/>
    <x v="2"/>
  </r>
  <r>
    <n v="677"/>
    <m/>
    <s v="RSUD SURADADI, KAB. TEGAL"/>
    <x v="1"/>
    <s v="SIKAMTO"/>
    <s v="002660LuVzr1u112400"/>
    <s v="PL/R/2868/GL/2024"/>
    <d v="2024-11-06T00:00:00"/>
    <s v="System JRCare"/>
    <s v="Unpaid"/>
    <s v="Active"/>
    <s v="Done"/>
    <s v="Done"/>
    <n v="2581297"/>
    <n v="2581297"/>
    <s v="November"/>
    <d v="2024-11-16T00:00:00"/>
    <d v="2024-11-19T00:00:00"/>
    <n v="7"/>
    <x v="0"/>
  </r>
  <r>
    <n v="678"/>
    <m/>
    <s v="RS ISLAM KUSTATI, KOTA SURAKARTA"/>
    <x v="4"/>
    <s v="SUNARYO"/>
    <s v="0036411tB37aW112400"/>
    <s v="PL/R/8302/GL/2024"/>
    <d v="2024-11-06T00:00:00"/>
    <s v="System JRCare"/>
    <s v="Unpaid"/>
    <s v="Active"/>
    <s v="Done"/>
    <s v="Done"/>
    <n v="20279123"/>
    <n v="20000000"/>
    <s v="November"/>
    <d v="2024-11-18T00:00:00"/>
    <d v="2024-11-22T00:00:00"/>
    <n v="4"/>
    <x v="0"/>
  </r>
  <r>
    <n v="679"/>
    <m/>
    <s v="RS EMANUEL BANJARNEGARA, KAB. BANJARNEGARA"/>
    <x v="7"/>
    <s v="SUDIRNO"/>
    <s v="003085ZV01wSb102400"/>
    <s v="PL/R/4728/GL/2024"/>
    <d v="2024-10-16T00:00:00"/>
    <s v="System JRCare"/>
    <s v="Unpaid"/>
    <s v="Active"/>
    <s v="Done"/>
    <s v="Done"/>
    <n v="554550"/>
    <n v="554550"/>
    <s v="Oktober"/>
    <d v="2024-11-14T00:00:00"/>
    <d v="2024-11-18T00:00:00"/>
    <n v="8"/>
    <x v="0"/>
  </r>
  <r>
    <n v="680"/>
    <m/>
    <s v="RS EMANUEL BANJARNEGARA, KAB. BANJARNEGARA"/>
    <x v="7"/>
    <s v="PURNOMO"/>
    <s v="003053F46PMJo102400"/>
    <s v="PL/R/4727/GL/2024"/>
    <d v="2024-10-16T00:00:00"/>
    <s v="System JRCare"/>
    <s v="Unpaid"/>
    <s v="Active"/>
    <s v="Done"/>
    <s v="Done"/>
    <n v="9064200"/>
    <n v="9064200"/>
    <s v="Oktober"/>
    <d v="2024-11-13T00:00:00"/>
    <d v="2024-11-15T00:00:00"/>
    <n v="11"/>
    <x v="1"/>
  </r>
  <r>
    <n v="681"/>
    <m/>
    <s v="RS MUHAMMADIYAH PETANAHAN, KAB. KEBUMEN"/>
    <x v="8"/>
    <s v="DINDA SEFRIANI"/>
    <s v="0042969bKnZwQ112400"/>
    <s v="PL/R/6198/GL/2024"/>
    <d v="2024-11-17T00:00:00"/>
    <s v="System JRCare"/>
    <s v="Unpaid"/>
    <s v="Active"/>
    <s v="Done"/>
    <s v="Done"/>
    <n v="173074"/>
    <n v="173074"/>
    <s v="November"/>
    <d v="2024-11-21T00:00:00"/>
    <d v="2024-11-22T00:00:00"/>
    <n v="4"/>
    <x v="0"/>
  </r>
  <r>
    <n v="682"/>
    <m/>
    <s v="RSUD IR. SOEKARNO, KAB. BREBES"/>
    <x v="1"/>
    <s v="NELIS ADILIA WARDANA"/>
    <s v="0026281TJ4k0H112400"/>
    <s v="PL/R/2826/GL/2024"/>
    <d v="2024-11-04T00:00:00"/>
    <s v="System JRCare"/>
    <s v="Unpaid"/>
    <s v="Active"/>
    <s v="Done"/>
    <s v="Done"/>
    <n v="91000"/>
    <n v="91000"/>
    <s v="November"/>
    <d v="2024-11-13T00:00:00"/>
    <d v="2024-11-15T00:00:00"/>
    <n v="11"/>
    <x v="1"/>
  </r>
  <r>
    <n v="683"/>
    <m/>
    <s v="RS PANTIWILASA CITARUM, KOTA SEMARANG"/>
    <x v="0"/>
    <s v="ERLINE EUNOIA SALSABILA"/>
    <s v="001664AJKrOTr112400"/>
    <s v="PL/R/3150/GL/2024"/>
    <d v="2024-11-15T00:00:00"/>
    <s v="System JRCare"/>
    <s v="Unpaid"/>
    <s v="Active"/>
    <s v="Done"/>
    <s v="Done"/>
    <n v="4997725"/>
    <n v="4997725"/>
    <s v="November"/>
    <d v="2024-11-21T00:00:00"/>
    <d v="2024-11-22T00:00:00"/>
    <n v="4"/>
    <x v="0"/>
  </r>
  <r>
    <n v="684"/>
    <m/>
    <s v="RS PANTIWILASA CITARUM, KOTA SEMARANG"/>
    <x v="0"/>
    <s v="WIDIARTI"/>
    <s v="001665UqMIeKU112400"/>
    <s v="PL/R/3149/GL/2024"/>
    <d v="2024-11-15T00:00:00"/>
    <s v="System JRCare"/>
    <s v="Unpaid"/>
    <s v="Active"/>
    <s v="Done"/>
    <s v="Done"/>
    <n v="10699994"/>
    <n v="10699994"/>
    <s v="November"/>
    <d v="2024-11-21T00:00:00"/>
    <d v="2024-11-24T00:00:00"/>
    <n v="2"/>
    <x v="0"/>
  </r>
  <r>
    <n v="685"/>
    <m/>
    <s v="RS ISLAM SUNAN KUDUS, KAB. KUDUS"/>
    <x v="2"/>
    <s v="WARTONO"/>
    <s v="003418wNFu2mV112402"/>
    <s v="PL/R/5313/GL/2024"/>
    <d v="2024-11-13T00:00:00"/>
    <s v="System JRCare"/>
    <s v="Unpaid"/>
    <s v="Active"/>
    <s v="Done"/>
    <s v="Done"/>
    <n v="12216663"/>
    <n v="12216663"/>
    <s v="November"/>
    <d v="2024-11-19T00:00:00"/>
    <d v="2024-11-20T00:00:00"/>
    <n v="6"/>
    <x v="0"/>
  </r>
  <r>
    <n v="686"/>
    <m/>
    <s v="RS PKU MUHAMMADIYAH PURBALINGGA, KAB. PURBALINGGA"/>
    <x v="7"/>
    <s v="ASTUTI"/>
    <s v="0034080TOvk8C112400"/>
    <s v="PL/R/5414/GL/2024"/>
    <d v="2024-11-19T00:00:00"/>
    <s v="System JRCare"/>
    <s v="Unpaid"/>
    <s v="Active"/>
    <s v="Done"/>
    <s v="Done"/>
    <n v="11324365"/>
    <n v="11324365"/>
    <s v="November"/>
    <d v="2024-11-20T00:00:00"/>
    <d v="2024-11-22T00:00:00"/>
    <n v="4"/>
    <x v="0"/>
  </r>
  <r>
    <n v="687"/>
    <m/>
    <s v="RS ISLAM KENDAL, KAB. KENDAL"/>
    <x v="9"/>
    <s v="DAUD SINAMO"/>
    <s v="001487OO2LA9H112400"/>
    <s v="PL/R/2281/GL/2024"/>
    <d v="2024-11-19T00:00:00"/>
    <s v="System JRCare"/>
    <s v="Unpaid"/>
    <s v="Active"/>
    <s v="Done"/>
    <s v="Done"/>
    <n v="18806220"/>
    <n v="18806220"/>
    <s v="November"/>
    <d v="2024-11-19T00:00:00"/>
    <d v="2024-11-21T00:00:00"/>
    <n v="5"/>
    <x v="0"/>
  </r>
  <r>
    <n v="688"/>
    <m/>
    <s v="RSUD RAA SOEWONDO, KAB. PATI"/>
    <x v="2"/>
    <s v="M AGUS DWI BUDIYANTO"/>
    <s v="004083f1gR26L102400"/>
    <s v="PL/R/4982/GL/2024"/>
    <d v="2024-10-23T00:00:00"/>
    <s v="System JRCare"/>
    <s v="Unpaid"/>
    <s v="Active"/>
    <s v="Done"/>
    <s v="Done"/>
    <n v="977655"/>
    <n v="977655"/>
    <s v="Oktober"/>
    <d v="2024-10-27T00:00:00"/>
    <d v="2024-10-30T00:00:00"/>
    <n v="27"/>
    <x v="2"/>
  </r>
  <r>
    <n v="689"/>
    <m/>
    <s v="RS JIWA DR SOEROJO, KOTA MAGELANG"/>
    <x v="8"/>
    <s v="AMAT BAYU AGUNG"/>
    <s v="0041084ZLY3xL112400"/>
    <s v="PL/R/5890/GL/2024"/>
    <d v="2024-11-04T00:00:00"/>
    <s v="System JRCare"/>
    <s v="Unpaid"/>
    <s v="Active"/>
    <s v="Done"/>
    <s v="Done"/>
    <n v="4980846"/>
    <n v="4980846"/>
    <s v="November"/>
    <d v="2024-11-22T00:00:00"/>
    <d v="2024-11-23T00:00:00"/>
    <n v="3"/>
    <x v="0"/>
  </r>
  <r>
    <n v="690"/>
    <m/>
    <s v="RS JIWA DR SOEROJO, KOTA MAGELANG"/>
    <x v="8"/>
    <s v="DEWI ANJANI"/>
    <s v="004112N2UBNlL112400"/>
    <s v="PL/R/5891/GL/2024"/>
    <d v="2024-11-04T00:00:00"/>
    <s v="System JRCare"/>
    <s v="Unpaid"/>
    <s v="Active"/>
    <s v="Done"/>
    <s v="Done"/>
    <n v="13021371"/>
    <n v="13021371"/>
    <s v="November"/>
    <d v="2024-11-22T00:00:00"/>
    <d v="2024-11-23T00:00:00"/>
    <n v="3"/>
    <x v="0"/>
  </r>
  <r>
    <n v="691"/>
    <m/>
    <s v="RSUD DR M. ASHARI, KAB. PEMALANG"/>
    <x v="3"/>
    <s v="AISY NADLIFAH ISNAENI"/>
    <s v="001252DMo7mhR112402"/>
    <s v="PL/R/2088/GL/2024"/>
    <d v="2024-11-19T00:00:00"/>
    <s v="System JRCare"/>
    <s v="Unpaid"/>
    <s v="Active"/>
    <s v="Done"/>
    <s v="Done"/>
    <n v="4130903"/>
    <n v="4130903"/>
    <s v="November"/>
    <d v="2024-11-22T00:00:00"/>
    <d v="2024-11-23T00:00:00"/>
    <n v="3"/>
    <x v="0"/>
  </r>
  <r>
    <n v="692"/>
    <m/>
    <s v="RS ISLAM SUNAN KUDUS, KAB. KUDUS"/>
    <x v="2"/>
    <s v="ZIDNY LAYINATUN NAJWA"/>
    <s v="0044330USIIP2112400"/>
    <s v="PL/R/5312/GL/2024"/>
    <d v="2024-11-13T00:00:00"/>
    <s v="System JRCare"/>
    <s v="Unpaid"/>
    <s v="Active"/>
    <s v="Done"/>
    <s v="Done"/>
    <n v="2995671"/>
    <n v="2995671"/>
    <s v="November"/>
    <d v="2024-11-21T00:00:00"/>
    <d v="2024-11-22T00:00:00"/>
    <n v="4"/>
    <x v="0"/>
  </r>
  <r>
    <n v="693"/>
    <m/>
    <s v="RS MITRA SIAGA TARUB, KAB. TEGAL"/>
    <x v="1"/>
    <s v="AGUS SUSIANTO"/>
    <s v="0022321aUiwSg112401"/>
    <s v="PL/R/2998/GL/2024"/>
    <d v="2024-11-13T00:00:00"/>
    <s v="System JRCare"/>
    <s v="Unpaid"/>
    <s v="Active"/>
    <s v="Done"/>
    <s v="Done"/>
    <n v="370818"/>
    <n v="370818"/>
    <s v="November"/>
    <d v="2024-11-22T00:00:00"/>
    <d v="2024-11-23T00:00:00"/>
    <n v="3"/>
    <x v="0"/>
  </r>
  <r>
    <n v="694"/>
    <m/>
    <s v="RSUD SUNAN KALIJAGA, KAB. DEMAK"/>
    <x v="11"/>
    <s v="ARIF SUMARJONO"/>
    <s v="0020375LFFVAN112400"/>
    <s v="PL/R/3014/GL/2024"/>
    <d v="2024-11-11T00:00:00"/>
    <s v="System JRCare"/>
    <s v="Unpaid"/>
    <s v="Active"/>
    <s v="Done"/>
    <s v="Done"/>
    <n v="12079596"/>
    <n v="12079596"/>
    <s v="November"/>
    <d v="2024-11-20T00:00:00"/>
    <d v="2024-11-22T00:00:00"/>
    <n v="4"/>
    <x v="0"/>
  </r>
  <r>
    <n v="695"/>
    <m/>
    <s v="RS ISLAM KUSTATI, KOTA SURAKARTA"/>
    <x v="4"/>
    <s v="ALISHA ZAHRA SAADIYA"/>
    <s v="001557ohaYEMV112416"/>
    <s v="PL/R/8439/GL/2024"/>
    <d v="2024-11-11T00:00:00"/>
    <s v="System JRCare"/>
    <s v="Unpaid"/>
    <s v="Active"/>
    <s v="Done"/>
    <s v="Done"/>
    <n v="369500"/>
    <n v="369500"/>
    <s v="November"/>
    <d v="2024-11-19T00:00:00"/>
    <d v="2024-11-20T00:00:00"/>
    <n v="6"/>
    <x v="0"/>
  </r>
  <r>
    <n v="696"/>
    <m/>
    <s v="RS DR. OEN, KOTA SURAKARTA"/>
    <x v="4"/>
    <s v="NUR INDAH WULANDARI"/>
    <s v="003735bc0Yxfs112400"/>
    <s v="PL/R/8440/GL/2024"/>
    <d v="2024-11-11T00:00:00"/>
    <s v="System JRCare"/>
    <s v="Unpaid"/>
    <s v="Active"/>
    <s v="Done"/>
    <s v="Done"/>
    <n v="39751834"/>
    <n v="20000000"/>
    <s v="November"/>
    <d v="2024-11-16T00:00:00"/>
    <d v="2024-11-21T00:00:00"/>
    <n v="5"/>
    <x v="0"/>
  </r>
  <r>
    <n v="697"/>
    <m/>
    <s v="RSUD SUNAN KALIJAGA, KAB. DEMAK"/>
    <x v="11"/>
    <s v="ABDUL WACHID"/>
    <s v="002049FGXHJ8A112400"/>
    <s v="PL/R/3012/GL/2024"/>
    <d v="2024-11-11T00:00:00"/>
    <s v="System JRCare"/>
    <s v="Unpaid"/>
    <s v="Active"/>
    <s v="Done"/>
    <s v="Done"/>
    <n v="1538648"/>
    <n v="1538648"/>
    <s v="November"/>
    <d v="2024-11-19T00:00:00"/>
    <d v="2024-11-21T00:00:00"/>
    <n v="5"/>
    <x v="0"/>
  </r>
  <r>
    <n v="698"/>
    <m/>
    <s v="RS BANYUMANIK 2, KOTA SEMARANG"/>
    <x v="0"/>
    <s v="RISKA ANASTASYA"/>
    <s v="001627CRVzOQA112400"/>
    <s v="PL/R/3025/GL/2024"/>
    <d v="2024-11-11T00:00:00"/>
    <s v="System JRCare"/>
    <s v="Unpaid"/>
    <s v="Active"/>
    <s v="Done"/>
    <s v="Done"/>
    <n v="11329017"/>
    <n v="11329017"/>
    <s v="November"/>
    <d v="2024-11-21T00:00:00"/>
    <d v="2024-11-22T00:00:00"/>
    <n v="4"/>
    <x v="0"/>
  </r>
  <r>
    <n v="699"/>
    <m/>
    <s v="RSUD SUNAN KALIJAGA, KAB. DEMAK"/>
    <x v="11"/>
    <s v="SATONO"/>
    <s v="002050M4QQpFK112400"/>
    <s v="PL/R/3013/GL/2024"/>
    <d v="2024-11-11T00:00:00"/>
    <s v="System JRCare"/>
    <s v="Unpaid"/>
    <s v="Active"/>
    <s v="Done"/>
    <s v="Done"/>
    <n v="2134386"/>
    <n v="2134386"/>
    <s v="November"/>
    <d v="2024-11-20T00:00:00"/>
    <d v="2024-11-21T00:00:00"/>
    <n v="5"/>
    <x v="0"/>
  </r>
  <r>
    <n v="700"/>
    <m/>
    <s v="RS ISLAM KUSTATI, KOTA SURAKARTA"/>
    <x v="4"/>
    <s v="IMA NURFATIMAH"/>
    <s v="003553CA7k4S5112403"/>
    <s v="PL/R/8438/GL/2024"/>
    <d v="2024-11-11T00:00:00"/>
    <s v="System JRCare"/>
    <s v="Unpaid"/>
    <s v="Active"/>
    <s v="Done"/>
    <s v="Done"/>
    <n v="3964865"/>
    <n v="3964865"/>
    <s v="November"/>
    <d v="2024-11-21T00:00:00"/>
    <d v="2024-11-22T00:00:00"/>
    <n v="4"/>
    <x v="0"/>
  </r>
  <r>
    <n v="701"/>
    <m/>
    <s v="RS PKU MUHAMMADIYAH PURBALINGGA, KAB. PURBALINGGA"/>
    <x v="7"/>
    <s v="LAELA NURAZIZAH"/>
    <s v="003434TiGGPCe112400"/>
    <s v="PL/R/5456/GL/2024"/>
    <d v="2024-11-21T00:00:00"/>
    <s v="System JRCare"/>
    <s v="Unpaid"/>
    <s v="Active"/>
    <s v="Done"/>
    <s v="Done"/>
    <n v="7332932"/>
    <n v="7332932"/>
    <s v="November"/>
    <d v="2024-11-22T00:00:00"/>
    <d v="2024-11-23T00:00:00"/>
    <n v="3"/>
    <x v="0"/>
  </r>
  <r>
    <n v="702"/>
    <m/>
    <s v="RSUD DR MOEWARDI, KOTA SURAKARTA"/>
    <x v="4"/>
    <s v="ABIMANYU SATRIO PINIJI"/>
    <s v="004865wKi0TrU102401"/>
    <s v="PL/R/7972/GL/2024"/>
    <d v="2024-10-28T00:00:00"/>
    <s v="System JRCare"/>
    <s v="Unpaid"/>
    <s v="Active"/>
    <s v="Done"/>
    <s v="Done"/>
    <n v="23973147"/>
    <n v="13297943"/>
    <s v="Oktober"/>
    <d v="2024-11-14T00:00:00"/>
    <d v="2024-11-16T00:00:00"/>
    <n v="10"/>
    <x v="1"/>
  </r>
  <r>
    <n v="703"/>
    <m/>
    <s v="RS ISLAM KUSTATI, KOTA SURAKARTA"/>
    <x v="4"/>
    <s v="DYAZ REYNALD NOVIADI"/>
    <s v="003543EDrfyZ2102400"/>
    <s v="PL/R/7973/GL/2024"/>
    <d v="2024-10-28T00:00:00"/>
    <s v="System JRCare"/>
    <s v="Unpaid"/>
    <s v="Active"/>
    <s v="Done"/>
    <s v="Done"/>
    <n v="2008366"/>
    <n v="2008366"/>
    <s v="Oktober"/>
    <d v="2024-11-16T00:00:00"/>
    <d v="2024-11-19T00:00:00"/>
    <n v="7"/>
    <x v="0"/>
  </r>
  <r>
    <n v="704"/>
    <m/>
    <s v="RSUD SURADADI, KAB. TEGAL"/>
    <x v="1"/>
    <s v="AGUNG SUGIONO"/>
    <s v="002683lCwmg7w112402"/>
    <s v="PL/R/3056/GL/2024"/>
    <d v="2024-11-15T00:00:00"/>
    <s v="System JRCare"/>
    <s v="Unpaid"/>
    <s v="Active"/>
    <s v="Done"/>
    <s v="Done"/>
    <n v="221225"/>
    <n v="203235"/>
    <s v="November"/>
    <d v="2024-11-15T00:00:00"/>
    <d v="2024-11-18T00:00:00"/>
    <n v="8"/>
    <x v="0"/>
  </r>
  <r>
    <n v="705"/>
    <m/>
    <s v="RS ST. ELISABETH, KOTA SEMARANG"/>
    <x v="0"/>
    <s v="YOSEP"/>
    <s v="004174RTTx1aB112402"/>
    <s v="PL/R/3145/GL/2024"/>
    <d v="2024-11-15T00:00:00"/>
    <s v="System JRCare"/>
    <s v="Unpaid"/>
    <s v="Active"/>
    <s v="Done"/>
    <s v="Done"/>
    <n v="7466800"/>
    <n v="7466800"/>
    <s v="November"/>
    <d v="2024-11-15T00:00:00"/>
    <d v="2024-11-20T00:00:00"/>
    <n v="6"/>
    <x v="0"/>
  </r>
  <r>
    <n v="706"/>
    <m/>
    <s v="RS MUHAMMADIYAH PEKAJANGAN, KAB. PEKALONGAN"/>
    <x v="3"/>
    <s v="WASTIYAH"/>
    <s v="001460g8KG6wy112401"/>
    <s v="PL/R/2059/GL/2024"/>
    <d v="2024-11-15T00:00:00"/>
    <s v="System JRCare"/>
    <s v="Unpaid"/>
    <s v="Active"/>
    <s v="Done"/>
    <s v="Done"/>
    <n v="1643200"/>
    <n v="935560"/>
    <s v="November"/>
    <d v="2024-11-20T00:00:00"/>
    <d v="2024-11-24T00:00:00"/>
    <n v="2"/>
    <x v="0"/>
  </r>
  <r>
    <n v="707"/>
    <m/>
    <s v="RS MUHAMMADIYAH PEKAJANGAN, KAB. PEKALONGAN"/>
    <x v="3"/>
    <s v="IBNU ALWAN"/>
    <s v="000265wIZD6Mq112404"/>
    <s v="PL/R/2053/GL/2024"/>
    <d v="2024-11-15T00:00:00"/>
    <s v="System JRCare"/>
    <s v="Unpaid"/>
    <s v="Active"/>
    <s v="Done"/>
    <s v="Done"/>
    <n v="814300"/>
    <n v="413310"/>
    <s v="November"/>
    <d v="2024-11-20T00:00:00"/>
    <d v="2024-11-22T00:00:00"/>
    <n v="4"/>
    <x v="0"/>
  </r>
  <r>
    <n v="708"/>
    <m/>
    <s v="RS MARDI LESTARI, KAB. SRAGEN"/>
    <x v="4"/>
    <s v="YUDHA TATA PRADITA"/>
    <s v="003799Qf8yEuZ112400"/>
    <s v="PL/R/8541/GL/2024"/>
    <d v="2024-11-15T00:00:00"/>
    <s v="System JRCare"/>
    <s v="Unpaid"/>
    <s v="Active"/>
    <s v="Done"/>
    <s v="Done"/>
    <n v="18466153"/>
    <n v="18466153"/>
    <s v="November"/>
    <d v="2024-11-20T00:00:00"/>
    <d v="2024-11-24T00:00:00"/>
    <n v="2"/>
    <x v="0"/>
  </r>
  <r>
    <n v="709"/>
    <m/>
    <s v="RS MUHAMMADIYAH PEKAJANGAN, KAB. PEKALONGAN"/>
    <x v="3"/>
    <s v="ULYANAH"/>
    <s v="001333PPRpFYA112401"/>
    <s v="PL/R/2054/GL/2024"/>
    <d v="2024-11-15T00:00:00"/>
    <s v="System JRCare"/>
    <s v="Unpaid"/>
    <s v="Active"/>
    <s v="Done"/>
    <s v="Done"/>
    <n v="752800"/>
    <n v="752800"/>
    <s v="November"/>
    <d v="2024-11-18T00:00:00"/>
    <d v="2024-11-22T00:00:00"/>
    <n v="4"/>
    <x v="0"/>
  </r>
  <r>
    <n v="710"/>
    <m/>
    <s v="RS PKU AISYIYAH, KAB. BOYOLALI"/>
    <x v="6"/>
    <s v="RATIH ANGGOROWATI"/>
    <s v="001402cpXJLlp112404"/>
    <s v="PL/R/4796/GL/2024"/>
    <d v="2024-11-19T00:00:00"/>
    <s v="System JRCare"/>
    <s v="Unpaid"/>
    <s v="Active"/>
    <s v="Done"/>
    <s v="Done"/>
    <n v="315108"/>
    <n v="90000"/>
    <s v="November"/>
    <d v="2024-11-19T00:00:00"/>
    <d v="2024-11-21T00:00:00"/>
    <n v="5"/>
    <x v="0"/>
  </r>
  <r>
    <n v="711"/>
    <m/>
    <s v="RS PKU AISYIYAH, KAB. BOYOLALI"/>
    <x v="6"/>
    <s v="MARYOTO"/>
    <s v="001623ijUT62f112403"/>
    <s v="PL/R/4798/GL/2024"/>
    <d v="2024-11-19T00:00:00"/>
    <s v="System JRCare"/>
    <s v="Unpaid"/>
    <s v="Active"/>
    <s v="Done"/>
    <s v="Done"/>
    <n v="646370"/>
    <n v="169999"/>
    <s v="November"/>
    <d v="2024-11-19T00:00:00"/>
    <d v="2024-11-21T00:00:00"/>
    <n v="5"/>
    <x v="0"/>
  </r>
  <r>
    <n v="712"/>
    <m/>
    <s v="RS HERMINA, KOTA PEKALONGAN"/>
    <x v="3"/>
    <s v="DYAH ASTRININGTYAS"/>
    <s v="001521rZ7k3wE112402"/>
    <s v="PL/R/2087/GL/2024"/>
    <d v="2024-11-19T00:00:00"/>
    <s v="System JRCare"/>
    <s v="Unpaid"/>
    <s v="Active"/>
    <s v="Done"/>
    <s v="Done"/>
    <n v="301000"/>
    <n v="301000"/>
    <s v="November"/>
    <d v="2024-11-20T00:00:00"/>
    <d v="2024-11-22T00:00:00"/>
    <n v="4"/>
    <x v="0"/>
  </r>
  <r>
    <n v="713"/>
    <m/>
    <s v="RS PKU AISYIYAH, KAB. BOYOLALI"/>
    <x v="6"/>
    <s v="HARMANTO"/>
    <s v="002651UNR93Ew112402"/>
    <s v="PL/R/4795/GL/2024"/>
    <d v="2024-11-19T00:00:00"/>
    <s v="System JRCare"/>
    <s v="Unpaid"/>
    <s v="Active"/>
    <s v="Done"/>
    <s v="Done"/>
    <n v="5887734"/>
    <n v="5887734"/>
    <s v="November"/>
    <d v="2024-11-20T00:00:00"/>
    <d v="2024-11-21T00:00:00"/>
    <n v="5"/>
    <x v="0"/>
  </r>
  <r>
    <n v="714"/>
    <m/>
    <s v="RS PKU MUHAMMADIYAH PURBALINGGA, KAB. PURBALINGGA"/>
    <x v="7"/>
    <s v="HANIF FADILAH"/>
    <s v="003404stLrKJI112400"/>
    <s v="PL/R/5413/GL/2024"/>
    <d v="2024-11-19T00:00:00"/>
    <s v="System JRCare"/>
    <s v="Unpaid"/>
    <s v="Active"/>
    <s v="Done"/>
    <s v="Done"/>
    <n v="11781389"/>
    <n v="11781389"/>
    <s v="November"/>
    <d v="2024-11-20T00:00:00"/>
    <d v="2024-11-21T00:00:00"/>
    <n v="5"/>
    <x v="0"/>
  </r>
  <r>
    <n v="715"/>
    <m/>
    <s v="RSUD SUNAN KALIJAGA, KAB. DEMAK"/>
    <x v="11"/>
    <s v="ISTIQOMAH"/>
    <s v="002089Pd4VEq9112400"/>
    <s v="PL/R/3097/GL/2024"/>
    <d v="2024-11-19T00:00:00"/>
    <s v="System JRCare"/>
    <s v="Unpaid"/>
    <s v="Active"/>
    <s v="Done"/>
    <s v="Done"/>
    <n v="16848801"/>
    <n v="16848801"/>
    <s v="November"/>
    <d v="2024-11-20T00:00:00"/>
    <d v="2024-11-23T00:00:00"/>
    <n v="3"/>
    <x v="0"/>
  </r>
  <r>
    <n v="716"/>
    <m/>
    <s v="RS PKU AISYIYAH, KAB. BOYOLALI"/>
    <x v="6"/>
    <s v="PAWIRO SUWITO"/>
    <s v="0012923QUMAEQ112403"/>
    <s v="PL/R/4800/GL/2024"/>
    <d v="2024-11-19T00:00:00"/>
    <s v="System JRCare"/>
    <s v="Unpaid"/>
    <s v="Active"/>
    <s v="Done"/>
    <s v="Done"/>
    <n v="293140"/>
    <n v="293140"/>
    <s v="November"/>
    <d v="2024-11-19T00:00:00"/>
    <d v="2024-11-20T00:00:00"/>
    <n v="6"/>
    <x v="0"/>
  </r>
  <r>
    <n v="717"/>
    <m/>
    <s v="RS MARDI LESTARI, KAB. SRAGEN"/>
    <x v="4"/>
    <s v="SELVIA SIHALOHO"/>
    <s v="003798VOETzDt112400"/>
    <s v="PL/R/8542/GL/2024"/>
    <d v="2024-11-15T00:00:00"/>
    <s v="System JRCare"/>
    <s v="Unpaid"/>
    <s v="Active"/>
    <s v="Done"/>
    <s v="Done"/>
    <n v="17295515"/>
    <n v="17295515"/>
    <s v="November"/>
    <d v="2024-11-20T00:00:00"/>
    <d v="2024-11-22T00:00:00"/>
    <n v="4"/>
    <x v="0"/>
  </r>
  <r>
    <n v="718"/>
    <m/>
    <s v="RS MUHAMMADIYAH PEKAJANGAN, KAB. PEKALONGAN"/>
    <x v="3"/>
    <s v="MIFTAHUL ANWAR"/>
    <s v="001238MEPx9LK112401"/>
    <s v="PL/R/2058/GL/2024"/>
    <d v="2024-11-15T00:00:00"/>
    <s v="System JRCare"/>
    <s v="Unpaid"/>
    <s v="Active"/>
    <s v="Done"/>
    <s v="Done"/>
    <n v="180000"/>
    <n v="180000"/>
    <s v="November"/>
    <d v="2024-11-20T00:00:00"/>
    <d v="2024-11-23T00:00:00"/>
    <n v="3"/>
    <x v="0"/>
  </r>
  <r>
    <n v="719"/>
    <m/>
    <s v="RS PKU MUHAMMADIYAH PURBALINGGA, KAB. PURBALINGGA"/>
    <x v="7"/>
    <s v="RATMIN"/>
    <s v="003233gigU5eG112400"/>
    <s v="PL/R/5016/GL/2024"/>
    <d v="2024-11-04T00:00:00"/>
    <s v="System JRCare"/>
    <s v="Unpaid"/>
    <s v="Active"/>
    <s v="Done"/>
    <s v="Done"/>
    <n v="7084760"/>
    <n v="7084760"/>
    <s v="November"/>
    <d v="2024-11-05T00:00:00"/>
    <d v="2024-11-07T00:00:00"/>
    <n v="19"/>
    <x v="2"/>
  </r>
  <r>
    <n v="720"/>
    <m/>
    <s v="RS TRIHARSI, KOTA SURAKARTA"/>
    <x v="4"/>
    <s v="MUHAMMAD ABID FADHIL"/>
    <s v="003448JK8ZOV4102400"/>
    <s v="PL/R/7611/GL/2024"/>
    <d v="2024-10-12T00:00:00"/>
    <s v="System JRCare"/>
    <s v="Unpaid"/>
    <s v="Active"/>
    <s v="Done"/>
    <s v="Done"/>
    <n v="131594"/>
    <n v="131594"/>
    <s v="Oktober"/>
    <d v="2024-10-18T00:00:00"/>
    <d v="2024-10-21T00:00:00"/>
    <n v="36"/>
    <x v="2"/>
  </r>
  <r>
    <n v="721"/>
    <m/>
    <s v="RSUD SUNAN KALIJAGA, KAB. DEMAK"/>
    <x v="11"/>
    <s v="SUKARMAN"/>
    <s v="002048JrGbpWa112400"/>
    <s v="PL/R/3011/GL/2024"/>
    <d v="2024-11-11T00:00:00"/>
    <s v="System JRCare"/>
    <s v="Unpaid"/>
    <s v="Active"/>
    <s v="Done"/>
    <s v="Done"/>
    <n v="2877022"/>
    <n v="2877022"/>
    <s v="November"/>
    <d v="2024-11-20T00:00:00"/>
    <d v="2024-11-24T00:00:00"/>
    <n v="2"/>
    <x v="0"/>
  </r>
  <r>
    <n v="722"/>
    <m/>
    <s v="RSUD KRMT WONGSONEGORO, KOTA SEMARANG"/>
    <x v="0"/>
    <s v="SUKARMAN"/>
    <s v="002048CZinCE5112401"/>
    <s v="PL/R/3024/GL/2024"/>
    <d v="2024-11-11T00:00:00"/>
    <s v="System JRCare"/>
    <s v="Unpaid"/>
    <s v="Active"/>
    <s v="Done"/>
    <s v="Done"/>
    <n v="24759308"/>
    <n v="17152595"/>
    <s v="November"/>
    <d v="2024-11-20T00:00:00"/>
    <d v="2024-11-23T00:00:00"/>
    <n v="3"/>
    <x v="0"/>
  </r>
  <r>
    <n v="723"/>
    <m/>
    <s v="RS PKU AISYIYAH, KAB. BOYOLALI"/>
    <x v="6"/>
    <s v="EKO CAHYO NUGROHO"/>
    <s v="002794B6E6N68112401"/>
    <s v="PL/R/4790/GL/2024"/>
    <d v="2024-11-19T00:00:00"/>
    <s v="System JRCare"/>
    <s v="Unpaid"/>
    <s v="Active"/>
    <s v="Done"/>
    <s v="Done"/>
    <n v="1805293"/>
    <n v="1805293"/>
    <s v="November"/>
    <d v="2024-11-21T00:00:00"/>
    <d v="2024-11-22T00:00:00"/>
    <n v="4"/>
    <x v="0"/>
  </r>
  <r>
    <n v="724"/>
    <m/>
    <s v="RS SIAGA UTAMA, KAB. GROBOGAN"/>
    <x v="11"/>
    <s v="SUPARDI"/>
    <s v="001861G67zIST112401"/>
    <s v="PL/R/3096/GL/2024"/>
    <d v="2024-11-19T00:00:00"/>
    <s v="System JRCare"/>
    <s v="Unpaid"/>
    <s v="Active"/>
    <s v="Done"/>
    <s v="Done"/>
    <n v="7965112"/>
    <n v="7965112"/>
    <s v="November"/>
    <d v="2024-11-19T00:00:00"/>
    <d v="2024-11-22T00:00:00"/>
    <n v="4"/>
    <x v="0"/>
  </r>
  <r>
    <n v="725"/>
    <m/>
    <s v="RS KARANGGEDE SISMA MEDIKA, KAB. BOYOLALI"/>
    <x v="6"/>
    <s v="KHOTIJATUL ASNA"/>
    <s v="003305AWU6H6q112400"/>
    <s v="PL/R/4789/GL/2024"/>
    <d v="2024-11-19T00:00:00"/>
    <s v="System JRCare"/>
    <s v="Unpaid"/>
    <s v="Active"/>
    <s v="Done"/>
    <s v="Done"/>
    <n v="15676633"/>
    <n v="15676633"/>
    <s v="November"/>
    <d v="2024-11-22T00:00:00"/>
    <d v="2024-11-23T00:00:00"/>
    <n v="3"/>
    <x v="0"/>
  </r>
  <r>
    <n v="726"/>
    <m/>
    <s v="RSUD MERAH PUTIH, KAB. MAGELANG"/>
    <x v="8"/>
    <s v="DWI DEASY MARIA ASTUTI"/>
    <s v="0041952qTyJg3112401"/>
    <s v="PL/R/6261/GL/2024"/>
    <d v="2024-11-19T00:00:00"/>
    <s v="System JRCare"/>
    <s v="Unpaid"/>
    <s v="Active"/>
    <s v="Done"/>
    <s v="Done"/>
    <n v="4734645"/>
    <n v="4734645"/>
    <s v="November"/>
    <d v="2024-11-21T00:00:00"/>
    <d v="2024-11-22T00:00:00"/>
    <n v="4"/>
    <x v="0"/>
  </r>
  <r>
    <n v="727"/>
    <m/>
    <s v="RS PKU AISYIYAH, KAB. BOYOLALI"/>
    <x v="6"/>
    <s v="MARBANI"/>
    <s v="001893I7ZPmwG112404"/>
    <s v="PL/R/4794/GL/2024"/>
    <d v="2024-11-19T00:00:00"/>
    <s v="System JRCare"/>
    <s v="Unpaid"/>
    <s v="Active"/>
    <s v="Done"/>
    <s v="Done"/>
    <n v="884585"/>
    <n v="598763"/>
    <s v="November"/>
    <d v="2024-11-20T00:00:00"/>
    <d v="2024-11-21T00:00:00"/>
    <n v="5"/>
    <x v="0"/>
  </r>
  <r>
    <n v="728"/>
    <m/>
    <s v="RS PKU AISYIYAH, KAB. BOYOLALI"/>
    <x v="6"/>
    <s v="NADIA ZAFIRA"/>
    <s v="0024590R9B9KZ112401"/>
    <s v="PL/R/4793/GL/2024"/>
    <d v="2024-11-19T00:00:00"/>
    <s v="System JRCare"/>
    <s v="Unpaid"/>
    <s v="Active"/>
    <s v="Done"/>
    <s v="Done"/>
    <n v="695876"/>
    <n v="516764"/>
    <s v="November"/>
    <d v="2024-11-20T00:00:00"/>
    <d v="2024-11-20T00:00:00"/>
    <n v="6"/>
    <x v="0"/>
  </r>
  <r>
    <n v="729"/>
    <m/>
    <s v="RS ST. ELISABETH, KOTA SEMARANG"/>
    <x v="0"/>
    <s v="DEWANGGA PUTRA ADITAMA"/>
    <s v="001173HWIw4ui112402"/>
    <s v="PL/R/3144/GL/2024"/>
    <d v="2024-11-15T00:00:00"/>
    <s v="System JRCare"/>
    <s v="Unpaid"/>
    <s v="Active"/>
    <s v="Done"/>
    <s v="Done"/>
    <n v="906700"/>
    <n v="679400"/>
    <s v="November"/>
    <d v="2024-11-15T00:00:00"/>
    <d v="2024-11-18T00:00:00"/>
    <n v="8"/>
    <x v="0"/>
  </r>
  <r>
    <n v="730"/>
    <m/>
    <s v="RS SIAGA MEDIKA PURBALINGGA, KAB. PURBALINGGA"/>
    <x v="7"/>
    <s v="GUNAWAN"/>
    <s v="003762bYQBnDA112401"/>
    <s v="PL/R/5369/GL/2024"/>
    <d v="2024-11-15T00:00:00"/>
    <s v="System JRCare"/>
    <s v="Unpaid"/>
    <s v="Active"/>
    <s v="Done"/>
    <s v="Done"/>
    <n v="1482254"/>
    <n v="1482254"/>
    <s v="November"/>
    <d v="2024-11-20T00:00:00"/>
    <d v="2024-11-22T00:00:00"/>
    <n v="4"/>
    <x v="0"/>
  </r>
  <r>
    <n v="731"/>
    <m/>
    <s v="RS MUHAMMADIYAH SITI AMINAH BUMIAYU, KAB. BREBES"/>
    <x v="1"/>
    <s v="SUSAN PRAMUDA WARDHANI"/>
    <s v="002739L8dV5BI112400"/>
    <s v="PL/R/3054/GL/2024"/>
    <d v="2024-11-15T00:00:00"/>
    <s v="System JRCare"/>
    <s v="Unpaid"/>
    <s v="Active"/>
    <s v="Done"/>
    <s v="Done"/>
    <n v="438530"/>
    <n v="438530"/>
    <s v="November"/>
    <d v="2024-11-20T00:00:00"/>
    <d v="2024-11-22T00:00:00"/>
    <n v="4"/>
    <x v="0"/>
  </r>
  <r>
    <n v="732"/>
    <m/>
    <s v="RS ISLAM SUNAN KUDUS, KAB. KUDUS"/>
    <x v="2"/>
    <s v="BAGUS BIMA PRAKOSO"/>
    <s v="0041488hQq77j102400"/>
    <s v="PL/R/5030/GL/2024"/>
    <d v="2024-10-28T00:00:00"/>
    <s v="System JRCare"/>
    <s v="Unpaid"/>
    <s v="Active"/>
    <s v="Done"/>
    <s v="Done"/>
    <n v="11001632"/>
    <n v="11001632"/>
    <s v="Oktober"/>
    <d v="2024-11-16T00:00:00"/>
    <d v="2024-11-18T00:00:00"/>
    <n v="8"/>
    <x v="0"/>
  </r>
  <r>
    <n v="733"/>
    <m/>
    <s v="RSUD DR MOEWARDI, KOTA SURAKARTA"/>
    <x v="4"/>
    <s v="ABDUL FATTAH"/>
    <s v="003344giUTo8n112401"/>
    <s v="PL/R/8490/GL/2024"/>
    <d v="2024-11-13T00:00:00"/>
    <s v="System JRCare"/>
    <s v="Unpaid"/>
    <s v="Active"/>
    <s v="Done"/>
    <s v="Done"/>
    <n v="4467837"/>
    <n v="4467837"/>
    <s v="November"/>
    <d v="2024-11-21T00:00:00"/>
    <d v="2024-11-22T00:00:00"/>
    <n v="4"/>
    <x v="0"/>
  </r>
  <r>
    <n v="734"/>
    <m/>
    <s v="RS MUHAMADIYAH, KAB. KARANGANYAR"/>
    <x v="5"/>
    <s v="GALIH SATRIA ARI NUGROHO"/>
    <s v="0060148bDF4x0112400"/>
    <s v="PL/R/12317/GL/2024"/>
    <d v="2024-11-13T00:00:00"/>
    <s v="System JRCare"/>
    <s v="Unpaid"/>
    <s v="Active"/>
    <s v="Done"/>
    <s v="Done"/>
    <n v="3577850"/>
    <n v="3577850"/>
    <s v="November"/>
    <d v="2024-11-15T00:00:00"/>
    <d v="2024-11-18T00:00:00"/>
    <n v="8"/>
    <x v="0"/>
  </r>
  <r>
    <n v="735"/>
    <m/>
    <s v="RS PARU DR ARIO WIRAWAN, KOTA SALATIGA"/>
    <x v="9"/>
    <s v="PURYONO"/>
    <s v="003157n4FilPk112401"/>
    <s v="PL/R/2247/GL/2024"/>
    <d v="2024-11-13T00:00:00"/>
    <s v="System JRCare"/>
    <s v="Unpaid"/>
    <s v="Active"/>
    <s v="Done"/>
    <s v="Done"/>
    <n v="6078410"/>
    <n v="6078410"/>
    <s v="November"/>
    <d v="2024-11-21T00:00:00"/>
    <d v="2024-11-23T00:00:00"/>
    <n v="3"/>
    <x v="0"/>
  </r>
  <r>
    <n v="736"/>
    <m/>
    <s v="RS BEDAH KARIMA UTAMA, KAB. SUKOHARJO"/>
    <x v="5"/>
    <s v="SURYA ANGGARA"/>
    <s v="005528ISTOzOp102400"/>
    <s v="PL/R/10828/GL/2024"/>
    <d v="2024-10-09T00:00:00"/>
    <s v="System JRCare"/>
    <s v="Unpaid"/>
    <s v="Active"/>
    <s v="Done"/>
    <s v="Done"/>
    <n v="8026738"/>
    <n v="8026738"/>
    <s v="Oktober"/>
    <d v="2024-11-21T00:00:00"/>
    <d v="2024-11-24T00:00:00"/>
    <n v="2"/>
    <x v="0"/>
  </r>
  <r>
    <n v="737"/>
    <m/>
    <s v="RSUD KAB. BREBES"/>
    <x v="1"/>
    <s v="TRI HADIWIDODO"/>
    <s v="0026226QFDWSV112400"/>
    <s v="PL/R/2820/GL/2024"/>
    <d v="2024-11-04T00:00:00"/>
    <s v="System JRCare"/>
    <s v="Unpaid"/>
    <s v="Active"/>
    <s v="Done"/>
    <s v="Done"/>
    <n v="10845855"/>
    <n v="10845855"/>
    <s v="November"/>
    <d v="2024-11-20T00:00:00"/>
    <d v="2024-11-21T00:00:00"/>
    <n v="5"/>
    <x v="0"/>
  </r>
  <r>
    <n v="738"/>
    <m/>
    <s v="RS KASIH IBU, KOTA SURAKARTA"/>
    <x v="4"/>
    <s v="KARSOMO MISNO"/>
    <s v="003622m8k74Yp112400"/>
    <s v="PL/R/8207/GL/2024"/>
    <d v="2024-11-04T00:00:00"/>
    <s v="System JRCare"/>
    <s v="Unpaid"/>
    <s v="Active"/>
    <s v="Done"/>
    <s v="Done"/>
    <n v="26788613"/>
    <n v="20000000"/>
    <s v="November"/>
    <d v="2024-11-20T00:00:00"/>
    <d v="2024-11-21T00:00:00"/>
    <n v="5"/>
    <x v="0"/>
  </r>
  <r>
    <n v="739"/>
    <m/>
    <s v="RS ISLAM YAKSSI GEMOLONG, KAB. SRAGEN"/>
    <x v="4"/>
    <s v="SUPRIYONO"/>
    <s v="003837yL6d7ew112400"/>
    <s v="PL/R/8605/GL/2024"/>
    <d v="2024-11-19T00:00:00"/>
    <s v="System JRCare"/>
    <s v="Unpaid"/>
    <s v="Active"/>
    <s v="Done"/>
    <s v="Done"/>
    <n v="13186154"/>
    <n v="13186154"/>
    <s v="November"/>
    <d v="2024-11-20T00:00:00"/>
    <d v="2024-11-24T00:00:00"/>
    <n v="2"/>
    <x v="0"/>
  </r>
  <r>
    <n v="740"/>
    <m/>
    <s v="RS PKU AISYIYAH, KAB. BOYOLALI"/>
    <x v="6"/>
    <s v="MARYADI"/>
    <s v="003311UEBXBlN112400"/>
    <s v="PL/R/4783/GL/2024"/>
    <d v="2024-11-19T00:00:00"/>
    <s v="System JRCare"/>
    <s v="Unpaid"/>
    <s v="Active"/>
    <s v="Done"/>
    <s v="Done"/>
    <n v="6266392"/>
    <n v="6266392"/>
    <s v="November"/>
    <d v="2024-11-19T00:00:00"/>
    <d v="2024-11-21T00:00:00"/>
    <n v="5"/>
    <x v="0"/>
  </r>
  <r>
    <n v="741"/>
    <m/>
    <s v="RSUD SOEHADI PRIJONEGORO, KAB. SRAGEN"/>
    <x v="4"/>
    <s v="WARSENO"/>
    <s v="003794zkGibov112400"/>
    <s v="PL/R/8538/GL/2024"/>
    <d v="2024-11-15T00:00:00"/>
    <s v="System JRCare"/>
    <s v="Unpaid"/>
    <s v="Active"/>
    <s v="Done"/>
    <s v="Done"/>
    <n v="7241907"/>
    <n v="7241907"/>
    <s v="November"/>
    <d v="2024-11-21T00:00:00"/>
    <d v="2024-11-24T00:00:00"/>
    <n v="2"/>
    <x v="0"/>
  </r>
  <r>
    <n v="742"/>
    <m/>
    <s v="RS PANTIWILASA CITARUM, KOTA SEMARANG"/>
    <x v="0"/>
    <s v="WARTINI"/>
    <s v="000221l5ZAnPM112407"/>
    <s v="PL/R/3143/GL/2024"/>
    <d v="2024-11-15T00:00:00"/>
    <s v="System JRCare"/>
    <s v="Unpaid"/>
    <s v="Active"/>
    <s v="Done"/>
    <s v="Done"/>
    <n v="675000"/>
    <n v="675000"/>
    <s v="November"/>
    <d v="2024-11-21T00:00:00"/>
    <d v="2024-11-24T00:00:00"/>
    <n v="2"/>
    <x v="0"/>
  </r>
  <r>
    <n v="743"/>
    <m/>
    <s v="RS SIAGA MEDIKA PURBALINGGA, KAB. PURBALINGGA"/>
    <x v="7"/>
    <s v="VARA NUR CAHYANI"/>
    <s v="003103KCq3eAY112401"/>
    <s v="PL/R/5363/GL/2024"/>
    <d v="2024-11-15T00:00:00"/>
    <s v="System JRCare"/>
    <s v="Unpaid"/>
    <s v="Active"/>
    <s v="Done"/>
    <s v="Done"/>
    <n v="159025"/>
    <n v="159025"/>
    <s v="November"/>
    <d v="2024-11-20T00:00:00"/>
    <d v="2024-11-24T00:00:00"/>
    <n v="2"/>
    <x v="0"/>
  </r>
  <r>
    <n v="744"/>
    <m/>
    <s v="RS ISLAMI MUTIARA BUNDA, KAB. BREBES"/>
    <x v="1"/>
    <s v="TRISNO"/>
    <s v="002691yQan2I3112400"/>
    <s v="PL/R/2948/GL/2024"/>
    <d v="2024-11-11T00:00:00"/>
    <s v="System JRCare"/>
    <s v="Unpaid"/>
    <s v="Active"/>
    <s v="Done"/>
    <s v="Done"/>
    <n v="2972200"/>
    <n v="2972200"/>
    <s v="November"/>
    <d v="2024-11-15T00:00:00"/>
    <d v="2024-11-19T00:00:00"/>
    <n v="7"/>
    <x v="0"/>
  </r>
  <r>
    <n v="745"/>
    <m/>
    <s v="RSUD PREMBUN, KAB. KEBUMEN"/>
    <x v="8"/>
    <s v="GONO SEMITO"/>
    <s v="004209U2MXw9w112400"/>
    <s v="PL/R/6113/GL/2024"/>
    <d v="2024-11-11T00:00:00"/>
    <s v="System JRCare"/>
    <s v="Unpaid"/>
    <s v="Active"/>
    <s v="Done"/>
    <s v="Done"/>
    <n v="3577417"/>
    <n v="3577417"/>
    <s v="November"/>
    <d v="2024-11-19T00:00:00"/>
    <d v="2024-11-21T00:00:00"/>
    <n v="5"/>
    <x v="0"/>
  </r>
  <r>
    <n v="746"/>
    <m/>
    <s v="RSUD TJITROWARDOJO, KAB. PURWOREJO"/>
    <x v="8"/>
    <s v="VERONICA ELFIRA DEVIANA PUTRI"/>
    <s v="004496EYdGSf8112402"/>
    <s v="PL/R/6155/GL/2024"/>
    <d v="2024-11-13T00:00:00"/>
    <s v="System JRCare"/>
    <s v="Unpaid"/>
    <s v="Active"/>
    <s v="Done"/>
    <s v="Done"/>
    <n v="449500"/>
    <n v="449500"/>
    <s v="November"/>
    <d v="2024-11-14T00:00:00"/>
    <d v="2024-11-20T00:00:00"/>
    <n v="6"/>
    <x v="0"/>
  </r>
  <r>
    <n v="747"/>
    <m/>
    <s v="RSUD TJITROWARDOJO, KAB. PURWOREJO"/>
    <x v="8"/>
    <s v="VERONICA ELFIRA DEVIANA PUTRI"/>
    <s v="004496nJKNX4F112403"/>
    <s v="PL/R/6158/GL/2024"/>
    <d v="2024-11-13T00:00:00"/>
    <s v="System JRCare"/>
    <s v="Unpaid"/>
    <s v="Active"/>
    <s v="Done"/>
    <s v="Done"/>
    <n v="29006389"/>
    <n v="7807016"/>
    <s v="November"/>
    <d v="2024-11-14T00:00:00"/>
    <d v="2024-11-20T00:00:00"/>
    <n v="6"/>
    <x v="0"/>
  </r>
  <r>
    <n v="748"/>
    <m/>
    <s v="RS BEDAH KARIMA UTAMA, KAB. SUKOHARJO"/>
    <x v="5"/>
    <s v="RIZQI YANUAR"/>
    <s v="005499QsYQGlC102400"/>
    <s v="PL/R/10763/GL/2024"/>
    <d v="2024-10-07T00:00:00"/>
    <s v="System JRCare"/>
    <s v="Unpaid"/>
    <s v="Active"/>
    <s v="Done"/>
    <s v="Done"/>
    <n v="11063750"/>
    <n v="11063750"/>
    <s v="Oktober"/>
    <d v="2024-11-08T00:00:00"/>
    <d v="2024-11-16T00:00:00"/>
    <n v="10"/>
    <x v="1"/>
  </r>
  <r>
    <n v="749"/>
    <m/>
    <s v="RS BUDI SEHAT, KAB. PURWOREJO"/>
    <x v="8"/>
    <s v="ISTIYANI"/>
    <s v="004324OwJt5JG112400"/>
    <s v="PL/R/6258/GL/2024"/>
    <d v="2024-11-19T00:00:00"/>
    <s v="System JRCare"/>
    <s v="Unpaid"/>
    <s v="Active"/>
    <s v="Done"/>
    <s v="Done"/>
    <n v="3032443"/>
    <n v="3032443"/>
    <s v="November"/>
    <d v="2024-11-22T00:00:00"/>
    <d v="2024-11-23T00:00:00"/>
    <n v="3"/>
    <x v="0"/>
  </r>
  <r>
    <n v="750"/>
    <m/>
    <s v="RS NGESTI WALUYO, KAB. TEMANGGUNG"/>
    <x v="8"/>
    <s v="AGUNA PARAMA SASTRA"/>
    <s v="004348Tg7DMbo112400"/>
    <s v="PL/R/6259/GL/2024"/>
    <d v="2024-11-19T00:00:00"/>
    <s v="System JRCare"/>
    <s v="Unpaid"/>
    <s v="Active"/>
    <s v="Done"/>
    <s v="Done"/>
    <n v="5014131"/>
    <n v="5014131"/>
    <s v="November"/>
    <d v="2024-11-22T00:00:00"/>
    <d v="2024-11-24T00:00:00"/>
    <n v="2"/>
    <x v="0"/>
  </r>
  <r>
    <n v="751"/>
    <m/>
    <s v="RS INDRIATI, KAB. SUKOHARJO"/>
    <x v="5"/>
    <s v="MURNI RETNO PRABANDARI"/>
    <s v="005979KPLEvDY112400"/>
    <s v="PL/R/11877/GL/2024"/>
    <d v="2024-11-04T00:00:00"/>
    <s v="System JRCare"/>
    <s v="Unpaid"/>
    <s v="Active"/>
    <s v="Done"/>
    <s v="Done"/>
    <n v="11668506"/>
    <n v="11668506"/>
    <s v="November"/>
    <d v="2024-11-21T00:00:00"/>
    <d v="2024-11-23T00:00:00"/>
    <n v="3"/>
    <x v="0"/>
  </r>
  <r>
    <n v="752"/>
    <m/>
    <s v="RSUD DR MOEWARDI, KOTA SURAKARTA"/>
    <x v="4"/>
    <s v="ALFAI RISMA"/>
    <s v="004737kRLh65M112401"/>
    <s v="PL/R/8204/GL/2024"/>
    <d v="2024-11-04T00:00:00"/>
    <s v="System JRCare"/>
    <s v="Unpaid"/>
    <s v="Active"/>
    <s v="Done"/>
    <s v="Done"/>
    <n v="28080478"/>
    <n v="15394029"/>
    <s v="November"/>
    <d v="2024-11-14T00:00:00"/>
    <d v="2024-11-16T00:00:00"/>
    <n v="10"/>
    <x v="1"/>
  </r>
  <r>
    <n v="753"/>
    <m/>
    <s v="RSUD DR MOEWARDI, KOTA SURAKARTA"/>
    <x v="4"/>
    <s v="SUGIYANTO"/>
    <s v="004268hg5FFRA112401"/>
    <s v="PL/R/8205/GL/2024"/>
    <d v="2024-11-04T00:00:00"/>
    <s v="System JRCare"/>
    <s v="Unpaid"/>
    <s v="Active"/>
    <s v="Done"/>
    <s v="Done"/>
    <n v="28757567"/>
    <n v="16236687"/>
    <s v="November"/>
    <d v="2024-11-14T00:00:00"/>
    <d v="2024-11-18T00:00:00"/>
    <n v="8"/>
    <x v="0"/>
  </r>
  <r>
    <n v="754"/>
    <m/>
    <s v="RS SIAGA MEDIKA PURBALINGGA, KAB. PURBALINGGA"/>
    <x v="7"/>
    <s v="TARYONO"/>
    <s v="003144fUT9STI112401"/>
    <s v="PL/R/5357/GL/2024"/>
    <d v="2024-11-15T00:00:00"/>
    <s v="System JRCare"/>
    <s v="Unpaid"/>
    <s v="Active"/>
    <s v="Done"/>
    <s v="Done"/>
    <n v="3480537"/>
    <n v="3480537"/>
    <s v="November"/>
    <d v="2024-11-19T00:00:00"/>
    <d v="2024-11-23T00:00:00"/>
    <n v="3"/>
    <x v="0"/>
  </r>
  <r>
    <n v="755"/>
    <m/>
    <s v="RS SIAGA MEDIKA PURBALINGGA, KAB. PURBALINGGA"/>
    <x v="7"/>
    <s v="FIRA KHASANAH"/>
    <s v="002896WcWKF71112401"/>
    <s v="PL/R/5355/GL/2024"/>
    <d v="2024-11-15T00:00:00"/>
    <s v="System JRCare"/>
    <s v="Unpaid"/>
    <s v="Active"/>
    <s v="Done"/>
    <s v="Done"/>
    <n v="355688"/>
    <n v="355688"/>
    <s v="November"/>
    <d v="2024-11-19T00:00:00"/>
    <d v="2024-11-21T00:00:00"/>
    <n v="5"/>
    <x v="0"/>
  </r>
  <r>
    <n v="756"/>
    <m/>
    <s v="RS ORTHOPAEDI PURWOKERTO, KAB. BANYUMAS"/>
    <x v="7"/>
    <s v="WIWI ASTUTI"/>
    <s v="003220mV9IIOG112402"/>
    <s v="PL/R/5356/GL/2024"/>
    <d v="2024-11-15T00:00:00"/>
    <s v="System JRCare"/>
    <s v="Unpaid"/>
    <s v="Active"/>
    <s v="Done"/>
    <s v="Done"/>
    <n v="656774"/>
    <n v="656774"/>
    <s v="November"/>
    <d v="2024-11-18T00:00:00"/>
    <d v="2024-11-19T00:00:00"/>
    <n v="7"/>
    <x v="0"/>
  </r>
  <r>
    <n v="757"/>
    <m/>
    <s v="RS COLUMBIA ASIA, KOTA SEMARANG"/>
    <x v="0"/>
    <s v="ROSDIANA"/>
    <s v="0013153MfvPvp112401"/>
    <s v="PL/R/3140/GL/2024"/>
    <d v="2024-11-15T00:00:00"/>
    <s v="System JRCare"/>
    <s v="Unpaid"/>
    <s v="Active"/>
    <s v="Done"/>
    <s v="Done"/>
    <n v="3198527"/>
    <n v="3198527"/>
    <s v="November"/>
    <d v="2024-11-20T00:00:00"/>
    <d v="2024-11-22T00:00:00"/>
    <n v="4"/>
    <x v="0"/>
  </r>
  <r>
    <n v="758"/>
    <m/>
    <s v="RS BEDAH KARIMA UTAMA, KAB. SUKOHARJO"/>
    <x v="5"/>
    <s v="SULASMI"/>
    <s v="005508cZvrhNT102400"/>
    <s v="PL/R/10825/GL/2024"/>
    <d v="2024-10-09T00:00:00"/>
    <s v="System JRCare"/>
    <s v="Unpaid"/>
    <s v="Active"/>
    <s v="Done"/>
    <s v="Done"/>
    <n v="9799581"/>
    <n v="9799581"/>
    <s v="Oktober"/>
    <d v="2024-11-21T00:00:00"/>
    <d v="2024-11-23T00:00:00"/>
    <n v="3"/>
    <x v="0"/>
  </r>
  <r>
    <n v="759"/>
    <m/>
    <s v="RS BEDAH KARIMA UTAMA, KAB. SUKOHARJO"/>
    <x v="5"/>
    <s v="SUSILO HASTUTI"/>
    <s v="005527DhMGUKi102400"/>
    <s v="PL/R/10826/GL/2024"/>
    <d v="2024-10-09T00:00:00"/>
    <s v="System JRCare"/>
    <s v="Unpaid"/>
    <s v="Active"/>
    <s v="Done"/>
    <s v="Done"/>
    <n v="10746847"/>
    <n v="10746847"/>
    <s v="Oktober"/>
    <d v="2024-11-21T00:00:00"/>
    <d v="2024-11-24T00:00:00"/>
    <n v="2"/>
    <x v="0"/>
  </r>
  <r>
    <n v="760"/>
    <m/>
    <s v="RS BEDAH KARIMA UTAMA, KAB. SUKOHARJO"/>
    <x v="5"/>
    <s v="ANDI DWI MARYANTO"/>
    <s v="005517AXdzBTc102400"/>
    <s v="PL/R/10824/GL/2024"/>
    <d v="2024-10-09T00:00:00"/>
    <s v="System JRCare"/>
    <s v="Unpaid"/>
    <s v="Active"/>
    <s v="Done"/>
    <s v="Done"/>
    <n v="14926426"/>
    <n v="14926426"/>
    <s v="Oktober"/>
    <d v="2024-11-21T00:00:00"/>
    <d v="2024-11-22T00:00:00"/>
    <n v="4"/>
    <x v="0"/>
  </r>
  <r>
    <n v="761"/>
    <m/>
    <s v="RSUD DJOJONEGORO, KAB. TEMANGGUNG"/>
    <x v="8"/>
    <s v="SAPTA PRASETYAWATI"/>
    <s v="003940RWSep68102400"/>
    <s v="PL/R/5667/GL/2024"/>
    <d v="2024-10-21T00:00:00"/>
    <s v="System JRCare"/>
    <s v="Unpaid"/>
    <s v="Active"/>
    <s v="Done"/>
    <s v="Done"/>
    <n v="2536189"/>
    <n v="2536189"/>
    <s v="Oktober"/>
    <d v="2024-11-20T00:00:00"/>
    <d v="2024-11-22T00:00:00"/>
    <n v="4"/>
    <x v="0"/>
  </r>
  <r>
    <n v="762"/>
    <m/>
    <s v="RS ISLAM KUSTATI, KOTA SURAKARTA"/>
    <x v="4"/>
    <s v="GACUK MUHAMMAD KRISNANTO"/>
    <s v="006155xQMDcte112401"/>
    <s v="PL/R/8432/GL/2024"/>
    <d v="2024-11-11T00:00:00"/>
    <s v="System JRCare"/>
    <s v="Unpaid"/>
    <s v="Active"/>
    <s v="Done"/>
    <s v="Done"/>
    <n v="14467753"/>
    <n v="14467753"/>
    <s v="November"/>
    <d v="2024-11-18T00:00:00"/>
    <d v="2024-11-20T00:00:00"/>
    <n v="6"/>
    <x v="0"/>
  </r>
  <r>
    <n v="763"/>
    <m/>
    <s v="RSUD DR. GUNAWAN MANGUNKUSUMO, KAB. SEMARANG"/>
    <x v="9"/>
    <s v="FAUZI AINUN NAIM"/>
    <s v="001486qoVl8TV112400"/>
    <s v="PL/R/2280/GL/2024"/>
    <d v="2024-11-19T00:00:00"/>
    <s v="System JRCare"/>
    <s v="Unpaid"/>
    <s v="Active"/>
    <s v="Done"/>
    <s v="Done"/>
    <n v="13915000"/>
    <n v="13915000"/>
    <s v="November"/>
    <d v="2024-11-22T00:00:00"/>
    <d v="2024-11-23T00:00:00"/>
    <n v="3"/>
    <x v="0"/>
  </r>
  <r>
    <n v="764"/>
    <m/>
    <s v="RS HARAPAN IBU, KAB. PURBALINGGA"/>
    <x v="7"/>
    <s v="ADITYA FERDIANSYAH"/>
    <s v="00316431Tpq94102400"/>
    <s v="PL/R/4908/GL/2024"/>
    <d v="2024-10-28T00:00:00"/>
    <s v="System JRCare"/>
    <s v="Unpaid"/>
    <s v="Active"/>
    <s v="Done"/>
    <s v="Done"/>
    <n v="6269702"/>
    <n v="6269702"/>
    <s v="Oktober"/>
    <d v="2024-11-21T00:00:00"/>
    <d v="2024-11-22T00:00:00"/>
    <n v="4"/>
    <x v="0"/>
  </r>
  <r>
    <n v="765"/>
    <m/>
    <s v="RS SIAGA MEDIKA PURBALINGGA, KAB. PURBALINGGA"/>
    <x v="7"/>
    <s v="PANCAWATI DESI ANGGRAENI"/>
    <s v="002939PTHpdUb112401"/>
    <s v="PL/R/5350/GL/2024"/>
    <d v="2024-11-15T00:00:00"/>
    <s v="System JRCare"/>
    <s v="Unpaid"/>
    <s v="Active"/>
    <s v="Done"/>
    <s v="Done"/>
    <n v="4218859"/>
    <n v="2860219"/>
    <s v="November"/>
    <d v="2024-11-18T00:00:00"/>
    <d v="2024-11-20T00:00:00"/>
    <n v="6"/>
    <x v="0"/>
  </r>
  <r>
    <n v="766"/>
    <m/>
    <s v="RS SIAGA MEDIKA PURBALINGGA, KAB. PURBALINGGA"/>
    <x v="7"/>
    <s v="SALMAH TRI RAHAYU"/>
    <s v="002873ISVRL6B112401"/>
    <s v="PL/R/5353/GL/2024"/>
    <d v="2024-11-15T00:00:00"/>
    <s v="System JRCare"/>
    <s v="Unpaid"/>
    <s v="Active"/>
    <s v="Done"/>
    <s v="Done"/>
    <n v="2800857"/>
    <n v="2800857"/>
    <s v="November"/>
    <d v="2024-11-20T00:00:00"/>
    <d v="2024-11-21T00:00:00"/>
    <n v="5"/>
    <x v="0"/>
  </r>
  <r>
    <n v="767"/>
    <m/>
    <s v="RSUD DR R. SOETRASNO, KAB. REMBANG"/>
    <x v="2"/>
    <s v="SUKARDI"/>
    <s v="004258Ax2NKyp112400"/>
    <s v="PL/R/5127/GL/2024"/>
    <d v="2024-11-04T00:00:00"/>
    <s v="System JRCare"/>
    <s v="Unpaid"/>
    <s v="Active"/>
    <s v="Done"/>
    <s v="Done"/>
    <n v="5290165"/>
    <n v="5290165"/>
    <s v="November"/>
    <d v="2024-11-19T00:00:00"/>
    <d v="2024-11-22T00:00:00"/>
    <n v="4"/>
    <x v="0"/>
  </r>
  <r>
    <n v="768"/>
    <m/>
    <s v="RS BHAKTI ASIH, KAB. BREBES"/>
    <x v="1"/>
    <s v="CASTRO"/>
    <s v="002617d1Auxiv112400"/>
    <s v="PL/R/2817/GL/2024"/>
    <d v="2024-11-04T00:00:00"/>
    <s v="System JRCare"/>
    <s v="Unpaid"/>
    <s v="Active"/>
    <s v="Done"/>
    <s v="Done"/>
    <n v="23831640"/>
    <n v="20000000"/>
    <s v="November"/>
    <d v="2024-11-07T00:00:00"/>
    <d v="2024-11-11T00:00:00"/>
    <n v="15"/>
    <x v="2"/>
  </r>
  <r>
    <n v="769"/>
    <m/>
    <s v="RSUD MARGONO SOEKARJO PURWOKERTO, KAB. BANYUMAS"/>
    <x v="7"/>
    <s v="DIRAH"/>
    <s v="003225hQPADcu112400"/>
    <s v="PL/R/5004/GL/2024"/>
    <d v="2024-11-04T00:00:00"/>
    <s v="System JRCare"/>
    <s v="Unpaid"/>
    <s v="Active"/>
    <s v="Done"/>
    <s v="Done"/>
    <n v="3158390"/>
    <n v="3158390"/>
    <s v="November"/>
    <d v="2024-11-18T00:00:00"/>
    <d v="2024-11-20T00:00:00"/>
    <n v="6"/>
    <x v="0"/>
  </r>
  <r>
    <n v="770"/>
    <m/>
    <s v="RS MUHAMADIYAH, KAB. KARANGANYAR"/>
    <x v="5"/>
    <s v="ZIA HIBA UTAMA"/>
    <s v="003524W8gVwXa112402"/>
    <s v="PL/R/12699/GL/2024"/>
    <d v="2024-11-21T00:00:00"/>
    <s v="System JRCare"/>
    <s v="Unpaid"/>
    <s v="Active"/>
    <s v="Done"/>
    <s v="Done"/>
    <n v="415200"/>
    <n v="415200"/>
    <s v="November"/>
    <d v="2024-11-21T00:00:00"/>
    <d v="2024-11-21T00:00:00"/>
    <n v="5"/>
    <x v="0"/>
  </r>
  <r>
    <n v="771"/>
    <m/>
    <s v="RS MUHAMADIYAH, KAB. KARANGANYAR"/>
    <x v="5"/>
    <s v="NINIK HARYANTI"/>
    <s v="003814xYDDRT9112402"/>
    <s v="PL/R/12694/GL/2024"/>
    <d v="2024-11-21T00:00:00"/>
    <s v="System JRCare"/>
    <s v="Unpaid"/>
    <s v="Active"/>
    <s v="Done"/>
    <s v="Done"/>
    <n v="199000"/>
    <n v="199000"/>
    <s v="November"/>
    <d v="2024-11-23T00:00:00"/>
    <d v="2024-11-23T00:00:00"/>
    <n v="3"/>
    <x v="0"/>
  </r>
  <r>
    <n v="772"/>
    <m/>
    <s v="RS MUHAMADIYAH, KAB. KARANGANYAR"/>
    <x v="5"/>
    <s v="OLIVIA RAHMAWATI NIA RAMADHANI"/>
    <s v="001761LGG56n7112404"/>
    <s v="PL/R/12697/GL/2024"/>
    <d v="2024-11-21T00:00:00"/>
    <s v="System JRCare"/>
    <s v="Unpaid"/>
    <s v="Active"/>
    <s v="Done"/>
    <s v="Done"/>
    <n v="221000"/>
    <n v="115107"/>
    <s v="November"/>
    <d v="2024-11-21T00:00:00"/>
    <d v="2024-11-21T00:00:00"/>
    <n v="5"/>
    <x v="0"/>
  </r>
  <r>
    <n v="773"/>
    <m/>
    <s v="RS MUHAMADIYAH, KAB. KARANGANYAR"/>
    <x v="5"/>
    <s v="MARYAMAH ALKHODRIYAH"/>
    <s v="002227XBZL51m112404"/>
    <s v="PL/R/12116/GL/2024"/>
    <d v="2024-11-07T00:00:00"/>
    <s v="System JRCare"/>
    <s v="Unpaid"/>
    <s v="Active"/>
    <s v="Done"/>
    <s v="Done"/>
    <n v="1197600"/>
    <n v="1197600"/>
    <s v="November"/>
    <d v="2024-11-21T00:00:00"/>
    <d v="2024-11-23T00:00:00"/>
    <n v="3"/>
    <x v="0"/>
  </r>
  <r>
    <n v="774"/>
    <m/>
    <s v="RS MUHAMADIYAH, KAB. KARANGANYAR"/>
    <x v="5"/>
    <s v="TRI HARYANTI"/>
    <s v="004672qU06XdG112401"/>
    <s v="PL/R/12700/GL/2024"/>
    <d v="2024-11-21T00:00:00"/>
    <s v="System JRCare"/>
    <s v="Unpaid"/>
    <s v="Active"/>
    <s v="Done"/>
    <s v="Done"/>
    <n v="7520765"/>
    <n v="7520765"/>
    <s v="November"/>
    <d v="2024-11-21T00:00:00"/>
    <d v="2024-11-23T00:00:00"/>
    <n v="3"/>
    <x v="0"/>
  </r>
  <r>
    <n v="775"/>
    <m/>
    <s v="RS MUHAMMADIYAH SLAWI, KAB. TEGAL"/>
    <x v="1"/>
    <s v="ANDRIZAL"/>
    <s v="0027492JNH0VR112400"/>
    <s v="PL/R/2997/GL/2024"/>
    <d v="2024-11-13T00:00:00"/>
    <s v="System JRCare"/>
    <s v="Unpaid"/>
    <s v="Active"/>
    <s v="Done"/>
    <s v="Done"/>
    <n v="7826669"/>
    <n v="7826669"/>
    <s v="November"/>
    <d v="2024-11-19T00:00:00"/>
    <d v="2024-11-21T00:00:00"/>
    <n v="5"/>
    <x v="0"/>
  </r>
  <r>
    <n v="776"/>
    <m/>
    <s v="RS BHAKTI ASIH, KAB. BREBES"/>
    <x v="1"/>
    <s v="JOHARI"/>
    <s v="0027244XtZKWO112400"/>
    <s v="PL/R/2945/GL/2024"/>
    <d v="2024-11-11T00:00:00"/>
    <s v="System JRCare"/>
    <s v="Unpaid"/>
    <s v="Active"/>
    <s v="Done"/>
    <s v="Done"/>
    <n v="3295964"/>
    <n v="3295964"/>
    <s v="November"/>
    <d v="2024-11-13T00:00:00"/>
    <d v="2024-11-15T00:00:00"/>
    <n v="11"/>
    <x v="1"/>
  </r>
  <r>
    <n v="777"/>
    <m/>
    <s v="RS MUHAMMADIYAH SITI AMINAH BUMIAYU, KAB. BREBES"/>
    <x v="1"/>
    <s v="SYIFA CHABIBAH"/>
    <s v="002296b0ELWlg102401"/>
    <s v="PL/R/2760/GL/2024"/>
    <d v="2024-10-26T00:00:00"/>
    <s v="System JRCare"/>
    <s v="Unpaid"/>
    <s v="Active"/>
    <s v="Done"/>
    <s v="Done"/>
    <n v="529372"/>
    <n v="529372"/>
    <s v="Oktober"/>
    <d v="2024-11-13T00:00:00"/>
    <d v="2024-11-15T00:00:00"/>
    <n v="11"/>
    <x v="1"/>
  </r>
  <r>
    <n v="778"/>
    <m/>
    <s v="RS MUHAMMADIYAH SITI AMINAH BUMIAYU, KAB. BREBES"/>
    <x v="1"/>
    <s v="NUR AENI"/>
    <s v="001828SQD5xXM102403"/>
    <s v="PL/R/2754/GL/2024"/>
    <d v="2024-10-26T00:00:00"/>
    <s v="System JRCare"/>
    <s v="Unpaid"/>
    <s v="Active"/>
    <s v="Done"/>
    <s v="Done"/>
    <n v="792428"/>
    <n v="611168"/>
    <s v="Oktober"/>
    <d v="2024-11-07T00:00:00"/>
    <d v="2024-11-11T00:00:00"/>
    <n v="15"/>
    <x v="2"/>
  </r>
  <r>
    <n v="779"/>
    <m/>
    <s v="RS MUHAMMADIYAH SITI AMINAH BUMIAYU, KAB. BREBES"/>
    <x v="1"/>
    <s v="MAMAN SUTIAMAN"/>
    <s v="00018802rXNG6102404"/>
    <s v="PL/R/2756/GL/2024"/>
    <d v="2024-10-26T00:00:00"/>
    <s v="System JRCare"/>
    <s v="Unpaid"/>
    <s v="Active"/>
    <s v="Done"/>
    <s v="Done"/>
    <n v="395310"/>
    <n v="395310"/>
    <s v="Oktober"/>
    <d v="2024-11-13T00:00:00"/>
    <d v="2024-11-14T00:00:00"/>
    <n v="12"/>
    <x v="1"/>
  </r>
  <r>
    <n v="780"/>
    <m/>
    <s v="RS MUHAMMADIYAH SITI AMINAH BUMIAYU, KAB. BREBES"/>
    <x v="1"/>
    <s v="JUWITA PRAHESTI"/>
    <s v="0021826LAHiwQ102401"/>
    <s v="PL/R/2758/GL/2024"/>
    <d v="2024-10-26T00:00:00"/>
    <s v="System JRCare"/>
    <s v="Unpaid"/>
    <s v="Active"/>
    <s v="Done"/>
    <s v="Done"/>
    <n v="602480"/>
    <n v="602480"/>
    <s v="Oktober"/>
    <d v="2024-11-13T00:00:00"/>
    <d v="2024-11-15T00:00:00"/>
    <n v="11"/>
    <x v="1"/>
  </r>
  <r>
    <n v="781"/>
    <m/>
    <s v="RSUD KOTA SALATIGA"/>
    <x v="9"/>
    <s v="DIANA AFRITA ZUDI"/>
    <s v="001452swXP605112400"/>
    <s v="PL/R/2160/GL/2024"/>
    <d v="2024-11-06T00:00:00"/>
    <s v="System JRCare"/>
    <s v="Unpaid"/>
    <s v="Active"/>
    <s v="Done"/>
    <s v="Done"/>
    <n v="2064373"/>
    <n v="2064373"/>
    <s v="November"/>
    <d v="2024-11-11T00:00:00"/>
    <d v="2024-11-13T00:00:00"/>
    <n v="13"/>
    <x v="1"/>
  </r>
  <r>
    <n v="782"/>
    <m/>
    <s v="RS MUHAMMADIYAH DELANGGU, KAB. KLATEN"/>
    <x v="6"/>
    <s v="STEVANI YULIANA PUTRI"/>
    <s v="002869PgXZPWZ102400"/>
    <s v="PL/R/4438/GL/2024"/>
    <d v="2024-10-19T00:00:00"/>
    <s v="System JRCare"/>
    <s v="Unpaid"/>
    <s v="Active"/>
    <s v="Done"/>
    <s v="Done"/>
    <n v="2543641"/>
    <n v="2543641"/>
    <s v="Oktober"/>
    <d v="2024-11-21T00:00:00"/>
    <d v="2024-11-22T00:00:00"/>
    <n v="4"/>
    <x v="0"/>
  </r>
  <r>
    <n v="783"/>
    <m/>
    <s v="RSUD IBU FATMAWATI SOEKARNO, KOTA SURAKARTA"/>
    <x v="4"/>
    <s v="MUHAMMAD ROFIUDIN"/>
    <s v="003618pTFJTK4112400"/>
    <s v="PL/R/8192/GL/2024"/>
    <d v="2024-11-04T00:00:00"/>
    <s v="System JRCare"/>
    <s v="Unpaid"/>
    <s v="Active"/>
    <s v="Done"/>
    <s v="Done"/>
    <n v="7554736"/>
    <n v="7554736"/>
    <s v="November"/>
    <d v="2024-11-08T00:00:00"/>
    <d v="2024-11-12T00:00:00"/>
    <n v="14"/>
    <x v="1"/>
  </r>
  <r>
    <n v="784"/>
    <m/>
    <s v="RS MUHAMADIYAH, KAB. KARANGANYAR"/>
    <x v="5"/>
    <s v="NAFIATUN SUBEKTI"/>
    <s v="004593ZYUNwR2112400"/>
    <s v="PL/R/12693/GL/2024"/>
    <d v="2024-11-21T00:00:00"/>
    <s v="System JRCare"/>
    <s v="Unpaid"/>
    <s v="Active"/>
    <s v="Done"/>
    <s v="Done"/>
    <n v="15377605"/>
    <n v="15377605"/>
    <s v="November"/>
    <d v="2024-11-21T00:00:00"/>
    <d v="2024-11-22T00:00:00"/>
    <n v="4"/>
    <x v="0"/>
  </r>
  <r>
    <n v="785"/>
    <m/>
    <s v="RS ISLAM KENDAL, KAB. KENDAL"/>
    <x v="9"/>
    <s v="DESI ASRIKA"/>
    <s v="0063559CGOE7P112401"/>
    <s v="PL/R/2277/GL/2024"/>
    <d v="2024-11-19T00:00:00"/>
    <s v="System JRCare"/>
    <s v="Unpaid"/>
    <s v="Active"/>
    <s v="Done"/>
    <s v="Done"/>
    <n v="387300"/>
    <n v="387300"/>
    <s v="November"/>
    <d v="2024-11-20T00:00:00"/>
    <d v="2024-11-21T00:00:00"/>
    <n v="5"/>
    <x v="0"/>
  </r>
  <r>
    <n v="786"/>
    <m/>
    <s v="RS MUHAMADIYAH, KAB. KARANGANYAR"/>
    <x v="5"/>
    <s v="AURORA PRADAVI"/>
    <s v="006176M7eUtOz112400"/>
    <s v="PL/R/12213/GL/2024"/>
    <d v="2024-11-11T00:00:00"/>
    <s v="System JRCare"/>
    <s v="Unpaid"/>
    <s v="Active"/>
    <s v="Done"/>
    <s v="Done"/>
    <n v="9510500"/>
    <n v="9510500"/>
    <s v="November"/>
    <d v="2024-11-20T00:00:00"/>
    <d v="2024-11-22T00:00:00"/>
    <n v="4"/>
    <x v="0"/>
  </r>
  <r>
    <n v="787"/>
    <m/>
    <s v="RS SIAGA MEDIKA PURBALINGGA, KAB. PURBALINGGA"/>
    <x v="7"/>
    <s v="MUHAMMAD WILDAN RACHMAN"/>
    <s v="003091L0F5yd4112401"/>
    <s v="PL/R/5346/GL/2024"/>
    <d v="2024-11-15T00:00:00"/>
    <s v="System JRCare"/>
    <s v="Unpaid"/>
    <s v="Active"/>
    <s v="Done"/>
    <s v="Done"/>
    <n v="3343005"/>
    <n v="3343005"/>
    <s v="November"/>
    <d v="2024-11-19T00:00:00"/>
    <d v="2024-11-21T00:00:00"/>
    <n v="5"/>
    <x v="0"/>
  </r>
  <r>
    <n v="788"/>
    <m/>
    <s v="RS SIAGA MEDIKA PURBALINGGA, KAB. PURBALINGGA"/>
    <x v="7"/>
    <s v="MISDIYANTORO"/>
    <s v="003045hikI1q9112401"/>
    <s v="PL/R/5341/GL/2024"/>
    <d v="2024-11-15T00:00:00"/>
    <s v="System JRCare"/>
    <s v="Unpaid"/>
    <s v="Active"/>
    <s v="Done"/>
    <s v="Done"/>
    <n v="1195713"/>
    <n v="1195713"/>
    <s v="November"/>
    <d v="2024-11-19T00:00:00"/>
    <d v="2024-11-21T00:00:00"/>
    <n v="5"/>
    <x v="0"/>
  </r>
  <r>
    <n v="789"/>
    <m/>
    <s v="RS DR SISWANTO LANUD ADI SOEMARMO, KAB. KARANGANYAR"/>
    <x v="5"/>
    <s v="ADELIA RIZKY SETYOWATI"/>
    <s v="005710wTAxS7F102402"/>
    <s v="PL/R/11061/GL/2024"/>
    <d v="2024-10-14T00:00:00"/>
    <s v="System JRCare"/>
    <s v="Unpaid"/>
    <s v="Active"/>
    <s v="Done"/>
    <s v="Done"/>
    <n v="10498000"/>
    <n v="4331200"/>
    <s v="Oktober"/>
    <d v="2024-10-25T00:00:00"/>
    <d v="2024-10-28T00:00:00"/>
    <n v="29"/>
    <x v="2"/>
  </r>
  <r>
    <n v="790"/>
    <m/>
    <s v="RS ISLAM KENDAL, KAB. KENDAL"/>
    <x v="9"/>
    <s v="SULISTIANINGSIH"/>
    <s v="001484MYiFwaU112400"/>
    <s v="PL/R/2275/GL/2024"/>
    <d v="2024-11-19T00:00:00"/>
    <s v="System JRCare"/>
    <s v="Unpaid"/>
    <s v="Active"/>
    <s v="Done"/>
    <s v="Done"/>
    <n v="9964094"/>
    <n v="9964094"/>
    <s v="November"/>
    <d v="2024-11-19T00:00:00"/>
    <d v="2024-11-22T00:00:00"/>
    <n v="4"/>
    <x v="0"/>
  </r>
  <r>
    <n v="791"/>
    <m/>
    <s v="RSUD KOTA SALATIGA"/>
    <x v="9"/>
    <s v="HAFNEL OKTARIO"/>
    <s v="001468W5MoU0C112400"/>
    <s v="PL/R/2241/GL/2024"/>
    <d v="2024-11-13T00:00:00"/>
    <s v="System JRCare"/>
    <s v="Unpaid"/>
    <s v="Active"/>
    <s v="Done"/>
    <s v="Done"/>
    <n v="310810"/>
    <n v="310810"/>
    <s v="November"/>
    <d v="2024-11-22T00:00:00"/>
    <d v="2024-11-23T00:00:00"/>
    <n v="3"/>
    <x v="0"/>
  </r>
  <r>
    <n v="792"/>
    <m/>
    <s v="RSUD KOTA SALATIGA"/>
    <x v="9"/>
    <s v="ATIK NURUL KHASANAH"/>
    <s v="0014663WyvBwO112400"/>
    <s v="PL/R/2243/GL/2024"/>
    <d v="2024-11-13T00:00:00"/>
    <s v="System JRCare"/>
    <s v="Unpaid"/>
    <s v="Active"/>
    <s v="Done"/>
    <s v="Done"/>
    <n v="229944"/>
    <n v="229944"/>
    <s v="November"/>
    <d v="2024-11-22T00:00:00"/>
    <d v="2024-11-22T00:00:00"/>
    <n v="4"/>
    <x v="0"/>
  </r>
  <r>
    <n v="793"/>
    <m/>
    <s v="RSUD KOTA SALATIGA"/>
    <x v="9"/>
    <s v="WIWIEN WANDANSARI"/>
    <s v="001472alDhxRB112400"/>
    <s v="PL/R/2237/GL/2024"/>
    <d v="2024-11-13T00:00:00"/>
    <s v="System JRCare"/>
    <s v="Unpaid"/>
    <s v="Active"/>
    <s v="Done"/>
    <s v="Done"/>
    <n v="51525271"/>
    <n v="20000000"/>
    <s v="November"/>
    <d v="2024-11-18T00:00:00"/>
    <d v="2024-11-22T00:00:00"/>
    <n v="4"/>
    <x v="0"/>
  </r>
  <r>
    <n v="794"/>
    <m/>
    <s v="RS HERMINA SOLO, KOTA SURAKARTA"/>
    <x v="4"/>
    <s v="EVITA GURETNO"/>
    <s v="003762WQOLLFL112400"/>
    <s v="PL/R/8482/GL/2024"/>
    <d v="2024-11-13T00:00:00"/>
    <s v="System JRCare"/>
    <s v="Unpaid"/>
    <s v="Active"/>
    <s v="Done"/>
    <s v="Done"/>
    <n v="2476719"/>
    <n v="2476719"/>
    <s v="November"/>
    <d v="2024-11-15T00:00:00"/>
    <d v="2024-11-18T00:00:00"/>
    <n v="8"/>
    <x v="0"/>
  </r>
  <r>
    <n v="795"/>
    <m/>
    <s v="RSUD KOTA SALATIGA"/>
    <x v="9"/>
    <s v="NABILA AZKIYA SYAFARINA"/>
    <s v="001467OITC0wI112400"/>
    <s v="PL/R/2242/GL/2024"/>
    <d v="2024-11-13T00:00:00"/>
    <s v="System JRCare"/>
    <s v="Unpaid"/>
    <s v="Active"/>
    <s v="Done"/>
    <s v="Done"/>
    <n v="689928"/>
    <n v="689928"/>
    <s v="November"/>
    <d v="2024-11-22T00:00:00"/>
    <d v="2024-11-22T00:00:00"/>
    <n v="4"/>
    <x v="0"/>
  </r>
  <r>
    <n v="796"/>
    <m/>
    <s v="RS MUHAMADIYAH, KAB. KARANGANYAR"/>
    <x v="5"/>
    <s v="MUHAMMAD AZAM FATURAHMAN"/>
    <s v="006180GrXYxm0112400"/>
    <s v="PL/R/12209/GL/2024"/>
    <d v="2024-11-11T00:00:00"/>
    <s v="System JRCare"/>
    <s v="Unpaid"/>
    <s v="Active"/>
    <s v="Done"/>
    <s v="Done"/>
    <n v="5200"/>
    <n v="3740"/>
    <s v="November"/>
    <d v="2024-11-20T00:00:00"/>
    <d v="2024-11-22T00:00:00"/>
    <n v="4"/>
    <x v="0"/>
  </r>
  <r>
    <n v="797"/>
    <m/>
    <s v="RS PANTIWILASA CITARUM, KOTA SEMARANG"/>
    <x v="0"/>
    <s v="PUJININGSIH"/>
    <s v="001111M78PVCx102402"/>
    <s v="PL/R/2824/GL/2024"/>
    <d v="2024-10-28T00:00:00"/>
    <s v="System JRCare"/>
    <s v="Unpaid"/>
    <s v="Active"/>
    <s v="Done"/>
    <s v="Done"/>
    <n v="13917279"/>
    <n v="5372839"/>
    <s v="Oktober"/>
    <d v="2024-11-15T00:00:00"/>
    <d v="2024-11-18T00:00:00"/>
    <n v="8"/>
    <x v="0"/>
  </r>
  <r>
    <n v="798"/>
    <m/>
    <s v="RSUD WARAS WIRIS, KAB. BOYOLALI"/>
    <x v="6"/>
    <s v="PEPEN SUHARTONO"/>
    <s v="002855AI3x7sf102400"/>
    <s v="PL/R/4415/GL/2024"/>
    <d v="2024-10-14T00:00:00"/>
    <s v="System JRCare"/>
    <s v="Unpaid"/>
    <s v="Active"/>
    <s v="Done"/>
    <s v="Done"/>
    <n v="16244884"/>
    <n v="16244884"/>
    <s v="Oktober"/>
    <d v="2024-10-29T00:00:00"/>
    <d v="2024-11-02T00:00:00"/>
    <n v="24"/>
    <x v="2"/>
  </r>
  <r>
    <n v="799"/>
    <m/>
    <s v="RSUD SUNAN KALIJAGA, KAB. DEMAK"/>
    <x v="11"/>
    <s v="ZAINI RAHMAN"/>
    <s v="001928YKSOB2F102400"/>
    <s v="PL/R/2886/GL/2024"/>
    <d v="2024-10-21T00:00:00"/>
    <s v="System JRCare"/>
    <s v="Unpaid"/>
    <s v="Active"/>
    <s v="Done"/>
    <s v="Done"/>
    <n v="4711457"/>
    <n v="4711457"/>
    <s v="Oktober"/>
    <d v="2024-11-16T00:00:00"/>
    <d v="2024-11-20T00:00:00"/>
    <n v="6"/>
    <x v="0"/>
  </r>
  <r>
    <n v="800"/>
    <m/>
    <s v="RS ORTHOPAEDI PURWOKERTO, KAB. BANYUMAS"/>
    <x v="7"/>
    <s v="AISYIYAH WIDI NUR OCTAVIA"/>
    <s v="0025840tJ0R0N112401"/>
    <s v="PL/R/5189/GL/2024"/>
    <d v="2024-11-13T00:00:00"/>
    <s v="System JRCare"/>
    <s v="Unpaid"/>
    <s v="Active"/>
    <s v="Done"/>
    <s v="Done"/>
    <n v="19244650"/>
    <n v="18498095"/>
    <s v="November"/>
    <d v="2024-11-15T00:00:00"/>
    <d v="2024-11-18T00:00:00"/>
    <n v="8"/>
    <x v="0"/>
  </r>
  <r>
    <n v="801"/>
    <m/>
    <s v="RS NGESTI WALUYO, KAB. TEMANGGUNG"/>
    <x v="8"/>
    <s v="ANDRI TONI SATRIO"/>
    <s v="0042076d3ROhd112400"/>
    <s v="PL/R/6109/GL/2024"/>
    <d v="2024-11-11T00:00:00"/>
    <s v="System JRCare"/>
    <s v="Unpaid"/>
    <s v="Active"/>
    <s v="Done"/>
    <s v="Done"/>
    <n v="9550221"/>
    <n v="9550221"/>
    <s v="November"/>
    <d v="2024-11-22T00:00:00"/>
    <d v="2024-11-23T00:00:00"/>
    <n v="3"/>
    <x v="0"/>
  </r>
  <r>
    <n v="802"/>
    <m/>
    <s v="RS ARO, KOTA PEKALONGAN"/>
    <x v="3"/>
    <s v="AHMAD TAUFIQULLAH"/>
    <s v="001675NmmcGUU112400"/>
    <s v="PL/R/2009/GL/2024"/>
    <d v="2024-11-11T00:00:00"/>
    <s v="System JRCare"/>
    <s v="Unpaid"/>
    <s v="Active"/>
    <s v="Done"/>
    <s v="Done"/>
    <n v="522200"/>
    <n v="522200"/>
    <s v="November"/>
    <d v="2024-11-22T00:00:00"/>
    <d v="2024-11-22T00:00:00"/>
    <n v="4"/>
    <x v="0"/>
  </r>
  <r>
    <n v="803"/>
    <m/>
    <s v="RSUD HJ ANNA LASMANAH, KAB. BANJARNEGARA"/>
    <x v="7"/>
    <s v="MARGONO"/>
    <s v="003335v2BHx3I112400"/>
    <s v="PL/R/5187/GL/2024"/>
    <d v="2024-11-13T00:00:00"/>
    <s v="System JRCare"/>
    <s v="Unpaid"/>
    <s v="Active"/>
    <s v="Done"/>
    <s v="Done"/>
    <n v="21073024"/>
    <n v="20000000"/>
    <s v="November"/>
    <d v="2024-11-21T00:00:00"/>
    <d v="2024-11-23T00:00:00"/>
    <n v="3"/>
    <x v="0"/>
  </r>
  <r>
    <n v="804"/>
    <m/>
    <s v="RS BEDAH KARIMA UTAMA, KAB. SUKOHARJO"/>
    <x v="5"/>
    <s v="EDY RIYANTO"/>
    <s v="002570VVfePvH112406"/>
    <s v="PL/R/12419/GL/2024"/>
    <d v="2024-11-15T00:00:00"/>
    <s v="System JRCare"/>
    <s v="Unpaid"/>
    <s v="Active"/>
    <s v="Done"/>
    <s v="Done"/>
    <n v="1370590"/>
    <n v="467350"/>
    <s v="November"/>
    <d v="2024-11-15T00:00:00"/>
    <d v="2024-11-19T00:00:00"/>
    <n v="7"/>
    <x v="0"/>
  </r>
  <r>
    <n v="805"/>
    <m/>
    <s v="RS HERMINA SOLO, KOTA SURAKARTA"/>
    <x v="4"/>
    <s v="NIMAS PUJA PAMUNGKAS HATI"/>
    <s v="0034314qcShWl112402"/>
    <s v="PL/R/8481/GL/2024"/>
    <d v="2024-11-13T00:00:00"/>
    <s v="System JRCare"/>
    <s v="Unpaid"/>
    <s v="Active"/>
    <s v="Done"/>
    <s v="Done"/>
    <n v="222827"/>
    <n v="222827"/>
    <s v="November"/>
    <d v="2024-11-21T00:00:00"/>
    <d v="2024-11-22T00:00:00"/>
    <n v="4"/>
    <x v="0"/>
  </r>
  <r>
    <n v="806"/>
    <m/>
    <s v="RSUD KOTA SALATIGA"/>
    <x v="9"/>
    <s v="MOH. SIHABUDIN ANTON"/>
    <s v="001463f1xsX5U112400"/>
    <s v="PL/R/2235/GL/2024"/>
    <d v="2024-11-13T00:00:00"/>
    <s v="System JRCare"/>
    <s v="Unpaid"/>
    <s v="Active"/>
    <s v="Done"/>
    <s v="Done"/>
    <n v="7369206"/>
    <n v="7369206"/>
    <s v="November"/>
    <d v="2024-11-16T00:00:00"/>
    <d v="2024-11-19T00:00:00"/>
    <n v="7"/>
    <x v="0"/>
  </r>
  <r>
    <n v="807"/>
    <m/>
    <s v="RS PARU DR ARIO WIRAWAN, KOTA SALATIGA"/>
    <x v="9"/>
    <s v="BORADI"/>
    <s v="000756LPxLT3a112403"/>
    <s v="PL/R/2234/GL/2024"/>
    <d v="2024-11-13T00:00:00"/>
    <s v="System JRCare"/>
    <s v="Unpaid"/>
    <s v="Active"/>
    <s v="Done"/>
    <s v="Done"/>
    <n v="1384407"/>
    <n v="1384407"/>
    <s v="November"/>
    <d v="2024-11-21T00:00:00"/>
    <d v="2024-11-24T00:00:00"/>
    <n v="2"/>
    <x v="0"/>
  </r>
  <r>
    <n v="808"/>
    <m/>
    <s v="RS HERMINA SOLO, KOTA SURAKARTA"/>
    <x v="4"/>
    <s v="FARKHATUN"/>
    <s v="00355880YU21n112402"/>
    <s v="PL/R/8480/GL/2024"/>
    <d v="2024-11-13T00:00:00"/>
    <s v="System JRCare"/>
    <s v="Unpaid"/>
    <s v="Active"/>
    <s v="Done"/>
    <s v="Done"/>
    <n v="1037088"/>
    <n v="1037088"/>
    <s v="November"/>
    <d v="2024-11-21T00:00:00"/>
    <d v="2024-11-22T00:00:00"/>
    <n v="4"/>
    <x v="0"/>
  </r>
  <r>
    <n v="809"/>
    <m/>
    <s v="RS ISLAM YAKSSI GEMOLONG, KAB. SRAGEN"/>
    <x v="4"/>
    <s v="RIKO FIRMANSYAH"/>
    <s v="003761oBZkB8i112400"/>
    <s v="PL/R/8479/GL/2024"/>
    <d v="2024-11-13T00:00:00"/>
    <s v="System JRCare"/>
    <s v="Unpaid"/>
    <s v="Active"/>
    <s v="Done"/>
    <s v="Done"/>
    <n v="13274064"/>
    <n v="13274064"/>
    <s v="November"/>
    <d v="2024-11-20T00:00:00"/>
    <d v="2024-11-21T00:00:00"/>
    <n v="5"/>
    <x v="0"/>
  </r>
  <r>
    <n v="810"/>
    <m/>
    <s v="RS ISLAM SUNAN KUDUS, KAB. KUDUS"/>
    <x v="2"/>
    <s v="VERUONIKA YUOLANDA"/>
    <s v="004069DIAyoWm102400"/>
    <s v="PL/R/4967/GL/2024"/>
    <d v="2024-10-21T00:00:00"/>
    <s v="System JRCare"/>
    <s v="Unpaid"/>
    <s v="Active"/>
    <s v="Done"/>
    <s v="Done"/>
    <n v="31738993"/>
    <n v="20000000"/>
    <s v="Oktober"/>
    <d v="2024-11-21T00:00:00"/>
    <d v="2024-11-22T00:00:00"/>
    <n v="4"/>
    <x v="0"/>
  </r>
  <r>
    <n v="811"/>
    <m/>
    <s v="RS KASIH IBU, KOTA SURAKARTA"/>
    <x v="4"/>
    <s v="BINTANG ADI PRATAMA"/>
    <s v="00361515qS7El112400"/>
    <s v="PL/R/8182/GL/2024"/>
    <d v="2024-11-04T00:00:00"/>
    <s v="System JRCare"/>
    <s v="Unpaid"/>
    <s v="Active"/>
    <s v="Done"/>
    <s v="Done"/>
    <n v="14972572"/>
    <n v="14972572"/>
    <s v="November"/>
    <d v="2024-11-20T00:00:00"/>
    <d v="2024-11-21T00:00:00"/>
    <n v="5"/>
    <x v="0"/>
  </r>
  <r>
    <n v="812"/>
    <m/>
    <s v="RS ISLAM KUSTATI, KOTA SURAKARTA"/>
    <x v="4"/>
    <s v="AURIL IRHAS HERDIAN"/>
    <s v="000366FtVAAV9102405"/>
    <s v="PL/R/7952/GL/2024"/>
    <d v="2024-10-28T00:00:00"/>
    <s v="System JRCare"/>
    <s v="Unpaid"/>
    <s v="Active"/>
    <s v="Done"/>
    <s v="Done"/>
    <n v="4700791"/>
    <n v="502365"/>
    <s v="Oktober"/>
    <d v="2024-11-21T00:00:00"/>
    <d v="2024-11-21T00:00:00"/>
    <n v="5"/>
    <x v="0"/>
  </r>
  <r>
    <n v="813"/>
    <m/>
    <s v="RSUD KAB. BREBES"/>
    <x v="1"/>
    <s v="KARYO"/>
    <s v="002755zfZwGgb112400"/>
    <s v="PL/R/3053/GL/2024"/>
    <d v="2024-11-15T00:00:00"/>
    <s v="System JRCare"/>
    <s v="Unpaid"/>
    <s v="Active"/>
    <s v="Done"/>
    <s v="Done"/>
    <n v="62824797"/>
    <n v="20000000"/>
    <s v="November"/>
    <d v="2024-11-21T00:00:00"/>
    <d v="2024-11-23T00:00:00"/>
    <n v="3"/>
    <x v="0"/>
  </r>
  <r>
    <n v="814"/>
    <m/>
    <s v="RS KELUARGA SEHAT, KAB. PATI"/>
    <x v="2"/>
    <s v="KARSITO"/>
    <s v="004460XH5K72U112400"/>
    <s v="PL/R/5348/GL/2024"/>
    <d v="2024-11-15T00:00:00"/>
    <s v="System JRCare"/>
    <s v="Unpaid"/>
    <s v="Active"/>
    <s v="Done"/>
    <s v="Done"/>
    <n v="16322490"/>
    <n v="16322490"/>
    <s v="November"/>
    <d v="2024-11-21T00:00:00"/>
    <d v="2024-11-22T00:00:00"/>
    <n v="4"/>
    <x v="0"/>
  </r>
  <r>
    <n v="815"/>
    <m/>
    <s v="RSUD R.A.A TJOKRONEGORO, KAB. PURWOREJO"/>
    <x v="8"/>
    <s v="LARAS ARTITA PRATIWI"/>
    <s v="004202IUo4v0I112400"/>
    <s v="PL/R/6153/GL/2024"/>
    <d v="2024-11-13T00:00:00"/>
    <s v="System JRCare"/>
    <s v="Unpaid"/>
    <s v="Active"/>
    <s v="Done"/>
    <s v="Done"/>
    <n v="9887926"/>
    <n v="9887926"/>
    <s v="November"/>
    <d v="2024-11-19T00:00:00"/>
    <d v="2024-11-21T00:00:00"/>
    <n v="5"/>
    <x v="0"/>
  </r>
  <r>
    <n v="816"/>
    <m/>
    <s v="RS HERMINA SOLO, KOTA SURAKARTA"/>
    <x v="4"/>
    <s v="TITIK KRISTANTI"/>
    <s v="003758WNIDr1G112400"/>
    <s v="PL/R/8475/GL/2024"/>
    <d v="2024-11-13T00:00:00"/>
    <s v="System JRCare"/>
    <s v="Unpaid"/>
    <s v="Active"/>
    <s v="Done"/>
    <s v="Done"/>
    <n v="9621015"/>
    <n v="9621015"/>
    <s v="November"/>
    <d v="2024-11-18T00:00:00"/>
    <d v="2024-11-22T00:00:00"/>
    <n v="4"/>
    <x v="0"/>
  </r>
  <r>
    <n v="817"/>
    <m/>
    <s v="RS HERMINA SOLO, KOTA SURAKARTA"/>
    <x v="4"/>
    <s v="MAULANA NUR FAUZI MUKHLIS"/>
    <s v="003759MWHqBw1112400"/>
    <s v="PL/R/8476/GL/2024"/>
    <d v="2024-11-13T00:00:00"/>
    <s v="System JRCare"/>
    <s v="Unpaid"/>
    <s v="Active"/>
    <s v="Done"/>
    <s v="Done"/>
    <n v="75796684"/>
    <n v="20000000"/>
    <s v="November"/>
    <d v="2024-11-18T00:00:00"/>
    <d v="2024-11-20T00:00:00"/>
    <n v="6"/>
    <x v="0"/>
  </r>
  <r>
    <n v="818"/>
    <m/>
    <s v="RSUD SOEHADI PRIJONEGORO, KAB. SRAGEN"/>
    <x v="4"/>
    <s v="MEILISA ARIFA MAHARANI"/>
    <s v="003607Z2LKGyY112400"/>
    <s v="PL/R/8174/GL/2024"/>
    <d v="2024-11-02T00:00:00"/>
    <s v="System JRCare"/>
    <s v="Unpaid"/>
    <s v="Active"/>
    <s v="Done"/>
    <s v="Done"/>
    <n v="4974395"/>
    <n v="4974395"/>
    <s v="November"/>
    <d v="2024-11-18T00:00:00"/>
    <d v="2024-11-20T00:00:00"/>
    <n v="6"/>
    <x v="0"/>
  </r>
  <r>
    <n v="819"/>
    <m/>
    <s v="RSUD SOEHADI PRIJONEGORO, KAB. SRAGEN"/>
    <x v="4"/>
    <s v="ANITA YULIASARI"/>
    <s v="0036063KW5cm5112400"/>
    <s v="PL/R/8175/GL/2024"/>
    <d v="2024-11-02T00:00:00"/>
    <s v="System JRCare"/>
    <s v="Unpaid"/>
    <s v="Active"/>
    <s v="Done"/>
    <s v="Done"/>
    <n v="14101902"/>
    <n v="14101902"/>
    <s v="November"/>
    <d v="2024-11-21T00:00:00"/>
    <d v="2024-11-22T00:00:00"/>
    <n v="4"/>
    <x v="0"/>
  </r>
  <r>
    <n v="820"/>
    <m/>
    <s v="RSUD DR R. SOETRASNO, KAB. REMBANG"/>
    <x v="2"/>
    <s v="SOETIKNO"/>
    <s v="003985BY0sMUh102400"/>
    <s v="PL/R/4856/GL/2024"/>
    <d v="2024-10-14T00:00:00"/>
    <s v="System JRCare"/>
    <s v="Unpaid"/>
    <s v="Active"/>
    <s v="Done"/>
    <s v="Done"/>
    <n v="13240147"/>
    <n v="9017707"/>
    <s v="Oktober"/>
    <d v="2024-10-28T00:00:00"/>
    <d v="2024-11-02T00:00:00"/>
    <n v="24"/>
    <x v="2"/>
  </r>
  <r>
    <n v="821"/>
    <m/>
    <s v="RSUD DR MOEWARDI, KOTA SURAKARTA"/>
    <x v="4"/>
    <s v="ANDREAN FERDY ERLANGGA"/>
    <s v="004061rGKZZAW102401"/>
    <s v="PL/R/7816/GL/2024"/>
    <d v="2024-10-21T00:00:00"/>
    <s v="System JRCare"/>
    <s v="Unpaid"/>
    <s v="Active"/>
    <s v="Done"/>
    <s v="Done"/>
    <n v="56307803"/>
    <n v="15710172"/>
    <s v="Oktober"/>
    <d v="2024-11-15T00:00:00"/>
    <d v="2024-11-20T00:00:00"/>
    <n v="6"/>
    <x v="0"/>
  </r>
  <r>
    <n v="822"/>
    <m/>
    <s v="RS PANTI WALUYO, KOTA SURAKARTA"/>
    <x v="4"/>
    <s v="MUHAMMAD AKHSAN ARROFI"/>
    <s v="003673F1HBGiA112401"/>
    <s v="PL/R/8417/GL/2024"/>
    <d v="2024-11-11T00:00:00"/>
    <s v="System JRCare"/>
    <s v="Unpaid"/>
    <s v="Active"/>
    <s v="Done"/>
    <s v="Done"/>
    <n v="224500"/>
    <n v="224500"/>
    <s v="November"/>
    <d v="2024-11-12T00:00:00"/>
    <d v="2024-11-14T00:00:00"/>
    <n v="12"/>
    <x v="1"/>
  </r>
  <r>
    <n v="823"/>
    <m/>
    <s v="RS KELUARGA SEHAT, KAB. PATI"/>
    <x v="2"/>
    <s v="IMAM SISWOYO"/>
    <s v="004458ByC7TEm112400"/>
    <s v="PL/R/5344/GL/2024"/>
    <d v="2024-11-15T00:00:00"/>
    <s v="System JRCare"/>
    <s v="Unpaid"/>
    <s v="Active"/>
    <s v="Done"/>
    <s v="Done"/>
    <n v="17888966"/>
    <n v="17888966"/>
    <s v="November"/>
    <d v="2024-11-16T00:00:00"/>
    <d v="2024-11-19T00:00:00"/>
    <n v="7"/>
    <x v="0"/>
  </r>
  <r>
    <n v="824"/>
    <m/>
    <s v="RS ISLAM KUSTATI, KOTA SURAKARTA"/>
    <x v="4"/>
    <s v="BRAMASTO ANINDYA SUNITO"/>
    <s v="0011014P6J4Yh102404"/>
    <s v="PL/R/7951/GL/2024"/>
    <d v="2024-10-28T00:00:00"/>
    <s v="System JRCare"/>
    <s v="Unpaid"/>
    <s v="Active"/>
    <s v="Done"/>
    <s v="Done"/>
    <n v="7214920"/>
    <n v="7214920"/>
    <s v="Oktober"/>
    <d v="2024-11-11T00:00:00"/>
    <d v="2024-11-14T00:00:00"/>
    <n v="12"/>
    <x v="1"/>
  </r>
  <r>
    <n v="825"/>
    <m/>
    <s v="RS HERMINA SOLO, KOTA SURAKARTA"/>
    <x v="4"/>
    <s v="SAIDI"/>
    <s v="003752BnZRBDL112400"/>
    <s v="PL/R/8469/GL/2024"/>
    <d v="2024-11-13T00:00:00"/>
    <s v="System JRCare"/>
    <s v="Unpaid"/>
    <s v="Active"/>
    <s v="Done"/>
    <s v="Done"/>
    <n v="15250468"/>
    <n v="15250468"/>
    <s v="November"/>
    <d v="2024-11-18T00:00:00"/>
    <d v="2024-11-20T00:00:00"/>
    <n v="6"/>
    <x v="0"/>
  </r>
  <r>
    <n v="826"/>
    <m/>
    <s v="RS AMANAH UMAT, KAB. PURWOREJO"/>
    <x v="8"/>
    <s v="RIZKI SURYA PRATAMA"/>
    <s v="002292GWQNNNZ112402"/>
    <s v="PL/R/6152/GL/2024"/>
    <d v="2024-11-13T00:00:00"/>
    <s v="System JRCare"/>
    <s v="Unpaid"/>
    <s v="Active"/>
    <s v="Done"/>
    <s v="Done"/>
    <n v="3886874"/>
    <n v="2030698"/>
    <s v="November"/>
    <d v="2024-11-20T00:00:00"/>
    <d v="2024-11-24T00:00:00"/>
    <n v="2"/>
    <x v="0"/>
  </r>
  <r>
    <n v="827"/>
    <m/>
    <s v="RSUD SOEHADI PRIJONEGORO, KAB. SRAGEN"/>
    <x v="4"/>
    <s v="KESHENA AZALIA PUTRI"/>
    <s v="0036087hk7Y2J112400"/>
    <s v="PL/R/8173/GL/2024"/>
    <d v="2024-11-02T00:00:00"/>
    <s v="System JRCare"/>
    <s v="Unpaid"/>
    <s v="Active"/>
    <s v="Done"/>
    <s v="Done"/>
    <n v="18732652"/>
    <n v="18732652"/>
    <s v="November"/>
    <d v="2024-11-18T00:00:00"/>
    <d v="2024-11-20T00:00:00"/>
    <n v="6"/>
    <x v="0"/>
  </r>
  <r>
    <n v="828"/>
    <m/>
    <s v="RS PRIMA MEDIKA, KAB. PEMALANG"/>
    <x v="3"/>
    <s v="WIDURI"/>
    <s v="001636EUwG57G112400"/>
    <s v="PL/R/1976/GL/2024"/>
    <d v="2024-11-02T00:00:00"/>
    <s v="System JRCare"/>
    <s v="Unpaid"/>
    <s v="Active"/>
    <s v="Done"/>
    <s v="Done"/>
    <n v="4144802"/>
    <n v="4144802"/>
    <s v="November"/>
    <d v="2024-11-19T00:00:00"/>
    <d v="2024-11-22T00:00:00"/>
    <n v="4"/>
    <x v="0"/>
  </r>
  <r>
    <n v="829"/>
    <m/>
    <s v="RS ISLAMI MUTIARA BUNDA, KAB. BREBES"/>
    <x v="1"/>
    <s v="NUR ALIFAH"/>
    <s v="002410ylWAVVS102400"/>
    <s v="PL/R/2601/GL/2024"/>
    <d v="2024-10-07T00:00:00"/>
    <s v="System JRCare"/>
    <s v="Unpaid"/>
    <s v="Active"/>
    <s v="Done"/>
    <s v="Done"/>
    <n v="16826275"/>
    <n v="16826275"/>
    <s v="Oktober"/>
    <d v="2024-11-15T00:00:00"/>
    <d v="2024-11-16T00:00:00"/>
    <n v="10"/>
    <x v="1"/>
  </r>
  <r>
    <n v="830"/>
    <m/>
    <s v="RS BEDAH KARIMA UTAMA, KAB. SUKOHARJO"/>
    <x v="5"/>
    <s v="EKO WAHYU PUJIANTO"/>
    <s v="005622OFfK16Y102400"/>
    <s v="PL/R/11053/GL/2024"/>
    <d v="2024-10-14T00:00:00"/>
    <s v="System JRCare"/>
    <s v="Unpaid"/>
    <s v="Active"/>
    <s v="Done"/>
    <s v="Done"/>
    <n v="11699721"/>
    <n v="11699721"/>
    <s v="Oktober"/>
    <d v="2024-11-21T00:00:00"/>
    <d v="2024-11-23T00:00:00"/>
    <n v="3"/>
    <x v="0"/>
  </r>
  <r>
    <n v="831"/>
    <m/>
    <s v="RSUD WARAS WIRIS, KAB. BOYOLALI"/>
    <x v="6"/>
    <s v="ANISSA FAULIYA"/>
    <s v="002849Ef8hGsd102400"/>
    <s v="PL/R/4409/GL/2024"/>
    <d v="2024-10-14T00:00:00"/>
    <s v="System JRCare"/>
    <s v="Unpaid"/>
    <s v="Active"/>
    <s v="Done"/>
    <s v="Done"/>
    <n v="1937549"/>
    <n v="1937549"/>
    <s v="Oktober"/>
    <d v="2024-10-29T00:00:00"/>
    <d v="2024-11-02T00:00:00"/>
    <n v="24"/>
    <x v="2"/>
  </r>
  <r>
    <n v="832"/>
    <m/>
    <s v="RSUD KRMT WONGSONEGORO, KOTA SEMARANG"/>
    <x v="0"/>
    <s v="MUHAMMAD ALI ASHAR"/>
    <s v="002020IZ7J8B2112402"/>
    <s v="PL/R/2977/GL/2024"/>
    <d v="2024-11-07T00:00:00"/>
    <s v="System JRCare"/>
    <s v="Unpaid"/>
    <s v="Active"/>
    <s v="Done"/>
    <s v="Done"/>
    <n v="8170830"/>
    <n v="8170830"/>
    <s v="November"/>
    <d v="2024-11-20T00:00:00"/>
    <d v="2024-11-21T00:00:00"/>
    <n v="5"/>
    <x v="0"/>
  </r>
  <r>
    <n v="833"/>
    <m/>
    <s v="RS DERA AS-SYIFA, KAB. BREBES"/>
    <x v="1"/>
    <s v="CASMAH"/>
    <s v="002430LrCTtEF102400"/>
    <s v="PL/R/2599/GL/2024"/>
    <d v="2024-10-07T00:00:00"/>
    <s v="System JRCare"/>
    <s v="Unpaid"/>
    <s v="Active"/>
    <s v="Done"/>
    <s v="Done"/>
    <n v="26833485"/>
    <n v="20000000"/>
    <s v="Oktober"/>
    <d v="2024-11-20T00:00:00"/>
    <d v="2024-11-23T00:00:00"/>
    <n v="3"/>
    <x v="0"/>
  </r>
  <r>
    <n v="834"/>
    <m/>
    <s v="RSUD KOTA SALATIGA"/>
    <x v="9"/>
    <s v="RAKA DWI PRASETYA"/>
    <s v="000495D0PX2Iz112402"/>
    <s v="PL/R/2272/GL/2024"/>
    <d v="2024-11-19T00:00:00"/>
    <s v="System JRCare"/>
    <s v="Unpaid"/>
    <s v="Active"/>
    <s v="Done"/>
    <s v="Done"/>
    <n v="2954977"/>
    <n v="2954977"/>
    <s v="November"/>
    <d v="2024-11-20T00:00:00"/>
    <d v="2024-11-22T00:00:00"/>
    <n v="4"/>
    <x v="0"/>
  </r>
  <r>
    <n v="835"/>
    <m/>
    <s v="RSUD KOTA SALATIGA"/>
    <x v="9"/>
    <s v="YUSUF"/>
    <s v="000579IoRDPgX112401"/>
    <s v="PL/R/2271/GL/2024"/>
    <d v="2024-11-19T00:00:00"/>
    <s v="System JRCare"/>
    <s v="Unpaid"/>
    <s v="Active"/>
    <s v="Done"/>
    <s v="Done"/>
    <n v="3012995"/>
    <n v="3012995"/>
    <s v="November"/>
    <d v="2024-11-21T00:00:00"/>
    <d v="2024-11-24T00:00:00"/>
    <n v="2"/>
    <x v="0"/>
  </r>
  <r>
    <n v="836"/>
    <m/>
    <s v="RSUD KOTA SALATIGA"/>
    <x v="9"/>
    <s v="MAHMUDAH"/>
    <s v="0014817mOl4An112400"/>
    <s v="PL/R/2269/GL/2024"/>
    <d v="2024-11-19T00:00:00"/>
    <s v="System JRCare"/>
    <s v="Unpaid"/>
    <s v="Active"/>
    <s v="Done"/>
    <s v="Done"/>
    <n v="8341191"/>
    <n v="8341191"/>
    <s v="November"/>
    <d v="2024-11-20T00:00:00"/>
    <d v="2024-11-23T00:00:00"/>
    <n v="3"/>
    <x v="0"/>
  </r>
  <r>
    <n v="837"/>
    <m/>
    <s v="RSUD SOEHADI PRIJONEGORO, KAB. SRAGEN"/>
    <x v="4"/>
    <s v="LILIS SUHARTI"/>
    <s v="002946RZjYPY7112401"/>
    <s v="PL/R/8533/GL/2024"/>
    <d v="2024-11-15T00:00:00"/>
    <s v="System JRCare"/>
    <s v="Unpaid"/>
    <s v="Active"/>
    <s v="Done"/>
    <s v="Done"/>
    <n v="9382425"/>
    <n v="2702669"/>
    <s v="November"/>
    <d v="2024-11-22T00:00:00"/>
    <d v="2024-11-22T00:00:00"/>
    <n v="4"/>
    <x v="0"/>
  </r>
  <r>
    <n v="838"/>
    <m/>
    <s v="RS DR SOERADJI TIRTONEGORO, KAB. KLATEN"/>
    <x v="6"/>
    <s v="EDI SUKAMTO"/>
    <s v="004280w8H0oFW102401"/>
    <s v="PL/R/4482/GL/2024"/>
    <d v="2024-10-24T00:00:00"/>
    <s v="System JRCare"/>
    <s v="Unpaid"/>
    <s v="Active"/>
    <s v="Done"/>
    <s v="Done"/>
    <n v="59423088"/>
    <n v="17928299"/>
    <s v="Oktober"/>
    <d v="2024-11-21T00:00:00"/>
    <d v="2024-11-22T00:00:00"/>
    <n v="4"/>
    <x v="0"/>
  </r>
  <r>
    <n v="839"/>
    <m/>
    <s v="RS ISLAM KUSTATI, KOTA SURAKARTA"/>
    <x v="4"/>
    <s v="ARINA NUR HIDAYATI"/>
    <s v="003484TYK2un7102401"/>
    <s v="PL/R/7940/GL/2024"/>
    <d v="2024-10-26T00:00:00"/>
    <s v="System JRCare"/>
    <s v="Unpaid"/>
    <s v="Active"/>
    <s v="Done"/>
    <s v="Done"/>
    <n v="181200"/>
    <n v="181200"/>
    <s v="Oktober"/>
    <d v="2024-11-13T00:00:00"/>
    <d v="2024-11-15T00:00:00"/>
    <n v="11"/>
    <x v="1"/>
  </r>
  <r>
    <n v="840"/>
    <m/>
    <s v="RS ISLAM KUSTATI, KOTA SURAKARTA"/>
    <x v="4"/>
    <s v="SUYOTO"/>
    <s v="003486kvXgCaz102401"/>
    <s v="PL/R/7941/GL/2024"/>
    <d v="2024-10-26T00:00:00"/>
    <s v="System JRCare"/>
    <s v="Unpaid"/>
    <s v="Active"/>
    <s v="Done"/>
    <s v="Done"/>
    <n v="272800"/>
    <n v="272800"/>
    <s v="Oktober"/>
    <d v="2024-11-13T00:00:00"/>
    <d v="2024-11-15T00:00:00"/>
    <n v="11"/>
    <x v="1"/>
  </r>
  <r>
    <n v="841"/>
    <m/>
    <s v="RSUD KAB. KARANGANYAR"/>
    <x v="5"/>
    <s v="WAGIMAN"/>
    <s v="005773O9aoEC1102400"/>
    <s v="PL/R/11342/GL/2024"/>
    <d v="2024-10-21T00:00:00"/>
    <s v="System JRCare"/>
    <s v="Unpaid"/>
    <s v="Active"/>
    <s v="Done"/>
    <s v="Done"/>
    <n v="1567200"/>
    <n v="1567200"/>
    <s v="Oktober"/>
    <d v="2024-10-28T00:00:00"/>
    <d v="2024-11-04T00:00:00"/>
    <n v="22"/>
    <x v="2"/>
  </r>
  <r>
    <n v="842"/>
    <m/>
    <s v="RS MUHAMMADIYAH SLAWI, KAB. TEGAL"/>
    <x v="1"/>
    <s v="DEDE FIRDAOS"/>
    <s v="002722J8JPkbX112400"/>
    <s v="PL/R/2944/GL/2024"/>
    <d v="2024-11-11T00:00:00"/>
    <s v="System JRCare"/>
    <s v="Unpaid"/>
    <s v="Active"/>
    <s v="Done"/>
    <s v="Done"/>
    <n v="4776811"/>
    <n v="4776811"/>
    <s v="November"/>
    <d v="2024-11-13T00:00:00"/>
    <d v="2024-11-15T00:00:00"/>
    <n v="11"/>
    <x v="1"/>
  </r>
  <r>
    <n v="843"/>
    <m/>
    <s v="RS ISLAM KUSTATI, KOTA SURAKARTA"/>
    <x v="4"/>
    <s v="LESTARI WAHYUNINGSIH"/>
    <s v="002796arQH7X1102402"/>
    <s v="PL/R/7939/GL/2024"/>
    <d v="2024-10-26T00:00:00"/>
    <s v="System JRCare"/>
    <s v="Unpaid"/>
    <s v="Active"/>
    <s v="Done"/>
    <s v="Done"/>
    <n v="257300"/>
    <n v="257300"/>
    <s v="Oktober"/>
    <d v="2024-11-13T00:00:00"/>
    <d v="2024-11-15T00:00:00"/>
    <n v="11"/>
    <x v="1"/>
  </r>
  <r>
    <n v="844"/>
    <m/>
    <s v="RS ORTHOPAEDI PURWOKERTO, KAB. BANYUMAS"/>
    <x v="7"/>
    <s v="AMALIA AURANDIKA DARUSALAM"/>
    <s v="0038866W9V1ll112404"/>
    <s v="PL/R/5181/GL/2024"/>
    <d v="2024-11-13T00:00:00"/>
    <s v="System JRCare"/>
    <s v="Unpaid"/>
    <s v="Active"/>
    <s v="Done"/>
    <s v="Done"/>
    <n v="5755751"/>
    <n v="478238"/>
    <s v="November"/>
    <d v="2024-11-18T00:00:00"/>
    <d v="2024-11-19T00:00:00"/>
    <n v="7"/>
    <x v="0"/>
  </r>
  <r>
    <n v="845"/>
    <m/>
    <s v="RS BEDAH KARIMA UTAMA, KAB. SUKOHARJO"/>
    <x v="5"/>
    <s v="ABDUL HAMID"/>
    <s v="005762VlMNjNk102400"/>
    <s v="PL/R/11337/GL/2024"/>
    <d v="2024-10-21T00:00:00"/>
    <s v="System JRCare"/>
    <s v="Unpaid"/>
    <s v="Active"/>
    <s v="Done"/>
    <s v="Done"/>
    <n v="10032522"/>
    <n v="10032522"/>
    <s v="Oktober"/>
    <d v="2024-11-21T00:00:00"/>
    <d v="2024-11-22T00:00:00"/>
    <n v="4"/>
    <x v="0"/>
  </r>
  <r>
    <n v="846"/>
    <m/>
    <s v="RS HERMINA SOLO, KOTA SURAKARTA"/>
    <x v="4"/>
    <s v="WIKA SIH PALIMIRMANINGTYAS PUTRI"/>
    <s v="003709R8h6YEk112400"/>
    <s v="PL/R/8409/GL/2024"/>
    <d v="2024-11-11T00:00:00"/>
    <s v="System JRCare"/>
    <s v="Unpaid"/>
    <s v="Active"/>
    <s v="Done"/>
    <s v="Done"/>
    <n v="5695932"/>
    <n v="5695932"/>
    <s v="November"/>
    <d v="2024-11-18T00:00:00"/>
    <d v="2024-11-22T00:00:00"/>
    <n v="4"/>
    <x v="0"/>
  </r>
  <r>
    <n v="847"/>
    <m/>
    <s v="RS BEDAH KARIMA UTAMA, KAB. SUKOHARJO"/>
    <x v="5"/>
    <s v="EDY PURWANTO"/>
    <s v="005725VGPK7Gs102400"/>
    <s v="PL/R/11306/GL/2024"/>
    <d v="2024-10-19T00:00:00"/>
    <s v="System JRCare"/>
    <s v="Unpaid"/>
    <s v="Active"/>
    <s v="Done"/>
    <s v="Done"/>
    <n v="10182530"/>
    <n v="10182530"/>
    <s v="Oktober"/>
    <d v="2024-11-21T00:00:00"/>
    <d v="2024-11-23T00:00:00"/>
    <n v="3"/>
    <x v="0"/>
  </r>
  <r>
    <n v="848"/>
    <m/>
    <s v="RSUD DR. SOESELO SLAWI, KAB. TEGAL"/>
    <x v="1"/>
    <s v="YULI AMELIA ZISKA"/>
    <s v="002387YpPIH8g102400"/>
    <s v="PL/R/2523/GL/2024"/>
    <d v="2024-10-02T00:00:00"/>
    <s v="System JRCare"/>
    <s v="Unpaid"/>
    <s v="Active"/>
    <s v="Done"/>
    <s v="Done"/>
    <n v="4056134"/>
    <n v="4056134"/>
    <s v="Oktober"/>
    <d v="2024-11-16T00:00:00"/>
    <d v="2024-11-24T00:00:00"/>
    <n v="2"/>
    <x v="0"/>
  </r>
  <r>
    <n v="849"/>
    <m/>
    <s v="RS BHAKTI ASIH, KAB. BREBES"/>
    <x v="1"/>
    <s v="RUBID DIHARJO"/>
    <s v="002704q2yXtgq112400"/>
    <s v="PL/R/2937/GL/2024"/>
    <d v="2024-11-11T00:00:00"/>
    <s v="System JRCare"/>
    <s v="Unpaid"/>
    <s v="Active"/>
    <s v="Done"/>
    <s v="Done"/>
    <n v="13380640"/>
    <n v="13380640"/>
    <s v="November"/>
    <d v="2024-11-13T00:00:00"/>
    <d v="2024-11-15T00:00:00"/>
    <n v="11"/>
    <x v="1"/>
  </r>
  <r>
    <m/>
    <m/>
    <s v="RS ISLAM KUSTATI, KOTA SURAKARTA"/>
    <x v="4"/>
    <s v="SIGIT HANDOKO"/>
    <s v="003682KVIgMuG112400"/>
    <s v="PL/R/8403/GL/2024"/>
    <d v="2024-11-11T00:00:00"/>
    <s v="System JRCare"/>
    <s v="Unpaid"/>
    <s v="Active"/>
    <s v="Done"/>
    <s v="Done"/>
    <n v="17825217"/>
    <n v="17825217"/>
    <s v="November"/>
    <d v="2024-11-16T00:00:00"/>
    <d v="2024-11-19T00:00:00"/>
    <n v="7"/>
    <x v="0"/>
  </r>
  <r>
    <m/>
    <m/>
    <s v="RS ISLAM KUSTATI, KOTA SURAKARTA"/>
    <x v="4"/>
    <s v="WAGIMAN WIRYO SENTONO"/>
    <s v="003681UU22AX2112400"/>
    <s v="PL/R/8404/GL/2024"/>
    <d v="2024-11-11T00:00:00"/>
    <s v="System JRCare"/>
    <s v="Unpaid"/>
    <s v="Active"/>
    <s v="Done"/>
    <s v="Done"/>
    <n v="16754143"/>
    <n v="16754143"/>
    <s v="November"/>
    <d v="2024-11-16T00:00:00"/>
    <d v="2024-11-22T00:00:00"/>
    <n v="4"/>
    <x v="0"/>
  </r>
  <r>
    <m/>
    <m/>
    <s v="RSUD DR R. SOETIJONO, KAB. BLORA"/>
    <x v="2"/>
    <s v="LADIMIN"/>
    <s v="0042108NMIuZY112400"/>
    <s v="PL/R/5107/GL/2024"/>
    <d v="2024-11-02T00:00:00"/>
    <s v="System JRCare"/>
    <s v="Unpaid"/>
    <s v="Active"/>
    <s v="Done"/>
    <s v="Done"/>
    <n v="12465497"/>
    <n v="12465497"/>
    <s v="November"/>
    <d v="2024-11-22T00:00:00"/>
    <d v="2024-11-22T00:00:00"/>
    <n v="4"/>
    <x v="0"/>
  </r>
  <r>
    <m/>
    <m/>
    <s v="RS ISLAM KUSTATI, KOTA SURAKARTA"/>
    <x v="4"/>
    <s v="SUWARNI"/>
    <s v="003691nY5KXXP112400"/>
    <s v="PL/R/8395/GL/2024"/>
    <d v="2024-11-11T00:00:00"/>
    <s v="System JRCare"/>
    <s v="Unpaid"/>
    <s v="Active"/>
    <s v="Done"/>
    <s v="Done"/>
    <n v="11181943"/>
    <n v="11181943"/>
    <s v="November"/>
    <d v="2024-11-16T00:00:00"/>
    <d v="2024-11-18T00:00:00"/>
    <n v="8"/>
    <x v="0"/>
  </r>
  <r>
    <m/>
    <m/>
    <s v="RSUD SOEHADI PRIJONEGORO, KAB. SRAGEN"/>
    <x v="4"/>
    <s v="NGATIYEM"/>
    <s v="003696Hxj9tvU112400"/>
    <s v="PL/R/8397/GL/2024"/>
    <d v="2024-11-11T00:00:00"/>
    <s v="System JRCare"/>
    <s v="Unpaid"/>
    <s v="Active"/>
    <s v="Done"/>
    <s v="Done"/>
    <n v="4983162"/>
    <n v="4983162"/>
    <s v="November"/>
    <d v="2024-11-16T00:00:00"/>
    <d v="2024-11-19T00:00:00"/>
    <n v="7"/>
    <x v="0"/>
  </r>
  <r>
    <m/>
    <m/>
    <s v="RS ISLAM KUSTATI, KOTA SURAKARTA"/>
    <x v="4"/>
    <s v="SITI NOVITA ANJARWATI"/>
    <s v="003684VJP75ZV112400"/>
    <s v="PL/R/8400/GL/2024"/>
    <d v="2024-11-11T00:00:00"/>
    <s v="System JRCare"/>
    <s v="Unpaid"/>
    <s v="Active"/>
    <s v="Done"/>
    <s v="Done"/>
    <n v="6951170"/>
    <n v="6951170"/>
    <s v="November"/>
    <d v="2024-11-19T00:00:00"/>
    <d v="2024-11-22T00:00:00"/>
    <n v="4"/>
    <x v="0"/>
  </r>
  <r>
    <m/>
    <m/>
    <s v="RS DR. OEN, KOTA SURAKARTA"/>
    <x v="4"/>
    <s v="MARCIANA MARIA PADMININGSIH"/>
    <s v="003685RE4eYUn112400"/>
    <s v="PL/R/8399/GL/2024"/>
    <d v="2024-11-11T00:00:00"/>
    <s v="System JRCare"/>
    <s v="Unpaid"/>
    <s v="Active"/>
    <s v="Done"/>
    <s v="Done"/>
    <n v="28735037"/>
    <n v="20000000"/>
    <s v="November"/>
    <d v="2024-11-14T00:00:00"/>
    <d v="2024-11-21T00:00:00"/>
    <n v="5"/>
    <x v="0"/>
  </r>
  <r>
    <m/>
    <m/>
    <s v="RS ISLAM KUSTATI, KOTA SURAKARTA"/>
    <x v="4"/>
    <s v="SURYANI"/>
    <s v="005302mi2PFKK102401"/>
    <s v="PL/R/8148/GL/2024"/>
    <d v="2024-10-31T00:00:00"/>
    <s v="System JRCare"/>
    <s v="Unpaid"/>
    <s v="Active"/>
    <s v="Done"/>
    <s v="Done"/>
    <n v="1880062"/>
    <n v="1880062"/>
    <s v="Oktober"/>
    <d v="2024-11-21T00:00:00"/>
    <d v="2024-11-21T00:00:00"/>
    <n v="5"/>
    <x v="0"/>
  </r>
  <r>
    <m/>
    <m/>
    <s v="RSUD TJITROWARDOJO, KAB. PURWOREJO"/>
    <x v="8"/>
    <s v="SRI ARUM PURWANINGSIH"/>
    <s v="004181k3KAvJp112400"/>
    <s v="PL/R/6102/GL/2024"/>
    <d v="2024-11-11T00:00:00"/>
    <s v="System JRCare"/>
    <s v="Unpaid"/>
    <s v="Active"/>
    <s v="Done"/>
    <s v="Done"/>
    <n v="2654226"/>
    <n v="2654226"/>
    <s v="November"/>
    <d v="2024-11-21T00:00:00"/>
    <d v="2024-11-23T00:00:00"/>
    <n v="3"/>
    <x v="0"/>
  </r>
  <r>
    <m/>
    <m/>
    <s v="RSUD PREMBUN, KAB. KEBUMEN"/>
    <x v="8"/>
    <s v="FAJAR BAKHTIAR ROHMAN"/>
    <s v="0042002AGGVwh112400"/>
    <s v="PL/R/6100/GL/2024"/>
    <d v="2024-11-11T00:00:00"/>
    <s v="System JRCare"/>
    <s v="Unpaid"/>
    <s v="Active"/>
    <s v="Done"/>
    <s v="Done"/>
    <n v="11778665"/>
    <n v="11778665"/>
    <s v="November"/>
    <d v="2024-11-19T00:00:00"/>
    <d v="2024-11-21T00:00:00"/>
    <n v="5"/>
    <x v="0"/>
  </r>
  <r>
    <m/>
    <m/>
    <s v="RSUD PREMBUN, KAB. KEBUMEN"/>
    <x v="8"/>
    <s v="FENDY PRASETYO"/>
    <s v="004197AVAI8Z9112400"/>
    <s v="PL/R/6098/GL/2024"/>
    <d v="2024-11-11T00:00:00"/>
    <s v="System JRCare"/>
    <s v="Unpaid"/>
    <s v="Active"/>
    <s v="Done"/>
    <s v="Done"/>
    <n v="5232736"/>
    <n v="5232736"/>
    <s v="November"/>
    <d v="2024-11-19T00:00:00"/>
    <d v="2024-11-21T00:00:00"/>
    <n v="5"/>
    <x v="0"/>
  </r>
  <r>
    <m/>
    <m/>
    <s v="RS DR SOERADJI TIRTONEGORO, KAB. KLATEN"/>
    <x v="6"/>
    <s v="YUDANTO PRIYO ANGGORO"/>
    <s v="002198fOHKl6H102401"/>
    <s v="PL/R/4554/GL/2024"/>
    <d v="2024-10-31T00:00:00"/>
    <s v="System JRCare"/>
    <s v="Unpaid"/>
    <s v="Active"/>
    <s v="Done"/>
    <s v="Done"/>
    <n v="8039677"/>
    <n v="3926046"/>
    <s v="Oktober"/>
    <d v="2024-11-18T00:00:00"/>
    <d v="2024-11-21T00:00:00"/>
    <n v="5"/>
    <x v="0"/>
  </r>
  <r>
    <m/>
    <m/>
    <s v="RSUD WARAS WIRIS, KAB. BOYOLALI"/>
    <x v="6"/>
    <s v="ZULFA RIYADHUL MAWA AL BASYRI"/>
    <s v="003129XU3nNY0102400"/>
    <s v="PL/R/4566/GL/2024"/>
    <d v="2024-10-31T00:00:00"/>
    <s v="System JRCare"/>
    <s v="Unpaid"/>
    <s v="Active"/>
    <s v="Done"/>
    <s v="Done"/>
    <n v="7046960"/>
    <n v="7046960"/>
    <s v="Oktober"/>
    <d v="2024-11-02T00:00:00"/>
    <d v="2024-11-05T00:00:00"/>
    <n v="21"/>
    <x v="2"/>
  </r>
  <r>
    <m/>
    <m/>
    <s v="RSUD SOEHADI PRIJONEGORO, KAB. SRAGEN"/>
    <x v="4"/>
    <s v="SUHARDI"/>
    <s v="003592BTMp4uS102400"/>
    <s v="PL/R/8144/GL/2024"/>
    <d v="2024-10-31T00:00:00"/>
    <s v="System JRCare"/>
    <s v="Unpaid"/>
    <s v="Active"/>
    <s v="Done"/>
    <s v="Done"/>
    <n v="12333577"/>
    <n v="12333577"/>
    <s v="Oktober"/>
    <d v="2024-11-07T00:00:00"/>
    <d v="2024-11-11T00:00:00"/>
    <n v="15"/>
    <x v="2"/>
  </r>
  <r>
    <m/>
    <m/>
    <s v="RS KASIH IBU, KOTA SURAKARTA"/>
    <x v="4"/>
    <s v="AZRIL AZKA RAFFASYA"/>
    <s v="003594AdPEJ7A102400"/>
    <s v="PL/R/8145/GL/2024"/>
    <d v="2024-10-31T00:00:00"/>
    <s v="System JRCare"/>
    <s v="Unpaid"/>
    <s v="Active"/>
    <s v="Done"/>
    <s v="Done"/>
    <n v="4999209"/>
    <n v="4999209"/>
    <s v="Oktober"/>
    <d v="2024-11-20T00:00:00"/>
    <d v="2024-11-22T00:00:00"/>
    <n v="4"/>
    <x v="0"/>
  </r>
  <r>
    <m/>
    <m/>
    <s v="RSUD SOEHADI PRIJONEGORO, KAB. SRAGEN"/>
    <x v="4"/>
    <s v="NADIRA HELMIA AZAHRO"/>
    <s v="003595UpzWa17102400"/>
    <s v="PL/R/8143/GL/2024"/>
    <d v="2024-10-31T00:00:00"/>
    <s v="System JRCare"/>
    <s v="Unpaid"/>
    <s v="Active"/>
    <s v="Done"/>
    <s v="Done"/>
    <n v="2901130"/>
    <n v="2901130"/>
    <s v="Oktober"/>
    <d v="2024-11-11T00:00:00"/>
    <d v="2024-11-12T00:00:00"/>
    <n v="14"/>
    <x v="1"/>
  </r>
  <r>
    <m/>
    <m/>
    <s v="RSUD DR. SOERATNO GEMOLONG, KAB. SRAGEN"/>
    <x v="4"/>
    <s v="TUGIMAN"/>
    <s v="003536OfjkoTU102400"/>
    <s v="PL/R/7935/GL/2024"/>
    <d v="2024-10-26T00:00:00"/>
    <s v="System JRCare"/>
    <s v="Unpaid"/>
    <s v="Active"/>
    <s v="Done"/>
    <s v="Done"/>
    <n v="10643609"/>
    <n v="10643609"/>
    <s v="Oktober"/>
    <d v="2024-11-18T00:00:00"/>
    <d v="2024-11-21T00:00:00"/>
    <n v="5"/>
    <x v="0"/>
  </r>
  <r>
    <m/>
    <m/>
    <s v="RS PURBOWANGI, KAB. KEBUMEN"/>
    <x v="8"/>
    <s v="MAKASIN"/>
    <s v="004188NWdM3lr112400"/>
    <s v="PL/R/6088/GL/2024"/>
    <d v="2024-11-11T00:00:00"/>
    <s v="System JRCare"/>
    <s v="Unpaid"/>
    <s v="Active"/>
    <s v="Done"/>
    <s v="Done"/>
    <n v="5484177"/>
    <n v="5484177"/>
    <s v="November"/>
    <d v="2024-11-18T00:00:00"/>
    <d v="2024-11-21T00:00:00"/>
    <n v="5"/>
    <x v="0"/>
  </r>
  <r>
    <m/>
    <m/>
    <s v="RS DR SOERADJI TIRTONEGORO, KAB. KLATEN"/>
    <x v="6"/>
    <s v="HARYANTO"/>
    <s v="003201fVBFiKZ112400"/>
    <s v="PL/R/4649/GL/2024"/>
    <d v="2024-11-05T00:00:00"/>
    <s v="System JRCare"/>
    <s v="Unpaid"/>
    <s v="Active"/>
    <s v="Done"/>
    <s v="Done"/>
    <n v="36820881"/>
    <n v="20000000"/>
    <s v="November"/>
    <d v="2024-11-18T00:00:00"/>
    <d v="2024-11-21T00:00:00"/>
    <n v="5"/>
    <x v="0"/>
  </r>
  <r>
    <m/>
    <m/>
    <s v="RS DR SOERADJI TIRTONEGORO, KAB. KLATEN"/>
    <x v="6"/>
    <s v="ANISA NURJANAH"/>
    <s v="00320067b2Iw0112400"/>
    <s v="PL/R/4648/GL/2024"/>
    <d v="2024-11-05T00:00:00"/>
    <s v="System JRCare"/>
    <s v="Unpaid"/>
    <s v="Active"/>
    <s v="Done"/>
    <s v="Done"/>
    <n v="23403286"/>
    <n v="20000000"/>
    <s v="November"/>
    <d v="2024-11-18T00:00:00"/>
    <d v="2024-11-21T00:00:00"/>
    <n v="5"/>
    <x v="0"/>
  </r>
  <r>
    <m/>
    <m/>
    <s v="RS MARDI RAHAYU, KAB. KUDUS"/>
    <x v="2"/>
    <s v="CATHARINA AURELLIA PRATIWI"/>
    <s v="004331LzxdKYx112400"/>
    <s v="PL/R/5169/GL/2024"/>
    <d v="2024-11-05T00:00:00"/>
    <s v="System JRCare"/>
    <s v="Unpaid"/>
    <s v="Active"/>
    <s v="Done"/>
    <s v="Done"/>
    <n v="487517"/>
    <n v="487517"/>
    <s v="November"/>
    <d v="2024-11-20T00:00:00"/>
    <d v="2024-11-23T00:00:00"/>
    <n v="3"/>
    <x v="0"/>
  </r>
  <r>
    <m/>
    <m/>
    <s v="RS DR SOERADJI TIRTONEGORO, KAB. KLATEN"/>
    <x v="6"/>
    <s v="BAMBANG POEDIASTONO"/>
    <s v="003199bhn2NIS112400"/>
    <s v="PL/R/4647/GL/2024"/>
    <d v="2024-11-05T00:00:00"/>
    <s v="System JRCare"/>
    <s v="Unpaid"/>
    <s v="Active"/>
    <s v="Done"/>
    <s v="Done"/>
    <n v="44338663"/>
    <n v="20000000"/>
    <s v="November"/>
    <d v="2024-11-18T00:00:00"/>
    <d v="2024-11-20T00:00:00"/>
    <n v="6"/>
    <x v="0"/>
  </r>
  <r>
    <m/>
    <m/>
    <s v="RS DR SOERADJI TIRTONEGORO, KAB. KLATEN"/>
    <x v="6"/>
    <s v="HENDRIK ALBERTA"/>
    <s v="0028717MfLPla102401"/>
    <s v="PL/R/4562/GL/2024"/>
    <d v="2024-10-31T00:00:00"/>
    <s v="System JRCare"/>
    <s v="Unpaid"/>
    <s v="Active"/>
    <s v="Done"/>
    <s v="Done"/>
    <n v="16664022"/>
    <n v="16641327"/>
    <s v="Oktober"/>
    <d v="2024-11-18T00:00:00"/>
    <d v="2024-11-20T00:00:00"/>
    <n v="6"/>
    <x v="0"/>
  </r>
  <r>
    <m/>
    <m/>
    <s v="RS MUHAMMADIYAH GOMBONG, KAB. KEBUMEN"/>
    <x v="8"/>
    <s v="SATINI"/>
    <s v="0002028CjNo2P112404"/>
    <s v="PL/R/6064/GL/2024"/>
    <d v="2024-11-07T00:00:00"/>
    <s v="System JRCare"/>
    <s v="Unpaid"/>
    <s v="Active"/>
    <s v="Done"/>
    <s v="Done"/>
    <n v="1725300"/>
    <n v="1725300"/>
    <s v="November"/>
    <d v="2024-11-18T00:00:00"/>
    <d v="2024-11-22T00:00:00"/>
    <n v="4"/>
    <x v="0"/>
  </r>
  <r>
    <m/>
    <m/>
    <s v="RSUD MARGONO SOEKARJO PURWOKERTO, KAB. BANYUMAS"/>
    <x v="7"/>
    <s v="AZLAN RAMDANI"/>
    <s v="001530DOvLbAq102401"/>
    <s v="PL/R/4752/GL/2024"/>
    <d v="2024-10-17T00:00:00"/>
    <s v="System JRCare"/>
    <s v="Unpaid"/>
    <s v="Active"/>
    <s v="Done"/>
    <s v="Done"/>
    <n v="19688109"/>
    <n v="18221094"/>
    <s v="Oktober"/>
    <d v="2024-11-16T00:00:00"/>
    <d v="2024-11-19T00:00:00"/>
    <n v="7"/>
    <x v="0"/>
  </r>
  <r>
    <m/>
    <m/>
    <s v="RS ISLAM KUSTATI, KOTA SURAKARTA"/>
    <x v="4"/>
    <s v="WIHASTUTI WURYANINGSIH"/>
    <s v="0019877hryMBs112409"/>
    <s v="PL/R/8164/GL/2024"/>
    <d v="2024-11-02T00:00:00"/>
    <s v="System JRCare"/>
    <s v="Unpaid"/>
    <s v="Active"/>
    <s v="Done"/>
    <s v="Done"/>
    <n v="511872"/>
    <n v="511872"/>
    <s v="November"/>
    <d v="2024-11-16T00:00:00"/>
    <d v="2024-11-21T00:00:00"/>
    <n v="5"/>
    <x v="0"/>
  </r>
  <r>
    <m/>
    <m/>
    <s v="RS ISLAM KUSTATI, KOTA SURAKARTA"/>
    <x v="4"/>
    <s v="SUGIARSO"/>
    <s v="002731RVpUHTq112402"/>
    <s v="PL/R/8166/GL/2024"/>
    <d v="2024-11-02T00:00:00"/>
    <s v="System JRCare"/>
    <s v="Unpaid"/>
    <s v="Active"/>
    <s v="Done"/>
    <s v="Done"/>
    <n v="166500"/>
    <n v="166500"/>
    <s v="November"/>
    <d v="2024-11-18T00:00:00"/>
    <d v="2024-11-19T00:00:00"/>
    <n v="7"/>
    <x v="0"/>
  </r>
  <r>
    <m/>
    <m/>
    <s v="RS ISLAM KUSTATI, KOTA SURAKARTA"/>
    <x v="4"/>
    <s v="RAISHA FATHINA RAHIMA"/>
    <s v="002831SRjRZqN112404"/>
    <s v="PL/R/8167/GL/2024"/>
    <d v="2024-11-02T00:00:00"/>
    <s v="System JRCare"/>
    <s v="Unpaid"/>
    <s v="Active"/>
    <s v="Done"/>
    <s v="Done"/>
    <n v="238710"/>
    <n v="238710"/>
    <s v="November"/>
    <d v="2024-11-18T00:00:00"/>
    <d v="2024-11-20T00:00:00"/>
    <n v="6"/>
    <x v="0"/>
  </r>
  <r>
    <m/>
    <m/>
    <s v="RSUD DR MOEWARDI, KOTA SURAKARTA"/>
    <x v="4"/>
    <s v="NIXKA SHELLY ANASTASYA"/>
    <s v="003527W4dJh3P102400"/>
    <s v="PL/R/7894/GL/2024"/>
    <d v="2024-10-24T00:00:00"/>
    <s v="System JRCare"/>
    <s v="Unpaid"/>
    <s v="Active"/>
    <s v="Done"/>
    <s v="Done"/>
    <n v="3362535"/>
    <n v="3362535"/>
    <s v="Oktober"/>
    <d v="2024-11-14T00:00:00"/>
    <d v="2024-11-19T00:00:00"/>
    <n v="7"/>
    <x v="0"/>
  </r>
  <r>
    <m/>
    <m/>
    <s v="RS PANTI RAHAYU PURWODADI, KAB. GROBOGAN"/>
    <x v="11"/>
    <s v="SUMARTINI"/>
    <s v="001922hIWVVSS102400"/>
    <s v="PL/R/2882/GL/2024"/>
    <d v="2024-10-19T00:00:00"/>
    <s v="System JRCare"/>
    <s v="Unpaid"/>
    <s v="Active"/>
    <s v="Done"/>
    <s v="Done"/>
    <n v="8006600"/>
    <n v="8006600"/>
    <s v="Oktober"/>
    <d v="2024-11-18T00:00:00"/>
    <d v="2024-11-22T00:00:00"/>
    <n v="4"/>
    <x v="0"/>
  </r>
  <r>
    <m/>
    <m/>
    <s v="RS DR SOERADJI TIRTONEGORO, KAB. KLATEN"/>
    <x v="6"/>
    <s v="SRI RAHAYU"/>
    <s v="0031977RBw3Ls112401"/>
    <s v="PL/R/4645/GL/2024"/>
    <d v="2024-11-05T00:00:00"/>
    <s v="System JRCare"/>
    <s v="Unpaid"/>
    <s v="Active"/>
    <s v="Done"/>
    <s v="Done"/>
    <n v="10121757"/>
    <n v="10121757"/>
    <s v="November"/>
    <d v="2024-11-21T00:00:00"/>
    <d v="2024-11-22T00:00:00"/>
    <n v="4"/>
    <x v="0"/>
  </r>
  <r>
    <m/>
    <m/>
    <s v="RS MUHAMADIYAH, KAB. KARANGANYAR"/>
    <x v="5"/>
    <s v="UP GRADING SUPRAMONO"/>
    <s v="003064T0BKLXs102403"/>
    <s v="PL/R/11720/GL/2024"/>
    <d v="2024-10-31T00:00:00"/>
    <s v="System JRCare"/>
    <s v="Unpaid"/>
    <s v="Active"/>
    <s v="Done"/>
    <s v="Done"/>
    <n v="721400"/>
    <n v="721400"/>
    <s v="Oktober"/>
    <d v="2024-11-16T00:00:00"/>
    <d v="2024-11-19T00:00:00"/>
    <n v="7"/>
    <x v="0"/>
  </r>
  <r>
    <m/>
    <m/>
    <s v="RS MUHAMMADIYAH GOMBONG, KAB. KEBUMEN"/>
    <x v="8"/>
    <s v="SAMIRAH"/>
    <s v="003931R4LDza2112401"/>
    <s v="PL/R/6050/GL/2024"/>
    <d v="2024-11-07T00:00:00"/>
    <s v="System JRCare"/>
    <s v="Unpaid"/>
    <s v="Active"/>
    <s v="Done"/>
    <s v="Done"/>
    <n v="251500"/>
    <n v="251500"/>
    <s v="November"/>
    <d v="2024-11-18T00:00:00"/>
    <d v="2024-11-22T00:00:00"/>
    <n v="4"/>
    <x v="0"/>
  </r>
  <r>
    <m/>
    <m/>
    <s v="RS ISLAM KUSTATI, KOTA SURAKARTA"/>
    <x v="4"/>
    <s v="HARIZ ABDULLAH RAMADHAN"/>
    <s v="0027323T69BGF112402"/>
    <s v="PL/R/8163/GL/2024"/>
    <d v="2024-11-02T00:00:00"/>
    <s v="System JRCare"/>
    <s v="Unpaid"/>
    <s v="Active"/>
    <s v="Done"/>
    <s v="Done"/>
    <n v="166500"/>
    <n v="166500"/>
    <s v="November"/>
    <d v="2024-11-18T00:00:00"/>
    <d v="2024-11-19T00:00:00"/>
    <n v="7"/>
    <x v="0"/>
  </r>
  <r>
    <m/>
    <m/>
    <s v="RS ISLAM KUSTATI, KOTA SURAKARTA"/>
    <x v="4"/>
    <s v="RISKA SILVIA"/>
    <s v="0035749qTK8ZU112401"/>
    <s v="PL/R/8162/GL/2024"/>
    <d v="2024-11-02T00:00:00"/>
    <s v="System JRCare"/>
    <s v="Unpaid"/>
    <s v="Active"/>
    <s v="Done"/>
    <s v="Done"/>
    <n v="309050"/>
    <n v="309050"/>
    <s v="November"/>
    <d v="2024-11-18T00:00:00"/>
    <d v="2024-11-19T00:00:00"/>
    <n v="7"/>
    <x v="0"/>
  </r>
  <r>
    <m/>
    <m/>
    <s v="RSUD DR MOEWARDI, KOTA SURAKARTA"/>
    <x v="4"/>
    <s v="MUJI LUQMAN"/>
    <s v="004057SuP5Dc8102401"/>
    <s v="PL/R/7804/GL/2024"/>
    <d v="2024-10-19T00:00:00"/>
    <s v="System JRCare"/>
    <s v="Unpaid"/>
    <s v="Active"/>
    <s v="Done"/>
    <s v="Done"/>
    <n v="51759752"/>
    <n v="13681819"/>
    <s v="Oktober"/>
    <d v="2024-11-19T00:00:00"/>
    <d v="2024-11-20T00:00:00"/>
    <n v="6"/>
    <x v="0"/>
  </r>
  <r>
    <m/>
    <m/>
    <s v="RSUD DR R. SOETRASNO, KAB. REMBANG"/>
    <x v="2"/>
    <s v="TARMISIH"/>
    <s v="004007WDREOHC102402"/>
    <s v="PL/R/4897/GL/2024"/>
    <d v="2024-10-15T00:00:00"/>
    <s v="System JRCare"/>
    <s v="Unpaid"/>
    <s v="Active"/>
    <s v="Done"/>
    <s v="Done"/>
    <n v="325685"/>
    <n v="325685"/>
    <s v="Oktober"/>
    <d v="2024-11-20T00:00:00"/>
    <d v="2024-11-22T00:00:00"/>
    <n v="4"/>
    <x v="0"/>
  </r>
  <r>
    <m/>
    <m/>
    <s v="RSUD DR R. SOETRASNO, KAB. REMBANG"/>
    <x v="2"/>
    <s v="LATHIF AZIZ ALFA TAUFIQ"/>
    <s v="0044741f3HTCn102401"/>
    <s v="PL/R/4890/GL/2024"/>
    <d v="2024-10-15T00:00:00"/>
    <s v="System JRCare"/>
    <s v="Unpaid"/>
    <s v="Active"/>
    <s v="Done"/>
    <s v="Done"/>
    <n v="6333557"/>
    <n v="6333557"/>
    <s v="Oktober"/>
    <d v="2024-11-20T00:00:00"/>
    <d v="2024-11-22T00:00:00"/>
    <n v="4"/>
    <x v="0"/>
  </r>
  <r>
    <m/>
    <m/>
    <s v="RSUD DR R. SOETRASNO, KAB. REMBANG"/>
    <x v="2"/>
    <s v="SAKIMIN"/>
    <s v="004922i6O7lPZ102402"/>
    <s v="PL/R/4889/GL/2024"/>
    <d v="2024-10-15T00:00:00"/>
    <s v="System JRCare"/>
    <s v="Unpaid"/>
    <s v="Active"/>
    <s v="Done"/>
    <s v="Done"/>
    <n v="4779969"/>
    <n v="4779969"/>
    <s v="Oktober"/>
    <d v="2024-11-22T00:00:00"/>
    <d v="2024-11-23T00:00:00"/>
    <n v="3"/>
    <x v="0"/>
  </r>
  <r>
    <m/>
    <m/>
    <s v="RSUD DR R. SOETRASNO, KAB. REMBANG"/>
    <x v="2"/>
    <s v="ERLIANA AYU PRATIWI"/>
    <s v="004131aqQ6aWZ102401"/>
    <s v="PL/R/4895/GL/2024"/>
    <d v="2024-10-15T00:00:00"/>
    <s v="System JRCare"/>
    <s v="Unpaid"/>
    <s v="Active"/>
    <s v="Done"/>
    <s v="Done"/>
    <n v="700335"/>
    <n v="700335"/>
    <s v="Oktober"/>
    <d v="2024-11-20T00:00:00"/>
    <d v="2024-11-22T00:00:00"/>
    <n v="4"/>
    <x v="0"/>
  </r>
  <r>
    <m/>
    <m/>
    <s v="RSUD DR R. SOETRASNO, KAB. REMBANG"/>
    <x v="2"/>
    <s v="NENENG SYARIFAH CHOIRIYAH"/>
    <s v="004146Nv0dNBq102401"/>
    <s v="PL/R/4894/GL/2024"/>
    <d v="2024-10-15T00:00:00"/>
    <s v="System JRCare"/>
    <s v="Unpaid"/>
    <s v="Active"/>
    <s v="Done"/>
    <s v="Done"/>
    <n v="1795890"/>
    <n v="1795890"/>
    <s v="Oktober"/>
    <d v="2024-11-21T00:00:00"/>
    <d v="2024-11-22T00:00:00"/>
    <n v="4"/>
    <x v="0"/>
  </r>
  <r>
    <m/>
    <m/>
    <s v="RSUD DR R. SOETRASNO, KAB. REMBANG"/>
    <x v="2"/>
    <s v="SUBAKIR"/>
    <s v="0043694C6J1I2102401"/>
    <s v="PL/R/4891/GL/2024"/>
    <d v="2024-10-15T00:00:00"/>
    <s v="System JRCare"/>
    <s v="Unpaid"/>
    <s v="Active"/>
    <s v="Done"/>
    <s v="Done"/>
    <n v="7028942"/>
    <n v="7028942"/>
    <s v="Oktober"/>
    <d v="2024-11-22T00:00:00"/>
    <d v="2024-11-23T00:00:00"/>
    <n v="3"/>
    <x v="0"/>
  </r>
  <r>
    <m/>
    <m/>
    <s v="RSUD DR R. SOETRASNO, KAB. REMBANG"/>
    <x v="2"/>
    <s v="SHOLIKIN"/>
    <s v="004246HxRNZ6D102401"/>
    <s v="PL/R/4892/GL/2024"/>
    <d v="2024-10-15T00:00:00"/>
    <s v="System JRCare"/>
    <s v="Unpaid"/>
    <s v="Active"/>
    <s v="Done"/>
    <s v="Done"/>
    <n v="5762169"/>
    <n v="5762169"/>
    <s v="Oktober"/>
    <d v="2024-11-21T00:00:00"/>
    <d v="2024-11-22T00:00:00"/>
    <n v="4"/>
    <x v="0"/>
  </r>
  <r>
    <m/>
    <m/>
    <s v="RSUD DR R. SOETRASNO, KAB. REMBANG"/>
    <x v="2"/>
    <s v="WIJI LESTARI"/>
    <s v="0030408UxwlO8102401"/>
    <s v="PL/R/4886/GL/2024"/>
    <d v="2024-10-15T00:00:00"/>
    <s v="System JRCare"/>
    <s v="Unpaid"/>
    <s v="Active"/>
    <s v="Done"/>
    <s v="Done"/>
    <n v="4163560"/>
    <n v="4163560"/>
    <s v="Oktober"/>
    <d v="2024-11-21T00:00:00"/>
    <d v="2024-11-22T00:00:00"/>
    <n v="4"/>
    <x v="0"/>
  </r>
  <r>
    <m/>
    <m/>
    <s v="RSUD SOEHADI PRIJONEGORO, KAB. SRAGEN"/>
    <x v="4"/>
    <s v="WAHYU MURNIATI"/>
    <s v="003439IeIw2ZC102400"/>
    <s v="PL/R/7599/GL/2024"/>
    <d v="2024-10-12T00:00:00"/>
    <s v="System JRCare"/>
    <s v="Unpaid"/>
    <s v="Active"/>
    <s v="Done"/>
    <s v="Done"/>
    <n v="2721218"/>
    <n v="2721218"/>
    <s v="Oktober"/>
    <d v="2024-11-08T00:00:00"/>
    <d v="2024-11-12T00:00:00"/>
    <n v="14"/>
    <x v="1"/>
  </r>
  <r>
    <m/>
    <m/>
    <s v="RSUD DR R. SOETIJONO, KAB. BLORA"/>
    <x v="2"/>
    <s v="DENNY HENDRAWAN"/>
    <s v="004213n9Jq5MW102400"/>
    <s v="PL/R/5070/GL/2024"/>
    <d v="2024-10-31T00:00:00"/>
    <s v="System JRCare"/>
    <s v="Unpaid"/>
    <s v="Active"/>
    <s v="Done"/>
    <s v="Done"/>
    <n v="35341075"/>
    <n v="20000000"/>
    <s v="Oktober"/>
    <d v="2024-11-22T00:00:00"/>
    <d v="2024-11-22T00:00:00"/>
    <n v="4"/>
    <x v="0"/>
  </r>
  <r>
    <m/>
    <m/>
    <s v="RS ISLAM BOYOLALI, KAB. BOYOLALI"/>
    <x v="6"/>
    <s v="RIDHO AKBAR PERDANA"/>
    <s v="002799XkmRDcX102400"/>
    <s v="PL/R/4319/GL/2024"/>
    <d v="2024-10-08T00:00:00"/>
    <s v="System JRCare"/>
    <s v="Unpaid"/>
    <s v="Active"/>
    <s v="Done"/>
    <s v="Done"/>
    <n v="29265221"/>
    <s v="                         -  "/>
    <s v="Oktober"/>
    <d v="2024-11-05T00:00:00"/>
    <d v="2024-11-06T00:00:00"/>
    <n v="20"/>
    <x v="2"/>
  </r>
  <r>
    <m/>
    <m/>
    <s v="RSUD DR M. ASHARI, KAB. PEMALANG"/>
    <x v="3"/>
    <s v="BIMA EMPU AGENG TRISETYO"/>
    <s v="001557OxSeUJ9102400"/>
    <s v="PL/R/1863/GL/2024"/>
    <d v="2024-10-19T00:00:00"/>
    <s v="System JRCare"/>
    <s v="Unpaid"/>
    <s v="Active"/>
    <s v="Done"/>
    <s v="Done"/>
    <n v="1593437"/>
    <n v="1593437"/>
    <s v="Oktober"/>
    <d v="2024-11-16T00:00:00"/>
    <d v="2024-11-18T00:00:00"/>
    <n v="8"/>
    <x v="0"/>
  </r>
  <r>
    <m/>
    <m/>
    <s v="RS MUHAMMADIYAH PRAMBANAN, KAB. KLATEN"/>
    <x v="6"/>
    <s v="TEGUH WIDADI"/>
    <s v="003153OEA7U2H112400"/>
    <s v="PL/R/4594/GL/2024"/>
    <d v="2024-11-02T00:00:00"/>
    <s v="System JRCare"/>
    <s v="Unpaid"/>
    <s v="Active"/>
    <s v="Done"/>
    <s v="Done"/>
    <n v="22638430"/>
    <n v="9048430"/>
    <s v="November"/>
    <d v="2024-11-04T00:00:00"/>
    <d v="2024-11-06T00:00:00"/>
    <n v="20"/>
    <x v="2"/>
  </r>
  <r>
    <m/>
    <m/>
    <s v="RS DR SOERADJI TIRTONEGORO, KAB. KLATEN"/>
    <x v="6"/>
    <s v="M. RADYATARA"/>
    <s v="0031547JnVASG112400"/>
    <s v="PL/R/4595/GL/2024"/>
    <d v="2024-11-02T00:00:00"/>
    <s v="System JRCare"/>
    <s v="Unpaid"/>
    <s v="Active"/>
    <s v="Done"/>
    <s v="Done"/>
    <n v="7601139"/>
    <n v="7601139"/>
    <s v="November"/>
    <d v="2024-11-20T00:00:00"/>
    <d v="2024-11-22T00:00:00"/>
    <n v="4"/>
    <x v="0"/>
  </r>
  <r>
    <m/>
    <m/>
    <s v="RS BHINA BHAKTI HUSADA, KAB. REMBANG"/>
    <x v="2"/>
    <s v="RUMINI"/>
    <s v="004051B1LMD58102401"/>
    <s v="PL/R/5008/GL/2024"/>
    <d v="2024-10-24T00:00:00"/>
    <s v="System JRCare"/>
    <s v="Unpaid"/>
    <s v="Active"/>
    <s v="Done"/>
    <s v="Done"/>
    <n v="8255854"/>
    <n v="5105994"/>
    <s v="Oktober"/>
    <d v="2024-11-05T00:00:00"/>
    <d v="2024-11-06T00:00:00"/>
    <n v="20"/>
    <x v="2"/>
  </r>
  <r>
    <m/>
    <m/>
    <s v="RSUD DR R. SOETRASNO, KAB. REMBANG"/>
    <x v="2"/>
    <s v="LIA PUJIASTUTI"/>
    <s v="004382TQ6P6O7112400"/>
    <s v="PL/R/5246/GL/2024"/>
    <d v="2024-11-09T00:00:00"/>
    <s v="System JRCare"/>
    <s v="Unpaid"/>
    <s v="Active"/>
    <s v="Done"/>
    <s v="Done"/>
    <n v="7540032"/>
    <n v="7540032"/>
    <s v="November"/>
    <d v="2024-11-19T00:00:00"/>
    <d v="2024-11-21T00:00:00"/>
    <n v="5"/>
    <x v="0"/>
  </r>
  <r>
    <m/>
    <m/>
    <s v="RSUD DR R. SOETRASNO, KAB. REMBANG"/>
    <x v="2"/>
    <s v="NURUL CHIKMAH"/>
    <s v="004383VkRda20112400"/>
    <s v="PL/R/5245/GL/2024"/>
    <d v="2024-11-09T00:00:00"/>
    <s v="System JRCare"/>
    <s v="Unpaid"/>
    <s v="Active"/>
    <s v="Done"/>
    <s v="Done"/>
    <n v="4780856"/>
    <n v="4780856"/>
    <s v="November"/>
    <d v="2024-11-19T00:00:00"/>
    <d v="2024-11-22T00:00:00"/>
    <n v="4"/>
    <x v="0"/>
  </r>
  <r>
    <m/>
    <m/>
    <s v="RSUD KRMT WONGSONEGORO, KOTA SEMARANG"/>
    <x v="0"/>
    <s v="SYAHWA AMANAH WULAN S R A"/>
    <s v="004145j8aa6Ym102401"/>
    <s v="PL/R/2894/GL/2024"/>
    <d v="2024-10-31T00:00:00"/>
    <s v="System JRCare"/>
    <s v="Unpaid"/>
    <s v="Active"/>
    <s v="Done"/>
    <s v="Done"/>
    <n v="41324024"/>
    <n v="17517461"/>
    <s v="Oktober"/>
    <d v="2024-11-20T00:00:00"/>
    <d v="2024-11-23T00:00:00"/>
    <n v="3"/>
    <x v="0"/>
  </r>
  <r>
    <m/>
    <m/>
    <s v="RS ISLAM KUSTATI, KOTA SURAKARTA"/>
    <x v="4"/>
    <s v="SUGIYARTO"/>
    <s v="003665KVHratw112400"/>
    <s v="PL/R/8366/GL/2024"/>
    <d v="2024-11-07T00:00:00"/>
    <s v="System JRCare"/>
    <s v="Unpaid"/>
    <s v="Active"/>
    <s v="Done"/>
    <s v="Done"/>
    <n v="12846405"/>
    <n v="12846405"/>
    <s v="November"/>
    <d v="2024-11-18T00:00:00"/>
    <d v="2024-11-21T00:00:00"/>
    <n v="5"/>
    <x v="0"/>
  </r>
  <r>
    <m/>
    <m/>
    <s v="RS ISLAMI MUTIARA BUNDA, KAB. BREBES"/>
    <x v="1"/>
    <s v="PRADITA"/>
    <s v="0026854TpV1Qz112400"/>
    <s v="PL/R/2910/GL/2024"/>
    <d v="2024-11-07T00:00:00"/>
    <s v="System JRCare"/>
    <s v="Unpaid"/>
    <s v="Active"/>
    <s v="Done"/>
    <s v="Done"/>
    <n v="20504853"/>
    <n v="20000000"/>
    <s v="November"/>
    <d v="2024-11-11T00:00:00"/>
    <d v="2024-11-13T00:00:00"/>
    <n v="13"/>
    <x v="1"/>
  </r>
  <r>
    <m/>
    <m/>
    <s v="RS NIRMALA, KAB. PURBALINGGA"/>
    <x v="7"/>
    <s v="DIAN PRATAMA PUTRA"/>
    <s v="003279o9yNGYK112400"/>
    <s v="PL/R/5083/GL/2024"/>
    <d v="2024-11-07T00:00:00"/>
    <s v="System JRCare"/>
    <s v="Unpaid"/>
    <s v="Active"/>
    <s v="Done"/>
    <s v="Done"/>
    <n v="1032124"/>
    <n v="1032124"/>
    <s v="November"/>
    <d v="2024-11-20T00:00:00"/>
    <d v="2024-11-21T00:00:00"/>
    <n v="5"/>
    <x v="0"/>
  </r>
  <r>
    <m/>
    <m/>
    <s v="RSUD DR R. SOETRASNO, KAB. REMBANG"/>
    <x v="2"/>
    <s v="ORCHIDA YUKE FADHILAH"/>
    <s v="004380XCfvXEi112400"/>
    <s v="PL/R/5243/GL/2024"/>
    <d v="2024-11-09T00:00:00"/>
    <s v="System JRCare"/>
    <s v="Unpaid"/>
    <s v="Active"/>
    <s v="Done"/>
    <s v="Done"/>
    <n v="4093162"/>
    <n v="4093162"/>
    <s v="November"/>
    <d v="2024-11-19T00:00:00"/>
    <d v="2024-11-20T00:00:00"/>
    <n v="6"/>
    <x v="0"/>
  </r>
  <r>
    <m/>
    <m/>
    <s v="RS SIAGA UTAMA, KAB. GROBOGAN"/>
    <x v="11"/>
    <s v="DIWITRI WULAN"/>
    <s v="001995KDD4QMM112400"/>
    <s v="PL/R/2961/GL/2024"/>
    <d v="2024-11-01T00:00:00"/>
    <s v="System JRCare"/>
    <s v="Unpaid"/>
    <s v="Active"/>
    <s v="Done"/>
    <s v="Done"/>
    <n v="16483070"/>
    <n v="16483070"/>
    <s v="November"/>
    <d v="2024-11-21T00:00:00"/>
    <d v="2024-11-23T00:00:00"/>
    <n v="3"/>
    <x v="0"/>
  </r>
  <r>
    <m/>
    <m/>
    <s v="RS BEDAH KARIMA UTAMA, KAB. SUKOHARJO"/>
    <x v="5"/>
    <s v="HARTOYO"/>
    <s v="005557AvXXcZm102400"/>
    <s v="PL/R/10932/GL/2024"/>
    <d v="2024-10-10T00:00:00"/>
    <s v="System JRCare"/>
    <s v="Unpaid"/>
    <s v="Active"/>
    <s v="Done"/>
    <s v="Done"/>
    <n v="9142317"/>
    <n v="9142317"/>
    <s v="Oktober"/>
    <d v="2024-11-21T00:00:00"/>
    <d v="2024-11-23T00:00:00"/>
    <n v="3"/>
    <x v="0"/>
  </r>
  <r>
    <m/>
    <m/>
    <s v="RSUD MARGONO SOEKARJO PURWOKERTO, KAB. BANYUMAS"/>
    <x v="7"/>
    <s v="VEGA FERIANTO"/>
    <s v="003196HeXXNDE102400"/>
    <s v="PL/R/4952/GL/2024"/>
    <d v="2024-10-31T00:00:00"/>
    <s v="System JRCare"/>
    <s v="Unpaid"/>
    <s v="Active"/>
    <s v="Done"/>
    <s v="Done"/>
    <n v="23620562"/>
    <n v="20000000"/>
    <s v="Oktober"/>
    <d v="2024-11-18T00:00:00"/>
    <d v="2024-11-21T00:00:00"/>
    <n v="5"/>
    <x v="0"/>
  </r>
  <r>
    <m/>
    <m/>
    <s v="RS AISYIYAH, KAB. KUDUS"/>
    <x v="2"/>
    <s v="WIWID YOCHANA"/>
    <s v="002542pVJ39WY102401"/>
    <s v="PL/R/5001/GL/2024"/>
    <d v="2024-10-24T00:00:00"/>
    <s v="System JRCare"/>
    <s v="Unpaid"/>
    <s v="Active"/>
    <s v="Done"/>
    <s v="Done"/>
    <n v="999861"/>
    <n v="999861"/>
    <s v="Oktober"/>
    <d v="2024-11-20T00:00:00"/>
    <d v="2024-11-22T00:00:00"/>
    <n v="4"/>
    <x v="0"/>
  </r>
  <r>
    <m/>
    <m/>
    <s v="RSUD DR MOEWARDI, KOTA SURAKARTA"/>
    <x v="4"/>
    <s v="SOHIBUDIN"/>
    <s v="0004987U2DUEG102404"/>
    <s v="PL/R/8036/GL/2024"/>
    <d v="2024-10-29T00:00:00"/>
    <s v="System JRCare"/>
    <s v="Unpaid"/>
    <s v="Active"/>
    <s v="Done"/>
    <s v="Done"/>
    <n v="514272"/>
    <n v="514272"/>
    <s v="Oktober"/>
    <d v="2024-11-21T00:00:00"/>
    <d v="2024-11-21T00:00:00"/>
    <n v="5"/>
    <x v="0"/>
  </r>
  <r>
    <m/>
    <m/>
    <s v="RSUD DR MOEWARDI, KOTA SURAKARTA"/>
    <x v="4"/>
    <s v="SEPTIAN PUTRO WIBOWO"/>
    <s v="0026467IJtt7B102401"/>
    <s v="PL/R/8038/GL/2024"/>
    <d v="2024-10-29T00:00:00"/>
    <s v="System JRCare"/>
    <s v="Unpaid"/>
    <s v="Active"/>
    <s v="Done"/>
    <s v="Done"/>
    <n v="725501"/>
    <n v="725501"/>
    <s v="Oktober"/>
    <d v="2024-11-19T00:00:00"/>
    <d v="2024-11-21T00:00:00"/>
    <n v="5"/>
    <x v="0"/>
  </r>
  <r>
    <m/>
    <m/>
    <s v="RS AISYIYAH, KAB. KUDUS"/>
    <x v="2"/>
    <s v="NURDIN HARIYANTO"/>
    <s v="003184FDNZZK2102401"/>
    <s v="PL/R/5000/GL/2024"/>
    <d v="2024-10-24T00:00:00"/>
    <s v="System JRCare"/>
    <s v="Unpaid"/>
    <s v="Active"/>
    <s v="Done"/>
    <s v="Done"/>
    <n v="1939021"/>
    <n v="1939021"/>
    <s v="Oktober"/>
    <d v="2024-11-21T00:00:00"/>
    <d v="2024-11-21T00:00:00"/>
    <n v="5"/>
    <x v="0"/>
  </r>
  <r>
    <m/>
    <m/>
    <s v="RS AISYIYAH, KAB. KUDUS"/>
    <x v="2"/>
    <s v="RATNA YULIANA"/>
    <s v="001392W05J4T4102402"/>
    <s v="PL/R/5004/GL/2024"/>
    <d v="2024-10-24T00:00:00"/>
    <s v="System JRCare"/>
    <s v="Unpaid"/>
    <s v="Active"/>
    <s v="Done"/>
    <s v="Done"/>
    <n v="1464594"/>
    <n v="1464594"/>
    <s v="Oktober"/>
    <d v="2024-11-21T00:00:00"/>
    <d v="2024-11-22T00:00:00"/>
    <n v="4"/>
    <x v="0"/>
  </r>
  <r>
    <m/>
    <m/>
    <s v="RS AISYIYAH, KAB. KUDUS"/>
    <x v="2"/>
    <s v="DARSIH"/>
    <s v="0012588RsAQZW102401"/>
    <s v="PL/R/5005/GL/2024"/>
    <d v="2024-10-24T00:00:00"/>
    <s v="System JRCare"/>
    <s v="Unpaid"/>
    <s v="Active"/>
    <s v="Done"/>
    <s v="Done"/>
    <n v="1154449"/>
    <n v="1154449"/>
    <s v="Oktober"/>
    <d v="2024-11-21T00:00:00"/>
    <d v="2024-11-22T00:00:00"/>
    <n v="4"/>
    <x v="0"/>
  </r>
  <r>
    <m/>
    <m/>
    <s v="RS MUHAMMADIYAH, KOTA SURAKARTA"/>
    <x v="4"/>
    <s v="IWAN ANDARYANTO"/>
    <s v="002876UNZugNg112406"/>
    <s v="PL/R/8361/GL/2024"/>
    <d v="2024-11-07T00:00:00"/>
    <s v="System JRCare"/>
    <s v="Unpaid"/>
    <s v="Active"/>
    <s v="Done"/>
    <s v="Done"/>
    <n v="764720"/>
    <n v="764720"/>
    <s v="November"/>
    <d v="2024-11-19T00:00:00"/>
    <d v="2024-11-21T00:00:00"/>
    <n v="5"/>
    <x v="0"/>
  </r>
  <r>
    <m/>
    <m/>
    <s v="RSUD DR MOEWARDI, KOTA SURAKARTA"/>
    <x v="4"/>
    <s v="SUWITO"/>
    <s v="004757QVITRab102401"/>
    <s v="PL/R/7761/GL/2024"/>
    <d v="2024-10-17T00:00:00"/>
    <s v="System JRCare"/>
    <s v="Unpaid"/>
    <s v="Active"/>
    <s v="Done"/>
    <s v="Done"/>
    <n v="35691409"/>
    <n v="12601911"/>
    <s v="Oktober"/>
    <d v="2024-11-14T00:00:00"/>
    <d v="2024-11-19T00:00:00"/>
    <n v="7"/>
    <x v="0"/>
  </r>
  <r>
    <m/>
    <m/>
    <s v="RS KELUARGA SEHAT TAYU, KAB. PATI"/>
    <x v="2"/>
    <s v="MARSYA PUTRI ANINDA"/>
    <s v="004256KUPLV0A112400"/>
    <s v="PL/R/5124/GL/2024"/>
    <d v="2024-11-03T00:00:00"/>
    <s v="System JRCare"/>
    <s v="Unpaid"/>
    <s v="Active"/>
    <s v="Done"/>
    <s v="Done"/>
    <n v="15895284"/>
    <n v="15895284"/>
    <s v="November"/>
    <d v="2024-11-22T00:00:00"/>
    <d v="2024-11-23T00:00:00"/>
    <n v="3"/>
    <x v="0"/>
  </r>
  <r>
    <m/>
    <m/>
    <s v="RS MUHAMMADIYAH SRUWENG, KAB. KEBUMEN"/>
    <x v="8"/>
    <s v="ADE DWI AISNAENI"/>
    <s v="004344KJtMU82112400"/>
    <s v="PL/R/6255/GL/2024"/>
    <d v="2024-11-18T00:00:00"/>
    <s v="System JRCare"/>
    <s v="Unpaid"/>
    <s v="Active"/>
    <s v="Done"/>
    <s v="Done"/>
    <n v="2697150"/>
    <n v="2697150"/>
    <s v="November"/>
    <d v="2024-11-20T00:00:00"/>
    <d v="2024-11-22T00:00:00"/>
    <n v="4"/>
    <x v="0"/>
  </r>
  <r>
    <m/>
    <m/>
    <s v="RSUD DR MOEWARDI, KOTA SURAKARTA"/>
    <x v="4"/>
    <s v="NANDA CERIA AGUSTIN"/>
    <s v="002029zwcBHkL102402"/>
    <s v="PL/R/7266/GL/2024"/>
    <d v="2024-10-03T00:00:00"/>
    <s v="System JRCare"/>
    <s v="Unpaid"/>
    <s v="Active"/>
    <s v="Done"/>
    <s v="Done"/>
    <n v="1552209"/>
    <n v="1552209"/>
    <s v="Oktober"/>
    <d v="2024-11-20T00:00:00"/>
    <d v="2024-11-21T00:00:00"/>
    <n v="5"/>
    <x v="0"/>
  </r>
  <r>
    <m/>
    <m/>
    <s v="RSUD DR MOEWARDI, KOTA SURAKARTA"/>
    <x v="4"/>
    <s v="SISWANTI"/>
    <s v="0024678tESAdM102402"/>
    <s v="PL/R/8032/GL/2024"/>
    <d v="2024-10-29T00:00:00"/>
    <s v="System JRCare"/>
    <s v="Unpaid"/>
    <s v="Active"/>
    <s v="Done"/>
    <s v="Done"/>
    <n v="1599004"/>
    <n v="1599004"/>
    <s v="Oktober"/>
    <d v="2024-11-20T00:00:00"/>
    <d v="2024-11-21T00:00:00"/>
    <n v="5"/>
    <x v="0"/>
  </r>
  <r>
    <m/>
    <m/>
    <s v="RSUD DR MOEWARDI, KOTA SURAKARTA"/>
    <x v="4"/>
    <s v="OKI PRASETYO"/>
    <s v="001807UdT54f9102403"/>
    <s v="PL/R/8030/GL/2024"/>
    <d v="2024-10-29T00:00:00"/>
    <s v="System JRCare"/>
    <s v="Unpaid"/>
    <s v="Active"/>
    <s v="Done"/>
    <s v="Done"/>
    <n v="612938"/>
    <n v="217500"/>
    <s v="Oktober"/>
    <d v="2024-11-21T00:00:00"/>
    <d v="2024-11-22T00:00:00"/>
    <n v="4"/>
    <x v="0"/>
  </r>
  <r>
    <m/>
    <m/>
    <s v="RSUD DR MOEWARDI, KOTA SURAKARTA"/>
    <x v="4"/>
    <s v="SRI WAHYUNI"/>
    <s v="000308RsAoEYc102407"/>
    <s v="PL/R/8029/GL/2024"/>
    <d v="2024-10-29T00:00:00"/>
    <s v="System JRCare"/>
    <s v="Unpaid"/>
    <s v="Active"/>
    <s v="Done"/>
    <s v="Done"/>
    <n v="693122"/>
    <n v="526830"/>
    <s v="Oktober"/>
    <d v="2024-11-21T00:00:00"/>
    <d v="2024-11-22T00:00:00"/>
    <n v="4"/>
    <x v="0"/>
  </r>
  <r>
    <m/>
    <m/>
    <s v="RSUD DR MOEWARDI, KOTA SURAKARTA"/>
    <x v="4"/>
    <s v="SURYANTI"/>
    <s v="000896UTRafkx102403"/>
    <s v="PL/R/8035/GL/2024"/>
    <d v="2024-10-29T00:00:00"/>
    <s v="System JRCare"/>
    <s v="Unpaid"/>
    <s v="Active"/>
    <s v="Done"/>
    <s v="Done"/>
    <n v="286404"/>
    <n v="286404"/>
    <s v="Oktober"/>
    <d v="2024-11-05T00:00:00"/>
    <d v="2024-11-06T00:00:00"/>
    <n v="20"/>
    <x v="2"/>
  </r>
  <r>
    <m/>
    <m/>
    <s v="RSUD DR MOEWARDI, KOTA SURAKARTA"/>
    <x v="4"/>
    <s v="SINTYA"/>
    <s v="002386JzHVMVH102402"/>
    <s v="PL/R/8033/GL/2024"/>
    <d v="2024-10-29T00:00:00"/>
    <s v="System JRCare"/>
    <s v="Unpaid"/>
    <s v="Active"/>
    <s v="Done"/>
    <s v="Done"/>
    <n v="439974"/>
    <n v="439974"/>
    <s v="Oktober"/>
    <d v="2024-11-20T00:00:00"/>
    <d v="2024-11-21T00:00:00"/>
    <n v="5"/>
    <x v="0"/>
  </r>
  <r>
    <m/>
    <m/>
    <s v="RS MUHAMMADIYAH SITI AMINAH BUMIAYU, KAB. BREBES"/>
    <x v="1"/>
    <s v="MUHAMMAD CAKTI WIBAWA"/>
    <s v="002680FPlIlTZ112400"/>
    <s v="PL/R/2909/GL/2024"/>
    <d v="2024-11-07T00:00:00"/>
    <s v="System JRCare"/>
    <s v="Unpaid"/>
    <s v="Active"/>
    <s v="Done"/>
    <s v="Done"/>
    <n v="4261400"/>
    <n v="4261400"/>
    <s v="November"/>
    <d v="2024-11-11T00:00:00"/>
    <d v="2024-11-13T00:00:00"/>
    <n v="13"/>
    <x v="1"/>
  </r>
  <r>
    <m/>
    <m/>
    <s v="RS MUHAMMADIYAH SITI AMINAH BUMIAYU, KAB. BREBES"/>
    <x v="1"/>
    <s v="WIWIN SOFIYANTI"/>
    <s v="002681vqSgOdx112400"/>
    <s v="PL/R/2908/GL/2024"/>
    <d v="2024-11-07T00:00:00"/>
    <s v="System JRCare"/>
    <s v="Unpaid"/>
    <s v="Active"/>
    <s v="Done"/>
    <s v="Done"/>
    <n v="8350224"/>
    <n v="8350224"/>
    <s v="November"/>
    <d v="2024-11-19T00:00:00"/>
    <d v="2024-11-22T00:00:00"/>
    <n v="4"/>
    <x v="0"/>
  </r>
  <r>
    <m/>
    <m/>
    <s v="RSUD DR MOEWARDI, KOTA SURAKARTA"/>
    <x v="4"/>
    <s v="PIPIT ARISA"/>
    <s v="000701xTWnuNY102407"/>
    <s v="PL/R/8025/GL/2024"/>
    <d v="2024-10-29T00:00:00"/>
    <s v="System JRCare"/>
    <s v="Unpaid"/>
    <s v="Active"/>
    <s v="Done"/>
    <s v="Done"/>
    <n v="773029"/>
    <n v="773029"/>
    <s v="Oktober"/>
    <d v="2024-11-19T00:00:00"/>
    <d v="2024-11-21T00:00:00"/>
    <n v="5"/>
    <x v="0"/>
  </r>
  <r>
    <m/>
    <m/>
    <s v="RSUD DR MOEWARDI, KOTA SURAKARTA"/>
    <x v="4"/>
    <s v="SUPRIYANTO"/>
    <s v="002510Ykpst0f102401"/>
    <s v="PL/R/8027/GL/2024"/>
    <d v="2024-10-29T00:00:00"/>
    <s v="System JRCare"/>
    <s v="Unpaid"/>
    <s v="Active"/>
    <s v="Done"/>
    <s v="Done"/>
    <n v="95000"/>
    <n v="95000"/>
    <s v="Oktober"/>
    <d v="2024-11-18T00:00:00"/>
    <d v="2024-11-20T00:00:00"/>
    <n v="6"/>
    <x v="0"/>
  </r>
  <r>
    <m/>
    <m/>
    <s v="RS ARAFAH, KAB. REMBANG"/>
    <x v="2"/>
    <s v="DWI ALDI JUMANTORO"/>
    <s v="00342392Hb215112401"/>
    <s v="PL/R/5219/GL/2024"/>
    <d v="2024-11-07T00:00:00"/>
    <s v="System JRCare"/>
    <s v="Unpaid"/>
    <s v="Active"/>
    <s v="Done"/>
    <s v="Done"/>
    <n v="283838"/>
    <n v="283838"/>
    <s v="November"/>
    <d v="2024-11-20T00:00:00"/>
    <d v="2024-11-22T00:00:00"/>
    <n v="4"/>
    <x v="0"/>
  </r>
  <r>
    <m/>
    <m/>
    <s v="RSUD HJ ANNA LASMANAH, KAB. BANJARNEGARA"/>
    <x v="7"/>
    <s v="STF. HAWILA LUMINTU"/>
    <s v="003293MQG4AQY112400"/>
    <s v="PL/R/5109/GL/2024"/>
    <d v="2024-11-09T00:00:00"/>
    <s v="System JRCare"/>
    <s v="Unpaid"/>
    <s v="Active"/>
    <s v="Done"/>
    <s v="Done"/>
    <n v="5541448"/>
    <n v="5541448"/>
    <s v="November"/>
    <d v="2024-11-19T00:00:00"/>
    <d v="2024-11-22T00:00:00"/>
    <n v="4"/>
    <x v="0"/>
  </r>
  <r>
    <m/>
    <m/>
    <s v="RSUD DR MOEWARDI, KOTA SURAKARTA"/>
    <x v="4"/>
    <s v="DHINO AHMAD DANURI"/>
    <s v="002838CJpq8wH102401"/>
    <s v="PL/R/8016/GL/2024"/>
    <d v="2024-10-29T00:00:00"/>
    <s v="System JRCare"/>
    <s v="Unpaid"/>
    <s v="Active"/>
    <s v="Done"/>
    <s v="Done"/>
    <n v="152288"/>
    <n v="152288"/>
    <s v="Oktober"/>
    <d v="2024-11-19T00:00:00"/>
    <d v="2024-11-20T00:00:00"/>
    <n v="6"/>
    <x v="0"/>
  </r>
  <r>
    <m/>
    <m/>
    <s v="RSUD DR MOEWARDI, KOTA SURAKARTA"/>
    <x v="4"/>
    <s v="ILHAM BAMBANG BUDI SANTOSO"/>
    <s v="002545HJUINQh102401"/>
    <s v="PL/R/8018/GL/2024"/>
    <d v="2024-10-29T00:00:00"/>
    <s v="System JRCare"/>
    <s v="Unpaid"/>
    <s v="Active"/>
    <s v="Done"/>
    <s v="Done"/>
    <n v="1068120"/>
    <n v="1068120"/>
    <s v="Oktober"/>
    <d v="2024-11-19T00:00:00"/>
    <d v="2024-11-21T00:00:00"/>
    <n v="5"/>
    <x v="0"/>
  </r>
  <r>
    <m/>
    <m/>
    <s v="RSUD DR MOEWARDI, KOTA SURAKARTA"/>
    <x v="4"/>
    <s v="DARSO CAHYONO"/>
    <s v="002782H3RsFC2102401"/>
    <s v="PL/R/8015/GL/2024"/>
    <d v="2024-10-29T00:00:00"/>
    <s v="System JRCare"/>
    <s v="Unpaid"/>
    <s v="Active"/>
    <s v="Done"/>
    <s v="Done"/>
    <n v="553799"/>
    <n v="553799"/>
    <s v="Oktober"/>
    <d v="2024-11-19T00:00:00"/>
    <d v="2024-11-21T00:00:00"/>
    <n v="5"/>
    <x v="0"/>
  </r>
  <r>
    <m/>
    <m/>
    <s v="RSUD DR MOEWARDI, KOTA SURAKARTA"/>
    <x v="4"/>
    <s v="HARI TRIMURTI"/>
    <s v="002179XyZTrJj102403"/>
    <s v="PL/R/8017/GL/2024"/>
    <d v="2024-10-29T00:00:00"/>
    <s v="System JRCare"/>
    <s v="Unpaid"/>
    <s v="Active"/>
    <s v="Done"/>
    <s v="Done"/>
    <n v="414929"/>
    <n v="304069"/>
    <s v="Oktober"/>
    <d v="2024-11-19T00:00:00"/>
    <d v="2024-11-21T00:00:00"/>
    <n v="5"/>
    <x v="0"/>
  </r>
  <r>
    <m/>
    <m/>
    <s v="RS MUHAMMADIYAH PETANAHAN, KAB. KEBUMEN"/>
    <x v="8"/>
    <s v="DASIRAH"/>
    <s v="0043429B66hyY112400"/>
    <s v="PL/R/6253/GL/2024"/>
    <d v="2024-11-18T00:00:00"/>
    <s v="System JRCare"/>
    <s v="Unpaid"/>
    <s v="Active"/>
    <s v="Done"/>
    <s v="Done"/>
    <n v="133857"/>
    <n v="133857"/>
    <s v="November"/>
    <d v="2024-11-20T00:00:00"/>
    <d v="2024-11-22T00:00:00"/>
    <n v="4"/>
    <x v="0"/>
  </r>
  <r>
    <m/>
    <m/>
    <s v="RS MUHAMMADIYAH PETANAHAN, KAB. KEBUMEN"/>
    <x v="8"/>
    <s v="SADIRUN"/>
    <s v="004341JSpOGWc112400"/>
    <s v="PL/R/6252/GL/2024"/>
    <d v="2024-11-18T00:00:00"/>
    <s v="System JRCare"/>
    <s v="Unpaid"/>
    <s v="Active"/>
    <s v="Done"/>
    <s v="Done"/>
    <n v="764129"/>
    <n v="764129"/>
    <s v="November"/>
    <d v="2024-11-20T00:00:00"/>
    <d v="2024-11-22T00:00:00"/>
    <n v="4"/>
    <x v="0"/>
  </r>
  <r>
    <m/>
    <m/>
    <s v="RS ISLAM KUSTATI, KOTA SURAKARTA"/>
    <x v="4"/>
    <s v="NURAINI"/>
    <s v="0033228O4uTDK102401"/>
    <s v="PL/R/7801/GL/2024"/>
    <d v="2024-10-19T00:00:00"/>
    <s v="System JRCare"/>
    <s v="Unpaid"/>
    <s v="Active"/>
    <s v="Done"/>
    <s v="Done"/>
    <n v="1422940"/>
    <n v="1422940"/>
    <s v="Oktober"/>
    <d v="2024-11-13T00:00:00"/>
    <d v="2024-11-15T00:00:00"/>
    <n v="11"/>
    <x v="1"/>
  </r>
  <r>
    <m/>
    <m/>
    <s v="RS MITRA SIAGA, KAB. TEGAL"/>
    <x v="1"/>
    <s v="SLAMET WIHARTO"/>
    <s v="0010869BdFb76112401"/>
    <s v="PL/R/2863/GL/2024"/>
    <d v="2024-11-05T00:00:00"/>
    <s v="System JRCare"/>
    <s v="Unpaid"/>
    <s v="Active"/>
    <s v="Done"/>
    <s v="Done"/>
    <n v="5412912"/>
    <n v="5412912"/>
    <s v="November"/>
    <d v="2024-11-19T00:00:00"/>
    <d v="2024-11-22T00:00:00"/>
    <n v="4"/>
    <x v="0"/>
  </r>
  <r>
    <m/>
    <m/>
    <s v="RS ISLAMI MUTIARA BUNDA, KAB. BREBES"/>
    <x v="1"/>
    <s v="NURLAELA"/>
    <s v="002659hLrwCTU112400"/>
    <s v="PL/R/2864/GL/2024"/>
    <d v="2024-11-05T00:00:00"/>
    <s v="System JRCare"/>
    <s v="Unpaid"/>
    <s v="Active"/>
    <s v="Done"/>
    <s v="Done"/>
    <n v="26796813"/>
    <n v="20000000"/>
    <s v="November"/>
    <d v="2024-11-11T00:00:00"/>
    <d v="2024-11-13T00:00:00"/>
    <n v="13"/>
    <x v="1"/>
  </r>
  <r>
    <m/>
    <m/>
    <s v="RSUD DR R. SOETRASNO, KAB. REMBANG"/>
    <x v="2"/>
    <s v="TRIYAS NOVIANI"/>
    <s v="003979obXCo4j102400"/>
    <s v="PL/R/4848/GL/2024"/>
    <d v="2024-10-13T00:00:00"/>
    <s v="System JRCare"/>
    <s v="Unpaid"/>
    <s v="Active"/>
    <s v="Done"/>
    <s v="Done"/>
    <n v="21918373"/>
    <n v="20000000"/>
    <s v="Oktober"/>
    <d v="2024-11-21T00:00:00"/>
    <d v="2024-11-22T00:00:00"/>
    <n v="4"/>
    <x v="0"/>
  </r>
  <r>
    <m/>
    <m/>
    <s v="RSUD HJ ANNA LASMANAH, KAB. BANJARNEGARA"/>
    <x v="7"/>
    <s v="RAIHAN ALFARIZY MAULANA"/>
    <s v="0032924XHNKKL112400"/>
    <s v="PL/R/5108/GL/2024"/>
    <d v="2024-11-09T00:00:00"/>
    <s v="System JRCare"/>
    <s v="Unpaid"/>
    <s v="Active"/>
    <s v="Done"/>
    <s v="Done"/>
    <n v="815139"/>
    <n v="628289"/>
    <s v="November"/>
    <d v="2024-11-19T00:00:00"/>
    <d v="2024-11-20T00:00:00"/>
    <n v="6"/>
    <x v="0"/>
  </r>
  <r>
    <m/>
    <m/>
    <s v="RSUD HJ ANNA LASMANAH, KAB. BANJARNEGARA"/>
    <x v="7"/>
    <s v="RIZAL NUR FAIZ"/>
    <s v="003291bE5i55H112400"/>
    <s v="PL/R/5107/GL/2024"/>
    <d v="2024-11-09T00:00:00"/>
    <s v="System JRCare"/>
    <s v="Unpaid"/>
    <s v="Active"/>
    <s v="Done"/>
    <s v="Done"/>
    <n v="4953441"/>
    <n v="4953441"/>
    <s v="November"/>
    <d v="2024-11-21T00:00:00"/>
    <d v="2024-11-23T00:00:00"/>
    <n v="3"/>
    <x v="0"/>
  </r>
  <r>
    <m/>
    <m/>
    <s v="RS ISLAM KUSTATI, KOTA SURAKARTA"/>
    <x v="4"/>
    <s v="DANY SETYAWAN"/>
    <s v="003572CE70ROp102400"/>
    <s v="PL/R/8014/GL/2024"/>
    <d v="2024-10-29T00:00:00"/>
    <s v="System JRCare"/>
    <s v="Unpaid"/>
    <s v="Active"/>
    <s v="Done"/>
    <s v="Done"/>
    <n v="20000000"/>
    <n v="20000000"/>
    <s v="Oktober"/>
    <d v="2024-11-16T00:00:00"/>
    <d v="2024-11-19T00:00:00"/>
    <n v="7"/>
    <x v="0"/>
  </r>
  <r>
    <m/>
    <m/>
    <s v="RSUD KI AGENG GETAS PENDOWO GUBUG, KAB. GROBOGAN"/>
    <x v="11"/>
    <s v="ROSIDI"/>
    <s v="001970ZXSWe2K102401"/>
    <s v="PL/R/2933/GL/2024"/>
    <d v="2024-10-29T00:00:00"/>
    <s v="System JRCare"/>
    <s v="Unpaid"/>
    <s v="Active"/>
    <s v="Done"/>
    <s v="Done"/>
    <n v="986114"/>
    <n v="986114"/>
    <s v="Oktober"/>
    <d v="2024-11-13T00:00:00"/>
    <d v="2024-11-15T00:00:00"/>
    <n v="11"/>
    <x v="1"/>
  </r>
  <r>
    <m/>
    <m/>
    <s v="RS KELUARGA SEHAT TAYU, KAB. PATI"/>
    <x v="2"/>
    <s v="NARENDRA FADILAH ALGHAZALI"/>
    <s v="004249WlOzI57112400"/>
    <s v="PL/R/5111/GL/2024"/>
    <d v="2024-11-03T00:00:00"/>
    <s v="System JRCare"/>
    <s v="Unpaid"/>
    <s v="Active"/>
    <s v="Done"/>
    <s v="Done"/>
    <n v="20000000"/>
    <n v="20000000"/>
    <s v="November"/>
    <d v="2024-11-21T00:00:00"/>
    <d v="2024-11-22T00:00:00"/>
    <n v="4"/>
    <x v="0"/>
  </r>
  <r>
    <m/>
    <m/>
    <s v="RSUD MARGONO SOEKARJO PURWOKERTO, KAB. BANYUMAS"/>
    <x v="7"/>
    <s v="YOGI PRASETYONO NUGROHO"/>
    <s v="004159SUOZj6W112401"/>
    <s v="PL/R/5075/GL/2024"/>
    <d v="2024-11-07T00:00:00"/>
    <s v="System JRCare"/>
    <s v="Unpaid"/>
    <s v="Active"/>
    <s v="Done"/>
    <s v="Done"/>
    <n v="3790868"/>
    <n v="3790868"/>
    <s v="November"/>
    <d v="2024-11-18T00:00:00"/>
    <d v="2024-11-21T00:00:00"/>
    <n v="5"/>
    <x v="0"/>
  </r>
  <r>
    <m/>
    <m/>
    <s v="RS ISLAM KUSTATI, KOTA SURAKARTA"/>
    <x v="4"/>
    <s v="CHALISTA SYIFA AWALIA"/>
    <s v="0030522ZxCCEL112403"/>
    <s v="PL/R/8584/GL/2024"/>
    <d v="2024-11-16T00:00:00"/>
    <s v="System JRCare"/>
    <s v="Unpaid"/>
    <s v="Active"/>
    <s v="Done"/>
    <s v="Done"/>
    <n v="335000"/>
    <n v="335000"/>
    <s v="November"/>
    <d v="2024-11-20T00:00:00"/>
    <d v="2024-11-22T00:00:00"/>
    <n v="4"/>
    <x v="0"/>
  </r>
  <r>
    <m/>
    <m/>
    <s v="RS ISLAM KUSTATI, KOTA SURAKARTA"/>
    <x v="4"/>
    <s v="SUTARNI"/>
    <s v="003559YEkEC25112402"/>
    <s v="PL/R/8583/GL/2024"/>
    <d v="2024-11-16T00:00:00"/>
    <s v="System JRCare"/>
    <s v="Unpaid"/>
    <s v="Active"/>
    <s v="Done"/>
    <s v="Done"/>
    <n v="3323964"/>
    <n v="3323964"/>
    <s v="November"/>
    <d v="2024-11-20T00:00:00"/>
    <d v="2024-11-22T00:00:00"/>
    <n v="4"/>
    <x v="0"/>
  </r>
  <r>
    <m/>
    <m/>
    <s v="RSUD SOEHADI PRIJONEGORO, KAB. SRAGEN"/>
    <x v="4"/>
    <s v="PAIJO"/>
    <s v="003676YNTlkKD112400"/>
    <s v="PL/R/8385/GL/2024"/>
    <d v="2024-11-09T00:00:00"/>
    <s v="System JRCare"/>
    <s v="Unpaid"/>
    <s v="Active"/>
    <s v="Done"/>
    <s v="Done"/>
    <n v="20044006"/>
    <n v="20000000"/>
    <s v="November"/>
    <d v="2024-11-20T00:00:00"/>
    <d v="2024-11-23T00:00:00"/>
    <n v="3"/>
    <x v="0"/>
  </r>
  <r>
    <m/>
    <m/>
    <s v="RS ISLAM BANJARNEGARA, KAB. BANJARNEGARA"/>
    <x v="7"/>
    <s v="YULIHAH"/>
    <s v="003290YfCF0Ox112400"/>
    <s v="PL/R/5105/GL/2024"/>
    <d v="2024-11-09T00:00:00"/>
    <s v="System JRCare"/>
    <s v="Unpaid"/>
    <s v="Active"/>
    <s v="Done"/>
    <s v="Done"/>
    <n v="919330"/>
    <n v="919330"/>
    <s v="November"/>
    <d v="2024-11-16T00:00:00"/>
    <d v="2024-11-19T00:00:00"/>
    <n v="7"/>
    <x v="0"/>
  </r>
  <r>
    <m/>
    <m/>
    <s v="RS HARAPAN IBU, KAB. PURBALINGGA"/>
    <x v="7"/>
    <s v="JUMINAH"/>
    <s v="003249N5I1d5P112400"/>
    <s v="PL/R/5035/GL/2024"/>
    <d v="2024-11-05T00:00:00"/>
    <s v="System JRCare"/>
    <s v="Unpaid"/>
    <s v="Active"/>
    <s v="Done"/>
    <s v="Done"/>
    <n v="12827953"/>
    <n v="12827953"/>
    <s v="November"/>
    <d v="2024-11-21T00:00:00"/>
    <d v="2024-11-24T00:00:00"/>
    <n v="2"/>
    <x v="0"/>
  </r>
  <r>
    <m/>
    <m/>
    <s v="RSUD DR MOEWARDI, KOTA SURAKARTA"/>
    <x v="4"/>
    <s v="ARSALAN ZAHRA ZULFIKAR"/>
    <s v="001548Z1fGRlQ102404"/>
    <s v="PL/R/8009/GL/2024"/>
    <d v="2024-10-29T00:00:00"/>
    <s v="System JRCare"/>
    <s v="Unpaid"/>
    <s v="Active"/>
    <s v="Done"/>
    <s v="Done"/>
    <n v="734632"/>
    <n v="568340"/>
    <s v="Oktober"/>
    <d v="2024-11-19T00:00:00"/>
    <d v="2024-11-21T00:00:00"/>
    <n v="5"/>
    <x v="0"/>
  </r>
  <r>
    <m/>
    <m/>
    <s v="RSUD DJOJONEGORO, KAB. TEMANGGUNG"/>
    <x v="8"/>
    <s v="KHOTIMAH"/>
    <s v="002311ZPZLUs8112401"/>
    <s v="PL/R/6288/GL/2024"/>
    <d v="2024-11-20T00:00:00"/>
    <s v="System JRCare"/>
    <s v="Unpaid"/>
    <s v="Active"/>
    <s v="Done"/>
    <s v="Done"/>
    <n v="1356441"/>
    <n v="1356441"/>
    <s v="November"/>
    <d v="2024-11-21T00:00:00"/>
    <d v="2024-11-24T00:00:00"/>
    <n v="2"/>
    <x v="0"/>
  </r>
  <r>
    <m/>
    <m/>
    <s v="RSUD DR MOEWARDI, KOTA SURAKARTA"/>
    <x v="4"/>
    <s v="DANANG SETYO HARTOKO"/>
    <s v="0058408CB5HpR112401"/>
    <s v="PL/R/8294/GL/2024"/>
    <d v="2024-11-05T00:00:00"/>
    <s v="System JRCare"/>
    <s v="Unpaid"/>
    <s v="Active"/>
    <s v="Done"/>
    <s v="Done"/>
    <n v="18996697"/>
    <n v="17694730"/>
    <s v="November"/>
    <d v="2024-11-14T00:00:00"/>
    <d v="2024-11-16T00:00:00"/>
    <n v="10"/>
    <x v="1"/>
  </r>
  <r>
    <m/>
    <m/>
    <s v="RS PKU AISYIYAH, KAB. BOYOLALI"/>
    <x v="6"/>
    <s v="ARDANI"/>
    <s v="003182vSAS3U1112400"/>
    <s v="PL/R/4641/GL/2024"/>
    <d v="2024-11-05T00:00:00"/>
    <s v="System JRCare"/>
    <s v="Unpaid"/>
    <s v="Active"/>
    <s v="Done"/>
    <s v="Done"/>
    <n v="519791"/>
    <n v="519791"/>
    <s v="November"/>
    <d v="2024-11-07T00:00:00"/>
    <d v="2024-11-09T00:00:00"/>
    <n v="17"/>
    <x v="2"/>
  </r>
  <r>
    <m/>
    <m/>
    <s v="RSUD DR MOEWARDI, KOTA SURAKARTA"/>
    <x v="4"/>
    <s v="AGDEVTA PUTRI KALYSTA DEWY ANGDHITA SUWANDI"/>
    <s v="005931UF8FWzT112401"/>
    <s v="PL/R/8295/GL/2024"/>
    <d v="2024-11-05T00:00:00"/>
    <s v="System JRCare"/>
    <s v="Unpaid"/>
    <s v="Active"/>
    <s v="Done"/>
    <s v="Done"/>
    <n v="2603252"/>
    <n v="2603252"/>
    <s v="November"/>
    <d v="2024-11-15T00:00:00"/>
    <d v="2024-11-18T00:00:00"/>
    <n v="8"/>
    <x v="0"/>
  </r>
  <r>
    <m/>
    <m/>
    <s v="RS ASY SYIFA SAMBI, KAB. BOYOLALI"/>
    <x v="6"/>
    <s v="ANITA WAHYU YULIANTI"/>
    <s v="0031847MI52LG112400"/>
    <s v="PL/R/4639/GL/2024"/>
    <d v="2024-11-05T00:00:00"/>
    <s v="System JRCare"/>
    <s v="Unpaid"/>
    <s v="Active"/>
    <s v="Done"/>
    <s v="Done"/>
    <n v="10293526"/>
    <n v="10293526"/>
    <s v="November"/>
    <d v="2024-11-22T00:00:00"/>
    <d v="2024-11-23T00:00:00"/>
    <n v="3"/>
    <x v="0"/>
  </r>
  <r>
    <m/>
    <m/>
    <s v="RSUD TJITROWARDOJO, KAB. PURWOREJO"/>
    <x v="8"/>
    <s v="ADITYA RAFA AL ASKA"/>
    <s v="004047QV45VJX102401"/>
    <s v="PL/R/5835/GL/2024"/>
    <d v="2024-10-31T00:00:00"/>
    <s v="System JRCare"/>
    <s v="Unpaid"/>
    <s v="Active"/>
    <s v="Done"/>
    <s v="Done"/>
    <n v="34824541"/>
    <n v="12724600"/>
    <s v="Oktober"/>
    <d v="2024-11-21T00:00:00"/>
    <d v="2024-11-22T00:00:00"/>
    <n v="4"/>
    <x v="0"/>
  </r>
  <r>
    <m/>
    <m/>
    <s v="RS MUHAMMADIYAH SITI AMINAH BUMIAYU, KAB. BREBES"/>
    <x v="1"/>
    <s v="MUHAMAD ROMDONI"/>
    <s v="000669z36vG21102401"/>
    <s v="PL/R/2791/GL/2024"/>
    <d v="2024-10-31T00:00:00"/>
    <s v="System JRCare"/>
    <s v="Unpaid"/>
    <s v="Active"/>
    <s v="Done"/>
    <s v="Done"/>
    <n v="7954300"/>
    <n v="2163805"/>
    <s v="Oktober"/>
    <d v="2024-11-04T00:00:00"/>
    <d v="2024-11-06T00:00:00"/>
    <n v="20"/>
    <x v="2"/>
  </r>
  <r>
    <m/>
    <m/>
    <s v="RS ISLAM KUSTATI, KOTA SURAKARTA"/>
    <x v="4"/>
    <s v="RAISHA FATHINA RAHIMA"/>
    <s v="002831UieQUyf112405"/>
    <s v="PL/R/8581/GL/2024"/>
    <d v="2024-11-16T00:00:00"/>
    <s v="System JRCare"/>
    <s v="Unpaid"/>
    <s v="Active"/>
    <s v="Done"/>
    <s v="Done"/>
    <n v="359180"/>
    <n v="359180"/>
    <s v="November"/>
    <d v="2024-11-20T00:00:00"/>
    <d v="2024-11-22T00:00:00"/>
    <n v="4"/>
    <x v="0"/>
  </r>
  <r>
    <m/>
    <m/>
    <s v="RS ISLAM KUSTATI, KOTA SURAKARTA"/>
    <x v="4"/>
    <s v="SITI NOVITA ANJARWATI"/>
    <s v="003684kh8qtrr112401"/>
    <s v="PL/R/8582/GL/2024"/>
    <d v="2024-11-16T00:00:00"/>
    <s v="System JRCare"/>
    <s v="Unpaid"/>
    <s v="Active"/>
    <s v="Done"/>
    <s v="Done"/>
    <n v="233500"/>
    <n v="233500"/>
    <s v="November"/>
    <d v="2024-11-20T00:00:00"/>
    <d v="2024-11-21T00:00:00"/>
    <n v="5"/>
    <x v="0"/>
  </r>
  <r>
    <m/>
    <m/>
    <s v="RSUD DR MOEWARDI, KOTA SURAKARTA"/>
    <x v="4"/>
    <s v="AKBAR MUKTI PAMUNGKAS"/>
    <s v="00223518L8SS5102402"/>
    <s v="PL/R/8006/GL/2024"/>
    <d v="2024-10-29T00:00:00"/>
    <s v="System JRCare"/>
    <s v="Unpaid"/>
    <s v="Active"/>
    <s v="Done"/>
    <s v="Done"/>
    <n v="950986"/>
    <n v="950986"/>
    <s v="Oktober"/>
    <d v="2024-11-19T00:00:00"/>
    <d v="2024-11-21T00:00:00"/>
    <n v="5"/>
    <x v="0"/>
  </r>
  <r>
    <m/>
    <m/>
    <s v="RS MUHAMADIYAH, KAB. KARANGANYAR"/>
    <x v="5"/>
    <s v="SAMINI"/>
    <s v="003919GIE5Rcl112401"/>
    <s v="PL/R/12104/GL/2024"/>
    <d v="2024-11-07T00:00:00"/>
    <s v="System JRCare"/>
    <s v="Unpaid"/>
    <s v="Active"/>
    <s v="Done"/>
    <s v="Done"/>
    <n v="1910000"/>
    <n v="1910000"/>
    <s v="November"/>
    <d v="2024-11-20T00:00:00"/>
    <d v="2024-11-21T00:00:00"/>
    <n v="5"/>
    <x v="0"/>
  </r>
  <r>
    <m/>
    <m/>
    <s v="RS MUHAMADIYAH, KAB. KARANGANYAR"/>
    <x v="5"/>
    <s v="BAGAS GAMA PRATAMA"/>
    <s v="0031301aVxFqV112403"/>
    <s v="PL/R/12108/GL/2024"/>
    <d v="2024-11-07T00:00:00"/>
    <s v="System JRCare"/>
    <s v="Unpaid"/>
    <s v="Active"/>
    <s v="Done"/>
    <s v="Done"/>
    <n v="6507449"/>
    <n v="6507449"/>
    <s v="November"/>
    <d v="2024-11-18T00:00:00"/>
    <d v="2024-11-20T00:00:00"/>
    <n v="6"/>
    <x v="0"/>
  </r>
  <r>
    <m/>
    <m/>
    <s v="RS BEDAH DIPONEGORO 21, KAB. KLATEN"/>
    <x v="6"/>
    <s v="DYAH AYU PUSPITASARI"/>
    <s v="001506S5H8CIA112403"/>
    <s v="PL/R/4665/GL/2024"/>
    <d v="2024-11-07T00:00:00"/>
    <s v="System JRCare"/>
    <s v="Unpaid"/>
    <s v="Active"/>
    <s v="Done"/>
    <s v="Done"/>
    <n v="246380"/>
    <n v="246380"/>
    <s v="November"/>
    <d v="2024-11-22T00:00:00"/>
    <d v="2024-11-22T00:00:00"/>
    <n v="4"/>
    <x v="0"/>
  </r>
  <r>
    <m/>
    <m/>
    <s v="RS MUHAMADIYAH, KAB. KARANGANYAR"/>
    <x v="5"/>
    <s v="MAYSYAROH KHOIRUL BARIYAH"/>
    <s v="0008228Al4lKh112405"/>
    <s v="PL/R/12112/GL/2024"/>
    <d v="2024-11-07T00:00:00"/>
    <s v="System JRCare"/>
    <s v="Unpaid"/>
    <s v="Active"/>
    <s v="Done"/>
    <s v="Done"/>
    <n v="303000"/>
    <n v="303000"/>
    <s v="November"/>
    <d v="2024-11-19T00:00:00"/>
    <d v="2024-11-21T00:00:00"/>
    <n v="5"/>
    <x v="0"/>
  </r>
  <r>
    <m/>
    <m/>
    <s v="RS MUHAMADIYAH, KAB. KARANGANYAR"/>
    <x v="5"/>
    <s v="WARTINI"/>
    <s v="002947qt1QKc0112403"/>
    <s v="PL/R/12114/GL/2024"/>
    <d v="2024-11-07T00:00:00"/>
    <s v="System JRCare"/>
    <s v="Unpaid"/>
    <s v="Active"/>
    <s v="Done"/>
    <s v="Done"/>
    <n v="2176900"/>
    <n v="2161292"/>
    <s v="November"/>
    <d v="2024-11-20T00:00:00"/>
    <d v="2024-11-23T00:00:00"/>
    <n v="3"/>
    <x v="0"/>
  </r>
  <r>
    <m/>
    <m/>
    <s v="RS MUHAMADIYAH, KAB. KARANGANYAR"/>
    <x v="5"/>
    <s v="WAGINO"/>
    <s v="003931UYP7s7W112402"/>
    <s v="PL/R/12103/GL/2024"/>
    <d v="2024-11-07T00:00:00"/>
    <s v="System JRCare"/>
    <s v="Unpaid"/>
    <s v="Active"/>
    <s v="Done"/>
    <s v="Done"/>
    <n v="3705484"/>
    <n v="3705484"/>
    <s v="November"/>
    <d v="2024-11-22T00:00:00"/>
    <d v="2024-11-23T00:00:00"/>
    <n v="3"/>
    <x v="0"/>
  </r>
  <r>
    <m/>
    <m/>
    <s v="RS MUHAMADIYAH, KAB. KARANGANYAR"/>
    <x v="5"/>
    <s v="SUPARMI"/>
    <s v="001194T7B2drO112405"/>
    <s v="PL/R/12113/GL/2024"/>
    <d v="2024-11-07T00:00:00"/>
    <s v="System JRCare"/>
    <s v="Unpaid"/>
    <s v="Active"/>
    <s v="Done"/>
    <s v="Done"/>
    <n v="600900"/>
    <n v="456825"/>
    <s v="November"/>
    <d v="2024-11-11T00:00:00"/>
    <d v="2024-11-12T00:00:00"/>
    <n v="14"/>
    <x v="1"/>
  </r>
  <r>
    <m/>
    <m/>
    <s v="RS MUHAMADIYAH, KAB. KARANGANYAR"/>
    <x v="5"/>
    <s v="ADITYAWAN"/>
    <s v="003279NQ14LZe112402"/>
    <s v="PL/R/12111/GL/2024"/>
    <d v="2024-11-07T00:00:00"/>
    <s v="System JRCare"/>
    <s v="Unpaid"/>
    <s v="Active"/>
    <s v="Done"/>
    <s v="Done"/>
    <n v="777850"/>
    <n v="726455"/>
    <s v="November"/>
    <d v="2024-11-07T00:00:00"/>
    <d v="2024-11-08T00:00:00"/>
    <n v="18"/>
    <x v="2"/>
  </r>
  <r>
    <m/>
    <m/>
    <s v="RS MUHAMADIYAH, KAB. KARANGANYAR"/>
    <x v="5"/>
    <s v="SRIYANTO"/>
    <s v="003917dCPQuxC112402"/>
    <s v="PL/R/12106/GL/2024"/>
    <d v="2024-11-07T00:00:00"/>
    <s v="System JRCare"/>
    <s v="Unpaid"/>
    <s v="Active"/>
    <s v="Done"/>
    <s v="Done"/>
    <n v="1712300"/>
    <n v="1712300"/>
    <s v="November"/>
    <d v="2024-11-19T00:00:00"/>
    <d v="2024-11-22T00:00:00"/>
    <n v="4"/>
    <x v="0"/>
  </r>
  <r>
    <m/>
    <m/>
    <s v="RSUD KOTA SALATIGA"/>
    <x v="9"/>
    <s v="UMI MUSLICHAH HIDAYATI"/>
    <s v="001464NADOVcT112400"/>
    <s v="PL/R/2267/GL/2024"/>
    <d v="2024-11-18T00:00:00"/>
    <s v="System JRCare"/>
    <s v="Unpaid"/>
    <s v="Active"/>
    <s v="Done"/>
    <s v="Done"/>
    <n v="10916293"/>
    <n v="10916293"/>
    <s v="November"/>
    <d v="2024-11-19T00:00:00"/>
    <d v="2024-11-22T00:00:00"/>
    <n v="4"/>
    <x v="0"/>
  </r>
  <r>
    <m/>
    <m/>
    <s v="RSUD SOEHADI PRIJONEGORO, KAB. SRAGEN"/>
    <x v="4"/>
    <s v="NURUL ARIFIN"/>
    <s v="003570fFi0Tc1102400"/>
    <s v="PL/R/8005/GL/2024"/>
    <d v="2024-10-29T00:00:00"/>
    <s v="System JRCare"/>
    <s v="Unpaid"/>
    <s v="Active"/>
    <s v="Done"/>
    <s v="Done"/>
    <n v="44901407"/>
    <n v="20000000"/>
    <s v="Oktober"/>
    <d v="2024-11-16T00:00:00"/>
    <d v="2024-11-19T00:00:00"/>
    <n v="7"/>
    <x v="0"/>
  </r>
  <r>
    <m/>
    <m/>
    <s v="RS DR SOERADJI TIRTONEGORO, KAB. KLATEN"/>
    <x v="6"/>
    <s v="MAULANA DANISH FATHUL ZABRAN"/>
    <s v="0031730JASQ6o112400"/>
    <s v="PL/R/4604/GL/2024"/>
    <d v="2024-11-03T00:00:00"/>
    <s v="System JRCare"/>
    <s v="Unpaid"/>
    <s v="Active"/>
    <s v="Done"/>
    <s v="Done"/>
    <n v="33513064"/>
    <n v="20000000"/>
    <s v="November"/>
    <d v="2024-11-18T00:00:00"/>
    <d v="2024-11-20T00:00:00"/>
    <n v="6"/>
    <x v="0"/>
  </r>
  <r>
    <m/>
    <m/>
    <s v="RS DR SOERADJI TIRTONEGORO, KAB. KLATEN"/>
    <x v="6"/>
    <s v="SURATI"/>
    <s v="00316319QbRng112400"/>
    <s v="PL/R/4614/GL/2024"/>
    <d v="2024-11-03T00:00:00"/>
    <s v="System JRCare"/>
    <s v="Unpaid"/>
    <s v="Active"/>
    <s v="Done"/>
    <s v="Done"/>
    <n v="54781010"/>
    <n v="20000000"/>
    <s v="November"/>
    <d v="2024-11-18T00:00:00"/>
    <d v="2024-11-21T00:00:00"/>
    <n v="5"/>
    <x v="0"/>
  </r>
  <r>
    <m/>
    <m/>
    <s v="RS DR SOERADJI TIRTONEGORO, KAB. KLATEN"/>
    <x v="6"/>
    <s v="JAMRONI"/>
    <s v="003167T6zW7sh112400"/>
    <s v="PL/R/4610/GL/2024"/>
    <d v="2024-11-03T00:00:00"/>
    <s v="System JRCare"/>
    <s v="Unpaid"/>
    <s v="Active"/>
    <s v="Done"/>
    <s v="Done"/>
    <n v="30322792"/>
    <n v="20000000"/>
    <s v="November"/>
    <d v="2024-11-19T00:00:00"/>
    <d v="2024-11-21T00:00:00"/>
    <n v="5"/>
    <x v="0"/>
  </r>
  <r>
    <m/>
    <m/>
    <s v="RS DR SOERADJI TIRTONEGORO, KAB. KLATEN"/>
    <x v="6"/>
    <s v="VERA MAGESARI"/>
    <s v="003162oXtUrlt112400"/>
    <s v="PL/R/4615/GL/2024"/>
    <d v="2024-11-03T00:00:00"/>
    <s v="System JRCare"/>
    <s v="Unpaid"/>
    <s v="Active"/>
    <s v="Done"/>
    <s v="Done"/>
    <n v="16118384"/>
    <n v="16118384"/>
    <s v="November"/>
    <d v="2024-11-18T00:00:00"/>
    <d v="2024-11-21T00:00:00"/>
    <n v="5"/>
    <x v="0"/>
  </r>
  <r>
    <m/>
    <m/>
    <s v="RS KEN SARAS, KAB. SEMARANG"/>
    <x v="9"/>
    <s v="WAHID TRI MUSTOFA"/>
    <s v="001451VeIZ7Yi112400"/>
    <s v="PL/R/2159/GL/2024"/>
    <d v="2024-11-05T00:00:00"/>
    <s v="System JRCare"/>
    <s v="Unpaid"/>
    <s v="Active"/>
    <s v="Done"/>
    <s v="Done"/>
    <n v="18504556"/>
    <n v="18504556"/>
    <s v="November"/>
    <d v="2024-11-19T00:00:00"/>
    <d v="2024-11-22T00:00:00"/>
    <n v="4"/>
    <x v="0"/>
  </r>
  <r>
    <m/>
    <m/>
    <s v="RSUD SUNAN KALIJAGA, KAB. DEMAK"/>
    <x v="11"/>
    <s v="MUHAMMAD KENZIE KEENANDRA"/>
    <s v="0019817DnI9jl102400"/>
    <s v="PL/R/2946/GL/2024"/>
    <d v="2024-10-31T00:00:00"/>
    <s v="System JRCare"/>
    <s v="Unpaid"/>
    <s v="Active"/>
    <s v="Done"/>
    <s v="Done"/>
    <n v="7076638"/>
    <n v="7076638"/>
    <s v="Oktober"/>
    <d v="2024-11-18T00:00:00"/>
    <d v="2024-11-20T00:00:00"/>
    <n v="6"/>
    <x v="0"/>
  </r>
  <r>
    <m/>
    <m/>
    <s v="RS MUHAMADIYAH, KAB. KARANGANYAR"/>
    <x v="5"/>
    <s v="JUMADI"/>
    <s v="0039528ee34N5112401"/>
    <s v="PL/R/12102/GL/2024"/>
    <d v="2024-11-07T00:00:00"/>
    <s v="System JRCare"/>
    <s v="Unpaid"/>
    <s v="Active"/>
    <s v="Done"/>
    <s v="Done"/>
    <n v="936700"/>
    <n v="936700"/>
    <s v="November"/>
    <d v="2024-11-19T00:00:00"/>
    <d v="2024-11-20T00:00:00"/>
    <n v="6"/>
    <x v="0"/>
  </r>
  <r>
    <m/>
    <m/>
    <s v="RS MEDIKA LESTARI, KAB. BANYUMAS"/>
    <x v="7"/>
    <s v="SUMIYATI"/>
    <s v="003269mXMvlS7112400"/>
    <s v="PL/R/5069/GL/2024"/>
    <d v="2024-11-07T00:00:00"/>
    <s v="System JRCare"/>
    <s v="Unpaid"/>
    <s v="Active"/>
    <s v="Done"/>
    <s v="Done"/>
    <n v="8132237"/>
    <n v="8132237"/>
    <s v="November"/>
    <d v="2024-11-12T00:00:00"/>
    <d v="2024-11-14T00:00:00"/>
    <n v="12"/>
    <x v="1"/>
  </r>
  <r>
    <m/>
    <m/>
    <s v="RS MUHAMMADIYAH GOMBONG, KAB. KEBUMEN"/>
    <x v="8"/>
    <s v="SITI NURJANAH"/>
    <s v="002670S4DKeSW112401"/>
    <s v="PL/R/6038/GL/2024"/>
    <d v="2024-11-07T00:00:00"/>
    <s v="System JRCare"/>
    <s v="Unpaid"/>
    <s v="Active"/>
    <s v="Done"/>
    <s v="Done"/>
    <n v="8276284"/>
    <n v="8276284"/>
    <s v="November"/>
    <d v="2024-11-15T00:00:00"/>
    <d v="2024-11-19T00:00:00"/>
    <n v="7"/>
    <x v="0"/>
  </r>
  <r>
    <m/>
    <m/>
    <s v="RS MUHAMADIYAH, KAB. KARANGANYAR"/>
    <x v="5"/>
    <s v="SUYATMAN"/>
    <s v="004477RIBzBYF112402"/>
    <s v="PL/R/12092/GL/2024"/>
    <d v="2024-11-07T00:00:00"/>
    <s v="System JRCare"/>
    <s v="Unpaid"/>
    <s v="Active"/>
    <s v="Done"/>
    <s v="Done"/>
    <n v="3703800"/>
    <n v="3703800"/>
    <s v="November"/>
    <d v="2024-11-19T00:00:00"/>
    <d v="2024-11-23T00:00:00"/>
    <n v="3"/>
    <x v="0"/>
  </r>
  <r>
    <m/>
    <m/>
    <s v="RS MUHAMMADIYAH GOMBONG, KAB. KEBUMEN"/>
    <x v="8"/>
    <s v="DENI SAPUTRA"/>
    <s v="002671P5wT4RE112401"/>
    <s v="PL/R/6037/GL/2024"/>
    <d v="2024-11-07T00:00:00"/>
    <s v="System JRCare"/>
    <s v="Unpaid"/>
    <s v="Active"/>
    <s v="Done"/>
    <s v="Done"/>
    <n v="16329840"/>
    <n v="16329840"/>
    <s v="November"/>
    <d v="2024-11-20T00:00:00"/>
    <d v="2024-11-20T00:00:00"/>
    <n v="6"/>
    <x v="0"/>
  </r>
  <r>
    <m/>
    <m/>
    <s v="RS MUHAMADIYAH, KAB. KARANGANYAR"/>
    <x v="5"/>
    <s v="HERU PRASETYO"/>
    <s v="0041797NVkuQq112402"/>
    <s v="PL/R/12099/GL/2024"/>
    <d v="2024-11-07T00:00:00"/>
    <s v="System JRCare"/>
    <s v="Unpaid"/>
    <s v="Active"/>
    <s v="Done"/>
    <s v="Done"/>
    <n v="3534700"/>
    <n v="3534700"/>
    <s v="November"/>
    <d v="2024-11-19T00:00:00"/>
    <d v="2024-11-21T00:00:00"/>
    <n v="5"/>
    <x v="0"/>
  </r>
  <r>
    <m/>
    <m/>
    <s v="RS MUHAMADIYAH, KAB. KARANGANYAR"/>
    <x v="5"/>
    <s v="ROMI NOVALINA"/>
    <s v="004095PNI4dPP112401"/>
    <s v="PL/R/12101/GL/2024"/>
    <d v="2024-11-07T00:00:00"/>
    <s v="System JRCare"/>
    <s v="Unpaid"/>
    <s v="Active"/>
    <s v="Done"/>
    <s v="Done"/>
    <n v="1504800"/>
    <n v="1504800"/>
    <s v="November"/>
    <d v="2024-11-19T00:00:00"/>
    <d v="2024-11-22T00:00:00"/>
    <n v="4"/>
    <x v="0"/>
  </r>
  <r>
    <m/>
    <m/>
    <s v="RS MUHAMADIYAH, KAB. KARANGANYAR"/>
    <x v="5"/>
    <s v="SRI WARSINI"/>
    <s v="004332Qt5PO94112401"/>
    <s v="PL/R/12095/GL/2024"/>
    <d v="2024-11-07T00:00:00"/>
    <s v="System JRCare"/>
    <s v="Unpaid"/>
    <s v="Active"/>
    <s v="Done"/>
    <s v="Done"/>
    <n v="2990200"/>
    <n v="2990200"/>
    <s v="November"/>
    <d v="2024-11-20T00:00:00"/>
    <d v="2024-11-22T00:00:00"/>
    <n v="4"/>
    <x v="0"/>
  </r>
  <r>
    <m/>
    <m/>
    <s v="RS MUHAMADIYAH, KAB. KARANGANYAR"/>
    <x v="5"/>
    <s v="ARIS NAFIANTO"/>
    <s v="004280lZYWxE3112401"/>
    <s v="PL/R/12098/GL/2024"/>
    <d v="2024-11-07T00:00:00"/>
    <s v="System JRCare"/>
    <s v="Unpaid"/>
    <s v="Active"/>
    <s v="Done"/>
    <s v="Done"/>
    <n v="683200"/>
    <n v="683200"/>
    <s v="November"/>
    <d v="2024-11-20T00:00:00"/>
    <d v="2024-11-22T00:00:00"/>
    <n v="4"/>
    <x v="0"/>
  </r>
  <r>
    <m/>
    <m/>
    <s v="RS MUHAMADIYAH, KAB. KARANGANYAR"/>
    <x v="5"/>
    <s v="ADIF PITARO ANGREPO YULI ALUS"/>
    <s v="000784BgoRRZ7102403"/>
    <s v="PL/R/11080/GL/2024"/>
    <d v="2024-10-14T00:00:00"/>
    <s v="System JRCare"/>
    <s v="Unpaid"/>
    <s v="Active"/>
    <s v="Done"/>
    <s v="Done"/>
    <n v="7695900"/>
    <n v="7695900"/>
    <s v="Oktober"/>
    <d v="2024-11-15T00:00:00"/>
    <d v="2024-11-18T00:00:00"/>
    <n v="8"/>
    <x v="0"/>
  </r>
  <r>
    <m/>
    <m/>
    <s v="RS MUHAMADIYAH, KAB. KARANGANYAR"/>
    <x v="5"/>
    <s v="RAHARDIAN NEYZAR FAZA"/>
    <s v="004432hwQ8EN6112401"/>
    <s v="PL/R/12093/GL/2024"/>
    <d v="2024-11-07T00:00:00"/>
    <s v="System JRCare"/>
    <s v="Unpaid"/>
    <s v="Active"/>
    <s v="Done"/>
    <s v="Done"/>
    <n v="1173100"/>
    <n v="1173100"/>
    <s v="November"/>
    <d v="2024-11-19T00:00:00"/>
    <d v="2024-11-22T00:00:00"/>
    <n v="4"/>
    <x v="0"/>
  </r>
  <r>
    <m/>
    <m/>
    <s v="RS AISYIYAH, KAB. KUDUS"/>
    <x v="2"/>
    <s v="MUHAMMAD KAFKA ATTAQI EDIANSA"/>
    <s v="0016110P9N6EK102401"/>
    <s v="PL/R/4925/GL/2024"/>
    <d v="2024-10-17T00:00:00"/>
    <s v="System JRCare"/>
    <s v="Unpaid"/>
    <s v="Active"/>
    <s v="Done"/>
    <s v="Done"/>
    <n v="1036803"/>
    <n v="1036803"/>
    <s v="Oktober"/>
    <d v="2024-11-21T00:00:00"/>
    <d v="2024-11-21T00:00:00"/>
    <n v="5"/>
    <x v="0"/>
  </r>
  <r>
    <m/>
    <m/>
    <s v="RS ISLAM KUSTATI, KOTA SURAKARTA"/>
    <x v="4"/>
    <s v="CHALISTA SYIFA AWALIA"/>
    <s v="003052sga6KrA102402"/>
    <s v="PL/R/8003/GL/2024"/>
    <d v="2024-10-29T00:00:00"/>
    <s v="System JRCare"/>
    <s v="Unpaid"/>
    <s v="Active"/>
    <s v="Done"/>
    <s v="Done"/>
    <n v="6603454"/>
    <n v="6603454"/>
    <s v="Oktober"/>
    <d v="2024-11-16T00:00:00"/>
    <d v="2024-11-19T00:00:00"/>
    <n v="7"/>
    <x v="0"/>
  </r>
  <r>
    <m/>
    <m/>
    <s v="RSUD DR MOEWARDI, KOTA SURAKARTA"/>
    <x v="4"/>
    <s v="SANIKEM"/>
    <s v="004694MdVJ8Y0102401"/>
    <s v="PL/R/8114/GL/2024"/>
    <d v="2024-10-31T00:00:00"/>
    <s v="System JRCare"/>
    <s v="Unpaid"/>
    <s v="Active"/>
    <s v="Done"/>
    <s v="Done"/>
    <n v="69260238"/>
    <n v="18373000"/>
    <s v="Oktober"/>
    <d v="2024-11-14T00:00:00"/>
    <d v="2024-11-16T00:00:00"/>
    <n v="10"/>
    <x v="1"/>
  </r>
  <r>
    <m/>
    <m/>
    <s v="RS ISLAM KUSTATI, KOTA SURAKARTA"/>
    <x v="4"/>
    <s v="SUERNI ERLINA"/>
    <s v="003118eNuO3MO102403"/>
    <s v="PL/R/8116/GL/2024"/>
    <d v="2024-10-31T00:00:00"/>
    <s v="System JRCare"/>
    <s v="Unpaid"/>
    <s v="Active"/>
    <s v="Done"/>
    <s v="Done"/>
    <n v="482700"/>
    <n v="482700"/>
    <s v="Oktober"/>
    <d v="2024-11-16T00:00:00"/>
    <d v="2024-11-19T00:00:00"/>
    <n v="7"/>
    <x v="0"/>
  </r>
  <r>
    <m/>
    <m/>
    <s v="RS ISLAMI MUTIARA BUNDA, KAB. BREBES"/>
    <x v="1"/>
    <s v="NUR HAENI"/>
    <s v="002639XGEFdSV112400"/>
    <s v="PL/R/2902/GL/2024"/>
    <d v="2024-11-07T00:00:00"/>
    <s v="System JRCare"/>
    <s v="Unpaid"/>
    <s v="Active"/>
    <s v="Done"/>
    <s v="Done"/>
    <n v="34543681"/>
    <n v="20000000"/>
    <s v="November"/>
    <d v="2024-11-11T00:00:00"/>
    <d v="2024-11-13T00:00:00"/>
    <n v="13"/>
    <x v="1"/>
  </r>
  <r>
    <m/>
    <m/>
    <s v="RS AISYIYAH, KAB. KUDUS"/>
    <x v="2"/>
    <s v="M IQBAL AINNUR ROFIQ"/>
    <s v="0035315o6LEL2102401"/>
    <s v="PL/R/4924/GL/2024"/>
    <d v="2024-10-17T00:00:00"/>
    <s v="System JRCare"/>
    <s v="Unpaid"/>
    <s v="Active"/>
    <s v="Done"/>
    <s v="Done"/>
    <n v="262600"/>
    <n v="262600"/>
    <s v="Oktober"/>
    <d v="2024-11-20T00:00:00"/>
    <d v="2024-11-21T00:00:00"/>
    <n v="5"/>
    <x v="0"/>
  </r>
  <r>
    <m/>
    <m/>
    <s v="RS ISLAM KUSTATI, KOTA SURAKARTA"/>
    <x v="4"/>
    <s v="ALANG BUDIYANTO"/>
    <s v="000898Oj3Iz3a112402"/>
    <s v="PL/R/8287/GL/2024"/>
    <d v="2024-11-05T00:00:00"/>
    <s v="System JRCare"/>
    <s v="Unpaid"/>
    <s v="Active"/>
    <s v="Done"/>
    <s v="Done"/>
    <n v="315807"/>
    <n v="315807"/>
    <s v="November"/>
    <d v="2024-11-19T00:00:00"/>
    <d v="2024-11-20T00:00:00"/>
    <n v="6"/>
    <x v="0"/>
  </r>
  <r>
    <m/>
    <m/>
    <s v="RSUD DR R. SOEDJATI, KAB. GROBOGAN"/>
    <x v="11"/>
    <s v="SYAMSUDIN"/>
    <s v="001913RJF6I4r102400"/>
    <s v="PL/R/2865/GL/2024"/>
    <d v="2024-10-17T00:00:00"/>
    <s v="System JRCare"/>
    <s v="Unpaid"/>
    <s v="Active"/>
    <s v="Done"/>
    <s v="Done"/>
    <n v="3081952"/>
    <n v="3081952"/>
    <s v="Oktober"/>
    <d v="2024-11-19T00:00:00"/>
    <d v="2024-11-23T00:00:00"/>
    <n v="3"/>
    <x v="0"/>
  </r>
  <r>
    <m/>
    <m/>
    <s v="RS EMANUEL BANJARNEGARA, KAB. BANJARNEGARA"/>
    <x v="7"/>
    <s v="ARIF TRI SAPUTRA"/>
    <s v="003193KYCFU9h102400"/>
    <s v="PL/R/4948/GL/2024"/>
    <d v="2024-10-31T00:00:00"/>
    <s v="System JRCare"/>
    <s v="Unpaid"/>
    <s v="Active"/>
    <s v="Done"/>
    <s v="Done"/>
    <n v="7507200"/>
    <n v="7507200"/>
    <s v="Oktober"/>
    <d v="2024-11-21T00:00:00"/>
    <d v="2024-11-22T00:00:00"/>
    <n v="4"/>
    <x v="0"/>
  </r>
  <r>
    <m/>
    <m/>
    <s v="RSUD DR MOEWARDI, KOTA SURAKARTA"/>
    <x v="4"/>
    <s v="KARTI"/>
    <s v="002288VEieKRP102403"/>
    <s v="PL/R/8103/GL/2024"/>
    <d v="2024-10-31T00:00:00"/>
    <s v="System JRCare"/>
    <s v="Unpaid"/>
    <s v="Active"/>
    <s v="Done"/>
    <s v="Done"/>
    <n v="6738516"/>
    <n v="2133704"/>
    <s v="Oktober"/>
    <d v="2024-11-05T00:00:00"/>
    <d v="2024-11-07T00:00:00"/>
    <n v="19"/>
    <x v="2"/>
  </r>
  <r>
    <m/>
    <m/>
    <s v="RSUD LOEKMONO HADI, KAB. KUDUS"/>
    <x v="2"/>
    <s v="FEBRICA ROSITA SARI"/>
    <s v="004231kvC26Qx112401"/>
    <s v="PL/R/5217/GL/2024"/>
    <d v="2024-11-07T00:00:00"/>
    <s v="System JRCare"/>
    <s v="Unpaid"/>
    <s v="Active"/>
    <s v="Done"/>
    <s v="Done"/>
    <n v="3089000"/>
    <n v="3089000"/>
    <s v="November"/>
    <d v="2024-11-21T00:00:00"/>
    <d v="2024-11-23T00:00:00"/>
    <n v="3"/>
    <x v="0"/>
  </r>
  <r>
    <m/>
    <m/>
    <s v="RSUD HJ ANNA LASMANAH, KAB. BANJARNEGARA"/>
    <x v="7"/>
    <s v="SITI YULIAH"/>
    <s v="003268LIz2O5m112400"/>
    <s v="PL/R/5068/GL/2024"/>
    <d v="2024-11-07T00:00:00"/>
    <s v="System JRCare"/>
    <s v="Unpaid"/>
    <s v="Active"/>
    <s v="Done"/>
    <s v="Done"/>
    <n v="13011437"/>
    <n v="13011437"/>
    <s v="November"/>
    <d v="2024-11-19T00:00:00"/>
    <d v="2024-11-22T00:00:00"/>
    <n v="4"/>
    <x v="0"/>
  </r>
  <r>
    <m/>
    <m/>
    <s v="RS BHAKTI ASIH JATIBARANG, KAB. BREBES"/>
    <x v="1"/>
    <s v="HARTOYO"/>
    <s v="002674R3zFuik112400"/>
    <s v="PL/R/2901/GL/2024"/>
    <d v="2024-11-07T00:00:00"/>
    <s v="System JRCare"/>
    <s v="Unpaid"/>
    <s v="Active"/>
    <s v="Done"/>
    <s v="Done"/>
    <n v="16400150"/>
    <n v="16400150"/>
    <s v="November"/>
    <d v="2024-11-14T00:00:00"/>
    <d v="2024-11-16T00:00:00"/>
    <n v="10"/>
    <x v="1"/>
  </r>
  <r>
    <m/>
    <m/>
    <s v="RSUD MARGONO SOEKARJO PURWOKERTO, KAB. BANYUMAS"/>
    <x v="7"/>
    <s v="MUHAMMAD ALATAS"/>
    <s v="001504W2kSxVp102401"/>
    <s v="PL/R/4621/GL/2024"/>
    <d v="2024-10-08T00:00:00"/>
    <s v="System JRCare"/>
    <s v="Unpaid"/>
    <s v="Active"/>
    <s v="Done"/>
    <s v="Done"/>
    <n v="20618881"/>
    <n v="17188342"/>
    <s v="Oktober"/>
    <d v="2024-11-16T00:00:00"/>
    <d v="2024-11-18T00:00:00"/>
    <n v="8"/>
    <x v="0"/>
  </r>
  <r>
    <m/>
    <m/>
    <s v="RSUD KOTA SALATIGA"/>
    <x v="9"/>
    <s v="HERLINA ARIESNADEWI"/>
    <s v="0014017XHRbHQ112401"/>
    <s v="PL/R/2156/GL/2024"/>
    <d v="2024-11-05T00:00:00"/>
    <s v="System JRCare"/>
    <s v="Unpaid"/>
    <s v="Active"/>
    <s v="Done"/>
    <s v="Done"/>
    <n v="9304685"/>
    <n v="9304685"/>
    <s v="November"/>
    <d v="2024-11-15T00:00:00"/>
    <d v="2024-11-16T00:00:00"/>
    <n v="10"/>
    <x v="1"/>
  </r>
  <r>
    <m/>
    <m/>
    <s v="RS PELITA ANUGERAH, KAB. DEMAK"/>
    <x v="11"/>
    <s v="MUHAMAD RIZAL IRZAKI"/>
    <s v="002022Wfwb1uO112400"/>
    <s v="PL/R/2989/GL/2024"/>
    <d v="2024-11-05T00:00:00"/>
    <s v="System JRCare"/>
    <s v="Unpaid"/>
    <s v="Active"/>
    <s v="Done"/>
    <s v="Done"/>
    <n v="21904700"/>
    <n v="20000000"/>
    <s v="November"/>
    <d v="2024-11-21T00:00:00"/>
    <d v="2024-11-23T00:00:00"/>
    <n v="3"/>
    <x v="0"/>
  </r>
  <r>
    <m/>
    <m/>
    <s v="RS ISLAM, KAB. KLATEN"/>
    <x v="6"/>
    <s v="JOKO MEIYANTO LANTORO WIDODO"/>
    <s v="002997LYFyUW7102400"/>
    <s v="PL/R/4478/GL/2024"/>
    <d v="2024-10-24T00:00:00"/>
    <s v="System JRCare"/>
    <s v="Unpaid"/>
    <s v="Active"/>
    <s v="Done"/>
    <s v="Done"/>
    <n v="233140"/>
    <n v="233140"/>
    <s v="Oktober"/>
    <d v="2024-10-24T00:00:00"/>
    <d v="2024-10-30T00:00:00"/>
    <n v="27"/>
    <x v="2"/>
  </r>
  <r>
    <m/>
    <m/>
    <s v="RS ISLAM KUSTATI, KOTA SURAKARTA"/>
    <x v="4"/>
    <s v="RIZKY OKTAVIA"/>
    <s v="002775Fn2vApS112402"/>
    <s v="PL/R/8574/GL/2024"/>
    <d v="2024-11-16T00:00:00"/>
    <s v="System JRCare"/>
    <s v="Unpaid"/>
    <s v="Active"/>
    <s v="Done"/>
    <s v="Done"/>
    <n v="356972"/>
    <n v="356972"/>
    <s v="November"/>
    <d v="2024-11-19T00:00:00"/>
    <d v="2024-11-20T00:00:00"/>
    <n v="6"/>
    <x v="0"/>
  </r>
  <r>
    <m/>
    <m/>
    <s v="RS ISLAM KUSTATI, KOTA SURAKARTA"/>
    <x v="4"/>
    <s v="MURDININGSIH"/>
    <s v="002574XGeEIo1112402"/>
    <s v="PL/R/8575/GL/2024"/>
    <d v="2024-11-16T00:00:00"/>
    <s v="System JRCare"/>
    <s v="Unpaid"/>
    <s v="Active"/>
    <s v="Done"/>
    <s v="Done"/>
    <n v="495922"/>
    <n v="495922"/>
    <s v="November"/>
    <d v="2024-11-19T00:00:00"/>
    <d v="2024-11-20T00:00:00"/>
    <n v="6"/>
    <x v="0"/>
  </r>
  <r>
    <m/>
    <m/>
    <s v="RS ORTHOPEDI DR SOEHARSO, KAB. SUKOHARJO"/>
    <x v="5"/>
    <s v="AHMAD SUQRON"/>
    <s v="001625qEbVS4T112401"/>
    <s v="PL/R/12082/GL/2024"/>
    <d v="2024-11-07T00:00:00"/>
    <s v="System JRCare"/>
    <s v="Unpaid"/>
    <s v="Active"/>
    <s v="Done"/>
    <s v="Done"/>
    <n v="2561500"/>
    <n v="2561500"/>
    <s v="November"/>
    <d v="2024-11-22T00:00:00"/>
    <d v="2024-11-24T00:00:00"/>
    <n v="2"/>
    <x v="0"/>
  </r>
  <r>
    <m/>
    <m/>
    <s v="RSUD SOEHADI PRIJONEGORO, KAB. SRAGEN"/>
    <x v="4"/>
    <s v="FARINDO FRISKA BAYU AJI"/>
    <s v="001794ymao0ON102401"/>
    <s v="PL/R/7696/GL/2024"/>
    <d v="2024-10-15T00:00:00"/>
    <s v="System JRCare"/>
    <s v="Unpaid"/>
    <s v="Active"/>
    <s v="Done"/>
    <s v="Done"/>
    <n v="376815"/>
    <n v="276655"/>
    <s v="Oktober"/>
    <d v="2024-10-30T00:00:00"/>
    <d v="2024-11-01T00:00:00"/>
    <n v="25"/>
    <x v="2"/>
  </r>
  <r>
    <m/>
    <m/>
    <s v="RSUD DR MOEWARDI, KOTA SURAKARTA"/>
    <x v="4"/>
    <s v="CLAUDEA AYU MAHARANI"/>
    <s v="003490RX9HcSX102400"/>
    <s v="PL/R/7746/GL/2024"/>
    <d v="2024-10-17T00:00:00"/>
    <s v="System JRCare"/>
    <s v="Unpaid"/>
    <s v="Active"/>
    <s v="Done"/>
    <s v="Done"/>
    <n v="13251785"/>
    <n v="13251785"/>
    <s v="Oktober"/>
    <d v="2024-11-14T00:00:00"/>
    <d v="2024-11-16T00:00:00"/>
    <n v="10"/>
    <x v="1"/>
  </r>
  <r>
    <m/>
    <m/>
    <s v="RSUD SUNAN KALIJAGA, KAB. DEMAK"/>
    <x v="11"/>
    <s v="ELLIANA LEONITA"/>
    <s v="002136A6D5Jrv112400"/>
    <s v="PL/R/3144/GL/2024"/>
    <d v="2024-11-20T00:00:00"/>
    <s v="System JRCare"/>
    <s v="Unpaid"/>
    <s v="Active"/>
    <s v="Done"/>
    <s v="Done"/>
    <n v="3922230"/>
    <n v="3922230"/>
    <s v="November"/>
    <d v="2024-11-21T00:00:00"/>
    <d v="2024-11-22T00:00:00"/>
    <n v="4"/>
    <x v="0"/>
  </r>
  <r>
    <m/>
    <m/>
    <s v="RSUD SOEHADI PRIJONEGORO, KAB. SRAGEN"/>
    <x v="4"/>
    <s v="JALU BRAJA PRAWESWORO"/>
    <s v="003639cVBLODU112400"/>
    <s v="PL/R/8284/GL/2024"/>
    <d v="2024-11-05T00:00:00"/>
    <s v="System JRCare"/>
    <s v="Unpaid"/>
    <s v="Active"/>
    <s v="Done"/>
    <s v="Done"/>
    <n v="20432159"/>
    <n v="20000000"/>
    <s v="November"/>
    <d v="2024-11-16T00:00:00"/>
    <d v="2024-11-19T00:00:00"/>
    <n v="7"/>
    <x v="0"/>
  </r>
  <r>
    <m/>
    <m/>
    <s v="RS PALANG BIRU KUTOARJO, KAB. PURWOREJO"/>
    <x v="8"/>
    <s v="ENDIN WAHYUDIN"/>
    <s v="003454LTEETCH112401"/>
    <s v="PL/R/5920/GL/2024"/>
    <d v="2024-11-05T00:00:00"/>
    <s v="System JRCare"/>
    <s v="Unpaid"/>
    <s v="Active"/>
    <s v="Done"/>
    <s v="Done"/>
    <n v="488700"/>
    <n v="488700"/>
    <s v="November"/>
    <d v="2024-11-21T00:00:00"/>
    <d v="2024-11-22T00:00:00"/>
    <n v="4"/>
    <x v="0"/>
  </r>
  <r>
    <m/>
    <m/>
    <s v="RS SIAGA MEDIKA PURBALINGGA, KAB. PURBALINGGA"/>
    <x v="7"/>
    <s v="TUSIMIN"/>
    <s v="003248ph1xP2B112400"/>
    <s v="PL/R/5032/GL/2024"/>
    <d v="2024-11-05T00:00:00"/>
    <s v="System JRCare"/>
    <s v="Unpaid"/>
    <s v="Active"/>
    <s v="Done"/>
    <s v="Done"/>
    <n v="9224338"/>
    <n v="9224338"/>
    <s v="November"/>
    <d v="2024-11-14T00:00:00"/>
    <d v="2024-11-19T00:00:00"/>
    <n v="7"/>
    <x v="0"/>
  </r>
  <r>
    <m/>
    <m/>
    <s v="RS SIAGA MEDIKA PURBALINGGA, KAB. PURBALINGGA"/>
    <x v="7"/>
    <s v="RERE OKTARIFANO RANDIYANTO"/>
    <s v="003244CBVo4FP112400"/>
    <s v="PL/R/5028/GL/2024"/>
    <d v="2024-11-05T00:00:00"/>
    <s v="System JRCare"/>
    <s v="Unpaid"/>
    <s v="Active"/>
    <s v="Done"/>
    <s v="Done"/>
    <n v="6003806"/>
    <n v="6003806"/>
    <s v="November"/>
    <d v="2024-11-14T00:00:00"/>
    <d v="2024-11-19T00:00:00"/>
    <n v="7"/>
    <x v="0"/>
  </r>
  <r>
    <m/>
    <m/>
    <s v="RS SIAGA MEDIKA PURBALINGGA, KAB. PURBALINGGA"/>
    <x v="7"/>
    <s v="RHEIN SYAFAAT JULICA"/>
    <s v="003245FBKsfRb112400"/>
    <s v="PL/R/5029/GL/2024"/>
    <d v="2024-11-05T00:00:00"/>
    <s v="System JRCare"/>
    <s v="Unpaid"/>
    <s v="Active"/>
    <s v="Done"/>
    <s v="Done"/>
    <n v="20392894"/>
    <n v="20000000"/>
    <s v="November"/>
    <d v="2024-11-14T00:00:00"/>
    <d v="2024-11-18T00:00:00"/>
    <n v="8"/>
    <x v="0"/>
  </r>
  <r>
    <m/>
    <m/>
    <s v="RS ISLAMI MUTIARA BUNDA, KAB. BREBES"/>
    <x v="1"/>
    <s v="TYARA FOURISCHA SINAGA"/>
    <s v="002512wLwV3UJ102400"/>
    <s v="PL/R/2718/GL/2024"/>
    <d v="2024-10-20T00:00:00"/>
    <s v="System JRCare"/>
    <s v="Unpaid"/>
    <s v="Active"/>
    <s v="Done"/>
    <s v="Done"/>
    <n v="2778400"/>
    <n v="2778400"/>
    <s v="Oktober"/>
    <d v="2024-11-14T00:00:00"/>
    <d v="2024-11-15T00:00:00"/>
    <n v="11"/>
    <x v="1"/>
  </r>
  <r>
    <m/>
    <m/>
    <s v="RSUD KAYEN, KAB. PATI"/>
    <x v="2"/>
    <s v="ANGGA PERMANA PUTRA"/>
    <s v="003911wJDh9rl102400"/>
    <s v="PL/R/4763/GL/2024"/>
    <d v="2024-10-08T00:00:00"/>
    <s v="System JRCare"/>
    <s v="Unpaid"/>
    <s v="Active"/>
    <s v="Done"/>
    <s v="Done"/>
    <n v="107724"/>
    <n v="107724"/>
    <s v="Oktober"/>
    <d v="2024-11-18T00:00:00"/>
    <d v="2024-11-20T00:00:00"/>
    <n v="6"/>
    <x v="0"/>
  </r>
  <r>
    <m/>
    <m/>
    <s v="RSUD KRMT WONGSONEGORO, KOTA SEMARANG"/>
    <x v="0"/>
    <s v="WASKITA KUSUMANINGRUM"/>
    <s v="001506R64EB6Q102400"/>
    <s v="PL/R/2785/GL/2024"/>
    <d v="2024-10-22T00:00:00"/>
    <s v="System JRCare"/>
    <s v="Unpaid"/>
    <s v="Active"/>
    <s v="Done"/>
    <s v="Done"/>
    <n v="25856211"/>
    <n v="20000000"/>
    <s v="Oktober"/>
    <d v="2024-11-20T00:00:00"/>
    <d v="2024-11-22T00:00:00"/>
    <n v="4"/>
    <x v="0"/>
  </r>
  <r>
    <m/>
    <m/>
    <s v="RS ISLAM BANJARNEGARA, KAB. BANJARNEGARA"/>
    <x v="7"/>
    <s v="ANDIKA REZA PRATAMA"/>
    <s v="003191CSDWU5V102400"/>
    <s v="PL/R/4946/GL/2024"/>
    <d v="2024-10-31T00:00:00"/>
    <s v="System JRCare"/>
    <s v="Unpaid"/>
    <s v="Active"/>
    <s v="Done"/>
    <s v="Done"/>
    <n v="5839578"/>
    <n v="5839578"/>
    <s v="Oktober"/>
    <d v="2024-11-16T00:00:00"/>
    <d v="2024-11-18T00:00:00"/>
    <n v="8"/>
    <x v="0"/>
  </r>
  <r>
    <m/>
    <m/>
    <s v="RS NGESTI WALUYO, KAB. TEMANGGUNG"/>
    <x v="8"/>
    <s v="LIEM DJIOE LAN"/>
    <s v="002820Q0AgOiA112401"/>
    <s v="PL/R/6313/GL/2024"/>
    <d v="2024-11-20T00:00:00"/>
    <s v="System JRCare"/>
    <s v="Unpaid"/>
    <s v="Active"/>
    <s v="Done"/>
    <s v="Done"/>
    <n v="3904450"/>
    <n v="2208777"/>
    <s v="November"/>
    <d v="2024-11-22T00:00:00"/>
    <d v="2024-11-23T00:00:00"/>
    <n v="3"/>
    <x v="0"/>
  </r>
  <r>
    <m/>
    <m/>
    <s v="RS MUHAMADIYAH, KAB. KARANGANYAR"/>
    <x v="5"/>
    <s v="MULYANI"/>
    <s v="005500TuxPAQT112403"/>
    <s v="PL/R/12676/GL/2024"/>
    <d v="2024-11-20T00:00:00"/>
    <s v="System JRCare"/>
    <s v="Unpaid"/>
    <s v="Active"/>
    <s v="Done"/>
    <s v="Done"/>
    <n v="5172349"/>
    <n v="5172349"/>
    <s v="November"/>
    <d v="2024-11-21T00:00:00"/>
    <d v="2024-11-22T00:00:00"/>
    <n v="4"/>
    <x v="0"/>
  </r>
  <r>
    <m/>
    <m/>
    <s v="RS NGESTI WALUYO, KAB. TEMANGGUNG"/>
    <x v="8"/>
    <s v="JUMARTINI"/>
    <s v="00273857oKGM2112401"/>
    <s v="PL/R/6314/GL/2024"/>
    <d v="2024-11-20T00:00:00"/>
    <s v="System JRCare"/>
    <s v="Unpaid"/>
    <s v="Active"/>
    <s v="Done"/>
    <s v="Done"/>
    <n v="1513800"/>
    <n v="1513800"/>
    <s v="November"/>
    <d v="2024-11-22T00:00:00"/>
    <d v="2024-11-24T00:00:00"/>
    <n v="2"/>
    <x v="0"/>
  </r>
  <r>
    <m/>
    <m/>
    <s v="RS MUHAMADIYAH, KAB. KARANGANYAR"/>
    <x v="5"/>
    <s v="JUMIYATI"/>
    <s v="005091QG2pIGS112401"/>
    <s v="PL/R/12681/GL/2024"/>
    <d v="2024-11-20T00:00:00"/>
    <s v="System JRCare"/>
    <s v="Unpaid"/>
    <s v="Active"/>
    <s v="Done"/>
    <s v="Done"/>
    <n v="279400"/>
    <n v="279400"/>
    <s v="November"/>
    <d v="2024-11-21T00:00:00"/>
    <d v="2024-11-22T00:00:00"/>
    <n v="4"/>
    <x v="0"/>
  </r>
  <r>
    <m/>
    <m/>
    <s v="RS NGESTI WALUYO, KAB. TEMANGGUNG"/>
    <x v="8"/>
    <s v="LULUK FARIDA"/>
    <s v="003219AARhs72112401"/>
    <s v="PL/R/6311/GL/2024"/>
    <d v="2024-11-20T00:00:00"/>
    <s v="System JRCare"/>
    <s v="Unpaid"/>
    <s v="Active"/>
    <s v="Done"/>
    <s v="Done"/>
    <n v="1160350"/>
    <n v="1160350"/>
    <s v="November"/>
    <d v="2024-11-22T00:00:00"/>
    <d v="2024-11-23T00:00:00"/>
    <n v="3"/>
    <x v="0"/>
  </r>
  <r>
    <m/>
    <m/>
    <s v="RSUD BUMIAYU, KAB. BREBES"/>
    <x v="1"/>
    <s v="ACHMAD EKA SYAPUTRA YULIANTO"/>
    <s v="002075NRUzFud112401"/>
    <s v="PL/R/3094/GL/2024"/>
    <d v="2024-11-18T00:00:00"/>
    <s v="System JRCare"/>
    <s v="Unpaid"/>
    <s v="Active"/>
    <s v="Done"/>
    <s v="Done"/>
    <n v="128456"/>
    <n v="128456"/>
    <s v="November"/>
    <d v="2024-11-18T00:00:00"/>
    <d v="2024-11-20T00:00:00"/>
    <n v="6"/>
    <x v="0"/>
  </r>
  <r>
    <m/>
    <m/>
    <s v="RSUD KRMT WONGSONEGORO, KOTA SEMARANG"/>
    <x v="0"/>
    <s v="PURWADI"/>
    <s v="0040534HhMg3C102401"/>
    <s v="PL/R/2786/GL/2024"/>
    <d v="2024-10-22T00:00:00"/>
    <s v="System JRCare"/>
    <s v="Unpaid"/>
    <s v="Active"/>
    <s v="Done"/>
    <s v="Done"/>
    <n v="29789461"/>
    <n v="14941070"/>
    <s v="Oktober"/>
    <d v="2024-11-20T00:00:00"/>
    <d v="2024-11-22T00:00:00"/>
    <n v="4"/>
    <x v="0"/>
  </r>
  <r>
    <m/>
    <m/>
    <s v="RSUD TJITROWARDOJO, KAB. PURWOREJO"/>
    <x v="8"/>
    <s v="PRIHATINI"/>
    <s v="00413514OTMMI112400"/>
    <s v="PL/R/5918/GL/2024"/>
    <d v="2024-11-05T00:00:00"/>
    <s v="System JRCare"/>
    <s v="Unpaid"/>
    <s v="Active"/>
    <s v="Done"/>
    <s v="Done"/>
    <n v="7947851"/>
    <n v="7947851"/>
    <s v="November"/>
    <d v="2024-11-21T00:00:00"/>
    <d v="2024-11-23T00:00:00"/>
    <n v="3"/>
    <x v="0"/>
  </r>
  <r>
    <m/>
    <m/>
    <s v="RS ISLAMI MUTIARA BUNDA, KAB. BREBES"/>
    <x v="1"/>
    <s v="REDO HARDIYANSAH"/>
    <s v="002641Si50oWG112400"/>
    <s v="PL/R/2851/GL/2024"/>
    <d v="2024-11-05T00:00:00"/>
    <s v="System JRCare"/>
    <s v="Unpaid"/>
    <s v="Active"/>
    <s v="Done"/>
    <s v="Done"/>
    <n v="25648672"/>
    <n v="20000000"/>
    <s v="November"/>
    <d v="2024-11-13T00:00:00"/>
    <d v="2024-11-15T00:00:00"/>
    <n v="11"/>
    <x v="1"/>
  </r>
  <r>
    <m/>
    <m/>
    <s v="RSUD MARGONO SOEKARJO PURWOKERTO, KAB. BANYUMAS"/>
    <x v="7"/>
    <s v="ADITIYA RIFKY PRATAMA"/>
    <s v="003101cQ1NvN6102401"/>
    <s v="PL/R/4751/GL/2024"/>
    <d v="2024-10-17T00:00:00"/>
    <s v="System JRCare"/>
    <s v="Unpaid"/>
    <s v="Active"/>
    <s v="Done"/>
    <s v="Done"/>
    <n v="15593869"/>
    <n v="15593869"/>
    <s v="Oktober"/>
    <d v="2024-11-16T00:00:00"/>
    <d v="2024-11-19T00:00:00"/>
    <n v="7"/>
    <x v="0"/>
  </r>
  <r>
    <m/>
    <m/>
    <s v="RS ISLAM KUSTATI, KOTA SURAKARTA"/>
    <x v="4"/>
    <s v="GADIS RIANI"/>
    <s v="003693QCKIIcw112402"/>
    <s v="PL/R/8572/GL/2024"/>
    <d v="2024-11-16T00:00:00"/>
    <s v="System JRCare"/>
    <s v="Unpaid"/>
    <s v="Active"/>
    <s v="Done"/>
    <s v="Done"/>
    <n v="8798552"/>
    <n v="8798552"/>
    <s v="November"/>
    <d v="2024-11-18T00:00:00"/>
    <d v="2024-11-20T00:00:00"/>
    <n v="6"/>
    <x v="0"/>
  </r>
  <r>
    <m/>
    <m/>
    <s v="RSUD PANDAN ARANG, KAB. BOYOLALI"/>
    <x v="6"/>
    <s v="RICO SETIAWAN"/>
    <s v="002817XXScIfZ102400"/>
    <s v="PL/R/4349/GL/2024"/>
    <d v="2024-10-10T00:00:00"/>
    <s v="System JRCare"/>
    <s v="Unpaid"/>
    <s v="Active"/>
    <s v="Done"/>
    <s v="Done"/>
    <n v="8567684"/>
    <n v="8567684"/>
    <s v="Oktober"/>
    <d v="2024-11-21T00:00:00"/>
    <d v="2024-11-22T00:00:00"/>
    <n v="4"/>
    <x v="0"/>
  </r>
  <r>
    <m/>
    <m/>
    <s v="RS NGESTI WALUYO, KAB. TEMANGGUNG"/>
    <x v="8"/>
    <s v="TONI TRIHARTONO"/>
    <s v="003305Q8pgTO0112401"/>
    <s v="PL/R/6303/GL/2024"/>
    <d v="2024-11-20T00:00:00"/>
    <s v="System JRCare"/>
    <s v="Unpaid"/>
    <s v="Active"/>
    <s v="Done"/>
    <s v="Done"/>
    <n v="781100"/>
    <n v="781100"/>
    <s v="November"/>
    <d v="2024-11-22T00:00:00"/>
    <d v="2024-11-22T00:00:00"/>
    <n v="4"/>
    <x v="0"/>
  </r>
  <r>
    <m/>
    <m/>
    <s v="RS NGESTI WALUYO, KAB. TEMANGGUNG"/>
    <x v="8"/>
    <s v="ULUL AZMI"/>
    <s v="003530178DLUQ112401"/>
    <s v="PL/R/6300/GL/2024"/>
    <d v="2024-11-20T00:00:00"/>
    <s v="System JRCare"/>
    <s v="Unpaid"/>
    <s v="Active"/>
    <s v="Done"/>
    <s v="Done"/>
    <n v="969550"/>
    <n v="969550"/>
    <s v="November"/>
    <d v="2024-11-22T00:00:00"/>
    <d v="2024-11-22T00:00:00"/>
    <n v="4"/>
    <x v="0"/>
  </r>
  <r>
    <m/>
    <m/>
    <s v="RSUD DJOJONEGORO, KAB. TEMANGGUNG"/>
    <x v="8"/>
    <s v="KURNIAWAN ACHMAD WIBISONO"/>
    <s v="0021008sHGRBV112401"/>
    <s v="PL/R/6296/GL/2024"/>
    <d v="2024-11-20T00:00:00"/>
    <s v="System JRCare"/>
    <s v="Unpaid"/>
    <s v="Active"/>
    <s v="Done"/>
    <s v="Done"/>
    <n v="1705652"/>
    <n v="1705652"/>
    <s v="November"/>
    <d v="2024-11-21T00:00:00"/>
    <d v="2024-11-22T00:00:00"/>
    <n v="4"/>
    <x v="0"/>
  </r>
  <r>
    <m/>
    <m/>
    <s v="RS NGESTI WALUYO, KAB. TEMANGGUNG"/>
    <x v="8"/>
    <s v="SUMARTONO"/>
    <s v="000212BB5532A112402"/>
    <s v="PL/R/6307/GL/2024"/>
    <d v="2024-11-20T00:00:00"/>
    <s v="System JRCare"/>
    <s v="Unpaid"/>
    <s v="Active"/>
    <s v="Done"/>
    <s v="Done"/>
    <n v="872900"/>
    <n v="654396"/>
    <s v="November"/>
    <d v="2024-11-22T00:00:00"/>
    <d v="2024-11-22T00:00:00"/>
    <n v="4"/>
    <x v="0"/>
  </r>
  <r>
    <m/>
    <m/>
    <s v="RSUD DJOJONEGORO, KAB. TEMANGGUNG"/>
    <x v="8"/>
    <s v="MUNARTYAH"/>
    <s v="00204583GgTBV112401"/>
    <s v="PL/R/6297/GL/2024"/>
    <d v="2024-11-20T00:00:00"/>
    <s v="System JRCare"/>
    <s v="Unpaid"/>
    <s v="Active"/>
    <s v="Done"/>
    <s v="Done"/>
    <n v="467874"/>
    <n v="467874"/>
    <s v="November"/>
    <d v="2024-11-20T00:00:00"/>
    <d v="2024-11-22T00:00:00"/>
    <n v="4"/>
    <x v="0"/>
  </r>
  <r>
    <m/>
    <m/>
    <s v="RS UMUM PUSAT SURAKARTA"/>
    <x v="4"/>
    <s v="RURIT RETNO ARYANI"/>
    <s v="003801UCXMO2l112401"/>
    <s v="PL/R/8687/GL/2024"/>
    <d v="2024-11-20T00:00:00"/>
    <s v="System JRCare"/>
    <s v="Unpaid"/>
    <s v="Active"/>
    <s v="Done"/>
    <s v="Done"/>
    <n v="366555"/>
    <n v="366555"/>
    <s v="November"/>
    <d v="2024-11-21T00:00:00"/>
    <d v="2024-11-22T00:00:00"/>
    <n v="4"/>
    <x v="0"/>
  </r>
  <r>
    <m/>
    <m/>
    <s v="RS SIAGA UTAMA, KAB. GROBOGAN"/>
    <x v="11"/>
    <s v="RETNO SUSILOWATI"/>
    <s v="000951WbOtIP4112401"/>
    <s v="PL/R/3091/GL/2024"/>
    <d v="2024-11-18T00:00:00"/>
    <s v="System JRCare"/>
    <s v="Unpaid"/>
    <s v="Active"/>
    <s v="Done"/>
    <s v="Done"/>
    <n v="91555"/>
    <n v="91555"/>
    <s v="November"/>
    <d v="2024-11-20T00:00:00"/>
    <d v="2024-11-22T00:00:00"/>
    <n v="4"/>
    <x v="0"/>
  </r>
  <r>
    <m/>
    <m/>
    <s v="RS SIAGA UTAMA, KAB. GROBOGAN"/>
    <x v="11"/>
    <s v="EVI NURVITASARI"/>
    <s v="001003qVEBL1J112402"/>
    <s v="PL/R/3090/GL/2024"/>
    <d v="2024-11-18T00:00:00"/>
    <s v="System JRCare"/>
    <s v="Unpaid"/>
    <s v="Active"/>
    <s v="Done"/>
    <s v="Done"/>
    <n v="742556"/>
    <n v="742556"/>
    <s v="November"/>
    <d v="2024-11-19T00:00:00"/>
    <d v="2024-11-21T00:00:00"/>
    <n v="5"/>
    <x v="0"/>
  </r>
  <r>
    <m/>
    <m/>
    <s v="RS SIAGA UTAMA, KAB. GROBOGAN"/>
    <x v="11"/>
    <s v="TRI SUSLANTO"/>
    <s v="001301G0YC4JU112402"/>
    <s v="PL/R/3088/GL/2024"/>
    <d v="2024-11-18T00:00:00"/>
    <s v="System JRCare"/>
    <s v="Unpaid"/>
    <s v="Active"/>
    <s v="Done"/>
    <s v="Done"/>
    <n v="210000"/>
    <n v="210000"/>
    <s v="November"/>
    <d v="2024-11-20T00:00:00"/>
    <d v="2024-11-21T00:00:00"/>
    <n v="5"/>
    <x v="0"/>
  </r>
  <r>
    <m/>
    <m/>
    <s v="RS SIAGA UTAMA, KAB. GROBOGAN"/>
    <x v="11"/>
    <s v="DWI AGUS PRATIYO"/>
    <s v="000652TSvmVHM112402"/>
    <s v="PL/R/3092/GL/2024"/>
    <d v="2024-11-18T00:00:00"/>
    <s v="System JRCare"/>
    <s v="Unpaid"/>
    <s v="Active"/>
    <s v="Done"/>
    <s v="Done"/>
    <n v="10260859"/>
    <n v="2964621"/>
    <s v="November"/>
    <d v="2024-11-19T00:00:00"/>
    <d v="2024-11-21T00:00:00"/>
    <n v="5"/>
    <x v="0"/>
  </r>
  <r>
    <m/>
    <m/>
    <s v="RS SIAGA UTAMA, KAB. GROBOGAN"/>
    <x v="11"/>
    <s v="FARADIKA DAVA FARENZAPUTRA"/>
    <s v="0014571KjTj4m112402"/>
    <s v="PL/R/3086/GL/2024"/>
    <d v="2024-11-18T00:00:00"/>
    <s v="System JRCare"/>
    <s v="Unpaid"/>
    <s v="Active"/>
    <s v="Done"/>
    <s v="Done"/>
    <n v="686089"/>
    <n v="686089"/>
    <s v="November"/>
    <d v="2024-11-20T00:00:00"/>
    <d v="2024-11-22T00:00:00"/>
    <n v="4"/>
    <x v="0"/>
  </r>
  <r>
    <m/>
    <m/>
    <s v="RS SIAGA UTAMA, KAB. GROBOGAN"/>
    <x v="11"/>
    <s v="MUHAMMAD IRFAN"/>
    <s v="001463B7TgVSE112402"/>
    <s v="PL/R/3085/GL/2024"/>
    <d v="2024-11-18T00:00:00"/>
    <s v="System JRCare"/>
    <s v="Unpaid"/>
    <s v="Active"/>
    <s v="Done"/>
    <s v="Done"/>
    <n v="650236"/>
    <n v="650236"/>
    <s v="November"/>
    <d v="2024-11-20T00:00:00"/>
    <d v="2024-11-22T00:00:00"/>
    <n v="4"/>
    <x v="0"/>
  </r>
  <r>
    <m/>
    <m/>
    <s v="RS SIAGA UTAMA, KAB. GROBOGAN"/>
    <x v="11"/>
    <s v="AVINDA PRIANGGA PUTRA"/>
    <s v="0015195g5YmUH112401"/>
    <s v="PL/R/3083/GL/2024"/>
    <d v="2024-11-18T00:00:00"/>
    <s v="System JRCare"/>
    <s v="Unpaid"/>
    <s v="Active"/>
    <s v="Done"/>
    <s v="Done"/>
    <n v="650356"/>
    <n v="650356"/>
    <s v="November"/>
    <d v="2024-11-20T00:00:00"/>
    <d v="2024-11-22T00:00:00"/>
    <n v="4"/>
    <x v="0"/>
  </r>
  <r>
    <m/>
    <m/>
    <s v="RS SIAGA UTAMA, KAB. GROBOGAN"/>
    <x v="11"/>
    <s v="NOVAL RIFQY RAMADHAN"/>
    <s v="00153046YQ67W112401"/>
    <s v="PL/R/3082/GL/2024"/>
    <d v="2024-11-18T00:00:00"/>
    <s v="System JRCare"/>
    <s v="Unpaid"/>
    <s v="Active"/>
    <s v="Done"/>
    <s v="Done"/>
    <n v="777977"/>
    <n v="777977"/>
    <s v="November"/>
    <d v="2024-11-20T00:00:00"/>
    <d v="2024-11-21T00:00:00"/>
    <n v="5"/>
    <x v="0"/>
  </r>
  <r>
    <m/>
    <m/>
    <s v="RS ORTHOPEDI DR SOEHARSO, KAB. SUKOHARJO"/>
    <x v="5"/>
    <s v="ALFIAN NUR PRASETYO"/>
    <s v="006351qR40VFV112400"/>
    <s v="PL/R/12544/GL/2024"/>
    <d v="2024-11-18T00:00:00"/>
    <s v="System JRCare"/>
    <s v="Unpaid"/>
    <s v="Active"/>
    <s v="Done"/>
    <s v="Done"/>
    <n v="31805550"/>
    <n v="20000000"/>
    <s v="November"/>
    <d v="2024-11-22T00:00:00"/>
    <d v="2024-11-23T00:00:00"/>
    <n v="3"/>
    <x v="0"/>
  </r>
  <r>
    <m/>
    <m/>
    <s v="RS SIAGA UTAMA, KAB. GROBOGAN"/>
    <x v="11"/>
    <s v="AHMAD KHOLIL FAUZI"/>
    <s v="00154488QlxAH112401"/>
    <s v="PL/R/3080/GL/2024"/>
    <d v="2024-11-18T00:00:00"/>
    <s v="System JRCare"/>
    <s v="Unpaid"/>
    <s v="Active"/>
    <s v="Done"/>
    <s v="Done"/>
    <n v="109355"/>
    <n v="109355"/>
    <s v="November"/>
    <d v="2024-11-20T00:00:00"/>
    <d v="2024-11-21T00:00:00"/>
    <n v="5"/>
    <x v="0"/>
  </r>
  <r>
    <m/>
    <m/>
    <s v="RS MUHAMADIYAH, KAB. KARANGANYAR"/>
    <x v="5"/>
    <s v="DWI MANDALA PUTRA"/>
    <s v="004633VsLfVt7112401"/>
    <s v="PL/R/12653/GL/2024"/>
    <d v="2024-11-20T00:00:00"/>
    <s v="System JRCare"/>
    <s v="Unpaid"/>
    <s v="Active"/>
    <s v="Done"/>
    <s v="Done"/>
    <n v="7252700"/>
    <n v="7252700"/>
    <s v="November"/>
    <d v="2024-11-21T00:00:00"/>
    <d v="2024-11-22T00:00:00"/>
    <n v="4"/>
    <x v="0"/>
  </r>
  <r>
    <m/>
    <m/>
    <s v="RSUD MUNTILAN, KAB. MAGELANG"/>
    <x v="8"/>
    <s v="MUJIONO"/>
    <s v="003074u19450v112402"/>
    <s v="PL/R/6283/GL/2024"/>
    <d v="2024-11-20T00:00:00"/>
    <s v="System JRCare"/>
    <s v="Unpaid"/>
    <s v="Active"/>
    <s v="Done"/>
    <s v="Done"/>
    <n v="12583664"/>
    <n v="4954262"/>
    <s v="November"/>
    <d v="2024-11-22T00:00:00"/>
    <d v="2024-11-22T00:00:00"/>
    <n v="4"/>
    <x v="0"/>
  </r>
  <r>
    <m/>
    <m/>
    <s v="RSUD DJOJONEGORO, KAB. TEMANGGUNG"/>
    <x v="8"/>
    <s v="BUDI SETIAWAN"/>
    <s v="002337OCUlHTs112401"/>
    <s v="PL/R/6287/GL/2024"/>
    <d v="2024-11-20T00:00:00"/>
    <s v="System JRCare"/>
    <s v="Unpaid"/>
    <s v="Active"/>
    <s v="Done"/>
    <s v="Done"/>
    <n v="2634230"/>
    <n v="2222848"/>
    <s v="November"/>
    <d v="2024-11-21T00:00:00"/>
    <d v="2024-11-23T00:00:00"/>
    <n v="3"/>
    <x v="0"/>
  </r>
  <r>
    <m/>
    <m/>
    <s v="RSUD DJOJONEGORO, KAB. TEMANGGUNG"/>
    <x v="8"/>
    <s v="AZIZAH ZALFAH KAMALIA"/>
    <s v="002310CnTO9xC112402"/>
    <s v="PL/R/6289/GL/2024"/>
    <d v="2024-11-20T00:00:00"/>
    <s v="System JRCare"/>
    <s v="Unpaid"/>
    <s v="Active"/>
    <s v="Done"/>
    <s v="Done"/>
    <n v="58000"/>
    <n v="58000"/>
    <s v="November"/>
    <d v="2024-11-21T00:00:00"/>
    <d v="2024-11-22T00:00:00"/>
    <n v="4"/>
    <x v="0"/>
  </r>
  <r>
    <m/>
    <m/>
    <s v="RS MUHAMADIYAH, KAB. KARANGANYAR"/>
    <x v="5"/>
    <s v="HADI WIYONO"/>
    <s v="004133hJBFjP0112401"/>
    <s v="PL/R/12657/GL/2024"/>
    <d v="2024-11-20T00:00:00"/>
    <s v="System JRCare"/>
    <s v="Unpaid"/>
    <s v="Active"/>
    <s v="Done"/>
    <s v="Done"/>
    <n v="1137800"/>
    <n v="1137800"/>
    <s v="November"/>
    <d v="2024-11-21T00:00:00"/>
    <d v="2024-11-22T00:00:00"/>
    <n v="4"/>
    <x v="0"/>
  </r>
  <r>
    <m/>
    <m/>
    <s v="RSUD DJOJONEGORO, KAB. TEMANGGUNG"/>
    <x v="8"/>
    <s v="MARZELA CAHYA APRIANTI"/>
    <s v="002363oHb0EAF112401"/>
    <s v="PL/R/6286/GL/2024"/>
    <d v="2024-11-20T00:00:00"/>
    <s v="System JRCare"/>
    <s v="Unpaid"/>
    <s v="Active"/>
    <s v="Done"/>
    <s v="Done"/>
    <n v="1262856"/>
    <n v="913956"/>
    <s v="November"/>
    <d v="2024-11-21T00:00:00"/>
    <d v="2024-11-23T00:00:00"/>
    <n v="3"/>
    <x v="0"/>
  </r>
  <r>
    <m/>
    <m/>
    <s v="RS MUHAMADIYAH, KAB. KARANGANYAR"/>
    <x v="5"/>
    <s v="NANANG KHASIM"/>
    <s v="004835vIk06WG112404"/>
    <s v="PL/R/12655/GL/2024"/>
    <d v="2024-11-20T00:00:00"/>
    <s v="System JRCare"/>
    <s v="Unpaid"/>
    <s v="Active"/>
    <s v="Done"/>
    <s v="Done"/>
    <n v="6365780"/>
    <n v="4101265"/>
    <s v="November"/>
    <d v="2024-11-21T00:00:00"/>
    <d v="2024-11-22T00:00:00"/>
    <n v="4"/>
    <x v="0"/>
  </r>
  <r>
    <m/>
    <m/>
    <s v="RS DR SOERADJI TIRTONEGORO, KAB. KLATEN"/>
    <x v="6"/>
    <s v="LILIK ARIS MUNANDAR"/>
    <s v="003209Qo3IBIn112400"/>
    <s v="PL/R/4657/GL/2024"/>
    <d v="2024-11-07T00:00:00"/>
    <s v="System JRCare"/>
    <s v="Unpaid"/>
    <s v="Active"/>
    <s v="Done"/>
    <s v="Done"/>
    <n v="17956950"/>
    <n v="17956950"/>
    <s v="November"/>
    <d v="2024-11-18T00:00:00"/>
    <d v="2024-11-20T00:00:00"/>
    <n v="6"/>
    <x v="0"/>
  </r>
  <r>
    <m/>
    <m/>
    <s v="RSUD DR R. SOEDJATI, KAB. GROBOGAN"/>
    <x v="11"/>
    <s v="SUTIYONO"/>
    <s v="002018A2OO6Xa112400"/>
    <s v="PL/R/2986/GL/2024"/>
    <d v="2024-11-05T00:00:00"/>
    <s v="System JRCare"/>
    <s v="Unpaid"/>
    <s v="Active"/>
    <s v="Done"/>
    <s v="Done"/>
    <n v="3671845"/>
    <n v="3671845"/>
    <s v="November"/>
    <d v="2024-11-19T00:00:00"/>
    <d v="2024-11-23T00:00:00"/>
    <n v="3"/>
    <x v="0"/>
  </r>
  <r>
    <m/>
    <m/>
    <s v="RSUD DR R. SOETRASNO, KAB. REMBANG"/>
    <x v="2"/>
    <s v="MUTIARA SAFITRI"/>
    <s v="004313ZJkINKJ112400"/>
    <s v="PL/R/5155/GL/2024"/>
    <d v="2024-11-05T00:00:00"/>
    <s v="System JRCare"/>
    <s v="Unpaid"/>
    <s v="Active"/>
    <s v="Done"/>
    <s v="Done"/>
    <n v="10837375"/>
    <n v="10837375"/>
    <s v="November"/>
    <d v="2024-11-19T00:00:00"/>
    <d v="2024-11-21T00:00:00"/>
    <n v="5"/>
    <x v="0"/>
  </r>
  <r>
    <m/>
    <m/>
    <s v="RS MUHAMADIYAH, KAB. KARANGANYAR"/>
    <x v="5"/>
    <s v="MUHAMAD IKHSAN NOVIANTO"/>
    <s v="0055718EOoBtA102400"/>
    <s v="PL/R/11225/GL/2024"/>
    <d v="2024-10-17T00:00:00"/>
    <s v="System JRCare"/>
    <s v="Unpaid"/>
    <s v="Active"/>
    <s v="Done"/>
    <s v="Done"/>
    <n v="10266150"/>
    <n v="10266150"/>
    <s v="Oktober"/>
    <d v="2024-11-13T00:00:00"/>
    <d v="2024-11-15T00:00:00"/>
    <n v="11"/>
    <x v="1"/>
  </r>
  <r>
    <m/>
    <m/>
    <s v="RS KELUARGA SEHAT, KAB. PATI"/>
    <x v="2"/>
    <s v="FELISA NAUVALI ZAHWA SYAKIB"/>
    <s v="004483TKMdOUT112400"/>
    <s v="PL/R/5379/GL/2024"/>
    <d v="2024-11-18T00:00:00"/>
    <s v="System JRCare"/>
    <s v="Unpaid"/>
    <s v="Active"/>
    <s v="Done"/>
    <s v="Done"/>
    <n v="5377612"/>
    <n v="5377612"/>
    <s v="November"/>
    <d v="2024-11-21T00:00:00"/>
    <d v="2024-11-23T00:00:00"/>
    <n v="3"/>
    <x v="0"/>
  </r>
  <r>
    <m/>
    <m/>
    <s v="RS ISLAM YAKSSI GEMOLONG, KAB. SRAGEN"/>
    <x v="4"/>
    <s v="SURATIYEM"/>
    <s v="000447G0FkC5P112403"/>
    <s v="PL/R/8600/GL/2024"/>
    <d v="2024-11-18T00:00:00"/>
    <s v="System JRCare"/>
    <s v="Unpaid"/>
    <s v="Active"/>
    <s v="Done"/>
    <s v="Done"/>
    <n v="3736490"/>
    <n v="3591212"/>
    <s v="November"/>
    <d v="2024-11-20T00:00:00"/>
    <d v="2024-11-23T00:00:00"/>
    <n v="3"/>
    <x v="0"/>
  </r>
  <r>
    <m/>
    <m/>
    <s v="RSUD KRMT WONGSONEGORO, KOTA SEMARANG"/>
    <x v="0"/>
    <s v="LEONARDO ARGITA RAMANTIKA DEWA"/>
    <s v="001601RS3x7YK112400"/>
    <s v="PL/R/2964/GL/2024"/>
    <d v="2024-11-07T00:00:00"/>
    <s v="System JRCare"/>
    <s v="Unpaid"/>
    <s v="Active"/>
    <s v="Done"/>
    <s v="Done"/>
    <n v="49574765"/>
    <n v="20000000"/>
    <s v="November"/>
    <d v="2024-11-20T00:00:00"/>
    <d v="2024-11-22T00:00:00"/>
    <n v="4"/>
    <x v="0"/>
  </r>
  <r>
    <m/>
    <m/>
    <s v="RS AMANAH UMAT, KAB. PURWOREJO"/>
    <x v="8"/>
    <s v="SUDARYANTO"/>
    <s v="004883QpLZcUE112402"/>
    <s v="PL/R/6012/GL/2024"/>
    <d v="2024-11-07T00:00:00"/>
    <s v="System JRCare"/>
    <s v="Unpaid"/>
    <s v="Active"/>
    <s v="Done"/>
    <s v="Done"/>
    <n v="90000"/>
    <n v="90000"/>
    <s v="November"/>
    <d v="2024-11-22T00:00:00"/>
    <d v="2024-11-22T00:00:00"/>
    <n v="4"/>
    <x v="0"/>
  </r>
  <r>
    <m/>
    <m/>
    <s v="RS BHAKTI ASIH, KAB. BREBES"/>
    <x v="1"/>
    <s v="RINJANI PURWITA AYUNINGTIYAS"/>
    <s v="002673LxKA5it112400"/>
    <s v="PL/R/2899/GL/2024"/>
    <d v="2024-11-07T00:00:00"/>
    <s v="System JRCare"/>
    <s v="Unpaid"/>
    <s v="Active"/>
    <s v="Done"/>
    <s v="Done"/>
    <n v="21684714"/>
    <n v="20000000"/>
    <s v="November"/>
    <d v="2024-11-13T00:00:00"/>
    <d v="2024-11-15T00:00:00"/>
    <n v="11"/>
    <x v="1"/>
  </r>
  <r>
    <m/>
    <m/>
    <s v="RSUD DR MOEWARDI, KOTA SURAKARTA"/>
    <x v="4"/>
    <s v="AHMAD NUR FIRMANSYAH"/>
    <s v="002895tw9LWJN102403"/>
    <s v="PL/R/8088/GL/2024"/>
    <d v="2024-10-31T00:00:00"/>
    <s v="System JRCare"/>
    <s v="Unpaid"/>
    <s v="Active"/>
    <s v="Done"/>
    <s v="Done"/>
    <n v="2129641"/>
    <n v="2129641"/>
    <s v="Oktober"/>
    <d v="2024-11-12T00:00:00"/>
    <d v="2024-11-14T00:00:00"/>
    <n v="12"/>
    <x v="1"/>
  </r>
  <r>
    <m/>
    <m/>
    <s v="RS INDRIATI, KAB. SUKOHARJO"/>
    <x v="5"/>
    <s v="Y.C.DANANG NUGROHO"/>
    <s v="004423G2eedGI102402"/>
    <s v="PL/R/11493/GL/2024"/>
    <d v="2024-10-24T00:00:00"/>
    <s v="System JRCare"/>
    <s v="Unpaid"/>
    <s v="Active"/>
    <s v="Done"/>
    <s v="Done"/>
    <n v="446520"/>
    <n v="446520"/>
    <s v="Oktober"/>
    <d v="2024-11-21T00:00:00"/>
    <d v="2024-11-22T00:00:00"/>
    <n v="4"/>
    <x v="0"/>
  </r>
  <r>
    <m/>
    <m/>
    <s v="RS INDRIATI, KAB. SUKOHARJO"/>
    <x v="5"/>
    <s v="ALESHA MAHIRAHASNA MAHARDIKA"/>
    <s v="004153FgY6MAz102403"/>
    <s v="PL/R/11494/GL/2024"/>
    <d v="2024-10-24T00:00:00"/>
    <s v="System JRCare"/>
    <s v="Unpaid"/>
    <s v="Active"/>
    <s v="Done"/>
    <s v="Done"/>
    <n v="648250"/>
    <n v="648250"/>
    <s v="Oktober"/>
    <d v="2024-11-21T00:00:00"/>
    <d v="2024-11-22T00:00:00"/>
    <n v="4"/>
    <x v="0"/>
  </r>
  <r>
    <m/>
    <m/>
    <s v="RSUD DR. SOERATNO GEMOLONG, KAB. SRAGEN"/>
    <x v="4"/>
    <s v="SISKA"/>
    <s v="0031155nuLl4z112401"/>
    <s v="PL/R/8671/GL/2024"/>
    <d v="2024-11-20T00:00:00"/>
    <s v="System JRCare"/>
    <s v="Unpaid"/>
    <s v="Active"/>
    <s v="Done"/>
    <s v="Done"/>
    <n v="404893"/>
    <n v="404893"/>
    <s v="November"/>
    <d v="2024-11-21T00:00:00"/>
    <d v="2024-11-22T00:00:00"/>
    <n v="4"/>
    <x v="0"/>
  </r>
  <r>
    <m/>
    <m/>
    <s v="RSUD DR. SOERATNO GEMOLONG, KAB. SRAGEN"/>
    <x v="4"/>
    <s v="PURWO DIHARJO"/>
    <s v="002425PVzHzLS112402"/>
    <s v="PL/R/8678/GL/2024"/>
    <d v="2024-11-20T00:00:00"/>
    <s v="System JRCare"/>
    <s v="Unpaid"/>
    <s v="Active"/>
    <s v="Done"/>
    <s v="Done"/>
    <n v="51518"/>
    <n v="51518"/>
    <s v="November"/>
    <d v="2024-11-21T00:00:00"/>
    <d v="2024-11-22T00:00:00"/>
    <n v="4"/>
    <x v="0"/>
  </r>
  <r>
    <m/>
    <m/>
    <s v="RSUD DR. SOERATNO GEMOLONG, KAB. SRAGEN"/>
    <x v="4"/>
    <s v="DWI PURNOMO"/>
    <s v="001604JbABg6V112407"/>
    <s v="PL/R/8684/GL/2024"/>
    <d v="2024-11-20T00:00:00"/>
    <s v="System JRCare"/>
    <s v="Unpaid"/>
    <s v="Active"/>
    <s v="Done"/>
    <s v="Done"/>
    <n v="162012"/>
    <n v="162012"/>
    <s v="November"/>
    <d v="2024-11-21T00:00:00"/>
    <d v="2024-11-22T00:00:00"/>
    <n v="4"/>
    <x v="0"/>
  </r>
  <r>
    <m/>
    <m/>
    <s v="RSUD DR. SOERATNO GEMOLONG, KAB. SRAGEN"/>
    <x v="4"/>
    <s v="FAJAR ROWI IKSANUDIN"/>
    <s v="002863P48K4M2112401"/>
    <s v="PL/R/8673/GL/2024"/>
    <d v="2024-11-20T00:00:00"/>
    <s v="System JRCare"/>
    <s v="Unpaid"/>
    <s v="Active"/>
    <s v="Done"/>
    <s v="Done"/>
    <n v="164037"/>
    <n v="164037"/>
    <s v="November"/>
    <d v="2024-11-21T00:00:00"/>
    <d v="2024-11-22T00:00:00"/>
    <n v="4"/>
    <x v="0"/>
  </r>
  <r>
    <m/>
    <m/>
    <s v="RSUD DR. SOERATNO GEMOLONG, KAB. SRAGEN"/>
    <x v="4"/>
    <s v="MUHAMMAD NUR FAIZI"/>
    <s v="002253X8I0TKD112403"/>
    <s v="PL/R/8681/GL/2024"/>
    <d v="2024-11-20T00:00:00"/>
    <s v="System JRCare"/>
    <s v="Unpaid"/>
    <s v="Active"/>
    <s v="Done"/>
    <s v="Done"/>
    <n v="118518"/>
    <n v="118518"/>
    <s v="November"/>
    <d v="2024-11-21T00:00:00"/>
    <d v="2024-11-22T00:00:00"/>
    <n v="4"/>
    <x v="0"/>
  </r>
  <r>
    <m/>
    <m/>
    <s v="RSUD DR. SOERATNO GEMOLONG, KAB. SRAGEN"/>
    <x v="4"/>
    <s v="MYRNA CANTIKA SALMA"/>
    <s v="002824EANnVDF112402"/>
    <s v="PL/R/8674/GL/2024"/>
    <d v="2024-11-20T00:00:00"/>
    <s v="System JRCare"/>
    <s v="Unpaid"/>
    <s v="Active"/>
    <s v="Done"/>
    <s v="Done"/>
    <n v="324530"/>
    <n v="324530"/>
    <s v="November"/>
    <d v="2024-11-22T00:00:00"/>
    <d v="2024-11-22T00:00:00"/>
    <n v="4"/>
    <x v="0"/>
  </r>
  <r>
    <m/>
    <m/>
    <s v="RSUD DR. SOERATNO GEMOLONG, KAB. SRAGEN"/>
    <x v="4"/>
    <s v="ERIK ARDIANSYAH"/>
    <s v="003109xmvC0Ap112401"/>
    <s v="PL/R/8672/GL/2024"/>
    <d v="2024-11-20T00:00:00"/>
    <s v="System JRCare"/>
    <s v="Unpaid"/>
    <s v="Active"/>
    <s v="Done"/>
    <s v="Done"/>
    <n v="394332"/>
    <n v="394332"/>
    <s v="November"/>
    <d v="2024-11-21T00:00:00"/>
    <d v="2024-11-22T00:00:00"/>
    <n v="4"/>
    <x v="0"/>
  </r>
  <r>
    <m/>
    <m/>
    <s v="RSUD DR. SOERATNO GEMOLONG, KAB. SRAGEN"/>
    <x v="4"/>
    <s v="MUHAMMAD FAIZ FITRIANSYAH"/>
    <s v="00314867AvyF8112401"/>
    <s v="PL/R/8670/GL/2024"/>
    <d v="2024-11-20T00:00:00"/>
    <s v="System JRCare"/>
    <s v="Unpaid"/>
    <s v="Active"/>
    <s v="Done"/>
    <s v="Done"/>
    <n v="346755"/>
    <n v="346755"/>
    <s v="November"/>
    <d v="2024-11-21T00:00:00"/>
    <d v="2024-11-22T00:00:00"/>
    <n v="4"/>
    <x v="0"/>
  </r>
  <r>
    <m/>
    <m/>
    <s v="RSUD DR. SOERATNO GEMOLONG, KAB. SRAGEN"/>
    <x v="4"/>
    <s v="EDI PRIYANTO"/>
    <s v="002741WKCa7pA112402"/>
    <s v="PL/R/8677/GL/2024"/>
    <d v="2024-11-20T00:00:00"/>
    <s v="System JRCare"/>
    <s v="Unpaid"/>
    <s v="Active"/>
    <s v="Done"/>
    <s v="Done"/>
    <n v="272529"/>
    <n v="272529"/>
    <s v="November"/>
    <d v="2024-11-21T00:00:00"/>
    <d v="2024-11-22T00:00:00"/>
    <n v="4"/>
    <x v="0"/>
  </r>
  <r>
    <m/>
    <m/>
    <s v="RSUD DR. SOERATNO GEMOLONG, KAB. SRAGEN"/>
    <x v="4"/>
    <s v="AGUS SUGIYANTO"/>
    <s v="000674MjUOX6I112407"/>
    <s v="PL/R/8685/GL/2024"/>
    <d v="2024-11-20T00:00:00"/>
    <s v="System JRCare"/>
    <s v="Unpaid"/>
    <s v="Active"/>
    <s v="Done"/>
    <s v="Done"/>
    <n v="73574"/>
    <n v="73574"/>
    <s v="November"/>
    <d v="2024-11-21T00:00:00"/>
    <d v="2024-11-22T00:00:00"/>
    <n v="4"/>
    <x v="0"/>
  </r>
  <r>
    <m/>
    <m/>
    <s v="RSUD DR. SOERATNO GEMOLONG, KAB. SRAGEN"/>
    <x v="4"/>
    <s v="MUHAMMAD DWI SAPUTRO"/>
    <s v="002815uuDLfOy112402"/>
    <s v="PL/R/8675/GL/2024"/>
    <d v="2024-11-20T00:00:00"/>
    <s v="System JRCare"/>
    <s v="Unpaid"/>
    <s v="Active"/>
    <s v="Done"/>
    <s v="Done"/>
    <n v="51012"/>
    <n v="51012"/>
    <s v="November"/>
    <d v="2024-11-21T00:00:00"/>
    <d v="2024-11-21T00:00:00"/>
    <n v="5"/>
    <x v="0"/>
  </r>
  <r>
    <m/>
    <m/>
    <s v="RSUD DR R. SOETRASNO, KAB. REMBANG"/>
    <x v="2"/>
    <s v="SADAM HUSAIN"/>
    <s v="003811u46Jlqq102401"/>
    <s v="PL/R/4666/GL/2024"/>
    <d v="2024-10-03T00:00:00"/>
    <s v="System JRCare"/>
    <s v="Unpaid"/>
    <s v="Active"/>
    <s v="Done"/>
    <s v="Done"/>
    <n v="41897283"/>
    <n v="16267023"/>
    <s v="Oktober"/>
    <d v="2024-11-14T00:00:00"/>
    <d v="2024-11-16T00:00:00"/>
    <n v="10"/>
    <x v="1"/>
  </r>
  <r>
    <m/>
    <m/>
    <s v="RS PANTI RAHAYU PURWODADI, KAB. GROBOGAN"/>
    <x v="11"/>
    <s v="SUPARMI"/>
    <s v="001929FlCaIwz102400"/>
    <s v="PL/R/2902/GL/2024"/>
    <d v="2024-10-24T00:00:00"/>
    <s v="System JRCare"/>
    <s v="Unpaid"/>
    <s v="Active"/>
    <s v="Done"/>
    <s v="Done"/>
    <n v="14399800"/>
    <n v="14399800"/>
    <s v="Oktober"/>
    <d v="2024-11-18T00:00:00"/>
    <d v="2024-11-21T00:00:00"/>
    <n v="5"/>
    <x v="0"/>
  </r>
  <r>
    <m/>
    <m/>
    <s v="RSUD TJITROWARDOJO, KAB. PURWOREJO"/>
    <x v="8"/>
    <s v="RADIKIN"/>
    <s v="004132NihhRPs112401"/>
    <s v="PL/R/5915/GL/2024"/>
    <d v="2024-11-05T00:00:00"/>
    <s v="System JRCare"/>
    <s v="Unpaid"/>
    <s v="Active"/>
    <s v="Done"/>
    <s v="Done"/>
    <n v="4960306"/>
    <n v="4960306"/>
    <s v="November"/>
    <d v="2024-11-21T00:00:00"/>
    <d v="2024-11-23T00:00:00"/>
    <n v="3"/>
    <x v="0"/>
  </r>
  <r>
    <m/>
    <m/>
    <s v="RSUD DR MOEWARDI, KOTA SURAKARTA"/>
    <x v="4"/>
    <s v="ALKA FADIL HARYASTA"/>
    <s v="005793m5YO7J9112401"/>
    <s v="PL/R/8273/GL/2024"/>
    <d v="2024-11-05T00:00:00"/>
    <s v="System JRCare"/>
    <s v="Unpaid"/>
    <s v="Active"/>
    <s v="Done"/>
    <s v="Done"/>
    <n v="40788376"/>
    <n v="15193391"/>
    <s v="November"/>
    <d v="2024-11-14T00:00:00"/>
    <d v="2024-11-16T00:00:00"/>
    <n v="10"/>
    <x v="1"/>
  </r>
  <r>
    <m/>
    <m/>
    <s v="RS ROEMANI M., KOTA SEMARANG"/>
    <x v="0"/>
    <s v="ONI BAGUS SETIAWAN"/>
    <s v="001563HJWXCCO112401"/>
    <s v="PL/R/3250/GL/2024"/>
    <d v="2024-11-20T00:00:00"/>
    <s v="System JRCare"/>
    <s v="Unpaid"/>
    <s v="Active"/>
    <s v="Done"/>
    <s v="Done"/>
    <n v="1706525"/>
    <n v="1189125"/>
    <s v="November"/>
    <d v="2024-11-21T00:00:00"/>
    <d v="2024-11-22T00:00:00"/>
    <n v="4"/>
    <x v="0"/>
  </r>
  <r>
    <m/>
    <m/>
    <s v="RSUD DR. SOERATNO GEMOLONG, KAB. SRAGEN"/>
    <x v="4"/>
    <s v="ISMED AVIV"/>
    <s v="0031871JYzFwM112401"/>
    <s v="PL/R/8669/GL/2024"/>
    <d v="2024-11-20T00:00:00"/>
    <s v="System JRCare"/>
    <s v="Unpaid"/>
    <s v="Active"/>
    <s v="Done"/>
    <s v="Done"/>
    <n v="866309"/>
    <n v="866309"/>
    <s v="November"/>
    <d v="2024-11-21T00:00:00"/>
    <d v="2024-11-22T00:00:00"/>
    <n v="4"/>
    <x v="0"/>
  </r>
  <r>
    <m/>
    <m/>
    <s v="RS ROEMANI M., KOTA SEMARANG"/>
    <x v="0"/>
    <s v="DINDA YUNAS RIDHAWATI"/>
    <s v="001552CIDYLGV112401"/>
    <s v="PL/R/3249/GL/2024"/>
    <d v="2024-11-20T00:00:00"/>
    <s v="System JRCare"/>
    <s v="Unpaid"/>
    <s v="Active"/>
    <s v="Done"/>
    <s v="Done"/>
    <n v="1707455"/>
    <n v="1707455"/>
    <s v="November"/>
    <d v="2024-11-21T00:00:00"/>
    <d v="2024-11-22T00:00:00"/>
    <n v="4"/>
    <x v="0"/>
  </r>
  <r>
    <m/>
    <m/>
    <s v="RS ROEMANI M., KOTA SEMARANG"/>
    <x v="0"/>
    <s v="BAYU IRWANTO"/>
    <s v="001331tn0JE3z112402"/>
    <s v="PL/R/3248/GL/2024"/>
    <d v="2024-11-20T00:00:00"/>
    <s v="System JRCare"/>
    <s v="Unpaid"/>
    <s v="Active"/>
    <s v="Done"/>
    <s v="Done"/>
    <n v="1119528"/>
    <n v="1119528"/>
    <s v="November"/>
    <d v="2024-11-21T00:00:00"/>
    <d v="2024-11-22T00:00:00"/>
    <n v="4"/>
    <x v="0"/>
  </r>
  <r>
    <m/>
    <m/>
    <s v="RSUD DR MOEWARDI, KOTA SURAKARTA"/>
    <x v="4"/>
    <s v="LASMINI"/>
    <s v="004802p8RBRKF102401"/>
    <s v="PL/R/7851/GL/2024"/>
    <d v="2024-10-22T00:00:00"/>
    <s v="System JRCare"/>
    <s v="Unpaid"/>
    <s v="Active"/>
    <s v="Done"/>
    <s v="Done"/>
    <n v="34471322"/>
    <n v="12956608"/>
    <s v="Oktober"/>
    <d v="2024-11-14T00:00:00"/>
    <d v="2024-11-16T00:00:00"/>
    <n v="10"/>
    <x v="1"/>
  </r>
  <r>
    <m/>
    <m/>
    <s v="RS ISLAM SUNAN KUDUS, KAB. KUDUS"/>
    <x v="2"/>
    <s v="HERI"/>
    <s v="004013S2t3HAo102401"/>
    <s v="PL/R/4980/GL/2024"/>
    <d v="2024-10-22T00:00:00"/>
    <s v="System JRCare"/>
    <s v="Unpaid"/>
    <s v="Active"/>
    <s v="Done"/>
    <s v="Done"/>
    <n v="3831087"/>
    <n v="3831087"/>
    <s v="Oktober"/>
    <d v="2024-11-16T00:00:00"/>
    <d v="2024-11-19T00:00:00"/>
    <n v="7"/>
    <x v="0"/>
  </r>
  <r>
    <m/>
    <m/>
    <s v="RS H.A ZAKY DJUNAID, KOTA PEKALONGAN"/>
    <x v="3"/>
    <s v="QUEENERA ZIVANA"/>
    <s v="001754WAU3iVT112400"/>
    <s v="PL/R/2082/GL/2024"/>
    <d v="2024-11-18T00:00:00"/>
    <s v="System JRCare"/>
    <s v="Unpaid"/>
    <s v="Active"/>
    <s v="Done"/>
    <s v="Done"/>
    <n v="14124856"/>
    <n v="14124856"/>
    <s v="November"/>
    <d v="2024-11-20T00:00:00"/>
    <d v="2024-11-22T00:00:00"/>
    <n v="4"/>
    <x v="0"/>
  </r>
  <r>
    <m/>
    <m/>
    <s v="RS H.A ZAKY DJUNAID, KOTA PEKALONGAN"/>
    <x v="3"/>
    <s v="NUR ANISAH"/>
    <s v="0017552Xy5332112400"/>
    <s v="PL/R/2080/GL/2024"/>
    <d v="2024-11-18T00:00:00"/>
    <s v="System JRCare"/>
    <s v="Unpaid"/>
    <s v="Active"/>
    <s v="Done"/>
    <s v="Done"/>
    <n v="16991240"/>
    <n v="16991240"/>
    <s v="November"/>
    <d v="2024-11-20T00:00:00"/>
    <d v="2024-11-21T00:00:00"/>
    <n v="5"/>
    <x v="0"/>
  </r>
  <r>
    <m/>
    <m/>
    <s v="RS MUHAMADIYAH, KAB. KARANGANYAR"/>
    <x v="5"/>
    <s v="SUTINAH"/>
    <s v="0056638837Rt3102400"/>
    <s v="PL/R/11206/GL/2024"/>
    <d v="2024-10-17T00:00:00"/>
    <s v="System JRCare"/>
    <s v="Unpaid"/>
    <s v="Active"/>
    <s v="Done"/>
    <s v="Done"/>
    <n v="5451250"/>
    <n v="5451250"/>
    <s v="Oktober"/>
    <d v="2024-11-13T00:00:00"/>
    <d v="2024-11-18T00:00:00"/>
    <n v="8"/>
    <x v="0"/>
  </r>
  <r>
    <m/>
    <m/>
    <s v="RS MUHAMADIYAH, KAB. KARANGANYAR"/>
    <x v="5"/>
    <s v="SUPARMI"/>
    <s v="0056353QuEAU8112400"/>
    <s v="PL/R/12068/GL/2024"/>
    <d v="2024-11-07T00:00:00"/>
    <s v="System JRCare"/>
    <s v="Unpaid"/>
    <s v="Active"/>
    <s v="Done"/>
    <s v="Done"/>
    <n v="9663638"/>
    <n v="9663638"/>
    <s v="November"/>
    <d v="2024-11-11T00:00:00"/>
    <d v="2024-11-12T00:00:00"/>
    <n v="14"/>
    <x v="1"/>
  </r>
  <r>
    <m/>
    <m/>
    <s v="RS BEDAH KARIMA UTAMA, KAB. SUKOHARJO"/>
    <x v="5"/>
    <s v="WARNI"/>
    <s v="006094qOZP8eJ112400"/>
    <s v="PL/R/12071/GL/2024"/>
    <d v="2024-11-07T00:00:00"/>
    <s v="System JRCare"/>
    <s v="Unpaid"/>
    <s v="Active"/>
    <s v="Done"/>
    <s v="Done"/>
    <n v="11068501"/>
    <n v="11068501"/>
    <s v="November"/>
    <d v="2024-11-13T00:00:00"/>
    <d v="2024-11-19T00:00:00"/>
    <n v="7"/>
    <x v="0"/>
  </r>
  <r>
    <m/>
    <m/>
    <s v="RS DR SOERADJI TIRTONEGORO, KAB. KLATEN"/>
    <x v="6"/>
    <s v="BRIAN PUTRA PRATAMA"/>
    <s v="00326718VMRXl112400"/>
    <s v="PL/R/4733/GL/2024"/>
    <d v="2024-11-14T00:00:00"/>
    <s v="System JRCare"/>
    <s v="Unpaid"/>
    <s v="Active"/>
    <s v="Done"/>
    <s v="Done"/>
    <n v="20368531"/>
    <n v="20000000"/>
    <s v="November"/>
    <d v="2024-11-21T00:00:00"/>
    <d v="2024-11-22T00:00:00"/>
    <n v="4"/>
    <x v="0"/>
  </r>
  <r>
    <m/>
    <m/>
    <s v="RS ORTHOPAEDI PURWOKERTO, KAB. BANYUMAS"/>
    <x v="7"/>
    <s v="ADIT DWI SAPUTRA"/>
    <s v="000645O9zMzV6112406"/>
    <s v="PL/R/5304/GL/2024"/>
    <d v="2024-11-14T00:00:00"/>
    <s v="System JRCare"/>
    <s v="Unpaid"/>
    <s v="Active"/>
    <s v="Done"/>
    <s v="Done"/>
    <n v="8949178"/>
    <n v="4654358"/>
    <s v="November"/>
    <d v="2024-11-19T00:00:00"/>
    <d v="2024-11-21T00:00:00"/>
    <n v="5"/>
    <x v="0"/>
  </r>
  <r>
    <m/>
    <m/>
    <s v="RSUD SUNAN KALIJAGA, KAB. DEMAK"/>
    <x v="11"/>
    <s v="BUDI WAHYUDI"/>
    <s v="001938eu099za102400"/>
    <s v="PL/R/2898/GL/2024"/>
    <d v="2024-10-24T00:00:00"/>
    <s v="System JRCare"/>
    <s v="Unpaid"/>
    <s v="Active"/>
    <s v="Done"/>
    <s v="Done"/>
    <n v="6277337"/>
    <n v="6277337"/>
    <s v="Oktober"/>
    <d v="2024-11-18T00:00:00"/>
    <d v="2024-11-20T00:00:00"/>
    <n v="6"/>
    <x v="0"/>
  </r>
  <r>
    <m/>
    <m/>
    <s v="RSUD DR MOEWARDI, KOTA SURAKARTA"/>
    <x v="4"/>
    <s v="FATTIH SALMAN ASSYAHIR"/>
    <s v="004264IQ6UHT5112401"/>
    <s v="PL/R/8271/GL/2024"/>
    <d v="2024-11-05T00:00:00"/>
    <s v="System JRCare"/>
    <s v="Unpaid"/>
    <s v="Active"/>
    <s v="Done"/>
    <s v="Done"/>
    <n v="20054787"/>
    <n v="18120687"/>
    <s v="November"/>
    <d v="2024-11-15T00:00:00"/>
    <d v="2024-11-18T00:00:00"/>
    <n v="8"/>
    <x v="0"/>
  </r>
  <r>
    <m/>
    <m/>
    <s v="RS MUHAMMADIYAH, KOTA SURAKARTA"/>
    <x v="4"/>
    <s v="ENDANG HARINI"/>
    <s v="00598278UAVNu112401"/>
    <s v="PL/R/8269/GL/2024"/>
    <d v="2024-11-05T00:00:00"/>
    <s v="System JRCare"/>
    <s v="Unpaid"/>
    <s v="Active"/>
    <s v="Done"/>
    <s v="Done"/>
    <n v="16958054"/>
    <n v="4193818"/>
    <s v="November"/>
    <d v="2024-11-20T00:00:00"/>
    <d v="2024-11-21T00:00:00"/>
    <n v="5"/>
    <x v="0"/>
  </r>
  <r>
    <m/>
    <m/>
    <s v="RSUD DR. SOERATNO GEMOLONG, KAB. SRAGEN"/>
    <x v="4"/>
    <s v="RIFA FULVIANTO SAPUTRA"/>
    <s v="002609W7W02Nd112402"/>
    <s v="PL/R/8653/GL/2024"/>
    <d v="2024-11-20T00:00:00"/>
    <s v="System JRCare"/>
    <s v="Unpaid"/>
    <s v="Active"/>
    <s v="Done"/>
    <s v="Done"/>
    <n v="528518"/>
    <n v="528518"/>
    <s v="November"/>
    <d v="2024-11-22T00:00:00"/>
    <d v="2024-11-22T00:00:00"/>
    <n v="4"/>
    <x v="0"/>
  </r>
  <r>
    <m/>
    <m/>
    <s v="RSUD WARAS WIRIS, KAB. BOYOLALI"/>
    <x v="6"/>
    <s v="SUMYANTO"/>
    <s v="002816Vv5vqmg102400"/>
    <s v="PL/R/4346/GL/2024"/>
    <d v="2024-10-10T00:00:00"/>
    <s v="System JRCare"/>
    <s v="Unpaid"/>
    <s v="Active"/>
    <s v="Done"/>
    <s v="Done"/>
    <n v="5993586"/>
    <n v="5993586"/>
    <s v="Oktober"/>
    <d v="2024-10-29T00:00:00"/>
    <d v="2024-11-02T00:00:00"/>
    <n v="24"/>
    <x v="2"/>
  </r>
  <r>
    <m/>
    <m/>
    <s v="RS PANTIWILASA DR CIPTO, KOTA SEMARANG"/>
    <x v="0"/>
    <s v="ILHAM AL FIKRI PRATAMA"/>
    <s v="001430A01avU7112401"/>
    <s v="PL/R/3212/GL/2024"/>
    <d v="2024-11-18T00:00:00"/>
    <s v="System JRCare"/>
    <s v="Unpaid"/>
    <s v="Active"/>
    <s v="Done"/>
    <s v="Done"/>
    <n v="1000000"/>
    <n v="1000000"/>
    <s v="November"/>
    <d v="2024-11-19T00:00:00"/>
    <d v="2024-11-21T00:00:00"/>
    <n v="5"/>
    <x v="0"/>
  </r>
  <r>
    <m/>
    <m/>
    <s v="RS MUHAMMADIYAH SLAWI, KAB. TEGAL"/>
    <x v="1"/>
    <s v="IVVANA AGIL SAFITRI"/>
    <s v="001924cHVvK45112401"/>
    <s v="PL/R/3087/GL/2024"/>
    <d v="2024-11-18T00:00:00"/>
    <s v="System JRCare"/>
    <s v="Unpaid"/>
    <s v="Active"/>
    <s v="Done"/>
    <s v="Done"/>
    <n v="1764128"/>
    <n v="1764128"/>
    <s v="November"/>
    <d v="2024-11-19T00:00:00"/>
    <d v="2024-11-20T00:00:00"/>
    <n v="6"/>
    <x v="0"/>
  </r>
  <r>
    <m/>
    <m/>
    <s v="RS ISLAM HARAPAN ANDA, KOTA TEGAL"/>
    <x v="1"/>
    <s v="MUSTOFA THOHIR AL HABSYI"/>
    <s v="002645E9FY5XC112400"/>
    <s v="PL/R/3088/GL/2024"/>
    <d v="2024-11-18T00:00:00"/>
    <s v="System JRCare"/>
    <s v="Unpaid"/>
    <s v="Active"/>
    <s v="Done"/>
    <s v="Done"/>
    <n v="10120776"/>
    <n v="10120776"/>
    <s v="November"/>
    <d v="2024-11-19T00:00:00"/>
    <d v="2024-11-21T00:00:00"/>
    <n v="5"/>
    <x v="0"/>
  </r>
  <r>
    <m/>
    <m/>
    <s v="RSUD MARGONO SOEKARJO PURWOKERTO, KAB. BANYUMAS"/>
    <x v="7"/>
    <s v="EDI SUCIPTO"/>
    <s v="002510fJTyncd102401"/>
    <s v="PL/R/4782/GL/2024"/>
    <d v="2024-10-22T00:00:00"/>
    <s v="System JRCare"/>
    <s v="Unpaid"/>
    <s v="Active"/>
    <s v="Done"/>
    <s v="Done"/>
    <n v="33473970"/>
    <n v="15000204"/>
    <s v="Oktober"/>
    <d v="2024-11-18T00:00:00"/>
    <d v="2024-11-20T00:00:00"/>
    <n v="6"/>
    <x v="0"/>
  </r>
  <r>
    <m/>
    <m/>
    <s v="RSUD RAA SOEWONDO, KAB. PATI"/>
    <x v="2"/>
    <s v="SUKARNO"/>
    <s v="003915PIyJRSI102400"/>
    <s v="PL/R/4761/GL/2024"/>
    <d v="2024-10-08T00:00:00"/>
    <s v="System JRCare"/>
    <s v="Unpaid"/>
    <s v="Active"/>
    <s v="Done"/>
    <s v="Done"/>
    <n v="1797846"/>
    <n v="1797846"/>
    <s v="Oktober"/>
    <d v="2024-11-09T00:00:00"/>
    <d v="2024-11-11T00:00:00"/>
    <n v="15"/>
    <x v="2"/>
  </r>
  <r>
    <m/>
    <m/>
    <s v="RSUD RAA SOEWONDO, KAB. PATI"/>
    <x v="2"/>
    <s v="SUGIYANTO"/>
    <s v="003917hfxRLZD102400"/>
    <s v="PL/R/4762/GL/2024"/>
    <d v="2024-10-08T00:00:00"/>
    <s v="System JRCare"/>
    <s v="Unpaid"/>
    <s v="Active"/>
    <s v="Done"/>
    <s v="Done"/>
    <n v="3930063"/>
    <n v="3930063"/>
    <s v="Oktober"/>
    <d v="2024-11-09T00:00:00"/>
    <d v="2024-11-11T00:00:00"/>
    <n v="15"/>
    <x v="2"/>
  </r>
  <r>
    <m/>
    <m/>
    <s v="RSUD DR MOEWARDI, KOTA SURAKARTA"/>
    <x v="4"/>
    <s v="SUNTARI"/>
    <s v="003905vJT864W102401"/>
    <s v="PL/R/7435/GL/2024"/>
    <d v="2024-10-08T00:00:00"/>
    <s v="System JRCare"/>
    <s v="Unpaid"/>
    <s v="Active"/>
    <s v="Done"/>
    <s v="Done"/>
    <n v="23725086"/>
    <n v="17933592"/>
    <s v="Oktober"/>
    <d v="2024-11-14T00:00:00"/>
    <d v="2024-11-18T00:00:00"/>
    <n v="8"/>
    <x v="0"/>
  </r>
  <r>
    <m/>
    <m/>
    <s v="RS BEDAH KARIMA UTAMA, KAB. SUKOHARJO"/>
    <x v="5"/>
    <s v="AMANDA SUCI DIANAWATI"/>
    <s v="005687frJdzLL102400"/>
    <s v="PL/R/11197/GL/2024"/>
    <d v="2024-10-17T00:00:00"/>
    <s v="System JRCare"/>
    <s v="Unpaid"/>
    <s v="Active"/>
    <s v="Done"/>
    <s v="Done"/>
    <n v="9196343"/>
    <n v="9196343"/>
    <s v="Oktober"/>
    <d v="2024-11-21T00:00:00"/>
    <d v="2024-11-22T00:00:00"/>
    <n v="4"/>
    <x v="0"/>
  </r>
  <r>
    <m/>
    <m/>
    <s v="RSUD SOEHADI PRIJONEGORO, KAB. SRAGEN"/>
    <x v="4"/>
    <s v="UMI NURKASANAH"/>
    <s v="003563P5vddfZ102400"/>
    <s v="PL/R/7998/GL/2024"/>
    <d v="2024-10-29T00:00:00"/>
    <s v="System JRCare"/>
    <s v="Unpaid"/>
    <s v="Active"/>
    <s v="Done"/>
    <s v="Done"/>
    <n v="11566219"/>
    <n v="11566219"/>
    <s v="Oktober"/>
    <d v="2024-11-14T00:00:00"/>
    <d v="2024-11-18T00:00:00"/>
    <n v="8"/>
    <x v="0"/>
  </r>
  <r>
    <m/>
    <m/>
    <s v="RSUD HJ ANNA LASMANAH, KAB. BANJARNEGARA"/>
    <x v="7"/>
    <s v="RAFI ZULADA"/>
    <s v="00317546u5EdF102400"/>
    <s v="PL/R/4930/GL/2024"/>
    <d v="2024-10-29T00:00:00"/>
    <s v="System JRCare"/>
    <s v="Unpaid"/>
    <s v="Active"/>
    <s v="Done"/>
    <s v="Done"/>
    <n v="5806540"/>
    <n v="5806540"/>
    <s v="Oktober"/>
    <d v="2024-11-13T00:00:00"/>
    <d v="2024-11-15T00:00:00"/>
    <n v="11"/>
    <x v="1"/>
  </r>
  <r>
    <m/>
    <m/>
    <s v="RS ISLAM KUSTATI, KOTA SURAKARTA"/>
    <x v="4"/>
    <s v="FIRDAUS ZAHRA NELAWATI"/>
    <s v="003299IDtK4sP102402"/>
    <s v="PL/R/7945/GL/2024"/>
    <d v="2024-10-27T00:00:00"/>
    <s v="System JRCare"/>
    <s v="Unpaid"/>
    <s v="Active"/>
    <s v="Done"/>
    <s v="Done"/>
    <n v="269750"/>
    <n v="269750"/>
    <s v="Oktober"/>
    <d v="2024-11-18T00:00:00"/>
    <d v="2024-11-20T00:00:00"/>
    <n v="6"/>
    <x v="0"/>
  </r>
  <r>
    <m/>
    <m/>
    <s v="RS PELITA ANUGERAH, KAB. DEMAK"/>
    <x v="11"/>
    <s v="PUTUT DIAN PERMATA"/>
    <s v="0020636pQWQnA112400"/>
    <s v="PL/R/3063/GL/2024"/>
    <d v="2024-11-14T00:00:00"/>
    <s v="System JRCare"/>
    <s v="Unpaid"/>
    <s v="Active"/>
    <s v="Done"/>
    <s v="Done"/>
    <n v="16992792"/>
    <n v="16992792"/>
    <s v="November"/>
    <d v="2024-11-20T00:00:00"/>
    <d v="2024-11-22T00:00:00"/>
    <n v="4"/>
    <x v="0"/>
  </r>
  <r>
    <m/>
    <m/>
    <s v="RS PELITA ANUGERAH, KAB. DEMAK"/>
    <x v="11"/>
    <s v="DEVANO PIRATA ALFARIZI"/>
    <s v="002071MGZFcYY112400"/>
    <s v="PL/R/3056/GL/2024"/>
    <d v="2024-11-14T00:00:00"/>
    <s v="System JRCare"/>
    <s v="Unpaid"/>
    <s v="Active"/>
    <s v="Done"/>
    <s v="Done"/>
    <n v="11122300"/>
    <n v="11122300"/>
    <s v="November"/>
    <d v="2024-11-21T00:00:00"/>
    <d v="2024-11-22T00:00:00"/>
    <n v="4"/>
    <x v="0"/>
  </r>
  <r>
    <m/>
    <m/>
    <s v="RS PELITA ANUGERAH, KAB. DEMAK"/>
    <x v="11"/>
    <s v="SURATNO"/>
    <s v="0020679BZ6Dc9112400"/>
    <s v="PL/R/3060/GL/2024"/>
    <d v="2024-11-14T00:00:00"/>
    <s v="System JRCare"/>
    <s v="Unpaid"/>
    <s v="Active"/>
    <s v="Done"/>
    <s v="Done"/>
    <n v="18339466"/>
    <n v="18339466"/>
    <s v="November"/>
    <d v="2024-11-21T00:00:00"/>
    <d v="2024-11-22T00:00:00"/>
    <n v="4"/>
    <x v="0"/>
  </r>
  <r>
    <m/>
    <m/>
    <s v="RS PELITA ANUGERAH, KAB. DEMAK"/>
    <x v="11"/>
    <s v="DJOKO SUPRIYANTO"/>
    <s v="0020709pnBt7F112400"/>
    <s v="PL/R/3057/GL/2024"/>
    <d v="2024-11-14T00:00:00"/>
    <s v="System JRCare"/>
    <s v="Unpaid"/>
    <s v="Active"/>
    <s v="Done"/>
    <s v="Done"/>
    <n v="18383800"/>
    <n v="18383800"/>
    <s v="November"/>
    <d v="2024-11-21T00:00:00"/>
    <d v="2024-11-22T00:00:00"/>
    <n v="4"/>
    <x v="0"/>
  </r>
  <r>
    <m/>
    <m/>
    <s v="RS MUHAMMADIYAH DARUL ISTIQOMAH, KAB. KENDAL"/>
    <x v="9"/>
    <s v="NURZULAEKAH"/>
    <s v="000632B4TE5yM112402"/>
    <s v="PL/R/2216/GL/2024"/>
    <d v="2024-11-12T00:00:00"/>
    <s v="System JRCare"/>
    <s v="Unpaid"/>
    <s v="Active"/>
    <s v="Done"/>
    <s v="Done"/>
    <n v="908930"/>
    <n v="908930"/>
    <s v="November"/>
    <d v="2024-11-21T00:00:00"/>
    <d v="2024-11-21T00:00:00"/>
    <n v="5"/>
    <x v="0"/>
  </r>
  <r>
    <m/>
    <m/>
    <s v="RS ROEMANI M., KOTA SEMARANG"/>
    <x v="0"/>
    <s v="HANA SUCI RAHMAWATI"/>
    <s v="001693CSWPZ7e112400"/>
    <s v="PL/R/3245/GL/2024"/>
    <d v="2024-11-20T00:00:00"/>
    <s v="System JRCare"/>
    <s v="Unpaid"/>
    <s v="Active"/>
    <s v="Done"/>
    <s v="Done"/>
    <n v="3406347"/>
    <n v="3406347"/>
    <s v="November"/>
    <d v="2024-11-22T00:00:00"/>
    <d v="2024-11-23T00:00:00"/>
    <n v="3"/>
    <x v="0"/>
  </r>
  <r>
    <m/>
    <m/>
    <s v="RS MITRA KELUARGA, KOTA TEGAL"/>
    <x v="1"/>
    <s v="DARYUNI"/>
    <s v="002494hL09mJ0112401"/>
    <s v="PL/R/2839/GL/2024"/>
    <d v="2024-11-05T00:00:00"/>
    <s v="System JRCare"/>
    <s v="Unpaid"/>
    <s v="Active"/>
    <s v="Done"/>
    <s v="Done"/>
    <n v="2286303"/>
    <n v="2286303"/>
    <s v="November"/>
    <d v="2024-11-13T00:00:00"/>
    <d v="2024-11-15T00:00:00"/>
    <n v="11"/>
    <x v="1"/>
  </r>
  <r>
    <m/>
    <m/>
    <s v="RS ORTHOPEDI DR SOEHARSO, KAB. SUKOHARJO"/>
    <x v="5"/>
    <s v="ALVIANSYAH EKA SAPUTRA"/>
    <s v="003782WCHbCOd102401"/>
    <s v="PL/R/10904/GL/2024"/>
    <d v="2024-10-10T00:00:00"/>
    <s v="System JRCare"/>
    <s v="Unpaid"/>
    <s v="Active"/>
    <s v="Done"/>
    <s v="Done"/>
    <n v="34310100"/>
    <n v="20000000"/>
    <s v="Oktober"/>
    <d v="2024-11-22T00:00:00"/>
    <d v="2024-11-23T00:00:00"/>
    <n v="3"/>
    <x v="0"/>
  </r>
  <r>
    <m/>
    <m/>
    <s v="RSUD MARGONO SOEKARJO PURWOKERTO, KAB. BANYUMAS"/>
    <x v="7"/>
    <s v="REIFAN ANDHIKA PRADHANA"/>
    <s v="003910ZPD5Mum102401"/>
    <s v="PL/R/4920/GL/2024"/>
    <d v="2024-10-29T00:00:00"/>
    <s v="System JRCare"/>
    <s v="Unpaid"/>
    <s v="Active"/>
    <s v="Done"/>
    <s v="Done"/>
    <n v="2049127"/>
    <n v="2049127"/>
    <s v="Oktober"/>
    <d v="2024-11-16T00:00:00"/>
    <d v="2024-11-19T00:00:00"/>
    <n v="7"/>
    <x v="0"/>
  </r>
  <r>
    <m/>
    <m/>
    <m/>
    <x v="12"/>
    <m/>
    <m/>
    <m/>
    <m/>
    <m/>
    <m/>
    <m/>
    <m/>
    <m/>
    <m/>
    <m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2D702-2292-4EE2-A8EE-DFFAD761C38E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US VERIFIKASI">
  <location ref="B5:E13" firstHeaderRow="0" firstDataRow="1" firstDataCol="1" rowPageCount="2" colPageCount="1"/>
  <pivotFields count="16">
    <pivotField showAll="0"/>
    <pivotField showAll="0"/>
    <pivotField axis="axisRow" showAll="0">
      <items count="267">
        <item x="170"/>
        <item m="1" x="253"/>
        <item x="108"/>
        <item x="198"/>
        <item x="178"/>
        <item x="54"/>
        <item x="120"/>
        <item x="84"/>
        <item x="187"/>
        <item x="180"/>
        <item x="100"/>
        <item m="1" x="261"/>
        <item x="53"/>
        <item x="206"/>
        <item x="71"/>
        <item x="154"/>
        <item x="189"/>
        <item x="11"/>
        <item x="106"/>
        <item x="86"/>
        <item x="150"/>
        <item x="194"/>
        <item x="144"/>
        <item m="1" x="258"/>
        <item x="155"/>
        <item x="231"/>
        <item x="45"/>
        <item x="125"/>
        <item x="195"/>
        <item x="13"/>
        <item x="73"/>
        <item x="38"/>
        <item x="235"/>
        <item x="140"/>
        <item x="46"/>
        <item x="99"/>
        <item x="134"/>
        <item x="119"/>
        <item x="91"/>
        <item x="50"/>
        <item x="69"/>
        <item x="65"/>
        <item x="176"/>
        <item x="98"/>
        <item x="35"/>
        <item x="30"/>
        <item x="89"/>
        <item x="216"/>
        <item x="28"/>
        <item x="41"/>
        <item x="105"/>
        <item x="68"/>
        <item x="59"/>
        <item x="23"/>
        <item x="148"/>
        <item x="76"/>
        <item x="74"/>
        <item x="7"/>
        <item x="127"/>
        <item x="63"/>
        <item x="210"/>
        <item x="26"/>
        <item x="3"/>
        <item x="15"/>
        <item x="124"/>
        <item x="221"/>
        <item x="44"/>
        <item x="12"/>
        <item x="16"/>
        <item x="169"/>
        <item x="93"/>
        <item x="116"/>
        <item x="118"/>
        <item x="10"/>
        <item x="215"/>
        <item x="227"/>
        <item x="9"/>
        <item x="42"/>
        <item x="146"/>
        <item x="62"/>
        <item x="161"/>
        <item x="122"/>
        <item x="168"/>
        <item x="172"/>
        <item x="212"/>
        <item x="70"/>
        <item x="81"/>
        <item x="228"/>
        <item x="88"/>
        <item x="49"/>
        <item x="147"/>
        <item x="185"/>
        <item x="174"/>
        <item x="233"/>
        <item x="94"/>
        <item x="83"/>
        <item x="163"/>
        <item x="72"/>
        <item x="111"/>
        <item x="202"/>
        <item x="52"/>
        <item x="31"/>
        <item x="242"/>
        <item x="92"/>
        <item x="95"/>
        <item x="107"/>
        <item x="103"/>
        <item x="0"/>
        <item x="186"/>
        <item x="165"/>
        <item x="237"/>
        <item x="241"/>
        <item x="153"/>
        <item x="197"/>
        <item x="217"/>
        <item x="57"/>
        <item x="6"/>
        <item m="1" x="264"/>
        <item x="36"/>
        <item m="1" x="256"/>
        <item m="1" x="255"/>
        <item x="162"/>
        <item x="104"/>
        <item x="164"/>
        <item x="48"/>
        <item x="29"/>
        <item x="191"/>
        <item x="80"/>
        <item x="21"/>
        <item x="175"/>
        <item x="229"/>
        <item x="123"/>
        <item x="173"/>
        <item x="159"/>
        <item x="137"/>
        <item x="160"/>
        <item x="167"/>
        <item x="90"/>
        <item x="240"/>
        <item x="77"/>
        <item x="55"/>
        <item x="177"/>
        <item x="1"/>
        <item x="64"/>
        <item x="39"/>
        <item x="5"/>
        <item x="66"/>
        <item x="226"/>
        <item x="136"/>
        <item x="179"/>
        <item x="171"/>
        <item x="18"/>
        <item x="129"/>
        <item x="82"/>
        <item x="184"/>
        <item x="27"/>
        <item x="40"/>
        <item x="33"/>
        <item x="156"/>
        <item x="110"/>
        <item x="230"/>
        <item x="166"/>
        <item x="158"/>
        <item x="145"/>
        <item x="214"/>
        <item x="43"/>
        <item x="67"/>
        <item x="51"/>
        <item x="96"/>
        <item x="138"/>
        <item x="17"/>
        <item x="58"/>
        <item x="4"/>
        <item x="20"/>
        <item x="61"/>
        <item x="139"/>
        <item x="32"/>
        <item x="78"/>
        <item x="133"/>
        <item x="56"/>
        <item x="75"/>
        <item x="8"/>
        <item x="2"/>
        <item x="181"/>
        <item x="247"/>
        <item x="14"/>
        <item x="87"/>
        <item x="141"/>
        <item x="126"/>
        <item x="200"/>
        <item x="85"/>
        <item x="239"/>
        <item x="188"/>
        <item x="135"/>
        <item x="208"/>
        <item x="130"/>
        <item m="1" x="257"/>
        <item x="142"/>
        <item x="213"/>
        <item m="1" x="263"/>
        <item x="199"/>
        <item x="19"/>
        <item x="218"/>
        <item x="244"/>
        <item x="112"/>
        <item x="34"/>
        <item m="1" x="262"/>
        <item x="25"/>
        <item x="97"/>
        <item m="1" x="250"/>
        <item m="1" x="251"/>
        <item x="149"/>
        <item m="1" x="248"/>
        <item x="114"/>
        <item x="24"/>
        <item x="47"/>
        <item x="224"/>
        <item x="37"/>
        <item m="1" x="254"/>
        <item x="115"/>
        <item x="151"/>
        <item x="132"/>
        <item x="232"/>
        <item x="192"/>
        <item x="22"/>
        <item m="1" x="252"/>
        <item x="183"/>
        <item x="209"/>
        <item x="113"/>
        <item x="143"/>
        <item x="60"/>
        <item x="203"/>
        <item x="109"/>
        <item x="222"/>
        <item x="121"/>
        <item x="243"/>
        <item x="182"/>
        <item x="190"/>
        <item x="102"/>
        <item m="1" x="265"/>
        <item x="101"/>
        <item x="201"/>
        <item x="128"/>
        <item x="193"/>
        <item x="117"/>
        <item x="196"/>
        <item x="234"/>
        <item x="207"/>
        <item m="1" x="259"/>
        <item x="238"/>
        <item m="1" x="260"/>
        <item x="157"/>
        <item x="236"/>
        <item x="79"/>
        <item x="211"/>
        <item x="245"/>
        <item x="204"/>
        <item x="205"/>
        <item x="225"/>
        <item x="246"/>
        <item m="1" x="249"/>
        <item x="131"/>
        <item x="152"/>
        <item x="220"/>
        <item x="219"/>
        <item x="223"/>
        <item t="default"/>
      </items>
    </pivotField>
    <pivotField axis="axisPage" multipleItemSelectionAllowed="1" showAll="0">
      <items count="15">
        <item h="1" x="11"/>
        <item h="1" x="7"/>
        <item h="1" x="6"/>
        <item x="2"/>
        <item h="1" x="8"/>
        <item h="1" x="10"/>
        <item h="1" x="3"/>
        <item x="4"/>
        <item h="1" x="9"/>
        <item h="1" x="0"/>
        <item h="1" x="5"/>
        <item h="1" x="1"/>
        <item h="1" x="12"/>
        <item h="1" m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2">
        <item sd="0" x="0"/>
        <item sd="0" x="3"/>
        <item sd="0" x="1"/>
        <item sd="0" x="2"/>
        <item sd="0" x="4"/>
        <item h="1" sd="0" x="7"/>
        <item sd="0" m="1" x="10"/>
        <item sd="0" x="5"/>
        <item sd="0" x="6"/>
        <item h="1" m="1" x="9"/>
        <item h="1" m="1" x="8"/>
        <item t="default"/>
      </items>
    </pivotField>
    <pivotField showAll="0"/>
    <pivotField dataField="1" showAll="0"/>
    <pivotField dataField="1" showAll="0"/>
    <pivotField axis="axisPage" multipleItemSelectionAllowed="1" showAll="0">
      <items count="8">
        <item x="0"/>
        <item h="1" m="1" x="6"/>
        <item h="1" x="4"/>
        <item x="1"/>
        <item x="3"/>
        <item x="2"/>
        <item h="1" m="1" x="5"/>
        <item t="default"/>
      </items>
    </pivotField>
  </pivotFields>
  <rowFields count="2">
    <field x="11"/>
    <field x="2"/>
  </rowFields>
  <rowItems count="8">
    <i>
      <x/>
    </i>
    <i>
      <x v="1"/>
    </i>
    <i>
      <x v="2"/>
    </i>
    <i>
      <x v="3"/>
    </i>
    <i>
      <x v="4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5" hier="-1"/>
    <pageField fld="3" hier="-1"/>
  </pageFields>
  <dataFields count="3">
    <dataField name="JUMLAH GL" fld="11" subtotal="count" baseField="0" baseItem="0"/>
    <dataField name="Sum of  Nilai Diajukan " fld="13" baseField="0" baseItem="0" numFmtId="164"/>
    <dataField name="Sum of  Nilai Disetujui " fld="14" baseField="0" baseItem="0" numFmtId="164"/>
  </dataFields>
  <formats count="1">
    <format dxfId="2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6FB6E-3985-4111-BCB7-C7972C854F42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E17" firstHeaderRow="1" firstDataRow="2" firstDataCol="1"/>
  <pivotFields count="20">
    <pivotField compact="0" outline="0" showAll="0"/>
    <pivotField compact="0" outline="0" showAll="0"/>
    <pivotField compact="0" outline="0" showAll="0"/>
    <pivotField axis="axisRow" compact="0" outline="0" showAll="0">
      <items count="14">
        <item x="9"/>
        <item x="11"/>
        <item x="6"/>
        <item x="1"/>
        <item x="10"/>
        <item x="8"/>
        <item x="2"/>
        <item x="3"/>
        <item x="7"/>
        <item x="0"/>
        <item x="5"/>
        <item x="4"/>
        <item x="12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3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h="1" x="3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9"/>
  </colFields>
  <colItems count="4">
    <i>
      <x/>
    </i>
    <i>
      <x v="1"/>
    </i>
    <i>
      <x v="2"/>
    </i>
    <i t="grand">
      <x/>
    </i>
  </colItems>
  <dataFields count="1">
    <dataField name="Count of Kelompok Usia GL" fld="19" subtotal="count" baseField="0" baseItem="0"/>
  </dataFields>
  <formats count="1">
    <format dxfId="1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Bulan" xr10:uid="{8B783906-2F32-42A5-AD0C-57F7DD5B4E47}" sourceName="Bulan">
  <pivotTables>
    <pivotTable tabId="16" name="PivotTable1"/>
  </pivotTables>
  <data>
    <tabular pivotCacheId="1786007161">
      <items count="7">
        <i x="0" s="1"/>
        <i x="1" s="1"/>
        <i x="3" s="1"/>
        <i x="2" s="1"/>
        <i x="6" nd="1"/>
        <i x="5" nd="1"/>
        <i x="4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Bulan 1" xr10:uid="{681B9547-9EB5-4ADA-9B6D-C472F1DA2101}" cache="Slicer_Bulan" caption="Bulan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FAD05-7815-472E-8ADC-B4F68DCE4B56}">
  <sheetPr>
    <pageSetUpPr fitToPage="1"/>
  </sheetPr>
  <dimension ref="B2:E13"/>
  <sheetViews>
    <sheetView showGridLines="0" workbookViewId="0">
      <selection activeCell="B13" sqref="B13"/>
    </sheetView>
  </sheetViews>
  <sheetFormatPr defaultRowHeight="15" x14ac:dyDescent="0.25"/>
  <cols>
    <col min="1" max="1" width="23.28515625" customWidth="1"/>
    <col min="2" max="2" width="48.140625" bestFit="1" customWidth="1"/>
    <col min="3" max="3" width="17.85546875" bestFit="1" customWidth="1"/>
    <col min="4" max="4" width="21.140625" bestFit="1" customWidth="1"/>
    <col min="5" max="5" width="21.28515625" bestFit="1" customWidth="1"/>
  </cols>
  <sheetData>
    <row r="2" spans="2:5" x14ac:dyDescent="0.25">
      <c r="B2" s="4" t="s">
        <v>13</v>
      </c>
      <c r="C2" t="s">
        <v>2722</v>
      </c>
      <c r="D2" s="2"/>
      <c r="E2" s="2"/>
    </row>
    <row r="3" spans="2:5" x14ac:dyDescent="0.25">
      <c r="B3" s="4" t="s">
        <v>3</v>
      </c>
      <c r="C3" t="s">
        <v>2722</v>
      </c>
      <c r="D3" s="2"/>
      <c r="E3" s="2"/>
    </row>
    <row r="4" spans="2:5" x14ac:dyDescent="0.25">
      <c r="B4" s="8" t="s">
        <v>2723</v>
      </c>
      <c r="C4" s="7"/>
      <c r="D4" s="2"/>
      <c r="E4" s="2"/>
    </row>
    <row r="5" spans="2:5" x14ac:dyDescent="0.25">
      <c r="B5" s="4" t="s">
        <v>2724</v>
      </c>
      <c r="C5" t="s">
        <v>2725</v>
      </c>
      <c r="D5" t="s">
        <v>2726</v>
      </c>
      <c r="E5" t="s">
        <v>2727</v>
      </c>
    </row>
    <row r="6" spans="2:5" x14ac:dyDescent="0.25">
      <c r="B6" s="3" t="s">
        <v>20</v>
      </c>
      <c r="C6">
        <v>154</v>
      </c>
      <c r="D6" s="5">
        <v>1505519245</v>
      </c>
      <c r="E6" s="5">
        <v>1171540061</v>
      </c>
    </row>
    <row r="7" spans="2:5" x14ac:dyDescent="0.25">
      <c r="B7" s="3" t="s">
        <v>19</v>
      </c>
      <c r="C7">
        <v>240</v>
      </c>
      <c r="D7" s="5">
        <v>0</v>
      </c>
      <c r="E7" s="5">
        <v>0</v>
      </c>
    </row>
    <row r="8" spans="2:5" x14ac:dyDescent="0.25">
      <c r="B8" s="3" t="s">
        <v>26</v>
      </c>
      <c r="C8">
        <v>21</v>
      </c>
      <c r="D8" s="5">
        <v>0</v>
      </c>
      <c r="E8" s="5">
        <v>0</v>
      </c>
    </row>
    <row r="9" spans="2:5" x14ac:dyDescent="0.25">
      <c r="B9" s="3" t="s">
        <v>49</v>
      </c>
      <c r="C9">
        <v>44</v>
      </c>
      <c r="D9" s="5">
        <v>0</v>
      </c>
      <c r="E9" s="5">
        <v>0</v>
      </c>
    </row>
    <row r="10" spans="2:5" x14ac:dyDescent="0.25">
      <c r="B10" s="3" t="s">
        <v>34</v>
      </c>
      <c r="C10">
        <v>9</v>
      </c>
      <c r="D10" s="5">
        <v>0</v>
      </c>
      <c r="E10" s="5">
        <v>0</v>
      </c>
    </row>
    <row r="11" spans="2:5" x14ac:dyDescent="0.25">
      <c r="B11" s="3" t="s">
        <v>60</v>
      </c>
      <c r="C11">
        <v>25</v>
      </c>
      <c r="D11" s="5">
        <v>0</v>
      </c>
      <c r="E11" s="5">
        <v>0</v>
      </c>
    </row>
    <row r="12" spans="2:5" x14ac:dyDescent="0.25">
      <c r="B12" s="3" t="s">
        <v>2721</v>
      </c>
      <c r="C12">
        <v>1</v>
      </c>
      <c r="D12" s="5">
        <v>9976271</v>
      </c>
      <c r="E12" s="5">
        <v>0</v>
      </c>
    </row>
    <row r="13" spans="2:5" x14ac:dyDescent="0.25">
      <c r="B13" s="3" t="s">
        <v>2718</v>
      </c>
      <c r="C13">
        <v>494</v>
      </c>
      <c r="D13" s="5">
        <v>1515495516</v>
      </c>
      <c r="E13" s="5">
        <v>1171540061</v>
      </c>
    </row>
  </sheetData>
  <pageMargins left="0.25" right="0.25" top="0.75" bottom="0.75" header="0.3" footer="0.3"/>
  <pageSetup orientation="portrait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57105-F754-42E0-AE82-F2FC6EA55103}">
  <sheetPr>
    <tabColor rgb="FFFF0000"/>
  </sheetPr>
  <dimension ref="A3:E34"/>
  <sheetViews>
    <sheetView workbookViewId="0">
      <selection activeCell="D5" sqref="D5"/>
    </sheetView>
  </sheetViews>
  <sheetFormatPr defaultRowHeight="15" x14ac:dyDescent="0.25"/>
  <cols>
    <col min="1" max="1" width="34.85546875" bestFit="1" customWidth="1"/>
    <col min="2" max="2" width="20.5703125" bestFit="1" customWidth="1"/>
    <col min="3" max="3" width="8.85546875" bestFit="1" customWidth="1"/>
    <col min="4" max="4" width="11" bestFit="1" customWidth="1"/>
    <col min="5" max="6" width="11.42578125" bestFit="1" customWidth="1"/>
  </cols>
  <sheetData>
    <row r="3" spans="1:5" x14ac:dyDescent="0.25">
      <c r="A3" s="6" t="s">
        <v>2714</v>
      </c>
      <c r="B3" s="4" t="s">
        <v>2728</v>
      </c>
    </row>
    <row r="4" spans="1:5" x14ac:dyDescent="0.25">
      <c r="A4" s="4" t="s">
        <v>3</v>
      </c>
      <c r="B4" t="s">
        <v>2715</v>
      </c>
      <c r="C4" t="s">
        <v>2717</v>
      </c>
      <c r="D4" t="s">
        <v>2716</v>
      </c>
      <c r="E4" t="s">
        <v>2718</v>
      </c>
    </row>
    <row r="5" spans="1:5" x14ac:dyDescent="0.25">
      <c r="A5" t="s">
        <v>15</v>
      </c>
      <c r="B5">
        <v>37</v>
      </c>
      <c r="D5">
        <v>3</v>
      </c>
      <c r="E5">
        <v>40</v>
      </c>
    </row>
    <row r="6" spans="1:5" x14ac:dyDescent="0.25">
      <c r="A6" t="s">
        <v>1153</v>
      </c>
      <c r="B6">
        <v>45</v>
      </c>
      <c r="C6">
        <v>1</v>
      </c>
      <c r="D6">
        <v>1</v>
      </c>
      <c r="E6">
        <v>47</v>
      </c>
    </row>
    <row r="7" spans="1:5" x14ac:dyDescent="0.25">
      <c r="A7" t="s">
        <v>1071</v>
      </c>
      <c r="B7">
        <v>87</v>
      </c>
      <c r="C7">
        <v>15</v>
      </c>
      <c r="E7">
        <v>102</v>
      </c>
    </row>
    <row r="8" spans="1:5" x14ac:dyDescent="0.25">
      <c r="A8" t="s">
        <v>1227</v>
      </c>
      <c r="B8">
        <v>83</v>
      </c>
      <c r="C8">
        <v>6</v>
      </c>
      <c r="D8">
        <v>21</v>
      </c>
      <c r="E8">
        <v>110</v>
      </c>
    </row>
    <row r="9" spans="1:5" x14ac:dyDescent="0.25">
      <c r="A9" t="s">
        <v>1122</v>
      </c>
      <c r="B9">
        <v>9</v>
      </c>
      <c r="E9">
        <v>9</v>
      </c>
    </row>
    <row r="10" spans="1:5" x14ac:dyDescent="0.25">
      <c r="A10" t="s">
        <v>359</v>
      </c>
      <c r="B10">
        <v>103</v>
      </c>
      <c r="E10">
        <v>103</v>
      </c>
    </row>
    <row r="11" spans="1:5" x14ac:dyDescent="0.25">
      <c r="A11" t="s">
        <v>588</v>
      </c>
      <c r="B11">
        <v>91</v>
      </c>
      <c r="C11">
        <v>13</v>
      </c>
      <c r="D11">
        <v>4</v>
      </c>
      <c r="E11">
        <v>108</v>
      </c>
    </row>
    <row r="12" spans="1:5" x14ac:dyDescent="0.25">
      <c r="A12" t="s">
        <v>537</v>
      </c>
      <c r="B12">
        <v>44</v>
      </c>
      <c r="E12">
        <v>44</v>
      </c>
    </row>
    <row r="13" spans="1:5" x14ac:dyDescent="0.25">
      <c r="A13" t="s">
        <v>494</v>
      </c>
      <c r="B13">
        <v>77</v>
      </c>
      <c r="C13">
        <v>3</v>
      </c>
      <c r="D13">
        <v>4</v>
      </c>
      <c r="E13">
        <v>84</v>
      </c>
    </row>
    <row r="14" spans="1:5" x14ac:dyDescent="0.25">
      <c r="A14" t="s">
        <v>675</v>
      </c>
      <c r="B14">
        <v>66</v>
      </c>
      <c r="E14">
        <v>66</v>
      </c>
    </row>
    <row r="15" spans="1:5" x14ac:dyDescent="0.25">
      <c r="A15" t="s">
        <v>775</v>
      </c>
      <c r="B15">
        <v>99</v>
      </c>
      <c r="C15">
        <v>5</v>
      </c>
      <c r="D15">
        <v>9</v>
      </c>
      <c r="E15">
        <v>113</v>
      </c>
    </row>
    <row r="16" spans="1:5" x14ac:dyDescent="0.25">
      <c r="A16" t="s">
        <v>69</v>
      </c>
      <c r="B16">
        <v>251</v>
      </c>
      <c r="C16">
        <v>15</v>
      </c>
      <c r="D16">
        <v>32</v>
      </c>
      <c r="E16">
        <v>298</v>
      </c>
    </row>
    <row r="17" spans="1:5" x14ac:dyDescent="0.25">
      <c r="A17" t="s">
        <v>2718</v>
      </c>
      <c r="B17">
        <v>992</v>
      </c>
      <c r="C17">
        <v>58</v>
      </c>
      <c r="D17">
        <v>74</v>
      </c>
      <c r="E17">
        <v>1124</v>
      </c>
    </row>
    <row r="20" spans="1:5" x14ac:dyDescent="0.25">
      <c r="A20" t="s">
        <v>2714</v>
      </c>
      <c r="B20" t="s">
        <v>2728</v>
      </c>
    </row>
    <row r="21" spans="1:5" x14ac:dyDescent="0.25">
      <c r="A21" t="s">
        <v>3</v>
      </c>
      <c r="B21" t="s">
        <v>2715</v>
      </c>
      <c r="C21" t="s">
        <v>2717</v>
      </c>
      <c r="D21" t="s">
        <v>2716</v>
      </c>
      <c r="E21" t="s">
        <v>2718</v>
      </c>
    </row>
    <row r="22" spans="1:5" x14ac:dyDescent="0.25">
      <c r="A22" t="s">
        <v>15</v>
      </c>
      <c r="B22">
        <v>37</v>
      </c>
      <c r="D22">
        <v>3</v>
      </c>
      <c r="E22">
        <v>40</v>
      </c>
    </row>
    <row r="23" spans="1:5" x14ac:dyDescent="0.25">
      <c r="A23" t="s">
        <v>1153</v>
      </c>
      <c r="B23">
        <v>45</v>
      </c>
      <c r="C23">
        <v>1</v>
      </c>
      <c r="D23">
        <v>1</v>
      </c>
      <c r="E23">
        <v>47</v>
      </c>
    </row>
    <row r="24" spans="1:5" x14ac:dyDescent="0.25">
      <c r="A24" t="s">
        <v>1071</v>
      </c>
      <c r="B24">
        <v>87</v>
      </c>
      <c r="C24">
        <v>15</v>
      </c>
      <c r="E24">
        <v>102</v>
      </c>
    </row>
    <row r="25" spans="1:5" x14ac:dyDescent="0.25">
      <c r="A25" t="s">
        <v>1227</v>
      </c>
      <c r="B25">
        <v>83</v>
      </c>
      <c r="C25">
        <v>6</v>
      </c>
      <c r="D25">
        <v>21</v>
      </c>
      <c r="E25">
        <v>110</v>
      </c>
    </row>
    <row r="26" spans="1:5" x14ac:dyDescent="0.25">
      <c r="A26" t="s">
        <v>1122</v>
      </c>
      <c r="B26">
        <v>9</v>
      </c>
      <c r="E26">
        <v>9</v>
      </c>
    </row>
    <row r="27" spans="1:5" x14ac:dyDescent="0.25">
      <c r="A27" t="s">
        <v>359</v>
      </c>
      <c r="B27">
        <v>103</v>
      </c>
      <c r="E27">
        <v>103</v>
      </c>
    </row>
    <row r="28" spans="1:5" x14ac:dyDescent="0.25">
      <c r="A28" t="s">
        <v>588</v>
      </c>
      <c r="B28">
        <v>91</v>
      </c>
      <c r="C28">
        <v>13</v>
      </c>
      <c r="D28">
        <v>4</v>
      </c>
      <c r="E28">
        <v>108</v>
      </c>
    </row>
    <row r="29" spans="1:5" x14ac:dyDescent="0.25">
      <c r="A29" t="s">
        <v>537</v>
      </c>
      <c r="B29">
        <v>44</v>
      </c>
      <c r="E29">
        <v>44</v>
      </c>
    </row>
    <row r="30" spans="1:5" x14ac:dyDescent="0.25">
      <c r="A30" t="s">
        <v>494</v>
      </c>
      <c r="B30">
        <v>77</v>
      </c>
      <c r="C30">
        <v>3</v>
      </c>
      <c r="D30">
        <v>4</v>
      </c>
      <c r="E30">
        <v>84</v>
      </c>
    </row>
    <row r="31" spans="1:5" x14ac:dyDescent="0.25">
      <c r="A31" t="s">
        <v>675</v>
      </c>
      <c r="B31">
        <v>66</v>
      </c>
      <c r="E31">
        <v>66</v>
      </c>
    </row>
    <row r="32" spans="1:5" x14ac:dyDescent="0.25">
      <c r="A32" t="s">
        <v>775</v>
      </c>
      <c r="B32">
        <v>99</v>
      </c>
      <c r="C32">
        <v>5</v>
      </c>
      <c r="D32">
        <v>9</v>
      </c>
      <c r="E32">
        <v>113</v>
      </c>
    </row>
    <row r="33" spans="1:5" x14ac:dyDescent="0.25">
      <c r="A33" t="s">
        <v>69</v>
      </c>
      <c r="B33">
        <v>251</v>
      </c>
      <c r="C33">
        <v>15</v>
      </c>
      <c r="D33">
        <v>32</v>
      </c>
      <c r="E33">
        <v>298</v>
      </c>
    </row>
    <row r="34" spans="1:5" x14ac:dyDescent="0.25">
      <c r="A34" t="s">
        <v>2718</v>
      </c>
      <c r="B34">
        <v>992</v>
      </c>
      <c r="C34">
        <v>58</v>
      </c>
      <c r="D34">
        <v>74</v>
      </c>
      <c r="E34">
        <v>1124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01CFF-7A47-47C7-A9AC-010C51A1418A}">
  <sheetPr>
    <tabColor rgb="FFFF0000"/>
  </sheetPr>
  <dimension ref="A1:T1126"/>
  <sheetViews>
    <sheetView zoomScale="70" zoomScaleNormal="70" workbookViewId="0">
      <selection activeCell="I17" sqref="I17"/>
    </sheetView>
  </sheetViews>
  <sheetFormatPr defaultRowHeight="22.5" customHeight="1" x14ac:dyDescent="0.25"/>
  <cols>
    <col min="3" max="3" width="39.140625" customWidth="1"/>
    <col min="4" max="4" width="35.7109375" customWidth="1"/>
    <col min="5" max="5" width="36.7109375" customWidth="1"/>
    <col min="6" max="6" width="23.7109375" customWidth="1"/>
    <col min="7" max="7" width="27.28515625" customWidth="1"/>
    <col min="8" max="8" width="19.42578125" customWidth="1"/>
    <col min="9" max="9" width="14.5703125" customWidth="1"/>
    <col min="10" max="10" width="16.42578125" customWidth="1"/>
    <col min="11" max="11" width="14.42578125" customWidth="1"/>
    <col min="12" max="12" width="12" customWidth="1"/>
    <col min="13" max="13" width="13.5703125" customWidth="1"/>
    <col min="14" max="14" width="18.140625" customWidth="1"/>
    <col min="15" max="15" width="17.140625" customWidth="1"/>
    <col min="16" max="16" width="14.140625" customWidth="1"/>
    <col min="17" max="17" width="18.7109375" customWidth="1"/>
    <col min="18" max="18" width="16.42578125" customWidth="1"/>
    <col min="19" max="19" width="12.28515625" customWidth="1"/>
    <col min="20" max="20" width="16.28515625" customWidth="1"/>
  </cols>
  <sheetData>
    <row r="1" spans="1:20" ht="22.5" customHeight="1" x14ac:dyDescent="0.25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 t="s">
        <v>2729</v>
      </c>
      <c r="S1" s="23">
        <f ca="1">NOW()</f>
        <v>45622.60421759259</v>
      </c>
      <c r="T1" s="22"/>
    </row>
    <row r="2" spans="1:20" ht="22.5" customHeight="1" x14ac:dyDescent="0.25">
      <c r="A2" s="11" t="s">
        <v>0</v>
      </c>
      <c r="B2" s="12" t="s">
        <v>1</v>
      </c>
      <c r="C2" s="14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  <c r="I2" s="14" t="s">
        <v>8</v>
      </c>
      <c r="J2" s="14" t="s">
        <v>9</v>
      </c>
      <c r="K2" s="14" t="s">
        <v>10</v>
      </c>
      <c r="L2" s="14" t="s">
        <v>11</v>
      </c>
      <c r="M2" s="14" t="s">
        <v>12</v>
      </c>
      <c r="N2" s="14" t="s">
        <v>2730</v>
      </c>
      <c r="O2" s="14" t="s">
        <v>1310</v>
      </c>
      <c r="P2" s="12" t="s">
        <v>13</v>
      </c>
      <c r="Q2" s="21" t="s">
        <v>2731</v>
      </c>
      <c r="R2" s="21" t="s">
        <v>2732</v>
      </c>
      <c r="S2" s="24" t="s">
        <v>2733</v>
      </c>
      <c r="T2" s="24" t="s">
        <v>2728</v>
      </c>
    </row>
    <row r="3" spans="1:20" ht="22.5" customHeight="1" x14ac:dyDescent="0.25">
      <c r="A3" s="22">
        <v>1</v>
      </c>
      <c r="B3" s="22"/>
      <c r="C3" s="25" t="s">
        <v>678</v>
      </c>
      <c r="D3" s="26" t="s">
        <v>675</v>
      </c>
      <c r="E3" s="26" t="s">
        <v>680</v>
      </c>
      <c r="F3" s="26" t="s">
        <v>681</v>
      </c>
      <c r="G3" s="26" t="s">
        <v>682</v>
      </c>
      <c r="H3" s="27">
        <v>45509</v>
      </c>
      <c r="I3" s="26" t="s">
        <v>16</v>
      </c>
      <c r="J3" s="28" t="s">
        <v>17</v>
      </c>
      <c r="K3" s="28" t="s">
        <v>18</v>
      </c>
      <c r="L3" s="28" t="s">
        <v>20</v>
      </c>
      <c r="M3" s="28" t="s">
        <v>20</v>
      </c>
      <c r="N3" s="29">
        <v>11239488</v>
      </c>
      <c r="O3" s="29">
        <v>11239488</v>
      </c>
      <c r="P3" s="26" t="s">
        <v>2719</v>
      </c>
      <c r="Q3" s="27">
        <v>45621</v>
      </c>
      <c r="R3" s="27">
        <v>45621</v>
      </c>
      <c r="S3" s="22">
        <v>1</v>
      </c>
      <c r="T3" s="22" t="s">
        <v>2715</v>
      </c>
    </row>
    <row r="4" spans="1:20" ht="22.5" customHeight="1" x14ac:dyDescent="0.25">
      <c r="A4" s="22">
        <v>2</v>
      </c>
      <c r="B4" s="22"/>
      <c r="C4" s="16" t="s">
        <v>1236</v>
      </c>
      <c r="D4" s="10" t="s">
        <v>1227</v>
      </c>
      <c r="E4" s="10" t="s">
        <v>2734</v>
      </c>
      <c r="F4" s="10" t="s">
        <v>2735</v>
      </c>
      <c r="G4" s="10" t="s">
        <v>2736</v>
      </c>
      <c r="H4" s="17">
        <v>45563</v>
      </c>
      <c r="I4" s="10" t="s">
        <v>16</v>
      </c>
      <c r="J4" s="18" t="s">
        <v>17</v>
      </c>
      <c r="K4" s="18" t="s">
        <v>18</v>
      </c>
      <c r="L4" s="18" t="s">
        <v>20</v>
      </c>
      <c r="M4" s="18" t="s">
        <v>20</v>
      </c>
      <c r="N4" s="19">
        <v>12251550</v>
      </c>
      <c r="O4" s="19">
        <v>12251550</v>
      </c>
      <c r="P4" s="10" t="s">
        <v>2720</v>
      </c>
      <c r="Q4" s="17">
        <v>45607</v>
      </c>
      <c r="R4" s="17">
        <v>45609</v>
      </c>
      <c r="S4" s="22">
        <v>13</v>
      </c>
      <c r="T4" s="22" t="s">
        <v>2716</v>
      </c>
    </row>
    <row r="5" spans="1:20" ht="22.5" customHeight="1" x14ac:dyDescent="0.25">
      <c r="A5" s="22">
        <v>3</v>
      </c>
      <c r="B5" s="22"/>
      <c r="C5" s="16" t="s">
        <v>590</v>
      </c>
      <c r="D5" s="10" t="s">
        <v>588</v>
      </c>
      <c r="E5" s="10" t="s">
        <v>657</v>
      </c>
      <c r="F5" s="10" t="s">
        <v>658</v>
      </c>
      <c r="G5" s="10" t="s">
        <v>488</v>
      </c>
      <c r="H5" s="17">
        <v>45527</v>
      </c>
      <c r="I5" s="10" t="s">
        <v>16</v>
      </c>
      <c r="J5" s="18" t="s">
        <v>17</v>
      </c>
      <c r="K5" s="18" t="s">
        <v>18</v>
      </c>
      <c r="L5" s="18" t="s">
        <v>20</v>
      </c>
      <c r="M5" s="18" t="s">
        <v>20</v>
      </c>
      <c r="N5" s="19">
        <v>3107851</v>
      </c>
      <c r="O5" s="19">
        <v>3107851</v>
      </c>
      <c r="P5" s="10" t="s">
        <v>2719</v>
      </c>
      <c r="Q5" s="17">
        <v>45603</v>
      </c>
      <c r="R5" s="17">
        <v>45605</v>
      </c>
      <c r="S5" s="22">
        <v>17</v>
      </c>
      <c r="T5" s="22" t="s">
        <v>2717</v>
      </c>
    </row>
    <row r="6" spans="1:20" ht="22.5" customHeight="1" x14ac:dyDescent="0.25">
      <c r="A6" s="22">
        <v>4</v>
      </c>
      <c r="B6" s="22"/>
      <c r="C6" s="16" t="s">
        <v>541</v>
      </c>
      <c r="D6" s="10" t="s">
        <v>537</v>
      </c>
      <c r="E6" s="10" t="s">
        <v>2737</v>
      </c>
      <c r="F6" s="10" t="s">
        <v>2738</v>
      </c>
      <c r="G6" s="10" t="s">
        <v>63</v>
      </c>
      <c r="H6" s="17">
        <v>45553</v>
      </c>
      <c r="I6" s="10" t="s">
        <v>16</v>
      </c>
      <c r="J6" s="18" t="s">
        <v>17</v>
      </c>
      <c r="K6" s="18" t="s">
        <v>18</v>
      </c>
      <c r="L6" s="18" t="s">
        <v>20</v>
      </c>
      <c r="M6" s="18" t="s">
        <v>20</v>
      </c>
      <c r="N6" s="19">
        <v>20878172</v>
      </c>
      <c r="O6" s="19">
        <v>15826388</v>
      </c>
      <c r="P6" s="10" t="s">
        <v>2720</v>
      </c>
      <c r="Q6" s="17">
        <v>45618</v>
      </c>
      <c r="R6" s="17">
        <v>45619</v>
      </c>
      <c r="S6" s="22">
        <v>3</v>
      </c>
      <c r="T6" s="22" t="s">
        <v>2715</v>
      </c>
    </row>
    <row r="7" spans="1:20" ht="22.5" customHeight="1" x14ac:dyDescent="0.25">
      <c r="A7" s="22">
        <v>5</v>
      </c>
      <c r="B7" s="22"/>
      <c r="C7" s="16" t="s">
        <v>687</v>
      </c>
      <c r="D7" s="10" t="s">
        <v>675</v>
      </c>
      <c r="E7" s="10" t="s">
        <v>2739</v>
      </c>
      <c r="F7" s="10" t="s">
        <v>2740</v>
      </c>
      <c r="G7" s="10" t="s">
        <v>2741</v>
      </c>
      <c r="H7" s="17">
        <v>45561</v>
      </c>
      <c r="I7" s="10" t="s">
        <v>16</v>
      </c>
      <c r="J7" s="18" t="s">
        <v>17</v>
      </c>
      <c r="K7" s="18" t="s">
        <v>18</v>
      </c>
      <c r="L7" s="18" t="s">
        <v>20</v>
      </c>
      <c r="M7" s="18" t="s">
        <v>20</v>
      </c>
      <c r="N7" s="19">
        <v>17497500</v>
      </c>
      <c r="O7" s="19">
        <v>17497500</v>
      </c>
      <c r="P7" s="10" t="s">
        <v>2720</v>
      </c>
      <c r="Q7" s="17">
        <v>45619</v>
      </c>
      <c r="R7" s="17">
        <v>45621</v>
      </c>
      <c r="S7" s="22">
        <v>1</v>
      </c>
      <c r="T7" s="22" t="s">
        <v>2715</v>
      </c>
    </row>
    <row r="8" spans="1:20" ht="22.5" customHeight="1" x14ac:dyDescent="0.25">
      <c r="A8" s="22">
        <v>6</v>
      </c>
      <c r="B8" s="22"/>
      <c r="C8" s="16" t="s">
        <v>541</v>
      </c>
      <c r="D8" s="10" t="s">
        <v>537</v>
      </c>
      <c r="E8" s="10" t="s">
        <v>569</v>
      </c>
      <c r="F8" s="10" t="s">
        <v>570</v>
      </c>
      <c r="G8" s="10" t="s">
        <v>571</v>
      </c>
      <c r="H8" s="17">
        <v>45518</v>
      </c>
      <c r="I8" s="10" t="s">
        <v>16</v>
      </c>
      <c r="J8" s="18" t="s">
        <v>17</v>
      </c>
      <c r="K8" s="18" t="s">
        <v>18</v>
      </c>
      <c r="L8" s="18" t="s">
        <v>20</v>
      </c>
      <c r="M8" s="18" t="s">
        <v>20</v>
      </c>
      <c r="N8" s="19">
        <v>3750925</v>
      </c>
      <c r="O8" s="19">
        <v>3750925</v>
      </c>
      <c r="P8" s="10" t="s">
        <v>2719</v>
      </c>
      <c r="Q8" s="17">
        <v>45617</v>
      </c>
      <c r="R8" s="17">
        <v>45618</v>
      </c>
      <c r="S8" s="22">
        <v>4</v>
      </c>
      <c r="T8" s="22" t="s">
        <v>2715</v>
      </c>
    </row>
    <row r="9" spans="1:20" ht="22.5" customHeight="1" x14ac:dyDescent="0.25">
      <c r="A9" s="22">
        <v>7</v>
      </c>
      <c r="B9" s="22"/>
      <c r="C9" s="16" t="s">
        <v>78</v>
      </c>
      <c r="D9" s="10" t="s">
        <v>69</v>
      </c>
      <c r="E9" s="10" t="s">
        <v>2742</v>
      </c>
      <c r="F9" s="10" t="s">
        <v>2743</v>
      </c>
      <c r="G9" s="10" t="s">
        <v>2744</v>
      </c>
      <c r="H9" s="17">
        <v>45561</v>
      </c>
      <c r="I9" s="10" t="s">
        <v>16</v>
      </c>
      <c r="J9" s="18" t="s">
        <v>17</v>
      </c>
      <c r="K9" s="18" t="s">
        <v>18</v>
      </c>
      <c r="L9" s="18" t="s">
        <v>20</v>
      </c>
      <c r="M9" s="18" t="s">
        <v>20</v>
      </c>
      <c r="N9" s="19">
        <v>38221408</v>
      </c>
      <c r="O9" s="19">
        <v>20000000</v>
      </c>
      <c r="P9" s="10" t="s">
        <v>2720</v>
      </c>
      <c r="Q9" s="17">
        <v>45615</v>
      </c>
      <c r="R9" s="17">
        <v>45616</v>
      </c>
      <c r="S9" s="22">
        <v>6</v>
      </c>
      <c r="T9" s="22" t="s">
        <v>2715</v>
      </c>
    </row>
    <row r="10" spans="1:20" ht="22.5" customHeight="1" x14ac:dyDescent="0.25">
      <c r="A10" s="22">
        <v>8</v>
      </c>
      <c r="B10" s="22"/>
      <c r="C10" s="16" t="s">
        <v>1230</v>
      </c>
      <c r="D10" s="10" t="s">
        <v>1227</v>
      </c>
      <c r="E10" s="10" t="s">
        <v>2745</v>
      </c>
      <c r="F10" s="10" t="s">
        <v>2746</v>
      </c>
      <c r="G10" s="10" t="s">
        <v>2747</v>
      </c>
      <c r="H10" s="17">
        <v>45547</v>
      </c>
      <c r="I10" s="10" t="s">
        <v>16</v>
      </c>
      <c r="J10" s="18" t="s">
        <v>17</v>
      </c>
      <c r="K10" s="18" t="s">
        <v>18</v>
      </c>
      <c r="L10" s="18" t="s">
        <v>20</v>
      </c>
      <c r="M10" s="18" t="s">
        <v>20</v>
      </c>
      <c r="N10" s="19">
        <v>7709429</v>
      </c>
      <c r="O10" s="19">
        <v>7709429</v>
      </c>
      <c r="P10" s="10" t="s">
        <v>2720</v>
      </c>
      <c r="Q10" s="17">
        <v>45614</v>
      </c>
      <c r="R10" s="17">
        <v>45615</v>
      </c>
      <c r="S10" s="22">
        <v>7</v>
      </c>
      <c r="T10" s="22" t="s">
        <v>2715</v>
      </c>
    </row>
    <row r="11" spans="1:20" ht="22.5" customHeight="1" x14ac:dyDescent="0.25">
      <c r="A11" s="22">
        <v>9</v>
      </c>
      <c r="B11" s="22"/>
      <c r="C11" s="16" t="s">
        <v>1230</v>
      </c>
      <c r="D11" s="10" t="s">
        <v>1227</v>
      </c>
      <c r="E11" s="10" t="s">
        <v>2748</v>
      </c>
      <c r="F11" s="10" t="s">
        <v>2749</v>
      </c>
      <c r="G11" s="10" t="s">
        <v>2750</v>
      </c>
      <c r="H11" s="17">
        <v>45547</v>
      </c>
      <c r="I11" s="10" t="s">
        <v>16</v>
      </c>
      <c r="J11" s="18" t="s">
        <v>17</v>
      </c>
      <c r="K11" s="18" t="s">
        <v>18</v>
      </c>
      <c r="L11" s="18" t="s">
        <v>20</v>
      </c>
      <c r="M11" s="18" t="s">
        <v>20</v>
      </c>
      <c r="N11" s="19">
        <v>16726171</v>
      </c>
      <c r="O11" s="19">
        <v>16726171</v>
      </c>
      <c r="P11" s="10" t="s">
        <v>2720</v>
      </c>
      <c r="Q11" s="17">
        <v>45614</v>
      </c>
      <c r="R11" s="17">
        <v>45615</v>
      </c>
      <c r="S11" s="22">
        <v>7</v>
      </c>
      <c r="T11" s="22" t="s">
        <v>2715</v>
      </c>
    </row>
    <row r="12" spans="1:20" ht="22.5" customHeight="1" x14ac:dyDescent="0.25">
      <c r="A12" s="22">
        <v>10</v>
      </c>
      <c r="B12" s="22"/>
      <c r="C12" s="16" t="s">
        <v>1230</v>
      </c>
      <c r="D12" s="10" t="s">
        <v>1227</v>
      </c>
      <c r="E12" s="10" t="s">
        <v>2751</v>
      </c>
      <c r="F12" s="10" t="s">
        <v>2752</v>
      </c>
      <c r="G12" s="10" t="s">
        <v>2753</v>
      </c>
      <c r="H12" s="17">
        <v>45547</v>
      </c>
      <c r="I12" s="10" t="s">
        <v>16</v>
      </c>
      <c r="J12" s="18" t="s">
        <v>17</v>
      </c>
      <c r="K12" s="18" t="s">
        <v>18</v>
      </c>
      <c r="L12" s="18" t="s">
        <v>20</v>
      </c>
      <c r="M12" s="18" t="s">
        <v>20</v>
      </c>
      <c r="N12" s="19">
        <v>12387220</v>
      </c>
      <c r="O12" s="19">
        <v>12387220</v>
      </c>
      <c r="P12" s="10" t="s">
        <v>2720</v>
      </c>
      <c r="Q12" s="17">
        <v>45616</v>
      </c>
      <c r="R12" s="17">
        <v>45617</v>
      </c>
      <c r="S12" s="22">
        <v>5</v>
      </c>
      <c r="T12" s="22" t="s">
        <v>2715</v>
      </c>
    </row>
    <row r="13" spans="1:20" ht="22.5" customHeight="1" x14ac:dyDescent="0.25">
      <c r="A13" s="22">
        <v>11</v>
      </c>
      <c r="B13" s="22"/>
      <c r="C13" s="16" t="s">
        <v>1230</v>
      </c>
      <c r="D13" s="10" t="s">
        <v>1227</v>
      </c>
      <c r="E13" s="10" t="s">
        <v>2754</v>
      </c>
      <c r="F13" s="10" t="s">
        <v>2755</v>
      </c>
      <c r="G13" s="10" t="s">
        <v>2756</v>
      </c>
      <c r="H13" s="17">
        <v>45553</v>
      </c>
      <c r="I13" s="10" t="s">
        <v>16</v>
      </c>
      <c r="J13" s="18" t="s">
        <v>17</v>
      </c>
      <c r="K13" s="18" t="s">
        <v>18</v>
      </c>
      <c r="L13" s="18" t="s">
        <v>20</v>
      </c>
      <c r="M13" s="18" t="s">
        <v>20</v>
      </c>
      <c r="N13" s="19">
        <v>14342203</v>
      </c>
      <c r="O13" s="19">
        <v>14342203</v>
      </c>
      <c r="P13" s="10" t="s">
        <v>2720</v>
      </c>
      <c r="Q13" s="17">
        <v>45614</v>
      </c>
      <c r="R13" s="17">
        <v>45616</v>
      </c>
      <c r="S13" s="22">
        <v>6</v>
      </c>
      <c r="T13" s="22" t="s">
        <v>2715</v>
      </c>
    </row>
    <row r="14" spans="1:20" ht="22.5" customHeight="1" x14ac:dyDescent="0.25">
      <c r="A14" s="22">
        <v>12</v>
      </c>
      <c r="B14" s="22"/>
      <c r="C14" s="16" t="s">
        <v>1230</v>
      </c>
      <c r="D14" s="10" t="s">
        <v>1227</v>
      </c>
      <c r="E14" s="10" t="s">
        <v>2757</v>
      </c>
      <c r="F14" s="10" t="s">
        <v>2758</v>
      </c>
      <c r="G14" s="10" t="s">
        <v>2759</v>
      </c>
      <c r="H14" s="17">
        <v>45553</v>
      </c>
      <c r="I14" s="10" t="s">
        <v>16</v>
      </c>
      <c r="J14" s="18" t="s">
        <v>17</v>
      </c>
      <c r="K14" s="18" t="s">
        <v>18</v>
      </c>
      <c r="L14" s="18" t="s">
        <v>20</v>
      </c>
      <c r="M14" s="18" t="s">
        <v>20</v>
      </c>
      <c r="N14" s="19">
        <v>15805376</v>
      </c>
      <c r="O14" s="19">
        <v>15805376</v>
      </c>
      <c r="P14" s="10" t="s">
        <v>2720</v>
      </c>
      <c r="Q14" s="17">
        <v>45615</v>
      </c>
      <c r="R14" s="17">
        <v>45617</v>
      </c>
      <c r="S14" s="22">
        <v>5</v>
      </c>
      <c r="T14" s="22" t="s">
        <v>2715</v>
      </c>
    </row>
    <row r="15" spans="1:20" ht="22.5" customHeight="1" x14ac:dyDescent="0.25">
      <c r="A15" s="22">
        <v>13</v>
      </c>
      <c r="B15" s="22"/>
      <c r="C15" s="16" t="s">
        <v>590</v>
      </c>
      <c r="D15" s="10" t="s">
        <v>588</v>
      </c>
      <c r="E15" s="10" t="s">
        <v>2760</v>
      </c>
      <c r="F15" s="10" t="s">
        <v>2761</v>
      </c>
      <c r="G15" s="10" t="s">
        <v>395</v>
      </c>
      <c r="H15" s="17">
        <v>45553</v>
      </c>
      <c r="I15" s="10" t="s">
        <v>16</v>
      </c>
      <c r="J15" s="18" t="s">
        <v>17</v>
      </c>
      <c r="K15" s="18" t="s">
        <v>18</v>
      </c>
      <c r="L15" s="18" t="s">
        <v>20</v>
      </c>
      <c r="M15" s="18" t="s">
        <v>20</v>
      </c>
      <c r="N15" s="19">
        <v>22739379</v>
      </c>
      <c r="O15" s="19">
        <v>20000000</v>
      </c>
      <c r="P15" s="10" t="s">
        <v>2720</v>
      </c>
      <c r="Q15" s="17">
        <v>45589</v>
      </c>
      <c r="R15" s="17">
        <v>45591</v>
      </c>
      <c r="S15" s="22">
        <v>31</v>
      </c>
      <c r="T15" s="22" t="s">
        <v>2717</v>
      </c>
    </row>
    <row r="16" spans="1:20" ht="22.5" customHeight="1" x14ac:dyDescent="0.25">
      <c r="A16" s="22">
        <v>14</v>
      </c>
      <c r="B16" s="22"/>
      <c r="C16" s="16" t="s">
        <v>797</v>
      </c>
      <c r="D16" s="10" t="s">
        <v>775</v>
      </c>
      <c r="E16" s="10" t="s">
        <v>2762</v>
      </c>
      <c r="F16" s="10" t="s">
        <v>2763</v>
      </c>
      <c r="G16" s="10" t="s">
        <v>2764</v>
      </c>
      <c r="H16" s="17">
        <v>45559</v>
      </c>
      <c r="I16" s="10" t="s">
        <v>16</v>
      </c>
      <c r="J16" s="18" t="s">
        <v>17</v>
      </c>
      <c r="K16" s="18" t="s">
        <v>18</v>
      </c>
      <c r="L16" s="18" t="s">
        <v>20</v>
      </c>
      <c r="M16" s="18" t="s">
        <v>20</v>
      </c>
      <c r="N16" s="19">
        <v>373000</v>
      </c>
      <c r="O16" s="19">
        <v>373000</v>
      </c>
      <c r="P16" s="10" t="s">
        <v>2720</v>
      </c>
      <c r="Q16" s="17">
        <v>45621</v>
      </c>
      <c r="R16" s="17">
        <v>45621</v>
      </c>
      <c r="S16" s="22">
        <v>1</v>
      </c>
      <c r="T16" s="22" t="s">
        <v>2715</v>
      </c>
    </row>
    <row r="17" spans="1:20" ht="22.5" customHeight="1" x14ac:dyDescent="0.25">
      <c r="A17" s="22">
        <v>15</v>
      </c>
      <c r="B17" s="22"/>
      <c r="C17" s="16" t="s">
        <v>1230</v>
      </c>
      <c r="D17" s="10" t="s">
        <v>1227</v>
      </c>
      <c r="E17" s="10" t="s">
        <v>2765</v>
      </c>
      <c r="F17" s="10" t="s">
        <v>2766</v>
      </c>
      <c r="G17" s="10" t="s">
        <v>2767</v>
      </c>
      <c r="H17" s="17">
        <v>45561</v>
      </c>
      <c r="I17" s="10" t="s">
        <v>16</v>
      </c>
      <c r="J17" s="18" t="s">
        <v>17</v>
      </c>
      <c r="K17" s="18" t="s">
        <v>18</v>
      </c>
      <c r="L17" s="18" t="s">
        <v>20</v>
      </c>
      <c r="M17" s="18" t="s">
        <v>20</v>
      </c>
      <c r="N17" s="19">
        <v>7485045</v>
      </c>
      <c r="O17" s="19">
        <v>7485045</v>
      </c>
      <c r="P17" s="10" t="s">
        <v>2720</v>
      </c>
      <c r="Q17" s="17">
        <v>45616</v>
      </c>
      <c r="R17" s="17">
        <v>45617</v>
      </c>
      <c r="S17" s="22">
        <v>5</v>
      </c>
      <c r="T17" s="22" t="s">
        <v>2715</v>
      </c>
    </row>
    <row r="18" spans="1:20" ht="22.5" customHeight="1" x14ac:dyDescent="0.25">
      <c r="A18" s="22">
        <v>16</v>
      </c>
      <c r="B18" s="22"/>
      <c r="C18" s="16" t="s">
        <v>1072</v>
      </c>
      <c r="D18" s="10" t="s">
        <v>1071</v>
      </c>
      <c r="E18" s="10" t="s">
        <v>2768</v>
      </c>
      <c r="F18" s="10" t="s">
        <v>2769</v>
      </c>
      <c r="G18" s="10" t="s">
        <v>520</v>
      </c>
      <c r="H18" s="17">
        <v>45547</v>
      </c>
      <c r="I18" s="10" t="s">
        <v>16</v>
      </c>
      <c r="J18" s="18" t="s">
        <v>17</v>
      </c>
      <c r="K18" s="18" t="s">
        <v>18</v>
      </c>
      <c r="L18" s="18" t="s">
        <v>20</v>
      </c>
      <c r="M18" s="18" t="s">
        <v>20</v>
      </c>
      <c r="N18" s="19">
        <v>19613000</v>
      </c>
      <c r="O18" s="19">
        <v>19613000</v>
      </c>
      <c r="P18" s="10" t="s">
        <v>2720</v>
      </c>
      <c r="Q18" s="17">
        <v>45594</v>
      </c>
      <c r="R18" s="17">
        <v>45596</v>
      </c>
      <c r="S18" s="22">
        <v>26</v>
      </c>
      <c r="T18" s="22" t="s">
        <v>2717</v>
      </c>
    </row>
    <row r="19" spans="1:20" ht="22.5" customHeight="1" x14ac:dyDescent="0.25">
      <c r="A19" s="22">
        <v>17</v>
      </c>
      <c r="B19" s="22"/>
      <c r="C19" s="16" t="s">
        <v>1226</v>
      </c>
      <c r="D19" s="10" t="s">
        <v>1227</v>
      </c>
      <c r="E19" s="10" t="s">
        <v>2770</v>
      </c>
      <c r="F19" s="10" t="s">
        <v>2771</v>
      </c>
      <c r="G19" s="10" t="s">
        <v>2772</v>
      </c>
      <c r="H19" s="17">
        <v>45558</v>
      </c>
      <c r="I19" s="10" t="s">
        <v>16</v>
      </c>
      <c r="J19" s="18" t="s">
        <v>17</v>
      </c>
      <c r="K19" s="18" t="s">
        <v>18</v>
      </c>
      <c r="L19" s="18" t="s">
        <v>20</v>
      </c>
      <c r="M19" s="18" t="s">
        <v>20</v>
      </c>
      <c r="N19" s="19">
        <v>6301534</v>
      </c>
      <c r="O19" s="19">
        <v>6301534</v>
      </c>
      <c r="P19" s="10" t="s">
        <v>2720</v>
      </c>
      <c r="Q19" s="17">
        <v>45615</v>
      </c>
      <c r="R19" s="17">
        <v>45616</v>
      </c>
      <c r="S19" s="22">
        <v>6</v>
      </c>
      <c r="T19" s="22" t="s">
        <v>2715</v>
      </c>
    </row>
    <row r="20" spans="1:20" ht="22.5" customHeight="1" x14ac:dyDescent="0.25">
      <c r="A20" s="22">
        <v>18</v>
      </c>
      <c r="B20" s="22"/>
      <c r="C20" s="16" t="s">
        <v>797</v>
      </c>
      <c r="D20" s="10" t="s">
        <v>775</v>
      </c>
      <c r="E20" s="10" t="s">
        <v>2773</v>
      </c>
      <c r="F20" s="10" t="s">
        <v>2774</v>
      </c>
      <c r="G20" s="10" t="s">
        <v>2775</v>
      </c>
      <c r="H20" s="17">
        <v>45560</v>
      </c>
      <c r="I20" s="10" t="s">
        <v>16</v>
      </c>
      <c r="J20" s="18" t="s">
        <v>17</v>
      </c>
      <c r="K20" s="18" t="s">
        <v>18</v>
      </c>
      <c r="L20" s="18" t="s">
        <v>20</v>
      </c>
      <c r="M20" s="18" t="s">
        <v>20</v>
      </c>
      <c r="N20" s="19">
        <v>204940</v>
      </c>
      <c r="O20" s="19">
        <v>204940</v>
      </c>
      <c r="P20" s="10" t="s">
        <v>2720</v>
      </c>
      <c r="Q20" s="17">
        <v>45618</v>
      </c>
      <c r="R20" s="17">
        <v>45621</v>
      </c>
      <c r="S20" s="22">
        <v>1</v>
      </c>
      <c r="T20" s="22" t="s">
        <v>2715</v>
      </c>
    </row>
    <row r="21" spans="1:20" ht="22.5" customHeight="1" x14ac:dyDescent="0.25">
      <c r="A21" s="22">
        <v>19</v>
      </c>
      <c r="B21" s="22"/>
      <c r="C21" s="16" t="s">
        <v>78</v>
      </c>
      <c r="D21" s="10" t="s">
        <v>69</v>
      </c>
      <c r="E21" s="10" t="s">
        <v>132</v>
      </c>
      <c r="F21" s="10" t="s">
        <v>2776</v>
      </c>
      <c r="G21" s="10" t="s">
        <v>2777</v>
      </c>
      <c r="H21" s="17">
        <v>45553</v>
      </c>
      <c r="I21" s="10" t="s">
        <v>16</v>
      </c>
      <c r="J21" s="18" t="s">
        <v>17</v>
      </c>
      <c r="K21" s="18" t="s">
        <v>18</v>
      </c>
      <c r="L21" s="18" t="s">
        <v>20</v>
      </c>
      <c r="M21" s="18" t="s">
        <v>20</v>
      </c>
      <c r="N21" s="19">
        <v>38105915</v>
      </c>
      <c r="O21" s="19">
        <v>20000000</v>
      </c>
      <c r="P21" s="10" t="s">
        <v>2720</v>
      </c>
      <c r="Q21" s="17">
        <v>45617</v>
      </c>
      <c r="R21" s="17">
        <v>45621</v>
      </c>
      <c r="S21" s="22">
        <v>1</v>
      </c>
      <c r="T21" s="22" t="s">
        <v>2715</v>
      </c>
    </row>
    <row r="22" spans="1:20" ht="22.5" customHeight="1" x14ac:dyDescent="0.25">
      <c r="A22" s="22">
        <v>20</v>
      </c>
      <c r="B22" s="22"/>
      <c r="C22" s="16" t="s">
        <v>541</v>
      </c>
      <c r="D22" s="10" t="s">
        <v>537</v>
      </c>
      <c r="E22" s="10" t="s">
        <v>2227</v>
      </c>
      <c r="F22" s="10" t="s">
        <v>2778</v>
      </c>
      <c r="G22" s="10" t="s">
        <v>64</v>
      </c>
      <c r="H22" s="17">
        <v>45553</v>
      </c>
      <c r="I22" s="10" t="s">
        <v>16</v>
      </c>
      <c r="J22" s="18" t="s">
        <v>17</v>
      </c>
      <c r="K22" s="18" t="s">
        <v>18</v>
      </c>
      <c r="L22" s="18" t="s">
        <v>20</v>
      </c>
      <c r="M22" s="18" t="s">
        <v>20</v>
      </c>
      <c r="N22" s="19">
        <v>23434225</v>
      </c>
      <c r="O22" s="19">
        <v>20000000</v>
      </c>
      <c r="P22" s="10" t="s">
        <v>2720</v>
      </c>
      <c r="Q22" s="17">
        <v>45614</v>
      </c>
      <c r="R22" s="17">
        <v>45618</v>
      </c>
      <c r="S22" s="22">
        <v>4</v>
      </c>
      <c r="T22" s="22" t="s">
        <v>2715</v>
      </c>
    </row>
    <row r="23" spans="1:20" ht="22.5" customHeight="1" x14ac:dyDescent="0.25">
      <c r="A23" s="22">
        <v>21</v>
      </c>
      <c r="B23" s="22"/>
      <c r="C23" s="16" t="s">
        <v>687</v>
      </c>
      <c r="D23" s="10" t="s">
        <v>675</v>
      </c>
      <c r="E23" s="10" t="s">
        <v>918</v>
      </c>
      <c r="F23" s="10" t="s">
        <v>2779</v>
      </c>
      <c r="G23" s="10" t="s">
        <v>2780</v>
      </c>
      <c r="H23" s="17">
        <v>45555</v>
      </c>
      <c r="I23" s="10" t="s">
        <v>16</v>
      </c>
      <c r="J23" s="18" t="s">
        <v>17</v>
      </c>
      <c r="K23" s="18" t="s">
        <v>18</v>
      </c>
      <c r="L23" s="18" t="s">
        <v>20</v>
      </c>
      <c r="M23" s="18" t="s">
        <v>20</v>
      </c>
      <c r="N23" s="19">
        <v>23232200</v>
      </c>
      <c r="O23" s="19">
        <v>20000000</v>
      </c>
      <c r="P23" s="10" t="s">
        <v>2720</v>
      </c>
      <c r="Q23" s="17">
        <v>45619</v>
      </c>
      <c r="R23" s="17">
        <v>45621</v>
      </c>
      <c r="S23" s="22">
        <v>1</v>
      </c>
      <c r="T23" s="22" t="s">
        <v>2715</v>
      </c>
    </row>
    <row r="24" spans="1:20" ht="22.5" customHeight="1" x14ac:dyDescent="0.25">
      <c r="A24" s="22">
        <v>22</v>
      </c>
      <c r="B24" s="22"/>
      <c r="C24" s="16" t="s">
        <v>610</v>
      </c>
      <c r="D24" s="10" t="s">
        <v>588</v>
      </c>
      <c r="E24" s="10" t="s">
        <v>660</v>
      </c>
      <c r="F24" s="10" t="s">
        <v>666</v>
      </c>
      <c r="G24" s="10" t="s">
        <v>529</v>
      </c>
      <c r="H24" s="17">
        <v>45526</v>
      </c>
      <c r="I24" s="10" t="s">
        <v>16</v>
      </c>
      <c r="J24" s="18" t="s">
        <v>17</v>
      </c>
      <c r="K24" s="18" t="s">
        <v>18</v>
      </c>
      <c r="L24" s="18" t="s">
        <v>20</v>
      </c>
      <c r="M24" s="18" t="s">
        <v>20</v>
      </c>
      <c r="N24" s="19">
        <v>703286</v>
      </c>
      <c r="O24" s="19">
        <v>684654</v>
      </c>
      <c r="P24" s="10" t="s">
        <v>2719</v>
      </c>
      <c r="Q24" s="17">
        <v>45616</v>
      </c>
      <c r="R24" s="17">
        <v>45618</v>
      </c>
      <c r="S24" s="22">
        <v>4</v>
      </c>
      <c r="T24" s="22" t="s">
        <v>2715</v>
      </c>
    </row>
    <row r="25" spans="1:20" ht="22.5" customHeight="1" x14ac:dyDescent="0.25">
      <c r="A25" s="22">
        <v>23</v>
      </c>
      <c r="B25" s="22"/>
      <c r="C25" s="16" t="s">
        <v>590</v>
      </c>
      <c r="D25" s="10" t="s">
        <v>588</v>
      </c>
      <c r="E25" s="10" t="s">
        <v>2781</v>
      </c>
      <c r="F25" s="10" t="s">
        <v>2782</v>
      </c>
      <c r="G25" s="10" t="s">
        <v>2783</v>
      </c>
      <c r="H25" s="17">
        <v>45538</v>
      </c>
      <c r="I25" s="10" t="s">
        <v>16</v>
      </c>
      <c r="J25" s="18" t="s">
        <v>17</v>
      </c>
      <c r="K25" s="18" t="s">
        <v>18</v>
      </c>
      <c r="L25" s="18" t="s">
        <v>20</v>
      </c>
      <c r="M25" s="18" t="s">
        <v>20</v>
      </c>
      <c r="N25" s="19">
        <v>2866095</v>
      </c>
      <c r="O25" s="19">
        <v>2866095</v>
      </c>
      <c r="P25" s="10" t="s">
        <v>2720</v>
      </c>
      <c r="Q25" s="17">
        <v>45549</v>
      </c>
      <c r="R25" s="17">
        <v>45551</v>
      </c>
      <c r="S25" s="22">
        <v>71</v>
      </c>
      <c r="T25" s="22" t="s">
        <v>2717</v>
      </c>
    </row>
    <row r="26" spans="1:20" ht="22.5" customHeight="1" x14ac:dyDescent="0.25">
      <c r="A26" s="22">
        <v>24</v>
      </c>
      <c r="B26" s="22"/>
      <c r="C26" s="16" t="s">
        <v>1230</v>
      </c>
      <c r="D26" s="10" t="s">
        <v>1227</v>
      </c>
      <c r="E26" s="10" t="s">
        <v>2784</v>
      </c>
      <c r="F26" s="10" t="s">
        <v>2785</v>
      </c>
      <c r="G26" s="10" t="s">
        <v>2786</v>
      </c>
      <c r="H26" s="17">
        <v>45559</v>
      </c>
      <c r="I26" s="10" t="s">
        <v>16</v>
      </c>
      <c r="J26" s="18" t="s">
        <v>17</v>
      </c>
      <c r="K26" s="18" t="s">
        <v>18</v>
      </c>
      <c r="L26" s="18" t="s">
        <v>20</v>
      </c>
      <c r="M26" s="18" t="s">
        <v>20</v>
      </c>
      <c r="N26" s="19">
        <v>13413528</v>
      </c>
      <c r="O26" s="19">
        <v>13413528</v>
      </c>
      <c r="P26" s="10" t="s">
        <v>2720</v>
      </c>
      <c r="Q26" s="17">
        <v>45616</v>
      </c>
      <c r="R26" s="17">
        <v>45617</v>
      </c>
      <c r="S26" s="22">
        <v>5</v>
      </c>
      <c r="T26" s="22" t="s">
        <v>2715</v>
      </c>
    </row>
    <row r="27" spans="1:20" ht="22.5" customHeight="1" x14ac:dyDescent="0.25">
      <c r="A27" s="22">
        <v>25</v>
      </c>
      <c r="B27" s="22"/>
      <c r="C27" s="16" t="s">
        <v>1230</v>
      </c>
      <c r="D27" s="10" t="s">
        <v>1227</v>
      </c>
      <c r="E27" s="10" t="s">
        <v>2787</v>
      </c>
      <c r="F27" s="10" t="s">
        <v>2788</v>
      </c>
      <c r="G27" s="10" t="s">
        <v>2789</v>
      </c>
      <c r="H27" s="17">
        <v>45559</v>
      </c>
      <c r="I27" s="10" t="s">
        <v>16</v>
      </c>
      <c r="J27" s="18" t="s">
        <v>17</v>
      </c>
      <c r="K27" s="18" t="s">
        <v>18</v>
      </c>
      <c r="L27" s="18" t="s">
        <v>20</v>
      </c>
      <c r="M27" s="18" t="s">
        <v>20</v>
      </c>
      <c r="N27" s="19">
        <v>35691190</v>
      </c>
      <c r="O27" s="19">
        <v>20000000</v>
      </c>
      <c r="P27" s="10" t="s">
        <v>2720</v>
      </c>
      <c r="Q27" s="17">
        <v>45614</v>
      </c>
      <c r="R27" s="17">
        <v>45616</v>
      </c>
      <c r="S27" s="22">
        <v>6</v>
      </c>
      <c r="T27" s="22" t="s">
        <v>2715</v>
      </c>
    </row>
    <row r="28" spans="1:20" ht="22.5" customHeight="1" x14ac:dyDescent="0.25">
      <c r="A28" s="22">
        <v>26</v>
      </c>
      <c r="B28" s="22"/>
      <c r="C28" s="16" t="s">
        <v>2790</v>
      </c>
      <c r="D28" s="10" t="s">
        <v>588</v>
      </c>
      <c r="E28" s="10" t="s">
        <v>2791</v>
      </c>
      <c r="F28" s="10" t="s">
        <v>2792</v>
      </c>
      <c r="G28" s="10" t="s">
        <v>2793</v>
      </c>
      <c r="H28" s="17">
        <v>45539</v>
      </c>
      <c r="I28" s="10" t="s">
        <v>16</v>
      </c>
      <c r="J28" s="18" t="s">
        <v>17</v>
      </c>
      <c r="K28" s="18" t="s">
        <v>18</v>
      </c>
      <c r="L28" s="18" t="s">
        <v>20</v>
      </c>
      <c r="M28" s="18" t="s">
        <v>20</v>
      </c>
      <c r="N28" s="19">
        <v>4971081</v>
      </c>
      <c r="O28" s="19">
        <v>4971081</v>
      </c>
      <c r="P28" s="10" t="s">
        <v>2720</v>
      </c>
      <c r="Q28" s="17">
        <v>45615</v>
      </c>
      <c r="R28" s="17">
        <v>45617</v>
      </c>
      <c r="S28" s="22">
        <v>5</v>
      </c>
      <c r="T28" s="22" t="s">
        <v>2715</v>
      </c>
    </row>
    <row r="29" spans="1:20" ht="22.5" customHeight="1" x14ac:dyDescent="0.25">
      <c r="A29" s="22">
        <v>27</v>
      </c>
      <c r="B29" s="22"/>
      <c r="C29" s="16" t="s">
        <v>78</v>
      </c>
      <c r="D29" s="10" t="s">
        <v>69</v>
      </c>
      <c r="E29" s="10" t="s">
        <v>2794</v>
      </c>
      <c r="F29" s="10" t="s">
        <v>2795</v>
      </c>
      <c r="G29" s="10" t="s">
        <v>2796</v>
      </c>
      <c r="H29" s="17">
        <v>45561</v>
      </c>
      <c r="I29" s="10" t="s">
        <v>16</v>
      </c>
      <c r="J29" s="18" t="s">
        <v>17</v>
      </c>
      <c r="K29" s="18" t="s">
        <v>18</v>
      </c>
      <c r="L29" s="18" t="s">
        <v>20</v>
      </c>
      <c r="M29" s="18" t="s">
        <v>20</v>
      </c>
      <c r="N29" s="19">
        <v>25666434</v>
      </c>
      <c r="O29" s="19">
        <v>13243908</v>
      </c>
      <c r="P29" s="10" t="s">
        <v>2720</v>
      </c>
      <c r="Q29" s="17">
        <v>45615</v>
      </c>
      <c r="R29" s="17">
        <v>45618</v>
      </c>
      <c r="S29" s="22">
        <v>4</v>
      </c>
      <c r="T29" s="22" t="s">
        <v>2715</v>
      </c>
    </row>
    <row r="30" spans="1:20" ht="22.5" customHeight="1" x14ac:dyDescent="0.25">
      <c r="A30" s="22">
        <v>28</v>
      </c>
      <c r="B30" s="22"/>
      <c r="C30" s="16" t="s">
        <v>797</v>
      </c>
      <c r="D30" s="10" t="s">
        <v>775</v>
      </c>
      <c r="E30" s="10" t="s">
        <v>2797</v>
      </c>
      <c r="F30" s="10" t="s">
        <v>2798</v>
      </c>
      <c r="G30" s="10" t="s">
        <v>2799</v>
      </c>
      <c r="H30" s="17">
        <v>45561</v>
      </c>
      <c r="I30" s="10" t="s">
        <v>16</v>
      </c>
      <c r="J30" s="18" t="s">
        <v>17</v>
      </c>
      <c r="K30" s="18" t="s">
        <v>18</v>
      </c>
      <c r="L30" s="18" t="s">
        <v>20</v>
      </c>
      <c r="M30" s="18" t="s">
        <v>20</v>
      </c>
      <c r="N30" s="19">
        <v>155980</v>
      </c>
      <c r="O30" s="19">
        <v>155980</v>
      </c>
      <c r="P30" s="10" t="s">
        <v>2720</v>
      </c>
      <c r="Q30" s="17">
        <v>45618</v>
      </c>
      <c r="R30" s="17">
        <v>45618</v>
      </c>
      <c r="S30" s="22">
        <v>4</v>
      </c>
      <c r="T30" s="22" t="s">
        <v>2715</v>
      </c>
    </row>
    <row r="31" spans="1:20" ht="22.5" customHeight="1" x14ac:dyDescent="0.25">
      <c r="A31" s="22">
        <v>29</v>
      </c>
      <c r="B31" s="22"/>
      <c r="C31" s="16" t="s">
        <v>1230</v>
      </c>
      <c r="D31" s="10" t="s">
        <v>1227</v>
      </c>
      <c r="E31" s="10" t="s">
        <v>2800</v>
      </c>
      <c r="F31" s="10" t="s">
        <v>2801</v>
      </c>
      <c r="G31" s="10" t="s">
        <v>2802</v>
      </c>
      <c r="H31" s="17">
        <v>45559</v>
      </c>
      <c r="I31" s="10" t="s">
        <v>16</v>
      </c>
      <c r="J31" s="18" t="s">
        <v>17</v>
      </c>
      <c r="K31" s="18" t="s">
        <v>18</v>
      </c>
      <c r="L31" s="18" t="s">
        <v>20</v>
      </c>
      <c r="M31" s="18" t="s">
        <v>20</v>
      </c>
      <c r="N31" s="19">
        <v>17229989</v>
      </c>
      <c r="O31" s="19">
        <v>17229989</v>
      </c>
      <c r="P31" s="10" t="s">
        <v>2720</v>
      </c>
      <c r="Q31" s="17">
        <v>45614</v>
      </c>
      <c r="R31" s="17">
        <v>45616</v>
      </c>
      <c r="S31" s="22">
        <v>6</v>
      </c>
      <c r="T31" s="22" t="s">
        <v>2715</v>
      </c>
    </row>
    <row r="32" spans="1:20" ht="22.5" customHeight="1" x14ac:dyDescent="0.25">
      <c r="A32" s="22">
        <v>30</v>
      </c>
      <c r="B32" s="22"/>
      <c r="C32" s="16" t="s">
        <v>78</v>
      </c>
      <c r="D32" s="10" t="s">
        <v>69</v>
      </c>
      <c r="E32" s="10" t="s">
        <v>2803</v>
      </c>
      <c r="F32" s="10" t="s">
        <v>2804</v>
      </c>
      <c r="G32" s="10" t="s">
        <v>2805</v>
      </c>
      <c r="H32" s="17">
        <v>45537</v>
      </c>
      <c r="I32" s="10" t="s">
        <v>16</v>
      </c>
      <c r="J32" s="18" t="s">
        <v>17</v>
      </c>
      <c r="K32" s="18" t="s">
        <v>18</v>
      </c>
      <c r="L32" s="18" t="s">
        <v>20</v>
      </c>
      <c r="M32" s="18" t="s">
        <v>20</v>
      </c>
      <c r="N32" s="19">
        <v>518125</v>
      </c>
      <c r="O32" s="19">
        <v>518125</v>
      </c>
      <c r="P32" s="10" t="s">
        <v>2720</v>
      </c>
      <c r="Q32" s="17">
        <v>45621</v>
      </c>
      <c r="R32" s="17">
        <v>45621</v>
      </c>
      <c r="S32" s="22">
        <v>1</v>
      </c>
      <c r="T32" s="22" t="s">
        <v>2715</v>
      </c>
    </row>
    <row r="33" spans="1:20" ht="22.5" customHeight="1" x14ac:dyDescent="0.25">
      <c r="A33" s="22">
        <v>31</v>
      </c>
      <c r="B33" s="22"/>
      <c r="C33" s="16" t="s">
        <v>541</v>
      </c>
      <c r="D33" s="10" t="s">
        <v>537</v>
      </c>
      <c r="E33" s="10" t="s">
        <v>2806</v>
      </c>
      <c r="F33" s="10" t="s">
        <v>2807</v>
      </c>
      <c r="G33" s="10" t="s">
        <v>55</v>
      </c>
      <c r="H33" s="17">
        <v>45548</v>
      </c>
      <c r="I33" s="10" t="s">
        <v>16</v>
      </c>
      <c r="J33" s="18" t="s">
        <v>17</v>
      </c>
      <c r="K33" s="18" t="s">
        <v>18</v>
      </c>
      <c r="L33" s="18" t="s">
        <v>20</v>
      </c>
      <c r="M33" s="18" t="s">
        <v>20</v>
      </c>
      <c r="N33" s="19">
        <v>46943472</v>
      </c>
      <c r="O33" s="19">
        <v>20000000</v>
      </c>
      <c r="P33" s="10" t="s">
        <v>2720</v>
      </c>
      <c r="Q33" s="17">
        <v>45617</v>
      </c>
      <c r="R33" s="17">
        <v>45619</v>
      </c>
      <c r="S33" s="22">
        <v>3</v>
      </c>
      <c r="T33" s="22" t="s">
        <v>2715</v>
      </c>
    </row>
    <row r="34" spans="1:20" ht="22.5" customHeight="1" x14ac:dyDescent="0.25">
      <c r="A34" s="22">
        <v>32</v>
      </c>
      <c r="B34" s="22"/>
      <c r="C34" s="16" t="s">
        <v>687</v>
      </c>
      <c r="D34" s="10" t="s">
        <v>675</v>
      </c>
      <c r="E34" s="10" t="s">
        <v>2808</v>
      </c>
      <c r="F34" s="10" t="s">
        <v>2809</v>
      </c>
      <c r="G34" s="10" t="s">
        <v>1513</v>
      </c>
      <c r="H34" s="17">
        <v>45548</v>
      </c>
      <c r="I34" s="10" t="s">
        <v>16</v>
      </c>
      <c r="J34" s="18" t="s">
        <v>17</v>
      </c>
      <c r="K34" s="18" t="s">
        <v>18</v>
      </c>
      <c r="L34" s="18" t="s">
        <v>20</v>
      </c>
      <c r="M34" s="18" t="s">
        <v>20</v>
      </c>
      <c r="N34" s="19">
        <v>20034400</v>
      </c>
      <c r="O34" s="19">
        <v>20000000</v>
      </c>
      <c r="P34" s="10" t="s">
        <v>2720</v>
      </c>
      <c r="Q34" s="17">
        <v>45619</v>
      </c>
      <c r="R34" s="17">
        <v>45621</v>
      </c>
      <c r="S34" s="22">
        <v>1</v>
      </c>
      <c r="T34" s="22" t="s">
        <v>2715</v>
      </c>
    </row>
    <row r="35" spans="1:20" ht="22.5" customHeight="1" x14ac:dyDescent="0.25">
      <c r="A35" s="22">
        <v>33</v>
      </c>
      <c r="B35" s="22"/>
      <c r="C35" s="16" t="s">
        <v>691</v>
      </c>
      <c r="D35" s="10" t="s">
        <v>675</v>
      </c>
      <c r="E35" s="10" t="s">
        <v>2566</v>
      </c>
      <c r="F35" s="10" t="s">
        <v>2810</v>
      </c>
      <c r="G35" s="10" t="s">
        <v>2811</v>
      </c>
      <c r="H35" s="17">
        <v>45545</v>
      </c>
      <c r="I35" s="10" t="s">
        <v>16</v>
      </c>
      <c r="J35" s="18" t="s">
        <v>17</v>
      </c>
      <c r="K35" s="18" t="s">
        <v>18</v>
      </c>
      <c r="L35" s="18" t="s">
        <v>20</v>
      </c>
      <c r="M35" s="18" t="s">
        <v>20</v>
      </c>
      <c r="N35" s="19">
        <v>1561100</v>
      </c>
      <c r="O35" s="19">
        <v>1561100</v>
      </c>
      <c r="P35" s="10" t="s">
        <v>2720</v>
      </c>
      <c r="Q35" s="17">
        <v>45611</v>
      </c>
      <c r="R35" s="17">
        <v>45617</v>
      </c>
      <c r="S35" s="22">
        <v>5</v>
      </c>
      <c r="T35" s="22" t="s">
        <v>2715</v>
      </c>
    </row>
    <row r="36" spans="1:20" ht="22.5" customHeight="1" x14ac:dyDescent="0.25">
      <c r="A36" s="22">
        <v>34</v>
      </c>
      <c r="B36" s="22"/>
      <c r="C36" s="16" t="s">
        <v>541</v>
      </c>
      <c r="D36" s="10" t="s">
        <v>537</v>
      </c>
      <c r="E36" s="10" t="s">
        <v>542</v>
      </c>
      <c r="F36" s="10" t="s">
        <v>543</v>
      </c>
      <c r="G36" s="10" t="s">
        <v>544</v>
      </c>
      <c r="H36" s="17">
        <v>45524</v>
      </c>
      <c r="I36" s="10" t="s">
        <v>16</v>
      </c>
      <c r="J36" s="18" t="s">
        <v>17</v>
      </c>
      <c r="K36" s="18" t="s">
        <v>18</v>
      </c>
      <c r="L36" s="18" t="s">
        <v>20</v>
      </c>
      <c r="M36" s="18" t="s">
        <v>20</v>
      </c>
      <c r="N36" s="19">
        <v>3079900</v>
      </c>
      <c r="O36" s="19">
        <v>3079900</v>
      </c>
      <c r="P36" s="10" t="s">
        <v>2719</v>
      </c>
      <c r="Q36" s="17">
        <v>45617</v>
      </c>
      <c r="R36" s="17">
        <v>45617</v>
      </c>
      <c r="S36" s="22">
        <v>5</v>
      </c>
      <c r="T36" s="22" t="s">
        <v>2715</v>
      </c>
    </row>
    <row r="37" spans="1:20" ht="22.5" customHeight="1" x14ac:dyDescent="0.25">
      <c r="A37" s="22">
        <v>35</v>
      </c>
      <c r="B37" s="22"/>
      <c r="C37" s="16" t="s">
        <v>78</v>
      </c>
      <c r="D37" s="10" t="s">
        <v>69</v>
      </c>
      <c r="E37" s="10" t="s">
        <v>2812</v>
      </c>
      <c r="F37" s="10" t="s">
        <v>2813</v>
      </c>
      <c r="G37" s="10" t="s">
        <v>2814</v>
      </c>
      <c r="H37" s="17">
        <v>45559</v>
      </c>
      <c r="I37" s="10" t="s">
        <v>16</v>
      </c>
      <c r="J37" s="18" t="s">
        <v>17</v>
      </c>
      <c r="K37" s="18" t="s">
        <v>18</v>
      </c>
      <c r="L37" s="18" t="s">
        <v>20</v>
      </c>
      <c r="M37" s="18" t="s">
        <v>20</v>
      </c>
      <c r="N37" s="19">
        <v>23794555</v>
      </c>
      <c r="O37" s="19">
        <v>17950931</v>
      </c>
      <c r="P37" s="10" t="s">
        <v>2720</v>
      </c>
      <c r="Q37" s="17">
        <v>45615</v>
      </c>
      <c r="R37" s="17">
        <v>45617</v>
      </c>
      <c r="S37" s="22">
        <v>5</v>
      </c>
      <c r="T37" s="22" t="s">
        <v>2715</v>
      </c>
    </row>
    <row r="38" spans="1:20" ht="22.5" customHeight="1" x14ac:dyDescent="0.25">
      <c r="A38" s="22">
        <v>36</v>
      </c>
      <c r="B38" s="22"/>
      <c r="C38" s="16" t="s">
        <v>590</v>
      </c>
      <c r="D38" s="10" t="s">
        <v>588</v>
      </c>
      <c r="E38" s="10" t="s">
        <v>594</v>
      </c>
      <c r="F38" s="10" t="s">
        <v>595</v>
      </c>
      <c r="G38" s="10" t="s">
        <v>179</v>
      </c>
      <c r="H38" s="17">
        <v>45524</v>
      </c>
      <c r="I38" s="10" t="s">
        <v>16</v>
      </c>
      <c r="J38" s="18" t="s">
        <v>17</v>
      </c>
      <c r="K38" s="18" t="s">
        <v>18</v>
      </c>
      <c r="L38" s="18" t="s">
        <v>20</v>
      </c>
      <c r="M38" s="18" t="s">
        <v>20</v>
      </c>
      <c r="N38" s="19">
        <v>20000000</v>
      </c>
      <c r="O38" s="19">
        <v>10467499</v>
      </c>
      <c r="P38" s="10" t="s">
        <v>2719</v>
      </c>
      <c r="Q38" s="17">
        <v>45615</v>
      </c>
      <c r="R38" s="17">
        <v>45617</v>
      </c>
      <c r="S38" s="22">
        <v>5</v>
      </c>
      <c r="T38" s="22" t="s">
        <v>2715</v>
      </c>
    </row>
    <row r="39" spans="1:20" ht="22.5" customHeight="1" x14ac:dyDescent="0.25">
      <c r="A39" s="22">
        <v>37</v>
      </c>
      <c r="B39" s="22"/>
      <c r="C39" s="16" t="s">
        <v>2815</v>
      </c>
      <c r="D39" s="10" t="s">
        <v>588</v>
      </c>
      <c r="E39" s="10" t="s">
        <v>2816</v>
      </c>
      <c r="F39" s="10" t="s">
        <v>2817</v>
      </c>
      <c r="G39" s="10" t="s">
        <v>2818</v>
      </c>
      <c r="H39" s="17">
        <v>45519</v>
      </c>
      <c r="I39" s="10" t="s">
        <v>16</v>
      </c>
      <c r="J39" s="18" t="s">
        <v>17</v>
      </c>
      <c r="K39" s="18" t="s">
        <v>18</v>
      </c>
      <c r="L39" s="18" t="s">
        <v>20</v>
      </c>
      <c r="M39" s="18" t="s">
        <v>20</v>
      </c>
      <c r="N39" s="19">
        <v>187498</v>
      </c>
      <c r="O39" s="19">
        <v>187498</v>
      </c>
      <c r="P39" s="10" t="s">
        <v>2719</v>
      </c>
      <c r="Q39" s="17">
        <v>45617</v>
      </c>
      <c r="R39" s="17">
        <v>45619</v>
      </c>
      <c r="S39" s="22">
        <v>3</v>
      </c>
      <c r="T39" s="22" t="s">
        <v>2715</v>
      </c>
    </row>
    <row r="40" spans="1:20" ht="22.5" customHeight="1" x14ac:dyDescent="0.25">
      <c r="A40" s="22">
        <v>38</v>
      </c>
      <c r="B40" s="22"/>
      <c r="C40" s="16" t="s">
        <v>2815</v>
      </c>
      <c r="D40" s="10" t="s">
        <v>588</v>
      </c>
      <c r="E40" s="10" t="s">
        <v>2819</v>
      </c>
      <c r="F40" s="10" t="s">
        <v>2820</v>
      </c>
      <c r="G40" s="10" t="s">
        <v>2821</v>
      </c>
      <c r="H40" s="17">
        <v>45519</v>
      </c>
      <c r="I40" s="10" t="s">
        <v>16</v>
      </c>
      <c r="J40" s="18" t="s">
        <v>17</v>
      </c>
      <c r="K40" s="18" t="s">
        <v>18</v>
      </c>
      <c r="L40" s="18" t="s">
        <v>20</v>
      </c>
      <c r="M40" s="18" t="s">
        <v>20</v>
      </c>
      <c r="N40" s="19">
        <v>8355791</v>
      </c>
      <c r="O40" s="19">
        <v>8355791</v>
      </c>
      <c r="P40" s="10" t="s">
        <v>2719</v>
      </c>
      <c r="Q40" s="17">
        <v>45617</v>
      </c>
      <c r="R40" s="17">
        <v>45618</v>
      </c>
      <c r="S40" s="22">
        <v>4</v>
      </c>
      <c r="T40" s="22" t="s">
        <v>2715</v>
      </c>
    </row>
    <row r="41" spans="1:20" ht="22.5" customHeight="1" x14ac:dyDescent="0.25">
      <c r="A41" s="22">
        <v>39</v>
      </c>
      <c r="B41" s="22"/>
      <c r="C41" s="16" t="s">
        <v>1086</v>
      </c>
      <c r="D41" s="10" t="s">
        <v>1071</v>
      </c>
      <c r="E41" s="10" t="s">
        <v>2822</v>
      </c>
      <c r="F41" s="10" t="s">
        <v>2823</v>
      </c>
      <c r="G41" s="10" t="s">
        <v>469</v>
      </c>
      <c r="H41" s="17">
        <v>45551</v>
      </c>
      <c r="I41" s="10" t="s">
        <v>16</v>
      </c>
      <c r="J41" s="18" t="s">
        <v>17</v>
      </c>
      <c r="K41" s="18" t="s">
        <v>18</v>
      </c>
      <c r="L41" s="18" t="s">
        <v>20</v>
      </c>
      <c r="M41" s="18" t="s">
        <v>20</v>
      </c>
      <c r="N41" s="19">
        <v>2478467</v>
      </c>
      <c r="O41" s="19">
        <v>2478467</v>
      </c>
      <c r="P41" s="10" t="s">
        <v>2720</v>
      </c>
      <c r="Q41" s="17">
        <v>45581</v>
      </c>
      <c r="R41" s="17">
        <v>45583</v>
      </c>
      <c r="S41" s="22">
        <v>39</v>
      </c>
      <c r="T41" s="22" t="s">
        <v>2717</v>
      </c>
    </row>
    <row r="42" spans="1:20" ht="22.5" customHeight="1" x14ac:dyDescent="0.25">
      <c r="A42" s="22">
        <v>40</v>
      </c>
      <c r="B42" s="22"/>
      <c r="C42" s="16" t="s">
        <v>765</v>
      </c>
      <c r="D42" s="10" t="s">
        <v>675</v>
      </c>
      <c r="E42" s="10" t="s">
        <v>2824</v>
      </c>
      <c r="F42" s="10" t="s">
        <v>2825</v>
      </c>
      <c r="G42" s="10" t="s">
        <v>1281</v>
      </c>
      <c r="H42" s="17">
        <v>45539</v>
      </c>
      <c r="I42" s="10" t="s">
        <v>16</v>
      </c>
      <c r="J42" s="18" t="s">
        <v>17</v>
      </c>
      <c r="K42" s="18" t="s">
        <v>18</v>
      </c>
      <c r="L42" s="18" t="s">
        <v>20</v>
      </c>
      <c r="M42" s="18" t="s">
        <v>20</v>
      </c>
      <c r="N42" s="19">
        <v>1847465</v>
      </c>
      <c r="O42" s="19">
        <v>1847465</v>
      </c>
      <c r="P42" s="10" t="s">
        <v>2720</v>
      </c>
      <c r="Q42" s="17">
        <v>45618</v>
      </c>
      <c r="R42" s="17">
        <v>45620</v>
      </c>
      <c r="S42" s="22">
        <v>2</v>
      </c>
      <c r="T42" s="22" t="s">
        <v>2715</v>
      </c>
    </row>
    <row r="43" spans="1:20" ht="22.5" customHeight="1" x14ac:dyDescent="0.25">
      <c r="A43" s="22">
        <v>41</v>
      </c>
      <c r="B43" s="22"/>
      <c r="C43" s="16" t="s">
        <v>590</v>
      </c>
      <c r="D43" s="10" t="s">
        <v>588</v>
      </c>
      <c r="E43" s="10" t="s">
        <v>616</v>
      </c>
      <c r="F43" s="10" t="s">
        <v>617</v>
      </c>
      <c r="G43" s="10" t="s">
        <v>618</v>
      </c>
      <c r="H43" s="17">
        <v>45523</v>
      </c>
      <c r="I43" s="10" t="s">
        <v>16</v>
      </c>
      <c r="J43" s="18" t="s">
        <v>17</v>
      </c>
      <c r="K43" s="18" t="s">
        <v>18</v>
      </c>
      <c r="L43" s="18" t="s">
        <v>20</v>
      </c>
      <c r="M43" s="18" t="s">
        <v>20</v>
      </c>
      <c r="N43" s="19">
        <v>1140323</v>
      </c>
      <c r="O43" s="19">
        <v>1140323</v>
      </c>
      <c r="P43" s="10" t="s">
        <v>2719</v>
      </c>
      <c r="Q43" s="17">
        <v>45602</v>
      </c>
      <c r="R43" s="17">
        <v>45609</v>
      </c>
      <c r="S43" s="22">
        <v>13</v>
      </c>
      <c r="T43" s="22" t="s">
        <v>2716</v>
      </c>
    </row>
    <row r="44" spans="1:20" ht="22.5" customHeight="1" x14ac:dyDescent="0.25">
      <c r="A44" s="22">
        <v>42</v>
      </c>
      <c r="B44" s="22"/>
      <c r="C44" s="16" t="s">
        <v>2790</v>
      </c>
      <c r="D44" s="10" t="s">
        <v>588</v>
      </c>
      <c r="E44" s="10" t="s">
        <v>2826</v>
      </c>
      <c r="F44" s="10" t="s">
        <v>2827</v>
      </c>
      <c r="G44" s="10" t="s">
        <v>2828</v>
      </c>
      <c r="H44" s="17">
        <v>45562</v>
      </c>
      <c r="I44" s="10" t="s">
        <v>16</v>
      </c>
      <c r="J44" s="18" t="s">
        <v>17</v>
      </c>
      <c r="K44" s="18" t="s">
        <v>18</v>
      </c>
      <c r="L44" s="18" t="s">
        <v>20</v>
      </c>
      <c r="M44" s="18" t="s">
        <v>20</v>
      </c>
      <c r="N44" s="19">
        <v>2369008</v>
      </c>
      <c r="O44" s="19">
        <v>2369008</v>
      </c>
      <c r="P44" s="10" t="s">
        <v>2720</v>
      </c>
      <c r="Q44" s="17">
        <v>45617</v>
      </c>
      <c r="R44" s="17">
        <v>45618</v>
      </c>
      <c r="S44" s="22">
        <v>4</v>
      </c>
      <c r="T44" s="22" t="s">
        <v>2715</v>
      </c>
    </row>
    <row r="45" spans="1:20" ht="22.5" customHeight="1" x14ac:dyDescent="0.25">
      <c r="A45" s="22">
        <v>43</v>
      </c>
      <c r="B45" s="22"/>
      <c r="C45" s="16" t="s">
        <v>78</v>
      </c>
      <c r="D45" s="10" t="s">
        <v>69</v>
      </c>
      <c r="E45" s="10" t="s">
        <v>160</v>
      </c>
      <c r="F45" s="10" t="s">
        <v>2829</v>
      </c>
      <c r="G45" s="10" t="s">
        <v>2830</v>
      </c>
      <c r="H45" s="17">
        <v>45539</v>
      </c>
      <c r="I45" s="10" t="s">
        <v>16</v>
      </c>
      <c r="J45" s="18" t="s">
        <v>17</v>
      </c>
      <c r="K45" s="18" t="s">
        <v>18</v>
      </c>
      <c r="L45" s="18" t="s">
        <v>20</v>
      </c>
      <c r="M45" s="18" t="s">
        <v>20</v>
      </c>
      <c r="N45" s="19">
        <v>2446147</v>
      </c>
      <c r="O45" s="19">
        <v>2446147</v>
      </c>
      <c r="P45" s="10" t="s">
        <v>2720</v>
      </c>
      <c r="Q45" s="17">
        <v>45616</v>
      </c>
      <c r="R45" s="17">
        <v>45617</v>
      </c>
      <c r="S45" s="22">
        <v>5</v>
      </c>
      <c r="T45" s="22" t="s">
        <v>2715</v>
      </c>
    </row>
    <row r="46" spans="1:20" ht="22.5" customHeight="1" x14ac:dyDescent="0.25">
      <c r="A46" s="22">
        <v>44</v>
      </c>
      <c r="B46" s="22"/>
      <c r="C46" s="16" t="s">
        <v>78</v>
      </c>
      <c r="D46" s="10" t="s">
        <v>69</v>
      </c>
      <c r="E46" s="10" t="s">
        <v>2831</v>
      </c>
      <c r="F46" s="10" t="s">
        <v>2832</v>
      </c>
      <c r="G46" s="10" t="s">
        <v>2833</v>
      </c>
      <c r="H46" s="17">
        <v>45555</v>
      </c>
      <c r="I46" s="10" t="s">
        <v>16</v>
      </c>
      <c r="J46" s="18" t="s">
        <v>17</v>
      </c>
      <c r="K46" s="18" t="s">
        <v>18</v>
      </c>
      <c r="L46" s="18" t="s">
        <v>20</v>
      </c>
      <c r="M46" s="18" t="s">
        <v>20</v>
      </c>
      <c r="N46" s="19">
        <v>79390221</v>
      </c>
      <c r="O46" s="19">
        <v>20000000</v>
      </c>
      <c r="P46" s="10" t="s">
        <v>2720</v>
      </c>
      <c r="Q46" s="17">
        <v>45615</v>
      </c>
      <c r="R46" s="17">
        <v>45617</v>
      </c>
      <c r="S46" s="22">
        <v>5</v>
      </c>
      <c r="T46" s="22" t="s">
        <v>2715</v>
      </c>
    </row>
    <row r="47" spans="1:20" ht="22.5" customHeight="1" x14ac:dyDescent="0.25">
      <c r="A47" s="22">
        <v>45</v>
      </c>
      <c r="B47" s="22"/>
      <c r="C47" s="16" t="s">
        <v>687</v>
      </c>
      <c r="D47" s="10" t="s">
        <v>675</v>
      </c>
      <c r="E47" s="10" t="s">
        <v>699</v>
      </c>
      <c r="F47" s="10" t="s">
        <v>700</v>
      </c>
      <c r="G47" s="10" t="s">
        <v>701</v>
      </c>
      <c r="H47" s="17">
        <v>45509</v>
      </c>
      <c r="I47" s="10" t="s">
        <v>16</v>
      </c>
      <c r="J47" s="18" t="s">
        <v>17</v>
      </c>
      <c r="K47" s="18" t="s">
        <v>18</v>
      </c>
      <c r="L47" s="18" t="s">
        <v>20</v>
      </c>
      <c r="M47" s="18" t="s">
        <v>20</v>
      </c>
      <c r="N47" s="19">
        <v>1524600</v>
      </c>
      <c r="O47" s="19">
        <v>1524600</v>
      </c>
      <c r="P47" s="10" t="s">
        <v>2719</v>
      </c>
      <c r="Q47" s="17">
        <v>45614</v>
      </c>
      <c r="R47" s="17">
        <v>45617</v>
      </c>
      <c r="S47" s="22">
        <v>5</v>
      </c>
      <c r="T47" s="22" t="s">
        <v>2715</v>
      </c>
    </row>
    <row r="48" spans="1:20" ht="22.5" customHeight="1" x14ac:dyDescent="0.25">
      <c r="A48" s="22">
        <v>46</v>
      </c>
      <c r="B48" s="22"/>
      <c r="C48" s="16" t="s">
        <v>673</v>
      </c>
      <c r="D48" s="10" t="s">
        <v>588</v>
      </c>
      <c r="E48" s="10" t="s">
        <v>2834</v>
      </c>
      <c r="F48" s="10" t="s">
        <v>2835</v>
      </c>
      <c r="G48" s="10" t="s">
        <v>2836</v>
      </c>
      <c r="H48" s="17">
        <v>45562</v>
      </c>
      <c r="I48" s="10" t="s">
        <v>16</v>
      </c>
      <c r="J48" s="18" t="s">
        <v>17</v>
      </c>
      <c r="K48" s="18" t="s">
        <v>18</v>
      </c>
      <c r="L48" s="18" t="s">
        <v>20</v>
      </c>
      <c r="M48" s="18" t="s">
        <v>20</v>
      </c>
      <c r="N48" s="19">
        <v>26598220</v>
      </c>
      <c r="O48" s="19">
        <v>19178710</v>
      </c>
      <c r="P48" s="10" t="s">
        <v>2720</v>
      </c>
      <c r="Q48" s="17">
        <v>45615</v>
      </c>
      <c r="R48" s="17">
        <v>45618</v>
      </c>
      <c r="S48" s="22">
        <v>4</v>
      </c>
      <c r="T48" s="22" t="s">
        <v>2715</v>
      </c>
    </row>
    <row r="49" spans="1:20" ht="22.5" customHeight="1" x14ac:dyDescent="0.25">
      <c r="A49" s="22">
        <v>47</v>
      </c>
      <c r="B49" s="22"/>
      <c r="C49" s="16" t="s">
        <v>590</v>
      </c>
      <c r="D49" s="10" t="s">
        <v>588</v>
      </c>
      <c r="E49" s="10" t="s">
        <v>2837</v>
      </c>
      <c r="F49" s="10" t="s">
        <v>2838</v>
      </c>
      <c r="G49" s="10" t="s">
        <v>2839</v>
      </c>
      <c r="H49" s="17">
        <v>45562</v>
      </c>
      <c r="I49" s="10" t="s">
        <v>16</v>
      </c>
      <c r="J49" s="18" t="s">
        <v>17</v>
      </c>
      <c r="K49" s="18" t="s">
        <v>18</v>
      </c>
      <c r="L49" s="18" t="s">
        <v>20</v>
      </c>
      <c r="M49" s="18" t="s">
        <v>20</v>
      </c>
      <c r="N49" s="19">
        <v>3558431</v>
      </c>
      <c r="O49" s="19">
        <v>3558431</v>
      </c>
      <c r="P49" s="10" t="s">
        <v>2720</v>
      </c>
      <c r="Q49" s="17">
        <v>45588</v>
      </c>
      <c r="R49" s="17">
        <v>45590</v>
      </c>
      <c r="S49" s="22">
        <v>32</v>
      </c>
      <c r="T49" s="22" t="s">
        <v>2717</v>
      </c>
    </row>
    <row r="50" spans="1:20" ht="22.5" customHeight="1" x14ac:dyDescent="0.25">
      <c r="A50" s="22">
        <v>48</v>
      </c>
      <c r="B50" s="22"/>
      <c r="C50" s="16" t="s">
        <v>1236</v>
      </c>
      <c r="D50" s="10" t="s">
        <v>1227</v>
      </c>
      <c r="E50" s="10" t="s">
        <v>2840</v>
      </c>
      <c r="F50" s="10" t="s">
        <v>2841</v>
      </c>
      <c r="G50" s="10" t="s">
        <v>2842</v>
      </c>
      <c r="H50" s="17">
        <v>45562</v>
      </c>
      <c r="I50" s="10" t="s">
        <v>16</v>
      </c>
      <c r="J50" s="18" t="s">
        <v>17</v>
      </c>
      <c r="K50" s="18" t="s">
        <v>18</v>
      </c>
      <c r="L50" s="18" t="s">
        <v>20</v>
      </c>
      <c r="M50" s="18" t="s">
        <v>20</v>
      </c>
      <c r="N50" s="19">
        <v>6090900</v>
      </c>
      <c r="O50" s="19">
        <v>6090900</v>
      </c>
      <c r="P50" s="10" t="s">
        <v>2720</v>
      </c>
      <c r="Q50" s="17">
        <v>45605</v>
      </c>
      <c r="R50" s="17">
        <v>45609</v>
      </c>
      <c r="S50" s="22">
        <v>13</v>
      </c>
      <c r="T50" s="22" t="s">
        <v>2716</v>
      </c>
    </row>
    <row r="51" spans="1:20" ht="22.5" customHeight="1" x14ac:dyDescent="0.25">
      <c r="A51" s="22">
        <v>49</v>
      </c>
      <c r="B51" s="22"/>
      <c r="C51" s="16" t="s">
        <v>541</v>
      </c>
      <c r="D51" s="10" t="s">
        <v>537</v>
      </c>
      <c r="E51" s="10" t="s">
        <v>553</v>
      </c>
      <c r="F51" s="10" t="s">
        <v>554</v>
      </c>
      <c r="G51" s="10" t="s">
        <v>555</v>
      </c>
      <c r="H51" s="17">
        <v>45506</v>
      </c>
      <c r="I51" s="10" t="s">
        <v>16</v>
      </c>
      <c r="J51" s="18" t="s">
        <v>17</v>
      </c>
      <c r="K51" s="18" t="s">
        <v>18</v>
      </c>
      <c r="L51" s="18" t="s">
        <v>20</v>
      </c>
      <c r="M51" s="18" t="s">
        <v>20</v>
      </c>
      <c r="N51" s="19">
        <v>972000</v>
      </c>
      <c r="O51" s="19">
        <v>972000</v>
      </c>
      <c r="P51" s="10" t="s">
        <v>2719</v>
      </c>
      <c r="Q51" s="17">
        <v>45616</v>
      </c>
      <c r="R51" s="17">
        <v>45617</v>
      </c>
      <c r="S51" s="22">
        <v>5</v>
      </c>
      <c r="T51" s="22" t="s">
        <v>2715</v>
      </c>
    </row>
    <row r="52" spans="1:20" ht="22.5" customHeight="1" x14ac:dyDescent="0.25">
      <c r="A52" s="22">
        <v>50</v>
      </c>
      <c r="B52" s="22"/>
      <c r="C52" s="16" t="s">
        <v>541</v>
      </c>
      <c r="D52" s="10" t="s">
        <v>537</v>
      </c>
      <c r="E52" s="10" t="s">
        <v>2843</v>
      </c>
      <c r="F52" s="10" t="s">
        <v>2844</v>
      </c>
      <c r="G52" s="10" t="s">
        <v>2845</v>
      </c>
      <c r="H52" s="17">
        <v>45552</v>
      </c>
      <c r="I52" s="10" t="s">
        <v>16</v>
      </c>
      <c r="J52" s="18" t="s">
        <v>17</v>
      </c>
      <c r="K52" s="18" t="s">
        <v>18</v>
      </c>
      <c r="L52" s="18" t="s">
        <v>20</v>
      </c>
      <c r="M52" s="18" t="s">
        <v>20</v>
      </c>
      <c r="N52" s="19">
        <v>5305823</v>
      </c>
      <c r="O52" s="19">
        <v>5305823</v>
      </c>
      <c r="P52" s="10" t="s">
        <v>2720</v>
      </c>
      <c r="Q52" s="17">
        <v>45617</v>
      </c>
      <c r="R52" s="17">
        <v>45618</v>
      </c>
      <c r="S52" s="22">
        <v>4</v>
      </c>
      <c r="T52" s="22" t="s">
        <v>2715</v>
      </c>
    </row>
    <row r="53" spans="1:20" ht="22.5" customHeight="1" x14ac:dyDescent="0.25">
      <c r="A53" s="22">
        <v>51</v>
      </c>
      <c r="B53" s="22"/>
      <c r="C53" s="16" t="s">
        <v>78</v>
      </c>
      <c r="D53" s="10" t="s">
        <v>69</v>
      </c>
      <c r="E53" s="10" t="s">
        <v>2846</v>
      </c>
      <c r="F53" s="10" t="s">
        <v>2847</v>
      </c>
      <c r="G53" s="10" t="s">
        <v>2848</v>
      </c>
      <c r="H53" s="17">
        <v>45565</v>
      </c>
      <c r="I53" s="10" t="s">
        <v>16</v>
      </c>
      <c r="J53" s="18" t="s">
        <v>17</v>
      </c>
      <c r="K53" s="18" t="s">
        <v>18</v>
      </c>
      <c r="L53" s="18" t="s">
        <v>20</v>
      </c>
      <c r="M53" s="18" t="s">
        <v>20</v>
      </c>
      <c r="N53" s="19">
        <v>345860</v>
      </c>
      <c r="O53" s="19">
        <v>235000</v>
      </c>
      <c r="P53" s="10" t="s">
        <v>2720</v>
      </c>
      <c r="Q53" s="17">
        <v>45595</v>
      </c>
      <c r="R53" s="17">
        <v>45600</v>
      </c>
      <c r="S53" s="22">
        <v>22</v>
      </c>
      <c r="T53" s="22" t="s">
        <v>2717</v>
      </c>
    </row>
    <row r="54" spans="1:20" ht="22.5" customHeight="1" x14ac:dyDescent="0.25">
      <c r="A54" s="22">
        <v>52</v>
      </c>
      <c r="B54" s="22"/>
      <c r="C54" s="16" t="s">
        <v>78</v>
      </c>
      <c r="D54" s="10" t="s">
        <v>69</v>
      </c>
      <c r="E54" s="10" t="s">
        <v>2849</v>
      </c>
      <c r="F54" s="10" t="s">
        <v>2850</v>
      </c>
      <c r="G54" s="10" t="s">
        <v>2851</v>
      </c>
      <c r="H54" s="17">
        <v>45565</v>
      </c>
      <c r="I54" s="10" t="s">
        <v>16</v>
      </c>
      <c r="J54" s="18" t="s">
        <v>17</v>
      </c>
      <c r="K54" s="18" t="s">
        <v>18</v>
      </c>
      <c r="L54" s="18" t="s">
        <v>20</v>
      </c>
      <c r="M54" s="18" t="s">
        <v>20</v>
      </c>
      <c r="N54" s="19">
        <v>20941899</v>
      </c>
      <c r="O54" s="19">
        <v>15580168</v>
      </c>
      <c r="P54" s="10" t="s">
        <v>2720</v>
      </c>
      <c r="Q54" s="17">
        <v>45615</v>
      </c>
      <c r="R54" s="17">
        <v>45617</v>
      </c>
      <c r="S54" s="22">
        <v>5</v>
      </c>
      <c r="T54" s="22" t="s">
        <v>2715</v>
      </c>
    </row>
    <row r="55" spans="1:20" ht="22.5" customHeight="1" x14ac:dyDescent="0.25">
      <c r="A55" s="22">
        <v>53</v>
      </c>
      <c r="B55" s="22"/>
      <c r="C55" s="16" t="s">
        <v>1229</v>
      </c>
      <c r="D55" s="10" t="s">
        <v>1227</v>
      </c>
      <c r="E55" s="10" t="s">
        <v>2852</v>
      </c>
      <c r="F55" s="10" t="s">
        <v>2853</v>
      </c>
      <c r="G55" s="10" t="s">
        <v>2854</v>
      </c>
      <c r="H55" s="17">
        <v>45565</v>
      </c>
      <c r="I55" s="10" t="s">
        <v>16</v>
      </c>
      <c r="J55" s="18" t="s">
        <v>17</v>
      </c>
      <c r="K55" s="18" t="s">
        <v>18</v>
      </c>
      <c r="L55" s="18" t="s">
        <v>20</v>
      </c>
      <c r="M55" s="18" t="s">
        <v>20</v>
      </c>
      <c r="N55" s="19">
        <v>20006736</v>
      </c>
      <c r="O55" s="19">
        <v>12501111</v>
      </c>
      <c r="P55" s="10" t="s">
        <v>2720</v>
      </c>
      <c r="Q55" s="17">
        <v>45587</v>
      </c>
      <c r="R55" s="17">
        <v>45589</v>
      </c>
      <c r="S55" s="22">
        <v>33</v>
      </c>
      <c r="T55" s="22" t="s">
        <v>2717</v>
      </c>
    </row>
    <row r="56" spans="1:20" ht="22.5" customHeight="1" x14ac:dyDescent="0.25">
      <c r="A56" s="22">
        <v>54</v>
      </c>
      <c r="B56" s="22"/>
      <c r="C56" s="16" t="s">
        <v>78</v>
      </c>
      <c r="D56" s="10" t="s">
        <v>69</v>
      </c>
      <c r="E56" s="10" t="s">
        <v>2855</v>
      </c>
      <c r="F56" s="10" t="s">
        <v>2856</v>
      </c>
      <c r="G56" s="10" t="s">
        <v>1646</v>
      </c>
      <c r="H56" s="17">
        <v>45537</v>
      </c>
      <c r="I56" s="10" t="s">
        <v>16</v>
      </c>
      <c r="J56" s="18" t="s">
        <v>17</v>
      </c>
      <c r="K56" s="18" t="s">
        <v>18</v>
      </c>
      <c r="L56" s="18" t="s">
        <v>20</v>
      </c>
      <c r="M56" s="18" t="s">
        <v>20</v>
      </c>
      <c r="N56" s="19">
        <v>8724064</v>
      </c>
      <c r="O56" s="19">
        <v>8724064</v>
      </c>
      <c r="P56" s="10" t="s">
        <v>2720</v>
      </c>
      <c r="Q56" s="17">
        <v>45538</v>
      </c>
      <c r="R56" s="17">
        <v>45540</v>
      </c>
      <c r="S56" s="22">
        <v>82</v>
      </c>
      <c r="T56" s="22" t="s">
        <v>2717</v>
      </c>
    </row>
    <row r="57" spans="1:20" ht="22.5" customHeight="1" x14ac:dyDescent="0.25">
      <c r="A57" s="22">
        <v>55</v>
      </c>
      <c r="B57" s="22"/>
      <c r="C57" s="16" t="s">
        <v>664</v>
      </c>
      <c r="D57" s="10" t="s">
        <v>588</v>
      </c>
      <c r="E57" s="10" t="s">
        <v>2857</v>
      </c>
      <c r="F57" s="10" t="s">
        <v>2858</v>
      </c>
      <c r="G57" s="10" t="s">
        <v>2859</v>
      </c>
      <c r="H57" s="17">
        <v>45565</v>
      </c>
      <c r="I57" s="10" t="s">
        <v>16</v>
      </c>
      <c r="J57" s="18" t="s">
        <v>17</v>
      </c>
      <c r="K57" s="18" t="s">
        <v>18</v>
      </c>
      <c r="L57" s="18" t="s">
        <v>20</v>
      </c>
      <c r="M57" s="18" t="s">
        <v>20</v>
      </c>
      <c r="N57" s="19">
        <v>19940546</v>
      </c>
      <c r="O57" s="19">
        <v>19940546</v>
      </c>
      <c r="P57" s="10" t="s">
        <v>2720</v>
      </c>
      <c r="Q57" s="17">
        <v>45617</v>
      </c>
      <c r="R57" s="17">
        <v>45618</v>
      </c>
      <c r="S57" s="22">
        <v>4</v>
      </c>
      <c r="T57" s="22" t="s">
        <v>2715</v>
      </c>
    </row>
    <row r="58" spans="1:20" ht="22.5" customHeight="1" x14ac:dyDescent="0.25">
      <c r="A58" s="22">
        <v>56</v>
      </c>
      <c r="B58" s="22"/>
      <c r="C58" s="16" t="s">
        <v>1074</v>
      </c>
      <c r="D58" s="10" t="s">
        <v>1071</v>
      </c>
      <c r="E58" s="10" t="s">
        <v>2860</v>
      </c>
      <c r="F58" s="10" t="s">
        <v>2861</v>
      </c>
      <c r="G58" s="10" t="s">
        <v>2862</v>
      </c>
      <c r="H58" s="17">
        <v>45544</v>
      </c>
      <c r="I58" s="10" t="s">
        <v>16</v>
      </c>
      <c r="J58" s="18" t="s">
        <v>17</v>
      </c>
      <c r="K58" s="18" t="s">
        <v>18</v>
      </c>
      <c r="L58" s="18" t="s">
        <v>20</v>
      </c>
      <c r="M58" s="18" t="s">
        <v>20</v>
      </c>
      <c r="N58" s="19">
        <v>8312040</v>
      </c>
      <c r="O58" s="19">
        <v>8312040</v>
      </c>
      <c r="P58" s="10" t="s">
        <v>2720</v>
      </c>
      <c r="Q58" s="17">
        <v>45549</v>
      </c>
      <c r="R58" s="17">
        <v>45574</v>
      </c>
      <c r="S58" s="22">
        <v>48</v>
      </c>
      <c r="T58" s="22" t="s">
        <v>2717</v>
      </c>
    </row>
    <row r="59" spans="1:20" ht="22.5" customHeight="1" x14ac:dyDescent="0.25">
      <c r="A59" s="22">
        <v>57</v>
      </c>
      <c r="B59" s="22"/>
      <c r="C59" s="16" t="s">
        <v>673</v>
      </c>
      <c r="D59" s="10" t="s">
        <v>588</v>
      </c>
      <c r="E59" s="10" t="s">
        <v>2863</v>
      </c>
      <c r="F59" s="10" t="s">
        <v>2864</v>
      </c>
      <c r="G59" s="10" t="s">
        <v>2865</v>
      </c>
      <c r="H59" s="17">
        <v>45548</v>
      </c>
      <c r="I59" s="10" t="s">
        <v>16</v>
      </c>
      <c r="J59" s="18" t="s">
        <v>17</v>
      </c>
      <c r="K59" s="18" t="s">
        <v>18</v>
      </c>
      <c r="L59" s="18" t="s">
        <v>20</v>
      </c>
      <c r="M59" s="18" t="s">
        <v>20</v>
      </c>
      <c r="N59" s="19">
        <v>7865123</v>
      </c>
      <c r="O59" s="19">
        <v>7865123</v>
      </c>
      <c r="P59" s="10" t="s">
        <v>2720</v>
      </c>
      <c r="Q59" s="17">
        <v>45617</v>
      </c>
      <c r="R59" s="17">
        <v>45617</v>
      </c>
      <c r="S59" s="22">
        <v>5</v>
      </c>
      <c r="T59" s="22" t="s">
        <v>2715</v>
      </c>
    </row>
    <row r="60" spans="1:20" ht="22.5" customHeight="1" x14ac:dyDescent="0.25">
      <c r="A60" s="22">
        <v>58</v>
      </c>
      <c r="B60" s="22"/>
      <c r="C60" s="16" t="s">
        <v>1234</v>
      </c>
      <c r="D60" s="10" t="s">
        <v>1227</v>
      </c>
      <c r="E60" s="10" t="s">
        <v>2866</v>
      </c>
      <c r="F60" s="10" t="s">
        <v>2867</v>
      </c>
      <c r="G60" s="10" t="s">
        <v>2868</v>
      </c>
      <c r="H60" s="17">
        <v>45537</v>
      </c>
      <c r="I60" s="10" t="s">
        <v>16</v>
      </c>
      <c r="J60" s="18" t="s">
        <v>17</v>
      </c>
      <c r="K60" s="18" t="s">
        <v>18</v>
      </c>
      <c r="L60" s="18" t="s">
        <v>20</v>
      </c>
      <c r="M60" s="18" t="s">
        <v>20</v>
      </c>
      <c r="N60" s="19">
        <v>355285</v>
      </c>
      <c r="O60" s="19">
        <v>355285</v>
      </c>
      <c r="P60" s="10" t="s">
        <v>2720</v>
      </c>
      <c r="Q60" s="17">
        <v>45611</v>
      </c>
      <c r="R60" s="17">
        <v>45614</v>
      </c>
      <c r="S60" s="22">
        <v>8</v>
      </c>
      <c r="T60" s="22" t="s">
        <v>2715</v>
      </c>
    </row>
    <row r="61" spans="1:20" ht="22.5" customHeight="1" x14ac:dyDescent="0.25">
      <c r="A61" s="22">
        <v>59</v>
      </c>
      <c r="B61" s="22"/>
      <c r="C61" s="16" t="s">
        <v>78</v>
      </c>
      <c r="D61" s="10" t="s">
        <v>69</v>
      </c>
      <c r="E61" s="10" t="s">
        <v>2869</v>
      </c>
      <c r="F61" s="10" t="s">
        <v>2870</v>
      </c>
      <c r="G61" s="10" t="s">
        <v>2871</v>
      </c>
      <c r="H61" s="17">
        <v>45540</v>
      </c>
      <c r="I61" s="10" t="s">
        <v>16</v>
      </c>
      <c r="J61" s="18" t="s">
        <v>17</v>
      </c>
      <c r="K61" s="18" t="s">
        <v>18</v>
      </c>
      <c r="L61" s="18" t="s">
        <v>20</v>
      </c>
      <c r="M61" s="18" t="s">
        <v>20</v>
      </c>
      <c r="N61" s="19">
        <v>11671027</v>
      </c>
      <c r="O61" s="19">
        <v>11671027</v>
      </c>
      <c r="P61" s="10" t="s">
        <v>2720</v>
      </c>
      <c r="Q61" s="17">
        <v>45568</v>
      </c>
      <c r="R61" s="17">
        <v>45570</v>
      </c>
      <c r="S61" s="22">
        <v>52</v>
      </c>
      <c r="T61" s="22" t="s">
        <v>2717</v>
      </c>
    </row>
    <row r="62" spans="1:20" ht="22.5" customHeight="1" x14ac:dyDescent="0.25">
      <c r="A62" s="22">
        <v>60</v>
      </c>
      <c r="B62" s="22"/>
      <c r="C62" s="16" t="s">
        <v>691</v>
      </c>
      <c r="D62" s="10" t="s">
        <v>675</v>
      </c>
      <c r="E62" s="10" t="s">
        <v>2872</v>
      </c>
      <c r="F62" s="10" t="s">
        <v>2873</v>
      </c>
      <c r="G62" s="10" t="s">
        <v>2874</v>
      </c>
      <c r="H62" s="17">
        <v>45563</v>
      </c>
      <c r="I62" s="10" t="s">
        <v>16</v>
      </c>
      <c r="J62" s="18" t="s">
        <v>17</v>
      </c>
      <c r="K62" s="18" t="s">
        <v>18</v>
      </c>
      <c r="L62" s="18" t="s">
        <v>20</v>
      </c>
      <c r="M62" s="18" t="s">
        <v>20</v>
      </c>
      <c r="N62" s="19">
        <v>13816800</v>
      </c>
      <c r="O62" s="19">
        <v>13816800</v>
      </c>
      <c r="P62" s="10" t="s">
        <v>2720</v>
      </c>
      <c r="Q62" s="17">
        <v>45616</v>
      </c>
      <c r="R62" s="17">
        <v>45619</v>
      </c>
      <c r="S62" s="22">
        <v>3</v>
      </c>
      <c r="T62" s="22" t="s">
        <v>2715</v>
      </c>
    </row>
    <row r="63" spans="1:20" ht="22.5" customHeight="1" x14ac:dyDescent="0.25">
      <c r="A63" s="22">
        <v>61</v>
      </c>
      <c r="B63" s="22"/>
      <c r="C63" s="16" t="s">
        <v>590</v>
      </c>
      <c r="D63" s="10" t="s">
        <v>588</v>
      </c>
      <c r="E63" s="10" t="s">
        <v>2395</v>
      </c>
      <c r="F63" s="10" t="s">
        <v>2875</v>
      </c>
      <c r="G63" s="10" t="s">
        <v>2876</v>
      </c>
      <c r="H63" s="17">
        <v>45558</v>
      </c>
      <c r="I63" s="10" t="s">
        <v>16</v>
      </c>
      <c r="J63" s="18" t="s">
        <v>17</v>
      </c>
      <c r="K63" s="18" t="s">
        <v>18</v>
      </c>
      <c r="L63" s="18" t="s">
        <v>20</v>
      </c>
      <c r="M63" s="18" t="s">
        <v>20</v>
      </c>
      <c r="N63" s="19">
        <v>1856190</v>
      </c>
      <c r="O63" s="19">
        <v>1856190</v>
      </c>
      <c r="P63" s="10" t="s">
        <v>2720</v>
      </c>
      <c r="Q63" s="17">
        <v>45589</v>
      </c>
      <c r="R63" s="17">
        <v>45590</v>
      </c>
      <c r="S63" s="22">
        <v>32</v>
      </c>
      <c r="T63" s="22" t="s">
        <v>2717</v>
      </c>
    </row>
    <row r="64" spans="1:20" ht="22.5" customHeight="1" x14ac:dyDescent="0.25">
      <c r="A64" s="22">
        <v>62</v>
      </c>
      <c r="B64" s="22"/>
      <c r="C64" s="16" t="s">
        <v>590</v>
      </c>
      <c r="D64" s="10" t="s">
        <v>588</v>
      </c>
      <c r="E64" s="10" t="s">
        <v>2877</v>
      </c>
      <c r="F64" s="10" t="s">
        <v>2878</v>
      </c>
      <c r="G64" s="10" t="s">
        <v>2879</v>
      </c>
      <c r="H64" s="17">
        <v>45558</v>
      </c>
      <c r="I64" s="10" t="s">
        <v>16</v>
      </c>
      <c r="J64" s="18" t="s">
        <v>17</v>
      </c>
      <c r="K64" s="18" t="s">
        <v>18</v>
      </c>
      <c r="L64" s="18" t="s">
        <v>20</v>
      </c>
      <c r="M64" s="18" t="s">
        <v>20</v>
      </c>
      <c r="N64" s="19">
        <v>20000000</v>
      </c>
      <c r="O64" s="19">
        <v>20000000</v>
      </c>
      <c r="P64" s="10" t="s">
        <v>2720</v>
      </c>
      <c r="Q64" s="17">
        <v>45616</v>
      </c>
      <c r="R64" s="17">
        <v>45618</v>
      </c>
      <c r="S64" s="22">
        <v>4</v>
      </c>
      <c r="T64" s="22" t="s">
        <v>2715</v>
      </c>
    </row>
    <row r="65" spans="1:20" ht="22.5" customHeight="1" x14ac:dyDescent="0.25">
      <c r="A65" s="22">
        <v>63</v>
      </c>
      <c r="B65" s="22"/>
      <c r="C65" s="16" t="s">
        <v>610</v>
      </c>
      <c r="D65" s="10" t="s">
        <v>588</v>
      </c>
      <c r="E65" s="10" t="s">
        <v>2880</v>
      </c>
      <c r="F65" s="10" t="s">
        <v>2881</v>
      </c>
      <c r="G65" s="10" t="s">
        <v>2882</v>
      </c>
      <c r="H65" s="17">
        <v>45558</v>
      </c>
      <c r="I65" s="10" t="s">
        <v>16</v>
      </c>
      <c r="J65" s="18" t="s">
        <v>17</v>
      </c>
      <c r="K65" s="18" t="s">
        <v>18</v>
      </c>
      <c r="L65" s="18" t="s">
        <v>20</v>
      </c>
      <c r="M65" s="18" t="s">
        <v>20</v>
      </c>
      <c r="N65" s="19">
        <v>10932893</v>
      </c>
      <c r="O65" s="19">
        <v>7132893</v>
      </c>
      <c r="P65" s="10" t="s">
        <v>2720</v>
      </c>
      <c r="Q65" s="17">
        <v>45609</v>
      </c>
      <c r="R65" s="17">
        <v>45612</v>
      </c>
      <c r="S65" s="22">
        <v>10</v>
      </c>
      <c r="T65" s="22" t="s">
        <v>2716</v>
      </c>
    </row>
    <row r="66" spans="1:20" ht="22.5" customHeight="1" x14ac:dyDescent="0.25">
      <c r="A66" s="22">
        <v>64</v>
      </c>
      <c r="B66" s="22"/>
      <c r="C66" s="16" t="s">
        <v>81</v>
      </c>
      <c r="D66" s="10" t="s">
        <v>69</v>
      </c>
      <c r="E66" s="10" t="s">
        <v>2883</v>
      </c>
      <c r="F66" s="10" t="s">
        <v>2884</v>
      </c>
      <c r="G66" s="10" t="s">
        <v>2885</v>
      </c>
      <c r="H66" s="17">
        <v>45537</v>
      </c>
      <c r="I66" s="10" t="s">
        <v>16</v>
      </c>
      <c r="J66" s="18" t="s">
        <v>17</v>
      </c>
      <c r="K66" s="18" t="s">
        <v>18</v>
      </c>
      <c r="L66" s="18" t="s">
        <v>20</v>
      </c>
      <c r="M66" s="18" t="s">
        <v>20</v>
      </c>
      <c r="N66" s="19">
        <v>3906000</v>
      </c>
      <c r="O66" s="19">
        <v>3906000</v>
      </c>
      <c r="P66" s="10" t="s">
        <v>2720</v>
      </c>
      <c r="Q66" s="17">
        <v>45618</v>
      </c>
      <c r="R66" s="17">
        <v>45618</v>
      </c>
      <c r="S66" s="22">
        <v>4</v>
      </c>
      <c r="T66" s="22" t="s">
        <v>2715</v>
      </c>
    </row>
    <row r="67" spans="1:20" ht="22.5" customHeight="1" x14ac:dyDescent="0.25">
      <c r="A67" s="22">
        <v>65</v>
      </c>
      <c r="B67" s="22"/>
      <c r="C67" s="16" t="s">
        <v>590</v>
      </c>
      <c r="D67" s="10" t="s">
        <v>588</v>
      </c>
      <c r="E67" s="10" t="s">
        <v>2886</v>
      </c>
      <c r="F67" s="10" t="s">
        <v>2887</v>
      </c>
      <c r="G67" s="10" t="s">
        <v>2888</v>
      </c>
      <c r="H67" s="17">
        <v>45560</v>
      </c>
      <c r="I67" s="10" t="s">
        <v>16</v>
      </c>
      <c r="J67" s="18" t="s">
        <v>17</v>
      </c>
      <c r="K67" s="18" t="s">
        <v>18</v>
      </c>
      <c r="L67" s="18" t="s">
        <v>20</v>
      </c>
      <c r="M67" s="18" t="s">
        <v>20</v>
      </c>
      <c r="N67" s="19">
        <v>5944090</v>
      </c>
      <c r="O67" s="19">
        <v>5944090</v>
      </c>
      <c r="P67" s="10" t="s">
        <v>2720</v>
      </c>
      <c r="Q67" s="17">
        <v>45596</v>
      </c>
      <c r="R67" s="17">
        <v>45597</v>
      </c>
      <c r="S67" s="22">
        <v>25</v>
      </c>
      <c r="T67" s="22" t="s">
        <v>2717</v>
      </c>
    </row>
    <row r="68" spans="1:20" ht="22.5" customHeight="1" x14ac:dyDescent="0.25">
      <c r="A68" s="22">
        <v>66</v>
      </c>
      <c r="B68" s="22"/>
      <c r="C68" s="16" t="s">
        <v>78</v>
      </c>
      <c r="D68" s="10" t="s">
        <v>69</v>
      </c>
      <c r="E68" s="10" t="s">
        <v>2889</v>
      </c>
      <c r="F68" s="10" t="s">
        <v>2890</v>
      </c>
      <c r="G68" s="10" t="s">
        <v>2175</v>
      </c>
      <c r="H68" s="17">
        <v>45546</v>
      </c>
      <c r="I68" s="10" t="s">
        <v>16</v>
      </c>
      <c r="J68" s="18" t="s">
        <v>17</v>
      </c>
      <c r="K68" s="18" t="s">
        <v>18</v>
      </c>
      <c r="L68" s="18" t="s">
        <v>20</v>
      </c>
      <c r="M68" s="18" t="s">
        <v>20</v>
      </c>
      <c r="N68" s="19">
        <v>39500842</v>
      </c>
      <c r="O68" s="19">
        <v>20000000</v>
      </c>
      <c r="P68" s="10" t="s">
        <v>2720</v>
      </c>
      <c r="Q68" s="17">
        <v>45615</v>
      </c>
      <c r="R68" s="17">
        <v>45618</v>
      </c>
      <c r="S68" s="22">
        <v>4</v>
      </c>
      <c r="T68" s="22" t="s">
        <v>2715</v>
      </c>
    </row>
    <row r="69" spans="1:20" ht="22.5" customHeight="1" x14ac:dyDescent="0.25">
      <c r="A69" s="22">
        <v>67</v>
      </c>
      <c r="B69" s="22"/>
      <c r="C69" s="16" t="s">
        <v>78</v>
      </c>
      <c r="D69" s="10" t="s">
        <v>69</v>
      </c>
      <c r="E69" s="10" t="s">
        <v>2891</v>
      </c>
      <c r="F69" s="10" t="s">
        <v>2892</v>
      </c>
      <c r="G69" s="10" t="s">
        <v>2612</v>
      </c>
      <c r="H69" s="17">
        <v>45540</v>
      </c>
      <c r="I69" s="10" t="s">
        <v>16</v>
      </c>
      <c r="J69" s="18" t="s">
        <v>17</v>
      </c>
      <c r="K69" s="18" t="s">
        <v>18</v>
      </c>
      <c r="L69" s="18" t="s">
        <v>20</v>
      </c>
      <c r="M69" s="18" t="s">
        <v>20</v>
      </c>
      <c r="N69" s="19">
        <v>37048113</v>
      </c>
      <c r="O69" s="19">
        <v>20000000</v>
      </c>
      <c r="P69" s="10" t="s">
        <v>2720</v>
      </c>
      <c r="Q69" s="17">
        <v>45607</v>
      </c>
      <c r="R69" s="17">
        <v>45609</v>
      </c>
      <c r="S69" s="22">
        <v>13</v>
      </c>
      <c r="T69" s="22" t="s">
        <v>2716</v>
      </c>
    </row>
    <row r="70" spans="1:20" ht="22.5" customHeight="1" x14ac:dyDescent="0.25">
      <c r="A70" s="22">
        <v>68</v>
      </c>
      <c r="B70" s="22"/>
      <c r="C70" s="16" t="s">
        <v>499</v>
      </c>
      <c r="D70" s="10" t="s">
        <v>494</v>
      </c>
      <c r="E70" s="10" t="s">
        <v>1572</v>
      </c>
      <c r="F70" s="10" t="s">
        <v>2893</v>
      </c>
      <c r="G70" s="10" t="s">
        <v>2894</v>
      </c>
      <c r="H70" s="17">
        <v>45594</v>
      </c>
      <c r="I70" s="10" t="s">
        <v>16</v>
      </c>
      <c r="J70" s="18" t="s">
        <v>17</v>
      </c>
      <c r="K70" s="18" t="s">
        <v>18</v>
      </c>
      <c r="L70" s="18" t="s">
        <v>20</v>
      </c>
      <c r="M70" s="18" t="s">
        <v>20</v>
      </c>
      <c r="N70" s="19">
        <v>25483552</v>
      </c>
      <c r="O70" s="19">
        <v>16857958</v>
      </c>
      <c r="P70" s="10" t="s">
        <v>1312</v>
      </c>
      <c r="Q70" s="17">
        <v>45614</v>
      </c>
      <c r="R70" s="17">
        <v>45616</v>
      </c>
      <c r="S70" s="22">
        <v>6</v>
      </c>
      <c r="T70" s="22" t="s">
        <v>2715</v>
      </c>
    </row>
    <row r="71" spans="1:20" ht="22.5" customHeight="1" x14ac:dyDescent="0.25">
      <c r="A71" s="22">
        <v>69</v>
      </c>
      <c r="B71" s="22"/>
      <c r="C71" s="16" t="s">
        <v>499</v>
      </c>
      <c r="D71" s="10" t="s">
        <v>494</v>
      </c>
      <c r="E71" s="10" t="s">
        <v>2895</v>
      </c>
      <c r="F71" s="10" t="s">
        <v>2896</v>
      </c>
      <c r="G71" s="10" t="s">
        <v>2897</v>
      </c>
      <c r="H71" s="17">
        <v>45594</v>
      </c>
      <c r="I71" s="10" t="s">
        <v>16</v>
      </c>
      <c r="J71" s="18" t="s">
        <v>17</v>
      </c>
      <c r="K71" s="18" t="s">
        <v>18</v>
      </c>
      <c r="L71" s="18" t="s">
        <v>20</v>
      </c>
      <c r="M71" s="18" t="s">
        <v>20</v>
      </c>
      <c r="N71" s="19">
        <v>13405518</v>
      </c>
      <c r="O71" s="19">
        <v>8994884</v>
      </c>
      <c r="P71" s="10" t="s">
        <v>1312</v>
      </c>
      <c r="Q71" s="17">
        <v>45618</v>
      </c>
      <c r="R71" s="17">
        <v>45620</v>
      </c>
      <c r="S71" s="22">
        <v>2</v>
      </c>
      <c r="T71" s="22" t="s">
        <v>2715</v>
      </c>
    </row>
    <row r="72" spans="1:20" ht="22.5" customHeight="1" x14ac:dyDescent="0.25">
      <c r="A72" s="22">
        <v>70</v>
      </c>
      <c r="B72" s="22"/>
      <c r="C72" s="16" t="s">
        <v>797</v>
      </c>
      <c r="D72" s="10" t="s">
        <v>775</v>
      </c>
      <c r="E72" s="10" t="s">
        <v>2898</v>
      </c>
      <c r="F72" s="10" t="s">
        <v>2899</v>
      </c>
      <c r="G72" s="10" t="s">
        <v>2900</v>
      </c>
      <c r="H72" s="17">
        <v>45575</v>
      </c>
      <c r="I72" s="10" t="s">
        <v>16</v>
      </c>
      <c r="J72" s="18" t="s">
        <v>17</v>
      </c>
      <c r="K72" s="18" t="s">
        <v>18</v>
      </c>
      <c r="L72" s="18" t="s">
        <v>20</v>
      </c>
      <c r="M72" s="18" t="s">
        <v>20</v>
      </c>
      <c r="N72" s="19">
        <v>804520</v>
      </c>
      <c r="O72" s="19">
        <v>804520</v>
      </c>
      <c r="P72" s="10" t="s">
        <v>1312</v>
      </c>
      <c r="Q72" s="17">
        <v>45609</v>
      </c>
      <c r="R72" s="17">
        <v>45615</v>
      </c>
      <c r="S72" s="22">
        <v>7</v>
      </c>
      <c r="T72" s="22" t="s">
        <v>2715</v>
      </c>
    </row>
    <row r="73" spans="1:20" ht="22.5" customHeight="1" x14ac:dyDescent="0.25">
      <c r="A73" s="22">
        <v>71</v>
      </c>
      <c r="B73" s="22"/>
      <c r="C73" s="16" t="s">
        <v>797</v>
      </c>
      <c r="D73" s="10" t="s">
        <v>775</v>
      </c>
      <c r="E73" s="10" t="s">
        <v>2901</v>
      </c>
      <c r="F73" s="10" t="s">
        <v>2902</v>
      </c>
      <c r="G73" s="10" t="s">
        <v>2903</v>
      </c>
      <c r="H73" s="17">
        <v>45575</v>
      </c>
      <c r="I73" s="10" t="s">
        <v>16</v>
      </c>
      <c r="J73" s="18" t="s">
        <v>17</v>
      </c>
      <c r="K73" s="18" t="s">
        <v>18</v>
      </c>
      <c r="L73" s="18" t="s">
        <v>20</v>
      </c>
      <c r="M73" s="18" t="s">
        <v>20</v>
      </c>
      <c r="N73" s="19">
        <v>9030176</v>
      </c>
      <c r="O73" s="19">
        <v>9030176</v>
      </c>
      <c r="P73" s="10" t="s">
        <v>1312</v>
      </c>
      <c r="Q73" s="17">
        <v>45617</v>
      </c>
      <c r="R73" s="17">
        <v>45619</v>
      </c>
      <c r="S73" s="22">
        <v>3</v>
      </c>
      <c r="T73" s="22" t="s">
        <v>2715</v>
      </c>
    </row>
    <row r="74" spans="1:20" ht="22.5" customHeight="1" x14ac:dyDescent="0.25">
      <c r="A74" s="22">
        <v>72</v>
      </c>
      <c r="B74" s="22"/>
      <c r="C74" s="16" t="s">
        <v>363</v>
      </c>
      <c r="D74" s="10" t="s">
        <v>359</v>
      </c>
      <c r="E74" s="10" t="s">
        <v>2258</v>
      </c>
      <c r="F74" s="10" t="s">
        <v>2259</v>
      </c>
      <c r="G74" s="10" t="s">
        <v>2260</v>
      </c>
      <c r="H74" s="17">
        <v>45603</v>
      </c>
      <c r="I74" s="10" t="s">
        <v>16</v>
      </c>
      <c r="J74" s="18" t="s">
        <v>17</v>
      </c>
      <c r="K74" s="18" t="s">
        <v>18</v>
      </c>
      <c r="L74" s="18" t="s">
        <v>20</v>
      </c>
      <c r="M74" s="18" t="s">
        <v>20</v>
      </c>
      <c r="N74" s="19">
        <v>6301085</v>
      </c>
      <c r="O74" s="19">
        <v>6301085</v>
      </c>
      <c r="P74" s="10" t="s">
        <v>1319</v>
      </c>
      <c r="Q74" s="17">
        <v>45621</v>
      </c>
      <c r="R74" s="17">
        <v>45621</v>
      </c>
      <c r="S74" s="22">
        <v>1</v>
      </c>
      <c r="T74" s="22" t="s">
        <v>2715</v>
      </c>
    </row>
    <row r="75" spans="1:20" ht="22.5" customHeight="1" x14ac:dyDescent="0.25">
      <c r="A75" s="22">
        <v>73</v>
      </c>
      <c r="B75" s="22"/>
      <c r="C75" s="16" t="s">
        <v>74</v>
      </c>
      <c r="D75" s="10" t="s">
        <v>69</v>
      </c>
      <c r="E75" s="10" t="s">
        <v>2904</v>
      </c>
      <c r="F75" s="10" t="s">
        <v>2905</v>
      </c>
      <c r="G75" s="10" t="s">
        <v>2906</v>
      </c>
      <c r="H75" s="17">
        <v>45610</v>
      </c>
      <c r="I75" s="10" t="s">
        <v>16</v>
      </c>
      <c r="J75" s="18" t="s">
        <v>17</v>
      </c>
      <c r="K75" s="18" t="s">
        <v>18</v>
      </c>
      <c r="L75" s="18" t="s">
        <v>20</v>
      </c>
      <c r="M75" s="18" t="s">
        <v>20</v>
      </c>
      <c r="N75" s="19">
        <v>8892860</v>
      </c>
      <c r="O75" s="19">
        <v>8892860</v>
      </c>
      <c r="P75" s="10" t="s">
        <v>1319</v>
      </c>
      <c r="Q75" s="17">
        <v>45615</v>
      </c>
      <c r="R75" s="17">
        <v>45617</v>
      </c>
      <c r="S75" s="22">
        <v>5</v>
      </c>
      <c r="T75" s="22" t="s">
        <v>2715</v>
      </c>
    </row>
    <row r="76" spans="1:20" ht="22.5" customHeight="1" x14ac:dyDescent="0.25">
      <c r="A76" s="22">
        <v>74</v>
      </c>
      <c r="B76" s="22"/>
      <c r="C76" s="16" t="s">
        <v>735</v>
      </c>
      <c r="D76" s="10" t="s">
        <v>675</v>
      </c>
      <c r="E76" s="10" t="s">
        <v>2907</v>
      </c>
      <c r="F76" s="10" t="s">
        <v>2908</v>
      </c>
      <c r="G76" s="10" t="s">
        <v>2909</v>
      </c>
      <c r="H76" s="17">
        <v>45610</v>
      </c>
      <c r="I76" s="10" t="s">
        <v>16</v>
      </c>
      <c r="J76" s="18" t="s">
        <v>17</v>
      </c>
      <c r="K76" s="18" t="s">
        <v>18</v>
      </c>
      <c r="L76" s="18" t="s">
        <v>20</v>
      </c>
      <c r="M76" s="18" t="s">
        <v>20</v>
      </c>
      <c r="N76" s="19">
        <v>387793</v>
      </c>
      <c r="O76" s="19">
        <v>387793</v>
      </c>
      <c r="P76" s="10" t="s">
        <v>1319</v>
      </c>
      <c r="Q76" s="17">
        <v>45617</v>
      </c>
      <c r="R76" s="17">
        <v>45618</v>
      </c>
      <c r="S76" s="22">
        <v>4</v>
      </c>
      <c r="T76" s="22" t="s">
        <v>2715</v>
      </c>
    </row>
    <row r="77" spans="1:20" ht="22.5" customHeight="1" x14ac:dyDescent="0.25">
      <c r="A77" s="22">
        <v>75</v>
      </c>
      <c r="B77" s="22"/>
      <c r="C77" s="16" t="s">
        <v>735</v>
      </c>
      <c r="D77" s="10" t="s">
        <v>675</v>
      </c>
      <c r="E77" s="10" t="s">
        <v>2910</v>
      </c>
      <c r="F77" s="10" t="s">
        <v>2911</v>
      </c>
      <c r="G77" s="10" t="s">
        <v>2912</v>
      </c>
      <c r="H77" s="17">
        <v>45610</v>
      </c>
      <c r="I77" s="10" t="s">
        <v>16</v>
      </c>
      <c r="J77" s="18" t="s">
        <v>17</v>
      </c>
      <c r="K77" s="18" t="s">
        <v>18</v>
      </c>
      <c r="L77" s="18" t="s">
        <v>20</v>
      </c>
      <c r="M77" s="18" t="s">
        <v>20</v>
      </c>
      <c r="N77" s="19">
        <v>851917</v>
      </c>
      <c r="O77" s="19">
        <v>851917</v>
      </c>
      <c r="P77" s="10" t="s">
        <v>1319</v>
      </c>
      <c r="Q77" s="17">
        <v>45617</v>
      </c>
      <c r="R77" s="17">
        <v>45618</v>
      </c>
      <c r="S77" s="22">
        <v>4</v>
      </c>
      <c r="T77" s="22" t="s">
        <v>2715</v>
      </c>
    </row>
    <row r="78" spans="1:20" ht="22.5" customHeight="1" x14ac:dyDescent="0.25">
      <c r="A78" s="22">
        <v>76</v>
      </c>
      <c r="B78" s="22"/>
      <c r="C78" s="16" t="s">
        <v>735</v>
      </c>
      <c r="D78" s="10" t="s">
        <v>675</v>
      </c>
      <c r="E78" s="10" t="s">
        <v>2907</v>
      </c>
      <c r="F78" s="10" t="s">
        <v>2913</v>
      </c>
      <c r="G78" s="10" t="s">
        <v>2914</v>
      </c>
      <c r="H78" s="17">
        <v>45610</v>
      </c>
      <c r="I78" s="10" t="s">
        <v>16</v>
      </c>
      <c r="J78" s="18" t="s">
        <v>17</v>
      </c>
      <c r="K78" s="18" t="s">
        <v>18</v>
      </c>
      <c r="L78" s="18" t="s">
        <v>20</v>
      </c>
      <c r="M78" s="18" t="s">
        <v>20</v>
      </c>
      <c r="N78" s="19">
        <v>575848</v>
      </c>
      <c r="O78" s="19">
        <v>575848</v>
      </c>
      <c r="P78" s="10" t="s">
        <v>1319</v>
      </c>
      <c r="Q78" s="17">
        <v>45617</v>
      </c>
      <c r="R78" s="17">
        <v>45619</v>
      </c>
      <c r="S78" s="22">
        <v>3</v>
      </c>
      <c r="T78" s="22" t="s">
        <v>2715</v>
      </c>
    </row>
    <row r="79" spans="1:20" ht="22.5" customHeight="1" x14ac:dyDescent="0.25">
      <c r="A79" s="22">
        <v>77</v>
      </c>
      <c r="B79" s="22"/>
      <c r="C79" s="16" t="s">
        <v>40</v>
      </c>
      <c r="D79" s="10" t="s">
        <v>15</v>
      </c>
      <c r="E79" s="10" t="s">
        <v>1417</v>
      </c>
      <c r="F79" s="10" t="s">
        <v>1418</v>
      </c>
      <c r="G79" s="10" t="s">
        <v>1419</v>
      </c>
      <c r="H79" s="17">
        <v>45608</v>
      </c>
      <c r="I79" s="10" t="s">
        <v>16</v>
      </c>
      <c r="J79" s="18" t="s">
        <v>17</v>
      </c>
      <c r="K79" s="18" t="s">
        <v>18</v>
      </c>
      <c r="L79" s="18" t="s">
        <v>20</v>
      </c>
      <c r="M79" s="18" t="s">
        <v>20</v>
      </c>
      <c r="N79" s="19">
        <v>1298143</v>
      </c>
      <c r="O79" s="19">
        <v>1298143</v>
      </c>
      <c r="P79" s="10" t="s">
        <v>1319</v>
      </c>
      <c r="Q79" s="17">
        <v>45616</v>
      </c>
      <c r="R79" s="17">
        <v>45618</v>
      </c>
      <c r="S79" s="22">
        <v>4</v>
      </c>
      <c r="T79" s="22" t="s">
        <v>2715</v>
      </c>
    </row>
    <row r="80" spans="1:20" ht="22.5" customHeight="1" x14ac:dyDescent="0.25">
      <c r="A80" s="22">
        <v>78</v>
      </c>
      <c r="B80" s="22"/>
      <c r="C80" s="16" t="s">
        <v>40</v>
      </c>
      <c r="D80" s="10" t="s">
        <v>15</v>
      </c>
      <c r="E80" s="10" t="s">
        <v>82</v>
      </c>
      <c r="F80" s="10" t="s">
        <v>1415</v>
      </c>
      <c r="G80" s="10" t="s">
        <v>1416</v>
      </c>
      <c r="H80" s="17">
        <v>45608</v>
      </c>
      <c r="I80" s="10" t="s">
        <v>16</v>
      </c>
      <c r="J80" s="18" t="s">
        <v>17</v>
      </c>
      <c r="K80" s="18" t="s">
        <v>18</v>
      </c>
      <c r="L80" s="18" t="s">
        <v>20</v>
      </c>
      <c r="M80" s="18" t="s">
        <v>20</v>
      </c>
      <c r="N80" s="19">
        <v>140914</v>
      </c>
      <c r="O80" s="19">
        <v>140914</v>
      </c>
      <c r="P80" s="10" t="s">
        <v>1319</v>
      </c>
      <c r="Q80" s="17">
        <v>45617</v>
      </c>
      <c r="R80" s="17">
        <v>45617</v>
      </c>
      <c r="S80" s="22">
        <v>5</v>
      </c>
      <c r="T80" s="22" t="s">
        <v>2715</v>
      </c>
    </row>
    <row r="81" spans="1:20" ht="22.5" customHeight="1" x14ac:dyDescent="0.25">
      <c r="A81" s="22">
        <v>79</v>
      </c>
      <c r="B81" s="22"/>
      <c r="C81" s="16" t="s">
        <v>40</v>
      </c>
      <c r="D81" s="10" t="s">
        <v>15</v>
      </c>
      <c r="E81" s="10" t="s">
        <v>1412</v>
      </c>
      <c r="F81" s="10" t="s">
        <v>1413</v>
      </c>
      <c r="G81" s="10" t="s">
        <v>1414</v>
      </c>
      <c r="H81" s="17">
        <v>45608</v>
      </c>
      <c r="I81" s="10" t="s">
        <v>16</v>
      </c>
      <c r="J81" s="18" t="s">
        <v>17</v>
      </c>
      <c r="K81" s="18" t="s">
        <v>18</v>
      </c>
      <c r="L81" s="18" t="s">
        <v>20</v>
      </c>
      <c r="M81" s="18" t="s">
        <v>20</v>
      </c>
      <c r="N81" s="19">
        <v>9521165</v>
      </c>
      <c r="O81" s="19">
        <v>9521165</v>
      </c>
      <c r="P81" s="10" t="s">
        <v>1319</v>
      </c>
      <c r="Q81" s="17">
        <v>45616</v>
      </c>
      <c r="R81" s="17">
        <v>45620</v>
      </c>
      <c r="S81" s="22">
        <v>2</v>
      </c>
      <c r="T81" s="22" t="s">
        <v>2715</v>
      </c>
    </row>
    <row r="82" spans="1:20" ht="22.5" customHeight="1" x14ac:dyDescent="0.25">
      <c r="A82" s="22">
        <v>80</v>
      </c>
      <c r="B82" s="22"/>
      <c r="C82" s="16" t="s">
        <v>765</v>
      </c>
      <c r="D82" s="10" t="s">
        <v>675</v>
      </c>
      <c r="E82" s="10" t="s">
        <v>2915</v>
      </c>
      <c r="F82" s="10" t="s">
        <v>2916</v>
      </c>
      <c r="G82" s="10" t="s">
        <v>2917</v>
      </c>
      <c r="H82" s="17">
        <v>45616</v>
      </c>
      <c r="I82" s="10" t="s">
        <v>16</v>
      </c>
      <c r="J82" s="18" t="s">
        <v>17</v>
      </c>
      <c r="K82" s="18" t="s">
        <v>18</v>
      </c>
      <c r="L82" s="18" t="s">
        <v>20</v>
      </c>
      <c r="M82" s="18" t="s">
        <v>20</v>
      </c>
      <c r="N82" s="19">
        <v>2455061</v>
      </c>
      <c r="O82" s="19">
        <v>2455061</v>
      </c>
      <c r="P82" s="10" t="s">
        <v>1319</v>
      </c>
      <c r="Q82" s="17">
        <v>45617</v>
      </c>
      <c r="R82" s="17">
        <v>45618</v>
      </c>
      <c r="S82" s="22">
        <v>4</v>
      </c>
      <c r="T82" s="22" t="s">
        <v>2715</v>
      </c>
    </row>
    <row r="83" spans="1:20" ht="22.5" customHeight="1" x14ac:dyDescent="0.25">
      <c r="A83" s="22">
        <v>81</v>
      </c>
      <c r="B83" s="22"/>
      <c r="C83" s="16" t="s">
        <v>678</v>
      </c>
      <c r="D83" s="10" t="s">
        <v>675</v>
      </c>
      <c r="E83" s="10" t="s">
        <v>2918</v>
      </c>
      <c r="F83" s="10" t="s">
        <v>2919</v>
      </c>
      <c r="G83" s="10" t="s">
        <v>2920</v>
      </c>
      <c r="H83" s="17">
        <v>45600</v>
      </c>
      <c r="I83" s="10" t="s">
        <v>16</v>
      </c>
      <c r="J83" s="18" t="s">
        <v>17</v>
      </c>
      <c r="K83" s="18" t="s">
        <v>18</v>
      </c>
      <c r="L83" s="18" t="s">
        <v>20</v>
      </c>
      <c r="M83" s="18" t="s">
        <v>20</v>
      </c>
      <c r="N83" s="19">
        <v>11563743</v>
      </c>
      <c r="O83" s="19">
        <v>11563743</v>
      </c>
      <c r="P83" s="10" t="s">
        <v>1319</v>
      </c>
      <c r="Q83" s="17">
        <v>45621</v>
      </c>
      <c r="R83" s="17">
        <v>45621</v>
      </c>
      <c r="S83" s="22">
        <v>1</v>
      </c>
      <c r="T83" s="22" t="s">
        <v>2715</v>
      </c>
    </row>
    <row r="84" spans="1:20" ht="22.5" customHeight="1" x14ac:dyDescent="0.25">
      <c r="A84" s="22">
        <v>82</v>
      </c>
      <c r="B84" s="22"/>
      <c r="C84" s="16" t="s">
        <v>523</v>
      </c>
      <c r="D84" s="10" t="s">
        <v>494</v>
      </c>
      <c r="E84" s="10" t="s">
        <v>2921</v>
      </c>
      <c r="F84" s="10" t="s">
        <v>2922</v>
      </c>
      <c r="G84" s="10" t="s">
        <v>88</v>
      </c>
      <c r="H84" s="17">
        <v>45594</v>
      </c>
      <c r="I84" s="10" t="s">
        <v>16</v>
      </c>
      <c r="J84" s="18" t="s">
        <v>17</v>
      </c>
      <c r="K84" s="18" t="s">
        <v>18</v>
      </c>
      <c r="L84" s="18" t="s">
        <v>20</v>
      </c>
      <c r="M84" s="18" t="s">
        <v>20</v>
      </c>
      <c r="N84" s="19">
        <v>12220200</v>
      </c>
      <c r="O84" s="19">
        <v>12220200</v>
      </c>
      <c r="P84" s="10" t="s">
        <v>1312</v>
      </c>
      <c r="Q84" s="17">
        <v>45616</v>
      </c>
      <c r="R84" s="17">
        <v>45619</v>
      </c>
      <c r="S84" s="22">
        <v>3</v>
      </c>
      <c r="T84" s="22" t="s">
        <v>2715</v>
      </c>
    </row>
    <row r="85" spans="1:20" ht="22.5" customHeight="1" x14ac:dyDescent="0.25">
      <c r="A85" s="22">
        <v>83</v>
      </c>
      <c r="B85" s="22"/>
      <c r="C85" s="16" t="s">
        <v>83</v>
      </c>
      <c r="D85" s="10" t="s">
        <v>69</v>
      </c>
      <c r="E85" s="10" t="s">
        <v>2923</v>
      </c>
      <c r="F85" s="10" t="s">
        <v>2924</v>
      </c>
      <c r="G85" s="10" t="s">
        <v>2925</v>
      </c>
      <c r="H85" s="17">
        <v>45594</v>
      </c>
      <c r="I85" s="10" t="s">
        <v>16</v>
      </c>
      <c r="J85" s="18" t="s">
        <v>17</v>
      </c>
      <c r="K85" s="18" t="s">
        <v>18</v>
      </c>
      <c r="L85" s="18" t="s">
        <v>20</v>
      </c>
      <c r="M85" s="18" t="s">
        <v>20</v>
      </c>
      <c r="N85" s="19">
        <v>8405168</v>
      </c>
      <c r="O85" s="19">
        <v>8405168</v>
      </c>
      <c r="P85" s="10" t="s">
        <v>1312</v>
      </c>
      <c r="Q85" s="17">
        <v>45608</v>
      </c>
      <c r="R85" s="17">
        <v>45611</v>
      </c>
      <c r="S85" s="22">
        <v>11</v>
      </c>
      <c r="T85" s="22" t="s">
        <v>2716</v>
      </c>
    </row>
    <row r="86" spans="1:20" ht="22.5" customHeight="1" x14ac:dyDescent="0.25">
      <c r="A86" s="22">
        <v>84</v>
      </c>
      <c r="B86" s="22"/>
      <c r="C86" s="16" t="s">
        <v>1130</v>
      </c>
      <c r="D86" s="10" t="s">
        <v>1122</v>
      </c>
      <c r="E86" s="10" t="s">
        <v>2926</v>
      </c>
      <c r="F86" s="10" t="s">
        <v>2927</v>
      </c>
      <c r="G86" s="10" t="s">
        <v>1380</v>
      </c>
      <c r="H86" s="17">
        <v>45594</v>
      </c>
      <c r="I86" s="10" t="s">
        <v>16</v>
      </c>
      <c r="J86" s="18" t="s">
        <v>17</v>
      </c>
      <c r="K86" s="18" t="s">
        <v>18</v>
      </c>
      <c r="L86" s="18" t="s">
        <v>20</v>
      </c>
      <c r="M86" s="18" t="s">
        <v>20</v>
      </c>
      <c r="N86" s="19">
        <v>19248118</v>
      </c>
      <c r="O86" s="19">
        <v>19248118</v>
      </c>
      <c r="P86" s="10" t="s">
        <v>1312</v>
      </c>
      <c r="Q86" s="17">
        <v>45619</v>
      </c>
      <c r="R86" s="17">
        <v>45621</v>
      </c>
      <c r="S86" s="22">
        <v>1</v>
      </c>
      <c r="T86" s="22" t="s">
        <v>2715</v>
      </c>
    </row>
    <row r="87" spans="1:20" ht="22.5" customHeight="1" x14ac:dyDescent="0.25">
      <c r="A87" s="22">
        <v>85</v>
      </c>
      <c r="B87" s="22"/>
      <c r="C87" s="16" t="s">
        <v>99</v>
      </c>
      <c r="D87" s="10" t="s">
        <v>69</v>
      </c>
      <c r="E87" s="10" t="s">
        <v>2928</v>
      </c>
      <c r="F87" s="10" t="s">
        <v>2929</v>
      </c>
      <c r="G87" s="10" t="s">
        <v>2930</v>
      </c>
      <c r="H87" s="17">
        <v>45616</v>
      </c>
      <c r="I87" s="10" t="s">
        <v>16</v>
      </c>
      <c r="J87" s="18" t="s">
        <v>17</v>
      </c>
      <c r="K87" s="18" t="s">
        <v>18</v>
      </c>
      <c r="L87" s="18" t="s">
        <v>20</v>
      </c>
      <c r="M87" s="18" t="s">
        <v>20</v>
      </c>
      <c r="N87" s="19">
        <v>63630287</v>
      </c>
      <c r="O87" s="19">
        <v>20000000</v>
      </c>
      <c r="P87" s="10" t="s">
        <v>1319</v>
      </c>
      <c r="Q87" s="17">
        <v>45618</v>
      </c>
      <c r="R87" s="17">
        <v>45621</v>
      </c>
      <c r="S87" s="22">
        <v>1</v>
      </c>
      <c r="T87" s="22" t="s">
        <v>2715</v>
      </c>
    </row>
    <row r="88" spans="1:20" ht="22.5" customHeight="1" x14ac:dyDescent="0.25">
      <c r="A88" s="22">
        <v>86</v>
      </c>
      <c r="B88" s="22"/>
      <c r="C88" s="16" t="s">
        <v>1152</v>
      </c>
      <c r="D88" s="10" t="s">
        <v>1153</v>
      </c>
      <c r="E88" s="10" t="s">
        <v>2931</v>
      </c>
      <c r="F88" s="10" t="s">
        <v>2932</v>
      </c>
      <c r="G88" s="10" t="s">
        <v>2933</v>
      </c>
      <c r="H88" s="17">
        <v>45616</v>
      </c>
      <c r="I88" s="10" t="s">
        <v>16</v>
      </c>
      <c r="J88" s="18" t="s">
        <v>17</v>
      </c>
      <c r="K88" s="18" t="s">
        <v>18</v>
      </c>
      <c r="L88" s="18" t="s">
        <v>20</v>
      </c>
      <c r="M88" s="18" t="s">
        <v>20</v>
      </c>
      <c r="N88" s="19">
        <v>2295162</v>
      </c>
      <c r="O88" s="19">
        <v>2295162</v>
      </c>
      <c r="P88" s="10" t="s">
        <v>1319</v>
      </c>
      <c r="Q88" s="17">
        <v>45619</v>
      </c>
      <c r="R88" s="17">
        <v>45621</v>
      </c>
      <c r="S88" s="22">
        <v>1</v>
      </c>
      <c r="T88" s="22" t="s">
        <v>2715</v>
      </c>
    </row>
    <row r="89" spans="1:20" ht="22.5" customHeight="1" x14ac:dyDescent="0.25">
      <c r="A89" s="22">
        <v>87</v>
      </c>
      <c r="B89" s="22"/>
      <c r="C89" s="16" t="s">
        <v>99</v>
      </c>
      <c r="D89" s="10" t="s">
        <v>69</v>
      </c>
      <c r="E89" s="10" t="s">
        <v>2934</v>
      </c>
      <c r="F89" s="10" t="s">
        <v>2935</v>
      </c>
      <c r="G89" s="10" t="s">
        <v>956</v>
      </c>
      <c r="H89" s="17">
        <v>45610</v>
      </c>
      <c r="I89" s="10" t="s">
        <v>16</v>
      </c>
      <c r="J89" s="18" t="s">
        <v>17</v>
      </c>
      <c r="K89" s="18" t="s">
        <v>18</v>
      </c>
      <c r="L89" s="18" t="s">
        <v>20</v>
      </c>
      <c r="M89" s="18" t="s">
        <v>20</v>
      </c>
      <c r="N89" s="19">
        <v>28103942</v>
      </c>
      <c r="O89" s="19">
        <v>17523281</v>
      </c>
      <c r="P89" s="10" t="s">
        <v>1319</v>
      </c>
      <c r="Q89" s="17">
        <v>45614</v>
      </c>
      <c r="R89" s="17">
        <v>45616</v>
      </c>
      <c r="S89" s="22">
        <v>6</v>
      </c>
      <c r="T89" s="22" t="s">
        <v>2715</v>
      </c>
    </row>
    <row r="90" spans="1:20" ht="22.5" customHeight="1" x14ac:dyDescent="0.25">
      <c r="A90" s="22">
        <v>88</v>
      </c>
      <c r="B90" s="22"/>
      <c r="C90" s="16" t="s">
        <v>735</v>
      </c>
      <c r="D90" s="10" t="s">
        <v>675</v>
      </c>
      <c r="E90" s="10" t="s">
        <v>2936</v>
      </c>
      <c r="F90" s="10" t="s">
        <v>2937</v>
      </c>
      <c r="G90" s="10" t="s">
        <v>471</v>
      </c>
      <c r="H90" s="17">
        <v>45610</v>
      </c>
      <c r="I90" s="10" t="s">
        <v>16</v>
      </c>
      <c r="J90" s="18" t="s">
        <v>17</v>
      </c>
      <c r="K90" s="18" t="s">
        <v>18</v>
      </c>
      <c r="L90" s="18" t="s">
        <v>20</v>
      </c>
      <c r="M90" s="18" t="s">
        <v>20</v>
      </c>
      <c r="N90" s="19">
        <v>200000</v>
      </c>
      <c r="O90" s="19">
        <v>200000</v>
      </c>
      <c r="P90" s="10" t="s">
        <v>1319</v>
      </c>
      <c r="Q90" s="17">
        <v>45618</v>
      </c>
      <c r="R90" s="17">
        <v>45620</v>
      </c>
      <c r="S90" s="22">
        <v>2</v>
      </c>
      <c r="T90" s="22" t="s">
        <v>2715</v>
      </c>
    </row>
    <row r="91" spans="1:20" ht="22.5" customHeight="1" x14ac:dyDescent="0.25">
      <c r="A91" s="22">
        <v>89</v>
      </c>
      <c r="B91" s="22"/>
      <c r="C91" s="16" t="s">
        <v>735</v>
      </c>
      <c r="D91" s="10" t="s">
        <v>675</v>
      </c>
      <c r="E91" s="10" t="s">
        <v>2938</v>
      </c>
      <c r="F91" s="10" t="s">
        <v>2939</v>
      </c>
      <c r="G91" s="10" t="s">
        <v>2940</v>
      </c>
      <c r="H91" s="17">
        <v>45610</v>
      </c>
      <c r="I91" s="10" t="s">
        <v>16</v>
      </c>
      <c r="J91" s="18" t="s">
        <v>17</v>
      </c>
      <c r="K91" s="18" t="s">
        <v>18</v>
      </c>
      <c r="L91" s="18" t="s">
        <v>20</v>
      </c>
      <c r="M91" s="18" t="s">
        <v>20</v>
      </c>
      <c r="N91" s="19">
        <v>210000</v>
      </c>
      <c r="O91" s="19">
        <v>210000</v>
      </c>
      <c r="P91" s="10" t="s">
        <v>1319</v>
      </c>
      <c r="Q91" s="17">
        <v>45618</v>
      </c>
      <c r="R91" s="17">
        <v>45619</v>
      </c>
      <c r="S91" s="22">
        <v>3</v>
      </c>
      <c r="T91" s="22" t="s">
        <v>2715</v>
      </c>
    </row>
    <row r="92" spans="1:20" ht="22.5" customHeight="1" x14ac:dyDescent="0.25">
      <c r="A92" s="22">
        <v>90</v>
      </c>
      <c r="B92" s="22"/>
      <c r="C92" s="16" t="s">
        <v>202</v>
      </c>
      <c r="D92" s="10" t="s">
        <v>69</v>
      </c>
      <c r="E92" s="10" t="s">
        <v>1189</v>
      </c>
      <c r="F92" s="10" t="s">
        <v>2941</v>
      </c>
      <c r="G92" s="10" t="s">
        <v>2942</v>
      </c>
      <c r="H92" s="17">
        <v>45610</v>
      </c>
      <c r="I92" s="10" t="s">
        <v>16</v>
      </c>
      <c r="J92" s="18" t="s">
        <v>17</v>
      </c>
      <c r="K92" s="18" t="s">
        <v>18</v>
      </c>
      <c r="L92" s="18" t="s">
        <v>20</v>
      </c>
      <c r="M92" s="18" t="s">
        <v>20</v>
      </c>
      <c r="N92" s="19">
        <v>12773589</v>
      </c>
      <c r="O92" s="19">
        <v>12773589</v>
      </c>
      <c r="P92" s="10" t="s">
        <v>1319</v>
      </c>
      <c r="Q92" s="17">
        <v>45615</v>
      </c>
      <c r="R92" s="17">
        <v>45619</v>
      </c>
      <c r="S92" s="22">
        <v>3</v>
      </c>
      <c r="T92" s="22" t="s">
        <v>2715</v>
      </c>
    </row>
    <row r="93" spans="1:20" ht="22.5" customHeight="1" x14ac:dyDescent="0.25">
      <c r="A93" s="22">
        <v>91</v>
      </c>
      <c r="B93" s="22"/>
      <c r="C93" s="16" t="s">
        <v>735</v>
      </c>
      <c r="D93" s="10" t="s">
        <v>675</v>
      </c>
      <c r="E93" s="10" t="s">
        <v>2943</v>
      </c>
      <c r="F93" s="10" t="s">
        <v>2944</v>
      </c>
      <c r="G93" s="10" t="s">
        <v>1098</v>
      </c>
      <c r="H93" s="17">
        <v>45610</v>
      </c>
      <c r="I93" s="10" t="s">
        <v>16</v>
      </c>
      <c r="J93" s="18" t="s">
        <v>17</v>
      </c>
      <c r="K93" s="18" t="s">
        <v>18</v>
      </c>
      <c r="L93" s="18" t="s">
        <v>20</v>
      </c>
      <c r="M93" s="18" t="s">
        <v>20</v>
      </c>
      <c r="N93" s="19">
        <v>14907598</v>
      </c>
      <c r="O93" s="19">
        <v>14907598</v>
      </c>
      <c r="P93" s="10" t="s">
        <v>1319</v>
      </c>
      <c r="Q93" s="17">
        <v>45617</v>
      </c>
      <c r="R93" s="17">
        <v>45618</v>
      </c>
      <c r="S93" s="22">
        <v>4</v>
      </c>
      <c r="T93" s="22" t="s">
        <v>2715</v>
      </c>
    </row>
    <row r="94" spans="1:20" ht="22.5" customHeight="1" x14ac:dyDescent="0.25">
      <c r="A94" s="22">
        <v>92</v>
      </c>
      <c r="B94" s="22"/>
      <c r="C94" s="16" t="s">
        <v>735</v>
      </c>
      <c r="D94" s="10" t="s">
        <v>675</v>
      </c>
      <c r="E94" s="10" t="s">
        <v>2945</v>
      </c>
      <c r="F94" s="10" t="s">
        <v>2946</v>
      </c>
      <c r="G94" s="10" t="s">
        <v>1114</v>
      </c>
      <c r="H94" s="17">
        <v>45610</v>
      </c>
      <c r="I94" s="10" t="s">
        <v>16</v>
      </c>
      <c r="J94" s="18" t="s">
        <v>17</v>
      </c>
      <c r="K94" s="18" t="s">
        <v>18</v>
      </c>
      <c r="L94" s="18" t="s">
        <v>20</v>
      </c>
      <c r="M94" s="18" t="s">
        <v>20</v>
      </c>
      <c r="N94" s="19">
        <v>307255</v>
      </c>
      <c r="O94" s="19">
        <v>307255</v>
      </c>
      <c r="P94" s="10" t="s">
        <v>1319</v>
      </c>
      <c r="Q94" s="17">
        <v>45617</v>
      </c>
      <c r="R94" s="17">
        <v>45618</v>
      </c>
      <c r="S94" s="22">
        <v>4</v>
      </c>
      <c r="T94" s="22" t="s">
        <v>2715</v>
      </c>
    </row>
    <row r="95" spans="1:20" ht="22.5" customHeight="1" x14ac:dyDescent="0.25">
      <c r="A95" s="22">
        <v>93</v>
      </c>
      <c r="B95" s="22"/>
      <c r="C95" s="16" t="s">
        <v>842</v>
      </c>
      <c r="D95" s="10" t="s">
        <v>775</v>
      </c>
      <c r="E95" s="10" t="s">
        <v>2947</v>
      </c>
      <c r="F95" s="10" t="s">
        <v>2948</v>
      </c>
      <c r="G95" s="10" t="s">
        <v>2949</v>
      </c>
      <c r="H95" s="17">
        <v>45610</v>
      </c>
      <c r="I95" s="10" t="s">
        <v>16</v>
      </c>
      <c r="J95" s="18" t="s">
        <v>17</v>
      </c>
      <c r="K95" s="18" t="s">
        <v>18</v>
      </c>
      <c r="L95" s="18" t="s">
        <v>20</v>
      </c>
      <c r="M95" s="18" t="s">
        <v>20</v>
      </c>
      <c r="N95" s="19">
        <v>12002418</v>
      </c>
      <c r="O95" s="19">
        <v>12002418</v>
      </c>
      <c r="P95" s="10" t="s">
        <v>1319</v>
      </c>
      <c r="Q95" s="17">
        <v>45611</v>
      </c>
      <c r="R95" s="17">
        <v>45614</v>
      </c>
      <c r="S95" s="22">
        <v>8</v>
      </c>
      <c r="T95" s="22" t="s">
        <v>2715</v>
      </c>
    </row>
    <row r="96" spans="1:20" ht="22.5" customHeight="1" x14ac:dyDescent="0.25">
      <c r="A96" s="22">
        <v>94</v>
      </c>
      <c r="B96" s="22"/>
      <c r="C96" s="16" t="s">
        <v>499</v>
      </c>
      <c r="D96" s="10" t="s">
        <v>494</v>
      </c>
      <c r="E96" s="10" t="s">
        <v>2950</v>
      </c>
      <c r="F96" s="10" t="s">
        <v>2951</v>
      </c>
      <c r="G96" s="10" t="s">
        <v>2952</v>
      </c>
      <c r="H96" s="17">
        <v>45591</v>
      </c>
      <c r="I96" s="10" t="s">
        <v>16</v>
      </c>
      <c r="J96" s="18" t="s">
        <v>17</v>
      </c>
      <c r="K96" s="18" t="s">
        <v>18</v>
      </c>
      <c r="L96" s="18" t="s">
        <v>20</v>
      </c>
      <c r="M96" s="18" t="s">
        <v>20</v>
      </c>
      <c r="N96" s="19">
        <v>5386238</v>
      </c>
      <c r="O96" s="19">
        <v>5386238</v>
      </c>
      <c r="P96" s="10" t="s">
        <v>1312</v>
      </c>
      <c r="Q96" s="17">
        <v>45614</v>
      </c>
      <c r="R96" s="17">
        <v>45616</v>
      </c>
      <c r="S96" s="22">
        <v>6</v>
      </c>
      <c r="T96" s="22" t="s">
        <v>2715</v>
      </c>
    </row>
    <row r="97" spans="1:20" ht="22.5" customHeight="1" x14ac:dyDescent="0.25">
      <c r="A97" s="22">
        <v>95</v>
      </c>
      <c r="B97" s="22"/>
      <c r="C97" s="16" t="s">
        <v>547</v>
      </c>
      <c r="D97" s="10" t="s">
        <v>537</v>
      </c>
      <c r="E97" s="10" t="s">
        <v>565</v>
      </c>
      <c r="F97" s="10" t="s">
        <v>2953</v>
      </c>
      <c r="G97" s="10" t="s">
        <v>2954</v>
      </c>
      <c r="H97" s="17">
        <v>45616</v>
      </c>
      <c r="I97" s="10" t="s">
        <v>16</v>
      </c>
      <c r="J97" s="18" t="s">
        <v>17</v>
      </c>
      <c r="K97" s="18" t="s">
        <v>18</v>
      </c>
      <c r="L97" s="18" t="s">
        <v>20</v>
      </c>
      <c r="M97" s="18" t="s">
        <v>20</v>
      </c>
      <c r="N97" s="19">
        <v>1086000</v>
      </c>
      <c r="O97" s="19">
        <v>1086000</v>
      </c>
      <c r="P97" s="10" t="s">
        <v>1319</v>
      </c>
      <c r="Q97" s="17">
        <v>45617</v>
      </c>
      <c r="R97" s="17">
        <v>45618</v>
      </c>
      <c r="S97" s="22">
        <v>4</v>
      </c>
      <c r="T97" s="22" t="s">
        <v>2715</v>
      </c>
    </row>
    <row r="98" spans="1:20" ht="22.5" customHeight="1" x14ac:dyDescent="0.25">
      <c r="A98" s="22">
        <v>96</v>
      </c>
      <c r="B98" s="22"/>
      <c r="C98" s="16" t="s">
        <v>97</v>
      </c>
      <c r="D98" s="10" t="s">
        <v>69</v>
      </c>
      <c r="E98" s="10" t="s">
        <v>2955</v>
      </c>
      <c r="F98" s="10" t="s">
        <v>2956</v>
      </c>
      <c r="G98" s="10" t="s">
        <v>2957</v>
      </c>
      <c r="H98" s="17">
        <v>45608</v>
      </c>
      <c r="I98" s="10" t="s">
        <v>16</v>
      </c>
      <c r="J98" s="18" t="s">
        <v>17</v>
      </c>
      <c r="K98" s="18" t="s">
        <v>18</v>
      </c>
      <c r="L98" s="18" t="s">
        <v>20</v>
      </c>
      <c r="M98" s="18" t="s">
        <v>20</v>
      </c>
      <c r="N98" s="19">
        <v>23264920</v>
      </c>
      <c r="O98" s="19">
        <v>20000000</v>
      </c>
      <c r="P98" s="10" t="s">
        <v>1319</v>
      </c>
      <c r="Q98" s="17">
        <v>45616</v>
      </c>
      <c r="R98" s="17">
        <v>45618</v>
      </c>
      <c r="S98" s="22">
        <v>4</v>
      </c>
      <c r="T98" s="22" t="s">
        <v>2715</v>
      </c>
    </row>
    <row r="99" spans="1:20" ht="22.5" customHeight="1" x14ac:dyDescent="0.25">
      <c r="A99" s="22">
        <v>97</v>
      </c>
      <c r="B99" s="22"/>
      <c r="C99" s="16" t="s">
        <v>580</v>
      </c>
      <c r="D99" s="10" t="s">
        <v>537</v>
      </c>
      <c r="E99" s="10" t="s">
        <v>2958</v>
      </c>
      <c r="F99" s="10" t="s">
        <v>2959</v>
      </c>
      <c r="G99" s="10" t="s">
        <v>1166</v>
      </c>
      <c r="H99" s="17">
        <v>45610</v>
      </c>
      <c r="I99" s="10" t="s">
        <v>16</v>
      </c>
      <c r="J99" s="18" t="s">
        <v>17</v>
      </c>
      <c r="K99" s="18" t="s">
        <v>18</v>
      </c>
      <c r="L99" s="18" t="s">
        <v>20</v>
      </c>
      <c r="M99" s="18" t="s">
        <v>20</v>
      </c>
      <c r="N99" s="19">
        <v>1215054</v>
      </c>
      <c r="O99" s="19">
        <v>1215054</v>
      </c>
      <c r="P99" s="10" t="s">
        <v>1319</v>
      </c>
      <c r="Q99" s="17">
        <v>45617</v>
      </c>
      <c r="R99" s="17">
        <v>45618</v>
      </c>
      <c r="S99" s="22">
        <v>4</v>
      </c>
      <c r="T99" s="22" t="s">
        <v>2715</v>
      </c>
    </row>
    <row r="100" spans="1:20" ht="22.5" customHeight="1" x14ac:dyDescent="0.25">
      <c r="A100" s="22">
        <v>98</v>
      </c>
      <c r="B100" s="22"/>
      <c r="C100" s="16" t="s">
        <v>580</v>
      </c>
      <c r="D100" s="10" t="s">
        <v>537</v>
      </c>
      <c r="E100" s="10" t="s">
        <v>2960</v>
      </c>
      <c r="F100" s="10" t="s">
        <v>2961</v>
      </c>
      <c r="G100" s="10" t="s">
        <v>747</v>
      </c>
      <c r="H100" s="17">
        <v>45610</v>
      </c>
      <c r="I100" s="10" t="s">
        <v>16</v>
      </c>
      <c r="J100" s="18" t="s">
        <v>17</v>
      </c>
      <c r="K100" s="18" t="s">
        <v>18</v>
      </c>
      <c r="L100" s="18" t="s">
        <v>20</v>
      </c>
      <c r="M100" s="18" t="s">
        <v>20</v>
      </c>
      <c r="N100" s="19">
        <v>709778</v>
      </c>
      <c r="O100" s="19">
        <v>709778</v>
      </c>
      <c r="P100" s="10" t="s">
        <v>1319</v>
      </c>
      <c r="Q100" s="17">
        <v>45617</v>
      </c>
      <c r="R100" s="17">
        <v>45618</v>
      </c>
      <c r="S100" s="22">
        <v>4</v>
      </c>
      <c r="T100" s="22" t="s">
        <v>2715</v>
      </c>
    </row>
    <row r="101" spans="1:20" ht="22.5" customHeight="1" x14ac:dyDescent="0.25">
      <c r="A101" s="22">
        <v>99</v>
      </c>
      <c r="B101" s="22"/>
      <c r="C101" s="16" t="s">
        <v>1234</v>
      </c>
      <c r="D101" s="10" t="s">
        <v>1227</v>
      </c>
      <c r="E101" s="10" t="s">
        <v>2962</v>
      </c>
      <c r="F101" s="10" t="s">
        <v>2963</v>
      </c>
      <c r="G101" s="10" t="s">
        <v>2964</v>
      </c>
      <c r="H101" s="17">
        <v>45608</v>
      </c>
      <c r="I101" s="10" t="s">
        <v>16</v>
      </c>
      <c r="J101" s="18" t="s">
        <v>17</v>
      </c>
      <c r="K101" s="18" t="s">
        <v>18</v>
      </c>
      <c r="L101" s="18" t="s">
        <v>20</v>
      </c>
      <c r="M101" s="18" t="s">
        <v>20</v>
      </c>
      <c r="N101" s="19">
        <v>735862</v>
      </c>
      <c r="O101" s="19">
        <v>735862</v>
      </c>
      <c r="P101" s="10" t="s">
        <v>1319</v>
      </c>
      <c r="Q101" s="17">
        <v>45611</v>
      </c>
      <c r="R101" s="17">
        <v>45615</v>
      </c>
      <c r="S101" s="22">
        <v>7</v>
      </c>
      <c r="T101" s="22" t="s">
        <v>2715</v>
      </c>
    </row>
    <row r="102" spans="1:20" ht="22.5" customHeight="1" x14ac:dyDescent="0.25">
      <c r="A102" s="22">
        <v>100</v>
      </c>
      <c r="B102" s="22"/>
      <c r="C102" s="16" t="s">
        <v>1234</v>
      </c>
      <c r="D102" s="10" t="s">
        <v>1227</v>
      </c>
      <c r="E102" s="10" t="s">
        <v>2965</v>
      </c>
      <c r="F102" s="10" t="s">
        <v>2966</v>
      </c>
      <c r="G102" s="10" t="s">
        <v>2967</v>
      </c>
      <c r="H102" s="17">
        <v>45608</v>
      </c>
      <c r="I102" s="10" t="s">
        <v>16</v>
      </c>
      <c r="J102" s="18" t="s">
        <v>17</v>
      </c>
      <c r="K102" s="18" t="s">
        <v>18</v>
      </c>
      <c r="L102" s="18" t="s">
        <v>20</v>
      </c>
      <c r="M102" s="18" t="s">
        <v>20</v>
      </c>
      <c r="N102" s="19">
        <v>127510</v>
      </c>
      <c r="O102" s="19">
        <v>127510</v>
      </c>
      <c r="P102" s="10" t="s">
        <v>1319</v>
      </c>
      <c r="Q102" s="17">
        <v>45611</v>
      </c>
      <c r="R102" s="17">
        <v>45615</v>
      </c>
      <c r="S102" s="22">
        <v>7</v>
      </c>
      <c r="T102" s="22" t="s">
        <v>2715</v>
      </c>
    </row>
    <row r="103" spans="1:20" ht="22.5" customHeight="1" x14ac:dyDescent="0.25">
      <c r="A103" s="22">
        <v>101</v>
      </c>
      <c r="B103" s="22"/>
      <c r="C103" s="16" t="s">
        <v>1234</v>
      </c>
      <c r="D103" s="10" t="s">
        <v>1227</v>
      </c>
      <c r="E103" s="10" t="s">
        <v>2840</v>
      </c>
      <c r="F103" s="10" t="s">
        <v>2968</v>
      </c>
      <c r="G103" s="10" t="s">
        <v>2969</v>
      </c>
      <c r="H103" s="17">
        <v>45608</v>
      </c>
      <c r="I103" s="10" t="s">
        <v>16</v>
      </c>
      <c r="J103" s="18" t="s">
        <v>17</v>
      </c>
      <c r="K103" s="18" t="s">
        <v>18</v>
      </c>
      <c r="L103" s="18" t="s">
        <v>20</v>
      </c>
      <c r="M103" s="18" t="s">
        <v>20</v>
      </c>
      <c r="N103" s="19">
        <v>1450370</v>
      </c>
      <c r="O103" s="19">
        <v>1450370</v>
      </c>
      <c r="P103" s="10" t="s">
        <v>1319</v>
      </c>
      <c r="Q103" s="17">
        <v>45611</v>
      </c>
      <c r="R103" s="17">
        <v>45615</v>
      </c>
      <c r="S103" s="22">
        <v>7</v>
      </c>
      <c r="T103" s="22" t="s">
        <v>2715</v>
      </c>
    </row>
    <row r="104" spans="1:20" ht="22.5" customHeight="1" x14ac:dyDescent="0.25">
      <c r="A104" s="22">
        <v>102</v>
      </c>
      <c r="B104" s="22"/>
      <c r="C104" s="16" t="s">
        <v>1234</v>
      </c>
      <c r="D104" s="10" t="s">
        <v>1227</v>
      </c>
      <c r="E104" s="10" t="s">
        <v>351</v>
      </c>
      <c r="F104" s="10" t="s">
        <v>2970</v>
      </c>
      <c r="G104" s="10" t="s">
        <v>2971</v>
      </c>
      <c r="H104" s="17">
        <v>45608</v>
      </c>
      <c r="I104" s="10" t="s">
        <v>16</v>
      </c>
      <c r="J104" s="18" t="s">
        <v>17</v>
      </c>
      <c r="K104" s="18" t="s">
        <v>18</v>
      </c>
      <c r="L104" s="18" t="s">
        <v>20</v>
      </c>
      <c r="M104" s="18" t="s">
        <v>20</v>
      </c>
      <c r="N104" s="19">
        <v>1565000</v>
      </c>
      <c r="O104" s="19">
        <v>1565000</v>
      </c>
      <c r="P104" s="10" t="s">
        <v>1319</v>
      </c>
      <c r="Q104" s="17">
        <v>45611</v>
      </c>
      <c r="R104" s="17">
        <v>45615</v>
      </c>
      <c r="S104" s="22">
        <v>7</v>
      </c>
      <c r="T104" s="22" t="s">
        <v>2715</v>
      </c>
    </row>
    <row r="105" spans="1:20" ht="22.5" customHeight="1" x14ac:dyDescent="0.25">
      <c r="A105" s="22">
        <v>103</v>
      </c>
      <c r="B105" s="22"/>
      <c r="C105" s="16" t="s">
        <v>1234</v>
      </c>
      <c r="D105" s="10" t="s">
        <v>1227</v>
      </c>
      <c r="E105" s="10" t="s">
        <v>2972</v>
      </c>
      <c r="F105" s="10" t="s">
        <v>2973</v>
      </c>
      <c r="G105" s="10" t="s">
        <v>2974</v>
      </c>
      <c r="H105" s="17">
        <v>45608</v>
      </c>
      <c r="I105" s="10" t="s">
        <v>16</v>
      </c>
      <c r="J105" s="18" t="s">
        <v>17</v>
      </c>
      <c r="K105" s="18" t="s">
        <v>18</v>
      </c>
      <c r="L105" s="18" t="s">
        <v>20</v>
      </c>
      <c r="M105" s="18" t="s">
        <v>20</v>
      </c>
      <c r="N105" s="19">
        <v>956640</v>
      </c>
      <c r="O105" s="19">
        <v>956640</v>
      </c>
      <c r="P105" s="10" t="s">
        <v>1319</v>
      </c>
      <c r="Q105" s="17">
        <v>45616</v>
      </c>
      <c r="R105" s="17">
        <v>45618</v>
      </c>
      <c r="S105" s="22">
        <v>4</v>
      </c>
      <c r="T105" s="22" t="s">
        <v>2715</v>
      </c>
    </row>
    <row r="106" spans="1:20" ht="22.5" customHeight="1" x14ac:dyDescent="0.25">
      <c r="A106" s="22">
        <v>104</v>
      </c>
      <c r="B106" s="22"/>
      <c r="C106" s="16" t="s">
        <v>1234</v>
      </c>
      <c r="D106" s="10" t="s">
        <v>1227</v>
      </c>
      <c r="E106" s="10" t="s">
        <v>2975</v>
      </c>
      <c r="F106" s="10" t="s">
        <v>2976</v>
      </c>
      <c r="G106" s="10" t="s">
        <v>2977</v>
      </c>
      <c r="H106" s="17">
        <v>45608</v>
      </c>
      <c r="I106" s="10" t="s">
        <v>16</v>
      </c>
      <c r="J106" s="18" t="s">
        <v>17</v>
      </c>
      <c r="K106" s="18" t="s">
        <v>18</v>
      </c>
      <c r="L106" s="18" t="s">
        <v>20</v>
      </c>
      <c r="M106" s="18" t="s">
        <v>20</v>
      </c>
      <c r="N106" s="19">
        <v>60253852</v>
      </c>
      <c r="O106" s="19">
        <v>18538709</v>
      </c>
      <c r="P106" s="10" t="s">
        <v>1319</v>
      </c>
      <c r="Q106" s="17">
        <v>45613</v>
      </c>
      <c r="R106" s="17">
        <v>45614</v>
      </c>
      <c r="S106" s="22">
        <v>8</v>
      </c>
      <c r="T106" s="22" t="s">
        <v>2715</v>
      </c>
    </row>
    <row r="107" spans="1:20" ht="22.5" customHeight="1" x14ac:dyDescent="0.25">
      <c r="A107" s="22">
        <v>105</v>
      </c>
      <c r="B107" s="22"/>
      <c r="C107" s="16" t="s">
        <v>794</v>
      </c>
      <c r="D107" s="10" t="s">
        <v>775</v>
      </c>
      <c r="E107" s="10" t="s">
        <v>2978</v>
      </c>
      <c r="F107" s="10" t="s">
        <v>2979</v>
      </c>
      <c r="G107" s="10" t="s">
        <v>2980</v>
      </c>
      <c r="H107" s="17">
        <v>45614</v>
      </c>
      <c r="I107" s="10" t="s">
        <v>16</v>
      </c>
      <c r="J107" s="18" t="s">
        <v>17</v>
      </c>
      <c r="K107" s="18" t="s">
        <v>18</v>
      </c>
      <c r="L107" s="18" t="s">
        <v>20</v>
      </c>
      <c r="M107" s="18" t="s">
        <v>20</v>
      </c>
      <c r="N107" s="19">
        <v>31611600</v>
      </c>
      <c r="O107" s="19">
        <v>20000000</v>
      </c>
      <c r="P107" s="10" t="s">
        <v>1319</v>
      </c>
      <c r="Q107" s="17">
        <v>45618</v>
      </c>
      <c r="R107" s="17">
        <v>45619</v>
      </c>
      <c r="S107" s="22">
        <v>3</v>
      </c>
      <c r="T107" s="22" t="s">
        <v>2715</v>
      </c>
    </row>
    <row r="108" spans="1:20" ht="22.5" customHeight="1" x14ac:dyDescent="0.25">
      <c r="A108" s="22">
        <v>106</v>
      </c>
      <c r="B108" s="22"/>
      <c r="C108" s="16" t="s">
        <v>74</v>
      </c>
      <c r="D108" s="10" t="s">
        <v>69</v>
      </c>
      <c r="E108" s="10" t="s">
        <v>112</v>
      </c>
      <c r="F108" s="10" t="s">
        <v>2981</v>
      </c>
      <c r="G108" s="10" t="s">
        <v>2982</v>
      </c>
      <c r="H108" s="17">
        <v>45610</v>
      </c>
      <c r="I108" s="10" t="s">
        <v>16</v>
      </c>
      <c r="J108" s="18" t="s">
        <v>17</v>
      </c>
      <c r="K108" s="18" t="s">
        <v>18</v>
      </c>
      <c r="L108" s="18" t="s">
        <v>20</v>
      </c>
      <c r="M108" s="18" t="s">
        <v>20</v>
      </c>
      <c r="N108" s="19">
        <v>216940</v>
      </c>
      <c r="O108" s="19">
        <v>216940</v>
      </c>
      <c r="P108" s="10" t="s">
        <v>1319</v>
      </c>
      <c r="Q108" s="17">
        <v>45616</v>
      </c>
      <c r="R108" s="17">
        <v>45618</v>
      </c>
      <c r="S108" s="22">
        <v>4</v>
      </c>
      <c r="T108" s="22" t="s">
        <v>2715</v>
      </c>
    </row>
    <row r="109" spans="1:20" ht="22.5" customHeight="1" x14ac:dyDescent="0.25">
      <c r="A109" s="22">
        <v>107</v>
      </c>
      <c r="B109" s="22"/>
      <c r="C109" s="16" t="s">
        <v>74</v>
      </c>
      <c r="D109" s="10" t="s">
        <v>69</v>
      </c>
      <c r="E109" s="10" t="s">
        <v>478</v>
      </c>
      <c r="F109" s="10" t="s">
        <v>2983</v>
      </c>
      <c r="G109" s="10" t="s">
        <v>2984</v>
      </c>
      <c r="H109" s="17">
        <v>45610</v>
      </c>
      <c r="I109" s="10" t="s">
        <v>16</v>
      </c>
      <c r="J109" s="18" t="s">
        <v>17</v>
      </c>
      <c r="K109" s="18" t="s">
        <v>18</v>
      </c>
      <c r="L109" s="18" t="s">
        <v>20</v>
      </c>
      <c r="M109" s="18" t="s">
        <v>20</v>
      </c>
      <c r="N109" s="19">
        <v>417722</v>
      </c>
      <c r="O109" s="19">
        <v>417722</v>
      </c>
      <c r="P109" s="10" t="s">
        <v>1319</v>
      </c>
      <c r="Q109" s="17">
        <v>45616</v>
      </c>
      <c r="R109" s="17">
        <v>45617</v>
      </c>
      <c r="S109" s="22">
        <v>5</v>
      </c>
      <c r="T109" s="22" t="s">
        <v>2715</v>
      </c>
    </row>
    <row r="110" spans="1:20" ht="22.5" customHeight="1" x14ac:dyDescent="0.25">
      <c r="A110" s="22">
        <v>108</v>
      </c>
      <c r="B110" s="22"/>
      <c r="C110" s="16" t="s">
        <v>74</v>
      </c>
      <c r="D110" s="10" t="s">
        <v>69</v>
      </c>
      <c r="E110" s="10" t="s">
        <v>2985</v>
      </c>
      <c r="F110" s="10" t="s">
        <v>2986</v>
      </c>
      <c r="G110" s="10" t="s">
        <v>960</v>
      </c>
      <c r="H110" s="17">
        <v>45610</v>
      </c>
      <c r="I110" s="10" t="s">
        <v>16</v>
      </c>
      <c r="J110" s="18" t="s">
        <v>17</v>
      </c>
      <c r="K110" s="18" t="s">
        <v>18</v>
      </c>
      <c r="L110" s="18" t="s">
        <v>20</v>
      </c>
      <c r="M110" s="18" t="s">
        <v>20</v>
      </c>
      <c r="N110" s="19">
        <v>308850</v>
      </c>
      <c r="O110" s="19">
        <v>308850</v>
      </c>
      <c r="P110" s="10" t="s">
        <v>1319</v>
      </c>
      <c r="Q110" s="17">
        <v>45612</v>
      </c>
      <c r="R110" s="17">
        <v>45614</v>
      </c>
      <c r="S110" s="22">
        <v>8</v>
      </c>
      <c r="T110" s="22" t="s">
        <v>2715</v>
      </c>
    </row>
    <row r="111" spans="1:20" ht="22.5" customHeight="1" x14ac:dyDescent="0.25">
      <c r="A111" s="22">
        <v>109</v>
      </c>
      <c r="B111" s="22"/>
      <c r="C111" s="16" t="s">
        <v>99</v>
      </c>
      <c r="D111" s="10" t="s">
        <v>69</v>
      </c>
      <c r="E111" s="10" t="s">
        <v>2987</v>
      </c>
      <c r="F111" s="10" t="s">
        <v>2988</v>
      </c>
      <c r="G111" s="10" t="s">
        <v>957</v>
      </c>
      <c r="H111" s="17">
        <v>45610</v>
      </c>
      <c r="I111" s="10" t="s">
        <v>16</v>
      </c>
      <c r="J111" s="18" t="s">
        <v>17</v>
      </c>
      <c r="K111" s="18" t="s">
        <v>18</v>
      </c>
      <c r="L111" s="18" t="s">
        <v>20</v>
      </c>
      <c r="M111" s="18" t="s">
        <v>20</v>
      </c>
      <c r="N111" s="19">
        <v>71248840</v>
      </c>
      <c r="O111" s="19">
        <v>20000000</v>
      </c>
      <c r="P111" s="10" t="s">
        <v>1319</v>
      </c>
      <c r="Q111" s="17">
        <v>45614</v>
      </c>
      <c r="R111" s="17">
        <v>45616</v>
      </c>
      <c r="S111" s="22">
        <v>6</v>
      </c>
      <c r="T111" s="22" t="s">
        <v>2715</v>
      </c>
    </row>
    <row r="112" spans="1:20" ht="22.5" customHeight="1" x14ac:dyDescent="0.25">
      <c r="A112" s="22">
        <v>110</v>
      </c>
      <c r="B112" s="22"/>
      <c r="C112" s="16" t="s">
        <v>74</v>
      </c>
      <c r="D112" s="10" t="s">
        <v>69</v>
      </c>
      <c r="E112" s="10" t="s">
        <v>2989</v>
      </c>
      <c r="F112" s="10" t="s">
        <v>2990</v>
      </c>
      <c r="G112" s="10" t="s">
        <v>2991</v>
      </c>
      <c r="H112" s="17">
        <v>45610</v>
      </c>
      <c r="I112" s="10" t="s">
        <v>16</v>
      </c>
      <c r="J112" s="18" t="s">
        <v>17</v>
      </c>
      <c r="K112" s="18" t="s">
        <v>18</v>
      </c>
      <c r="L112" s="18" t="s">
        <v>20</v>
      </c>
      <c r="M112" s="18" t="s">
        <v>20</v>
      </c>
      <c r="N112" s="19">
        <v>571630</v>
      </c>
      <c r="O112" s="19">
        <v>571630</v>
      </c>
      <c r="P112" s="10" t="s">
        <v>1319</v>
      </c>
      <c r="Q112" s="17">
        <v>45616</v>
      </c>
      <c r="R112" s="17">
        <v>45618</v>
      </c>
      <c r="S112" s="22">
        <v>4</v>
      </c>
      <c r="T112" s="22" t="s">
        <v>2715</v>
      </c>
    </row>
    <row r="113" spans="1:20" ht="22.5" customHeight="1" x14ac:dyDescent="0.25">
      <c r="A113" s="22">
        <v>111</v>
      </c>
      <c r="B113" s="22"/>
      <c r="C113" s="16" t="s">
        <v>74</v>
      </c>
      <c r="D113" s="10" t="s">
        <v>69</v>
      </c>
      <c r="E113" s="10" t="s">
        <v>53</v>
      </c>
      <c r="F113" s="10" t="s">
        <v>2992</v>
      </c>
      <c r="G113" s="10" t="s">
        <v>955</v>
      </c>
      <c r="H113" s="17">
        <v>45610</v>
      </c>
      <c r="I113" s="10" t="s">
        <v>16</v>
      </c>
      <c r="J113" s="18" t="s">
        <v>17</v>
      </c>
      <c r="K113" s="18" t="s">
        <v>18</v>
      </c>
      <c r="L113" s="18" t="s">
        <v>20</v>
      </c>
      <c r="M113" s="18" t="s">
        <v>20</v>
      </c>
      <c r="N113" s="19">
        <v>566900</v>
      </c>
      <c r="O113" s="19">
        <v>566900</v>
      </c>
      <c r="P113" s="10" t="s">
        <v>1319</v>
      </c>
      <c r="Q113" s="17">
        <v>45619</v>
      </c>
      <c r="R113" s="17">
        <v>45621</v>
      </c>
      <c r="S113" s="22">
        <v>1</v>
      </c>
      <c r="T113" s="22" t="s">
        <v>2715</v>
      </c>
    </row>
    <row r="114" spans="1:20" ht="22.5" customHeight="1" x14ac:dyDescent="0.25">
      <c r="A114" s="22">
        <v>112</v>
      </c>
      <c r="B114" s="22"/>
      <c r="C114" s="16" t="s">
        <v>74</v>
      </c>
      <c r="D114" s="10" t="s">
        <v>69</v>
      </c>
      <c r="E114" s="10" t="s">
        <v>2993</v>
      </c>
      <c r="F114" s="10" t="s">
        <v>2994</v>
      </c>
      <c r="G114" s="10" t="s">
        <v>901</v>
      </c>
      <c r="H114" s="17">
        <v>45610</v>
      </c>
      <c r="I114" s="10" t="s">
        <v>16</v>
      </c>
      <c r="J114" s="18" t="s">
        <v>17</v>
      </c>
      <c r="K114" s="18" t="s">
        <v>18</v>
      </c>
      <c r="L114" s="18" t="s">
        <v>20</v>
      </c>
      <c r="M114" s="18" t="s">
        <v>20</v>
      </c>
      <c r="N114" s="19">
        <v>417007</v>
      </c>
      <c r="O114" s="19">
        <v>417007</v>
      </c>
      <c r="P114" s="10" t="s">
        <v>1319</v>
      </c>
      <c r="Q114" s="17">
        <v>45615</v>
      </c>
      <c r="R114" s="17">
        <v>45616</v>
      </c>
      <c r="S114" s="22">
        <v>6</v>
      </c>
      <c r="T114" s="22" t="s">
        <v>2715</v>
      </c>
    </row>
    <row r="115" spans="1:20" ht="22.5" customHeight="1" x14ac:dyDescent="0.25">
      <c r="A115" s="22">
        <v>113</v>
      </c>
      <c r="B115" s="22"/>
      <c r="C115" s="16" t="s">
        <v>83</v>
      </c>
      <c r="D115" s="10" t="s">
        <v>69</v>
      </c>
      <c r="E115" s="10" t="s">
        <v>2995</v>
      </c>
      <c r="F115" s="10" t="s">
        <v>2996</v>
      </c>
      <c r="G115" s="10" t="s">
        <v>885</v>
      </c>
      <c r="H115" s="17">
        <v>45614</v>
      </c>
      <c r="I115" s="10" t="s">
        <v>16</v>
      </c>
      <c r="J115" s="18" t="s">
        <v>17</v>
      </c>
      <c r="K115" s="18" t="s">
        <v>18</v>
      </c>
      <c r="L115" s="18" t="s">
        <v>20</v>
      </c>
      <c r="M115" s="18" t="s">
        <v>20</v>
      </c>
      <c r="N115" s="19">
        <v>3461334</v>
      </c>
      <c r="O115" s="19">
        <v>3461334</v>
      </c>
      <c r="P115" s="10" t="s">
        <v>1319</v>
      </c>
      <c r="Q115" s="17">
        <v>45618</v>
      </c>
      <c r="R115" s="17">
        <v>45618</v>
      </c>
      <c r="S115" s="22">
        <v>4</v>
      </c>
      <c r="T115" s="22" t="s">
        <v>2715</v>
      </c>
    </row>
    <row r="116" spans="1:20" ht="22.5" customHeight="1" x14ac:dyDescent="0.25">
      <c r="A116" s="22">
        <v>114</v>
      </c>
      <c r="B116" s="22"/>
      <c r="C116" s="16" t="s">
        <v>99</v>
      </c>
      <c r="D116" s="10" t="s">
        <v>69</v>
      </c>
      <c r="E116" s="10" t="s">
        <v>2997</v>
      </c>
      <c r="F116" s="10" t="s">
        <v>2998</v>
      </c>
      <c r="G116" s="10" t="s">
        <v>2999</v>
      </c>
      <c r="H116" s="17">
        <v>45614</v>
      </c>
      <c r="I116" s="10" t="s">
        <v>16</v>
      </c>
      <c r="J116" s="18" t="s">
        <v>17</v>
      </c>
      <c r="K116" s="18" t="s">
        <v>18</v>
      </c>
      <c r="L116" s="18" t="s">
        <v>20</v>
      </c>
      <c r="M116" s="18" t="s">
        <v>20</v>
      </c>
      <c r="N116" s="19">
        <v>6235143</v>
      </c>
      <c r="O116" s="19">
        <v>6235143</v>
      </c>
      <c r="P116" s="10" t="s">
        <v>1319</v>
      </c>
      <c r="Q116" s="17">
        <v>45617</v>
      </c>
      <c r="R116" s="17">
        <v>45618</v>
      </c>
      <c r="S116" s="22">
        <v>4</v>
      </c>
      <c r="T116" s="22" t="s">
        <v>2715</v>
      </c>
    </row>
    <row r="117" spans="1:20" ht="22.5" customHeight="1" x14ac:dyDescent="0.25">
      <c r="A117" s="22">
        <v>115</v>
      </c>
      <c r="B117" s="22"/>
      <c r="C117" s="16" t="s">
        <v>499</v>
      </c>
      <c r="D117" s="10" t="s">
        <v>494</v>
      </c>
      <c r="E117" s="10" t="s">
        <v>3000</v>
      </c>
      <c r="F117" s="10" t="s">
        <v>3001</v>
      </c>
      <c r="G117" s="10" t="s">
        <v>3002</v>
      </c>
      <c r="H117" s="17">
        <v>45614</v>
      </c>
      <c r="I117" s="10" t="s">
        <v>16</v>
      </c>
      <c r="J117" s="18" t="s">
        <v>17</v>
      </c>
      <c r="K117" s="18" t="s">
        <v>18</v>
      </c>
      <c r="L117" s="18" t="s">
        <v>20</v>
      </c>
      <c r="M117" s="18" t="s">
        <v>20</v>
      </c>
      <c r="N117" s="19">
        <v>15423363</v>
      </c>
      <c r="O117" s="19">
        <v>15423363</v>
      </c>
      <c r="P117" s="10" t="s">
        <v>1319</v>
      </c>
      <c r="Q117" s="17">
        <v>45618</v>
      </c>
      <c r="R117" s="17">
        <v>45619</v>
      </c>
      <c r="S117" s="22">
        <v>3</v>
      </c>
      <c r="T117" s="22" t="s">
        <v>2715</v>
      </c>
    </row>
    <row r="118" spans="1:20" ht="22.5" customHeight="1" x14ac:dyDescent="0.25">
      <c r="A118" s="22">
        <v>116</v>
      </c>
      <c r="B118" s="22"/>
      <c r="C118" s="16" t="s">
        <v>794</v>
      </c>
      <c r="D118" s="10" t="s">
        <v>775</v>
      </c>
      <c r="E118" s="10" t="s">
        <v>3003</v>
      </c>
      <c r="F118" s="10" t="s">
        <v>3004</v>
      </c>
      <c r="G118" s="10" t="s">
        <v>3005</v>
      </c>
      <c r="H118" s="17">
        <v>45616</v>
      </c>
      <c r="I118" s="10" t="s">
        <v>16</v>
      </c>
      <c r="J118" s="18" t="s">
        <v>17</v>
      </c>
      <c r="K118" s="18" t="s">
        <v>18</v>
      </c>
      <c r="L118" s="18" t="s">
        <v>20</v>
      </c>
      <c r="M118" s="18" t="s">
        <v>20</v>
      </c>
      <c r="N118" s="19">
        <v>25963200</v>
      </c>
      <c r="O118" s="19">
        <v>20000000</v>
      </c>
      <c r="P118" s="10" t="s">
        <v>1319</v>
      </c>
      <c r="Q118" s="17">
        <v>45618</v>
      </c>
      <c r="R118" s="17">
        <v>45620</v>
      </c>
      <c r="S118" s="22">
        <v>2</v>
      </c>
      <c r="T118" s="22" t="s">
        <v>2715</v>
      </c>
    </row>
    <row r="119" spans="1:20" ht="22.5" customHeight="1" x14ac:dyDescent="0.25">
      <c r="A119" s="22">
        <v>117</v>
      </c>
      <c r="B119" s="22"/>
      <c r="C119" s="16" t="s">
        <v>794</v>
      </c>
      <c r="D119" s="10" t="s">
        <v>775</v>
      </c>
      <c r="E119" s="10" t="s">
        <v>3006</v>
      </c>
      <c r="F119" s="10" t="s">
        <v>3007</v>
      </c>
      <c r="G119" s="10" t="s">
        <v>3008</v>
      </c>
      <c r="H119" s="17">
        <v>45616</v>
      </c>
      <c r="I119" s="10" t="s">
        <v>16</v>
      </c>
      <c r="J119" s="18" t="s">
        <v>17</v>
      </c>
      <c r="K119" s="18" t="s">
        <v>18</v>
      </c>
      <c r="L119" s="18" t="s">
        <v>20</v>
      </c>
      <c r="M119" s="18" t="s">
        <v>20</v>
      </c>
      <c r="N119" s="19">
        <v>26369610</v>
      </c>
      <c r="O119" s="19">
        <v>20000000</v>
      </c>
      <c r="P119" s="10" t="s">
        <v>1319</v>
      </c>
      <c r="Q119" s="17">
        <v>45618</v>
      </c>
      <c r="R119" s="17">
        <v>45621</v>
      </c>
      <c r="S119" s="22">
        <v>1</v>
      </c>
      <c r="T119" s="22" t="s">
        <v>2715</v>
      </c>
    </row>
    <row r="120" spans="1:20" ht="22.5" customHeight="1" x14ac:dyDescent="0.25">
      <c r="A120" s="22">
        <v>118</v>
      </c>
      <c r="B120" s="22"/>
      <c r="C120" s="16" t="s">
        <v>1292</v>
      </c>
      <c r="D120" s="10" t="s">
        <v>1227</v>
      </c>
      <c r="E120" s="10" t="s">
        <v>3009</v>
      </c>
      <c r="F120" s="10" t="s">
        <v>3010</v>
      </c>
      <c r="G120" s="10" t="s">
        <v>651</v>
      </c>
      <c r="H120" s="17">
        <v>45608</v>
      </c>
      <c r="I120" s="10" t="s">
        <v>16</v>
      </c>
      <c r="J120" s="18" t="s">
        <v>17</v>
      </c>
      <c r="K120" s="18" t="s">
        <v>18</v>
      </c>
      <c r="L120" s="18" t="s">
        <v>20</v>
      </c>
      <c r="M120" s="18" t="s">
        <v>20</v>
      </c>
      <c r="N120" s="19">
        <v>10733508</v>
      </c>
      <c r="O120" s="19">
        <v>10733508</v>
      </c>
      <c r="P120" s="10" t="s">
        <v>1319</v>
      </c>
      <c r="Q120" s="17">
        <v>45612</v>
      </c>
      <c r="R120" s="17">
        <v>45615</v>
      </c>
      <c r="S120" s="22">
        <v>7</v>
      </c>
      <c r="T120" s="22" t="s">
        <v>2715</v>
      </c>
    </row>
    <row r="121" spans="1:20" ht="22.5" customHeight="1" x14ac:dyDescent="0.25">
      <c r="A121" s="22">
        <v>119</v>
      </c>
      <c r="B121" s="22"/>
      <c r="C121" s="16" t="s">
        <v>380</v>
      </c>
      <c r="D121" s="10" t="s">
        <v>359</v>
      </c>
      <c r="E121" s="10" t="s">
        <v>2665</v>
      </c>
      <c r="F121" s="10" t="s">
        <v>2666</v>
      </c>
      <c r="G121" s="10" t="s">
        <v>2667</v>
      </c>
      <c r="H121" s="17">
        <v>45608</v>
      </c>
      <c r="I121" s="10" t="s">
        <v>16</v>
      </c>
      <c r="J121" s="18" t="s">
        <v>17</v>
      </c>
      <c r="K121" s="18" t="s">
        <v>18</v>
      </c>
      <c r="L121" s="18" t="s">
        <v>20</v>
      </c>
      <c r="M121" s="18" t="s">
        <v>20</v>
      </c>
      <c r="N121" s="19">
        <v>18688095</v>
      </c>
      <c r="O121" s="19">
        <v>18688095</v>
      </c>
      <c r="P121" s="10" t="s">
        <v>1319</v>
      </c>
      <c r="Q121" s="17">
        <v>45619</v>
      </c>
      <c r="R121" s="17">
        <v>45621</v>
      </c>
      <c r="S121" s="22">
        <v>1</v>
      </c>
      <c r="T121" s="22" t="s">
        <v>2715</v>
      </c>
    </row>
    <row r="122" spans="1:20" ht="22.5" customHeight="1" x14ac:dyDescent="0.25">
      <c r="A122" s="22">
        <v>120</v>
      </c>
      <c r="B122" s="22"/>
      <c r="C122" s="16" t="s">
        <v>1234</v>
      </c>
      <c r="D122" s="10" t="s">
        <v>1227</v>
      </c>
      <c r="E122" s="10" t="s">
        <v>3011</v>
      </c>
      <c r="F122" s="10" t="s">
        <v>3012</v>
      </c>
      <c r="G122" s="10" t="s">
        <v>3013</v>
      </c>
      <c r="H122" s="17">
        <v>45601</v>
      </c>
      <c r="I122" s="10" t="s">
        <v>16</v>
      </c>
      <c r="J122" s="18" t="s">
        <v>17</v>
      </c>
      <c r="K122" s="18" t="s">
        <v>18</v>
      </c>
      <c r="L122" s="18" t="s">
        <v>20</v>
      </c>
      <c r="M122" s="18" t="s">
        <v>20</v>
      </c>
      <c r="N122" s="19">
        <v>55860267</v>
      </c>
      <c r="O122" s="19">
        <v>20000000</v>
      </c>
      <c r="P122" s="10" t="s">
        <v>1319</v>
      </c>
      <c r="Q122" s="17">
        <v>45616</v>
      </c>
      <c r="R122" s="17">
        <v>45618</v>
      </c>
      <c r="S122" s="22">
        <v>4</v>
      </c>
      <c r="T122" s="22" t="s">
        <v>2715</v>
      </c>
    </row>
    <row r="123" spans="1:20" ht="22.5" customHeight="1" x14ac:dyDescent="0.25">
      <c r="A123" s="22">
        <v>121</v>
      </c>
      <c r="B123" s="22"/>
      <c r="C123" s="16" t="s">
        <v>1240</v>
      </c>
      <c r="D123" s="10" t="s">
        <v>1227</v>
      </c>
      <c r="E123" s="10" t="s">
        <v>2886</v>
      </c>
      <c r="F123" s="10" t="s">
        <v>3014</v>
      </c>
      <c r="G123" s="10" t="s">
        <v>3015</v>
      </c>
      <c r="H123" s="17">
        <v>45616</v>
      </c>
      <c r="I123" s="10" t="s">
        <v>16</v>
      </c>
      <c r="J123" s="18" t="s">
        <v>17</v>
      </c>
      <c r="K123" s="18" t="s">
        <v>18</v>
      </c>
      <c r="L123" s="18" t="s">
        <v>20</v>
      </c>
      <c r="M123" s="18" t="s">
        <v>20</v>
      </c>
      <c r="N123" s="19">
        <v>1561052</v>
      </c>
      <c r="O123" s="19">
        <v>1561052</v>
      </c>
      <c r="P123" s="10" t="s">
        <v>1319</v>
      </c>
      <c r="Q123" s="17">
        <v>45619</v>
      </c>
      <c r="R123" s="17">
        <v>45621</v>
      </c>
      <c r="S123" s="22">
        <v>1</v>
      </c>
      <c r="T123" s="22" t="s">
        <v>2715</v>
      </c>
    </row>
    <row r="124" spans="1:20" ht="22.5" customHeight="1" x14ac:dyDescent="0.25">
      <c r="A124" s="22">
        <v>122</v>
      </c>
      <c r="B124" s="22"/>
      <c r="C124" s="16" t="s">
        <v>3016</v>
      </c>
      <c r="D124" s="10" t="s">
        <v>1071</v>
      </c>
      <c r="E124" s="10" t="s">
        <v>1091</v>
      </c>
      <c r="F124" s="10" t="s">
        <v>3017</v>
      </c>
      <c r="G124" s="10" t="s">
        <v>3018</v>
      </c>
      <c r="H124" s="17">
        <v>45610</v>
      </c>
      <c r="I124" s="10" t="s">
        <v>16</v>
      </c>
      <c r="J124" s="18" t="s">
        <v>17</v>
      </c>
      <c r="K124" s="18" t="s">
        <v>18</v>
      </c>
      <c r="L124" s="18" t="s">
        <v>20</v>
      </c>
      <c r="M124" s="18" t="s">
        <v>20</v>
      </c>
      <c r="N124" s="19">
        <v>8336928</v>
      </c>
      <c r="O124" s="19">
        <v>8336928</v>
      </c>
      <c r="P124" s="10" t="s">
        <v>1319</v>
      </c>
      <c r="Q124" s="17">
        <v>45618</v>
      </c>
      <c r="R124" s="17">
        <v>45621</v>
      </c>
      <c r="S124" s="22">
        <v>1</v>
      </c>
      <c r="T124" s="22" t="s">
        <v>2715</v>
      </c>
    </row>
    <row r="125" spans="1:20" ht="22.5" customHeight="1" x14ac:dyDescent="0.25">
      <c r="A125" s="22">
        <v>123</v>
      </c>
      <c r="B125" s="22"/>
      <c r="C125" s="16" t="s">
        <v>3019</v>
      </c>
      <c r="D125" s="10" t="s">
        <v>537</v>
      </c>
      <c r="E125" s="10" t="s">
        <v>3020</v>
      </c>
      <c r="F125" s="10" t="s">
        <v>3021</v>
      </c>
      <c r="G125" s="10" t="s">
        <v>3022</v>
      </c>
      <c r="H125" s="17">
        <v>45614</v>
      </c>
      <c r="I125" s="10" t="s">
        <v>16</v>
      </c>
      <c r="J125" s="18" t="s">
        <v>17</v>
      </c>
      <c r="K125" s="18" t="s">
        <v>18</v>
      </c>
      <c r="L125" s="18" t="s">
        <v>20</v>
      </c>
      <c r="M125" s="18" t="s">
        <v>20</v>
      </c>
      <c r="N125" s="19">
        <v>16580656</v>
      </c>
      <c r="O125" s="19">
        <v>16580656</v>
      </c>
      <c r="P125" s="10" t="s">
        <v>1319</v>
      </c>
      <c r="Q125" s="17">
        <v>45618</v>
      </c>
      <c r="R125" s="17">
        <v>45619</v>
      </c>
      <c r="S125" s="22">
        <v>3</v>
      </c>
      <c r="T125" s="22" t="s">
        <v>2715</v>
      </c>
    </row>
    <row r="126" spans="1:20" ht="22.5" customHeight="1" x14ac:dyDescent="0.25">
      <c r="A126" s="22">
        <v>124</v>
      </c>
      <c r="B126" s="22"/>
      <c r="C126" s="16" t="s">
        <v>3023</v>
      </c>
      <c r="D126" s="10" t="s">
        <v>1071</v>
      </c>
      <c r="E126" s="10" t="s">
        <v>3024</v>
      </c>
      <c r="F126" s="10" t="s">
        <v>3025</v>
      </c>
      <c r="G126" s="10" t="s">
        <v>3026</v>
      </c>
      <c r="H126" s="17">
        <v>45610</v>
      </c>
      <c r="I126" s="10" t="s">
        <v>16</v>
      </c>
      <c r="J126" s="18" t="s">
        <v>17</v>
      </c>
      <c r="K126" s="18" t="s">
        <v>18</v>
      </c>
      <c r="L126" s="18" t="s">
        <v>20</v>
      </c>
      <c r="M126" s="18" t="s">
        <v>20</v>
      </c>
      <c r="N126" s="19">
        <v>7405944</v>
      </c>
      <c r="O126" s="19">
        <v>7405944</v>
      </c>
      <c r="P126" s="10" t="s">
        <v>1319</v>
      </c>
      <c r="Q126" s="17">
        <v>45615</v>
      </c>
      <c r="R126" s="17">
        <v>45618</v>
      </c>
      <c r="S126" s="22">
        <v>4</v>
      </c>
      <c r="T126" s="22" t="s">
        <v>2715</v>
      </c>
    </row>
    <row r="127" spans="1:20" ht="22.5" customHeight="1" x14ac:dyDescent="0.25">
      <c r="A127" s="22">
        <v>125</v>
      </c>
      <c r="B127" s="22"/>
      <c r="C127" s="16" t="s">
        <v>794</v>
      </c>
      <c r="D127" s="10" t="s">
        <v>775</v>
      </c>
      <c r="E127" s="10" t="s">
        <v>3027</v>
      </c>
      <c r="F127" s="10" t="s">
        <v>3028</v>
      </c>
      <c r="G127" s="10" t="s">
        <v>3029</v>
      </c>
      <c r="H127" s="17">
        <v>45587</v>
      </c>
      <c r="I127" s="10" t="s">
        <v>16</v>
      </c>
      <c r="J127" s="18" t="s">
        <v>17</v>
      </c>
      <c r="K127" s="18" t="s">
        <v>18</v>
      </c>
      <c r="L127" s="18" t="s">
        <v>20</v>
      </c>
      <c r="M127" s="18" t="s">
        <v>20</v>
      </c>
      <c r="N127" s="19">
        <v>1087150</v>
      </c>
      <c r="O127" s="19">
        <v>1087150</v>
      </c>
      <c r="P127" s="10" t="s">
        <v>1312</v>
      </c>
      <c r="Q127" s="17">
        <v>45599</v>
      </c>
      <c r="R127" s="17">
        <v>45619</v>
      </c>
      <c r="S127" s="22">
        <v>3</v>
      </c>
      <c r="T127" s="22" t="s">
        <v>2715</v>
      </c>
    </row>
    <row r="128" spans="1:20" ht="22.5" customHeight="1" x14ac:dyDescent="0.25">
      <c r="A128" s="22">
        <v>126</v>
      </c>
      <c r="B128" s="22"/>
      <c r="C128" s="16" t="s">
        <v>165</v>
      </c>
      <c r="D128" s="10" t="s">
        <v>69</v>
      </c>
      <c r="E128" s="10" t="s">
        <v>346</v>
      </c>
      <c r="F128" s="10" t="s">
        <v>3030</v>
      </c>
      <c r="G128" s="10" t="s">
        <v>3031</v>
      </c>
      <c r="H128" s="17">
        <v>45580</v>
      </c>
      <c r="I128" s="10" t="s">
        <v>16</v>
      </c>
      <c r="J128" s="18" t="s">
        <v>17</v>
      </c>
      <c r="K128" s="18" t="s">
        <v>18</v>
      </c>
      <c r="L128" s="18" t="s">
        <v>20</v>
      </c>
      <c r="M128" s="18" t="s">
        <v>20</v>
      </c>
      <c r="N128" s="19">
        <v>169661</v>
      </c>
      <c r="O128" s="19">
        <v>169661</v>
      </c>
      <c r="P128" s="10" t="s">
        <v>1312</v>
      </c>
      <c r="Q128" s="17">
        <v>45617</v>
      </c>
      <c r="R128" s="17">
        <v>45618</v>
      </c>
      <c r="S128" s="22">
        <v>4</v>
      </c>
      <c r="T128" s="22" t="s">
        <v>2715</v>
      </c>
    </row>
    <row r="129" spans="1:20" ht="22.5" customHeight="1" x14ac:dyDescent="0.25">
      <c r="A129" s="22">
        <v>127</v>
      </c>
      <c r="B129" s="22"/>
      <c r="C129" s="16" t="s">
        <v>3016</v>
      </c>
      <c r="D129" s="10" t="s">
        <v>1071</v>
      </c>
      <c r="E129" s="10" t="s">
        <v>3032</v>
      </c>
      <c r="F129" s="10" t="s">
        <v>3033</v>
      </c>
      <c r="G129" s="10" t="s">
        <v>3034</v>
      </c>
      <c r="H129" s="17">
        <v>45608</v>
      </c>
      <c r="I129" s="10" t="s">
        <v>16</v>
      </c>
      <c r="J129" s="18" t="s">
        <v>17</v>
      </c>
      <c r="K129" s="18" t="s">
        <v>18</v>
      </c>
      <c r="L129" s="18" t="s">
        <v>20</v>
      </c>
      <c r="M129" s="18" t="s">
        <v>20</v>
      </c>
      <c r="N129" s="19">
        <v>8024447</v>
      </c>
      <c r="O129" s="19">
        <v>8024447</v>
      </c>
      <c r="P129" s="10" t="s">
        <v>1319</v>
      </c>
      <c r="Q129" s="17">
        <v>45618</v>
      </c>
      <c r="R129" s="17">
        <v>45620</v>
      </c>
      <c r="S129" s="22">
        <v>2</v>
      </c>
      <c r="T129" s="22" t="s">
        <v>2715</v>
      </c>
    </row>
    <row r="130" spans="1:20" ht="22.5" customHeight="1" x14ac:dyDescent="0.25">
      <c r="A130" s="22">
        <v>128</v>
      </c>
      <c r="B130" s="22"/>
      <c r="C130" s="16" t="s">
        <v>1232</v>
      </c>
      <c r="D130" s="10" t="s">
        <v>1227</v>
      </c>
      <c r="E130" s="10" t="s">
        <v>3035</v>
      </c>
      <c r="F130" s="10" t="s">
        <v>3036</v>
      </c>
      <c r="G130" s="10" t="s">
        <v>3037</v>
      </c>
      <c r="H130" s="17">
        <v>45608</v>
      </c>
      <c r="I130" s="10" t="s">
        <v>16</v>
      </c>
      <c r="J130" s="18" t="s">
        <v>17</v>
      </c>
      <c r="K130" s="18" t="s">
        <v>18</v>
      </c>
      <c r="L130" s="18" t="s">
        <v>20</v>
      </c>
      <c r="M130" s="18" t="s">
        <v>20</v>
      </c>
      <c r="N130" s="19">
        <v>7882227</v>
      </c>
      <c r="O130" s="19">
        <v>7882227</v>
      </c>
      <c r="P130" s="10" t="s">
        <v>1319</v>
      </c>
      <c r="Q130" s="17">
        <v>45615</v>
      </c>
      <c r="R130" s="17">
        <v>45617</v>
      </c>
      <c r="S130" s="22">
        <v>5</v>
      </c>
      <c r="T130" s="22" t="s">
        <v>2715</v>
      </c>
    </row>
    <row r="131" spans="1:20" ht="22.5" customHeight="1" x14ac:dyDescent="0.25">
      <c r="A131" s="22">
        <v>129</v>
      </c>
      <c r="B131" s="22"/>
      <c r="C131" s="16" t="s">
        <v>1232</v>
      </c>
      <c r="D131" s="10" t="s">
        <v>1227</v>
      </c>
      <c r="E131" s="10" t="s">
        <v>3038</v>
      </c>
      <c r="F131" s="10" t="s">
        <v>3039</v>
      </c>
      <c r="G131" s="10" t="s">
        <v>3040</v>
      </c>
      <c r="H131" s="17">
        <v>45608</v>
      </c>
      <c r="I131" s="10" t="s">
        <v>16</v>
      </c>
      <c r="J131" s="18" t="s">
        <v>17</v>
      </c>
      <c r="K131" s="18" t="s">
        <v>18</v>
      </c>
      <c r="L131" s="18" t="s">
        <v>20</v>
      </c>
      <c r="M131" s="18" t="s">
        <v>20</v>
      </c>
      <c r="N131" s="19">
        <v>9193542</v>
      </c>
      <c r="O131" s="19">
        <v>9193542</v>
      </c>
      <c r="P131" s="10" t="s">
        <v>1319</v>
      </c>
      <c r="Q131" s="17">
        <v>45615</v>
      </c>
      <c r="R131" s="17">
        <v>45618</v>
      </c>
      <c r="S131" s="22">
        <v>4</v>
      </c>
      <c r="T131" s="22" t="s">
        <v>2715</v>
      </c>
    </row>
    <row r="132" spans="1:20" ht="22.5" customHeight="1" x14ac:dyDescent="0.25">
      <c r="A132" s="22">
        <v>130</v>
      </c>
      <c r="B132" s="22"/>
      <c r="C132" s="16" t="s">
        <v>512</v>
      </c>
      <c r="D132" s="10" t="s">
        <v>494</v>
      </c>
      <c r="E132" s="10" t="s">
        <v>586</v>
      </c>
      <c r="F132" s="10" t="s">
        <v>3041</v>
      </c>
      <c r="G132" s="10" t="s">
        <v>3042</v>
      </c>
      <c r="H132" s="17">
        <v>45608</v>
      </c>
      <c r="I132" s="10" t="s">
        <v>16</v>
      </c>
      <c r="J132" s="18" t="s">
        <v>17</v>
      </c>
      <c r="K132" s="18" t="s">
        <v>18</v>
      </c>
      <c r="L132" s="18" t="s">
        <v>20</v>
      </c>
      <c r="M132" s="18" t="s">
        <v>20</v>
      </c>
      <c r="N132" s="19">
        <v>5187272</v>
      </c>
      <c r="O132" s="19">
        <v>5132021</v>
      </c>
      <c r="P132" s="10" t="s">
        <v>1319</v>
      </c>
      <c r="Q132" s="17">
        <v>45612</v>
      </c>
      <c r="R132" s="17">
        <v>45615</v>
      </c>
      <c r="S132" s="22">
        <v>7</v>
      </c>
      <c r="T132" s="22" t="s">
        <v>2715</v>
      </c>
    </row>
    <row r="133" spans="1:20" ht="22.5" customHeight="1" x14ac:dyDescent="0.25">
      <c r="A133" s="22">
        <v>131</v>
      </c>
      <c r="B133" s="22"/>
      <c r="C133" s="16" t="s">
        <v>1232</v>
      </c>
      <c r="D133" s="10" t="s">
        <v>1227</v>
      </c>
      <c r="E133" s="10" t="s">
        <v>3043</v>
      </c>
      <c r="F133" s="10" t="s">
        <v>3044</v>
      </c>
      <c r="G133" s="10" t="s">
        <v>3045</v>
      </c>
      <c r="H133" s="17">
        <v>45608</v>
      </c>
      <c r="I133" s="10" t="s">
        <v>16</v>
      </c>
      <c r="J133" s="18" t="s">
        <v>17</v>
      </c>
      <c r="K133" s="18" t="s">
        <v>18</v>
      </c>
      <c r="L133" s="18" t="s">
        <v>20</v>
      </c>
      <c r="M133" s="18" t="s">
        <v>20</v>
      </c>
      <c r="N133" s="19">
        <v>7432609</v>
      </c>
      <c r="O133" s="19">
        <v>7432609</v>
      </c>
      <c r="P133" s="10" t="s">
        <v>1319</v>
      </c>
      <c r="Q133" s="17">
        <v>45615</v>
      </c>
      <c r="R133" s="17">
        <v>45619</v>
      </c>
      <c r="S133" s="22">
        <v>3</v>
      </c>
      <c r="T133" s="22" t="s">
        <v>2715</v>
      </c>
    </row>
    <row r="134" spans="1:20" ht="22.5" customHeight="1" x14ac:dyDescent="0.25">
      <c r="A134" s="22">
        <v>132</v>
      </c>
      <c r="B134" s="22"/>
      <c r="C134" s="16" t="s">
        <v>3023</v>
      </c>
      <c r="D134" s="10" t="s">
        <v>1071</v>
      </c>
      <c r="E134" s="10" t="s">
        <v>3046</v>
      </c>
      <c r="F134" s="10" t="s">
        <v>3047</v>
      </c>
      <c r="G134" s="10" t="s">
        <v>3048</v>
      </c>
      <c r="H134" s="17">
        <v>45608</v>
      </c>
      <c r="I134" s="10" t="s">
        <v>16</v>
      </c>
      <c r="J134" s="18" t="s">
        <v>17</v>
      </c>
      <c r="K134" s="18" t="s">
        <v>18</v>
      </c>
      <c r="L134" s="18" t="s">
        <v>20</v>
      </c>
      <c r="M134" s="18" t="s">
        <v>20</v>
      </c>
      <c r="N134" s="19">
        <v>7159000</v>
      </c>
      <c r="O134" s="19">
        <v>7159000</v>
      </c>
      <c r="P134" s="10" t="s">
        <v>1319</v>
      </c>
      <c r="Q134" s="17">
        <v>45615</v>
      </c>
      <c r="R134" s="17">
        <v>45617</v>
      </c>
      <c r="S134" s="22">
        <v>5</v>
      </c>
      <c r="T134" s="22" t="s">
        <v>2715</v>
      </c>
    </row>
    <row r="135" spans="1:20" ht="22.5" customHeight="1" x14ac:dyDescent="0.25">
      <c r="A135" s="22">
        <v>133</v>
      </c>
      <c r="B135" s="22"/>
      <c r="C135" s="16" t="s">
        <v>1079</v>
      </c>
      <c r="D135" s="10" t="s">
        <v>1071</v>
      </c>
      <c r="E135" s="10" t="s">
        <v>3049</v>
      </c>
      <c r="F135" s="10" t="s">
        <v>3050</v>
      </c>
      <c r="G135" s="10" t="s">
        <v>419</v>
      </c>
      <c r="H135" s="17">
        <v>45587</v>
      </c>
      <c r="I135" s="10" t="s">
        <v>16</v>
      </c>
      <c r="J135" s="18" t="s">
        <v>17</v>
      </c>
      <c r="K135" s="18" t="s">
        <v>18</v>
      </c>
      <c r="L135" s="18" t="s">
        <v>20</v>
      </c>
      <c r="M135" s="18" t="s">
        <v>20</v>
      </c>
      <c r="N135" s="19">
        <v>14771666</v>
      </c>
      <c r="O135" s="19">
        <v>14771666</v>
      </c>
      <c r="P135" s="10" t="s">
        <v>1312</v>
      </c>
      <c r="Q135" s="17">
        <v>45615</v>
      </c>
      <c r="R135" s="17">
        <v>45616</v>
      </c>
      <c r="S135" s="22">
        <v>6</v>
      </c>
      <c r="T135" s="22" t="s">
        <v>2715</v>
      </c>
    </row>
    <row r="136" spans="1:20" ht="22.5" customHeight="1" x14ac:dyDescent="0.25">
      <c r="A136" s="22">
        <v>134</v>
      </c>
      <c r="B136" s="22"/>
      <c r="C136" s="16" t="s">
        <v>403</v>
      </c>
      <c r="D136" s="10" t="s">
        <v>359</v>
      </c>
      <c r="E136" s="10" t="s">
        <v>2650</v>
      </c>
      <c r="F136" s="10" t="s">
        <v>2651</v>
      </c>
      <c r="G136" s="10" t="s">
        <v>2652</v>
      </c>
      <c r="H136" s="17">
        <v>45601</v>
      </c>
      <c r="I136" s="10" t="s">
        <v>16</v>
      </c>
      <c r="J136" s="18" t="s">
        <v>17</v>
      </c>
      <c r="K136" s="18" t="s">
        <v>18</v>
      </c>
      <c r="L136" s="18" t="s">
        <v>20</v>
      </c>
      <c r="M136" s="18" t="s">
        <v>20</v>
      </c>
      <c r="N136" s="19">
        <v>17285958</v>
      </c>
      <c r="O136" s="19">
        <v>17285958</v>
      </c>
      <c r="P136" s="10" t="s">
        <v>1319</v>
      </c>
      <c r="Q136" s="17">
        <v>45618</v>
      </c>
      <c r="R136" s="17">
        <v>45621</v>
      </c>
      <c r="S136" s="22">
        <v>1</v>
      </c>
      <c r="T136" s="22" t="s">
        <v>2715</v>
      </c>
    </row>
    <row r="137" spans="1:20" ht="22.5" customHeight="1" x14ac:dyDescent="0.25">
      <c r="A137" s="22">
        <v>135</v>
      </c>
      <c r="B137" s="22"/>
      <c r="C137" s="16" t="s">
        <v>584</v>
      </c>
      <c r="D137" s="10" t="s">
        <v>537</v>
      </c>
      <c r="E137" s="10" t="s">
        <v>3051</v>
      </c>
      <c r="F137" s="10" t="s">
        <v>3052</v>
      </c>
      <c r="G137" s="10" t="s">
        <v>708</v>
      </c>
      <c r="H137" s="17">
        <v>45614</v>
      </c>
      <c r="I137" s="10" t="s">
        <v>16</v>
      </c>
      <c r="J137" s="18" t="s">
        <v>17</v>
      </c>
      <c r="K137" s="18" t="s">
        <v>18</v>
      </c>
      <c r="L137" s="18" t="s">
        <v>20</v>
      </c>
      <c r="M137" s="18" t="s">
        <v>20</v>
      </c>
      <c r="N137" s="19">
        <v>31750896</v>
      </c>
      <c r="O137" s="19">
        <v>20000000</v>
      </c>
      <c r="P137" s="10" t="s">
        <v>1319</v>
      </c>
      <c r="Q137" s="17">
        <v>45616</v>
      </c>
      <c r="R137" s="17">
        <v>45618</v>
      </c>
      <c r="S137" s="22">
        <v>4</v>
      </c>
      <c r="T137" s="22" t="s">
        <v>2715</v>
      </c>
    </row>
    <row r="138" spans="1:20" ht="22.5" customHeight="1" x14ac:dyDescent="0.25">
      <c r="A138" s="22">
        <v>136</v>
      </c>
      <c r="B138" s="22"/>
      <c r="C138" s="16" t="s">
        <v>547</v>
      </c>
      <c r="D138" s="10" t="s">
        <v>537</v>
      </c>
      <c r="E138" s="10" t="s">
        <v>3053</v>
      </c>
      <c r="F138" s="10" t="s">
        <v>3054</v>
      </c>
      <c r="G138" s="10" t="s">
        <v>1171</v>
      </c>
      <c r="H138" s="17">
        <v>45614</v>
      </c>
      <c r="I138" s="10" t="s">
        <v>16</v>
      </c>
      <c r="J138" s="18" t="s">
        <v>17</v>
      </c>
      <c r="K138" s="18" t="s">
        <v>18</v>
      </c>
      <c r="L138" s="18" t="s">
        <v>20</v>
      </c>
      <c r="M138" s="18" t="s">
        <v>20</v>
      </c>
      <c r="N138" s="19">
        <v>1139200</v>
      </c>
      <c r="O138" s="19">
        <v>1139200</v>
      </c>
      <c r="P138" s="10" t="s">
        <v>1319</v>
      </c>
      <c r="Q138" s="17">
        <v>45617</v>
      </c>
      <c r="R138" s="17">
        <v>45619</v>
      </c>
      <c r="S138" s="22">
        <v>3</v>
      </c>
      <c r="T138" s="22" t="s">
        <v>2715</v>
      </c>
    </row>
    <row r="139" spans="1:20" ht="22.5" customHeight="1" x14ac:dyDescent="0.25">
      <c r="A139" s="22">
        <v>137</v>
      </c>
      <c r="B139" s="22"/>
      <c r="C139" s="16" t="s">
        <v>547</v>
      </c>
      <c r="D139" s="10" t="s">
        <v>537</v>
      </c>
      <c r="E139" s="10" t="s">
        <v>3020</v>
      </c>
      <c r="F139" s="10" t="s">
        <v>3055</v>
      </c>
      <c r="G139" s="10" t="s">
        <v>742</v>
      </c>
      <c r="H139" s="17">
        <v>45614</v>
      </c>
      <c r="I139" s="10" t="s">
        <v>16</v>
      </c>
      <c r="J139" s="18" t="s">
        <v>17</v>
      </c>
      <c r="K139" s="18" t="s">
        <v>18</v>
      </c>
      <c r="L139" s="18" t="s">
        <v>20</v>
      </c>
      <c r="M139" s="18" t="s">
        <v>20</v>
      </c>
      <c r="N139" s="19">
        <v>1244700</v>
      </c>
      <c r="O139" s="19">
        <v>1244700</v>
      </c>
      <c r="P139" s="10" t="s">
        <v>1319</v>
      </c>
      <c r="Q139" s="17">
        <v>45617</v>
      </c>
      <c r="R139" s="17">
        <v>45618</v>
      </c>
      <c r="S139" s="22">
        <v>4</v>
      </c>
      <c r="T139" s="22" t="s">
        <v>2715</v>
      </c>
    </row>
    <row r="140" spans="1:20" ht="22.5" customHeight="1" x14ac:dyDescent="0.25">
      <c r="A140" s="22">
        <v>138</v>
      </c>
      <c r="B140" s="22"/>
      <c r="C140" s="16" t="s">
        <v>1234</v>
      </c>
      <c r="D140" s="10" t="s">
        <v>1227</v>
      </c>
      <c r="E140" s="10" t="s">
        <v>3056</v>
      </c>
      <c r="F140" s="10" t="s">
        <v>3057</v>
      </c>
      <c r="G140" s="10" t="s">
        <v>3058</v>
      </c>
      <c r="H140" s="17">
        <v>45610</v>
      </c>
      <c r="I140" s="10" t="s">
        <v>16</v>
      </c>
      <c r="J140" s="18" t="s">
        <v>17</v>
      </c>
      <c r="K140" s="18" t="s">
        <v>18</v>
      </c>
      <c r="L140" s="18" t="s">
        <v>20</v>
      </c>
      <c r="M140" s="18" t="s">
        <v>20</v>
      </c>
      <c r="N140" s="19">
        <v>4508615</v>
      </c>
      <c r="O140" s="19">
        <v>4508615</v>
      </c>
      <c r="P140" s="10" t="s">
        <v>1319</v>
      </c>
      <c r="Q140" s="17">
        <v>45616</v>
      </c>
      <c r="R140" s="17">
        <v>45618</v>
      </c>
      <c r="S140" s="22">
        <v>4</v>
      </c>
      <c r="T140" s="22" t="s">
        <v>2715</v>
      </c>
    </row>
    <row r="141" spans="1:20" ht="22.5" customHeight="1" x14ac:dyDescent="0.25">
      <c r="A141" s="22">
        <v>139</v>
      </c>
      <c r="B141" s="22"/>
      <c r="C141" s="16" t="s">
        <v>74</v>
      </c>
      <c r="D141" s="10" t="s">
        <v>69</v>
      </c>
      <c r="E141" s="10" t="s">
        <v>3059</v>
      </c>
      <c r="F141" s="10" t="s">
        <v>3060</v>
      </c>
      <c r="G141" s="10" t="s">
        <v>3061</v>
      </c>
      <c r="H141" s="17">
        <v>45610</v>
      </c>
      <c r="I141" s="10" t="s">
        <v>16</v>
      </c>
      <c r="J141" s="18" t="s">
        <v>17</v>
      </c>
      <c r="K141" s="18" t="s">
        <v>18</v>
      </c>
      <c r="L141" s="18" t="s">
        <v>20</v>
      </c>
      <c r="M141" s="18" t="s">
        <v>20</v>
      </c>
      <c r="N141" s="19">
        <v>18623114</v>
      </c>
      <c r="O141" s="19">
        <v>18623114</v>
      </c>
      <c r="P141" s="10" t="s">
        <v>1319</v>
      </c>
      <c r="Q141" s="17">
        <v>45615</v>
      </c>
      <c r="R141" s="17">
        <v>45618</v>
      </c>
      <c r="S141" s="22">
        <v>4</v>
      </c>
      <c r="T141" s="22" t="s">
        <v>2715</v>
      </c>
    </row>
    <row r="142" spans="1:20" ht="22.5" customHeight="1" x14ac:dyDescent="0.25">
      <c r="A142" s="22">
        <v>140</v>
      </c>
      <c r="B142" s="22"/>
      <c r="C142" s="16" t="s">
        <v>1236</v>
      </c>
      <c r="D142" s="10" t="s">
        <v>1227</v>
      </c>
      <c r="E142" s="10" t="s">
        <v>3062</v>
      </c>
      <c r="F142" s="10" t="s">
        <v>3063</v>
      </c>
      <c r="G142" s="10" t="s">
        <v>3064</v>
      </c>
      <c r="H142" s="17">
        <v>45610</v>
      </c>
      <c r="I142" s="10" t="s">
        <v>16</v>
      </c>
      <c r="J142" s="18" t="s">
        <v>17</v>
      </c>
      <c r="K142" s="18" t="s">
        <v>18</v>
      </c>
      <c r="L142" s="18" t="s">
        <v>20</v>
      </c>
      <c r="M142" s="18" t="s">
        <v>20</v>
      </c>
      <c r="N142" s="19">
        <v>4424700</v>
      </c>
      <c r="O142" s="19">
        <v>4424700</v>
      </c>
      <c r="P142" s="10" t="s">
        <v>1319</v>
      </c>
      <c r="Q142" s="17">
        <v>45615</v>
      </c>
      <c r="R142" s="17">
        <v>45618</v>
      </c>
      <c r="S142" s="22">
        <v>4</v>
      </c>
      <c r="T142" s="22" t="s">
        <v>2715</v>
      </c>
    </row>
    <row r="143" spans="1:20" ht="22.5" customHeight="1" x14ac:dyDescent="0.25">
      <c r="A143" s="22">
        <v>141</v>
      </c>
      <c r="B143" s="22"/>
      <c r="C143" s="16" t="s">
        <v>801</v>
      </c>
      <c r="D143" s="10" t="s">
        <v>775</v>
      </c>
      <c r="E143" s="10" t="s">
        <v>3065</v>
      </c>
      <c r="F143" s="10" t="s">
        <v>3066</v>
      </c>
      <c r="G143" s="10" t="s">
        <v>3067</v>
      </c>
      <c r="H143" s="17">
        <v>45568</v>
      </c>
      <c r="I143" s="10" t="s">
        <v>16</v>
      </c>
      <c r="J143" s="18" t="s">
        <v>17</v>
      </c>
      <c r="K143" s="18" t="s">
        <v>18</v>
      </c>
      <c r="L143" s="18" t="s">
        <v>20</v>
      </c>
      <c r="M143" s="18" t="s">
        <v>20</v>
      </c>
      <c r="N143" s="19">
        <v>3567988</v>
      </c>
      <c r="O143" s="19">
        <v>3567988</v>
      </c>
      <c r="P143" s="10" t="s">
        <v>1312</v>
      </c>
      <c r="Q143" s="17">
        <v>45577</v>
      </c>
      <c r="R143" s="17">
        <v>45580</v>
      </c>
      <c r="S143" s="22">
        <v>42</v>
      </c>
      <c r="T143" s="22" t="s">
        <v>2717</v>
      </c>
    </row>
    <row r="144" spans="1:20" ht="22.5" customHeight="1" x14ac:dyDescent="0.25">
      <c r="A144" s="22">
        <v>142</v>
      </c>
      <c r="B144" s="22"/>
      <c r="C144" s="16" t="s">
        <v>78</v>
      </c>
      <c r="D144" s="10" t="s">
        <v>69</v>
      </c>
      <c r="E144" s="10" t="s">
        <v>1091</v>
      </c>
      <c r="F144" s="10" t="s">
        <v>3068</v>
      </c>
      <c r="G144" s="10" t="s">
        <v>3069</v>
      </c>
      <c r="H144" s="17">
        <v>45573</v>
      </c>
      <c r="I144" s="10" t="s">
        <v>16</v>
      </c>
      <c r="J144" s="18" t="s">
        <v>17</v>
      </c>
      <c r="K144" s="18" t="s">
        <v>18</v>
      </c>
      <c r="L144" s="18" t="s">
        <v>20</v>
      </c>
      <c r="M144" s="18" t="s">
        <v>20</v>
      </c>
      <c r="N144" s="19">
        <v>60582506</v>
      </c>
      <c r="O144" s="19">
        <v>17172250</v>
      </c>
      <c r="P144" s="10" t="s">
        <v>1312</v>
      </c>
      <c r="Q144" s="17">
        <v>45619</v>
      </c>
      <c r="R144" s="17">
        <v>45621</v>
      </c>
      <c r="S144" s="22">
        <v>1</v>
      </c>
      <c r="T144" s="22" t="s">
        <v>2715</v>
      </c>
    </row>
    <row r="145" spans="1:20" ht="22.5" customHeight="1" x14ac:dyDescent="0.25">
      <c r="A145" s="22">
        <v>143</v>
      </c>
      <c r="B145" s="22"/>
      <c r="C145" s="16" t="s">
        <v>368</v>
      </c>
      <c r="D145" s="10" t="s">
        <v>359</v>
      </c>
      <c r="E145" s="10" t="s">
        <v>2644</v>
      </c>
      <c r="F145" s="10" t="s">
        <v>2645</v>
      </c>
      <c r="G145" s="10" t="s">
        <v>2646</v>
      </c>
      <c r="H145" s="17">
        <v>45608</v>
      </c>
      <c r="I145" s="10" t="s">
        <v>16</v>
      </c>
      <c r="J145" s="18" t="s">
        <v>17</v>
      </c>
      <c r="K145" s="18" t="s">
        <v>18</v>
      </c>
      <c r="L145" s="18" t="s">
        <v>20</v>
      </c>
      <c r="M145" s="18" t="s">
        <v>20</v>
      </c>
      <c r="N145" s="19">
        <v>305826</v>
      </c>
      <c r="O145" s="19">
        <v>305826</v>
      </c>
      <c r="P145" s="10" t="s">
        <v>1319</v>
      </c>
      <c r="Q145" s="17">
        <v>45621</v>
      </c>
      <c r="R145" s="17">
        <v>45621</v>
      </c>
      <c r="S145" s="22">
        <v>1</v>
      </c>
      <c r="T145" s="22" t="s">
        <v>2715</v>
      </c>
    </row>
    <row r="146" spans="1:20" ht="22.5" customHeight="1" x14ac:dyDescent="0.25">
      <c r="A146" s="22">
        <v>144</v>
      </c>
      <c r="B146" s="22"/>
      <c r="C146" s="16" t="s">
        <v>2640</v>
      </c>
      <c r="D146" s="10" t="s">
        <v>359</v>
      </c>
      <c r="E146" s="10" t="s">
        <v>2641</v>
      </c>
      <c r="F146" s="10" t="s">
        <v>2642</v>
      </c>
      <c r="G146" s="10" t="s">
        <v>2643</v>
      </c>
      <c r="H146" s="17">
        <v>45608</v>
      </c>
      <c r="I146" s="10" t="s">
        <v>16</v>
      </c>
      <c r="J146" s="18" t="s">
        <v>17</v>
      </c>
      <c r="K146" s="18" t="s">
        <v>18</v>
      </c>
      <c r="L146" s="18" t="s">
        <v>20</v>
      </c>
      <c r="M146" s="18" t="s">
        <v>20</v>
      </c>
      <c r="N146" s="19">
        <v>6578300</v>
      </c>
      <c r="O146" s="19">
        <v>6578300</v>
      </c>
      <c r="P146" s="10" t="s">
        <v>1319</v>
      </c>
      <c r="Q146" s="17">
        <v>45616</v>
      </c>
      <c r="R146" s="17">
        <v>45618</v>
      </c>
      <c r="S146" s="22">
        <v>4</v>
      </c>
      <c r="T146" s="22" t="s">
        <v>2715</v>
      </c>
    </row>
    <row r="147" spans="1:20" ht="22.5" customHeight="1" x14ac:dyDescent="0.25">
      <c r="A147" s="22">
        <v>145</v>
      </c>
      <c r="B147" s="22"/>
      <c r="C147" s="16" t="s">
        <v>3023</v>
      </c>
      <c r="D147" s="10" t="s">
        <v>1071</v>
      </c>
      <c r="E147" s="10" t="s">
        <v>48</v>
      </c>
      <c r="F147" s="10" t="s">
        <v>3070</v>
      </c>
      <c r="G147" s="10" t="s">
        <v>3071</v>
      </c>
      <c r="H147" s="17">
        <v>45608</v>
      </c>
      <c r="I147" s="10" t="s">
        <v>16</v>
      </c>
      <c r="J147" s="18" t="s">
        <v>17</v>
      </c>
      <c r="K147" s="18" t="s">
        <v>18</v>
      </c>
      <c r="L147" s="18" t="s">
        <v>20</v>
      </c>
      <c r="M147" s="18" t="s">
        <v>20</v>
      </c>
      <c r="N147" s="19">
        <v>17585816</v>
      </c>
      <c r="O147" s="19">
        <v>17585816</v>
      </c>
      <c r="P147" s="10" t="s">
        <v>1319</v>
      </c>
      <c r="Q147" s="17">
        <v>45615</v>
      </c>
      <c r="R147" s="17">
        <v>45617</v>
      </c>
      <c r="S147" s="22">
        <v>5</v>
      </c>
      <c r="T147" s="22" t="s">
        <v>2715</v>
      </c>
    </row>
    <row r="148" spans="1:20" ht="22.5" customHeight="1" x14ac:dyDescent="0.25">
      <c r="A148" s="22">
        <v>146</v>
      </c>
      <c r="B148" s="22"/>
      <c r="C148" s="16" t="s">
        <v>1080</v>
      </c>
      <c r="D148" s="10" t="s">
        <v>1071</v>
      </c>
      <c r="E148" s="10" t="s">
        <v>3072</v>
      </c>
      <c r="F148" s="10" t="s">
        <v>3073</v>
      </c>
      <c r="G148" s="10" t="s">
        <v>3074</v>
      </c>
      <c r="H148" s="17">
        <v>45608</v>
      </c>
      <c r="I148" s="10" t="s">
        <v>16</v>
      </c>
      <c r="J148" s="18" t="s">
        <v>17</v>
      </c>
      <c r="K148" s="18" t="s">
        <v>18</v>
      </c>
      <c r="L148" s="18" t="s">
        <v>20</v>
      </c>
      <c r="M148" s="18" t="s">
        <v>20</v>
      </c>
      <c r="N148" s="19">
        <v>16655551</v>
      </c>
      <c r="O148" s="19">
        <v>16655551</v>
      </c>
      <c r="P148" s="10" t="s">
        <v>1319</v>
      </c>
      <c r="Q148" s="17">
        <v>45610</v>
      </c>
      <c r="R148" s="17">
        <v>45614</v>
      </c>
      <c r="S148" s="22">
        <v>8</v>
      </c>
      <c r="T148" s="22" t="s">
        <v>2715</v>
      </c>
    </row>
    <row r="149" spans="1:20" ht="22.5" customHeight="1" x14ac:dyDescent="0.25">
      <c r="A149" s="22">
        <v>147</v>
      </c>
      <c r="B149" s="22"/>
      <c r="C149" s="16" t="s">
        <v>358</v>
      </c>
      <c r="D149" s="10" t="s">
        <v>359</v>
      </c>
      <c r="E149" s="10" t="s">
        <v>2002</v>
      </c>
      <c r="F149" s="10" t="s">
        <v>2632</v>
      </c>
      <c r="G149" s="10" t="s">
        <v>2633</v>
      </c>
      <c r="H149" s="17">
        <v>45614</v>
      </c>
      <c r="I149" s="10" t="s">
        <v>16</v>
      </c>
      <c r="J149" s="18" t="s">
        <v>17</v>
      </c>
      <c r="K149" s="18" t="s">
        <v>18</v>
      </c>
      <c r="L149" s="18" t="s">
        <v>20</v>
      </c>
      <c r="M149" s="18" t="s">
        <v>20</v>
      </c>
      <c r="N149" s="19">
        <v>45483524</v>
      </c>
      <c r="O149" s="19">
        <v>16422583</v>
      </c>
      <c r="P149" s="10" t="s">
        <v>1319</v>
      </c>
      <c r="Q149" s="17">
        <v>45617</v>
      </c>
      <c r="R149" s="17">
        <v>45618</v>
      </c>
      <c r="S149" s="22">
        <v>4</v>
      </c>
      <c r="T149" s="22" t="s">
        <v>2715</v>
      </c>
    </row>
    <row r="150" spans="1:20" ht="22.5" customHeight="1" x14ac:dyDescent="0.25">
      <c r="A150" s="22">
        <v>148</v>
      </c>
      <c r="B150" s="22"/>
      <c r="C150" s="16" t="s">
        <v>383</v>
      </c>
      <c r="D150" s="10" t="s">
        <v>359</v>
      </c>
      <c r="E150" s="10" t="s">
        <v>2629</v>
      </c>
      <c r="F150" s="10" t="s">
        <v>2630</v>
      </c>
      <c r="G150" s="10" t="s">
        <v>2631</v>
      </c>
      <c r="H150" s="17">
        <v>45612</v>
      </c>
      <c r="I150" s="10" t="s">
        <v>16</v>
      </c>
      <c r="J150" s="18" t="s">
        <v>17</v>
      </c>
      <c r="K150" s="18" t="s">
        <v>18</v>
      </c>
      <c r="L150" s="18" t="s">
        <v>20</v>
      </c>
      <c r="M150" s="18" t="s">
        <v>20</v>
      </c>
      <c r="N150" s="19">
        <v>2158800</v>
      </c>
      <c r="O150" s="19">
        <v>1183901</v>
      </c>
      <c r="P150" s="10" t="s">
        <v>1319</v>
      </c>
      <c r="Q150" s="17">
        <v>45618</v>
      </c>
      <c r="R150" s="17">
        <v>45619</v>
      </c>
      <c r="S150" s="22">
        <v>3</v>
      </c>
      <c r="T150" s="22" t="s">
        <v>2715</v>
      </c>
    </row>
    <row r="151" spans="1:20" ht="22.5" customHeight="1" x14ac:dyDescent="0.25">
      <c r="A151" s="22">
        <v>149</v>
      </c>
      <c r="B151" s="22"/>
      <c r="C151" s="16" t="s">
        <v>383</v>
      </c>
      <c r="D151" s="10" t="s">
        <v>359</v>
      </c>
      <c r="E151" s="10" t="s">
        <v>2626</v>
      </c>
      <c r="F151" s="10" t="s">
        <v>2627</v>
      </c>
      <c r="G151" s="10" t="s">
        <v>2628</v>
      </c>
      <c r="H151" s="17">
        <v>45612</v>
      </c>
      <c r="I151" s="10" t="s">
        <v>16</v>
      </c>
      <c r="J151" s="18" t="s">
        <v>17</v>
      </c>
      <c r="K151" s="18" t="s">
        <v>18</v>
      </c>
      <c r="L151" s="18" t="s">
        <v>20</v>
      </c>
      <c r="M151" s="18" t="s">
        <v>20</v>
      </c>
      <c r="N151" s="19">
        <v>1940250</v>
      </c>
      <c r="O151" s="19">
        <v>1177346</v>
      </c>
      <c r="P151" s="10" t="s">
        <v>1319</v>
      </c>
      <c r="Q151" s="17">
        <v>45618</v>
      </c>
      <c r="R151" s="17">
        <v>45619</v>
      </c>
      <c r="S151" s="22">
        <v>3</v>
      </c>
      <c r="T151" s="22" t="s">
        <v>2715</v>
      </c>
    </row>
    <row r="152" spans="1:20" ht="22.5" customHeight="1" x14ac:dyDescent="0.25">
      <c r="A152" s="22">
        <v>150</v>
      </c>
      <c r="B152" s="22"/>
      <c r="C152" s="16" t="s">
        <v>590</v>
      </c>
      <c r="D152" s="10" t="s">
        <v>588</v>
      </c>
      <c r="E152" s="10" t="s">
        <v>3075</v>
      </c>
      <c r="F152" s="10" t="s">
        <v>3076</v>
      </c>
      <c r="G152" s="10" t="s">
        <v>3077</v>
      </c>
      <c r="H152" s="17">
        <v>45610</v>
      </c>
      <c r="I152" s="10" t="s">
        <v>16</v>
      </c>
      <c r="J152" s="18" t="s">
        <v>17</v>
      </c>
      <c r="K152" s="18" t="s">
        <v>18</v>
      </c>
      <c r="L152" s="18" t="s">
        <v>20</v>
      </c>
      <c r="M152" s="18" t="s">
        <v>20</v>
      </c>
      <c r="N152" s="19">
        <v>995447</v>
      </c>
      <c r="O152" s="19">
        <v>995447</v>
      </c>
      <c r="P152" s="10" t="s">
        <v>1319</v>
      </c>
      <c r="Q152" s="17">
        <v>45619</v>
      </c>
      <c r="R152" s="17">
        <v>45621</v>
      </c>
      <c r="S152" s="22">
        <v>1</v>
      </c>
      <c r="T152" s="22" t="s">
        <v>2715</v>
      </c>
    </row>
    <row r="153" spans="1:20" ht="22.5" customHeight="1" x14ac:dyDescent="0.25">
      <c r="A153" s="22">
        <v>151</v>
      </c>
      <c r="B153" s="22"/>
      <c r="C153" s="16" t="s">
        <v>1236</v>
      </c>
      <c r="D153" s="10" t="s">
        <v>1227</v>
      </c>
      <c r="E153" s="10" t="s">
        <v>3078</v>
      </c>
      <c r="F153" s="10" t="s">
        <v>3079</v>
      </c>
      <c r="G153" s="10" t="s">
        <v>3080</v>
      </c>
      <c r="H153" s="17">
        <v>45610</v>
      </c>
      <c r="I153" s="10" t="s">
        <v>16</v>
      </c>
      <c r="J153" s="18" t="s">
        <v>17</v>
      </c>
      <c r="K153" s="18" t="s">
        <v>18</v>
      </c>
      <c r="L153" s="18" t="s">
        <v>20</v>
      </c>
      <c r="M153" s="18" t="s">
        <v>20</v>
      </c>
      <c r="N153" s="19">
        <v>12368700</v>
      </c>
      <c r="O153" s="19">
        <v>12368700</v>
      </c>
      <c r="P153" s="10" t="s">
        <v>1319</v>
      </c>
      <c r="Q153" s="17">
        <v>45616</v>
      </c>
      <c r="R153" s="17">
        <v>45617</v>
      </c>
      <c r="S153" s="22">
        <v>5</v>
      </c>
      <c r="T153" s="22" t="s">
        <v>2715</v>
      </c>
    </row>
    <row r="154" spans="1:20" ht="22.5" customHeight="1" x14ac:dyDescent="0.25">
      <c r="A154" s="22">
        <v>152</v>
      </c>
      <c r="B154" s="22"/>
      <c r="C154" s="16" t="s">
        <v>74</v>
      </c>
      <c r="D154" s="10" t="s">
        <v>69</v>
      </c>
      <c r="E154" s="10" t="s">
        <v>3081</v>
      </c>
      <c r="F154" s="10" t="s">
        <v>3082</v>
      </c>
      <c r="G154" s="10" t="s">
        <v>3083</v>
      </c>
      <c r="H154" s="17">
        <v>45610</v>
      </c>
      <c r="I154" s="10" t="s">
        <v>16</v>
      </c>
      <c r="J154" s="18" t="s">
        <v>17</v>
      </c>
      <c r="K154" s="18" t="s">
        <v>18</v>
      </c>
      <c r="L154" s="18" t="s">
        <v>20</v>
      </c>
      <c r="M154" s="18" t="s">
        <v>20</v>
      </c>
      <c r="N154" s="19">
        <v>7146193</v>
      </c>
      <c r="O154" s="19">
        <v>7146193</v>
      </c>
      <c r="P154" s="10" t="s">
        <v>1319</v>
      </c>
      <c r="Q154" s="17">
        <v>45616</v>
      </c>
      <c r="R154" s="17">
        <v>45617</v>
      </c>
      <c r="S154" s="22">
        <v>5</v>
      </c>
      <c r="T154" s="22" t="s">
        <v>2715</v>
      </c>
    </row>
    <row r="155" spans="1:20" ht="22.5" customHeight="1" x14ac:dyDescent="0.25">
      <c r="A155" s="22">
        <v>153</v>
      </c>
      <c r="B155" s="22"/>
      <c r="C155" s="16" t="s">
        <v>1241</v>
      </c>
      <c r="D155" s="10" t="s">
        <v>1227</v>
      </c>
      <c r="E155" s="10" t="s">
        <v>1073</v>
      </c>
      <c r="F155" s="10" t="s">
        <v>3084</v>
      </c>
      <c r="G155" s="10" t="s">
        <v>3085</v>
      </c>
      <c r="H155" s="17">
        <v>45601</v>
      </c>
      <c r="I155" s="10" t="s">
        <v>16</v>
      </c>
      <c r="J155" s="18" t="s">
        <v>17</v>
      </c>
      <c r="K155" s="18" t="s">
        <v>18</v>
      </c>
      <c r="L155" s="18" t="s">
        <v>20</v>
      </c>
      <c r="M155" s="18" t="s">
        <v>20</v>
      </c>
      <c r="N155" s="19">
        <v>15442015</v>
      </c>
      <c r="O155" s="19">
        <v>15442015</v>
      </c>
      <c r="P155" s="10" t="s">
        <v>1319</v>
      </c>
      <c r="Q155" s="17">
        <v>45612</v>
      </c>
      <c r="R155" s="17">
        <v>45615</v>
      </c>
      <c r="S155" s="22">
        <v>7</v>
      </c>
      <c r="T155" s="22" t="s">
        <v>2715</v>
      </c>
    </row>
    <row r="156" spans="1:20" ht="22.5" customHeight="1" x14ac:dyDescent="0.25">
      <c r="A156" s="22">
        <v>154</v>
      </c>
      <c r="B156" s="22"/>
      <c r="C156" s="16" t="s">
        <v>797</v>
      </c>
      <c r="D156" s="10" t="s">
        <v>775</v>
      </c>
      <c r="E156" s="10" t="s">
        <v>3086</v>
      </c>
      <c r="F156" s="10" t="s">
        <v>3087</v>
      </c>
      <c r="G156" s="10" t="s">
        <v>3088</v>
      </c>
      <c r="H156" s="17">
        <v>45568</v>
      </c>
      <c r="I156" s="10" t="s">
        <v>16</v>
      </c>
      <c r="J156" s="18" t="s">
        <v>17</v>
      </c>
      <c r="K156" s="18" t="s">
        <v>18</v>
      </c>
      <c r="L156" s="18" t="s">
        <v>20</v>
      </c>
      <c r="M156" s="18" t="s">
        <v>20</v>
      </c>
      <c r="N156" s="19">
        <v>15137813</v>
      </c>
      <c r="O156" s="19">
        <v>15137813</v>
      </c>
      <c r="P156" s="10" t="s">
        <v>1312</v>
      </c>
      <c r="Q156" s="17">
        <v>45617</v>
      </c>
      <c r="R156" s="17">
        <v>45619</v>
      </c>
      <c r="S156" s="22">
        <v>3</v>
      </c>
      <c r="T156" s="22" t="s">
        <v>2715</v>
      </c>
    </row>
    <row r="157" spans="1:20" ht="22.5" customHeight="1" x14ac:dyDescent="0.25">
      <c r="A157" s="22">
        <v>155</v>
      </c>
      <c r="B157" s="22"/>
      <c r="C157" s="16" t="s">
        <v>40</v>
      </c>
      <c r="D157" s="10" t="s">
        <v>15</v>
      </c>
      <c r="E157" s="10" t="s">
        <v>1409</v>
      </c>
      <c r="F157" s="10" t="s">
        <v>1410</v>
      </c>
      <c r="G157" s="10" t="s">
        <v>1411</v>
      </c>
      <c r="H157" s="17">
        <v>45614</v>
      </c>
      <c r="I157" s="10" t="s">
        <v>16</v>
      </c>
      <c r="J157" s="18" t="s">
        <v>17</v>
      </c>
      <c r="K157" s="18" t="s">
        <v>18</v>
      </c>
      <c r="L157" s="18" t="s">
        <v>20</v>
      </c>
      <c r="M157" s="18" t="s">
        <v>20</v>
      </c>
      <c r="N157" s="19">
        <v>618734</v>
      </c>
      <c r="O157" s="19">
        <v>618734</v>
      </c>
      <c r="P157" s="10" t="s">
        <v>1319</v>
      </c>
      <c r="Q157" s="17">
        <v>45616</v>
      </c>
      <c r="R157" s="17">
        <v>45618</v>
      </c>
      <c r="S157" s="22">
        <v>4</v>
      </c>
      <c r="T157" s="22" t="s">
        <v>2715</v>
      </c>
    </row>
    <row r="158" spans="1:20" ht="22.5" customHeight="1" x14ac:dyDescent="0.25">
      <c r="A158" s="22">
        <v>156</v>
      </c>
      <c r="B158" s="22"/>
      <c r="C158" s="16" t="s">
        <v>383</v>
      </c>
      <c r="D158" s="10" t="s">
        <v>359</v>
      </c>
      <c r="E158" s="10" t="s">
        <v>430</v>
      </c>
      <c r="F158" s="10" t="s">
        <v>2613</v>
      </c>
      <c r="G158" s="10" t="s">
        <v>802</v>
      </c>
      <c r="H158" s="17">
        <v>45612</v>
      </c>
      <c r="I158" s="10" t="s">
        <v>16</v>
      </c>
      <c r="J158" s="18" t="s">
        <v>17</v>
      </c>
      <c r="K158" s="18" t="s">
        <v>18</v>
      </c>
      <c r="L158" s="18" t="s">
        <v>20</v>
      </c>
      <c r="M158" s="18" t="s">
        <v>20</v>
      </c>
      <c r="N158" s="19">
        <v>2429550</v>
      </c>
      <c r="O158" s="19">
        <v>1443926</v>
      </c>
      <c r="P158" s="10" t="s">
        <v>1319</v>
      </c>
      <c r="Q158" s="17">
        <v>45618</v>
      </c>
      <c r="R158" s="17">
        <v>45620</v>
      </c>
      <c r="S158" s="22">
        <v>2</v>
      </c>
      <c r="T158" s="22" t="s">
        <v>2715</v>
      </c>
    </row>
    <row r="159" spans="1:20" ht="22.5" customHeight="1" x14ac:dyDescent="0.25">
      <c r="A159" s="22">
        <v>157</v>
      </c>
      <c r="B159" s="22"/>
      <c r="C159" s="16" t="s">
        <v>1234</v>
      </c>
      <c r="D159" s="10" t="s">
        <v>1227</v>
      </c>
      <c r="E159" s="10" t="s">
        <v>3089</v>
      </c>
      <c r="F159" s="10" t="s">
        <v>3090</v>
      </c>
      <c r="G159" s="10" t="s">
        <v>3091</v>
      </c>
      <c r="H159" s="17">
        <v>45612</v>
      </c>
      <c r="I159" s="10" t="s">
        <v>16</v>
      </c>
      <c r="J159" s="18" t="s">
        <v>17</v>
      </c>
      <c r="K159" s="18" t="s">
        <v>18</v>
      </c>
      <c r="L159" s="18" t="s">
        <v>20</v>
      </c>
      <c r="M159" s="18" t="s">
        <v>20</v>
      </c>
      <c r="N159" s="19">
        <v>1788072</v>
      </c>
      <c r="O159" s="19">
        <v>1788072</v>
      </c>
      <c r="P159" s="10" t="s">
        <v>1319</v>
      </c>
      <c r="Q159" s="17">
        <v>45616</v>
      </c>
      <c r="R159" s="17">
        <v>45617</v>
      </c>
      <c r="S159" s="22">
        <v>5</v>
      </c>
      <c r="T159" s="22" t="s">
        <v>2715</v>
      </c>
    </row>
    <row r="160" spans="1:20" ht="22.5" customHeight="1" x14ac:dyDescent="0.25">
      <c r="A160" s="22">
        <v>158</v>
      </c>
      <c r="B160" s="22"/>
      <c r="C160" s="16" t="s">
        <v>383</v>
      </c>
      <c r="D160" s="10" t="s">
        <v>359</v>
      </c>
      <c r="E160" s="10" t="s">
        <v>385</v>
      </c>
      <c r="F160" s="10" t="s">
        <v>2611</v>
      </c>
      <c r="G160" s="10" t="s">
        <v>2612</v>
      </c>
      <c r="H160" s="17">
        <v>45612</v>
      </c>
      <c r="I160" s="10" t="s">
        <v>16</v>
      </c>
      <c r="J160" s="18" t="s">
        <v>17</v>
      </c>
      <c r="K160" s="18" t="s">
        <v>18</v>
      </c>
      <c r="L160" s="18" t="s">
        <v>20</v>
      </c>
      <c r="M160" s="18" t="s">
        <v>20</v>
      </c>
      <c r="N160" s="19">
        <v>3471050</v>
      </c>
      <c r="O160" s="19">
        <v>3471050</v>
      </c>
      <c r="P160" s="10" t="s">
        <v>1319</v>
      </c>
      <c r="Q160" s="17">
        <v>45621</v>
      </c>
      <c r="R160" s="17">
        <v>45621</v>
      </c>
      <c r="S160" s="22">
        <v>1</v>
      </c>
      <c r="T160" s="22" t="s">
        <v>2715</v>
      </c>
    </row>
    <row r="161" spans="1:20" ht="22.5" customHeight="1" x14ac:dyDescent="0.25">
      <c r="A161" s="22">
        <v>159</v>
      </c>
      <c r="B161" s="22"/>
      <c r="C161" s="16" t="s">
        <v>383</v>
      </c>
      <c r="D161" s="10" t="s">
        <v>359</v>
      </c>
      <c r="E161" s="10" t="s">
        <v>401</v>
      </c>
      <c r="F161" s="10" t="s">
        <v>2607</v>
      </c>
      <c r="G161" s="10" t="s">
        <v>2608</v>
      </c>
      <c r="H161" s="17">
        <v>45612</v>
      </c>
      <c r="I161" s="10" t="s">
        <v>16</v>
      </c>
      <c r="J161" s="18" t="s">
        <v>17</v>
      </c>
      <c r="K161" s="18" t="s">
        <v>18</v>
      </c>
      <c r="L161" s="18" t="s">
        <v>20</v>
      </c>
      <c r="M161" s="18" t="s">
        <v>20</v>
      </c>
      <c r="N161" s="19">
        <v>6291200</v>
      </c>
      <c r="O161" s="19">
        <v>6291200</v>
      </c>
      <c r="P161" s="10" t="s">
        <v>1319</v>
      </c>
      <c r="Q161" s="17">
        <v>45621</v>
      </c>
      <c r="R161" s="17">
        <v>45621</v>
      </c>
      <c r="S161" s="22">
        <v>1</v>
      </c>
      <c r="T161" s="22" t="s">
        <v>2715</v>
      </c>
    </row>
    <row r="162" spans="1:20" ht="22.5" customHeight="1" x14ac:dyDescent="0.25">
      <c r="A162" s="22">
        <v>160</v>
      </c>
      <c r="B162" s="22"/>
      <c r="C162" s="16" t="s">
        <v>383</v>
      </c>
      <c r="D162" s="10" t="s">
        <v>359</v>
      </c>
      <c r="E162" s="10" t="s">
        <v>426</v>
      </c>
      <c r="F162" s="10" t="s">
        <v>2605</v>
      </c>
      <c r="G162" s="10" t="s">
        <v>2606</v>
      </c>
      <c r="H162" s="17">
        <v>45612</v>
      </c>
      <c r="I162" s="10" t="s">
        <v>16</v>
      </c>
      <c r="J162" s="18" t="s">
        <v>17</v>
      </c>
      <c r="K162" s="18" t="s">
        <v>18</v>
      </c>
      <c r="L162" s="18" t="s">
        <v>20</v>
      </c>
      <c r="M162" s="18" t="s">
        <v>20</v>
      </c>
      <c r="N162" s="19">
        <v>1821950</v>
      </c>
      <c r="O162" s="19">
        <v>1821950</v>
      </c>
      <c r="P162" s="10" t="s">
        <v>1319</v>
      </c>
      <c r="Q162" s="17">
        <v>45621</v>
      </c>
      <c r="R162" s="17">
        <v>45621</v>
      </c>
      <c r="S162" s="22">
        <v>1</v>
      </c>
      <c r="T162" s="22" t="s">
        <v>2715</v>
      </c>
    </row>
    <row r="163" spans="1:20" ht="22.5" customHeight="1" x14ac:dyDescent="0.25">
      <c r="A163" s="22">
        <v>161</v>
      </c>
      <c r="B163" s="22"/>
      <c r="C163" s="16" t="s">
        <v>383</v>
      </c>
      <c r="D163" s="10" t="s">
        <v>359</v>
      </c>
      <c r="E163" s="10" t="s">
        <v>2602</v>
      </c>
      <c r="F163" s="10" t="s">
        <v>2603</v>
      </c>
      <c r="G163" s="10" t="s">
        <v>2604</v>
      </c>
      <c r="H163" s="17">
        <v>45612</v>
      </c>
      <c r="I163" s="10" t="s">
        <v>16</v>
      </c>
      <c r="J163" s="18" t="s">
        <v>17</v>
      </c>
      <c r="K163" s="18" t="s">
        <v>18</v>
      </c>
      <c r="L163" s="18" t="s">
        <v>20</v>
      </c>
      <c r="M163" s="18" t="s">
        <v>20</v>
      </c>
      <c r="N163" s="19">
        <v>972200</v>
      </c>
      <c r="O163" s="19">
        <v>972200</v>
      </c>
      <c r="P163" s="10" t="s">
        <v>1319</v>
      </c>
      <c r="Q163" s="17">
        <v>45621</v>
      </c>
      <c r="R163" s="17">
        <v>45621</v>
      </c>
      <c r="S163" s="22">
        <v>1</v>
      </c>
      <c r="T163" s="22" t="s">
        <v>2715</v>
      </c>
    </row>
    <row r="164" spans="1:20" ht="22.5" customHeight="1" x14ac:dyDescent="0.25">
      <c r="A164" s="22">
        <v>162</v>
      </c>
      <c r="B164" s="22"/>
      <c r="C164" s="16" t="s">
        <v>383</v>
      </c>
      <c r="D164" s="10" t="s">
        <v>359</v>
      </c>
      <c r="E164" s="10" t="s">
        <v>2599</v>
      </c>
      <c r="F164" s="10" t="s">
        <v>2600</v>
      </c>
      <c r="G164" s="10" t="s">
        <v>2601</v>
      </c>
      <c r="H164" s="17">
        <v>45612</v>
      </c>
      <c r="I164" s="10" t="s">
        <v>16</v>
      </c>
      <c r="J164" s="18" t="s">
        <v>17</v>
      </c>
      <c r="K164" s="18" t="s">
        <v>18</v>
      </c>
      <c r="L164" s="18" t="s">
        <v>20</v>
      </c>
      <c r="M164" s="18" t="s">
        <v>20</v>
      </c>
      <c r="N164" s="19">
        <v>831124</v>
      </c>
      <c r="O164" s="19">
        <v>649672</v>
      </c>
      <c r="P164" s="10" t="s">
        <v>1319</v>
      </c>
      <c r="Q164" s="17">
        <v>45618</v>
      </c>
      <c r="R164" s="17">
        <v>45619</v>
      </c>
      <c r="S164" s="22">
        <v>3</v>
      </c>
      <c r="T164" s="22" t="s">
        <v>2715</v>
      </c>
    </row>
    <row r="165" spans="1:20" ht="22.5" customHeight="1" x14ac:dyDescent="0.25">
      <c r="A165" s="22">
        <v>163</v>
      </c>
      <c r="B165" s="22"/>
      <c r="C165" s="16" t="s">
        <v>676</v>
      </c>
      <c r="D165" s="10" t="s">
        <v>675</v>
      </c>
      <c r="E165" s="10" t="s">
        <v>3092</v>
      </c>
      <c r="F165" s="10" t="s">
        <v>3093</v>
      </c>
      <c r="G165" s="10" t="s">
        <v>3094</v>
      </c>
      <c r="H165" s="17">
        <v>45604</v>
      </c>
      <c r="I165" s="10" t="s">
        <v>16</v>
      </c>
      <c r="J165" s="18" t="s">
        <v>17</v>
      </c>
      <c r="K165" s="18" t="s">
        <v>18</v>
      </c>
      <c r="L165" s="18" t="s">
        <v>20</v>
      </c>
      <c r="M165" s="18" t="s">
        <v>20</v>
      </c>
      <c r="N165" s="19">
        <v>36719467</v>
      </c>
      <c r="O165" s="19">
        <v>18076353</v>
      </c>
      <c r="P165" s="10" t="s">
        <v>1319</v>
      </c>
      <c r="Q165" s="17">
        <v>45616</v>
      </c>
      <c r="R165" s="17">
        <v>45617</v>
      </c>
      <c r="S165" s="22">
        <v>5</v>
      </c>
      <c r="T165" s="22" t="s">
        <v>2715</v>
      </c>
    </row>
    <row r="166" spans="1:20" ht="22.5" customHeight="1" x14ac:dyDescent="0.25">
      <c r="A166" s="22">
        <v>164</v>
      </c>
      <c r="B166" s="22"/>
      <c r="C166" s="16" t="s">
        <v>32</v>
      </c>
      <c r="D166" s="10" t="s">
        <v>15</v>
      </c>
      <c r="E166" s="10" t="s">
        <v>1406</v>
      </c>
      <c r="F166" s="10" t="s">
        <v>1407</v>
      </c>
      <c r="G166" s="10" t="s">
        <v>1408</v>
      </c>
      <c r="H166" s="17">
        <v>45614</v>
      </c>
      <c r="I166" s="10" t="s">
        <v>16</v>
      </c>
      <c r="J166" s="18" t="s">
        <v>17</v>
      </c>
      <c r="K166" s="18" t="s">
        <v>18</v>
      </c>
      <c r="L166" s="18" t="s">
        <v>20</v>
      </c>
      <c r="M166" s="18" t="s">
        <v>20</v>
      </c>
      <c r="N166" s="19">
        <v>273432</v>
      </c>
      <c r="O166" s="19">
        <v>273432</v>
      </c>
      <c r="P166" s="10" t="s">
        <v>1319</v>
      </c>
      <c r="Q166" s="17">
        <v>45617</v>
      </c>
      <c r="R166" s="17">
        <v>45618</v>
      </c>
      <c r="S166" s="22">
        <v>4</v>
      </c>
      <c r="T166" s="22" t="s">
        <v>2715</v>
      </c>
    </row>
    <row r="167" spans="1:20" ht="22.5" customHeight="1" x14ac:dyDescent="0.25">
      <c r="A167" s="22">
        <v>165</v>
      </c>
      <c r="B167" s="22"/>
      <c r="C167" s="16" t="s">
        <v>32</v>
      </c>
      <c r="D167" s="10" t="s">
        <v>15</v>
      </c>
      <c r="E167" s="10" t="s">
        <v>45</v>
      </c>
      <c r="F167" s="10" t="s">
        <v>1404</v>
      </c>
      <c r="G167" s="10" t="s">
        <v>1405</v>
      </c>
      <c r="H167" s="17">
        <v>45614</v>
      </c>
      <c r="I167" s="10" t="s">
        <v>16</v>
      </c>
      <c r="J167" s="18" t="s">
        <v>17</v>
      </c>
      <c r="K167" s="18" t="s">
        <v>18</v>
      </c>
      <c r="L167" s="18" t="s">
        <v>20</v>
      </c>
      <c r="M167" s="18" t="s">
        <v>20</v>
      </c>
      <c r="N167" s="19">
        <v>241707</v>
      </c>
      <c r="O167" s="19">
        <v>241707</v>
      </c>
      <c r="P167" s="10" t="s">
        <v>1319</v>
      </c>
      <c r="Q167" s="17">
        <v>45617</v>
      </c>
      <c r="R167" s="17">
        <v>45617</v>
      </c>
      <c r="S167" s="22">
        <v>5</v>
      </c>
      <c r="T167" s="22" t="s">
        <v>2715</v>
      </c>
    </row>
    <row r="168" spans="1:20" ht="22.5" customHeight="1" x14ac:dyDescent="0.25">
      <c r="A168" s="22">
        <v>166</v>
      </c>
      <c r="B168" s="22"/>
      <c r="C168" s="16" t="s">
        <v>32</v>
      </c>
      <c r="D168" s="10" t="s">
        <v>15</v>
      </c>
      <c r="E168" s="10" t="s">
        <v>1401</v>
      </c>
      <c r="F168" s="10" t="s">
        <v>1402</v>
      </c>
      <c r="G168" s="10" t="s">
        <v>1403</v>
      </c>
      <c r="H168" s="17">
        <v>45614</v>
      </c>
      <c r="I168" s="10" t="s">
        <v>16</v>
      </c>
      <c r="J168" s="18" t="s">
        <v>17</v>
      </c>
      <c r="K168" s="18" t="s">
        <v>18</v>
      </c>
      <c r="L168" s="18" t="s">
        <v>20</v>
      </c>
      <c r="M168" s="18" t="s">
        <v>20</v>
      </c>
      <c r="N168" s="19">
        <v>98170</v>
      </c>
      <c r="O168" s="19">
        <v>98170</v>
      </c>
      <c r="P168" s="10" t="s">
        <v>1319</v>
      </c>
      <c r="Q168" s="17">
        <v>45616</v>
      </c>
      <c r="R168" s="17">
        <v>45618</v>
      </c>
      <c r="S168" s="22">
        <v>4</v>
      </c>
      <c r="T168" s="22" t="s">
        <v>2715</v>
      </c>
    </row>
    <row r="169" spans="1:20" ht="22.5" customHeight="1" x14ac:dyDescent="0.25">
      <c r="A169" s="22">
        <v>167</v>
      </c>
      <c r="B169" s="22"/>
      <c r="C169" s="16" t="s">
        <v>32</v>
      </c>
      <c r="D169" s="10" t="s">
        <v>15</v>
      </c>
      <c r="E169" s="10" t="s">
        <v>1398</v>
      </c>
      <c r="F169" s="10" t="s">
        <v>1399</v>
      </c>
      <c r="G169" s="10" t="s">
        <v>1400</v>
      </c>
      <c r="H169" s="17">
        <v>45614</v>
      </c>
      <c r="I169" s="10" t="s">
        <v>16</v>
      </c>
      <c r="J169" s="18" t="s">
        <v>17</v>
      </c>
      <c r="K169" s="18" t="s">
        <v>18</v>
      </c>
      <c r="L169" s="18" t="s">
        <v>20</v>
      </c>
      <c r="M169" s="18" t="s">
        <v>20</v>
      </c>
      <c r="N169" s="19">
        <v>240221</v>
      </c>
      <c r="O169" s="19">
        <v>240221</v>
      </c>
      <c r="P169" s="10" t="s">
        <v>1319</v>
      </c>
      <c r="Q169" s="17">
        <v>45621</v>
      </c>
      <c r="R169" s="17">
        <v>45621</v>
      </c>
      <c r="S169" s="22">
        <v>1</v>
      </c>
      <c r="T169" s="22" t="s">
        <v>2715</v>
      </c>
    </row>
    <row r="170" spans="1:20" ht="22.5" customHeight="1" x14ac:dyDescent="0.25">
      <c r="A170" s="22">
        <v>168</v>
      </c>
      <c r="B170" s="22"/>
      <c r="C170" s="16" t="s">
        <v>32</v>
      </c>
      <c r="D170" s="10" t="s">
        <v>15</v>
      </c>
      <c r="E170" s="10" t="s">
        <v>1395</v>
      </c>
      <c r="F170" s="10" t="s">
        <v>1396</v>
      </c>
      <c r="G170" s="10" t="s">
        <v>1397</v>
      </c>
      <c r="H170" s="17">
        <v>45614</v>
      </c>
      <c r="I170" s="10" t="s">
        <v>16</v>
      </c>
      <c r="J170" s="18" t="s">
        <v>17</v>
      </c>
      <c r="K170" s="18" t="s">
        <v>18</v>
      </c>
      <c r="L170" s="18" t="s">
        <v>20</v>
      </c>
      <c r="M170" s="18" t="s">
        <v>20</v>
      </c>
      <c r="N170" s="19">
        <v>403520</v>
      </c>
      <c r="O170" s="19">
        <v>403520</v>
      </c>
      <c r="P170" s="10" t="s">
        <v>1319</v>
      </c>
      <c r="Q170" s="17">
        <v>45617</v>
      </c>
      <c r="R170" s="17">
        <v>45618</v>
      </c>
      <c r="S170" s="22">
        <v>4</v>
      </c>
      <c r="T170" s="22" t="s">
        <v>2715</v>
      </c>
    </row>
    <row r="171" spans="1:20" ht="22.5" customHeight="1" x14ac:dyDescent="0.25">
      <c r="A171" s="22">
        <v>169</v>
      </c>
      <c r="B171" s="22"/>
      <c r="C171" s="16" t="s">
        <v>32</v>
      </c>
      <c r="D171" s="10" t="s">
        <v>15</v>
      </c>
      <c r="E171" s="10" t="s">
        <v>1392</v>
      </c>
      <c r="F171" s="10" t="s">
        <v>1393</v>
      </c>
      <c r="G171" s="10" t="s">
        <v>1394</v>
      </c>
      <c r="H171" s="17">
        <v>45614</v>
      </c>
      <c r="I171" s="10" t="s">
        <v>16</v>
      </c>
      <c r="J171" s="18" t="s">
        <v>17</v>
      </c>
      <c r="K171" s="18" t="s">
        <v>18</v>
      </c>
      <c r="L171" s="18" t="s">
        <v>20</v>
      </c>
      <c r="M171" s="18" t="s">
        <v>20</v>
      </c>
      <c r="N171" s="19">
        <v>719755</v>
      </c>
      <c r="O171" s="19">
        <v>459243</v>
      </c>
      <c r="P171" s="10" t="s">
        <v>1319</v>
      </c>
      <c r="Q171" s="17">
        <v>45617</v>
      </c>
      <c r="R171" s="17">
        <v>45619</v>
      </c>
      <c r="S171" s="22">
        <v>3</v>
      </c>
      <c r="T171" s="22" t="s">
        <v>2715</v>
      </c>
    </row>
    <row r="172" spans="1:20" ht="22.5" customHeight="1" x14ac:dyDescent="0.25">
      <c r="A172" s="22">
        <v>170</v>
      </c>
      <c r="B172" s="22"/>
      <c r="C172" s="16" t="s">
        <v>32</v>
      </c>
      <c r="D172" s="10" t="s">
        <v>15</v>
      </c>
      <c r="E172" s="10" t="s">
        <v>1389</v>
      </c>
      <c r="F172" s="10" t="s">
        <v>1390</v>
      </c>
      <c r="G172" s="10" t="s">
        <v>1391</v>
      </c>
      <c r="H172" s="17">
        <v>45614</v>
      </c>
      <c r="I172" s="10" t="s">
        <v>16</v>
      </c>
      <c r="J172" s="18" t="s">
        <v>17</v>
      </c>
      <c r="K172" s="18" t="s">
        <v>18</v>
      </c>
      <c r="L172" s="18" t="s">
        <v>20</v>
      </c>
      <c r="M172" s="18" t="s">
        <v>20</v>
      </c>
      <c r="N172" s="19">
        <v>353320</v>
      </c>
      <c r="O172" s="19">
        <v>353320</v>
      </c>
      <c r="P172" s="10" t="s">
        <v>1319</v>
      </c>
      <c r="Q172" s="17">
        <v>45617</v>
      </c>
      <c r="R172" s="17">
        <v>45621</v>
      </c>
      <c r="S172" s="22">
        <v>1</v>
      </c>
      <c r="T172" s="22" t="s">
        <v>2715</v>
      </c>
    </row>
    <row r="173" spans="1:20" ht="22.5" customHeight="1" x14ac:dyDescent="0.25">
      <c r="A173" s="22">
        <v>171</v>
      </c>
      <c r="B173" s="22"/>
      <c r="C173" s="16" t="s">
        <v>1297</v>
      </c>
      <c r="D173" s="10" t="s">
        <v>1227</v>
      </c>
      <c r="E173" s="10" t="s">
        <v>3095</v>
      </c>
      <c r="F173" s="10" t="s">
        <v>3096</v>
      </c>
      <c r="G173" s="10" t="s">
        <v>3097</v>
      </c>
      <c r="H173" s="17">
        <v>45614</v>
      </c>
      <c r="I173" s="10" t="s">
        <v>16</v>
      </c>
      <c r="J173" s="18" t="s">
        <v>17</v>
      </c>
      <c r="K173" s="18" t="s">
        <v>18</v>
      </c>
      <c r="L173" s="18" t="s">
        <v>20</v>
      </c>
      <c r="M173" s="18" t="s">
        <v>20</v>
      </c>
      <c r="N173" s="19">
        <v>7696656</v>
      </c>
      <c r="O173" s="19">
        <v>7696656</v>
      </c>
      <c r="P173" s="10" t="s">
        <v>1319</v>
      </c>
      <c r="Q173" s="17">
        <v>45618</v>
      </c>
      <c r="R173" s="17">
        <v>45619</v>
      </c>
      <c r="S173" s="22">
        <v>3</v>
      </c>
      <c r="T173" s="22" t="s">
        <v>2715</v>
      </c>
    </row>
    <row r="174" spans="1:20" ht="22.5" customHeight="1" x14ac:dyDescent="0.25">
      <c r="A174" s="22">
        <v>172</v>
      </c>
      <c r="B174" s="22"/>
      <c r="C174" s="16" t="s">
        <v>32</v>
      </c>
      <c r="D174" s="10" t="s">
        <v>15</v>
      </c>
      <c r="E174" s="10" t="s">
        <v>1386</v>
      </c>
      <c r="F174" s="10" t="s">
        <v>1387</v>
      </c>
      <c r="G174" s="10" t="s">
        <v>1388</v>
      </c>
      <c r="H174" s="17">
        <v>45614</v>
      </c>
      <c r="I174" s="10" t="s">
        <v>16</v>
      </c>
      <c r="J174" s="18" t="s">
        <v>17</v>
      </c>
      <c r="K174" s="18" t="s">
        <v>18</v>
      </c>
      <c r="L174" s="18" t="s">
        <v>20</v>
      </c>
      <c r="M174" s="18" t="s">
        <v>20</v>
      </c>
      <c r="N174" s="19">
        <v>470000</v>
      </c>
      <c r="O174" s="19">
        <v>470000</v>
      </c>
      <c r="P174" s="10" t="s">
        <v>1319</v>
      </c>
      <c r="Q174" s="17">
        <v>45617</v>
      </c>
      <c r="R174" s="17">
        <v>45618</v>
      </c>
      <c r="S174" s="22">
        <v>4</v>
      </c>
      <c r="T174" s="22" t="s">
        <v>2715</v>
      </c>
    </row>
    <row r="175" spans="1:20" ht="22.5" customHeight="1" x14ac:dyDescent="0.25">
      <c r="A175" s="22">
        <v>173</v>
      </c>
      <c r="B175" s="22"/>
      <c r="C175" s="16" t="s">
        <v>383</v>
      </c>
      <c r="D175" s="10" t="s">
        <v>359</v>
      </c>
      <c r="E175" s="10" t="s">
        <v>2585</v>
      </c>
      <c r="F175" s="10" t="s">
        <v>2586</v>
      </c>
      <c r="G175" s="10" t="s">
        <v>2587</v>
      </c>
      <c r="H175" s="17">
        <v>45616</v>
      </c>
      <c r="I175" s="10" t="s">
        <v>16</v>
      </c>
      <c r="J175" s="18" t="s">
        <v>17</v>
      </c>
      <c r="K175" s="18" t="s">
        <v>18</v>
      </c>
      <c r="L175" s="18" t="s">
        <v>20</v>
      </c>
      <c r="M175" s="18" t="s">
        <v>20</v>
      </c>
      <c r="N175" s="19">
        <v>2236200</v>
      </c>
      <c r="O175" s="19">
        <v>2236200</v>
      </c>
      <c r="P175" s="10" t="s">
        <v>1319</v>
      </c>
      <c r="Q175" s="17">
        <v>45621</v>
      </c>
      <c r="R175" s="17">
        <v>45621</v>
      </c>
      <c r="S175" s="22">
        <v>1</v>
      </c>
      <c r="T175" s="22" t="s">
        <v>2715</v>
      </c>
    </row>
    <row r="176" spans="1:20" ht="22.5" customHeight="1" x14ac:dyDescent="0.25">
      <c r="A176" s="22">
        <v>174</v>
      </c>
      <c r="B176" s="22"/>
      <c r="C176" s="16" t="s">
        <v>83</v>
      </c>
      <c r="D176" s="10" t="s">
        <v>69</v>
      </c>
      <c r="E176" s="10" t="s">
        <v>1271</v>
      </c>
      <c r="F176" s="10" t="s">
        <v>3098</v>
      </c>
      <c r="G176" s="10" t="s">
        <v>3099</v>
      </c>
      <c r="H176" s="17">
        <v>45587</v>
      </c>
      <c r="I176" s="10" t="s">
        <v>16</v>
      </c>
      <c r="J176" s="18" t="s">
        <v>17</v>
      </c>
      <c r="K176" s="18" t="s">
        <v>18</v>
      </c>
      <c r="L176" s="18" t="s">
        <v>20</v>
      </c>
      <c r="M176" s="18" t="s">
        <v>20</v>
      </c>
      <c r="N176" s="19">
        <v>23473455</v>
      </c>
      <c r="O176" s="19">
        <v>20000000</v>
      </c>
      <c r="P176" s="10" t="s">
        <v>1312</v>
      </c>
      <c r="Q176" s="17">
        <v>45616</v>
      </c>
      <c r="R176" s="17">
        <v>45619</v>
      </c>
      <c r="S176" s="22">
        <v>3</v>
      </c>
      <c r="T176" s="22" t="s">
        <v>2715</v>
      </c>
    </row>
    <row r="177" spans="1:20" ht="22.5" customHeight="1" x14ac:dyDescent="0.25">
      <c r="A177" s="22">
        <v>175</v>
      </c>
      <c r="B177" s="22"/>
      <c r="C177" s="16" t="s">
        <v>620</v>
      </c>
      <c r="D177" s="10" t="s">
        <v>588</v>
      </c>
      <c r="E177" s="10" t="s">
        <v>3100</v>
      </c>
      <c r="F177" s="10" t="s">
        <v>3101</v>
      </c>
      <c r="G177" s="10" t="s">
        <v>3102</v>
      </c>
      <c r="H177" s="17">
        <v>45573</v>
      </c>
      <c r="I177" s="10" t="s">
        <v>16</v>
      </c>
      <c r="J177" s="18" t="s">
        <v>17</v>
      </c>
      <c r="K177" s="18" t="s">
        <v>18</v>
      </c>
      <c r="L177" s="18" t="s">
        <v>20</v>
      </c>
      <c r="M177" s="18" t="s">
        <v>20</v>
      </c>
      <c r="N177" s="19">
        <v>942300</v>
      </c>
      <c r="O177" s="19">
        <v>942300</v>
      </c>
      <c r="P177" s="10" t="s">
        <v>1312</v>
      </c>
      <c r="Q177" s="17">
        <v>45621</v>
      </c>
      <c r="R177" s="17">
        <v>45621</v>
      </c>
      <c r="S177" s="22">
        <v>1</v>
      </c>
      <c r="T177" s="22" t="s">
        <v>2715</v>
      </c>
    </row>
    <row r="178" spans="1:20" ht="22.5" customHeight="1" x14ac:dyDescent="0.25">
      <c r="A178" s="22">
        <v>176</v>
      </c>
      <c r="B178" s="22"/>
      <c r="C178" s="16" t="s">
        <v>74</v>
      </c>
      <c r="D178" s="10" t="s">
        <v>69</v>
      </c>
      <c r="E178" s="10" t="s">
        <v>3103</v>
      </c>
      <c r="F178" s="10" t="s">
        <v>3104</v>
      </c>
      <c r="G178" s="10" t="s">
        <v>3105</v>
      </c>
      <c r="H178" s="17">
        <v>45610</v>
      </c>
      <c r="I178" s="10" t="s">
        <v>16</v>
      </c>
      <c r="J178" s="18" t="s">
        <v>17</v>
      </c>
      <c r="K178" s="18" t="s">
        <v>18</v>
      </c>
      <c r="L178" s="18" t="s">
        <v>20</v>
      </c>
      <c r="M178" s="18" t="s">
        <v>20</v>
      </c>
      <c r="N178" s="19">
        <v>2402735</v>
      </c>
      <c r="O178" s="19">
        <v>2402735</v>
      </c>
      <c r="P178" s="10" t="s">
        <v>1319</v>
      </c>
      <c r="Q178" s="17">
        <v>45615</v>
      </c>
      <c r="R178" s="17">
        <v>45618</v>
      </c>
      <c r="S178" s="22">
        <v>4</v>
      </c>
      <c r="T178" s="22" t="s">
        <v>2715</v>
      </c>
    </row>
    <row r="179" spans="1:20" ht="22.5" customHeight="1" x14ac:dyDescent="0.25">
      <c r="A179" s="22">
        <v>177</v>
      </c>
      <c r="B179" s="22"/>
      <c r="C179" s="16" t="s">
        <v>1084</v>
      </c>
      <c r="D179" s="10" t="s">
        <v>1071</v>
      </c>
      <c r="E179" s="10" t="s">
        <v>3106</v>
      </c>
      <c r="F179" s="10" t="s">
        <v>3107</v>
      </c>
      <c r="G179" s="10" t="s">
        <v>3108</v>
      </c>
      <c r="H179" s="17">
        <v>45604</v>
      </c>
      <c r="I179" s="10" t="s">
        <v>16</v>
      </c>
      <c r="J179" s="18" t="s">
        <v>17</v>
      </c>
      <c r="K179" s="18" t="s">
        <v>18</v>
      </c>
      <c r="L179" s="18" t="s">
        <v>20</v>
      </c>
      <c r="M179" s="18" t="s">
        <v>20</v>
      </c>
      <c r="N179" s="19">
        <v>17682234</v>
      </c>
      <c r="O179" s="19">
        <v>17682234</v>
      </c>
      <c r="P179" s="10" t="s">
        <v>1319</v>
      </c>
      <c r="Q179" s="17">
        <v>45617</v>
      </c>
      <c r="R179" s="17">
        <v>45618</v>
      </c>
      <c r="S179" s="22">
        <v>4</v>
      </c>
      <c r="T179" s="22" t="s">
        <v>2715</v>
      </c>
    </row>
    <row r="180" spans="1:20" ht="22.5" customHeight="1" x14ac:dyDescent="0.25">
      <c r="A180" s="22">
        <v>178</v>
      </c>
      <c r="B180" s="22"/>
      <c r="C180" s="16" t="s">
        <v>1084</v>
      </c>
      <c r="D180" s="10" t="s">
        <v>1071</v>
      </c>
      <c r="E180" s="10" t="s">
        <v>3109</v>
      </c>
      <c r="F180" s="10" t="s">
        <v>3110</v>
      </c>
      <c r="G180" s="10" t="s">
        <v>3111</v>
      </c>
      <c r="H180" s="17">
        <v>45604</v>
      </c>
      <c r="I180" s="10" t="s">
        <v>16</v>
      </c>
      <c r="J180" s="18" t="s">
        <v>17</v>
      </c>
      <c r="K180" s="18" t="s">
        <v>18</v>
      </c>
      <c r="L180" s="18" t="s">
        <v>20</v>
      </c>
      <c r="M180" s="18" t="s">
        <v>20</v>
      </c>
      <c r="N180" s="19">
        <v>42624070</v>
      </c>
      <c r="O180" s="19">
        <v>20000000</v>
      </c>
      <c r="P180" s="10" t="s">
        <v>1319</v>
      </c>
      <c r="Q180" s="17">
        <v>45614</v>
      </c>
      <c r="R180" s="17">
        <v>45616</v>
      </c>
      <c r="S180" s="22">
        <v>6</v>
      </c>
      <c r="T180" s="22" t="s">
        <v>2715</v>
      </c>
    </row>
    <row r="181" spans="1:20" ht="22.5" customHeight="1" x14ac:dyDescent="0.25">
      <c r="A181" s="22">
        <v>179</v>
      </c>
      <c r="B181" s="22"/>
      <c r="C181" s="16" t="s">
        <v>1084</v>
      </c>
      <c r="D181" s="10" t="s">
        <v>1071</v>
      </c>
      <c r="E181" s="10" t="s">
        <v>3112</v>
      </c>
      <c r="F181" s="10" t="s">
        <v>3113</v>
      </c>
      <c r="G181" s="10" t="s">
        <v>3114</v>
      </c>
      <c r="H181" s="17">
        <v>45604</v>
      </c>
      <c r="I181" s="10" t="s">
        <v>16</v>
      </c>
      <c r="J181" s="18" t="s">
        <v>17</v>
      </c>
      <c r="K181" s="18" t="s">
        <v>18</v>
      </c>
      <c r="L181" s="18" t="s">
        <v>20</v>
      </c>
      <c r="M181" s="18" t="s">
        <v>20</v>
      </c>
      <c r="N181" s="19">
        <v>7323895</v>
      </c>
      <c r="O181" s="19">
        <v>7323895</v>
      </c>
      <c r="P181" s="10" t="s">
        <v>1319</v>
      </c>
      <c r="Q181" s="17">
        <v>45614</v>
      </c>
      <c r="R181" s="17">
        <v>45616</v>
      </c>
      <c r="S181" s="22">
        <v>6</v>
      </c>
      <c r="T181" s="22" t="s">
        <v>2715</v>
      </c>
    </row>
    <row r="182" spans="1:20" ht="22.5" customHeight="1" x14ac:dyDescent="0.25">
      <c r="A182" s="22">
        <v>180</v>
      </c>
      <c r="B182" s="22"/>
      <c r="C182" s="16" t="s">
        <v>383</v>
      </c>
      <c r="D182" s="10" t="s">
        <v>359</v>
      </c>
      <c r="E182" s="10" t="s">
        <v>386</v>
      </c>
      <c r="F182" s="10" t="s">
        <v>2580</v>
      </c>
      <c r="G182" s="10" t="s">
        <v>2581</v>
      </c>
      <c r="H182" s="17">
        <v>45616</v>
      </c>
      <c r="I182" s="10" t="s">
        <v>16</v>
      </c>
      <c r="J182" s="18" t="s">
        <v>17</v>
      </c>
      <c r="K182" s="18" t="s">
        <v>18</v>
      </c>
      <c r="L182" s="18" t="s">
        <v>20</v>
      </c>
      <c r="M182" s="18" t="s">
        <v>20</v>
      </c>
      <c r="N182" s="19">
        <v>442000</v>
      </c>
      <c r="O182" s="19">
        <v>332623</v>
      </c>
      <c r="P182" s="10" t="s">
        <v>1319</v>
      </c>
      <c r="Q182" s="17">
        <v>45618</v>
      </c>
      <c r="R182" s="17">
        <v>45621</v>
      </c>
      <c r="S182" s="22">
        <v>1</v>
      </c>
      <c r="T182" s="22" t="s">
        <v>2715</v>
      </c>
    </row>
    <row r="183" spans="1:20" ht="22.5" customHeight="1" x14ac:dyDescent="0.25">
      <c r="A183" s="22">
        <v>181</v>
      </c>
      <c r="B183" s="22"/>
      <c r="C183" s="16" t="s">
        <v>383</v>
      </c>
      <c r="D183" s="10" t="s">
        <v>359</v>
      </c>
      <c r="E183" s="10" t="s">
        <v>2577</v>
      </c>
      <c r="F183" s="10" t="s">
        <v>2578</v>
      </c>
      <c r="G183" s="10" t="s">
        <v>2579</v>
      </c>
      <c r="H183" s="17">
        <v>45616</v>
      </c>
      <c r="I183" s="10" t="s">
        <v>16</v>
      </c>
      <c r="J183" s="18" t="s">
        <v>17</v>
      </c>
      <c r="K183" s="18" t="s">
        <v>18</v>
      </c>
      <c r="L183" s="18" t="s">
        <v>20</v>
      </c>
      <c r="M183" s="18" t="s">
        <v>20</v>
      </c>
      <c r="N183" s="19">
        <v>686335</v>
      </c>
      <c r="O183" s="19">
        <v>686335</v>
      </c>
      <c r="P183" s="10" t="s">
        <v>1319</v>
      </c>
      <c r="Q183" s="17">
        <v>45618</v>
      </c>
      <c r="R183" s="17">
        <v>45621</v>
      </c>
      <c r="S183" s="22">
        <v>1</v>
      </c>
      <c r="T183" s="22" t="s">
        <v>2715</v>
      </c>
    </row>
    <row r="184" spans="1:20" ht="22.5" customHeight="1" x14ac:dyDescent="0.25">
      <c r="A184" s="22">
        <v>182</v>
      </c>
      <c r="B184" s="22"/>
      <c r="C184" s="16" t="s">
        <v>25</v>
      </c>
      <c r="D184" s="10" t="s">
        <v>15</v>
      </c>
      <c r="E184" s="10" t="s">
        <v>1315</v>
      </c>
      <c r="F184" s="10" t="s">
        <v>1316</v>
      </c>
      <c r="G184" s="10" t="s">
        <v>769</v>
      </c>
      <c r="H184" s="17">
        <v>45587</v>
      </c>
      <c r="I184" s="10" t="s">
        <v>16</v>
      </c>
      <c r="J184" s="18" t="s">
        <v>17</v>
      </c>
      <c r="K184" s="18" t="s">
        <v>18</v>
      </c>
      <c r="L184" s="18" t="s">
        <v>20</v>
      </c>
      <c r="M184" s="18" t="s">
        <v>20</v>
      </c>
      <c r="N184" s="19">
        <v>19842477</v>
      </c>
      <c r="O184" s="19">
        <v>19842477</v>
      </c>
      <c r="P184" s="10" t="s">
        <v>1312</v>
      </c>
      <c r="Q184" s="17">
        <v>45618</v>
      </c>
      <c r="R184" s="17">
        <v>45619</v>
      </c>
      <c r="S184" s="22">
        <v>3</v>
      </c>
      <c r="T184" s="22" t="s">
        <v>2715</v>
      </c>
    </row>
    <row r="185" spans="1:20" ht="22.5" customHeight="1" x14ac:dyDescent="0.25">
      <c r="A185" s="22">
        <v>183</v>
      </c>
      <c r="B185" s="22"/>
      <c r="C185" s="16" t="s">
        <v>14</v>
      </c>
      <c r="D185" s="10" t="s">
        <v>15</v>
      </c>
      <c r="E185" s="10" t="s">
        <v>57</v>
      </c>
      <c r="F185" s="10" t="s">
        <v>1384</v>
      </c>
      <c r="G185" s="10" t="s">
        <v>1385</v>
      </c>
      <c r="H185" s="17">
        <v>45615</v>
      </c>
      <c r="I185" s="10" t="s">
        <v>16</v>
      </c>
      <c r="J185" s="18" t="s">
        <v>17</v>
      </c>
      <c r="K185" s="18" t="s">
        <v>18</v>
      </c>
      <c r="L185" s="18" t="s">
        <v>20</v>
      </c>
      <c r="M185" s="18" t="s">
        <v>20</v>
      </c>
      <c r="N185" s="19">
        <v>9193401</v>
      </c>
      <c r="O185" s="19">
        <v>8180426</v>
      </c>
      <c r="P185" s="10" t="s">
        <v>1319</v>
      </c>
      <c r="Q185" s="17">
        <v>45618</v>
      </c>
      <c r="R185" s="17">
        <v>45621</v>
      </c>
      <c r="S185" s="22">
        <v>1</v>
      </c>
      <c r="T185" s="22" t="s">
        <v>2715</v>
      </c>
    </row>
    <row r="186" spans="1:20" ht="22.5" customHeight="1" x14ac:dyDescent="0.25">
      <c r="A186" s="22">
        <v>184</v>
      </c>
      <c r="B186" s="22"/>
      <c r="C186" s="16" t="s">
        <v>785</v>
      </c>
      <c r="D186" s="10" t="s">
        <v>775</v>
      </c>
      <c r="E186" s="10" t="s">
        <v>3115</v>
      </c>
      <c r="F186" s="10" t="s">
        <v>3116</v>
      </c>
      <c r="G186" s="10" t="s">
        <v>3117</v>
      </c>
      <c r="H186" s="17">
        <v>45616</v>
      </c>
      <c r="I186" s="10" t="s">
        <v>16</v>
      </c>
      <c r="J186" s="18" t="s">
        <v>17</v>
      </c>
      <c r="K186" s="18" t="s">
        <v>18</v>
      </c>
      <c r="L186" s="18" t="s">
        <v>20</v>
      </c>
      <c r="M186" s="18" t="s">
        <v>20</v>
      </c>
      <c r="N186" s="19">
        <v>245000</v>
      </c>
      <c r="O186" s="19">
        <v>245000</v>
      </c>
      <c r="P186" s="10" t="s">
        <v>1319</v>
      </c>
      <c r="Q186" s="17">
        <v>45619</v>
      </c>
      <c r="R186" s="17">
        <v>45621</v>
      </c>
      <c r="S186" s="22">
        <v>1</v>
      </c>
      <c r="T186" s="22" t="s">
        <v>2715</v>
      </c>
    </row>
    <row r="187" spans="1:20" ht="22.5" customHeight="1" x14ac:dyDescent="0.25">
      <c r="A187" s="22">
        <v>185</v>
      </c>
      <c r="B187" s="22"/>
      <c r="C187" s="16" t="s">
        <v>78</v>
      </c>
      <c r="D187" s="10" t="s">
        <v>69</v>
      </c>
      <c r="E187" s="10" t="s">
        <v>92</v>
      </c>
      <c r="F187" s="10" t="s">
        <v>3118</v>
      </c>
      <c r="G187" s="10" t="s">
        <v>924</v>
      </c>
      <c r="H187" s="17">
        <v>45595</v>
      </c>
      <c r="I187" s="10" t="s">
        <v>16</v>
      </c>
      <c r="J187" s="18" t="s">
        <v>17</v>
      </c>
      <c r="K187" s="18" t="s">
        <v>18</v>
      </c>
      <c r="L187" s="18" t="s">
        <v>20</v>
      </c>
      <c r="M187" s="18" t="s">
        <v>20</v>
      </c>
      <c r="N187" s="19">
        <v>200665</v>
      </c>
      <c r="O187" s="19">
        <v>145234</v>
      </c>
      <c r="P187" s="10" t="s">
        <v>1312</v>
      </c>
      <c r="Q187" s="17">
        <v>45619</v>
      </c>
      <c r="R187" s="17">
        <v>45621</v>
      </c>
      <c r="S187" s="22">
        <v>1</v>
      </c>
      <c r="T187" s="22" t="s">
        <v>2715</v>
      </c>
    </row>
    <row r="188" spans="1:20" ht="22.5" customHeight="1" x14ac:dyDescent="0.25">
      <c r="A188" s="22">
        <v>186</v>
      </c>
      <c r="B188" s="22"/>
      <c r="C188" s="16" t="s">
        <v>794</v>
      </c>
      <c r="D188" s="10" t="s">
        <v>775</v>
      </c>
      <c r="E188" s="10" t="s">
        <v>3119</v>
      </c>
      <c r="F188" s="10" t="s">
        <v>3120</v>
      </c>
      <c r="G188" s="10" t="s">
        <v>3121</v>
      </c>
      <c r="H188" s="17">
        <v>45589</v>
      </c>
      <c r="I188" s="10" t="s">
        <v>16</v>
      </c>
      <c r="J188" s="18" t="s">
        <v>17</v>
      </c>
      <c r="K188" s="18" t="s">
        <v>18</v>
      </c>
      <c r="L188" s="18" t="s">
        <v>20</v>
      </c>
      <c r="M188" s="18" t="s">
        <v>20</v>
      </c>
      <c r="N188" s="19">
        <v>655000</v>
      </c>
      <c r="O188" s="19">
        <v>655000</v>
      </c>
      <c r="P188" s="10" t="s">
        <v>1312</v>
      </c>
      <c r="Q188" s="17">
        <v>45618</v>
      </c>
      <c r="R188" s="17">
        <v>45621</v>
      </c>
      <c r="S188" s="22">
        <v>1</v>
      </c>
      <c r="T188" s="22" t="s">
        <v>2715</v>
      </c>
    </row>
    <row r="189" spans="1:20" ht="22.5" customHeight="1" x14ac:dyDescent="0.25">
      <c r="A189" s="22">
        <v>187</v>
      </c>
      <c r="B189" s="22"/>
      <c r="C189" s="16" t="s">
        <v>785</v>
      </c>
      <c r="D189" s="10" t="s">
        <v>775</v>
      </c>
      <c r="E189" s="10" t="s">
        <v>3122</v>
      </c>
      <c r="F189" s="10" t="s">
        <v>3123</v>
      </c>
      <c r="G189" s="10" t="s">
        <v>3124</v>
      </c>
      <c r="H189" s="17">
        <v>45616</v>
      </c>
      <c r="I189" s="10" t="s">
        <v>16</v>
      </c>
      <c r="J189" s="18" t="s">
        <v>17</v>
      </c>
      <c r="K189" s="18" t="s">
        <v>18</v>
      </c>
      <c r="L189" s="18" t="s">
        <v>20</v>
      </c>
      <c r="M189" s="18" t="s">
        <v>20</v>
      </c>
      <c r="N189" s="19">
        <v>288300</v>
      </c>
      <c r="O189" s="19">
        <v>288300</v>
      </c>
      <c r="P189" s="10" t="s">
        <v>1319</v>
      </c>
      <c r="Q189" s="17">
        <v>45619</v>
      </c>
      <c r="R189" s="17">
        <v>45621</v>
      </c>
      <c r="S189" s="22">
        <v>1</v>
      </c>
      <c r="T189" s="22" t="s">
        <v>2715</v>
      </c>
    </row>
    <row r="190" spans="1:20" ht="22.5" customHeight="1" x14ac:dyDescent="0.25">
      <c r="A190" s="22">
        <v>188</v>
      </c>
      <c r="B190" s="22"/>
      <c r="C190" s="16" t="s">
        <v>498</v>
      </c>
      <c r="D190" s="10" t="s">
        <v>1122</v>
      </c>
      <c r="E190" s="10" t="s">
        <v>3125</v>
      </c>
      <c r="F190" s="10" t="s">
        <v>3126</v>
      </c>
      <c r="G190" s="10" t="s">
        <v>3127</v>
      </c>
      <c r="H190" s="17">
        <v>45618</v>
      </c>
      <c r="I190" s="10" t="s">
        <v>16</v>
      </c>
      <c r="J190" s="18" t="s">
        <v>17</v>
      </c>
      <c r="K190" s="18" t="s">
        <v>18</v>
      </c>
      <c r="L190" s="18" t="s">
        <v>20</v>
      </c>
      <c r="M190" s="18" t="s">
        <v>20</v>
      </c>
      <c r="N190" s="19">
        <v>7063484</v>
      </c>
      <c r="O190" s="19">
        <v>7063484</v>
      </c>
      <c r="P190" s="10" t="s">
        <v>1319</v>
      </c>
      <c r="Q190" s="17">
        <v>45619</v>
      </c>
      <c r="R190" s="17">
        <v>45621</v>
      </c>
      <c r="S190" s="22">
        <v>1</v>
      </c>
      <c r="T190" s="22" t="s">
        <v>2715</v>
      </c>
    </row>
    <row r="191" spans="1:20" ht="22.5" customHeight="1" x14ac:dyDescent="0.25">
      <c r="A191" s="22">
        <v>189</v>
      </c>
      <c r="B191" s="22"/>
      <c r="C191" s="16" t="s">
        <v>2790</v>
      </c>
      <c r="D191" s="10" t="s">
        <v>588</v>
      </c>
      <c r="E191" s="10" t="s">
        <v>3128</v>
      </c>
      <c r="F191" s="10" t="s">
        <v>3129</v>
      </c>
      <c r="G191" s="10" t="s">
        <v>174</v>
      </c>
      <c r="H191" s="17">
        <v>45583</v>
      </c>
      <c r="I191" s="10" t="s">
        <v>16</v>
      </c>
      <c r="J191" s="18" t="s">
        <v>17</v>
      </c>
      <c r="K191" s="18" t="s">
        <v>18</v>
      </c>
      <c r="L191" s="18" t="s">
        <v>20</v>
      </c>
      <c r="M191" s="18" t="s">
        <v>20</v>
      </c>
      <c r="N191" s="19">
        <v>1128232</v>
      </c>
      <c r="O191" s="19">
        <v>1128232</v>
      </c>
      <c r="P191" s="10" t="s">
        <v>1312</v>
      </c>
      <c r="Q191" s="17">
        <v>45617</v>
      </c>
      <c r="R191" s="17">
        <v>45618</v>
      </c>
      <c r="S191" s="22">
        <v>4</v>
      </c>
      <c r="T191" s="22" t="s">
        <v>2715</v>
      </c>
    </row>
    <row r="192" spans="1:20" ht="22.5" customHeight="1" x14ac:dyDescent="0.25">
      <c r="A192" s="22">
        <v>190</v>
      </c>
      <c r="B192" s="22"/>
      <c r="C192" s="16" t="s">
        <v>40</v>
      </c>
      <c r="D192" s="10" t="s">
        <v>15</v>
      </c>
      <c r="E192" s="10" t="s">
        <v>1381</v>
      </c>
      <c r="F192" s="10" t="s">
        <v>1382</v>
      </c>
      <c r="G192" s="10" t="s">
        <v>1383</v>
      </c>
      <c r="H192" s="17">
        <v>45616</v>
      </c>
      <c r="I192" s="10" t="s">
        <v>16</v>
      </c>
      <c r="J192" s="18" t="s">
        <v>17</v>
      </c>
      <c r="K192" s="18" t="s">
        <v>18</v>
      </c>
      <c r="L192" s="18" t="s">
        <v>20</v>
      </c>
      <c r="M192" s="18" t="s">
        <v>20</v>
      </c>
      <c r="N192" s="19">
        <v>2446688</v>
      </c>
      <c r="O192" s="19">
        <v>2446688</v>
      </c>
      <c r="P192" s="10" t="s">
        <v>1319</v>
      </c>
      <c r="Q192" s="17">
        <v>45616</v>
      </c>
      <c r="R192" s="17">
        <v>45617</v>
      </c>
      <c r="S192" s="22">
        <v>5</v>
      </c>
      <c r="T192" s="22" t="s">
        <v>2715</v>
      </c>
    </row>
    <row r="193" spans="1:20" ht="22.5" customHeight="1" x14ac:dyDescent="0.25">
      <c r="A193" s="22">
        <v>191</v>
      </c>
      <c r="B193" s="22"/>
      <c r="C193" s="16" t="s">
        <v>785</v>
      </c>
      <c r="D193" s="10" t="s">
        <v>775</v>
      </c>
      <c r="E193" s="10" t="s">
        <v>905</v>
      </c>
      <c r="F193" s="10" t="s">
        <v>3130</v>
      </c>
      <c r="G193" s="10" t="s">
        <v>3131</v>
      </c>
      <c r="H193" s="17">
        <v>45621</v>
      </c>
      <c r="I193" s="10" t="s">
        <v>16</v>
      </c>
      <c r="J193" s="18" t="s">
        <v>17</v>
      </c>
      <c r="K193" s="18" t="s">
        <v>18</v>
      </c>
      <c r="L193" s="18" t="s">
        <v>20</v>
      </c>
      <c r="M193" s="18" t="s">
        <v>20</v>
      </c>
      <c r="N193" s="19">
        <v>701000</v>
      </c>
      <c r="O193" s="19">
        <v>701000</v>
      </c>
      <c r="P193" s="10" t="s">
        <v>1319</v>
      </c>
      <c r="Q193" s="17">
        <v>45621</v>
      </c>
      <c r="R193" s="17">
        <v>45621</v>
      </c>
      <c r="S193" s="22">
        <v>1</v>
      </c>
      <c r="T193" s="22" t="s">
        <v>2715</v>
      </c>
    </row>
    <row r="194" spans="1:20" ht="22.5" customHeight="1" x14ac:dyDescent="0.25">
      <c r="A194" s="22">
        <v>192</v>
      </c>
      <c r="B194" s="22"/>
      <c r="C194" s="16" t="s">
        <v>1231</v>
      </c>
      <c r="D194" s="10" t="s">
        <v>1227</v>
      </c>
      <c r="E194" s="10" t="s">
        <v>3132</v>
      </c>
      <c r="F194" s="10" t="s">
        <v>3133</v>
      </c>
      <c r="G194" s="10" t="s">
        <v>3134</v>
      </c>
      <c r="H194" s="17">
        <v>45610</v>
      </c>
      <c r="I194" s="10" t="s">
        <v>16</v>
      </c>
      <c r="J194" s="18" t="s">
        <v>17</v>
      </c>
      <c r="K194" s="18" t="s">
        <v>18</v>
      </c>
      <c r="L194" s="18" t="s">
        <v>20</v>
      </c>
      <c r="M194" s="18" t="s">
        <v>20</v>
      </c>
      <c r="N194" s="19">
        <v>3780384</v>
      </c>
      <c r="O194" s="19">
        <v>3780384</v>
      </c>
      <c r="P194" s="10" t="s">
        <v>1319</v>
      </c>
      <c r="Q194" s="17">
        <v>45615</v>
      </c>
      <c r="R194" s="17">
        <v>45616</v>
      </c>
      <c r="S194" s="22">
        <v>6</v>
      </c>
      <c r="T194" s="22" t="s">
        <v>2715</v>
      </c>
    </row>
    <row r="195" spans="1:20" ht="22.5" customHeight="1" x14ac:dyDescent="0.25">
      <c r="A195" s="22">
        <v>193</v>
      </c>
      <c r="B195" s="22"/>
      <c r="C195" s="16" t="s">
        <v>1231</v>
      </c>
      <c r="D195" s="10" t="s">
        <v>1227</v>
      </c>
      <c r="E195" s="10" t="s">
        <v>1189</v>
      </c>
      <c r="F195" s="10" t="s">
        <v>3135</v>
      </c>
      <c r="G195" s="10" t="s">
        <v>3136</v>
      </c>
      <c r="H195" s="17">
        <v>45610</v>
      </c>
      <c r="I195" s="10" t="s">
        <v>16</v>
      </c>
      <c r="J195" s="18" t="s">
        <v>17</v>
      </c>
      <c r="K195" s="18" t="s">
        <v>18</v>
      </c>
      <c r="L195" s="18" t="s">
        <v>20</v>
      </c>
      <c r="M195" s="18" t="s">
        <v>20</v>
      </c>
      <c r="N195" s="19">
        <v>241005</v>
      </c>
      <c r="O195" s="19">
        <v>241005</v>
      </c>
      <c r="P195" s="10" t="s">
        <v>1319</v>
      </c>
      <c r="Q195" s="17">
        <v>45617</v>
      </c>
      <c r="R195" s="17">
        <v>45617</v>
      </c>
      <c r="S195" s="22">
        <v>5</v>
      </c>
      <c r="T195" s="22" t="s">
        <v>2715</v>
      </c>
    </row>
    <row r="196" spans="1:20" ht="22.5" customHeight="1" x14ac:dyDescent="0.25">
      <c r="A196" s="22">
        <v>194</v>
      </c>
      <c r="B196" s="22"/>
      <c r="C196" s="16" t="s">
        <v>1231</v>
      </c>
      <c r="D196" s="10" t="s">
        <v>1227</v>
      </c>
      <c r="E196" s="10" t="s">
        <v>3137</v>
      </c>
      <c r="F196" s="10" t="s">
        <v>3138</v>
      </c>
      <c r="G196" s="10" t="s">
        <v>3139</v>
      </c>
      <c r="H196" s="17">
        <v>45610</v>
      </c>
      <c r="I196" s="10" t="s">
        <v>16</v>
      </c>
      <c r="J196" s="18" t="s">
        <v>17</v>
      </c>
      <c r="K196" s="18" t="s">
        <v>18</v>
      </c>
      <c r="L196" s="18" t="s">
        <v>20</v>
      </c>
      <c r="M196" s="18" t="s">
        <v>20</v>
      </c>
      <c r="N196" s="19">
        <v>2491400</v>
      </c>
      <c r="O196" s="19">
        <v>1603384</v>
      </c>
      <c r="P196" s="10" t="s">
        <v>1319</v>
      </c>
      <c r="Q196" s="17">
        <v>45619</v>
      </c>
      <c r="R196" s="17">
        <v>45621</v>
      </c>
      <c r="S196" s="22">
        <v>1</v>
      </c>
      <c r="T196" s="22" t="s">
        <v>2715</v>
      </c>
    </row>
    <row r="197" spans="1:20" ht="22.5" customHeight="1" x14ac:dyDescent="0.25">
      <c r="A197" s="22">
        <v>195</v>
      </c>
      <c r="B197" s="22"/>
      <c r="C197" s="16" t="s">
        <v>1231</v>
      </c>
      <c r="D197" s="10" t="s">
        <v>1227</v>
      </c>
      <c r="E197" s="10" t="s">
        <v>3140</v>
      </c>
      <c r="F197" s="10" t="s">
        <v>3141</v>
      </c>
      <c r="G197" s="10" t="s">
        <v>3142</v>
      </c>
      <c r="H197" s="17">
        <v>45610</v>
      </c>
      <c r="I197" s="10" t="s">
        <v>16</v>
      </c>
      <c r="J197" s="18" t="s">
        <v>17</v>
      </c>
      <c r="K197" s="18" t="s">
        <v>18</v>
      </c>
      <c r="L197" s="18" t="s">
        <v>20</v>
      </c>
      <c r="M197" s="18" t="s">
        <v>20</v>
      </c>
      <c r="N197" s="19">
        <v>5223466</v>
      </c>
      <c r="O197" s="19">
        <v>5223466</v>
      </c>
      <c r="P197" s="10" t="s">
        <v>1319</v>
      </c>
      <c r="Q197" s="17">
        <v>45619</v>
      </c>
      <c r="R197" s="17">
        <v>45621</v>
      </c>
      <c r="S197" s="22">
        <v>1</v>
      </c>
      <c r="T197" s="22" t="s">
        <v>2715</v>
      </c>
    </row>
    <row r="198" spans="1:20" ht="22.5" customHeight="1" x14ac:dyDescent="0.25">
      <c r="A198" s="22">
        <v>196</v>
      </c>
      <c r="B198" s="22"/>
      <c r="C198" s="16" t="s">
        <v>1231</v>
      </c>
      <c r="D198" s="10" t="s">
        <v>1227</v>
      </c>
      <c r="E198" s="10" t="s">
        <v>449</v>
      </c>
      <c r="F198" s="10" t="s">
        <v>3143</v>
      </c>
      <c r="G198" s="10" t="s">
        <v>613</v>
      </c>
      <c r="H198" s="17">
        <v>45610</v>
      </c>
      <c r="I198" s="10" t="s">
        <v>16</v>
      </c>
      <c r="J198" s="18" t="s">
        <v>17</v>
      </c>
      <c r="K198" s="18" t="s">
        <v>18</v>
      </c>
      <c r="L198" s="18" t="s">
        <v>20</v>
      </c>
      <c r="M198" s="18" t="s">
        <v>20</v>
      </c>
      <c r="N198" s="19">
        <v>5609912</v>
      </c>
      <c r="O198" s="19">
        <v>2808175</v>
      </c>
      <c r="P198" s="10" t="s">
        <v>1319</v>
      </c>
      <c r="Q198" s="17">
        <v>45615</v>
      </c>
      <c r="R198" s="17">
        <v>45618</v>
      </c>
      <c r="S198" s="22">
        <v>4</v>
      </c>
      <c r="T198" s="22" t="s">
        <v>2715</v>
      </c>
    </row>
    <row r="199" spans="1:20" ht="22.5" customHeight="1" x14ac:dyDescent="0.25">
      <c r="A199" s="22">
        <v>197</v>
      </c>
      <c r="B199" s="22"/>
      <c r="C199" s="16" t="s">
        <v>1231</v>
      </c>
      <c r="D199" s="10" t="s">
        <v>1227</v>
      </c>
      <c r="E199" s="10" t="s">
        <v>3144</v>
      </c>
      <c r="F199" s="10" t="s">
        <v>3145</v>
      </c>
      <c r="G199" s="10" t="s">
        <v>3146</v>
      </c>
      <c r="H199" s="17">
        <v>45610</v>
      </c>
      <c r="I199" s="10" t="s">
        <v>16</v>
      </c>
      <c r="J199" s="18" t="s">
        <v>17</v>
      </c>
      <c r="K199" s="18" t="s">
        <v>18</v>
      </c>
      <c r="L199" s="18" t="s">
        <v>20</v>
      </c>
      <c r="M199" s="18" t="s">
        <v>20</v>
      </c>
      <c r="N199" s="19">
        <v>318730</v>
      </c>
      <c r="O199" s="19">
        <v>318730</v>
      </c>
      <c r="P199" s="10" t="s">
        <v>1319</v>
      </c>
      <c r="Q199" s="17">
        <v>45618</v>
      </c>
      <c r="R199" s="17">
        <v>45618</v>
      </c>
      <c r="S199" s="22">
        <v>4</v>
      </c>
      <c r="T199" s="22" t="s">
        <v>2715</v>
      </c>
    </row>
    <row r="200" spans="1:20" ht="22.5" customHeight="1" x14ac:dyDescent="0.25">
      <c r="A200" s="22">
        <v>198</v>
      </c>
      <c r="B200" s="22"/>
      <c r="C200" s="16" t="s">
        <v>1231</v>
      </c>
      <c r="D200" s="10" t="s">
        <v>1227</v>
      </c>
      <c r="E200" s="10" t="s">
        <v>3147</v>
      </c>
      <c r="F200" s="10" t="s">
        <v>3148</v>
      </c>
      <c r="G200" s="10" t="s">
        <v>3149</v>
      </c>
      <c r="H200" s="17">
        <v>45610</v>
      </c>
      <c r="I200" s="10" t="s">
        <v>16</v>
      </c>
      <c r="J200" s="18" t="s">
        <v>17</v>
      </c>
      <c r="K200" s="18" t="s">
        <v>18</v>
      </c>
      <c r="L200" s="18" t="s">
        <v>20</v>
      </c>
      <c r="M200" s="18" t="s">
        <v>20</v>
      </c>
      <c r="N200" s="19">
        <v>7545113</v>
      </c>
      <c r="O200" s="19">
        <v>7545113</v>
      </c>
      <c r="P200" s="10" t="s">
        <v>1319</v>
      </c>
      <c r="Q200" s="17">
        <v>45616</v>
      </c>
      <c r="R200" s="17">
        <v>45618</v>
      </c>
      <c r="S200" s="22">
        <v>4</v>
      </c>
      <c r="T200" s="22" t="s">
        <v>2715</v>
      </c>
    </row>
    <row r="201" spans="1:20" ht="22.5" customHeight="1" x14ac:dyDescent="0.25">
      <c r="A201" s="22">
        <v>199</v>
      </c>
      <c r="B201" s="22"/>
      <c r="C201" s="16" t="s">
        <v>1231</v>
      </c>
      <c r="D201" s="10" t="s">
        <v>1227</v>
      </c>
      <c r="E201" s="10" t="s">
        <v>3150</v>
      </c>
      <c r="F201" s="10" t="s">
        <v>3151</v>
      </c>
      <c r="G201" s="10" t="s">
        <v>3152</v>
      </c>
      <c r="H201" s="17">
        <v>45610</v>
      </c>
      <c r="I201" s="10" t="s">
        <v>16</v>
      </c>
      <c r="J201" s="18" t="s">
        <v>17</v>
      </c>
      <c r="K201" s="18" t="s">
        <v>18</v>
      </c>
      <c r="L201" s="18" t="s">
        <v>20</v>
      </c>
      <c r="M201" s="18" t="s">
        <v>20</v>
      </c>
      <c r="N201" s="19">
        <v>672420</v>
      </c>
      <c r="O201" s="19">
        <v>672420</v>
      </c>
      <c r="P201" s="10" t="s">
        <v>1319</v>
      </c>
      <c r="Q201" s="17">
        <v>45619</v>
      </c>
      <c r="R201" s="17">
        <v>45621</v>
      </c>
      <c r="S201" s="22">
        <v>1</v>
      </c>
      <c r="T201" s="22" t="s">
        <v>2715</v>
      </c>
    </row>
    <row r="202" spans="1:20" ht="22.5" customHeight="1" x14ac:dyDescent="0.25">
      <c r="A202" s="22">
        <v>200</v>
      </c>
      <c r="B202" s="22"/>
      <c r="C202" s="16" t="s">
        <v>1231</v>
      </c>
      <c r="D202" s="10" t="s">
        <v>1227</v>
      </c>
      <c r="E202" s="10" t="s">
        <v>3153</v>
      </c>
      <c r="F202" s="10" t="s">
        <v>3154</v>
      </c>
      <c r="G202" s="10" t="s">
        <v>3155</v>
      </c>
      <c r="H202" s="17">
        <v>45610</v>
      </c>
      <c r="I202" s="10" t="s">
        <v>16</v>
      </c>
      <c r="J202" s="18" t="s">
        <v>17</v>
      </c>
      <c r="K202" s="18" t="s">
        <v>18</v>
      </c>
      <c r="L202" s="18" t="s">
        <v>20</v>
      </c>
      <c r="M202" s="18" t="s">
        <v>20</v>
      </c>
      <c r="N202" s="19">
        <v>2055684</v>
      </c>
      <c r="O202" s="19">
        <v>2055684</v>
      </c>
      <c r="P202" s="10" t="s">
        <v>1319</v>
      </c>
      <c r="Q202" s="17">
        <v>45615</v>
      </c>
      <c r="R202" s="17">
        <v>45617</v>
      </c>
      <c r="S202" s="22">
        <v>5</v>
      </c>
      <c r="T202" s="22" t="s">
        <v>2715</v>
      </c>
    </row>
    <row r="203" spans="1:20" ht="22.5" customHeight="1" x14ac:dyDescent="0.25">
      <c r="A203" s="22">
        <v>201</v>
      </c>
      <c r="B203" s="22"/>
      <c r="C203" s="16" t="s">
        <v>512</v>
      </c>
      <c r="D203" s="10" t="s">
        <v>1122</v>
      </c>
      <c r="E203" s="10" t="s">
        <v>3156</v>
      </c>
      <c r="F203" s="10" t="s">
        <v>3157</v>
      </c>
      <c r="G203" s="10" t="s">
        <v>3158</v>
      </c>
      <c r="H203" s="17">
        <v>45610</v>
      </c>
      <c r="I203" s="10" t="s">
        <v>16</v>
      </c>
      <c r="J203" s="18" t="s">
        <v>17</v>
      </c>
      <c r="K203" s="18" t="s">
        <v>18</v>
      </c>
      <c r="L203" s="18" t="s">
        <v>20</v>
      </c>
      <c r="M203" s="18" t="s">
        <v>20</v>
      </c>
      <c r="N203" s="19">
        <v>20427260</v>
      </c>
      <c r="O203" s="19">
        <v>20000000</v>
      </c>
      <c r="P203" s="10" t="s">
        <v>1319</v>
      </c>
      <c r="Q203" s="17">
        <v>45618</v>
      </c>
      <c r="R203" s="17">
        <v>45621</v>
      </c>
      <c r="S203" s="22">
        <v>1</v>
      </c>
      <c r="T203" s="22" t="s">
        <v>2715</v>
      </c>
    </row>
    <row r="204" spans="1:20" ht="22.5" customHeight="1" x14ac:dyDescent="0.25">
      <c r="A204" s="22">
        <v>202</v>
      </c>
      <c r="B204" s="22"/>
      <c r="C204" s="16" t="s">
        <v>1231</v>
      </c>
      <c r="D204" s="10" t="s">
        <v>1227</v>
      </c>
      <c r="E204" s="10" t="s">
        <v>3159</v>
      </c>
      <c r="F204" s="10" t="s">
        <v>3160</v>
      </c>
      <c r="G204" s="10" t="s">
        <v>3161</v>
      </c>
      <c r="H204" s="17">
        <v>45610</v>
      </c>
      <c r="I204" s="10" t="s">
        <v>16</v>
      </c>
      <c r="J204" s="18" t="s">
        <v>17</v>
      </c>
      <c r="K204" s="18" t="s">
        <v>18</v>
      </c>
      <c r="L204" s="18" t="s">
        <v>20</v>
      </c>
      <c r="M204" s="18" t="s">
        <v>20</v>
      </c>
      <c r="N204" s="19">
        <v>2389134</v>
      </c>
      <c r="O204" s="19">
        <v>1432760</v>
      </c>
      <c r="P204" s="10" t="s">
        <v>1319</v>
      </c>
      <c r="Q204" s="17">
        <v>45619</v>
      </c>
      <c r="R204" s="17">
        <v>45621</v>
      </c>
      <c r="S204" s="22">
        <v>1</v>
      </c>
      <c r="T204" s="22" t="s">
        <v>2715</v>
      </c>
    </row>
    <row r="205" spans="1:20" ht="22.5" customHeight="1" x14ac:dyDescent="0.25">
      <c r="A205" s="22">
        <v>203</v>
      </c>
      <c r="B205" s="22"/>
      <c r="C205" s="16" t="s">
        <v>1231</v>
      </c>
      <c r="D205" s="10" t="s">
        <v>1227</v>
      </c>
      <c r="E205" s="10" t="s">
        <v>3162</v>
      </c>
      <c r="F205" s="10" t="s">
        <v>3163</v>
      </c>
      <c r="G205" s="10" t="s">
        <v>3164</v>
      </c>
      <c r="H205" s="17">
        <v>45610</v>
      </c>
      <c r="I205" s="10" t="s">
        <v>16</v>
      </c>
      <c r="J205" s="18" t="s">
        <v>17</v>
      </c>
      <c r="K205" s="18" t="s">
        <v>18</v>
      </c>
      <c r="L205" s="18" t="s">
        <v>20</v>
      </c>
      <c r="M205" s="18" t="s">
        <v>20</v>
      </c>
      <c r="N205" s="19">
        <v>2417562</v>
      </c>
      <c r="O205" s="19">
        <v>2417562</v>
      </c>
      <c r="P205" s="10" t="s">
        <v>1319</v>
      </c>
      <c r="Q205" s="17">
        <v>45619</v>
      </c>
      <c r="R205" s="17">
        <v>45621</v>
      </c>
      <c r="S205" s="22">
        <v>1</v>
      </c>
      <c r="T205" s="22" t="s">
        <v>2715</v>
      </c>
    </row>
    <row r="206" spans="1:20" ht="22.5" customHeight="1" x14ac:dyDescent="0.25">
      <c r="A206" s="22">
        <v>204</v>
      </c>
      <c r="B206" s="22"/>
      <c r="C206" s="16" t="s">
        <v>735</v>
      </c>
      <c r="D206" s="10" t="s">
        <v>675</v>
      </c>
      <c r="E206" s="10" t="s">
        <v>3165</v>
      </c>
      <c r="F206" s="10" t="s">
        <v>3166</v>
      </c>
      <c r="G206" s="10" t="s">
        <v>3167</v>
      </c>
      <c r="H206" s="17">
        <v>45611</v>
      </c>
      <c r="I206" s="10" t="s">
        <v>16</v>
      </c>
      <c r="J206" s="18" t="s">
        <v>17</v>
      </c>
      <c r="K206" s="18" t="s">
        <v>18</v>
      </c>
      <c r="L206" s="18" t="s">
        <v>20</v>
      </c>
      <c r="M206" s="18" t="s">
        <v>20</v>
      </c>
      <c r="N206" s="19">
        <v>765225</v>
      </c>
      <c r="O206" s="19">
        <v>765225</v>
      </c>
      <c r="P206" s="10" t="s">
        <v>1319</v>
      </c>
      <c r="Q206" s="17">
        <v>45621</v>
      </c>
      <c r="R206" s="17">
        <v>45621</v>
      </c>
      <c r="S206" s="22">
        <v>1</v>
      </c>
      <c r="T206" s="22" t="s">
        <v>2715</v>
      </c>
    </row>
    <row r="207" spans="1:20" ht="22.5" customHeight="1" x14ac:dyDescent="0.25">
      <c r="A207" s="22">
        <v>205</v>
      </c>
      <c r="B207" s="22"/>
      <c r="C207" s="16" t="s">
        <v>704</v>
      </c>
      <c r="D207" s="10" t="s">
        <v>675</v>
      </c>
      <c r="E207" s="10" t="s">
        <v>3168</v>
      </c>
      <c r="F207" s="10" t="s">
        <v>3169</v>
      </c>
      <c r="G207" s="10" t="s">
        <v>3170</v>
      </c>
      <c r="H207" s="17">
        <v>45611</v>
      </c>
      <c r="I207" s="10" t="s">
        <v>16</v>
      </c>
      <c r="J207" s="18" t="s">
        <v>17</v>
      </c>
      <c r="K207" s="18" t="s">
        <v>18</v>
      </c>
      <c r="L207" s="18" t="s">
        <v>20</v>
      </c>
      <c r="M207" s="18" t="s">
        <v>20</v>
      </c>
      <c r="N207" s="19">
        <v>28173152</v>
      </c>
      <c r="O207" s="19">
        <v>20000000</v>
      </c>
      <c r="P207" s="10" t="s">
        <v>1319</v>
      </c>
      <c r="Q207" s="17">
        <v>45618</v>
      </c>
      <c r="R207" s="17">
        <v>45619</v>
      </c>
      <c r="S207" s="22">
        <v>3</v>
      </c>
      <c r="T207" s="22" t="s">
        <v>2715</v>
      </c>
    </row>
    <row r="208" spans="1:20" ht="22.5" customHeight="1" x14ac:dyDescent="0.25">
      <c r="A208" s="22">
        <v>206</v>
      </c>
      <c r="B208" s="22"/>
      <c r="C208" s="16" t="s">
        <v>1229</v>
      </c>
      <c r="D208" s="10" t="s">
        <v>1227</v>
      </c>
      <c r="E208" s="10" t="s">
        <v>3171</v>
      </c>
      <c r="F208" s="10" t="s">
        <v>3172</v>
      </c>
      <c r="G208" s="10" t="s">
        <v>3173</v>
      </c>
      <c r="H208" s="17">
        <v>45614</v>
      </c>
      <c r="I208" s="10" t="s">
        <v>16</v>
      </c>
      <c r="J208" s="18" t="s">
        <v>17</v>
      </c>
      <c r="K208" s="18" t="s">
        <v>18</v>
      </c>
      <c r="L208" s="18" t="s">
        <v>20</v>
      </c>
      <c r="M208" s="18" t="s">
        <v>20</v>
      </c>
      <c r="N208" s="19">
        <v>2533119</v>
      </c>
      <c r="O208" s="19">
        <v>2533119</v>
      </c>
      <c r="P208" s="10" t="s">
        <v>1319</v>
      </c>
      <c r="Q208" s="17">
        <v>45618</v>
      </c>
      <c r="R208" s="17">
        <v>45621</v>
      </c>
      <c r="S208" s="22">
        <v>1</v>
      </c>
      <c r="T208" s="22" t="s">
        <v>2715</v>
      </c>
    </row>
    <row r="209" spans="1:20" ht="22.5" customHeight="1" x14ac:dyDescent="0.25">
      <c r="A209" s="22">
        <v>207</v>
      </c>
      <c r="B209" s="22"/>
      <c r="C209" s="16" t="s">
        <v>671</v>
      </c>
      <c r="D209" s="10" t="s">
        <v>588</v>
      </c>
      <c r="E209" s="10" t="s">
        <v>3174</v>
      </c>
      <c r="F209" s="10" t="s">
        <v>3175</v>
      </c>
      <c r="G209" s="10" t="s">
        <v>3176</v>
      </c>
      <c r="H209" s="17">
        <v>45576</v>
      </c>
      <c r="I209" s="10" t="s">
        <v>16</v>
      </c>
      <c r="J209" s="18" t="s">
        <v>17</v>
      </c>
      <c r="K209" s="18" t="s">
        <v>18</v>
      </c>
      <c r="L209" s="18" t="s">
        <v>20</v>
      </c>
      <c r="M209" s="18" t="s">
        <v>20</v>
      </c>
      <c r="N209" s="19">
        <v>20018132</v>
      </c>
      <c r="O209" s="19">
        <v>20000000</v>
      </c>
      <c r="P209" s="10" t="s">
        <v>1312</v>
      </c>
      <c r="Q209" s="17">
        <v>45617</v>
      </c>
      <c r="R209" s="17">
        <v>45618</v>
      </c>
      <c r="S209" s="22">
        <v>4</v>
      </c>
      <c r="T209" s="22" t="s">
        <v>2715</v>
      </c>
    </row>
    <row r="210" spans="1:20" ht="22.5" customHeight="1" x14ac:dyDescent="0.25">
      <c r="A210" s="22">
        <v>208</v>
      </c>
      <c r="B210" s="22"/>
      <c r="C210" s="16" t="s">
        <v>671</v>
      </c>
      <c r="D210" s="10" t="s">
        <v>588</v>
      </c>
      <c r="E210" s="10" t="s">
        <v>3177</v>
      </c>
      <c r="F210" s="10" t="s">
        <v>3178</v>
      </c>
      <c r="G210" s="10" t="s">
        <v>3179</v>
      </c>
      <c r="H210" s="17">
        <v>45576</v>
      </c>
      <c r="I210" s="10" t="s">
        <v>16</v>
      </c>
      <c r="J210" s="18" t="s">
        <v>17</v>
      </c>
      <c r="K210" s="18" t="s">
        <v>18</v>
      </c>
      <c r="L210" s="18" t="s">
        <v>20</v>
      </c>
      <c r="M210" s="18" t="s">
        <v>20</v>
      </c>
      <c r="N210" s="19">
        <v>4549481</v>
      </c>
      <c r="O210" s="19">
        <v>4549481</v>
      </c>
      <c r="P210" s="10" t="s">
        <v>1312</v>
      </c>
      <c r="Q210" s="17">
        <v>45612</v>
      </c>
      <c r="R210" s="17">
        <v>45615</v>
      </c>
      <c r="S210" s="22">
        <v>7</v>
      </c>
      <c r="T210" s="22" t="s">
        <v>2715</v>
      </c>
    </row>
    <row r="211" spans="1:20" ht="22.5" customHeight="1" x14ac:dyDescent="0.25">
      <c r="A211" s="22">
        <v>209</v>
      </c>
      <c r="B211" s="22"/>
      <c r="C211" s="16" t="s">
        <v>496</v>
      </c>
      <c r="D211" s="10" t="s">
        <v>494</v>
      </c>
      <c r="E211" s="10" t="s">
        <v>3180</v>
      </c>
      <c r="F211" s="10" t="s">
        <v>3181</v>
      </c>
      <c r="G211" s="10" t="s">
        <v>3182</v>
      </c>
      <c r="H211" s="17">
        <v>45590</v>
      </c>
      <c r="I211" s="10" t="s">
        <v>16</v>
      </c>
      <c r="J211" s="18" t="s">
        <v>17</v>
      </c>
      <c r="K211" s="18" t="s">
        <v>18</v>
      </c>
      <c r="L211" s="18" t="s">
        <v>20</v>
      </c>
      <c r="M211" s="18" t="s">
        <v>20</v>
      </c>
      <c r="N211" s="19">
        <v>4307250</v>
      </c>
      <c r="O211" s="19">
        <v>4307250</v>
      </c>
      <c r="P211" s="10" t="s">
        <v>1312</v>
      </c>
      <c r="Q211" s="17">
        <v>45616</v>
      </c>
      <c r="R211" s="17">
        <v>45617</v>
      </c>
      <c r="S211" s="22">
        <v>5</v>
      </c>
      <c r="T211" s="22" t="s">
        <v>2715</v>
      </c>
    </row>
    <row r="212" spans="1:20" ht="22.5" customHeight="1" x14ac:dyDescent="0.25">
      <c r="A212" s="22">
        <v>210</v>
      </c>
      <c r="B212" s="22"/>
      <c r="C212" s="16" t="s">
        <v>785</v>
      </c>
      <c r="D212" s="10" t="s">
        <v>775</v>
      </c>
      <c r="E212" s="10" t="s">
        <v>1038</v>
      </c>
      <c r="F212" s="10" t="s">
        <v>3183</v>
      </c>
      <c r="G212" s="10" t="s">
        <v>3184</v>
      </c>
      <c r="H212" s="17">
        <v>45603</v>
      </c>
      <c r="I212" s="10" t="s">
        <v>16</v>
      </c>
      <c r="J212" s="18" t="s">
        <v>17</v>
      </c>
      <c r="K212" s="18" t="s">
        <v>18</v>
      </c>
      <c r="L212" s="18" t="s">
        <v>20</v>
      </c>
      <c r="M212" s="18" t="s">
        <v>20</v>
      </c>
      <c r="N212" s="19">
        <v>2189200</v>
      </c>
      <c r="O212" s="19">
        <v>1481350</v>
      </c>
      <c r="P212" s="10" t="s">
        <v>1319</v>
      </c>
      <c r="Q212" s="17">
        <v>45618</v>
      </c>
      <c r="R212" s="17">
        <v>45621</v>
      </c>
      <c r="S212" s="22">
        <v>1</v>
      </c>
      <c r="T212" s="22" t="s">
        <v>2715</v>
      </c>
    </row>
    <row r="213" spans="1:20" ht="22.5" customHeight="1" x14ac:dyDescent="0.25">
      <c r="A213" s="22">
        <v>211</v>
      </c>
      <c r="B213" s="22"/>
      <c r="C213" s="16" t="s">
        <v>693</v>
      </c>
      <c r="D213" s="10" t="s">
        <v>675</v>
      </c>
      <c r="E213" s="10" t="s">
        <v>3185</v>
      </c>
      <c r="F213" s="10" t="s">
        <v>3186</v>
      </c>
      <c r="G213" s="10" t="s">
        <v>3187</v>
      </c>
      <c r="H213" s="17">
        <v>45604</v>
      </c>
      <c r="I213" s="10" t="s">
        <v>16</v>
      </c>
      <c r="J213" s="18" t="s">
        <v>17</v>
      </c>
      <c r="K213" s="18" t="s">
        <v>18</v>
      </c>
      <c r="L213" s="18" t="s">
        <v>20</v>
      </c>
      <c r="M213" s="18" t="s">
        <v>20</v>
      </c>
      <c r="N213" s="19">
        <v>11421900</v>
      </c>
      <c r="O213" s="19">
        <v>11421900</v>
      </c>
      <c r="P213" s="10" t="s">
        <v>1319</v>
      </c>
      <c r="Q213" s="17">
        <v>45618</v>
      </c>
      <c r="R213" s="17">
        <v>45619</v>
      </c>
      <c r="S213" s="22">
        <v>3</v>
      </c>
      <c r="T213" s="22" t="s">
        <v>2715</v>
      </c>
    </row>
    <row r="214" spans="1:20" ht="22.5" customHeight="1" x14ac:dyDescent="0.25">
      <c r="A214" s="22">
        <v>212</v>
      </c>
      <c r="B214" s="22"/>
      <c r="C214" s="16" t="s">
        <v>1084</v>
      </c>
      <c r="D214" s="10" t="s">
        <v>1071</v>
      </c>
      <c r="E214" s="10" t="s">
        <v>3188</v>
      </c>
      <c r="F214" s="10" t="s">
        <v>3189</v>
      </c>
      <c r="G214" s="10" t="s">
        <v>3190</v>
      </c>
      <c r="H214" s="17">
        <v>45604</v>
      </c>
      <c r="I214" s="10" t="s">
        <v>16</v>
      </c>
      <c r="J214" s="18" t="s">
        <v>17</v>
      </c>
      <c r="K214" s="18" t="s">
        <v>18</v>
      </c>
      <c r="L214" s="18" t="s">
        <v>20</v>
      </c>
      <c r="M214" s="18" t="s">
        <v>20</v>
      </c>
      <c r="N214" s="19">
        <v>32417847</v>
      </c>
      <c r="O214" s="19">
        <v>20000000</v>
      </c>
      <c r="P214" s="10" t="s">
        <v>1319</v>
      </c>
      <c r="Q214" s="17">
        <v>45614</v>
      </c>
      <c r="R214" s="17">
        <v>45617</v>
      </c>
      <c r="S214" s="22">
        <v>5</v>
      </c>
      <c r="T214" s="22" t="s">
        <v>2715</v>
      </c>
    </row>
    <row r="215" spans="1:20" ht="22.5" customHeight="1" x14ac:dyDescent="0.25">
      <c r="A215" s="22">
        <v>213</v>
      </c>
      <c r="B215" s="22"/>
      <c r="C215" s="16" t="s">
        <v>785</v>
      </c>
      <c r="D215" s="10" t="s">
        <v>775</v>
      </c>
      <c r="E215" s="10" t="s">
        <v>3191</v>
      </c>
      <c r="F215" s="10" t="s">
        <v>3192</v>
      </c>
      <c r="G215" s="10" t="s">
        <v>3193</v>
      </c>
      <c r="H215" s="17">
        <v>45621</v>
      </c>
      <c r="I215" s="10" t="s">
        <v>16</v>
      </c>
      <c r="J215" s="18" t="s">
        <v>17</v>
      </c>
      <c r="K215" s="18" t="s">
        <v>18</v>
      </c>
      <c r="L215" s="18" t="s">
        <v>20</v>
      </c>
      <c r="M215" s="18" t="s">
        <v>20</v>
      </c>
      <c r="N215" s="19">
        <v>231300</v>
      </c>
      <c r="O215" s="19">
        <v>231300</v>
      </c>
      <c r="P215" s="10" t="s">
        <v>1319</v>
      </c>
      <c r="Q215" s="17">
        <v>45621</v>
      </c>
      <c r="R215" s="17">
        <v>45621</v>
      </c>
      <c r="S215" s="22">
        <v>1</v>
      </c>
      <c r="T215" s="22" t="s">
        <v>2715</v>
      </c>
    </row>
    <row r="216" spans="1:20" ht="22.5" customHeight="1" x14ac:dyDescent="0.25">
      <c r="A216" s="22">
        <v>214</v>
      </c>
      <c r="B216" s="22"/>
      <c r="C216" s="16" t="s">
        <v>3194</v>
      </c>
      <c r="D216" s="10" t="s">
        <v>588</v>
      </c>
      <c r="E216" s="10" t="s">
        <v>3195</v>
      </c>
      <c r="F216" s="10" t="s">
        <v>3196</v>
      </c>
      <c r="G216" s="10" t="s">
        <v>3197</v>
      </c>
      <c r="H216" s="17">
        <v>45604</v>
      </c>
      <c r="I216" s="10" t="s">
        <v>16</v>
      </c>
      <c r="J216" s="18" t="s">
        <v>17</v>
      </c>
      <c r="K216" s="18" t="s">
        <v>18</v>
      </c>
      <c r="L216" s="18" t="s">
        <v>20</v>
      </c>
      <c r="M216" s="18" t="s">
        <v>20</v>
      </c>
      <c r="N216" s="19">
        <v>32676182</v>
      </c>
      <c r="O216" s="19">
        <v>20000000</v>
      </c>
      <c r="P216" s="10" t="s">
        <v>1319</v>
      </c>
      <c r="Q216" s="17">
        <v>45619</v>
      </c>
      <c r="R216" s="17">
        <v>45621</v>
      </c>
      <c r="S216" s="22">
        <v>1</v>
      </c>
      <c r="T216" s="22" t="s">
        <v>2715</v>
      </c>
    </row>
    <row r="217" spans="1:20" ht="22.5" customHeight="1" x14ac:dyDescent="0.25">
      <c r="A217" s="22">
        <v>215</v>
      </c>
      <c r="B217" s="22"/>
      <c r="C217" s="16" t="s">
        <v>780</v>
      </c>
      <c r="D217" s="10" t="s">
        <v>775</v>
      </c>
      <c r="E217" s="10" t="s">
        <v>2082</v>
      </c>
      <c r="F217" s="10" t="s">
        <v>3198</v>
      </c>
      <c r="G217" s="10" t="s">
        <v>3199</v>
      </c>
      <c r="H217" s="17">
        <v>45618</v>
      </c>
      <c r="I217" s="10" t="s">
        <v>16</v>
      </c>
      <c r="J217" s="18" t="s">
        <v>17</v>
      </c>
      <c r="K217" s="18" t="s">
        <v>18</v>
      </c>
      <c r="L217" s="18" t="s">
        <v>20</v>
      </c>
      <c r="M217" s="18" t="s">
        <v>20</v>
      </c>
      <c r="N217" s="19">
        <v>440600</v>
      </c>
      <c r="O217" s="19">
        <v>440600</v>
      </c>
      <c r="P217" s="10" t="s">
        <v>1319</v>
      </c>
      <c r="Q217" s="17">
        <v>45618</v>
      </c>
      <c r="R217" s="17">
        <v>45621</v>
      </c>
      <c r="S217" s="22">
        <v>1</v>
      </c>
      <c r="T217" s="22" t="s">
        <v>2715</v>
      </c>
    </row>
    <row r="218" spans="1:20" ht="22.5" customHeight="1" x14ac:dyDescent="0.25">
      <c r="A218" s="22">
        <v>216</v>
      </c>
      <c r="B218" s="22"/>
      <c r="C218" s="16" t="s">
        <v>421</v>
      </c>
      <c r="D218" s="10" t="s">
        <v>359</v>
      </c>
      <c r="E218" s="10" t="s">
        <v>453</v>
      </c>
      <c r="F218" s="10" t="s">
        <v>2572</v>
      </c>
      <c r="G218" s="10" t="s">
        <v>2573</v>
      </c>
      <c r="H218" s="17">
        <v>45617</v>
      </c>
      <c r="I218" s="10" t="s">
        <v>16</v>
      </c>
      <c r="J218" s="18" t="s">
        <v>17</v>
      </c>
      <c r="K218" s="18" t="s">
        <v>18</v>
      </c>
      <c r="L218" s="18" t="s">
        <v>20</v>
      </c>
      <c r="M218" s="18" t="s">
        <v>20</v>
      </c>
      <c r="N218" s="19">
        <v>1651100</v>
      </c>
      <c r="O218" s="19">
        <v>1651100</v>
      </c>
      <c r="P218" s="10" t="s">
        <v>1319</v>
      </c>
      <c r="Q218" s="17">
        <v>45619</v>
      </c>
      <c r="R218" s="17">
        <v>45621</v>
      </c>
      <c r="S218" s="22">
        <v>1</v>
      </c>
      <c r="T218" s="22" t="s">
        <v>2715</v>
      </c>
    </row>
    <row r="219" spans="1:20" ht="22.5" customHeight="1" x14ac:dyDescent="0.25">
      <c r="A219" s="22">
        <v>217</v>
      </c>
      <c r="B219" s="22"/>
      <c r="C219" s="16" t="s">
        <v>523</v>
      </c>
      <c r="D219" s="10" t="s">
        <v>494</v>
      </c>
      <c r="E219" s="10" t="s">
        <v>3200</v>
      </c>
      <c r="F219" s="10" t="s">
        <v>3201</v>
      </c>
      <c r="G219" s="10" t="s">
        <v>3202</v>
      </c>
      <c r="H219" s="17">
        <v>45595</v>
      </c>
      <c r="I219" s="10" t="s">
        <v>16</v>
      </c>
      <c r="J219" s="18" t="s">
        <v>17</v>
      </c>
      <c r="K219" s="18" t="s">
        <v>18</v>
      </c>
      <c r="L219" s="18" t="s">
        <v>20</v>
      </c>
      <c r="M219" s="18" t="s">
        <v>20</v>
      </c>
      <c r="N219" s="19">
        <v>15120665</v>
      </c>
      <c r="O219" s="19">
        <v>15120665</v>
      </c>
      <c r="P219" s="10" t="s">
        <v>1312</v>
      </c>
      <c r="Q219" s="17">
        <v>45616</v>
      </c>
      <c r="R219" s="17">
        <v>45621</v>
      </c>
      <c r="S219" s="22">
        <v>1</v>
      </c>
      <c r="T219" s="22" t="s">
        <v>2715</v>
      </c>
    </row>
    <row r="220" spans="1:20" ht="22.5" customHeight="1" x14ac:dyDescent="0.25">
      <c r="A220" s="22">
        <v>218</v>
      </c>
      <c r="B220" s="22"/>
      <c r="C220" s="16" t="s">
        <v>794</v>
      </c>
      <c r="D220" s="10" t="s">
        <v>775</v>
      </c>
      <c r="E220" s="10" t="s">
        <v>3203</v>
      </c>
      <c r="F220" s="10" t="s">
        <v>3204</v>
      </c>
      <c r="G220" s="10" t="s">
        <v>3205</v>
      </c>
      <c r="H220" s="17">
        <v>45610</v>
      </c>
      <c r="I220" s="10" t="s">
        <v>16</v>
      </c>
      <c r="J220" s="18" t="s">
        <v>17</v>
      </c>
      <c r="K220" s="18" t="s">
        <v>18</v>
      </c>
      <c r="L220" s="18" t="s">
        <v>20</v>
      </c>
      <c r="M220" s="18" t="s">
        <v>20</v>
      </c>
      <c r="N220" s="19">
        <v>11809750</v>
      </c>
      <c r="O220" s="19">
        <v>11809750</v>
      </c>
      <c r="P220" s="10" t="s">
        <v>1319</v>
      </c>
      <c r="Q220" s="17">
        <v>45621</v>
      </c>
      <c r="R220" s="17">
        <v>45621</v>
      </c>
      <c r="S220" s="22">
        <v>1</v>
      </c>
      <c r="T220" s="22" t="s">
        <v>2715</v>
      </c>
    </row>
    <row r="221" spans="1:20" ht="22.5" customHeight="1" x14ac:dyDescent="0.25">
      <c r="A221" s="22">
        <v>219</v>
      </c>
      <c r="B221" s="22"/>
      <c r="C221" s="16" t="s">
        <v>2790</v>
      </c>
      <c r="D221" s="10" t="s">
        <v>588</v>
      </c>
      <c r="E221" s="10" t="s">
        <v>3206</v>
      </c>
      <c r="F221" s="10" t="s">
        <v>3207</v>
      </c>
      <c r="G221" s="10" t="s">
        <v>3208</v>
      </c>
      <c r="H221" s="17">
        <v>45583</v>
      </c>
      <c r="I221" s="10" t="s">
        <v>16</v>
      </c>
      <c r="J221" s="18" t="s">
        <v>17</v>
      </c>
      <c r="K221" s="18" t="s">
        <v>18</v>
      </c>
      <c r="L221" s="18" t="s">
        <v>20</v>
      </c>
      <c r="M221" s="18" t="s">
        <v>20</v>
      </c>
      <c r="N221" s="19">
        <v>403293</v>
      </c>
      <c r="O221" s="19">
        <v>403293</v>
      </c>
      <c r="P221" s="10" t="s">
        <v>1312</v>
      </c>
      <c r="Q221" s="17">
        <v>45616</v>
      </c>
      <c r="R221" s="17">
        <v>45618</v>
      </c>
      <c r="S221" s="22">
        <v>4</v>
      </c>
      <c r="T221" s="22" t="s">
        <v>2715</v>
      </c>
    </row>
    <row r="222" spans="1:20" ht="22.5" customHeight="1" x14ac:dyDescent="0.25">
      <c r="A222" s="22">
        <v>220</v>
      </c>
      <c r="B222" s="22"/>
      <c r="C222" s="16" t="s">
        <v>2790</v>
      </c>
      <c r="D222" s="10" t="s">
        <v>588</v>
      </c>
      <c r="E222" s="10" t="s">
        <v>3209</v>
      </c>
      <c r="F222" s="10" t="s">
        <v>3210</v>
      </c>
      <c r="G222" s="10" t="s">
        <v>3211</v>
      </c>
      <c r="H222" s="17">
        <v>45583</v>
      </c>
      <c r="I222" s="10" t="s">
        <v>16</v>
      </c>
      <c r="J222" s="18" t="s">
        <v>17</v>
      </c>
      <c r="K222" s="18" t="s">
        <v>18</v>
      </c>
      <c r="L222" s="18" t="s">
        <v>20</v>
      </c>
      <c r="M222" s="18" t="s">
        <v>20</v>
      </c>
      <c r="N222" s="19">
        <v>755511</v>
      </c>
      <c r="O222" s="19">
        <v>755511</v>
      </c>
      <c r="P222" s="10" t="s">
        <v>1312</v>
      </c>
      <c r="Q222" s="17">
        <v>45617</v>
      </c>
      <c r="R222" s="17">
        <v>45618</v>
      </c>
      <c r="S222" s="22">
        <v>4</v>
      </c>
      <c r="T222" s="22" t="s">
        <v>2715</v>
      </c>
    </row>
    <row r="223" spans="1:20" ht="22.5" customHeight="1" x14ac:dyDescent="0.25">
      <c r="A223" s="22">
        <v>221</v>
      </c>
      <c r="B223" s="22"/>
      <c r="C223" s="16" t="s">
        <v>3212</v>
      </c>
      <c r="D223" s="10" t="s">
        <v>675</v>
      </c>
      <c r="E223" s="10" t="s">
        <v>245</v>
      </c>
      <c r="F223" s="10" t="s">
        <v>3213</v>
      </c>
      <c r="G223" s="10" t="s">
        <v>1102</v>
      </c>
      <c r="H223" s="17">
        <v>45617</v>
      </c>
      <c r="I223" s="10" t="s">
        <v>16</v>
      </c>
      <c r="J223" s="18" t="s">
        <v>17</v>
      </c>
      <c r="K223" s="18" t="s">
        <v>18</v>
      </c>
      <c r="L223" s="18" t="s">
        <v>20</v>
      </c>
      <c r="M223" s="18" t="s">
        <v>20</v>
      </c>
      <c r="N223" s="19">
        <v>372500</v>
      </c>
      <c r="O223" s="19">
        <v>372500</v>
      </c>
      <c r="P223" s="10" t="s">
        <v>1319</v>
      </c>
      <c r="Q223" s="17">
        <v>45621</v>
      </c>
      <c r="R223" s="17">
        <v>45621</v>
      </c>
      <c r="S223" s="22">
        <v>1</v>
      </c>
      <c r="T223" s="22" t="s">
        <v>2715</v>
      </c>
    </row>
    <row r="224" spans="1:20" ht="22.5" customHeight="1" x14ac:dyDescent="0.25">
      <c r="A224" s="22">
        <v>222</v>
      </c>
      <c r="B224" s="22"/>
      <c r="C224" s="16" t="s">
        <v>372</v>
      </c>
      <c r="D224" s="10" t="s">
        <v>359</v>
      </c>
      <c r="E224" s="10" t="s">
        <v>2566</v>
      </c>
      <c r="F224" s="10" t="s">
        <v>2567</v>
      </c>
      <c r="G224" s="10" t="s">
        <v>2568</v>
      </c>
      <c r="H224" s="17">
        <v>45618</v>
      </c>
      <c r="I224" s="10" t="s">
        <v>16</v>
      </c>
      <c r="J224" s="18" t="s">
        <v>17</v>
      </c>
      <c r="K224" s="18" t="s">
        <v>18</v>
      </c>
      <c r="L224" s="18" t="s">
        <v>20</v>
      </c>
      <c r="M224" s="18" t="s">
        <v>20</v>
      </c>
      <c r="N224" s="19">
        <v>617708</v>
      </c>
      <c r="O224" s="19">
        <v>617708</v>
      </c>
      <c r="P224" s="10" t="s">
        <v>1319</v>
      </c>
      <c r="Q224" s="17">
        <v>45619</v>
      </c>
      <c r="R224" s="17">
        <v>45621</v>
      </c>
      <c r="S224" s="22">
        <v>1</v>
      </c>
      <c r="T224" s="22" t="s">
        <v>2715</v>
      </c>
    </row>
    <row r="225" spans="1:20" ht="22.5" customHeight="1" x14ac:dyDescent="0.25">
      <c r="A225" s="22">
        <v>223</v>
      </c>
      <c r="B225" s="22"/>
      <c r="C225" s="16" t="s">
        <v>388</v>
      </c>
      <c r="D225" s="10" t="s">
        <v>359</v>
      </c>
      <c r="E225" s="10" t="s">
        <v>2554</v>
      </c>
      <c r="F225" s="10" t="s">
        <v>2555</v>
      </c>
      <c r="G225" s="10" t="s">
        <v>2556</v>
      </c>
      <c r="H225" s="17">
        <v>45610</v>
      </c>
      <c r="I225" s="10" t="s">
        <v>16</v>
      </c>
      <c r="J225" s="18" t="s">
        <v>17</v>
      </c>
      <c r="K225" s="18" t="s">
        <v>18</v>
      </c>
      <c r="L225" s="18" t="s">
        <v>20</v>
      </c>
      <c r="M225" s="18" t="s">
        <v>20</v>
      </c>
      <c r="N225" s="19">
        <v>21067321</v>
      </c>
      <c r="O225" s="19">
        <v>20000000</v>
      </c>
      <c r="P225" s="10" t="s">
        <v>1319</v>
      </c>
      <c r="Q225" s="17">
        <v>45617</v>
      </c>
      <c r="R225" s="17">
        <v>45621</v>
      </c>
      <c r="S225" s="22">
        <v>1</v>
      </c>
      <c r="T225" s="22" t="s">
        <v>2715</v>
      </c>
    </row>
    <row r="226" spans="1:20" ht="22.5" customHeight="1" x14ac:dyDescent="0.25">
      <c r="A226" s="22">
        <v>224</v>
      </c>
      <c r="B226" s="22"/>
      <c r="C226" s="16" t="s">
        <v>794</v>
      </c>
      <c r="D226" s="10" t="s">
        <v>775</v>
      </c>
      <c r="E226" s="10" t="s">
        <v>3214</v>
      </c>
      <c r="F226" s="10" t="s">
        <v>3215</v>
      </c>
      <c r="G226" s="10" t="s">
        <v>3216</v>
      </c>
      <c r="H226" s="17">
        <v>45600</v>
      </c>
      <c r="I226" s="10" t="s">
        <v>16</v>
      </c>
      <c r="J226" s="18" t="s">
        <v>17</v>
      </c>
      <c r="K226" s="18" t="s">
        <v>18</v>
      </c>
      <c r="L226" s="18" t="s">
        <v>20</v>
      </c>
      <c r="M226" s="18" t="s">
        <v>20</v>
      </c>
      <c r="N226" s="19">
        <v>421050</v>
      </c>
      <c r="O226" s="19">
        <v>421050</v>
      </c>
      <c r="P226" s="10" t="s">
        <v>1319</v>
      </c>
      <c r="Q226" s="17">
        <v>45618</v>
      </c>
      <c r="R226" s="17">
        <v>45621</v>
      </c>
      <c r="S226" s="22">
        <v>1</v>
      </c>
      <c r="T226" s="22" t="s">
        <v>2715</v>
      </c>
    </row>
    <row r="227" spans="1:20" ht="22.5" customHeight="1" x14ac:dyDescent="0.25">
      <c r="A227" s="22">
        <v>225</v>
      </c>
      <c r="B227" s="22"/>
      <c r="C227" s="16" t="s">
        <v>777</v>
      </c>
      <c r="D227" s="10" t="s">
        <v>775</v>
      </c>
      <c r="E227" s="10" t="s">
        <v>3217</v>
      </c>
      <c r="F227" s="10" t="s">
        <v>3218</v>
      </c>
      <c r="G227" s="10" t="s">
        <v>3219</v>
      </c>
      <c r="H227" s="17">
        <v>45610</v>
      </c>
      <c r="I227" s="10" t="s">
        <v>16</v>
      </c>
      <c r="J227" s="18" t="s">
        <v>17</v>
      </c>
      <c r="K227" s="18" t="s">
        <v>18</v>
      </c>
      <c r="L227" s="18" t="s">
        <v>20</v>
      </c>
      <c r="M227" s="18" t="s">
        <v>20</v>
      </c>
      <c r="N227" s="19">
        <v>5642755</v>
      </c>
      <c r="O227" s="19">
        <v>5552755</v>
      </c>
      <c r="P227" s="10" t="s">
        <v>1319</v>
      </c>
      <c r="Q227" s="17">
        <v>45610</v>
      </c>
      <c r="R227" s="17">
        <v>45612</v>
      </c>
      <c r="S227" s="22">
        <v>10</v>
      </c>
      <c r="T227" s="22" t="s">
        <v>2716</v>
      </c>
    </row>
    <row r="228" spans="1:20" ht="22.5" customHeight="1" x14ac:dyDescent="0.25">
      <c r="A228" s="22">
        <v>226</v>
      </c>
      <c r="B228" s="22"/>
      <c r="C228" s="16" t="s">
        <v>777</v>
      </c>
      <c r="D228" s="10" t="s">
        <v>775</v>
      </c>
      <c r="E228" s="10" t="s">
        <v>3220</v>
      </c>
      <c r="F228" s="10" t="s">
        <v>3221</v>
      </c>
      <c r="G228" s="10" t="s">
        <v>3222</v>
      </c>
      <c r="H228" s="17">
        <v>45610</v>
      </c>
      <c r="I228" s="10" t="s">
        <v>16</v>
      </c>
      <c r="J228" s="18" t="s">
        <v>17</v>
      </c>
      <c r="K228" s="18" t="s">
        <v>18</v>
      </c>
      <c r="L228" s="18" t="s">
        <v>20</v>
      </c>
      <c r="M228" s="18" t="s">
        <v>20</v>
      </c>
      <c r="N228" s="19">
        <v>4785178</v>
      </c>
      <c r="O228" s="19">
        <v>4785178</v>
      </c>
      <c r="P228" s="10" t="s">
        <v>1319</v>
      </c>
      <c r="Q228" s="17">
        <v>45610</v>
      </c>
      <c r="R228" s="17">
        <v>45614</v>
      </c>
      <c r="S228" s="22">
        <v>8</v>
      </c>
      <c r="T228" s="22" t="s">
        <v>2715</v>
      </c>
    </row>
    <row r="229" spans="1:20" ht="22.5" customHeight="1" x14ac:dyDescent="0.25">
      <c r="A229" s="22">
        <v>227</v>
      </c>
      <c r="B229" s="22"/>
      <c r="C229" s="16" t="s">
        <v>500</v>
      </c>
      <c r="D229" s="10" t="s">
        <v>494</v>
      </c>
      <c r="E229" s="10" t="s">
        <v>3223</v>
      </c>
      <c r="F229" s="10" t="s">
        <v>3224</v>
      </c>
      <c r="G229" s="10" t="s">
        <v>3225</v>
      </c>
      <c r="H229" s="17">
        <v>45573</v>
      </c>
      <c r="I229" s="10" t="s">
        <v>16</v>
      </c>
      <c r="J229" s="18" t="s">
        <v>17</v>
      </c>
      <c r="K229" s="18" t="s">
        <v>18</v>
      </c>
      <c r="L229" s="18" t="s">
        <v>20</v>
      </c>
      <c r="M229" s="18" t="s">
        <v>20</v>
      </c>
      <c r="N229" s="19">
        <v>3686400</v>
      </c>
      <c r="O229" s="19">
        <v>3686400</v>
      </c>
      <c r="P229" s="10" t="s">
        <v>1312</v>
      </c>
      <c r="Q229" s="17">
        <v>45616</v>
      </c>
      <c r="R229" s="17">
        <v>45617</v>
      </c>
      <c r="S229" s="22">
        <v>5</v>
      </c>
      <c r="T229" s="22" t="s">
        <v>2715</v>
      </c>
    </row>
    <row r="230" spans="1:20" ht="22.5" customHeight="1" x14ac:dyDescent="0.25">
      <c r="A230" s="22">
        <v>228</v>
      </c>
      <c r="B230" s="22"/>
      <c r="C230" s="16" t="s">
        <v>512</v>
      </c>
      <c r="D230" s="10" t="s">
        <v>494</v>
      </c>
      <c r="E230" s="10" t="s">
        <v>3226</v>
      </c>
      <c r="F230" s="10" t="s">
        <v>3227</v>
      </c>
      <c r="G230" s="10" t="s">
        <v>3228</v>
      </c>
      <c r="H230" s="17">
        <v>45596</v>
      </c>
      <c r="I230" s="10" t="s">
        <v>16</v>
      </c>
      <c r="J230" s="18" t="s">
        <v>17</v>
      </c>
      <c r="K230" s="18" t="s">
        <v>18</v>
      </c>
      <c r="L230" s="18" t="s">
        <v>20</v>
      </c>
      <c r="M230" s="18" t="s">
        <v>20</v>
      </c>
      <c r="N230" s="19">
        <v>20255395</v>
      </c>
      <c r="O230" s="19">
        <v>7967905</v>
      </c>
      <c r="P230" s="10" t="s">
        <v>1312</v>
      </c>
      <c r="Q230" s="17">
        <v>45618</v>
      </c>
      <c r="R230" s="17">
        <v>45621</v>
      </c>
      <c r="S230" s="22">
        <v>1</v>
      </c>
      <c r="T230" s="22" t="s">
        <v>2715</v>
      </c>
    </row>
    <row r="231" spans="1:20" ht="22.5" customHeight="1" x14ac:dyDescent="0.25">
      <c r="A231" s="22">
        <v>229</v>
      </c>
      <c r="B231" s="22"/>
      <c r="C231" s="16" t="s">
        <v>1088</v>
      </c>
      <c r="D231" s="10" t="s">
        <v>1071</v>
      </c>
      <c r="E231" s="10" t="s">
        <v>3229</v>
      </c>
      <c r="F231" s="10" t="s">
        <v>3230</v>
      </c>
      <c r="G231" s="10" t="s">
        <v>3231</v>
      </c>
      <c r="H231" s="17">
        <v>45601</v>
      </c>
      <c r="I231" s="10" t="s">
        <v>16</v>
      </c>
      <c r="J231" s="18" t="s">
        <v>17</v>
      </c>
      <c r="K231" s="18" t="s">
        <v>18</v>
      </c>
      <c r="L231" s="18" t="s">
        <v>20</v>
      </c>
      <c r="M231" s="18" t="s">
        <v>20</v>
      </c>
      <c r="N231" s="19">
        <v>248380</v>
      </c>
      <c r="O231" s="19">
        <v>248380</v>
      </c>
      <c r="P231" s="10" t="s">
        <v>1319</v>
      </c>
      <c r="Q231" s="17">
        <v>45611</v>
      </c>
      <c r="R231" s="17">
        <v>45614</v>
      </c>
      <c r="S231" s="22">
        <v>8</v>
      </c>
      <c r="T231" s="22" t="s">
        <v>2715</v>
      </c>
    </row>
    <row r="232" spans="1:20" ht="22.5" customHeight="1" x14ac:dyDescent="0.25">
      <c r="A232" s="22">
        <v>230</v>
      </c>
      <c r="B232" s="22"/>
      <c r="C232" s="16" t="s">
        <v>1072</v>
      </c>
      <c r="D232" s="10" t="s">
        <v>1071</v>
      </c>
      <c r="E232" s="10" t="s">
        <v>3232</v>
      </c>
      <c r="F232" s="10" t="s">
        <v>3233</v>
      </c>
      <c r="G232" s="10" t="s">
        <v>451</v>
      </c>
      <c r="H232" s="17">
        <v>45586</v>
      </c>
      <c r="I232" s="10" t="s">
        <v>16</v>
      </c>
      <c r="J232" s="18" t="s">
        <v>17</v>
      </c>
      <c r="K232" s="18" t="s">
        <v>18</v>
      </c>
      <c r="L232" s="18" t="s">
        <v>20</v>
      </c>
      <c r="M232" s="18" t="s">
        <v>20</v>
      </c>
      <c r="N232" s="19">
        <v>906570</v>
      </c>
      <c r="O232" s="19">
        <v>906570</v>
      </c>
      <c r="P232" s="10" t="s">
        <v>1312</v>
      </c>
      <c r="Q232" s="17">
        <v>45621</v>
      </c>
      <c r="R232" s="17">
        <v>45621</v>
      </c>
      <c r="S232" s="22">
        <v>1</v>
      </c>
      <c r="T232" s="22" t="s">
        <v>2715</v>
      </c>
    </row>
    <row r="233" spans="1:20" ht="22.5" customHeight="1" x14ac:dyDescent="0.25">
      <c r="A233" s="22">
        <v>231</v>
      </c>
      <c r="B233" s="22"/>
      <c r="C233" s="16" t="s">
        <v>590</v>
      </c>
      <c r="D233" s="10" t="s">
        <v>588</v>
      </c>
      <c r="E233" s="10" t="s">
        <v>3234</v>
      </c>
      <c r="F233" s="10" t="s">
        <v>3235</v>
      </c>
      <c r="G233" s="10" t="s">
        <v>3236</v>
      </c>
      <c r="H233" s="17">
        <v>45573</v>
      </c>
      <c r="I233" s="10" t="s">
        <v>16</v>
      </c>
      <c r="J233" s="18" t="s">
        <v>17</v>
      </c>
      <c r="K233" s="18" t="s">
        <v>18</v>
      </c>
      <c r="L233" s="18" t="s">
        <v>20</v>
      </c>
      <c r="M233" s="18" t="s">
        <v>20</v>
      </c>
      <c r="N233" s="19">
        <v>20000000</v>
      </c>
      <c r="O233" s="19">
        <v>15622327</v>
      </c>
      <c r="P233" s="10" t="s">
        <v>1312</v>
      </c>
      <c r="Q233" s="17">
        <v>45616</v>
      </c>
      <c r="R233" s="17">
        <v>45617</v>
      </c>
      <c r="S233" s="22">
        <v>5</v>
      </c>
      <c r="T233" s="22" t="s">
        <v>2715</v>
      </c>
    </row>
    <row r="234" spans="1:20" ht="22.5" customHeight="1" x14ac:dyDescent="0.25">
      <c r="A234" s="22">
        <v>232</v>
      </c>
      <c r="B234" s="22"/>
      <c r="C234" s="16" t="s">
        <v>78</v>
      </c>
      <c r="D234" s="10" t="s">
        <v>69</v>
      </c>
      <c r="E234" s="10" t="s">
        <v>3237</v>
      </c>
      <c r="F234" s="10" t="s">
        <v>3238</v>
      </c>
      <c r="G234" s="10" t="s">
        <v>3239</v>
      </c>
      <c r="H234" s="17">
        <v>45573</v>
      </c>
      <c r="I234" s="10" t="s">
        <v>16</v>
      </c>
      <c r="J234" s="18" t="s">
        <v>17</v>
      </c>
      <c r="K234" s="18" t="s">
        <v>18</v>
      </c>
      <c r="L234" s="18" t="s">
        <v>20</v>
      </c>
      <c r="M234" s="18" t="s">
        <v>20</v>
      </c>
      <c r="N234" s="19">
        <v>37598875</v>
      </c>
      <c r="O234" s="19">
        <v>17060039</v>
      </c>
      <c r="P234" s="10" t="s">
        <v>1312</v>
      </c>
      <c r="Q234" s="17">
        <v>45619</v>
      </c>
      <c r="R234" s="17">
        <v>45621</v>
      </c>
      <c r="S234" s="22">
        <v>1</v>
      </c>
      <c r="T234" s="22" t="s">
        <v>2715</v>
      </c>
    </row>
    <row r="235" spans="1:20" ht="22.5" customHeight="1" x14ac:dyDescent="0.25">
      <c r="A235" s="22">
        <v>233</v>
      </c>
      <c r="B235" s="22"/>
      <c r="C235" s="16" t="s">
        <v>794</v>
      </c>
      <c r="D235" s="10" t="s">
        <v>775</v>
      </c>
      <c r="E235" s="10" t="s">
        <v>893</v>
      </c>
      <c r="F235" s="10" t="s">
        <v>3240</v>
      </c>
      <c r="G235" s="10" t="s">
        <v>3241</v>
      </c>
      <c r="H235" s="17">
        <v>45610</v>
      </c>
      <c r="I235" s="10" t="s">
        <v>16</v>
      </c>
      <c r="J235" s="18" t="s">
        <v>17</v>
      </c>
      <c r="K235" s="18" t="s">
        <v>18</v>
      </c>
      <c r="L235" s="18" t="s">
        <v>20</v>
      </c>
      <c r="M235" s="18" t="s">
        <v>20</v>
      </c>
      <c r="N235" s="19">
        <v>50887100</v>
      </c>
      <c r="O235" s="19">
        <v>616386</v>
      </c>
      <c r="P235" s="10" t="s">
        <v>1319</v>
      </c>
      <c r="Q235" s="17">
        <v>45619</v>
      </c>
      <c r="R235" s="17">
        <v>45621</v>
      </c>
      <c r="S235" s="22">
        <v>1</v>
      </c>
      <c r="T235" s="22" t="s">
        <v>2715</v>
      </c>
    </row>
    <row r="236" spans="1:20" ht="22.5" customHeight="1" x14ac:dyDescent="0.25">
      <c r="A236" s="22">
        <v>234</v>
      </c>
      <c r="B236" s="22"/>
      <c r="C236" s="16" t="s">
        <v>83</v>
      </c>
      <c r="D236" s="10" t="s">
        <v>69</v>
      </c>
      <c r="E236" s="10" t="s">
        <v>3242</v>
      </c>
      <c r="F236" s="10" t="s">
        <v>3243</v>
      </c>
      <c r="G236" s="10" t="s">
        <v>3244</v>
      </c>
      <c r="H236" s="17">
        <v>45607</v>
      </c>
      <c r="I236" s="10" t="s">
        <v>16</v>
      </c>
      <c r="J236" s="18" t="s">
        <v>17</v>
      </c>
      <c r="K236" s="18" t="s">
        <v>18</v>
      </c>
      <c r="L236" s="18" t="s">
        <v>20</v>
      </c>
      <c r="M236" s="18" t="s">
        <v>20</v>
      </c>
      <c r="N236" s="19">
        <v>12597704</v>
      </c>
      <c r="O236" s="19">
        <v>12597704</v>
      </c>
      <c r="P236" s="10" t="s">
        <v>1319</v>
      </c>
      <c r="Q236" s="17">
        <v>45621</v>
      </c>
      <c r="R236" s="17">
        <v>45621</v>
      </c>
      <c r="S236" s="22">
        <v>1</v>
      </c>
      <c r="T236" s="22" t="s">
        <v>2715</v>
      </c>
    </row>
    <row r="237" spans="1:20" ht="22.5" customHeight="1" x14ac:dyDescent="0.25">
      <c r="A237" s="22">
        <v>235</v>
      </c>
      <c r="B237" s="22"/>
      <c r="C237" s="16" t="s">
        <v>794</v>
      </c>
      <c r="D237" s="10" t="s">
        <v>775</v>
      </c>
      <c r="E237" s="10" t="s">
        <v>3245</v>
      </c>
      <c r="F237" s="10" t="s">
        <v>3246</v>
      </c>
      <c r="G237" s="10" t="s">
        <v>3247</v>
      </c>
      <c r="H237" s="17">
        <v>45601</v>
      </c>
      <c r="I237" s="10" t="s">
        <v>16</v>
      </c>
      <c r="J237" s="18" t="s">
        <v>17</v>
      </c>
      <c r="K237" s="18" t="s">
        <v>18</v>
      </c>
      <c r="L237" s="18" t="s">
        <v>20</v>
      </c>
      <c r="M237" s="18" t="s">
        <v>20</v>
      </c>
      <c r="N237" s="19">
        <v>26044000</v>
      </c>
      <c r="O237" s="19">
        <v>20000000</v>
      </c>
      <c r="P237" s="10" t="s">
        <v>1319</v>
      </c>
      <c r="Q237" s="17">
        <v>45619</v>
      </c>
      <c r="R237" s="17">
        <v>45621</v>
      </c>
      <c r="S237" s="22">
        <v>1</v>
      </c>
      <c r="T237" s="22" t="s">
        <v>2715</v>
      </c>
    </row>
    <row r="238" spans="1:20" ht="22.5" customHeight="1" x14ac:dyDescent="0.25">
      <c r="A238" s="22">
        <v>236</v>
      </c>
      <c r="B238" s="22"/>
      <c r="C238" s="16" t="s">
        <v>499</v>
      </c>
      <c r="D238" s="10" t="s">
        <v>494</v>
      </c>
      <c r="E238" s="10" t="s">
        <v>3248</v>
      </c>
      <c r="F238" s="10" t="s">
        <v>3249</v>
      </c>
      <c r="G238" s="10" t="s">
        <v>239</v>
      </c>
      <c r="H238" s="17">
        <v>45570</v>
      </c>
      <c r="I238" s="10" t="s">
        <v>16</v>
      </c>
      <c r="J238" s="18" t="s">
        <v>17</v>
      </c>
      <c r="K238" s="18" t="s">
        <v>18</v>
      </c>
      <c r="L238" s="18" t="s">
        <v>20</v>
      </c>
      <c r="M238" s="18" t="s">
        <v>20</v>
      </c>
      <c r="N238" s="19">
        <v>3755332</v>
      </c>
      <c r="O238" s="19">
        <v>3755332</v>
      </c>
      <c r="P238" s="10" t="s">
        <v>1312</v>
      </c>
      <c r="Q238" s="17">
        <v>45618</v>
      </c>
      <c r="R238" s="17">
        <v>45621</v>
      </c>
      <c r="S238" s="22">
        <v>1</v>
      </c>
      <c r="T238" s="22" t="s">
        <v>2715</v>
      </c>
    </row>
    <row r="239" spans="1:20" ht="22.5" customHeight="1" x14ac:dyDescent="0.25">
      <c r="A239" s="22">
        <v>237</v>
      </c>
      <c r="B239" s="22"/>
      <c r="C239" s="16" t="s">
        <v>794</v>
      </c>
      <c r="D239" s="10" t="s">
        <v>775</v>
      </c>
      <c r="E239" s="10" t="s">
        <v>3250</v>
      </c>
      <c r="F239" s="10" t="s">
        <v>3251</v>
      </c>
      <c r="G239" s="10" t="s">
        <v>3252</v>
      </c>
      <c r="H239" s="17">
        <v>45614</v>
      </c>
      <c r="I239" s="10" t="s">
        <v>16</v>
      </c>
      <c r="J239" s="18" t="s">
        <v>17</v>
      </c>
      <c r="K239" s="18" t="s">
        <v>18</v>
      </c>
      <c r="L239" s="18" t="s">
        <v>20</v>
      </c>
      <c r="M239" s="18" t="s">
        <v>20</v>
      </c>
      <c r="N239" s="19">
        <v>911300</v>
      </c>
      <c r="O239" s="19">
        <v>911300</v>
      </c>
      <c r="P239" s="10" t="s">
        <v>1319</v>
      </c>
      <c r="Q239" s="17">
        <v>45619</v>
      </c>
      <c r="R239" s="17">
        <v>45621</v>
      </c>
      <c r="S239" s="22">
        <v>1</v>
      </c>
      <c r="T239" s="22" t="s">
        <v>2715</v>
      </c>
    </row>
    <row r="240" spans="1:20" ht="22.5" customHeight="1" x14ac:dyDescent="0.25">
      <c r="A240" s="22">
        <v>238</v>
      </c>
      <c r="B240" s="22"/>
      <c r="C240" s="16" t="s">
        <v>1234</v>
      </c>
      <c r="D240" s="10" t="s">
        <v>1227</v>
      </c>
      <c r="E240" s="10" t="s">
        <v>3253</v>
      </c>
      <c r="F240" s="10" t="s">
        <v>3254</v>
      </c>
      <c r="G240" s="10" t="s">
        <v>3255</v>
      </c>
      <c r="H240" s="17">
        <v>45610</v>
      </c>
      <c r="I240" s="10" t="s">
        <v>16</v>
      </c>
      <c r="J240" s="18" t="s">
        <v>17</v>
      </c>
      <c r="K240" s="18" t="s">
        <v>18</v>
      </c>
      <c r="L240" s="18" t="s">
        <v>20</v>
      </c>
      <c r="M240" s="18" t="s">
        <v>20</v>
      </c>
      <c r="N240" s="19">
        <v>20755597</v>
      </c>
      <c r="O240" s="19">
        <v>20000000</v>
      </c>
      <c r="P240" s="10" t="s">
        <v>1319</v>
      </c>
      <c r="Q240" s="17">
        <v>45617</v>
      </c>
      <c r="R240" s="17">
        <v>45621</v>
      </c>
      <c r="S240" s="22">
        <v>1</v>
      </c>
      <c r="T240" s="22" t="s">
        <v>2715</v>
      </c>
    </row>
    <row r="241" spans="1:20" ht="22.5" customHeight="1" x14ac:dyDescent="0.25">
      <c r="A241" s="22">
        <v>239</v>
      </c>
      <c r="B241" s="22"/>
      <c r="C241" s="16" t="s">
        <v>794</v>
      </c>
      <c r="D241" s="10" t="s">
        <v>775</v>
      </c>
      <c r="E241" s="10" t="s">
        <v>3256</v>
      </c>
      <c r="F241" s="10" t="s">
        <v>3257</v>
      </c>
      <c r="G241" s="10" t="s">
        <v>3258</v>
      </c>
      <c r="H241" s="17">
        <v>45610</v>
      </c>
      <c r="I241" s="10" t="s">
        <v>16</v>
      </c>
      <c r="J241" s="18" t="s">
        <v>17</v>
      </c>
      <c r="K241" s="18" t="s">
        <v>18</v>
      </c>
      <c r="L241" s="18" t="s">
        <v>20</v>
      </c>
      <c r="M241" s="18" t="s">
        <v>20</v>
      </c>
      <c r="N241" s="19">
        <v>806800</v>
      </c>
      <c r="O241" s="19">
        <v>806800</v>
      </c>
      <c r="P241" s="10" t="s">
        <v>1319</v>
      </c>
      <c r="Q241" s="17">
        <v>45618</v>
      </c>
      <c r="R241" s="17">
        <v>45620</v>
      </c>
      <c r="S241" s="22">
        <v>2</v>
      </c>
      <c r="T241" s="22" t="s">
        <v>2715</v>
      </c>
    </row>
    <row r="242" spans="1:20" ht="22.5" customHeight="1" x14ac:dyDescent="0.25">
      <c r="A242" s="22">
        <v>240</v>
      </c>
      <c r="B242" s="22"/>
      <c r="C242" s="16" t="s">
        <v>671</v>
      </c>
      <c r="D242" s="10" t="s">
        <v>588</v>
      </c>
      <c r="E242" s="10" t="s">
        <v>3259</v>
      </c>
      <c r="F242" s="10" t="s">
        <v>3260</v>
      </c>
      <c r="G242" s="10" t="s">
        <v>3261</v>
      </c>
      <c r="H242" s="17">
        <v>45602</v>
      </c>
      <c r="I242" s="10" t="s">
        <v>16</v>
      </c>
      <c r="J242" s="18" t="s">
        <v>17</v>
      </c>
      <c r="K242" s="18" t="s">
        <v>18</v>
      </c>
      <c r="L242" s="18" t="s">
        <v>20</v>
      </c>
      <c r="M242" s="18" t="s">
        <v>20</v>
      </c>
      <c r="N242" s="19">
        <v>20393856</v>
      </c>
      <c r="O242" s="19">
        <v>17516057</v>
      </c>
      <c r="P242" s="10" t="s">
        <v>1319</v>
      </c>
      <c r="Q242" s="17">
        <v>45617</v>
      </c>
      <c r="R242" s="17">
        <v>45621</v>
      </c>
      <c r="S242" s="22">
        <v>1</v>
      </c>
      <c r="T242" s="22" t="s">
        <v>2715</v>
      </c>
    </row>
    <row r="243" spans="1:20" ht="22.5" customHeight="1" x14ac:dyDescent="0.25">
      <c r="A243" s="22">
        <v>241</v>
      </c>
      <c r="B243" s="22"/>
      <c r="C243" s="16" t="s">
        <v>794</v>
      </c>
      <c r="D243" s="10" t="s">
        <v>775</v>
      </c>
      <c r="E243" s="10" t="s">
        <v>898</v>
      </c>
      <c r="F243" s="10" t="s">
        <v>3262</v>
      </c>
      <c r="G243" s="10" t="s">
        <v>3263</v>
      </c>
      <c r="H243" s="17">
        <v>45610</v>
      </c>
      <c r="I243" s="10" t="s">
        <v>16</v>
      </c>
      <c r="J243" s="18" t="s">
        <v>17</v>
      </c>
      <c r="K243" s="18" t="s">
        <v>18</v>
      </c>
      <c r="L243" s="18" t="s">
        <v>20</v>
      </c>
      <c r="M243" s="18" t="s">
        <v>20</v>
      </c>
      <c r="N243" s="19">
        <v>120700</v>
      </c>
      <c r="O243" s="19">
        <v>120700</v>
      </c>
      <c r="P243" s="10" t="s">
        <v>1319</v>
      </c>
      <c r="Q243" s="17">
        <v>45618</v>
      </c>
      <c r="R243" s="17">
        <v>45621</v>
      </c>
      <c r="S243" s="22">
        <v>1</v>
      </c>
      <c r="T243" s="22" t="s">
        <v>2715</v>
      </c>
    </row>
    <row r="244" spans="1:20" ht="22.5" customHeight="1" x14ac:dyDescent="0.25">
      <c r="A244" s="22">
        <v>242</v>
      </c>
      <c r="B244" s="22"/>
      <c r="C244" s="16" t="s">
        <v>372</v>
      </c>
      <c r="D244" s="10" t="s">
        <v>359</v>
      </c>
      <c r="E244" s="10" t="s">
        <v>2548</v>
      </c>
      <c r="F244" s="10" t="s">
        <v>2549</v>
      </c>
      <c r="G244" s="10" t="s">
        <v>2550</v>
      </c>
      <c r="H244" s="17">
        <v>45618</v>
      </c>
      <c r="I244" s="10" t="s">
        <v>16</v>
      </c>
      <c r="J244" s="18" t="s">
        <v>17</v>
      </c>
      <c r="K244" s="18" t="s">
        <v>18</v>
      </c>
      <c r="L244" s="18" t="s">
        <v>20</v>
      </c>
      <c r="M244" s="18" t="s">
        <v>20</v>
      </c>
      <c r="N244" s="19">
        <v>202220</v>
      </c>
      <c r="O244" s="19">
        <v>202220</v>
      </c>
      <c r="P244" s="10" t="s">
        <v>1319</v>
      </c>
      <c r="Q244" s="17">
        <v>45619</v>
      </c>
      <c r="R244" s="17">
        <v>45621</v>
      </c>
      <c r="S244" s="22">
        <v>1</v>
      </c>
      <c r="T244" s="22" t="s">
        <v>2715</v>
      </c>
    </row>
    <row r="245" spans="1:20" ht="22.5" customHeight="1" x14ac:dyDescent="0.25">
      <c r="A245" s="22">
        <v>243</v>
      </c>
      <c r="B245" s="22"/>
      <c r="C245" s="16" t="s">
        <v>380</v>
      </c>
      <c r="D245" s="10" t="s">
        <v>359</v>
      </c>
      <c r="E245" s="10" t="s">
        <v>2542</v>
      </c>
      <c r="F245" s="10" t="s">
        <v>2543</v>
      </c>
      <c r="G245" s="10" t="s">
        <v>2544</v>
      </c>
      <c r="H245" s="17">
        <v>45610</v>
      </c>
      <c r="I245" s="10" t="s">
        <v>16</v>
      </c>
      <c r="J245" s="18" t="s">
        <v>17</v>
      </c>
      <c r="K245" s="18" t="s">
        <v>18</v>
      </c>
      <c r="L245" s="18" t="s">
        <v>20</v>
      </c>
      <c r="M245" s="18" t="s">
        <v>20</v>
      </c>
      <c r="N245" s="19">
        <v>695809</v>
      </c>
      <c r="O245" s="19">
        <v>695809</v>
      </c>
      <c r="P245" s="10" t="s">
        <v>1319</v>
      </c>
      <c r="Q245" s="17">
        <v>45616</v>
      </c>
      <c r="R245" s="17">
        <v>45621</v>
      </c>
      <c r="S245" s="22">
        <v>1</v>
      </c>
      <c r="T245" s="22" t="s">
        <v>2715</v>
      </c>
    </row>
    <row r="246" spans="1:20" ht="22.5" customHeight="1" x14ac:dyDescent="0.25">
      <c r="A246" s="22">
        <v>244</v>
      </c>
      <c r="B246" s="22"/>
      <c r="C246" s="16" t="s">
        <v>74</v>
      </c>
      <c r="D246" s="10" t="s">
        <v>69</v>
      </c>
      <c r="E246" s="10" t="s">
        <v>3264</v>
      </c>
      <c r="F246" s="10" t="s">
        <v>3265</v>
      </c>
      <c r="G246" s="10" t="s">
        <v>3266</v>
      </c>
      <c r="H246" s="17">
        <v>45607</v>
      </c>
      <c r="I246" s="10" t="s">
        <v>16</v>
      </c>
      <c r="J246" s="18" t="s">
        <v>17</v>
      </c>
      <c r="K246" s="18" t="s">
        <v>18</v>
      </c>
      <c r="L246" s="18" t="s">
        <v>20</v>
      </c>
      <c r="M246" s="18" t="s">
        <v>20</v>
      </c>
      <c r="N246" s="19">
        <v>35966529</v>
      </c>
      <c r="O246" s="19">
        <v>20000000</v>
      </c>
      <c r="P246" s="10" t="s">
        <v>1319</v>
      </c>
      <c r="Q246" s="17">
        <v>45615</v>
      </c>
      <c r="R246" s="17">
        <v>45621</v>
      </c>
      <c r="S246" s="22">
        <v>1</v>
      </c>
      <c r="T246" s="22" t="s">
        <v>2715</v>
      </c>
    </row>
    <row r="247" spans="1:20" ht="22.5" customHeight="1" x14ac:dyDescent="0.25">
      <c r="A247" s="22">
        <v>245</v>
      </c>
      <c r="B247" s="22"/>
      <c r="C247" s="16" t="s">
        <v>14</v>
      </c>
      <c r="D247" s="10" t="s">
        <v>15</v>
      </c>
      <c r="E247" s="10" t="s">
        <v>1313</v>
      </c>
      <c r="F247" s="10" t="s">
        <v>1314</v>
      </c>
      <c r="G247" s="10" t="s">
        <v>767</v>
      </c>
      <c r="H247" s="17">
        <v>45594</v>
      </c>
      <c r="I247" s="10" t="s">
        <v>16</v>
      </c>
      <c r="J247" s="18" t="s">
        <v>17</v>
      </c>
      <c r="K247" s="18" t="s">
        <v>18</v>
      </c>
      <c r="L247" s="18" t="s">
        <v>20</v>
      </c>
      <c r="M247" s="18" t="s">
        <v>20</v>
      </c>
      <c r="N247" s="19">
        <v>15941392</v>
      </c>
      <c r="O247" s="19">
        <v>15941392</v>
      </c>
      <c r="P247" s="10" t="s">
        <v>1312</v>
      </c>
      <c r="Q247" s="17">
        <v>45608</v>
      </c>
      <c r="R247" s="17">
        <v>45610</v>
      </c>
      <c r="S247" s="22">
        <v>12</v>
      </c>
      <c r="T247" s="22" t="s">
        <v>2716</v>
      </c>
    </row>
    <row r="248" spans="1:20" ht="22.5" customHeight="1" x14ac:dyDescent="0.25">
      <c r="A248" s="22">
        <v>246</v>
      </c>
      <c r="B248" s="22"/>
      <c r="C248" s="16" t="s">
        <v>590</v>
      </c>
      <c r="D248" s="10" t="s">
        <v>588</v>
      </c>
      <c r="E248" s="10" t="s">
        <v>3267</v>
      </c>
      <c r="F248" s="10" t="s">
        <v>3268</v>
      </c>
      <c r="G248" s="10" t="s">
        <v>3269</v>
      </c>
      <c r="H248" s="17">
        <v>45576</v>
      </c>
      <c r="I248" s="10" t="s">
        <v>16</v>
      </c>
      <c r="J248" s="18" t="s">
        <v>17</v>
      </c>
      <c r="K248" s="18" t="s">
        <v>18</v>
      </c>
      <c r="L248" s="18" t="s">
        <v>20</v>
      </c>
      <c r="M248" s="18" t="s">
        <v>20</v>
      </c>
      <c r="N248" s="19">
        <v>7319134</v>
      </c>
      <c r="O248" s="19">
        <v>7319134</v>
      </c>
      <c r="P248" s="10" t="s">
        <v>1312</v>
      </c>
      <c r="Q248" s="17">
        <v>45616</v>
      </c>
      <c r="R248" s="17">
        <v>45618</v>
      </c>
      <c r="S248" s="22">
        <v>4</v>
      </c>
      <c r="T248" s="22" t="s">
        <v>2715</v>
      </c>
    </row>
    <row r="249" spans="1:20" ht="22.5" customHeight="1" x14ac:dyDescent="0.25">
      <c r="A249" s="22">
        <v>247</v>
      </c>
      <c r="B249" s="22"/>
      <c r="C249" s="16" t="s">
        <v>512</v>
      </c>
      <c r="D249" s="10" t="s">
        <v>494</v>
      </c>
      <c r="E249" s="10" t="s">
        <v>3270</v>
      </c>
      <c r="F249" s="10" t="s">
        <v>3271</v>
      </c>
      <c r="G249" s="10" t="s">
        <v>3272</v>
      </c>
      <c r="H249" s="17">
        <v>45605</v>
      </c>
      <c r="I249" s="10" t="s">
        <v>16</v>
      </c>
      <c r="J249" s="18" t="s">
        <v>17</v>
      </c>
      <c r="K249" s="18" t="s">
        <v>18</v>
      </c>
      <c r="L249" s="18" t="s">
        <v>20</v>
      </c>
      <c r="M249" s="18" t="s">
        <v>20</v>
      </c>
      <c r="N249" s="19">
        <v>25944460</v>
      </c>
      <c r="O249" s="19">
        <v>17918108</v>
      </c>
      <c r="P249" s="10" t="s">
        <v>1319</v>
      </c>
      <c r="Q249" s="17">
        <v>45618</v>
      </c>
      <c r="R249" s="17">
        <v>45621</v>
      </c>
      <c r="S249" s="22">
        <v>1</v>
      </c>
      <c r="T249" s="22" t="s">
        <v>2715</v>
      </c>
    </row>
    <row r="250" spans="1:20" ht="22.5" customHeight="1" x14ac:dyDescent="0.25">
      <c r="A250" s="22">
        <v>248</v>
      </c>
      <c r="B250" s="22"/>
      <c r="C250" s="16" t="s">
        <v>83</v>
      </c>
      <c r="D250" s="10" t="s">
        <v>69</v>
      </c>
      <c r="E250" s="10" t="s">
        <v>3273</v>
      </c>
      <c r="F250" s="10" t="s">
        <v>3274</v>
      </c>
      <c r="G250" s="10" t="s">
        <v>3275</v>
      </c>
      <c r="H250" s="17">
        <v>45616</v>
      </c>
      <c r="I250" s="10" t="s">
        <v>16</v>
      </c>
      <c r="J250" s="18" t="s">
        <v>17</v>
      </c>
      <c r="K250" s="18" t="s">
        <v>18</v>
      </c>
      <c r="L250" s="18" t="s">
        <v>20</v>
      </c>
      <c r="M250" s="18" t="s">
        <v>20</v>
      </c>
      <c r="N250" s="19">
        <v>4799675</v>
      </c>
      <c r="O250" s="19">
        <v>4234274</v>
      </c>
      <c r="P250" s="10" t="s">
        <v>1319</v>
      </c>
      <c r="Q250" s="17">
        <v>45617</v>
      </c>
      <c r="R250" s="17">
        <v>45621</v>
      </c>
      <c r="S250" s="22">
        <v>1</v>
      </c>
      <c r="T250" s="22" t="s">
        <v>2715</v>
      </c>
    </row>
    <row r="251" spans="1:20" ht="22.5" customHeight="1" x14ac:dyDescent="0.25">
      <c r="A251" s="22">
        <v>249</v>
      </c>
      <c r="B251" s="22"/>
      <c r="C251" s="16" t="s">
        <v>83</v>
      </c>
      <c r="D251" s="10" t="s">
        <v>69</v>
      </c>
      <c r="E251" s="10" t="s">
        <v>3276</v>
      </c>
      <c r="F251" s="10" t="s">
        <v>3277</v>
      </c>
      <c r="G251" s="10" t="s">
        <v>3278</v>
      </c>
      <c r="H251" s="17">
        <v>45608</v>
      </c>
      <c r="I251" s="10" t="s">
        <v>16</v>
      </c>
      <c r="J251" s="18" t="s">
        <v>17</v>
      </c>
      <c r="K251" s="18" t="s">
        <v>18</v>
      </c>
      <c r="L251" s="18" t="s">
        <v>20</v>
      </c>
      <c r="M251" s="18" t="s">
        <v>20</v>
      </c>
      <c r="N251" s="19">
        <v>64125164</v>
      </c>
      <c r="O251" s="19">
        <v>20000000</v>
      </c>
      <c r="P251" s="10" t="s">
        <v>1319</v>
      </c>
      <c r="Q251" s="17">
        <v>45617</v>
      </c>
      <c r="R251" s="17">
        <v>45621</v>
      </c>
      <c r="S251" s="22">
        <v>1</v>
      </c>
      <c r="T251" s="22" t="s">
        <v>2715</v>
      </c>
    </row>
    <row r="252" spans="1:20" ht="22.5" customHeight="1" x14ac:dyDescent="0.25">
      <c r="A252" s="22">
        <v>250</v>
      </c>
      <c r="B252" s="22"/>
      <c r="C252" s="16" t="s">
        <v>844</v>
      </c>
      <c r="D252" s="10" t="s">
        <v>775</v>
      </c>
      <c r="E252" s="10" t="s">
        <v>3279</v>
      </c>
      <c r="F252" s="10" t="s">
        <v>3280</v>
      </c>
      <c r="G252" s="10" t="s">
        <v>3281</v>
      </c>
      <c r="H252" s="17">
        <v>45616</v>
      </c>
      <c r="I252" s="10" t="s">
        <v>16</v>
      </c>
      <c r="J252" s="18" t="s">
        <v>17</v>
      </c>
      <c r="K252" s="18" t="s">
        <v>18</v>
      </c>
      <c r="L252" s="18" t="s">
        <v>20</v>
      </c>
      <c r="M252" s="18" t="s">
        <v>20</v>
      </c>
      <c r="N252" s="19">
        <v>1101050</v>
      </c>
      <c r="O252" s="19">
        <v>1101050</v>
      </c>
      <c r="P252" s="10" t="s">
        <v>1319</v>
      </c>
      <c r="Q252" s="17">
        <v>45617</v>
      </c>
      <c r="R252" s="17">
        <v>45621</v>
      </c>
      <c r="S252" s="22">
        <v>1</v>
      </c>
      <c r="T252" s="22" t="s">
        <v>2715</v>
      </c>
    </row>
    <row r="253" spans="1:20" ht="22.5" customHeight="1" x14ac:dyDescent="0.25">
      <c r="A253" s="22">
        <v>251</v>
      </c>
      <c r="B253" s="22"/>
      <c r="C253" s="16" t="s">
        <v>1161</v>
      </c>
      <c r="D253" s="10" t="s">
        <v>1153</v>
      </c>
      <c r="E253" s="10" t="s">
        <v>3282</v>
      </c>
      <c r="F253" s="10" t="s">
        <v>3283</v>
      </c>
      <c r="G253" s="10" t="s">
        <v>3284</v>
      </c>
      <c r="H253" s="17">
        <v>45610</v>
      </c>
      <c r="I253" s="10" t="s">
        <v>16</v>
      </c>
      <c r="J253" s="18" t="s">
        <v>17</v>
      </c>
      <c r="K253" s="18" t="s">
        <v>18</v>
      </c>
      <c r="L253" s="18" t="s">
        <v>20</v>
      </c>
      <c r="M253" s="18" t="s">
        <v>20</v>
      </c>
      <c r="N253" s="19">
        <v>21487299</v>
      </c>
      <c r="O253" s="19">
        <v>20000000</v>
      </c>
      <c r="P253" s="10" t="s">
        <v>1319</v>
      </c>
      <c r="Q253" s="17">
        <v>45619</v>
      </c>
      <c r="R253" s="17">
        <v>45621</v>
      </c>
      <c r="S253" s="22">
        <v>1</v>
      </c>
      <c r="T253" s="22" t="s">
        <v>2715</v>
      </c>
    </row>
    <row r="254" spans="1:20" ht="22.5" customHeight="1" x14ac:dyDescent="0.25">
      <c r="A254" s="22">
        <v>252</v>
      </c>
      <c r="B254" s="22"/>
      <c r="C254" s="16" t="s">
        <v>424</v>
      </c>
      <c r="D254" s="10" t="s">
        <v>359</v>
      </c>
      <c r="E254" s="10" t="s">
        <v>2539</v>
      </c>
      <c r="F254" s="10" t="s">
        <v>2540</v>
      </c>
      <c r="G254" s="10" t="s">
        <v>2541</v>
      </c>
      <c r="H254" s="17">
        <v>45610</v>
      </c>
      <c r="I254" s="10" t="s">
        <v>16</v>
      </c>
      <c r="J254" s="18" t="s">
        <v>17</v>
      </c>
      <c r="K254" s="18" t="s">
        <v>18</v>
      </c>
      <c r="L254" s="18" t="s">
        <v>20</v>
      </c>
      <c r="M254" s="18" t="s">
        <v>20</v>
      </c>
      <c r="N254" s="19">
        <v>2052238</v>
      </c>
      <c r="O254" s="19">
        <v>2052238</v>
      </c>
      <c r="P254" s="10" t="s">
        <v>1319</v>
      </c>
      <c r="Q254" s="17">
        <v>45614</v>
      </c>
      <c r="R254" s="17">
        <v>45616</v>
      </c>
      <c r="S254" s="22">
        <v>6</v>
      </c>
      <c r="T254" s="22" t="s">
        <v>2715</v>
      </c>
    </row>
    <row r="255" spans="1:20" ht="22.5" customHeight="1" x14ac:dyDescent="0.25">
      <c r="A255" s="22">
        <v>253</v>
      </c>
      <c r="B255" s="22"/>
      <c r="C255" s="16" t="s">
        <v>536</v>
      </c>
      <c r="D255" s="10" t="s">
        <v>537</v>
      </c>
      <c r="E255" s="10" t="s">
        <v>3285</v>
      </c>
      <c r="F255" s="10" t="s">
        <v>3286</v>
      </c>
      <c r="G255" s="10" t="s">
        <v>1219</v>
      </c>
      <c r="H255" s="17">
        <v>45611</v>
      </c>
      <c r="I255" s="10" t="s">
        <v>16</v>
      </c>
      <c r="J255" s="18" t="s">
        <v>17</v>
      </c>
      <c r="K255" s="18" t="s">
        <v>18</v>
      </c>
      <c r="L255" s="18" t="s">
        <v>20</v>
      </c>
      <c r="M255" s="18" t="s">
        <v>20</v>
      </c>
      <c r="N255" s="19">
        <v>1681429</v>
      </c>
      <c r="O255" s="19">
        <v>1681429</v>
      </c>
      <c r="P255" s="10" t="s">
        <v>1319</v>
      </c>
      <c r="Q255" s="17">
        <v>45618</v>
      </c>
      <c r="R255" s="17">
        <v>45621</v>
      </c>
      <c r="S255" s="22">
        <v>1</v>
      </c>
      <c r="T255" s="22" t="s">
        <v>2715</v>
      </c>
    </row>
    <row r="256" spans="1:20" ht="22.5" customHeight="1" x14ac:dyDescent="0.25">
      <c r="A256" s="22">
        <v>254</v>
      </c>
      <c r="B256" s="22"/>
      <c r="C256" s="16" t="s">
        <v>620</v>
      </c>
      <c r="D256" s="10" t="s">
        <v>588</v>
      </c>
      <c r="E256" s="10" t="s">
        <v>3287</v>
      </c>
      <c r="F256" s="10" t="s">
        <v>3288</v>
      </c>
      <c r="G256" s="10" t="s">
        <v>226</v>
      </c>
      <c r="H256" s="17">
        <v>45608</v>
      </c>
      <c r="I256" s="10" t="s">
        <v>16</v>
      </c>
      <c r="J256" s="18" t="s">
        <v>17</v>
      </c>
      <c r="K256" s="18" t="s">
        <v>18</v>
      </c>
      <c r="L256" s="18" t="s">
        <v>20</v>
      </c>
      <c r="M256" s="18" t="s">
        <v>20</v>
      </c>
      <c r="N256" s="19">
        <v>1217050</v>
      </c>
      <c r="O256" s="19">
        <v>497984</v>
      </c>
      <c r="P256" s="10" t="s">
        <v>1319</v>
      </c>
      <c r="Q256" s="17">
        <v>45610</v>
      </c>
      <c r="R256" s="17">
        <v>45611</v>
      </c>
      <c r="S256" s="22">
        <v>11</v>
      </c>
      <c r="T256" s="22" t="s">
        <v>2716</v>
      </c>
    </row>
    <row r="257" spans="1:20" ht="22.5" customHeight="1" x14ac:dyDescent="0.25">
      <c r="A257" s="22">
        <v>255</v>
      </c>
      <c r="B257" s="22"/>
      <c r="C257" s="16" t="s">
        <v>1161</v>
      </c>
      <c r="D257" s="10" t="s">
        <v>1153</v>
      </c>
      <c r="E257" s="10" t="s">
        <v>3289</v>
      </c>
      <c r="F257" s="10" t="s">
        <v>3290</v>
      </c>
      <c r="G257" s="10" t="s">
        <v>3291</v>
      </c>
      <c r="H257" s="17">
        <v>45608</v>
      </c>
      <c r="I257" s="10" t="s">
        <v>16</v>
      </c>
      <c r="J257" s="18" t="s">
        <v>17</v>
      </c>
      <c r="K257" s="18" t="s">
        <v>18</v>
      </c>
      <c r="L257" s="18" t="s">
        <v>20</v>
      </c>
      <c r="M257" s="18" t="s">
        <v>20</v>
      </c>
      <c r="N257" s="19">
        <v>14477867</v>
      </c>
      <c r="O257" s="19">
        <v>14477867</v>
      </c>
      <c r="P257" s="10" t="s">
        <v>1319</v>
      </c>
      <c r="Q257" s="17">
        <v>45616</v>
      </c>
      <c r="R257" s="17">
        <v>45618</v>
      </c>
      <c r="S257" s="22">
        <v>4</v>
      </c>
      <c r="T257" s="22" t="s">
        <v>2715</v>
      </c>
    </row>
    <row r="258" spans="1:20" ht="22.5" customHeight="1" x14ac:dyDescent="0.25">
      <c r="A258" s="22">
        <v>256</v>
      </c>
      <c r="B258" s="22"/>
      <c r="C258" s="16" t="s">
        <v>1161</v>
      </c>
      <c r="D258" s="10" t="s">
        <v>1153</v>
      </c>
      <c r="E258" s="10" t="s">
        <v>3292</v>
      </c>
      <c r="F258" s="10" t="s">
        <v>3293</v>
      </c>
      <c r="G258" s="10" t="s">
        <v>3294</v>
      </c>
      <c r="H258" s="17">
        <v>45608</v>
      </c>
      <c r="I258" s="10" t="s">
        <v>16</v>
      </c>
      <c r="J258" s="18" t="s">
        <v>17</v>
      </c>
      <c r="K258" s="18" t="s">
        <v>18</v>
      </c>
      <c r="L258" s="18" t="s">
        <v>20</v>
      </c>
      <c r="M258" s="18" t="s">
        <v>20</v>
      </c>
      <c r="N258" s="19">
        <v>18595271</v>
      </c>
      <c r="O258" s="19">
        <v>18595271</v>
      </c>
      <c r="P258" s="10" t="s">
        <v>1319</v>
      </c>
      <c r="Q258" s="17">
        <v>45618</v>
      </c>
      <c r="R258" s="17">
        <v>45619</v>
      </c>
      <c r="S258" s="22">
        <v>3</v>
      </c>
      <c r="T258" s="22" t="s">
        <v>2715</v>
      </c>
    </row>
    <row r="259" spans="1:20" ht="22.5" customHeight="1" x14ac:dyDescent="0.25">
      <c r="A259" s="22">
        <v>257</v>
      </c>
      <c r="B259" s="22"/>
      <c r="C259" s="16" t="s">
        <v>683</v>
      </c>
      <c r="D259" s="10" t="s">
        <v>675</v>
      </c>
      <c r="E259" s="10" t="s">
        <v>3295</v>
      </c>
      <c r="F259" s="10" t="s">
        <v>3296</v>
      </c>
      <c r="G259" s="10" t="s">
        <v>3297</v>
      </c>
      <c r="H259" s="17">
        <v>45588</v>
      </c>
      <c r="I259" s="10" t="s">
        <v>16</v>
      </c>
      <c r="J259" s="18" t="s">
        <v>17</v>
      </c>
      <c r="K259" s="18" t="s">
        <v>18</v>
      </c>
      <c r="L259" s="18" t="s">
        <v>20</v>
      </c>
      <c r="M259" s="18" t="s">
        <v>20</v>
      </c>
      <c r="N259" s="19">
        <v>345000</v>
      </c>
      <c r="O259" s="19">
        <v>345000</v>
      </c>
      <c r="P259" s="10" t="s">
        <v>1312</v>
      </c>
      <c r="Q259" s="17">
        <v>45621</v>
      </c>
      <c r="R259" s="17">
        <v>45621</v>
      </c>
      <c r="S259" s="22">
        <v>1</v>
      </c>
      <c r="T259" s="22" t="s">
        <v>2715</v>
      </c>
    </row>
    <row r="260" spans="1:20" ht="22.5" customHeight="1" x14ac:dyDescent="0.25">
      <c r="A260" s="22">
        <v>258</v>
      </c>
      <c r="B260" s="22"/>
      <c r="C260" s="16" t="s">
        <v>512</v>
      </c>
      <c r="D260" s="10" t="s">
        <v>494</v>
      </c>
      <c r="E260" s="10" t="s">
        <v>3298</v>
      </c>
      <c r="F260" s="10" t="s">
        <v>3299</v>
      </c>
      <c r="G260" s="10" t="s">
        <v>3300</v>
      </c>
      <c r="H260" s="17">
        <v>45611</v>
      </c>
      <c r="I260" s="10" t="s">
        <v>16</v>
      </c>
      <c r="J260" s="18" t="s">
        <v>17</v>
      </c>
      <c r="K260" s="18" t="s">
        <v>18</v>
      </c>
      <c r="L260" s="18" t="s">
        <v>20</v>
      </c>
      <c r="M260" s="18" t="s">
        <v>20</v>
      </c>
      <c r="N260" s="19">
        <v>26694553</v>
      </c>
      <c r="O260" s="19">
        <v>20000000</v>
      </c>
      <c r="P260" s="10" t="s">
        <v>1319</v>
      </c>
      <c r="Q260" s="17">
        <v>45618</v>
      </c>
      <c r="R260" s="17">
        <v>45621</v>
      </c>
      <c r="S260" s="22">
        <v>1</v>
      </c>
      <c r="T260" s="22" t="s">
        <v>2715</v>
      </c>
    </row>
    <row r="261" spans="1:20" ht="22.5" customHeight="1" x14ac:dyDescent="0.25">
      <c r="A261" s="22">
        <v>259</v>
      </c>
      <c r="B261" s="22"/>
      <c r="C261" s="16" t="s">
        <v>673</v>
      </c>
      <c r="D261" s="10" t="s">
        <v>588</v>
      </c>
      <c r="E261" s="10" t="s">
        <v>2082</v>
      </c>
      <c r="F261" s="10" t="s">
        <v>3301</v>
      </c>
      <c r="G261" s="10" t="s">
        <v>3302</v>
      </c>
      <c r="H261" s="17">
        <v>45612</v>
      </c>
      <c r="I261" s="10" t="s">
        <v>16</v>
      </c>
      <c r="J261" s="18" t="s">
        <v>17</v>
      </c>
      <c r="K261" s="18" t="s">
        <v>18</v>
      </c>
      <c r="L261" s="18" t="s">
        <v>20</v>
      </c>
      <c r="M261" s="18" t="s">
        <v>20</v>
      </c>
      <c r="N261" s="19">
        <v>7661868</v>
      </c>
      <c r="O261" s="19">
        <v>7661868</v>
      </c>
      <c r="P261" s="10" t="s">
        <v>1319</v>
      </c>
      <c r="Q261" s="17">
        <v>45617</v>
      </c>
      <c r="R261" s="17">
        <v>45618</v>
      </c>
      <c r="S261" s="22">
        <v>4</v>
      </c>
      <c r="T261" s="22" t="s">
        <v>2715</v>
      </c>
    </row>
    <row r="262" spans="1:20" ht="22.5" customHeight="1" x14ac:dyDescent="0.25">
      <c r="A262" s="22">
        <v>260</v>
      </c>
      <c r="B262" s="22"/>
      <c r="C262" s="16" t="s">
        <v>673</v>
      </c>
      <c r="D262" s="10" t="s">
        <v>588</v>
      </c>
      <c r="E262" s="10" t="s">
        <v>3303</v>
      </c>
      <c r="F262" s="10" t="s">
        <v>3304</v>
      </c>
      <c r="G262" s="10" t="s">
        <v>3305</v>
      </c>
      <c r="H262" s="17">
        <v>45612</v>
      </c>
      <c r="I262" s="10" t="s">
        <v>16</v>
      </c>
      <c r="J262" s="18" t="s">
        <v>17</v>
      </c>
      <c r="K262" s="18" t="s">
        <v>18</v>
      </c>
      <c r="L262" s="18" t="s">
        <v>20</v>
      </c>
      <c r="M262" s="18" t="s">
        <v>20</v>
      </c>
      <c r="N262" s="19">
        <v>7080073</v>
      </c>
      <c r="O262" s="19">
        <v>7080073</v>
      </c>
      <c r="P262" s="10" t="s">
        <v>1319</v>
      </c>
      <c r="Q262" s="17">
        <v>45617</v>
      </c>
      <c r="R262" s="17">
        <v>45619</v>
      </c>
      <c r="S262" s="22">
        <v>3</v>
      </c>
      <c r="T262" s="22" t="s">
        <v>2715</v>
      </c>
    </row>
    <row r="263" spans="1:20" ht="22.5" customHeight="1" x14ac:dyDescent="0.25">
      <c r="A263" s="22">
        <v>261</v>
      </c>
      <c r="B263" s="22"/>
      <c r="C263" s="16" t="s">
        <v>673</v>
      </c>
      <c r="D263" s="10" t="s">
        <v>588</v>
      </c>
      <c r="E263" s="10" t="s">
        <v>3306</v>
      </c>
      <c r="F263" s="10" t="s">
        <v>3307</v>
      </c>
      <c r="G263" s="10" t="s">
        <v>3308</v>
      </c>
      <c r="H263" s="17">
        <v>45612</v>
      </c>
      <c r="I263" s="10" t="s">
        <v>16</v>
      </c>
      <c r="J263" s="18" t="s">
        <v>17</v>
      </c>
      <c r="K263" s="18" t="s">
        <v>18</v>
      </c>
      <c r="L263" s="18" t="s">
        <v>20</v>
      </c>
      <c r="M263" s="18" t="s">
        <v>20</v>
      </c>
      <c r="N263" s="19">
        <v>2992958</v>
      </c>
      <c r="O263" s="19">
        <v>2992958</v>
      </c>
      <c r="P263" s="10" t="s">
        <v>1319</v>
      </c>
      <c r="Q263" s="17">
        <v>45617</v>
      </c>
      <c r="R263" s="17">
        <v>45618</v>
      </c>
      <c r="S263" s="22">
        <v>4</v>
      </c>
      <c r="T263" s="22" t="s">
        <v>2715</v>
      </c>
    </row>
    <row r="264" spans="1:20" ht="22.5" customHeight="1" x14ac:dyDescent="0.25">
      <c r="A264" s="22">
        <v>262</v>
      </c>
      <c r="B264" s="22"/>
      <c r="C264" s="16" t="s">
        <v>673</v>
      </c>
      <c r="D264" s="10" t="s">
        <v>588</v>
      </c>
      <c r="E264" s="10" t="s">
        <v>3309</v>
      </c>
      <c r="F264" s="10" t="s">
        <v>3310</v>
      </c>
      <c r="G264" s="10" t="s">
        <v>3311</v>
      </c>
      <c r="H264" s="17">
        <v>45610</v>
      </c>
      <c r="I264" s="10" t="s">
        <v>16</v>
      </c>
      <c r="J264" s="18" t="s">
        <v>17</v>
      </c>
      <c r="K264" s="18" t="s">
        <v>18</v>
      </c>
      <c r="L264" s="18" t="s">
        <v>20</v>
      </c>
      <c r="M264" s="18" t="s">
        <v>20</v>
      </c>
      <c r="N264" s="19">
        <v>9786398</v>
      </c>
      <c r="O264" s="19">
        <v>9786398</v>
      </c>
      <c r="P264" s="10" t="s">
        <v>1319</v>
      </c>
      <c r="Q264" s="17">
        <v>45617</v>
      </c>
      <c r="R264" s="17">
        <v>45619</v>
      </c>
      <c r="S264" s="22">
        <v>3</v>
      </c>
      <c r="T264" s="22" t="s">
        <v>2715</v>
      </c>
    </row>
    <row r="265" spans="1:20" ht="22.5" customHeight="1" x14ac:dyDescent="0.25">
      <c r="A265" s="22">
        <v>263</v>
      </c>
      <c r="B265" s="22"/>
      <c r="C265" s="16" t="s">
        <v>99</v>
      </c>
      <c r="D265" s="10" t="s">
        <v>69</v>
      </c>
      <c r="E265" s="10" t="s">
        <v>3312</v>
      </c>
      <c r="F265" s="10" t="s">
        <v>3313</v>
      </c>
      <c r="G265" s="10" t="s">
        <v>3314</v>
      </c>
      <c r="H265" s="17">
        <v>45621</v>
      </c>
      <c r="I265" s="10" t="s">
        <v>16</v>
      </c>
      <c r="J265" s="18" t="s">
        <v>17</v>
      </c>
      <c r="K265" s="18" t="s">
        <v>18</v>
      </c>
      <c r="L265" s="18" t="s">
        <v>20</v>
      </c>
      <c r="M265" s="18" t="s">
        <v>20</v>
      </c>
      <c r="N265" s="19">
        <v>307249</v>
      </c>
      <c r="O265" s="19">
        <v>307249</v>
      </c>
      <c r="P265" s="10" t="s">
        <v>1319</v>
      </c>
      <c r="Q265" s="17">
        <v>45621</v>
      </c>
      <c r="R265" s="17">
        <v>45621</v>
      </c>
      <c r="S265" s="22">
        <v>1</v>
      </c>
      <c r="T265" s="22" t="s">
        <v>2715</v>
      </c>
    </row>
    <row r="266" spans="1:20" ht="22.5" customHeight="1" x14ac:dyDescent="0.25">
      <c r="A266" s="22">
        <v>264</v>
      </c>
      <c r="B266" s="22"/>
      <c r="C266" s="16" t="s">
        <v>74</v>
      </c>
      <c r="D266" s="10" t="s">
        <v>69</v>
      </c>
      <c r="E266" s="10" t="s">
        <v>3315</v>
      </c>
      <c r="F266" s="10" t="s">
        <v>3316</v>
      </c>
      <c r="G266" s="10" t="s">
        <v>914</v>
      </c>
      <c r="H266" s="17">
        <v>45612</v>
      </c>
      <c r="I266" s="10" t="s">
        <v>16</v>
      </c>
      <c r="J266" s="18" t="s">
        <v>17</v>
      </c>
      <c r="K266" s="18" t="s">
        <v>18</v>
      </c>
      <c r="L266" s="18" t="s">
        <v>20</v>
      </c>
      <c r="M266" s="18" t="s">
        <v>20</v>
      </c>
      <c r="N266" s="19">
        <v>1741764</v>
      </c>
      <c r="O266" s="19">
        <v>1741764</v>
      </c>
      <c r="P266" s="10" t="s">
        <v>1319</v>
      </c>
      <c r="Q266" s="17">
        <v>45619</v>
      </c>
      <c r="R266" s="17">
        <v>45621</v>
      </c>
      <c r="S266" s="22">
        <v>1</v>
      </c>
      <c r="T266" s="22" t="s">
        <v>2715</v>
      </c>
    </row>
    <row r="267" spans="1:20" ht="22.5" customHeight="1" x14ac:dyDescent="0.25">
      <c r="A267" s="22">
        <v>265</v>
      </c>
      <c r="B267" s="22"/>
      <c r="C267" s="16" t="s">
        <v>676</v>
      </c>
      <c r="D267" s="10" t="s">
        <v>675</v>
      </c>
      <c r="E267" s="10" t="s">
        <v>3317</v>
      </c>
      <c r="F267" s="10" t="s">
        <v>3318</v>
      </c>
      <c r="G267" s="10" t="s">
        <v>3319</v>
      </c>
      <c r="H267" s="17">
        <v>45595</v>
      </c>
      <c r="I267" s="10" t="s">
        <v>16</v>
      </c>
      <c r="J267" s="18" t="s">
        <v>17</v>
      </c>
      <c r="K267" s="18" t="s">
        <v>18</v>
      </c>
      <c r="L267" s="18" t="s">
        <v>20</v>
      </c>
      <c r="M267" s="18" t="s">
        <v>20</v>
      </c>
      <c r="N267" s="19">
        <v>223748</v>
      </c>
      <c r="O267" s="19">
        <v>223748</v>
      </c>
      <c r="P267" s="10" t="s">
        <v>1312</v>
      </c>
      <c r="Q267" s="17">
        <v>45621</v>
      </c>
      <c r="R267" s="17">
        <v>45621</v>
      </c>
      <c r="S267" s="22">
        <v>1</v>
      </c>
      <c r="T267" s="22" t="s">
        <v>2715</v>
      </c>
    </row>
    <row r="268" spans="1:20" ht="22.5" customHeight="1" x14ac:dyDescent="0.25">
      <c r="A268" s="22">
        <v>266</v>
      </c>
      <c r="B268" s="22"/>
      <c r="C268" s="16" t="s">
        <v>102</v>
      </c>
      <c r="D268" s="10" t="s">
        <v>69</v>
      </c>
      <c r="E268" s="10" t="s">
        <v>127</v>
      </c>
      <c r="F268" s="10" t="s">
        <v>3320</v>
      </c>
      <c r="G268" s="10" t="s">
        <v>3321</v>
      </c>
      <c r="H268" s="17">
        <v>45615</v>
      </c>
      <c r="I268" s="10" t="s">
        <v>16</v>
      </c>
      <c r="J268" s="18" t="s">
        <v>17</v>
      </c>
      <c r="K268" s="18" t="s">
        <v>18</v>
      </c>
      <c r="L268" s="18" t="s">
        <v>20</v>
      </c>
      <c r="M268" s="18" t="s">
        <v>20</v>
      </c>
      <c r="N268" s="19">
        <v>350235</v>
      </c>
      <c r="O268" s="19">
        <v>350235</v>
      </c>
      <c r="P268" s="10" t="s">
        <v>1319</v>
      </c>
      <c r="Q268" s="17">
        <v>45621</v>
      </c>
      <c r="R268" s="17">
        <v>45621</v>
      </c>
      <c r="S268" s="22">
        <v>1</v>
      </c>
      <c r="T268" s="22" t="s">
        <v>2715</v>
      </c>
    </row>
    <row r="269" spans="1:20" ht="22.5" customHeight="1" x14ac:dyDescent="0.25">
      <c r="A269" s="22">
        <v>267</v>
      </c>
      <c r="B269" s="22"/>
      <c r="C269" s="16" t="s">
        <v>735</v>
      </c>
      <c r="D269" s="10" t="s">
        <v>675</v>
      </c>
      <c r="E269" s="10" t="s">
        <v>1000</v>
      </c>
      <c r="F269" s="10" t="s">
        <v>3322</v>
      </c>
      <c r="G269" s="10" t="s">
        <v>3323</v>
      </c>
      <c r="H269" s="17">
        <v>45612</v>
      </c>
      <c r="I269" s="10" t="s">
        <v>16</v>
      </c>
      <c r="J269" s="18" t="s">
        <v>17</v>
      </c>
      <c r="K269" s="18" t="s">
        <v>18</v>
      </c>
      <c r="L269" s="18" t="s">
        <v>20</v>
      </c>
      <c r="M269" s="18" t="s">
        <v>20</v>
      </c>
      <c r="N269" s="19">
        <v>280000</v>
      </c>
      <c r="O269" s="19">
        <v>280000</v>
      </c>
      <c r="P269" s="10" t="s">
        <v>1319</v>
      </c>
      <c r="Q269" s="17">
        <v>45619</v>
      </c>
      <c r="R269" s="17">
        <v>45621</v>
      </c>
      <c r="S269" s="22">
        <v>1</v>
      </c>
      <c r="T269" s="22" t="s">
        <v>2715</v>
      </c>
    </row>
    <row r="270" spans="1:20" ht="22.5" customHeight="1" x14ac:dyDescent="0.25">
      <c r="A270" s="22">
        <v>268</v>
      </c>
      <c r="B270" s="22"/>
      <c r="C270" s="16" t="s">
        <v>620</v>
      </c>
      <c r="D270" s="10" t="s">
        <v>588</v>
      </c>
      <c r="E270" s="10" t="s">
        <v>3324</v>
      </c>
      <c r="F270" s="10" t="s">
        <v>3325</v>
      </c>
      <c r="G270" s="10" t="s">
        <v>124</v>
      </c>
      <c r="H270" s="17">
        <v>45621</v>
      </c>
      <c r="I270" s="10" t="s">
        <v>16</v>
      </c>
      <c r="J270" s="18" t="s">
        <v>17</v>
      </c>
      <c r="K270" s="18" t="s">
        <v>18</v>
      </c>
      <c r="L270" s="18" t="s">
        <v>20</v>
      </c>
      <c r="M270" s="18" t="s">
        <v>20</v>
      </c>
      <c r="N270" s="19">
        <v>226700</v>
      </c>
      <c r="O270" s="19">
        <v>226700</v>
      </c>
      <c r="P270" s="10" t="s">
        <v>1319</v>
      </c>
      <c r="Q270" s="17">
        <v>45621</v>
      </c>
      <c r="R270" s="17">
        <v>45621</v>
      </c>
      <c r="S270" s="22">
        <v>1</v>
      </c>
      <c r="T270" s="22" t="s">
        <v>2715</v>
      </c>
    </row>
    <row r="271" spans="1:20" ht="22.5" customHeight="1" x14ac:dyDescent="0.25">
      <c r="A271" s="22">
        <v>269</v>
      </c>
      <c r="B271" s="22"/>
      <c r="C271" s="16" t="s">
        <v>78</v>
      </c>
      <c r="D271" s="10" t="s">
        <v>69</v>
      </c>
      <c r="E271" s="10" t="s">
        <v>3326</v>
      </c>
      <c r="F271" s="10" t="s">
        <v>3327</v>
      </c>
      <c r="G271" s="10" t="s">
        <v>3328</v>
      </c>
      <c r="H271" s="17">
        <v>45601</v>
      </c>
      <c r="I271" s="10" t="s">
        <v>16</v>
      </c>
      <c r="J271" s="18" t="s">
        <v>17</v>
      </c>
      <c r="K271" s="18" t="s">
        <v>18</v>
      </c>
      <c r="L271" s="18" t="s">
        <v>20</v>
      </c>
      <c r="M271" s="18" t="s">
        <v>20</v>
      </c>
      <c r="N271" s="19">
        <v>26295893</v>
      </c>
      <c r="O271" s="19">
        <v>10334000</v>
      </c>
      <c r="P271" s="10" t="s">
        <v>1319</v>
      </c>
      <c r="Q271" s="17">
        <v>45619</v>
      </c>
      <c r="R271" s="17">
        <v>45621</v>
      </c>
      <c r="S271" s="22">
        <v>1</v>
      </c>
      <c r="T271" s="22" t="s">
        <v>2715</v>
      </c>
    </row>
    <row r="272" spans="1:20" ht="22.5" customHeight="1" x14ac:dyDescent="0.25">
      <c r="A272" s="22">
        <v>270</v>
      </c>
      <c r="B272" s="22"/>
      <c r="C272" s="16" t="s">
        <v>97</v>
      </c>
      <c r="D272" s="10" t="s">
        <v>69</v>
      </c>
      <c r="E272" s="10" t="s">
        <v>3329</v>
      </c>
      <c r="F272" s="10" t="s">
        <v>3330</v>
      </c>
      <c r="G272" s="10" t="s">
        <v>982</v>
      </c>
      <c r="H272" s="17">
        <v>45608</v>
      </c>
      <c r="I272" s="10" t="s">
        <v>16</v>
      </c>
      <c r="J272" s="18" t="s">
        <v>17</v>
      </c>
      <c r="K272" s="18" t="s">
        <v>18</v>
      </c>
      <c r="L272" s="18" t="s">
        <v>20</v>
      </c>
      <c r="M272" s="18" t="s">
        <v>20</v>
      </c>
      <c r="N272" s="19">
        <v>12809459</v>
      </c>
      <c r="O272" s="19">
        <v>12809459</v>
      </c>
      <c r="P272" s="10" t="s">
        <v>1319</v>
      </c>
      <c r="Q272" s="17">
        <v>45619</v>
      </c>
      <c r="R272" s="17">
        <v>45621</v>
      </c>
      <c r="S272" s="22">
        <v>1</v>
      </c>
      <c r="T272" s="22" t="s">
        <v>2715</v>
      </c>
    </row>
    <row r="273" spans="1:20" ht="22.5" customHeight="1" x14ac:dyDescent="0.25">
      <c r="A273" s="22">
        <v>271</v>
      </c>
      <c r="B273" s="22"/>
      <c r="C273" s="16" t="s">
        <v>78</v>
      </c>
      <c r="D273" s="10" t="s">
        <v>69</v>
      </c>
      <c r="E273" s="10" t="s">
        <v>110</v>
      </c>
      <c r="F273" s="10" t="s">
        <v>3331</v>
      </c>
      <c r="G273" s="10" t="s">
        <v>3332</v>
      </c>
      <c r="H273" s="17">
        <v>45596</v>
      </c>
      <c r="I273" s="10" t="s">
        <v>16</v>
      </c>
      <c r="J273" s="18" t="s">
        <v>17</v>
      </c>
      <c r="K273" s="18" t="s">
        <v>18</v>
      </c>
      <c r="L273" s="18" t="s">
        <v>20</v>
      </c>
      <c r="M273" s="18" t="s">
        <v>20</v>
      </c>
      <c r="N273" s="19">
        <v>424699</v>
      </c>
      <c r="O273" s="19">
        <v>424699</v>
      </c>
      <c r="P273" s="10" t="s">
        <v>1312</v>
      </c>
      <c r="Q273" s="17">
        <v>45620</v>
      </c>
      <c r="R273" s="17">
        <v>45621</v>
      </c>
      <c r="S273" s="22">
        <v>1</v>
      </c>
      <c r="T273" s="22" t="s">
        <v>2715</v>
      </c>
    </row>
    <row r="274" spans="1:20" ht="22.5" customHeight="1" x14ac:dyDescent="0.25">
      <c r="A274" s="22">
        <v>272</v>
      </c>
      <c r="B274" s="22"/>
      <c r="C274" s="16" t="s">
        <v>1234</v>
      </c>
      <c r="D274" s="10" t="s">
        <v>1227</v>
      </c>
      <c r="E274" s="10" t="s">
        <v>3333</v>
      </c>
      <c r="F274" s="10" t="s">
        <v>3334</v>
      </c>
      <c r="G274" s="10" t="s">
        <v>3335</v>
      </c>
      <c r="H274" s="17">
        <v>45608</v>
      </c>
      <c r="I274" s="10" t="s">
        <v>16</v>
      </c>
      <c r="J274" s="18" t="s">
        <v>17</v>
      </c>
      <c r="K274" s="18" t="s">
        <v>18</v>
      </c>
      <c r="L274" s="18" t="s">
        <v>20</v>
      </c>
      <c r="M274" s="18" t="s">
        <v>20</v>
      </c>
      <c r="N274" s="19">
        <v>9107589</v>
      </c>
      <c r="O274" s="19">
        <v>5270061</v>
      </c>
      <c r="P274" s="10" t="s">
        <v>1319</v>
      </c>
      <c r="Q274" s="17">
        <v>45613</v>
      </c>
      <c r="R274" s="17">
        <v>45616</v>
      </c>
      <c r="S274" s="22">
        <v>6</v>
      </c>
      <c r="T274" s="22" t="s">
        <v>2715</v>
      </c>
    </row>
    <row r="275" spans="1:20" ht="22.5" customHeight="1" x14ac:dyDescent="0.25">
      <c r="A275" s="22">
        <v>273</v>
      </c>
      <c r="B275" s="22"/>
      <c r="C275" s="16" t="s">
        <v>78</v>
      </c>
      <c r="D275" s="10" t="s">
        <v>69</v>
      </c>
      <c r="E275" s="10" t="s">
        <v>3336</v>
      </c>
      <c r="F275" s="10" t="s">
        <v>3337</v>
      </c>
      <c r="G275" s="10" t="s">
        <v>3338</v>
      </c>
      <c r="H275" s="17">
        <v>45602</v>
      </c>
      <c r="I275" s="10" t="s">
        <v>16</v>
      </c>
      <c r="J275" s="18" t="s">
        <v>17</v>
      </c>
      <c r="K275" s="18" t="s">
        <v>18</v>
      </c>
      <c r="L275" s="18" t="s">
        <v>20</v>
      </c>
      <c r="M275" s="18" t="s">
        <v>20</v>
      </c>
      <c r="N275" s="19">
        <v>32653909</v>
      </c>
      <c r="O275" s="19">
        <v>16956265</v>
      </c>
      <c r="P275" s="10" t="s">
        <v>1319</v>
      </c>
      <c r="Q275" s="17">
        <v>45619</v>
      </c>
      <c r="R275" s="17">
        <v>45621</v>
      </c>
      <c r="S275" s="22">
        <v>1</v>
      </c>
      <c r="T275" s="22" t="s">
        <v>2715</v>
      </c>
    </row>
    <row r="276" spans="1:20" ht="22.5" customHeight="1" x14ac:dyDescent="0.25">
      <c r="A276" s="22">
        <v>274</v>
      </c>
      <c r="B276" s="22"/>
      <c r="C276" s="16" t="s">
        <v>794</v>
      </c>
      <c r="D276" s="10" t="s">
        <v>775</v>
      </c>
      <c r="E276" s="10" t="s">
        <v>3339</v>
      </c>
      <c r="F276" s="10" t="s">
        <v>3340</v>
      </c>
      <c r="G276" s="10" t="s">
        <v>3341</v>
      </c>
      <c r="H276" s="17">
        <v>45610</v>
      </c>
      <c r="I276" s="10" t="s">
        <v>16</v>
      </c>
      <c r="J276" s="18" t="s">
        <v>17</v>
      </c>
      <c r="K276" s="18" t="s">
        <v>18</v>
      </c>
      <c r="L276" s="18" t="s">
        <v>20</v>
      </c>
      <c r="M276" s="18" t="s">
        <v>20</v>
      </c>
      <c r="N276" s="19">
        <v>38905500</v>
      </c>
      <c r="O276" s="19">
        <v>20000000</v>
      </c>
      <c r="P276" s="10" t="s">
        <v>1319</v>
      </c>
      <c r="Q276" s="17">
        <v>45619</v>
      </c>
      <c r="R276" s="17">
        <v>45621</v>
      </c>
      <c r="S276" s="22">
        <v>1</v>
      </c>
      <c r="T276" s="22" t="s">
        <v>2715</v>
      </c>
    </row>
    <row r="277" spans="1:20" ht="22.5" customHeight="1" x14ac:dyDescent="0.25">
      <c r="A277" s="22">
        <v>275</v>
      </c>
      <c r="B277" s="22"/>
      <c r="C277" s="16" t="s">
        <v>687</v>
      </c>
      <c r="D277" s="10" t="s">
        <v>675</v>
      </c>
      <c r="E277" s="10" t="s">
        <v>3342</v>
      </c>
      <c r="F277" s="10" t="s">
        <v>3343</v>
      </c>
      <c r="G277" s="10" t="s">
        <v>3344</v>
      </c>
      <c r="H277" s="17">
        <v>45569</v>
      </c>
      <c r="I277" s="10" t="s">
        <v>16</v>
      </c>
      <c r="J277" s="18" t="s">
        <v>17</v>
      </c>
      <c r="K277" s="18" t="s">
        <v>18</v>
      </c>
      <c r="L277" s="18" t="s">
        <v>20</v>
      </c>
      <c r="M277" s="18" t="s">
        <v>20</v>
      </c>
      <c r="N277" s="19">
        <v>17932100</v>
      </c>
      <c r="O277" s="19">
        <v>17932100</v>
      </c>
      <c r="P277" s="10" t="s">
        <v>1312</v>
      </c>
      <c r="Q277" s="17">
        <v>45619</v>
      </c>
      <c r="R277" s="17">
        <v>45621</v>
      </c>
      <c r="S277" s="22">
        <v>1</v>
      </c>
      <c r="T277" s="22" t="s">
        <v>2715</v>
      </c>
    </row>
    <row r="278" spans="1:20" ht="22.5" customHeight="1" x14ac:dyDescent="0.25">
      <c r="A278" s="22">
        <v>276</v>
      </c>
      <c r="B278" s="22"/>
      <c r="C278" s="16" t="s">
        <v>557</v>
      </c>
      <c r="D278" s="10" t="s">
        <v>537</v>
      </c>
      <c r="E278" s="10" t="s">
        <v>3345</v>
      </c>
      <c r="F278" s="10" t="s">
        <v>3346</v>
      </c>
      <c r="G278" s="10" t="s">
        <v>1142</v>
      </c>
      <c r="H278" s="17">
        <v>45583</v>
      </c>
      <c r="I278" s="10" t="s">
        <v>16</v>
      </c>
      <c r="J278" s="18" t="s">
        <v>17</v>
      </c>
      <c r="K278" s="18" t="s">
        <v>18</v>
      </c>
      <c r="L278" s="18" t="s">
        <v>20</v>
      </c>
      <c r="M278" s="18" t="s">
        <v>20</v>
      </c>
      <c r="N278" s="19">
        <v>18783271</v>
      </c>
      <c r="O278" s="19">
        <v>8151369</v>
      </c>
      <c r="P278" s="10" t="s">
        <v>1312</v>
      </c>
      <c r="Q278" s="17">
        <v>45618</v>
      </c>
      <c r="R278" s="17">
        <v>45618</v>
      </c>
      <c r="S278" s="22">
        <v>4</v>
      </c>
      <c r="T278" s="22" t="s">
        <v>2715</v>
      </c>
    </row>
    <row r="279" spans="1:20" ht="22.5" customHeight="1" x14ac:dyDescent="0.25">
      <c r="A279" s="22">
        <v>277</v>
      </c>
      <c r="B279" s="22"/>
      <c r="C279" s="16" t="s">
        <v>785</v>
      </c>
      <c r="D279" s="10" t="s">
        <v>775</v>
      </c>
      <c r="E279" s="10" t="s">
        <v>1034</v>
      </c>
      <c r="F279" s="10" t="s">
        <v>3347</v>
      </c>
      <c r="G279" s="10" t="s">
        <v>3348</v>
      </c>
      <c r="H279" s="17">
        <v>45616</v>
      </c>
      <c r="I279" s="10" t="s">
        <v>16</v>
      </c>
      <c r="J279" s="18" t="s">
        <v>17</v>
      </c>
      <c r="K279" s="18" t="s">
        <v>18</v>
      </c>
      <c r="L279" s="18" t="s">
        <v>20</v>
      </c>
      <c r="M279" s="18" t="s">
        <v>20</v>
      </c>
      <c r="N279" s="19">
        <v>155100</v>
      </c>
      <c r="O279" s="19">
        <v>155100</v>
      </c>
      <c r="P279" s="10" t="s">
        <v>1319</v>
      </c>
      <c r="Q279" s="17">
        <v>45618</v>
      </c>
      <c r="R279" s="17">
        <v>45621</v>
      </c>
      <c r="S279" s="22">
        <v>1</v>
      </c>
      <c r="T279" s="22" t="s">
        <v>2715</v>
      </c>
    </row>
    <row r="280" spans="1:20" ht="22.5" customHeight="1" x14ac:dyDescent="0.25">
      <c r="A280" s="22">
        <v>278</v>
      </c>
      <c r="B280" s="22"/>
      <c r="C280" s="16" t="s">
        <v>368</v>
      </c>
      <c r="D280" s="10" t="s">
        <v>359</v>
      </c>
      <c r="E280" s="10" t="s">
        <v>2527</v>
      </c>
      <c r="F280" s="10" t="s">
        <v>2528</v>
      </c>
      <c r="G280" s="10" t="s">
        <v>2529</v>
      </c>
      <c r="H280" s="17">
        <v>45616</v>
      </c>
      <c r="I280" s="10" t="s">
        <v>16</v>
      </c>
      <c r="J280" s="18" t="s">
        <v>17</v>
      </c>
      <c r="K280" s="18" t="s">
        <v>18</v>
      </c>
      <c r="L280" s="18" t="s">
        <v>20</v>
      </c>
      <c r="M280" s="18" t="s">
        <v>20</v>
      </c>
      <c r="N280" s="19">
        <v>577200</v>
      </c>
      <c r="O280" s="19">
        <v>373208</v>
      </c>
      <c r="P280" s="10" t="s">
        <v>1319</v>
      </c>
      <c r="Q280" s="17">
        <v>45621</v>
      </c>
      <c r="R280" s="17">
        <v>45621</v>
      </c>
      <c r="S280" s="22">
        <v>1</v>
      </c>
      <c r="T280" s="22" t="s">
        <v>2715</v>
      </c>
    </row>
    <row r="281" spans="1:20" ht="22.5" customHeight="1" x14ac:dyDescent="0.25">
      <c r="A281" s="22">
        <v>279</v>
      </c>
      <c r="B281" s="22"/>
      <c r="C281" s="16" t="s">
        <v>78</v>
      </c>
      <c r="D281" s="10" t="s">
        <v>69</v>
      </c>
      <c r="E281" s="10" t="s">
        <v>318</v>
      </c>
      <c r="F281" s="10" t="s">
        <v>3349</v>
      </c>
      <c r="G281" s="10" t="s">
        <v>3350</v>
      </c>
      <c r="H281" s="17">
        <v>45595</v>
      </c>
      <c r="I281" s="10" t="s">
        <v>16</v>
      </c>
      <c r="J281" s="18" t="s">
        <v>17</v>
      </c>
      <c r="K281" s="18" t="s">
        <v>18</v>
      </c>
      <c r="L281" s="18" t="s">
        <v>20</v>
      </c>
      <c r="M281" s="18" t="s">
        <v>20</v>
      </c>
      <c r="N281" s="19">
        <v>893892</v>
      </c>
      <c r="O281" s="19">
        <v>893892</v>
      </c>
      <c r="P281" s="10" t="s">
        <v>1312</v>
      </c>
      <c r="Q281" s="17">
        <v>45620</v>
      </c>
      <c r="R281" s="17">
        <v>45621</v>
      </c>
      <c r="S281" s="22">
        <v>1</v>
      </c>
      <c r="T281" s="22" t="s">
        <v>2715</v>
      </c>
    </row>
    <row r="282" spans="1:20" ht="22.5" customHeight="1" x14ac:dyDescent="0.25">
      <c r="A282" s="22">
        <v>280</v>
      </c>
      <c r="B282" s="22"/>
      <c r="C282" s="16" t="s">
        <v>78</v>
      </c>
      <c r="D282" s="10" t="s">
        <v>69</v>
      </c>
      <c r="E282" s="10" t="s">
        <v>3351</v>
      </c>
      <c r="F282" s="10" t="s">
        <v>3352</v>
      </c>
      <c r="G282" s="10" t="s">
        <v>3353</v>
      </c>
      <c r="H282" s="17">
        <v>45595</v>
      </c>
      <c r="I282" s="10" t="s">
        <v>16</v>
      </c>
      <c r="J282" s="18" t="s">
        <v>17</v>
      </c>
      <c r="K282" s="18" t="s">
        <v>18</v>
      </c>
      <c r="L282" s="18" t="s">
        <v>20</v>
      </c>
      <c r="M282" s="18" t="s">
        <v>20</v>
      </c>
      <c r="N282" s="19">
        <v>513772</v>
      </c>
      <c r="O282" s="19">
        <v>513772</v>
      </c>
      <c r="P282" s="10" t="s">
        <v>1312</v>
      </c>
      <c r="Q282" s="17">
        <v>45620</v>
      </c>
      <c r="R282" s="17">
        <v>45621</v>
      </c>
      <c r="S282" s="22">
        <v>1</v>
      </c>
      <c r="T282" s="22" t="s">
        <v>2715</v>
      </c>
    </row>
    <row r="283" spans="1:20" ht="22.5" customHeight="1" x14ac:dyDescent="0.25">
      <c r="A283" s="22">
        <v>281</v>
      </c>
      <c r="B283" s="22"/>
      <c r="C283" s="16" t="s">
        <v>202</v>
      </c>
      <c r="D283" s="10" t="s">
        <v>69</v>
      </c>
      <c r="E283" s="10" t="s">
        <v>330</v>
      </c>
      <c r="F283" s="10" t="s">
        <v>3354</v>
      </c>
      <c r="G283" s="10" t="s">
        <v>3355</v>
      </c>
      <c r="H283" s="17">
        <v>45600</v>
      </c>
      <c r="I283" s="10" t="s">
        <v>16</v>
      </c>
      <c r="J283" s="18" t="s">
        <v>17</v>
      </c>
      <c r="K283" s="18" t="s">
        <v>18</v>
      </c>
      <c r="L283" s="18" t="s">
        <v>20</v>
      </c>
      <c r="M283" s="18" t="s">
        <v>20</v>
      </c>
      <c r="N283" s="19">
        <v>5745989</v>
      </c>
      <c r="O283" s="19">
        <v>5745989</v>
      </c>
      <c r="P283" s="10" t="s">
        <v>1319</v>
      </c>
      <c r="Q283" s="17">
        <v>45619</v>
      </c>
      <c r="R283" s="17">
        <v>45621</v>
      </c>
      <c r="S283" s="22">
        <v>1</v>
      </c>
      <c r="T283" s="22" t="s">
        <v>2715</v>
      </c>
    </row>
    <row r="284" spans="1:20" ht="22.5" customHeight="1" x14ac:dyDescent="0.25">
      <c r="A284" s="22">
        <v>282</v>
      </c>
      <c r="B284" s="22"/>
      <c r="C284" s="16" t="s">
        <v>78</v>
      </c>
      <c r="D284" s="10" t="s">
        <v>69</v>
      </c>
      <c r="E284" s="10" t="s">
        <v>3356</v>
      </c>
      <c r="F284" s="10" t="s">
        <v>3357</v>
      </c>
      <c r="G284" s="10" t="s">
        <v>895</v>
      </c>
      <c r="H284" s="17">
        <v>45596</v>
      </c>
      <c r="I284" s="10" t="s">
        <v>16</v>
      </c>
      <c r="J284" s="18" t="s">
        <v>17</v>
      </c>
      <c r="K284" s="18" t="s">
        <v>18</v>
      </c>
      <c r="L284" s="18" t="s">
        <v>20</v>
      </c>
      <c r="M284" s="18" t="s">
        <v>20</v>
      </c>
      <c r="N284" s="19">
        <v>14106090</v>
      </c>
      <c r="O284" s="19">
        <v>14106090</v>
      </c>
      <c r="P284" s="10" t="s">
        <v>1312</v>
      </c>
      <c r="Q284" s="17">
        <v>45620</v>
      </c>
      <c r="R284" s="17">
        <v>45621</v>
      </c>
      <c r="S284" s="22">
        <v>1</v>
      </c>
      <c r="T284" s="22" t="s">
        <v>2715</v>
      </c>
    </row>
    <row r="285" spans="1:20" ht="22.5" customHeight="1" x14ac:dyDescent="0.25">
      <c r="A285" s="22">
        <v>283</v>
      </c>
      <c r="B285" s="22"/>
      <c r="C285" s="16" t="s">
        <v>1237</v>
      </c>
      <c r="D285" s="10" t="s">
        <v>1227</v>
      </c>
      <c r="E285" s="10" t="s">
        <v>3358</v>
      </c>
      <c r="F285" s="10" t="s">
        <v>3359</v>
      </c>
      <c r="G285" s="10" t="s">
        <v>3360</v>
      </c>
      <c r="H285" s="17">
        <v>45614</v>
      </c>
      <c r="I285" s="10" t="s">
        <v>16</v>
      </c>
      <c r="J285" s="18" t="s">
        <v>17</v>
      </c>
      <c r="K285" s="18" t="s">
        <v>18</v>
      </c>
      <c r="L285" s="18" t="s">
        <v>20</v>
      </c>
      <c r="M285" s="18" t="s">
        <v>20</v>
      </c>
      <c r="N285" s="19">
        <v>13244606</v>
      </c>
      <c r="O285" s="19">
        <v>13244606</v>
      </c>
      <c r="P285" s="10" t="s">
        <v>1319</v>
      </c>
      <c r="Q285" s="17">
        <v>45617</v>
      </c>
      <c r="R285" s="17">
        <v>45621</v>
      </c>
      <c r="S285" s="22">
        <v>1</v>
      </c>
      <c r="T285" s="22" t="s">
        <v>2715</v>
      </c>
    </row>
    <row r="286" spans="1:20" ht="22.5" customHeight="1" x14ac:dyDescent="0.25">
      <c r="A286" s="22">
        <v>284</v>
      </c>
      <c r="B286" s="22"/>
      <c r="C286" s="16" t="s">
        <v>794</v>
      </c>
      <c r="D286" s="10" t="s">
        <v>775</v>
      </c>
      <c r="E286" s="10" t="s">
        <v>3361</v>
      </c>
      <c r="F286" s="10" t="s">
        <v>3362</v>
      </c>
      <c r="G286" s="10" t="s">
        <v>3363</v>
      </c>
      <c r="H286" s="17">
        <v>45615</v>
      </c>
      <c r="I286" s="10" t="s">
        <v>16</v>
      </c>
      <c r="J286" s="18" t="s">
        <v>17</v>
      </c>
      <c r="K286" s="18" t="s">
        <v>18</v>
      </c>
      <c r="L286" s="18" t="s">
        <v>20</v>
      </c>
      <c r="M286" s="18" t="s">
        <v>20</v>
      </c>
      <c r="N286" s="19">
        <v>23787000</v>
      </c>
      <c r="O286" s="19">
        <v>16730112</v>
      </c>
      <c r="P286" s="10" t="s">
        <v>1319</v>
      </c>
      <c r="Q286" s="17">
        <v>45618</v>
      </c>
      <c r="R286" s="17">
        <v>45621</v>
      </c>
      <c r="S286" s="22">
        <v>1</v>
      </c>
      <c r="T286" s="22" t="s">
        <v>2715</v>
      </c>
    </row>
    <row r="287" spans="1:20" ht="22.5" customHeight="1" x14ac:dyDescent="0.25">
      <c r="A287" s="22">
        <v>285</v>
      </c>
      <c r="B287" s="22"/>
      <c r="C287" s="16" t="s">
        <v>97</v>
      </c>
      <c r="D287" s="10" t="s">
        <v>69</v>
      </c>
      <c r="E287" s="10" t="s">
        <v>3364</v>
      </c>
      <c r="F287" s="10" t="s">
        <v>3365</v>
      </c>
      <c r="G287" s="10" t="s">
        <v>789</v>
      </c>
      <c r="H287" s="17">
        <v>45607</v>
      </c>
      <c r="I287" s="10" t="s">
        <v>16</v>
      </c>
      <c r="J287" s="18" t="s">
        <v>17</v>
      </c>
      <c r="K287" s="18" t="s">
        <v>18</v>
      </c>
      <c r="L287" s="18" t="s">
        <v>20</v>
      </c>
      <c r="M287" s="18" t="s">
        <v>20</v>
      </c>
      <c r="N287" s="19">
        <v>2485272</v>
      </c>
      <c r="O287" s="19">
        <v>2485272</v>
      </c>
      <c r="P287" s="10" t="s">
        <v>1319</v>
      </c>
      <c r="Q287" s="17">
        <v>45619</v>
      </c>
      <c r="R287" s="17">
        <v>45621</v>
      </c>
      <c r="S287" s="22">
        <v>1</v>
      </c>
      <c r="T287" s="22" t="s">
        <v>2715</v>
      </c>
    </row>
    <row r="288" spans="1:20" ht="22.5" customHeight="1" x14ac:dyDescent="0.25">
      <c r="A288" s="22">
        <v>286</v>
      </c>
      <c r="B288" s="22"/>
      <c r="C288" s="16" t="s">
        <v>2790</v>
      </c>
      <c r="D288" s="10" t="s">
        <v>588</v>
      </c>
      <c r="E288" s="10" t="s">
        <v>3366</v>
      </c>
      <c r="F288" s="10" t="s">
        <v>3367</v>
      </c>
      <c r="G288" s="10" t="s">
        <v>3368</v>
      </c>
      <c r="H288" s="17">
        <v>45571</v>
      </c>
      <c r="I288" s="10" t="s">
        <v>16</v>
      </c>
      <c r="J288" s="18" t="s">
        <v>17</v>
      </c>
      <c r="K288" s="18" t="s">
        <v>18</v>
      </c>
      <c r="L288" s="18" t="s">
        <v>20</v>
      </c>
      <c r="M288" s="18" t="s">
        <v>20</v>
      </c>
      <c r="N288" s="19">
        <v>6020459</v>
      </c>
      <c r="O288" s="19">
        <v>6020459</v>
      </c>
      <c r="P288" s="10" t="s">
        <v>1312</v>
      </c>
      <c r="Q288" s="17">
        <v>45618</v>
      </c>
      <c r="R288" s="17">
        <v>45618</v>
      </c>
      <c r="S288" s="22">
        <v>4</v>
      </c>
      <c r="T288" s="22" t="s">
        <v>2715</v>
      </c>
    </row>
    <row r="289" spans="1:20" ht="22.5" customHeight="1" x14ac:dyDescent="0.25">
      <c r="A289" s="22">
        <v>287</v>
      </c>
      <c r="B289" s="22"/>
      <c r="C289" s="16" t="s">
        <v>78</v>
      </c>
      <c r="D289" s="10" t="s">
        <v>69</v>
      </c>
      <c r="E289" s="10" t="s">
        <v>3369</v>
      </c>
      <c r="F289" s="10" t="s">
        <v>3370</v>
      </c>
      <c r="G289" s="10" t="s">
        <v>3371</v>
      </c>
      <c r="H289" s="17">
        <v>45596</v>
      </c>
      <c r="I289" s="10" t="s">
        <v>16</v>
      </c>
      <c r="J289" s="18" t="s">
        <v>17</v>
      </c>
      <c r="K289" s="18" t="s">
        <v>18</v>
      </c>
      <c r="L289" s="18" t="s">
        <v>20</v>
      </c>
      <c r="M289" s="18" t="s">
        <v>20</v>
      </c>
      <c r="N289" s="19">
        <v>511379</v>
      </c>
      <c r="O289" s="19">
        <v>511379</v>
      </c>
      <c r="P289" s="10" t="s">
        <v>1312</v>
      </c>
      <c r="Q289" s="17">
        <v>45620</v>
      </c>
      <c r="R289" s="17">
        <v>45621</v>
      </c>
      <c r="S289" s="22">
        <v>1</v>
      </c>
      <c r="T289" s="22" t="s">
        <v>2715</v>
      </c>
    </row>
    <row r="290" spans="1:20" ht="22.5" customHeight="1" x14ac:dyDescent="0.25">
      <c r="A290" s="22">
        <v>288</v>
      </c>
      <c r="B290" s="22"/>
      <c r="C290" s="16" t="s">
        <v>78</v>
      </c>
      <c r="D290" s="10" t="s">
        <v>69</v>
      </c>
      <c r="E290" s="10" t="s">
        <v>3372</v>
      </c>
      <c r="F290" s="10" t="s">
        <v>3373</v>
      </c>
      <c r="G290" s="10" t="s">
        <v>3374</v>
      </c>
      <c r="H290" s="17">
        <v>45596</v>
      </c>
      <c r="I290" s="10" t="s">
        <v>16</v>
      </c>
      <c r="J290" s="18" t="s">
        <v>17</v>
      </c>
      <c r="K290" s="18" t="s">
        <v>18</v>
      </c>
      <c r="L290" s="18" t="s">
        <v>20</v>
      </c>
      <c r="M290" s="18" t="s">
        <v>20</v>
      </c>
      <c r="N290" s="19">
        <v>396848</v>
      </c>
      <c r="O290" s="19">
        <v>396848</v>
      </c>
      <c r="P290" s="10" t="s">
        <v>1312</v>
      </c>
      <c r="Q290" s="17">
        <v>45620</v>
      </c>
      <c r="R290" s="17">
        <v>45621</v>
      </c>
      <c r="S290" s="22">
        <v>1</v>
      </c>
      <c r="T290" s="22" t="s">
        <v>2715</v>
      </c>
    </row>
    <row r="291" spans="1:20" ht="22.5" customHeight="1" x14ac:dyDescent="0.25">
      <c r="A291" s="22">
        <v>289</v>
      </c>
      <c r="B291" s="22"/>
      <c r="C291" s="16" t="s">
        <v>1240</v>
      </c>
      <c r="D291" s="10" t="s">
        <v>1227</v>
      </c>
      <c r="E291" s="10" t="s">
        <v>3375</v>
      </c>
      <c r="F291" s="10" t="s">
        <v>3376</v>
      </c>
      <c r="G291" s="10" t="s">
        <v>3377</v>
      </c>
      <c r="H291" s="17">
        <v>45604</v>
      </c>
      <c r="I291" s="10" t="s">
        <v>16</v>
      </c>
      <c r="J291" s="18" t="s">
        <v>17</v>
      </c>
      <c r="K291" s="18" t="s">
        <v>18</v>
      </c>
      <c r="L291" s="18" t="s">
        <v>20</v>
      </c>
      <c r="M291" s="18" t="s">
        <v>20</v>
      </c>
      <c r="N291" s="19">
        <v>7955567</v>
      </c>
      <c r="O291" s="19">
        <v>7860567</v>
      </c>
      <c r="P291" s="10" t="s">
        <v>1319</v>
      </c>
      <c r="Q291" s="17">
        <v>45619</v>
      </c>
      <c r="R291" s="17">
        <v>45621</v>
      </c>
      <c r="S291" s="22">
        <v>1</v>
      </c>
      <c r="T291" s="22" t="s">
        <v>2715</v>
      </c>
    </row>
    <row r="292" spans="1:20" ht="22.5" customHeight="1" x14ac:dyDescent="0.25">
      <c r="A292" s="22">
        <v>290</v>
      </c>
      <c r="B292" s="22"/>
      <c r="C292" s="16" t="s">
        <v>31</v>
      </c>
      <c r="D292" s="10" t="s">
        <v>15</v>
      </c>
      <c r="E292" s="10" t="s">
        <v>1378</v>
      </c>
      <c r="F292" s="10" t="s">
        <v>1379</v>
      </c>
      <c r="G292" s="10" t="s">
        <v>1380</v>
      </c>
      <c r="H292" s="17">
        <v>45610</v>
      </c>
      <c r="I292" s="10" t="s">
        <v>16</v>
      </c>
      <c r="J292" s="18" t="s">
        <v>17</v>
      </c>
      <c r="K292" s="18" t="s">
        <v>18</v>
      </c>
      <c r="L292" s="18" t="s">
        <v>20</v>
      </c>
      <c r="M292" s="18" t="s">
        <v>20</v>
      </c>
      <c r="N292" s="19">
        <v>16496356</v>
      </c>
      <c r="O292" s="19">
        <v>16496356</v>
      </c>
      <c r="P292" s="10" t="s">
        <v>1319</v>
      </c>
      <c r="Q292" s="17">
        <v>45615</v>
      </c>
      <c r="R292" s="17">
        <v>45619</v>
      </c>
      <c r="S292" s="22">
        <v>3</v>
      </c>
      <c r="T292" s="22" t="s">
        <v>2715</v>
      </c>
    </row>
    <row r="293" spans="1:20" ht="22.5" customHeight="1" x14ac:dyDescent="0.25">
      <c r="A293" s="22">
        <v>291</v>
      </c>
      <c r="B293" s="22"/>
      <c r="C293" s="16" t="s">
        <v>3378</v>
      </c>
      <c r="D293" s="10" t="s">
        <v>588</v>
      </c>
      <c r="E293" s="10" t="s">
        <v>3379</v>
      </c>
      <c r="F293" s="10" t="s">
        <v>3380</v>
      </c>
      <c r="G293" s="10" t="s">
        <v>3381</v>
      </c>
      <c r="H293" s="17">
        <v>45602</v>
      </c>
      <c r="I293" s="10" t="s">
        <v>16</v>
      </c>
      <c r="J293" s="18" t="s">
        <v>17</v>
      </c>
      <c r="K293" s="18" t="s">
        <v>18</v>
      </c>
      <c r="L293" s="18" t="s">
        <v>20</v>
      </c>
      <c r="M293" s="18" t="s">
        <v>20</v>
      </c>
      <c r="N293" s="19">
        <v>6534927</v>
      </c>
      <c r="O293" s="19">
        <v>6534927</v>
      </c>
      <c r="P293" s="10" t="s">
        <v>1319</v>
      </c>
      <c r="Q293" s="17">
        <v>45619</v>
      </c>
      <c r="R293" s="17">
        <v>45621</v>
      </c>
      <c r="S293" s="22">
        <v>1</v>
      </c>
      <c r="T293" s="22" t="s">
        <v>2715</v>
      </c>
    </row>
    <row r="294" spans="1:20" ht="22.5" customHeight="1" x14ac:dyDescent="0.25">
      <c r="A294" s="22">
        <v>292</v>
      </c>
      <c r="B294" s="22"/>
      <c r="C294" s="16" t="s">
        <v>1084</v>
      </c>
      <c r="D294" s="10" t="s">
        <v>1071</v>
      </c>
      <c r="E294" s="10" t="s">
        <v>3382</v>
      </c>
      <c r="F294" s="10" t="s">
        <v>3383</v>
      </c>
      <c r="G294" s="10" t="s">
        <v>3384</v>
      </c>
      <c r="H294" s="17">
        <v>45595</v>
      </c>
      <c r="I294" s="10" t="s">
        <v>16</v>
      </c>
      <c r="J294" s="18" t="s">
        <v>17</v>
      </c>
      <c r="K294" s="18" t="s">
        <v>18</v>
      </c>
      <c r="L294" s="18" t="s">
        <v>20</v>
      </c>
      <c r="M294" s="18" t="s">
        <v>20</v>
      </c>
      <c r="N294" s="19">
        <v>1865748</v>
      </c>
      <c r="O294" s="19">
        <v>1865748</v>
      </c>
      <c r="P294" s="10" t="s">
        <v>1312</v>
      </c>
      <c r="Q294" s="17">
        <v>45612</v>
      </c>
      <c r="R294" s="17">
        <v>45616</v>
      </c>
      <c r="S294" s="22">
        <v>6</v>
      </c>
      <c r="T294" s="22" t="s">
        <v>2715</v>
      </c>
    </row>
    <row r="295" spans="1:20" ht="22.5" customHeight="1" x14ac:dyDescent="0.25">
      <c r="A295" s="22">
        <v>293</v>
      </c>
      <c r="B295" s="22"/>
      <c r="C295" s="16" t="s">
        <v>1084</v>
      </c>
      <c r="D295" s="10" t="s">
        <v>1071</v>
      </c>
      <c r="E295" s="10" t="s">
        <v>3385</v>
      </c>
      <c r="F295" s="10" t="s">
        <v>3386</v>
      </c>
      <c r="G295" s="10" t="s">
        <v>3387</v>
      </c>
      <c r="H295" s="17">
        <v>45595</v>
      </c>
      <c r="I295" s="10" t="s">
        <v>16</v>
      </c>
      <c r="J295" s="18" t="s">
        <v>17</v>
      </c>
      <c r="K295" s="18" t="s">
        <v>18</v>
      </c>
      <c r="L295" s="18" t="s">
        <v>20</v>
      </c>
      <c r="M295" s="18" t="s">
        <v>20</v>
      </c>
      <c r="N295" s="19">
        <v>5498461</v>
      </c>
      <c r="O295" s="19">
        <v>5498461</v>
      </c>
      <c r="P295" s="10" t="s">
        <v>1312</v>
      </c>
      <c r="Q295" s="17">
        <v>45612</v>
      </c>
      <c r="R295" s="17">
        <v>45616</v>
      </c>
      <c r="S295" s="22">
        <v>6</v>
      </c>
      <c r="T295" s="22" t="s">
        <v>2715</v>
      </c>
    </row>
    <row r="296" spans="1:20" ht="22.5" customHeight="1" x14ac:dyDescent="0.25">
      <c r="A296" s="22">
        <v>294</v>
      </c>
      <c r="B296" s="22"/>
      <c r="C296" s="16" t="s">
        <v>74</v>
      </c>
      <c r="D296" s="10" t="s">
        <v>69</v>
      </c>
      <c r="E296" s="10" t="s">
        <v>3388</v>
      </c>
      <c r="F296" s="10" t="s">
        <v>3389</v>
      </c>
      <c r="G296" s="10" t="s">
        <v>835</v>
      </c>
      <c r="H296" s="17">
        <v>45590</v>
      </c>
      <c r="I296" s="10" t="s">
        <v>16</v>
      </c>
      <c r="J296" s="18" t="s">
        <v>17</v>
      </c>
      <c r="K296" s="18" t="s">
        <v>18</v>
      </c>
      <c r="L296" s="18" t="s">
        <v>20</v>
      </c>
      <c r="M296" s="18" t="s">
        <v>20</v>
      </c>
      <c r="N296" s="19">
        <v>5427697</v>
      </c>
      <c r="O296" s="19">
        <v>5427697</v>
      </c>
      <c r="P296" s="10" t="s">
        <v>1312</v>
      </c>
      <c r="Q296" s="17">
        <v>45615</v>
      </c>
      <c r="R296" s="17">
        <v>45618</v>
      </c>
      <c r="S296" s="22">
        <v>4</v>
      </c>
      <c r="T296" s="22" t="s">
        <v>2715</v>
      </c>
    </row>
    <row r="297" spans="1:20" ht="22.5" customHeight="1" x14ac:dyDescent="0.25">
      <c r="A297" s="22">
        <v>295</v>
      </c>
      <c r="B297" s="22"/>
      <c r="C297" s="16" t="s">
        <v>81</v>
      </c>
      <c r="D297" s="10" t="s">
        <v>69</v>
      </c>
      <c r="E297" s="10" t="s">
        <v>3390</v>
      </c>
      <c r="F297" s="10" t="s">
        <v>3391</v>
      </c>
      <c r="G297" s="10" t="s">
        <v>3392</v>
      </c>
      <c r="H297" s="17">
        <v>45580</v>
      </c>
      <c r="I297" s="10" t="s">
        <v>16</v>
      </c>
      <c r="J297" s="18" t="s">
        <v>17</v>
      </c>
      <c r="K297" s="18" t="s">
        <v>18</v>
      </c>
      <c r="L297" s="18" t="s">
        <v>20</v>
      </c>
      <c r="M297" s="18" t="s">
        <v>20</v>
      </c>
      <c r="N297" s="19">
        <v>72042522</v>
      </c>
      <c r="O297" s="19">
        <v>16233578</v>
      </c>
      <c r="P297" s="10" t="s">
        <v>1312</v>
      </c>
      <c r="Q297" s="17">
        <v>45619</v>
      </c>
      <c r="R297" s="17">
        <v>45621</v>
      </c>
      <c r="S297" s="22">
        <v>1</v>
      </c>
      <c r="T297" s="22" t="s">
        <v>2715</v>
      </c>
    </row>
    <row r="298" spans="1:20" ht="22.5" customHeight="1" x14ac:dyDescent="0.25">
      <c r="A298" s="22">
        <v>296</v>
      </c>
      <c r="B298" s="22"/>
      <c r="C298" s="16" t="s">
        <v>505</v>
      </c>
      <c r="D298" s="10" t="s">
        <v>494</v>
      </c>
      <c r="E298" s="10" t="s">
        <v>535</v>
      </c>
      <c r="F298" s="10" t="s">
        <v>3393</v>
      </c>
      <c r="G298" s="10" t="s">
        <v>3394</v>
      </c>
      <c r="H298" s="17">
        <v>45597</v>
      </c>
      <c r="I298" s="10" t="s">
        <v>16</v>
      </c>
      <c r="J298" s="18" t="s">
        <v>17</v>
      </c>
      <c r="K298" s="18" t="s">
        <v>18</v>
      </c>
      <c r="L298" s="18" t="s">
        <v>20</v>
      </c>
      <c r="M298" s="18" t="s">
        <v>20</v>
      </c>
      <c r="N298" s="19">
        <v>18627598</v>
      </c>
      <c r="O298" s="19">
        <v>18627598</v>
      </c>
      <c r="P298" s="10" t="s">
        <v>1319</v>
      </c>
      <c r="Q298" s="17">
        <v>45612</v>
      </c>
      <c r="R298" s="17">
        <v>45616</v>
      </c>
      <c r="S298" s="22">
        <v>6</v>
      </c>
      <c r="T298" s="22" t="s">
        <v>2715</v>
      </c>
    </row>
    <row r="299" spans="1:20" ht="22.5" customHeight="1" x14ac:dyDescent="0.25">
      <c r="A299" s="22">
        <v>297</v>
      </c>
      <c r="B299" s="22"/>
      <c r="C299" s="16" t="s">
        <v>686</v>
      </c>
      <c r="D299" s="10" t="s">
        <v>675</v>
      </c>
      <c r="E299" s="10" t="s">
        <v>3395</v>
      </c>
      <c r="F299" s="10" t="s">
        <v>3396</v>
      </c>
      <c r="G299" s="10" t="s">
        <v>3397</v>
      </c>
      <c r="H299" s="17">
        <v>45597</v>
      </c>
      <c r="I299" s="10" t="s">
        <v>16</v>
      </c>
      <c r="J299" s="18" t="s">
        <v>17</v>
      </c>
      <c r="K299" s="18" t="s">
        <v>18</v>
      </c>
      <c r="L299" s="18" t="s">
        <v>20</v>
      </c>
      <c r="M299" s="18" t="s">
        <v>20</v>
      </c>
      <c r="N299" s="19">
        <v>181496</v>
      </c>
      <c r="O299" s="19">
        <v>181496</v>
      </c>
      <c r="P299" s="10" t="s">
        <v>1319</v>
      </c>
      <c r="Q299" s="17">
        <v>45618</v>
      </c>
      <c r="R299" s="17">
        <v>45619</v>
      </c>
      <c r="S299" s="22">
        <v>3</v>
      </c>
      <c r="T299" s="22" t="s">
        <v>2715</v>
      </c>
    </row>
    <row r="300" spans="1:20" ht="22.5" customHeight="1" x14ac:dyDescent="0.25">
      <c r="A300" s="22">
        <v>298</v>
      </c>
      <c r="B300" s="22"/>
      <c r="C300" s="16" t="s">
        <v>81</v>
      </c>
      <c r="D300" s="10" t="s">
        <v>69</v>
      </c>
      <c r="E300" s="10" t="s">
        <v>3398</v>
      </c>
      <c r="F300" s="10" t="s">
        <v>3399</v>
      </c>
      <c r="G300" s="10" t="s">
        <v>3400</v>
      </c>
      <c r="H300" s="17">
        <v>45581</v>
      </c>
      <c r="I300" s="10" t="s">
        <v>16</v>
      </c>
      <c r="J300" s="18" t="s">
        <v>17</v>
      </c>
      <c r="K300" s="18" t="s">
        <v>18</v>
      </c>
      <c r="L300" s="18" t="s">
        <v>20</v>
      </c>
      <c r="M300" s="18" t="s">
        <v>20</v>
      </c>
      <c r="N300" s="19">
        <v>19334896</v>
      </c>
      <c r="O300" s="19">
        <v>19334896</v>
      </c>
      <c r="P300" s="10" t="s">
        <v>1312</v>
      </c>
      <c r="Q300" s="17">
        <v>45618</v>
      </c>
      <c r="R300" s="17">
        <v>45621</v>
      </c>
      <c r="S300" s="22">
        <v>1</v>
      </c>
      <c r="T300" s="22" t="s">
        <v>2715</v>
      </c>
    </row>
    <row r="301" spans="1:20" ht="22.5" customHeight="1" x14ac:dyDescent="0.25">
      <c r="A301" s="22">
        <v>299</v>
      </c>
      <c r="B301" s="22"/>
      <c r="C301" s="16" t="s">
        <v>1240</v>
      </c>
      <c r="D301" s="10" t="s">
        <v>1227</v>
      </c>
      <c r="E301" s="10" t="s">
        <v>3401</v>
      </c>
      <c r="F301" s="10" t="s">
        <v>3402</v>
      </c>
      <c r="G301" s="10" t="s">
        <v>3403</v>
      </c>
      <c r="H301" s="17">
        <v>45603</v>
      </c>
      <c r="I301" s="10" t="s">
        <v>16</v>
      </c>
      <c r="J301" s="18" t="s">
        <v>17</v>
      </c>
      <c r="K301" s="18" t="s">
        <v>18</v>
      </c>
      <c r="L301" s="18" t="s">
        <v>20</v>
      </c>
      <c r="M301" s="18" t="s">
        <v>20</v>
      </c>
      <c r="N301" s="19">
        <v>10991135</v>
      </c>
      <c r="O301" s="19">
        <v>10991135</v>
      </c>
      <c r="P301" s="10" t="s">
        <v>1319</v>
      </c>
      <c r="Q301" s="17">
        <v>45619</v>
      </c>
      <c r="R301" s="17">
        <v>45621</v>
      </c>
      <c r="S301" s="22">
        <v>1</v>
      </c>
      <c r="T301" s="22" t="s">
        <v>2715</v>
      </c>
    </row>
    <row r="302" spans="1:20" ht="22.5" customHeight="1" x14ac:dyDescent="0.25">
      <c r="A302" s="22">
        <v>300</v>
      </c>
      <c r="B302" s="22"/>
      <c r="C302" s="16" t="s">
        <v>421</v>
      </c>
      <c r="D302" s="10" t="s">
        <v>359</v>
      </c>
      <c r="E302" s="10" t="s">
        <v>2521</v>
      </c>
      <c r="F302" s="10" t="s">
        <v>2522</v>
      </c>
      <c r="G302" s="10" t="s">
        <v>2523</v>
      </c>
      <c r="H302" s="17">
        <v>45617</v>
      </c>
      <c r="I302" s="10" t="s">
        <v>16</v>
      </c>
      <c r="J302" s="18" t="s">
        <v>17</v>
      </c>
      <c r="K302" s="18" t="s">
        <v>18</v>
      </c>
      <c r="L302" s="18" t="s">
        <v>20</v>
      </c>
      <c r="M302" s="18" t="s">
        <v>20</v>
      </c>
      <c r="N302" s="19">
        <v>953700</v>
      </c>
      <c r="O302" s="19">
        <v>953700</v>
      </c>
      <c r="P302" s="10" t="s">
        <v>1319</v>
      </c>
      <c r="Q302" s="17">
        <v>45619</v>
      </c>
      <c r="R302" s="17">
        <v>45621</v>
      </c>
      <c r="S302" s="22">
        <v>1</v>
      </c>
      <c r="T302" s="22" t="s">
        <v>2715</v>
      </c>
    </row>
    <row r="303" spans="1:20" ht="22.5" customHeight="1" x14ac:dyDescent="0.25">
      <c r="A303" s="22">
        <v>301</v>
      </c>
      <c r="B303" s="22"/>
      <c r="C303" s="16" t="s">
        <v>383</v>
      </c>
      <c r="D303" s="10" t="s">
        <v>359</v>
      </c>
      <c r="E303" s="10" t="s">
        <v>2515</v>
      </c>
      <c r="F303" s="10" t="s">
        <v>2516</v>
      </c>
      <c r="G303" s="10" t="s">
        <v>2517</v>
      </c>
      <c r="H303" s="17">
        <v>45607</v>
      </c>
      <c r="I303" s="10" t="s">
        <v>16</v>
      </c>
      <c r="J303" s="18" t="s">
        <v>17</v>
      </c>
      <c r="K303" s="18" t="s">
        <v>18</v>
      </c>
      <c r="L303" s="18" t="s">
        <v>20</v>
      </c>
      <c r="M303" s="18" t="s">
        <v>20</v>
      </c>
      <c r="N303" s="19">
        <v>15434516</v>
      </c>
      <c r="O303" s="19">
        <v>15434516</v>
      </c>
      <c r="P303" s="10" t="s">
        <v>1319</v>
      </c>
      <c r="Q303" s="17">
        <v>45618</v>
      </c>
      <c r="R303" s="17">
        <v>45621</v>
      </c>
      <c r="S303" s="22">
        <v>1</v>
      </c>
      <c r="T303" s="22" t="s">
        <v>2715</v>
      </c>
    </row>
    <row r="304" spans="1:20" ht="22.5" customHeight="1" x14ac:dyDescent="0.25">
      <c r="A304" s="22">
        <v>302</v>
      </c>
      <c r="B304" s="22"/>
      <c r="C304" s="16" t="s">
        <v>602</v>
      </c>
      <c r="D304" s="10" t="s">
        <v>588</v>
      </c>
      <c r="E304" s="10" t="s">
        <v>3404</v>
      </c>
      <c r="F304" s="10" t="s">
        <v>3405</v>
      </c>
      <c r="G304" s="10" t="s">
        <v>3406</v>
      </c>
      <c r="H304" s="17">
        <v>45600</v>
      </c>
      <c r="I304" s="10" t="s">
        <v>16</v>
      </c>
      <c r="J304" s="18" t="s">
        <v>17</v>
      </c>
      <c r="K304" s="18" t="s">
        <v>18</v>
      </c>
      <c r="L304" s="18" t="s">
        <v>20</v>
      </c>
      <c r="M304" s="18" t="s">
        <v>20</v>
      </c>
      <c r="N304" s="19">
        <v>19649533</v>
      </c>
      <c r="O304" s="19">
        <v>19649533</v>
      </c>
      <c r="P304" s="10" t="s">
        <v>1319</v>
      </c>
      <c r="Q304" s="17">
        <v>45618</v>
      </c>
      <c r="R304" s="17">
        <v>45621</v>
      </c>
      <c r="S304" s="22">
        <v>1</v>
      </c>
      <c r="T304" s="22" t="s">
        <v>2715</v>
      </c>
    </row>
    <row r="305" spans="1:20" ht="22.5" customHeight="1" x14ac:dyDescent="0.25">
      <c r="A305" s="22">
        <v>303</v>
      </c>
      <c r="B305" s="22"/>
      <c r="C305" s="16" t="s">
        <v>1297</v>
      </c>
      <c r="D305" s="10" t="s">
        <v>1227</v>
      </c>
      <c r="E305" s="10" t="s">
        <v>3407</v>
      </c>
      <c r="F305" s="10" t="s">
        <v>3408</v>
      </c>
      <c r="G305" s="10" t="s">
        <v>3409</v>
      </c>
      <c r="H305" s="17">
        <v>45612</v>
      </c>
      <c r="I305" s="10" t="s">
        <v>16</v>
      </c>
      <c r="J305" s="18" t="s">
        <v>17</v>
      </c>
      <c r="K305" s="18" t="s">
        <v>18</v>
      </c>
      <c r="L305" s="18" t="s">
        <v>20</v>
      </c>
      <c r="M305" s="18" t="s">
        <v>20</v>
      </c>
      <c r="N305" s="19">
        <v>8237348</v>
      </c>
      <c r="O305" s="19">
        <v>8237348</v>
      </c>
      <c r="P305" s="10" t="s">
        <v>1319</v>
      </c>
      <c r="Q305" s="17">
        <v>45618</v>
      </c>
      <c r="R305" s="17">
        <v>45619</v>
      </c>
      <c r="S305" s="22">
        <v>3</v>
      </c>
      <c r="T305" s="22" t="s">
        <v>2715</v>
      </c>
    </row>
    <row r="306" spans="1:20" ht="22.5" customHeight="1" x14ac:dyDescent="0.25">
      <c r="A306" s="22">
        <v>304</v>
      </c>
      <c r="B306" s="22"/>
      <c r="C306" s="16" t="s">
        <v>499</v>
      </c>
      <c r="D306" s="10" t="s">
        <v>494</v>
      </c>
      <c r="E306" s="10" t="s">
        <v>1592</v>
      </c>
      <c r="F306" s="10" t="s">
        <v>3410</v>
      </c>
      <c r="G306" s="10" t="s">
        <v>3411</v>
      </c>
      <c r="H306" s="17">
        <v>45576</v>
      </c>
      <c r="I306" s="10" t="s">
        <v>16</v>
      </c>
      <c r="J306" s="18" t="s">
        <v>17</v>
      </c>
      <c r="K306" s="18" t="s">
        <v>18</v>
      </c>
      <c r="L306" s="18" t="s">
        <v>20</v>
      </c>
      <c r="M306" s="18" t="s">
        <v>20</v>
      </c>
      <c r="N306" s="19">
        <v>36298367</v>
      </c>
      <c r="O306" s="19">
        <v>18120609</v>
      </c>
      <c r="P306" s="10" t="s">
        <v>1312</v>
      </c>
      <c r="Q306" s="17">
        <v>45593</v>
      </c>
      <c r="R306" s="17">
        <v>45598</v>
      </c>
      <c r="S306" s="22">
        <v>24</v>
      </c>
      <c r="T306" s="22" t="s">
        <v>2717</v>
      </c>
    </row>
    <row r="307" spans="1:20" ht="22.5" customHeight="1" x14ac:dyDescent="0.25">
      <c r="A307" s="22">
        <v>305</v>
      </c>
      <c r="B307" s="22"/>
      <c r="C307" s="16" t="s">
        <v>1128</v>
      </c>
      <c r="D307" s="10" t="s">
        <v>1122</v>
      </c>
      <c r="E307" s="10" t="s">
        <v>3412</v>
      </c>
      <c r="F307" s="10" t="s">
        <v>3413</v>
      </c>
      <c r="G307" s="10" t="s">
        <v>2759</v>
      </c>
      <c r="H307" s="17">
        <v>45611</v>
      </c>
      <c r="I307" s="10" t="s">
        <v>16</v>
      </c>
      <c r="J307" s="18" t="s">
        <v>17</v>
      </c>
      <c r="K307" s="18" t="s">
        <v>18</v>
      </c>
      <c r="L307" s="18" t="s">
        <v>20</v>
      </c>
      <c r="M307" s="18" t="s">
        <v>20</v>
      </c>
      <c r="N307" s="19">
        <v>62410</v>
      </c>
      <c r="O307" s="19">
        <v>62410</v>
      </c>
      <c r="P307" s="10" t="s">
        <v>1319</v>
      </c>
      <c r="Q307" s="17">
        <v>45618</v>
      </c>
      <c r="R307" s="17">
        <v>45621</v>
      </c>
      <c r="S307" s="22">
        <v>1</v>
      </c>
      <c r="T307" s="22" t="s">
        <v>2715</v>
      </c>
    </row>
    <row r="308" spans="1:20" ht="22.5" customHeight="1" x14ac:dyDescent="0.25">
      <c r="A308" s="22">
        <v>306</v>
      </c>
      <c r="B308" s="22"/>
      <c r="C308" s="16" t="s">
        <v>703</v>
      </c>
      <c r="D308" s="10" t="s">
        <v>675</v>
      </c>
      <c r="E308" s="10" t="s">
        <v>3414</v>
      </c>
      <c r="F308" s="10" t="s">
        <v>3415</v>
      </c>
      <c r="G308" s="10" t="s">
        <v>3416</v>
      </c>
      <c r="H308" s="17">
        <v>45610</v>
      </c>
      <c r="I308" s="10" t="s">
        <v>16</v>
      </c>
      <c r="J308" s="18" t="s">
        <v>17</v>
      </c>
      <c r="K308" s="18" t="s">
        <v>18</v>
      </c>
      <c r="L308" s="18" t="s">
        <v>20</v>
      </c>
      <c r="M308" s="18" t="s">
        <v>20</v>
      </c>
      <c r="N308" s="19">
        <v>11015401</v>
      </c>
      <c r="O308" s="19">
        <v>9984599</v>
      </c>
      <c r="P308" s="10" t="s">
        <v>1319</v>
      </c>
      <c r="Q308" s="17">
        <v>45614</v>
      </c>
      <c r="R308" s="17">
        <v>45616</v>
      </c>
      <c r="S308" s="22">
        <v>6</v>
      </c>
      <c r="T308" s="22" t="s">
        <v>2715</v>
      </c>
    </row>
    <row r="309" spans="1:20" ht="22.5" customHeight="1" x14ac:dyDescent="0.25">
      <c r="A309" s="22">
        <v>307</v>
      </c>
      <c r="B309" s="22"/>
      <c r="C309" s="16" t="s">
        <v>1074</v>
      </c>
      <c r="D309" s="10" t="s">
        <v>1071</v>
      </c>
      <c r="E309" s="10" t="s">
        <v>3417</v>
      </c>
      <c r="F309" s="10" t="s">
        <v>3418</v>
      </c>
      <c r="G309" s="10" t="s">
        <v>3419</v>
      </c>
      <c r="H309" s="17">
        <v>45613</v>
      </c>
      <c r="I309" s="10" t="s">
        <v>16</v>
      </c>
      <c r="J309" s="18" t="s">
        <v>17</v>
      </c>
      <c r="K309" s="18" t="s">
        <v>18</v>
      </c>
      <c r="L309" s="18" t="s">
        <v>20</v>
      </c>
      <c r="M309" s="18" t="s">
        <v>20</v>
      </c>
      <c r="N309" s="19">
        <v>411655</v>
      </c>
      <c r="O309" s="19">
        <v>411655</v>
      </c>
      <c r="P309" s="10" t="s">
        <v>1319</v>
      </c>
      <c r="Q309" s="17">
        <v>45619</v>
      </c>
      <c r="R309" s="17">
        <v>45621</v>
      </c>
      <c r="S309" s="22">
        <v>1</v>
      </c>
      <c r="T309" s="22" t="s">
        <v>2715</v>
      </c>
    </row>
    <row r="310" spans="1:20" ht="22.5" customHeight="1" x14ac:dyDescent="0.25">
      <c r="A310" s="22">
        <v>308</v>
      </c>
      <c r="B310" s="22"/>
      <c r="C310" s="16" t="s">
        <v>1084</v>
      </c>
      <c r="D310" s="10" t="s">
        <v>1071</v>
      </c>
      <c r="E310" s="10" t="s">
        <v>3420</v>
      </c>
      <c r="F310" s="10" t="s">
        <v>3421</v>
      </c>
      <c r="G310" s="10" t="s">
        <v>3422</v>
      </c>
      <c r="H310" s="17">
        <v>45595</v>
      </c>
      <c r="I310" s="10" t="s">
        <v>16</v>
      </c>
      <c r="J310" s="18" t="s">
        <v>17</v>
      </c>
      <c r="K310" s="18" t="s">
        <v>18</v>
      </c>
      <c r="L310" s="18" t="s">
        <v>20</v>
      </c>
      <c r="M310" s="18" t="s">
        <v>20</v>
      </c>
      <c r="N310" s="19">
        <v>6532664</v>
      </c>
      <c r="O310" s="19">
        <v>6532664</v>
      </c>
      <c r="P310" s="10" t="s">
        <v>1312</v>
      </c>
      <c r="Q310" s="17">
        <v>45614</v>
      </c>
      <c r="R310" s="17">
        <v>45616</v>
      </c>
      <c r="S310" s="22">
        <v>6</v>
      </c>
      <c r="T310" s="22" t="s">
        <v>2715</v>
      </c>
    </row>
    <row r="311" spans="1:20" ht="22.5" customHeight="1" x14ac:dyDescent="0.25">
      <c r="A311" s="22">
        <v>309</v>
      </c>
      <c r="B311" s="22"/>
      <c r="C311" s="16" t="s">
        <v>2790</v>
      </c>
      <c r="D311" s="10" t="s">
        <v>588</v>
      </c>
      <c r="E311" s="10" t="s">
        <v>3423</v>
      </c>
      <c r="F311" s="10" t="s">
        <v>3424</v>
      </c>
      <c r="G311" s="10" t="s">
        <v>3425</v>
      </c>
      <c r="H311" s="17">
        <v>45590</v>
      </c>
      <c r="I311" s="10" t="s">
        <v>16</v>
      </c>
      <c r="J311" s="18" t="s">
        <v>17</v>
      </c>
      <c r="K311" s="18" t="s">
        <v>18</v>
      </c>
      <c r="L311" s="18" t="s">
        <v>20</v>
      </c>
      <c r="M311" s="18" t="s">
        <v>20</v>
      </c>
      <c r="N311" s="19">
        <v>368261</v>
      </c>
      <c r="O311" s="19">
        <v>368261</v>
      </c>
      <c r="P311" s="10" t="s">
        <v>1312</v>
      </c>
      <c r="Q311" s="17">
        <v>45616</v>
      </c>
      <c r="R311" s="17">
        <v>45617</v>
      </c>
      <c r="S311" s="22">
        <v>5</v>
      </c>
      <c r="T311" s="22" t="s">
        <v>2715</v>
      </c>
    </row>
    <row r="312" spans="1:20" ht="22.5" customHeight="1" x14ac:dyDescent="0.25">
      <c r="A312" s="22">
        <v>310</v>
      </c>
      <c r="B312" s="22"/>
      <c r="C312" s="16" t="s">
        <v>3426</v>
      </c>
      <c r="D312" s="10" t="s">
        <v>588</v>
      </c>
      <c r="E312" s="10" t="s">
        <v>3427</v>
      </c>
      <c r="F312" s="10" t="s">
        <v>3428</v>
      </c>
      <c r="G312" s="10" t="s">
        <v>3429</v>
      </c>
      <c r="H312" s="17">
        <v>45597</v>
      </c>
      <c r="I312" s="10" t="s">
        <v>16</v>
      </c>
      <c r="J312" s="18" t="s">
        <v>17</v>
      </c>
      <c r="K312" s="18" t="s">
        <v>18</v>
      </c>
      <c r="L312" s="18" t="s">
        <v>20</v>
      </c>
      <c r="M312" s="18" t="s">
        <v>20</v>
      </c>
      <c r="N312" s="19">
        <v>20928300</v>
      </c>
      <c r="O312" s="19">
        <v>20000000</v>
      </c>
      <c r="P312" s="10" t="s">
        <v>1319</v>
      </c>
      <c r="Q312" s="17">
        <v>45621</v>
      </c>
      <c r="R312" s="17">
        <v>45621</v>
      </c>
      <c r="S312" s="22">
        <v>1</v>
      </c>
      <c r="T312" s="22" t="s">
        <v>2715</v>
      </c>
    </row>
    <row r="313" spans="1:20" ht="22.5" customHeight="1" x14ac:dyDescent="0.25">
      <c r="A313" s="22">
        <v>311</v>
      </c>
      <c r="B313" s="22"/>
      <c r="C313" s="16" t="s">
        <v>693</v>
      </c>
      <c r="D313" s="10" t="s">
        <v>675</v>
      </c>
      <c r="E313" s="10" t="s">
        <v>3430</v>
      </c>
      <c r="F313" s="10" t="s">
        <v>3431</v>
      </c>
      <c r="G313" s="10" t="s">
        <v>3432</v>
      </c>
      <c r="H313" s="17">
        <v>45597</v>
      </c>
      <c r="I313" s="10" t="s">
        <v>16</v>
      </c>
      <c r="J313" s="18" t="s">
        <v>17</v>
      </c>
      <c r="K313" s="18" t="s">
        <v>18</v>
      </c>
      <c r="L313" s="18" t="s">
        <v>20</v>
      </c>
      <c r="M313" s="18" t="s">
        <v>20</v>
      </c>
      <c r="N313" s="19">
        <v>21067300</v>
      </c>
      <c r="O313" s="19">
        <v>20000000</v>
      </c>
      <c r="P313" s="10" t="s">
        <v>1319</v>
      </c>
      <c r="Q313" s="17">
        <v>45618</v>
      </c>
      <c r="R313" s="17">
        <v>45621</v>
      </c>
      <c r="S313" s="22">
        <v>1</v>
      </c>
      <c r="T313" s="22" t="s">
        <v>2715</v>
      </c>
    </row>
    <row r="314" spans="1:20" ht="22.5" customHeight="1" x14ac:dyDescent="0.25">
      <c r="A314" s="22">
        <v>312</v>
      </c>
      <c r="B314" s="22"/>
      <c r="C314" s="16" t="s">
        <v>1128</v>
      </c>
      <c r="D314" s="10" t="s">
        <v>1122</v>
      </c>
      <c r="E314" s="10" t="s">
        <v>1129</v>
      </c>
      <c r="F314" s="10" t="s">
        <v>3433</v>
      </c>
      <c r="G314" s="10" t="s">
        <v>3434</v>
      </c>
      <c r="H314" s="17">
        <v>45611</v>
      </c>
      <c r="I314" s="10" t="s">
        <v>16</v>
      </c>
      <c r="J314" s="18" t="s">
        <v>17</v>
      </c>
      <c r="K314" s="18" t="s">
        <v>18</v>
      </c>
      <c r="L314" s="18" t="s">
        <v>20</v>
      </c>
      <c r="M314" s="18" t="s">
        <v>20</v>
      </c>
      <c r="N314" s="19">
        <v>107756</v>
      </c>
      <c r="O314" s="19">
        <v>107756</v>
      </c>
      <c r="P314" s="10" t="s">
        <v>1319</v>
      </c>
      <c r="Q314" s="17">
        <v>45618</v>
      </c>
      <c r="R314" s="17">
        <v>45621</v>
      </c>
      <c r="S314" s="22">
        <v>1</v>
      </c>
      <c r="T314" s="22" t="s">
        <v>2715</v>
      </c>
    </row>
    <row r="315" spans="1:20" ht="22.5" customHeight="1" x14ac:dyDescent="0.25">
      <c r="A315" s="22">
        <v>313</v>
      </c>
      <c r="B315" s="22"/>
      <c r="C315" s="16" t="s">
        <v>1226</v>
      </c>
      <c r="D315" s="10" t="s">
        <v>1227</v>
      </c>
      <c r="E315" s="10" t="s">
        <v>3435</v>
      </c>
      <c r="F315" s="10" t="s">
        <v>3436</v>
      </c>
      <c r="G315" s="10" t="s">
        <v>3437</v>
      </c>
      <c r="H315" s="17">
        <v>45594</v>
      </c>
      <c r="I315" s="10" t="s">
        <v>16</v>
      </c>
      <c r="J315" s="18" t="s">
        <v>17</v>
      </c>
      <c r="K315" s="18" t="s">
        <v>18</v>
      </c>
      <c r="L315" s="18" t="s">
        <v>20</v>
      </c>
      <c r="M315" s="18" t="s">
        <v>20</v>
      </c>
      <c r="N315" s="19">
        <v>8663581</v>
      </c>
      <c r="O315" s="19">
        <v>8663581</v>
      </c>
      <c r="P315" s="10" t="s">
        <v>1312</v>
      </c>
      <c r="Q315" s="17">
        <v>45619</v>
      </c>
      <c r="R315" s="17">
        <v>45621</v>
      </c>
      <c r="S315" s="22">
        <v>1</v>
      </c>
      <c r="T315" s="22" t="s">
        <v>2715</v>
      </c>
    </row>
    <row r="316" spans="1:20" ht="22.5" customHeight="1" x14ac:dyDescent="0.25">
      <c r="A316" s="22">
        <v>314</v>
      </c>
      <c r="B316" s="22"/>
      <c r="C316" s="16" t="s">
        <v>368</v>
      </c>
      <c r="D316" s="10" t="s">
        <v>359</v>
      </c>
      <c r="E316" s="10" t="s">
        <v>2509</v>
      </c>
      <c r="F316" s="10" t="s">
        <v>2510</v>
      </c>
      <c r="G316" s="10" t="s">
        <v>2511</v>
      </c>
      <c r="H316" s="17">
        <v>45616</v>
      </c>
      <c r="I316" s="10" t="s">
        <v>16</v>
      </c>
      <c r="J316" s="18" t="s">
        <v>17</v>
      </c>
      <c r="K316" s="18" t="s">
        <v>18</v>
      </c>
      <c r="L316" s="18" t="s">
        <v>20</v>
      </c>
      <c r="M316" s="18" t="s">
        <v>20</v>
      </c>
      <c r="N316" s="19">
        <v>1611910</v>
      </c>
      <c r="O316" s="19">
        <v>1250744</v>
      </c>
      <c r="P316" s="10" t="s">
        <v>1319</v>
      </c>
      <c r="Q316" s="17">
        <v>45617</v>
      </c>
      <c r="R316" s="17">
        <v>45621</v>
      </c>
      <c r="S316" s="22">
        <v>1</v>
      </c>
      <c r="T316" s="22" t="s">
        <v>2715</v>
      </c>
    </row>
    <row r="317" spans="1:20" ht="22.5" customHeight="1" x14ac:dyDescent="0.25">
      <c r="A317" s="22">
        <v>315</v>
      </c>
      <c r="B317" s="22"/>
      <c r="C317" s="16" t="s">
        <v>383</v>
      </c>
      <c r="D317" s="10" t="s">
        <v>359</v>
      </c>
      <c r="E317" s="10" t="s">
        <v>2506</v>
      </c>
      <c r="F317" s="10" t="s">
        <v>2507</v>
      </c>
      <c r="G317" s="10" t="s">
        <v>2508</v>
      </c>
      <c r="H317" s="17">
        <v>45616</v>
      </c>
      <c r="I317" s="10" t="s">
        <v>16</v>
      </c>
      <c r="J317" s="18" t="s">
        <v>17</v>
      </c>
      <c r="K317" s="18" t="s">
        <v>18</v>
      </c>
      <c r="L317" s="18" t="s">
        <v>20</v>
      </c>
      <c r="M317" s="18" t="s">
        <v>20</v>
      </c>
      <c r="N317" s="19">
        <v>2733600</v>
      </c>
      <c r="O317" s="19">
        <v>1940538</v>
      </c>
      <c r="P317" s="10" t="s">
        <v>1319</v>
      </c>
      <c r="Q317" s="17">
        <v>45618</v>
      </c>
      <c r="R317" s="17">
        <v>45621</v>
      </c>
      <c r="S317" s="22">
        <v>1</v>
      </c>
      <c r="T317" s="22" t="s">
        <v>2715</v>
      </c>
    </row>
    <row r="318" spans="1:20" ht="22.5" customHeight="1" x14ac:dyDescent="0.25">
      <c r="A318" s="22">
        <v>316</v>
      </c>
      <c r="B318" s="22"/>
      <c r="C318" s="16" t="s">
        <v>1128</v>
      </c>
      <c r="D318" s="10" t="s">
        <v>1122</v>
      </c>
      <c r="E318" s="10" t="s">
        <v>1150</v>
      </c>
      <c r="F318" s="10" t="s">
        <v>3438</v>
      </c>
      <c r="G318" s="10" t="s">
        <v>3439</v>
      </c>
      <c r="H318" s="17">
        <v>45611</v>
      </c>
      <c r="I318" s="10" t="s">
        <v>16</v>
      </c>
      <c r="J318" s="18" t="s">
        <v>17</v>
      </c>
      <c r="K318" s="18" t="s">
        <v>18</v>
      </c>
      <c r="L318" s="18" t="s">
        <v>20</v>
      </c>
      <c r="M318" s="18" t="s">
        <v>20</v>
      </c>
      <c r="N318" s="19">
        <v>119866</v>
      </c>
      <c r="O318" s="19">
        <v>119866</v>
      </c>
      <c r="P318" s="10" t="s">
        <v>1319</v>
      </c>
      <c r="Q318" s="17">
        <v>45619</v>
      </c>
      <c r="R318" s="17">
        <v>45621</v>
      </c>
      <c r="S318" s="22">
        <v>1</v>
      </c>
      <c r="T318" s="22" t="s">
        <v>2715</v>
      </c>
    </row>
    <row r="319" spans="1:20" ht="22.5" customHeight="1" x14ac:dyDescent="0.25">
      <c r="A319" s="22">
        <v>317</v>
      </c>
      <c r="B319" s="22"/>
      <c r="C319" s="16" t="s">
        <v>68</v>
      </c>
      <c r="D319" s="10" t="s">
        <v>69</v>
      </c>
      <c r="E319" s="10" t="s">
        <v>3440</v>
      </c>
      <c r="F319" s="10" t="s">
        <v>3441</v>
      </c>
      <c r="G319" s="10" t="s">
        <v>828</v>
      </c>
      <c r="H319" s="17">
        <v>45616</v>
      </c>
      <c r="I319" s="10" t="s">
        <v>16</v>
      </c>
      <c r="J319" s="18" t="s">
        <v>17</v>
      </c>
      <c r="K319" s="18" t="s">
        <v>18</v>
      </c>
      <c r="L319" s="18" t="s">
        <v>20</v>
      </c>
      <c r="M319" s="18" t="s">
        <v>20</v>
      </c>
      <c r="N319" s="19">
        <v>109282</v>
      </c>
      <c r="O319" s="19">
        <v>109282</v>
      </c>
      <c r="P319" s="10" t="s">
        <v>1319</v>
      </c>
      <c r="Q319" s="17">
        <v>45621</v>
      </c>
      <c r="R319" s="17">
        <v>45621</v>
      </c>
      <c r="S319" s="22">
        <v>1</v>
      </c>
      <c r="T319" s="22" t="s">
        <v>2715</v>
      </c>
    </row>
    <row r="320" spans="1:20" ht="22.5" customHeight="1" x14ac:dyDescent="0.25">
      <c r="A320" s="22">
        <v>318</v>
      </c>
      <c r="B320" s="22"/>
      <c r="C320" s="16" t="s">
        <v>99</v>
      </c>
      <c r="D320" s="10" t="s">
        <v>69</v>
      </c>
      <c r="E320" s="10" t="s">
        <v>3442</v>
      </c>
      <c r="F320" s="10" t="s">
        <v>3443</v>
      </c>
      <c r="G320" s="10" t="s">
        <v>3444</v>
      </c>
      <c r="H320" s="17">
        <v>45611</v>
      </c>
      <c r="I320" s="10" t="s">
        <v>16</v>
      </c>
      <c r="J320" s="18" t="s">
        <v>17</v>
      </c>
      <c r="K320" s="18" t="s">
        <v>18</v>
      </c>
      <c r="L320" s="18" t="s">
        <v>20</v>
      </c>
      <c r="M320" s="18" t="s">
        <v>20</v>
      </c>
      <c r="N320" s="19">
        <v>31237614</v>
      </c>
      <c r="O320" s="19">
        <v>20000000</v>
      </c>
      <c r="P320" s="10" t="s">
        <v>1319</v>
      </c>
      <c r="Q320" s="17">
        <v>45618</v>
      </c>
      <c r="R320" s="17">
        <v>45621</v>
      </c>
      <c r="S320" s="22">
        <v>1</v>
      </c>
      <c r="T320" s="22" t="s">
        <v>2715</v>
      </c>
    </row>
    <row r="321" spans="1:20" ht="22.5" customHeight="1" x14ac:dyDescent="0.25">
      <c r="A321" s="22">
        <v>319</v>
      </c>
      <c r="B321" s="22"/>
      <c r="C321" s="16" t="s">
        <v>383</v>
      </c>
      <c r="D321" s="10" t="s">
        <v>359</v>
      </c>
      <c r="E321" s="10" t="s">
        <v>2503</v>
      </c>
      <c r="F321" s="10" t="s">
        <v>2504</v>
      </c>
      <c r="G321" s="10" t="s">
        <v>2505</v>
      </c>
      <c r="H321" s="17">
        <v>45616</v>
      </c>
      <c r="I321" s="10" t="s">
        <v>16</v>
      </c>
      <c r="J321" s="18" t="s">
        <v>17</v>
      </c>
      <c r="K321" s="18" t="s">
        <v>18</v>
      </c>
      <c r="L321" s="18" t="s">
        <v>20</v>
      </c>
      <c r="M321" s="18" t="s">
        <v>20</v>
      </c>
      <c r="N321" s="19">
        <v>1317450</v>
      </c>
      <c r="O321" s="19">
        <v>976474</v>
      </c>
      <c r="P321" s="10" t="s">
        <v>1319</v>
      </c>
      <c r="Q321" s="17">
        <v>45618</v>
      </c>
      <c r="R321" s="17">
        <v>45621</v>
      </c>
      <c r="S321" s="22">
        <v>1</v>
      </c>
      <c r="T321" s="22" t="s">
        <v>2715</v>
      </c>
    </row>
    <row r="322" spans="1:20" ht="22.5" customHeight="1" x14ac:dyDescent="0.25">
      <c r="A322" s="22">
        <v>320</v>
      </c>
      <c r="B322" s="22"/>
      <c r="C322" s="16" t="s">
        <v>383</v>
      </c>
      <c r="D322" s="10" t="s">
        <v>359</v>
      </c>
      <c r="E322" s="10" t="s">
        <v>2500</v>
      </c>
      <c r="F322" s="10" t="s">
        <v>2501</v>
      </c>
      <c r="G322" s="10" t="s">
        <v>2502</v>
      </c>
      <c r="H322" s="17">
        <v>45616</v>
      </c>
      <c r="I322" s="10" t="s">
        <v>16</v>
      </c>
      <c r="J322" s="18" t="s">
        <v>17</v>
      </c>
      <c r="K322" s="18" t="s">
        <v>18</v>
      </c>
      <c r="L322" s="18" t="s">
        <v>20</v>
      </c>
      <c r="M322" s="18" t="s">
        <v>20</v>
      </c>
      <c r="N322" s="19">
        <v>1676000</v>
      </c>
      <c r="O322" s="19">
        <v>1064390</v>
      </c>
      <c r="P322" s="10" t="s">
        <v>1319</v>
      </c>
      <c r="Q322" s="17">
        <v>45618</v>
      </c>
      <c r="R322" s="17">
        <v>45621</v>
      </c>
      <c r="S322" s="22">
        <v>1</v>
      </c>
      <c r="T322" s="22" t="s">
        <v>2715</v>
      </c>
    </row>
    <row r="323" spans="1:20" ht="22.5" customHeight="1" x14ac:dyDescent="0.25">
      <c r="A323" s="22">
        <v>321</v>
      </c>
      <c r="B323" s="22"/>
      <c r="C323" s="16" t="s">
        <v>536</v>
      </c>
      <c r="D323" s="10" t="s">
        <v>537</v>
      </c>
      <c r="E323" s="10" t="s">
        <v>3445</v>
      </c>
      <c r="F323" s="10" t="s">
        <v>3446</v>
      </c>
      <c r="G323" s="10" t="s">
        <v>3447</v>
      </c>
      <c r="H323" s="17">
        <v>45609</v>
      </c>
      <c r="I323" s="10" t="s">
        <v>16</v>
      </c>
      <c r="J323" s="18" t="s">
        <v>17</v>
      </c>
      <c r="K323" s="18" t="s">
        <v>18</v>
      </c>
      <c r="L323" s="18" t="s">
        <v>20</v>
      </c>
      <c r="M323" s="18" t="s">
        <v>20</v>
      </c>
      <c r="N323" s="19">
        <v>17584957</v>
      </c>
      <c r="O323" s="19">
        <v>17584957</v>
      </c>
      <c r="P323" s="10" t="s">
        <v>1319</v>
      </c>
      <c r="Q323" s="17">
        <v>45618</v>
      </c>
      <c r="R323" s="17">
        <v>45621</v>
      </c>
      <c r="S323" s="22">
        <v>1</v>
      </c>
      <c r="T323" s="22" t="s">
        <v>2715</v>
      </c>
    </row>
    <row r="324" spans="1:20" ht="22.5" customHeight="1" x14ac:dyDescent="0.25">
      <c r="A324" s="22">
        <v>322</v>
      </c>
      <c r="B324" s="22"/>
      <c r="C324" s="16" t="s">
        <v>785</v>
      </c>
      <c r="D324" s="10" t="s">
        <v>775</v>
      </c>
      <c r="E324" s="10" t="s">
        <v>2768</v>
      </c>
      <c r="F324" s="10" t="s">
        <v>3448</v>
      </c>
      <c r="G324" s="10" t="s">
        <v>3449</v>
      </c>
      <c r="H324" s="17">
        <v>45608</v>
      </c>
      <c r="I324" s="10" t="s">
        <v>16</v>
      </c>
      <c r="J324" s="18" t="s">
        <v>17</v>
      </c>
      <c r="K324" s="18" t="s">
        <v>18</v>
      </c>
      <c r="L324" s="18" t="s">
        <v>20</v>
      </c>
      <c r="M324" s="18" t="s">
        <v>20</v>
      </c>
      <c r="N324" s="19">
        <v>7503500</v>
      </c>
      <c r="O324" s="19">
        <v>7503500</v>
      </c>
      <c r="P324" s="10" t="s">
        <v>1319</v>
      </c>
      <c r="Q324" s="17">
        <v>45609</v>
      </c>
      <c r="R324" s="17">
        <v>45611</v>
      </c>
      <c r="S324" s="22">
        <v>11</v>
      </c>
      <c r="T324" s="22" t="s">
        <v>2716</v>
      </c>
    </row>
    <row r="325" spans="1:20" ht="22.5" customHeight="1" x14ac:dyDescent="0.25">
      <c r="A325" s="22">
        <v>323</v>
      </c>
      <c r="B325" s="22"/>
      <c r="C325" s="16" t="s">
        <v>138</v>
      </c>
      <c r="D325" s="10" t="s">
        <v>69</v>
      </c>
      <c r="E325" s="10" t="s">
        <v>139</v>
      </c>
      <c r="F325" s="10" t="s">
        <v>3450</v>
      </c>
      <c r="G325" s="10" t="s">
        <v>3451</v>
      </c>
      <c r="H325" s="17">
        <v>45600</v>
      </c>
      <c r="I325" s="10" t="s">
        <v>16</v>
      </c>
      <c r="J325" s="18" t="s">
        <v>17</v>
      </c>
      <c r="K325" s="18" t="s">
        <v>18</v>
      </c>
      <c r="L325" s="18" t="s">
        <v>20</v>
      </c>
      <c r="M325" s="18" t="s">
        <v>20</v>
      </c>
      <c r="N325" s="19">
        <v>423913</v>
      </c>
      <c r="O325" s="19">
        <v>423913</v>
      </c>
      <c r="P325" s="10" t="s">
        <v>1319</v>
      </c>
      <c r="Q325" s="17">
        <v>45619</v>
      </c>
      <c r="R325" s="17">
        <v>45621</v>
      </c>
      <c r="S325" s="22">
        <v>1</v>
      </c>
      <c r="T325" s="22" t="s">
        <v>2715</v>
      </c>
    </row>
    <row r="326" spans="1:20" ht="22.5" customHeight="1" x14ac:dyDescent="0.25">
      <c r="A326" s="22">
        <v>324</v>
      </c>
      <c r="B326" s="22"/>
      <c r="C326" s="16" t="s">
        <v>794</v>
      </c>
      <c r="D326" s="10" t="s">
        <v>775</v>
      </c>
      <c r="E326" s="10" t="s">
        <v>3452</v>
      </c>
      <c r="F326" s="10" t="s">
        <v>3453</v>
      </c>
      <c r="G326" s="10" t="s">
        <v>3454</v>
      </c>
      <c r="H326" s="17">
        <v>45609</v>
      </c>
      <c r="I326" s="10" t="s">
        <v>16</v>
      </c>
      <c r="J326" s="18" t="s">
        <v>17</v>
      </c>
      <c r="K326" s="18" t="s">
        <v>18</v>
      </c>
      <c r="L326" s="18" t="s">
        <v>20</v>
      </c>
      <c r="M326" s="18" t="s">
        <v>20</v>
      </c>
      <c r="N326" s="19">
        <v>21491250</v>
      </c>
      <c r="O326" s="19">
        <v>20000000</v>
      </c>
      <c r="P326" s="10" t="s">
        <v>1319</v>
      </c>
      <c r="Q326" s="17">
        <v>45618</v>
      </c>
      <c r="R326" s="17">
        <v>45621</v>
      </c>
      <c r="S326" s="22">
        <v>1</v>
      </c>
      <c r="T326" s="22" t="s">
        <v>2715</v>
      </c>
    </row>
    <row r="327" spans="1:20" ht="22.5" customHeight="1" x14ac:dyDescent="0.25">
      <c r="A327" s="22">
        <v>325</v>
      </c>
      <c r="B327" s="22"/>
      <c r="C327" s="16" t="s">
        <v>676</v>
      </c>
      <c r="D327" s="10" t="s">
        <v>675</v>
      </c>
      <c r="E327" s="10" t="s">
        <v>3455</v>
      </c>
      <c r="F327" s="10" t="s">
        <v>3456</v>
      </c>
      <c r="G327" s="10" t="s">
        <v>604</v>
      </c>
      <c r="H327" s="17">
        <v>45597</v>
      </c>
      <c r="I327" s="10" t="s">
        <v>16</v>
      </c>
      <c r="J327" s="18" t="s">
        <v>17</v>
      </c>
      <c r="K327" s="18" t="s">
        <v>18</v>
      </c>
      <c r="L327" s="18" t="s">
        <v>20</v>
      </c>
      <c r="M327" s="18" t="s">
        <v>20</v>
      </c>
      <c r="N327" s="19">
        <v>24723519</v>
      </c>
      <c r="O327" s="19">
        <v>18427900</v>
      </c>
      <c r="P327" s="10" t="s">
        <v>1319</v>
      </c>
      <c r="Q327" s="17">
        <v>45616</v>
      </c>
      <c r="R327" s="17">
        <v>45621</v>
      </c>
      <c r="S327" s="22">
        <v>1</v>
      </c>
      <c r="T327" s="22" t="s">
        <v>2715</v>
      </c>
    </row>
    <row r="328" spans="1:20" ht="22.5" customHeight="1" x14ac:dyDescent="0.25">
      <c r="A328" s="22">
        <v>326</v>
      </c>
      <c r="B328" s="22"/>
      <c r="C328" s="16" t="s">
        <v>707</v>
      </c>
      <c r="D328" s="10" t="s">
        <v>675</v>
      </c>
      <c r="E328" s="10" t="s">
        <v>3457</v>
      </c>
      <c r="F328" s="10" t="s">
        <v>3458</v>
      </c>
      <c r="G328" s="10" t="s">
        <v>3403</v>
      </c>
      <c r="H328" s="17">
        <v>45597</v>
      </c>
      <c r="I328" s="10" t="s">
        <v>16</v>
      </c>
      <c r="J328" s="18" t="s">
        <v>17</v>
      </c>
      <c r="K328" s="18" t="s">
        <v>18</v>
      </c>
      <c r="L328" s="18" t="s">
        <v>20</v>
      </c>
      <c r="M328" s="18" t="s">
        <v>20</v>
      </c>
      <c r="N328" s="19">
        <v>20000000</v>
      </c>
      <c r="O328" s="19">
        <v>20000000</v>
      </c>
      <c r="P328" s="10" t="s">
        <v>1319</v>
      </c>
      <c r="Q328" s="17">
        <v>45615</v>
      </c>
      <c r="R328" s="17">
        <v>45618</v>
      </c>
      <c r="S328" s="22">
        <v>4</v>
      </c>
      <c r="T328" s="22" t="s">
        <v>2715</v>
      </c>
    </row>
    <row r="329" spans="1:20" ht="22.5" customHeight="1" x14ac:dyDescent="0.25">
      <c r="A329" s="22">
        <v>327</v>
      </c>
      <c r="B329" s="22"/>
      <c r="C329" s="16" t="s">
        <v>1161</v>
      </c>
      <c r="D329" s="10" t="s">
        <v>1153</v>
      </c>
      <c r="E329" s="10" t="s">
        <v>3459</v>
      </c>
      <c r="F329" s="10" t="s">
        <v>3460</v>
      </c>
      <c r="G329" s="10" t="s">
        <v>3187</v>
      </c>
      <c r="H329" s="17">
        <v>45601</v>
      </c>
      <c r="I329" s="10" t="s">
        <v>16</v>
      </c>
      <c r="J329" s="18" t="s">
        <v>17</v>
      </c>
      <c r="K329" s="18" t="s">
        <v>18</v>
      </c>
      <c r="L329" s="18" t="s">
        <v>20</v>
      </c>
      <c r="M329" s="18" t="s">
        <v>20</v>
      </c>
      <c r="N329" s="19">
        <v>24674692</v>
      </c>
      <c r="O329" s="19">
        <v>16107244</v>
      </c>
      <c r="P329" s="10" t="s">
        <v>1319</v>
      </c>
      <c r="Q329" s="17">
        <v>45618</v>
      </c>
      <c r="R329" s="17">
        <v>45621</v>
      </c>
      <c r="S329" s="22">
        <v>1</v>
      </c>
      <c r="T329" s="22" t="s">
        <v>2715</v>
      </c>
    </row>
    <row r="330" spans="1:20" ht="22.5" customHeight="1" x14ac:dyDescent="0.25">
      <c r="A330" s="22">
        <v>328</v>
      </c>
      <c r="B330" s="22"/>
      <c r="C330" s="16" t="s">
        <v>797</v>
      </c>
      <c r="D330" s="10" t="s">
        <v>775</v>
      </c>
      <c r="E330" s="10" t="s">
        <v>3461</v>
      </c>
      <c r="F330" s="10" t="s">
        <v>3462</v>
      </c>
      <c r="G330" s="10" t="s">
        <v>3463</v>
      </c>
      <c r="H330" s="17">
        <v>45566</v>
      </c>
      <c r="I330" s="10" t="s">
        <v>16</v>
      </c>
      <c r="J330" s="18" t="s">
        <v>17</v>
      </c>
      <c r="K330" s="18" t="s">
        <v>18</v>
      </c>
      <c r="L330" s="18" t="s">
        <v>20</v>
      </c>
      <c r="M330" s="18" t="s">
        <v>20</v>
      </c>
      <c r="N330" s="19">
        <v>19274535</v>
      </c>
      <c r="O330" s="19">
        <v>19274535</v>
      </c>
      <c r="P330" s="10" t="s">
        <v>1312</v>
      </c>
      <c r="Q330" s="17">
        <v>45609</v>
      </c>
      <c r="R330" s="17">
        <v>45615</v>
      </c>
      <c r="S330" s="22">
        <v>7</v>
      </c>
      <c r="T330" s="22" t="s">
        <v>2715</v>
      </c>
    </row>
    <row r="331" spans="1:20" ht="22.5" customHeight="1" x14ac:dyDescent="0.25">
      <c r="A331" s="22">
        <v>329</v>
      </c>
      <c r="B331" s="22"/>
      <c r="C331" s="16" t="s">
        <v>1161</v>
      </c>
      <c r="D331" s="10" t="s">
        <v>1153</v>
      </c>
      <c r="E331" s="10" t="s">
        <v>3464</v>
      </c>
      <c r="F331" s="10" t="s">
        <v>3465</v>
      </c>
      <c r="G331" s="10" t="s">
        <v>3466</v>
      </c>
      <c r="H331" s="17">
        <v>45603</v>
      </c>
      <c r="I331" s="10" t="s">
        <v>16</v>
      </c>
      <c r="J331" s="18" t="s">
        <v>17</v>
      </c>
      <c r="K331" s="18" t="s">
        <v>18</v>
      </c>
      <c r="L331" s="18" t="s">
        <v>20</v>
      </c>
      <c r="M331" s="18" t="s">
        <v>20</v>
      </c>
      <c r="N331" s="19">
        <v>18193104</v>
      </c>
      <c r="O331" s="19">
        <v>18193104</v>
      </c>
      <c r="P331" s="10" t="s">
        <v>1319</v>
      </c>
      <c r="Q331" s="17">
        <v>45618</v>
      </c>
      <c r="R331" s="17">
        <v>45621</v>
      </c>
      <c r="S331" s="22">
        <v>1</v>
      </c>
      <c r="T331" s="22" t="s">
        <v>2715</v>
      </c>
    </row>
    <row r="332" spans="1:20" ht="22.5" customHeight="1" x14ac:dyDescent="0.25">
      <c r="A332" s="22">
        <v>330</v>
      </c>
      <c r="B332" s="22"/>
      <c r="C332" s="16" t="s">
        <v>68</v>
      </c>
      <c r="D332" s="10" t="s">
        <v>69</v>
      </c>
      <c r="E332" s="10" t="s">
        <v>71</v>
      </c>
      <c r="F332" s="10" t="s">
        <v>3467</v>
      </c>
      <c r="G332" s="10" t="s">
        <v>819</v>
      </c>
      <c r="H332" s="17">
        <v>45616</v>
      </c>
      <c r="I332" s="10" t="s">
        <v>16</v>
      </c>
      <c r="J332" s="18" t="s">
        <v>17</v>
      </c>
      <c r="K332" s="18" t="s">
        <v>18</v>
      </c>
      <c r="L332" s="18" t="s">
        <v>20</v>
      </c>
      <c r="M332" s="18" t="s">
        <v>20</v>
      </c>
      <c r="N332" s="19">
        <v>789035</v>
      </c>
      <c r="O332" s="19">
        <v>789035</v>
      </c>
      <c r="P332" s="10" t="s">
        <v>1319</v>
      </c>
      <c r="Q332" s="17">
        <v>45617</v>
      </c>
      <c r="R332" s="17">
        <v>45621</v>
      </c>
      <c r="S332" s="22">
        <v>1</v>
      </c>
      <c r="T332" s="22" t="s">
        <v>2715</v>
      </c>
    </row>
    <row r="333" spans="1:20" ht="22.5" customHeight="1" x14ac:dyDescent="0.25">
      <c r="A333" s="22">
        <v>331</v>
      </c>
      <c r="B333" s="22"/>
      <c r="C333" s="16" t="s">
        <v>403</v>
      </c>
      <c r="D333" s="10" t="s">
        <v>359</v>
      </c>
      <c r="E333" s="10" t="s">
        <v>2485</v>
      </c>
      <c r="F333" s="10" t="s">
        <v>2486</v>
      </c>
      <c r="G333" s="10" t="s">
        <v>2487</v>
      </c>
      <c r="H333" s="17">
        <v>45600</v>
      </c>
      <c r="I333" s="10" t="s">
        <v>16</v>
      </c>
      <c r="J333" s="18" t="s">
        <v>17</v>
      </c>
      <c r="K333" s="18" t="s">
        <v>18</v>
      </c>
      <c r="L333" s="18" t="s">
        <v>20</v>
      </c>
      <c r="M333" s="18" t="s">
        <v>20</v>
      </c>
      <c r="N333" s="19">
        <v>2994701</v>
      </c>
      <c r="O333" s="19">
        <v>2994701</v>
      </c>
      <c r="P333" s="10" t="s">
        <v>1319</v>
      </c>
      <c r="Q333" s="17">
        <v>45618</v>
      </c>
      <c r="R333" s="17">
        <v>45621</v>
      </c>
      <c r="S333" s="22">
        <v>1</v>
      </c>
      <c r="T333" s="22" t="s">
        <v>2715</v>
      </c>
    </row>
    <row r="334" spans="1:20" ht="22.5" customHeight="1" x14ac:dyDescent="0.25">
      <c r="A334" s="22">
        <v>332</v>
      </c>
      <c r="B334" s="22"/>
      <c r="C334" s="16" t="s">
        <v>68</v>
      </c>
      <c r="D334" s="10" t="s">
        <v>69</v>
      </c>
      <c r="E334" s="10" t="s">
        <v>273</v>
      </c>
      <c r="F334" s="10" t="s">
        <v>3468</v>
      </c>
      <c r="G334" s="10" t="s">
        <v>825</v>
      </c>
      <c r="H334" s="17">
        <v>45616</v>
      </c>
      <c r="I334" s="10" t="s">
        <v>16</v>
      </c>
      <c r="J334" s="18" t="s">
        <v>17</v>
      </c>
      <c r="K334" s="18" t="s">
        <v>18</v>
      </c>
      <c r="L334" s="18" t="s">
        <v>20</v>
      </c>
      <c r="M334" s="18" t="s">
        <v>20</v>
      </c>
      <c r="N334" s="19">
        <v>747518</v>
      </c>
      <c r="O334" s="19">
        <v>747518</v>
      </c>
      <c r="P334" s="10" t="s">
        <v>1319</v>
      </c>
      <c r="Q334" s="17">
        <v>45617</v>
      </c>
      <c r="R334" s="17">
        <v>45621</v>
      </c>
      <c r="S334" s="22">
        <v>1</v>
      </c>
      <c r="T334" s="22" t="s">
        <v>2715</v>
      </c>
    </row>
    <row r="335" spans="1:20" ht="22.5" customHeight="1" x14ac:dyDescent="0.25">
      <c r="A335" s="22">
        <v>333</v>
      </c>
      <c r="B335" s="22"/>
      <c r="C335" s="16" t="s">
        <v>797</v>
      </c>
      <c r="D335" s="10" t="s">
        <v>775</v>
      </c>
      <c r="E335" s="10" t="s">
        <v>3469</v>
      </c>
      <c r="F335" s="10" t="s">
        <v>3470</v>
      </c>
      <c r="G335" s="10" t="s">
        <v>3471</v>
      </c>
      <c r="H335" s="17">
        <v>45590</v>
      </c>
      <c r="I335" s="10" t="s">
        <v>16</v>
      </c>
      <c r="J335" s="18" t="s">
        <v>17</v>
      </c>
      <c r="K335" s="18" t="s">
        <v>18</v>
      </c>
      <c r="L335" s="18" t="s">
        <v>20</v>
      </c>
      <c r="M335" s="18" t="s">
        <v>20</v>
      </c>
      <c r="N335" s="19">
        <v>1622440</v>
      </c>
      <c r="O335" s="19">
        <v>852520</v>
      </c>
      <c r="P335" s="10" t="s">
        <v>1312</v>
      </c>
      <c r="Q335" s="17">
        <v>45616</v>
      </c>
      <c r="R335" s="17">
        <v>45619</v>
      </c>
      <c r="S335" s="22">
        <v>3</v>
      </c>
      <c r="T335" s="22" t="s">
        <v>2715</v>
      </c>
    </row>
    <row r="336" spans="1:20" ht="22.5" customHeight="1" x14ac:dyDescent="0.25">
      <c r="A336" s="22">
        <v>334</v>
      </c>
      <c r="B336" s="22"/>
      <c r="C336" s="16" t="s">
        <v>774</v>
      </c>
      <c r="D336" s="10" t="s">
        <v>775</v>
      </c>
      <c r="E336" s="10" t="s">
        <v>3472</v>
      </c>
      <c r="F336" s="10" t="s">
        <v>3473</v>
      </c>
      <c r="G336" s="10" t="s">
        <v>3474</v>
      </c>
      <c r="H336" s="17">
        <v>45597</v>
      </c>
      <c r="I336" s="10" t="s">
        <v>16</v>
      </c>
      <c r="J336" s="18" t="s">
        <v>17</v>
      </c>
      <c r="K336" s="18" t="s">
        <v>18</v>
      </c>
      <c r="L336" s="18" t="s">
        <v>20</v>
      </c>
      <c r="M336" s="18" t="s">
        <v>20</v>
      </c>
      <c r="N336" s="19">
        <v>13818577</v>
      </c>
      <c r="O336" s="19">
        <v>13818577</v>
      </c>
      <c r="P336" s="10" t="s">
        <v>1319</v>
      </c>
      <c r="Q336" s="17">
        <v>45619</v>
      </c>
      <c r="R336" s="17">
        <v>45621</v>
      </c>
      <c r="S336" s="22">
        <v>1</v>
      </c>
      <c r="T336" s="22" t="s">
        <v>2715</v>
      </c>
    </row>
    <row r="337" spans="1:20" ht="22.5" customHeight="1" x14ac:dyDescent="0.25">
      <c r="A337" s="22">
        <v>335</v>
      </c>
      <c r="B337" s="22"/>
      <c r="C337" s="16" t="s">
        <v>1077</v>
      </c>
      <c r="D337" s="10" t="s">
        <v>1071</v>
      </c>
      <c r="E337" s="10" t="s">
        <v>3475</v>
      </c>
      <c r="F337" s="10" t="s">
        <v>3476</v>
      </c>
      <c r="G337" s="10" t="s">
        <v>2888</v>
      </c>
      <c r="H337" s="17">
        <v>45595</v>
      </c>
      <c r="I337" s="10" t="s">
        <v>16</v>
      </c>
      <c r="J337" s="18" t="s">
        <v>17</v>
      </c>
      <c r="K337" s="18" t="s">
        <v>18</v>
      </c>
      <c r="L337" s="18" t="s">
        <v>20</v>
      </c>
      <c r="M337" s="18" t="s">
        <v>20</v>
      </c>
      <c r="N337" s="19">
        <v>3111137</v>
      </c>
      <c r="O337" s="19">
        <v>3111137</v>
      </c>
      <c r="P337" s="10" t="s">
        <v>1312</v>
      </c>
      <c r="Q337" s="17">
        <v>45616</v>
      </c>
      <c r="R337" s="17">
        <v>45617</v>
      </c>
      <c r="S337" s="22">
        <v>5</v>
      </c>
      <c r="T337" s="22" t="s">
        <v>2715</v>
      </c>
    </row>
    <row r="338" spans="1:20" ht="22.5" customHeight="1" x14ac:dyDescent="0.25">
      <c r="A338" s="22">
        <v>336</v>
      </c>
      <c r="B338" s="22"/>
      <c r="C338" s="16" t="s">
        <v>541</v>
      </c>
      <c r="D338" s="10" t="s">
        <v>537</v>
      </c>
      <c r="E338" s="10" t="s">
        <v>3477</v>
      </c>
      <c r="F338" s="10" t="s">
        <v>3478</v>
      </c>
      <c r="G338" s="10" t="s">
        <v>694</v>
      </c>
      <c r="H338" s="17">
        <v>45576</v>
      </c>
      <c r="I338" s="10" t="s">
        <v>16</v>
      </c>
      <c r="J338" s="18" t="s">
        <v>17</v>
      </c>
      <c r="K338" s="18" t="s">
        <v>18</v>
      </c>
      <c r="L338" s="18" t="s">
        <v>20</v>
      </c>
      <c r="M338" s="18" t="s">
        <v>20</v>
      </c>
      <c r="N338" s="19">
        <v>3623325</v>
      </c>
      <c r="O338" s="19">
        <v>3623325</v>
      </c>
      <c r="P338" s="10" t="s">
        <v>1312</v>
      </c>
      <c r="Q338" s="17">
        <v>45614</v>
      </c>
      <c r="R338" s="17">
        <v>45616</v>
      </c>
      <c r="S338" s="22">
        <v>6</v>
      </c>
      <c r="T338" s="22" t="s">
        <v>2715</v>
      </c>
    </row>
    <row r="339" spans="1:20" ht="22.5" customHeight="1" x14ac:dyDescent="0.25">
      <c r="A339" s="22">
        <v>337</v>
      </c>
      <c r="B339" s="22"/>
      <c r="C339" s="16" t="s">
        <v>844</v>
      </c>
      <c r="D339" s="10" t="s">
        <v>775</v>
      </c>
      <c r="E339" s="10" t="s">
        <v>3479</v>
      </c>
      <c r="F339" s="10" t="s">
        <v>3480</v>
      </c>
      <c r="G339" s="10" t="s">
        <v>3481</v>
      </c>
      <c r="H339" s="17">
        <v>45616</v>
      </c>
      <c r="I339" s="10" t="s">
        <v>16</v>
      </c>
      <c r="J339" s="18" t="s">
        <v>17</v>
      </c>
      <c r="K339" s="18" t="s">
        <v>18</v>
      </c>
      <c r="L339" s="18" t="s">
        <v>20</v>
      </c>
      <c r="M339" s="18" t="s">
        <v>20</v>
      </c>
      <c r="N339" s="19">
        <v>293000</v>
      </c>
      <c r="O339" s="19">
        <v>293000</v>
      </c>
      <c r="P339" s="10" t="s">
        <v>1319</v>
      </c>
      <c r="Q339" s="17">
        <v>45617</v>
      </c>
      <c r="R339" s="17">
        <v>45621</v>
      </c>
      <c r="S339" s="22">
        <v>1</v>
      </c>
      <c r="T339" s="22" t="s">
        <v>2715</v>
      </c>
    </row>
    <row r="340" spans="1:20" ht="22.5" customHeight="1" x14ac:dyDescent="0.25">
      <c r="A340" s="22">
        <v>338</v>
      </c>
      <c r="B340" s="22"/>
      <c r="C340" s="16" t="s">
        <v>368</v>
      </c>
      <c r="D340" s="10" t="s">
        <v>359</v>
      </c>
      <c r="E340" s="10" t="s">
        <v>2476</v>
      </c>
      <c r="F340" s="10" t="s">
        <v>2477</v>
      </c>
      <c r="G340" s="10" t="s">
        <v>2478</v>
      </c>
      <c r="H340" s="17">
        <v>45616</v>
      </c>
      <c r="I340" s="10" t="s">
        <v>16</v>
      </c>
      <c r="J340" s="18" t="s">
        <v>17</v>
      </c>
      <c r="K340" s="18" t="s">
        <v>18</v>
      </c>
      <c r="L340" s="18" t="s">
        <v>20</v>
      </c>
      <c r="M340" s="18" t="s">
        <v>20</v>
      </c>
      <c r="N340" s="19">
        <v>1825166</v>
      </c>
      <c r="O340" s="19">
        <v>1825166</v>
      </c>
      <c r="P340" s="10" t="s">
        <v>1319</v>
      </c>
      <c r="Q340" s="17">
        <v>45621</v>
      </c>
      <c r="R340" s="17">
        <v>45621</v>
      </c>
      <c r="S340" s="22">
        <v>1</v>
      </c>
      <c r="T340" s="22" t="s">
        <v>2715</v>
      </c>
    </row>
    <row r="341" spans="1:20" ht="22.5" customHeight="1" x14ac:dyDescent="0.25">
      <c r="A341" s="22">
        <v>339</v>
      </c>
      <c r="B341" s="22"/>
      <c r="C341" s="16" t="s">
        <v>81</v>
      </c>
      <c r="D341" s="10" t="s">
        <v>69</v>
      </c>
      <c r="E341" s="10" t="s">
        <v>3482</v>
      </c>
      <c r="F341" s="10" t="s">
        <v>3483</v>
      </c>
      <c r="G341" s="10" t="s">
        <v>3484</v>
      </c>
      <c r="H341" s="17">
        <v>45591</v>
      </c>
      <c r="I341" s="10" t="s">
        <v>16</v>
      </c>
      <c r="J341" s="18" t="s">
        <v>17</v>
      </c>
      <c r="K341" s="18" t="s">
        <v>18</v>
      </c>
      <c r="L341" s="18" t="s">
        <v>20</v>
      </c>
      <c r="M341" s="18" t="s">
        <v>20</v>
      </c>
      <c r="N341" s="19">
        <v>5210367</v>
      </c>
      <c r="O341" s="19">
        <v>5210367</v>
      </c>
      <c r="P341" s="10" t="s">
        <v>1312</v>
      </c>
      <c r="Q341" s="17">
        <v>45617</v>
      </c>
      <c r="R341" s="17">
        <v>45621</v>
      </c>
      <c r="S341" s="22">
        <v>1</v>
      </c>
      <c r="T341" s="22" t="s">
        <v>2715</v>
      </c>
    </row>
    <row r="342" spans="1:20" ht="22.5" customHeight="1" x14ac:dyDescent="0.25">
      <c r="A342" s="22">
        <v>340</v>
      </c>
      <c r="B342" s="22"/>
      <c r="C342" s="16" t="s">
        <v>102</v>
      </c>
      <c r="D342" s="10" t="s">
        <v>69</v>
      </c>
      <c r="E342" s="10" t="s">
        <v>3485</v>
      </c>
      <c r="F342" s="10" t="s">
        <v>3486</v>
      </c>
      <c r="G342" s="10" t="s">
        <v>859</v>
      </c>
      <c r="H342" s="17">
        <v>45615</v>
      </c>
      <c r="I342" s="10" t="s">
        <v>16</v>
      </c>
      <c r="J342" s="18" t="s">
        <v>17</v>
      </c>
      <c r="K342" s="18" t="s">
        <v>18</v>
      </c>
      <c r="L342" s="18" t="s">
        <v>20</v>
      </c>
      <c r="M342" s="18" t="s">
        <v>20</v>
      </c>
      <c r="N342" s="19">
        <v>816380</v>
      </c>
      <c r="O342" s="19">
        <v>816380</v>
      </c>
      <c r="P342" s="10" t="s">
        <v>1319</v>
      </c>
      <c r="Q342" s="17">
        <v>45621</v>
      </c>
      <c r="R342" s="17">
        <v>45621</v>
      </c>
      <c r="S342" s="22">
        <v>1</v>
      </c>
      <c r="T342" s="22" t="s">
        <v>2715</v>
      </c>
    </row>
    <row r="343" spans="1:20" ht="22.5" customHeight="1" x14ac:dyDescent="0.25">
      <c r="A343" s="22">
        <v>341</v>
      </c>
      <c r="B343" s="22"/>
      <c r="C343" s="16" t="s">
        <v>620</v>
      </c>
      <c r="D343" s="10" t="s">
        <v>588</v>
      </c>
      <c r="E343" s="10" t="s">
        <v>3487</v>
      </c>
      <c r="F343" s="10" t="s">
        <v>3488</v>
      </c>
      <c r="G343" s="10" t="s">
        <v>3489</v>
      </c>
      <c r="H343" s="17">
        <v>45621</v>
      </c>
      <c r="I343" s="10" t="s">
        <v>16</v>
      </c>
      <c r="J343" s="18" t="s">
        <v>17</v>
      </c>
      <c r="K343" s="18" t="s">
        <v>18</v>
      </c>
      <c r="L343" s="18" t="s">
        <v>20</v>
      </c>
      <c r="M343" s="18" t="s">
        <v>20</v>
      </c>
      <c r="N343" s="19">
        <v>111700</v>
      </c>
      <c r="O343" s="19">
        <v>111700</v>
      </c>
      <c r="P343" s="10" t="s">
        <v>1319</v>
      </c>
      <c r="Q343" s="17">
        <v>45621</v>
      </c>
      <c r="R343" s="17">
        <v>45621</v>
      </c>
      <c r="S343" s="22">
        <v>1</v>
      </c>
      <c r="T343" s="22" t="s">
        <v>2715</v>
      </c>
    </row>
    <row r="344" spans="1:20" ht="22.5" customHeight="1" x14ac:dyDescent="0.25">
      <c r="A344" s="22">
        <v>342</v>
      </c>
      <c r="B344" s="22"/>
      <c r="C344" s="16" t="s">
        <v>1234</v>
      </c>
      <c r="D344" s="10" t="s">
        <v>1227</v>
      </c>
      <c r="E344" s="10" t="s">
        <v>3490</v>
      </c>
      <c r="F344" s="10" t="s">
        <v>3491</v>
      </c>
      <c r="G344" s="10" t="s">
        <v>3492</v>
      </c>
      <c r="H344" s="17">
        <v>45618</v>
      </c>
      <c r="I344" s="10" t="s">
        <v>16</v>
      </c>
      <c r="J344" s="18" t="s">
        <v>17</v>
      </c>
      <c r="K344" s="18" t="s">
        <v>18</v>
      </c>
      <c r="L344" s="18" t="s">
        <v>20</v>
      </c>
      <c r="M344" s="18" t="s">
        <v>20</v>
      </c>
      <c r="N344" s="19">
        <v>31270249</v>
      </c>
      <c r="O344" s="19">
        <v>18031893</v>
      </c>
      <c r="P344" s="10" t="s">
        <v>1319</v>
      </c>
      <c r="Q344" s="17">
        <v>45621</v>
      </c>
      <c r="R344" s="17">
        <v>45621</v>
      </c>
      <c r="S344" s="22">
        <v>1</v>
      </c>
      <c r="T344" s="22" t="s">
        <v>2715</v>
      </c>
    </row>
    <row r="345" spans="1:20" ht="22.5" customHeight="1" x14ac:dyDescent="0.25">
      <c r="A345" s="22">
        <v>343</v>
      </c>
      <c r="B345" s="22"/>
      <c r="C345" s="16" t="s">
        <v>1074</v>
      </c>
      <c r="D345" s="10" t="s">
        <v>1071</v>
      </c>
      <c r="E345" s="10" t="s">
        <v>3493</v>
      </c>
      <c r="F345" s="10" t="s">
        <v>3494</v>
      </c>
      <c r="G345" s="10" t="s">
        <v>3495</v>
      </c>
      <c r="H345" s="17">
        <v>45615</v>
      </c>
      <c r="I345" s="10" t="s">
        <v>16</v>
      </c>
      <c r="J345" s="18" t="s">
        <v>17</v>
      </c>
      <c r="K345" s="18" t="s">
        <v>18</v>
      </c>
      <c r="L345" s="18" t="s">
        <v>20</v>
      </c>
      <c r="M345" s="18" t="s">
        <v>20</v>
      </c>
      <c r="N345" s="19">
        <v>4992425</v>
      </c>
      <c r="O345" s="19">
        <v>4992425</v>
      </c>
      <c r="P345" s="10" t="s">
        <v>1319</v>
      </c>
      <c r="Q345" s="17">
        <v>45621</v>
      </c>
      <c r="R345" s="17">
        <v>45621</v>
      </c>
      <c r="S345" s="22">
        <v>1</v>
      </c>
      <c r="T345" s="22" t="s">
        <v>2715</v>
      </c>
    </row>
    <row r="346" spans="1:20" ht="22.5" customHeight="1" x14ac:dyDescent="0.25">
      <c r="A346" s="22">
        <v>344</v>
      </c>
      <c r="B346" s="22"/>
      <c r="C346" s="16" t="s">
        <v>797</v>
      </c>
      <c r="D346" s="10" t="s">
        <v>775</v>
      </c>
      <c r="E346" s="10" t="s">
        <v>3496</v>
      </c>
      <c r="F346" s="10" t="s">
        <v>3497</v>
      </c>
      <c r="G346" s="10" t="s">
        <v>3498</v>
      </c>
      <c r="H346" s="17">
        <v>45590</v>
      </c>
      <c r="I346" s="10" t="s">
        <v>16</v>
      </c>
      <c r="J346" s="18" t="s">
        <v>17</v>
      </c>
      <c r="K346" s="18" t="s">
        <v>18</v>
      </c>
      <c r="L346" s="18" t="s">
        <v>20</v>
      </c>
      <c r="M346" s="18" t="s">
        <v>20</v>
      </c>
      <c r="N346" s="19">
        <v>1251880</v>
      </c>
      <c r="O346" s="19">
        <v>384760</v>
      </c>
      <c r="P346" s="10" t="s">
        <v>1312</v>
      </c>
      <c r="Q346" s="17">
        <v>45601</v>
      </c>
      <c r="R346" s="17">
        <v>45607</v>
      </c>
      <c r="S346" s="22">
        <v>15</v>
      </c>
      <c r="T346" s="22" t="s">
        <v>2717</v>
      </c>
    </row>
    <row r="347" spans="1:20" ht="22.5" customHeight="1" x14ac:dyDescent="0.25">
      <c r="A347" s="22">
        <v>345</v>
      </c>
      <c r="B347" s="22"/>
      <c r="C347" s="16" t="s">
        <v>735</v>
      </c>
      <c r="D347" s="10" t="s">
        <v>675</v>
      </c>
      <c r="E347" s="10" t="s">
        <v>3499</v>
      </c>
      <c r="F347" s="10" t="s">
        <v>3500</v>
      </c>
      <c r="G347" s="10" t="s">
        <v>3501</v>
      </c>
      <c r="H347" s="17">
        <v>45611</v>
      </c>
      <c r="I347" s="10" t="s">
        <v>16</v>
      </c>
      <c r="J347" s="18" t="s">
        <v>17</v>
      </c>
      <c r="K347" s="18" t="s">
        <v>18</v>
      </c>
      <c r="L347" s="18" t="s">
        <v>20</v>
      </c>
      <c r="M347" s="18" t="s">
        <v>20</v>
      </c>
      <c r="N347" s="19">
        <v>301018</v>
      </c>
      <c r="O347" s="19">
        <v>301018</v>
      </c>
      <c r="P347" s="10" t="s">
        <v>1319</v>
      </c>
      <c r="Q347" s="17">
        <v>45619</v>
      </c>
      <c r="R347" s="17">
        <v>45621</v>
      </c>
      <c r="S347" s="22">
        <v>1</v>
      </c>
      <c r="T347" s="22" t="s">
        <v>2715</v>
      </c>
    </row>
    <row r="348" spans="1:20" ht="22.5" customHeight="1" x14ac:dyDescent="0.25">
      <c r="A348" s="22">
        <v>346</v>
      </c>
      <c r="B348" s="22"/>
      <c r="C348" s="16" t="s">
        <v>1077</v>
      </c>
      <c r="D348" s="10" t="s">
        <v>1071</v>
      </c>
      <c r="E348" s="10" t="s">
        <v>3502</v>
      </c>
      <c r="F348" s="10" t="s">
        <v>3503</v>
      </c>
      <c r="G348" s="10" t="s">
        <v>3504</v>
      </c>
      <c r="H348" s="17">
        <v>45595</v>
      </c>
      <c r="I348" s="10" t="s">
        <v>16</v>
      </c>
      <c r="J348" s="18" t="s">
        <v>17</v>
      </c>
      <c r="K348" s="18" t="s">
        <v>18</v>
      </c>
      <c r="L348" s="18" t="s">
        <v>20</v>
      </c>
      <c r="M348" s="18" t="s">
        <v>20</v>
      </c>
      <c r="N348" s="19">
        <v>1644807</v>
      </c>
      <c r="O348" s="19">
        <v>1644807</v>
      </c>
      <c r="P348" s="10" t="s">
        <v>1312</v>
      </c>
      <c r="Q348" s="17">
        <v>45616</v>
      </c>
      <c r="R348" s="17">
        <v>45621</v>
      </c>
      <c r="S348" s="22">
        <v>1</v>
      </c>
      <c r="T348" s="22" t="s">
        <v>2715</v>
      </c>
    </row>
    <row r="349" spans="1:20" ht="22.5" customHeight="1" x14ac:dyDescent="0.25">
      <c r="A349" s="22">
        <v>347</v>
      </c>
      <c r="B349" s="22"/>
      <c r="C349" s="16" t="s">
        <v>1077</v>
      </c>
      <c r="D349" s="10" t="s">
        <v>1071</v>
      </c>
      <c r="E349" s="10" t="s">
        <v>1085</v>
      </c>
      <c r="F349" s="10" t="s">
        <v>3505</v>
      </c>
      <c r="G349" s="10" t="s">
        <v>3506</v>
      </c>
      <c r="H349" s="17">
        <v>45595</v>
      </c>
      <c r="I349" s="10" t="s">
        <v>16</v>
      </c>
      <c r="J349" s="18" t="s">
        <v>17</v>
      </c>
      <c r="K349" s="18" t="s">
        <v>18</v>
      </c>
      <c r="L349" s="18" t="s">
        <v>20</v>
      </c>
      <c r="M349" s="18" t="s">
        <v>20</v>
      </c>
      <c r="N349" s="19">
        <v>3504550</v>
      </c>
      <c r="O349" s="19">
        <v>3504550</v>
      </c>
      <c r="P349" s="10" t="s">
        <v>1312</v>
      </c>
      <c r="Q349" s="17">
        <v>45617</v>
      </c>
      <c r="R349" s="17">
        <v>45618</v>
      </c>
      <c r="S349" s="22">
        <v>4</v>
      </c>
      <c r="T349" s="22" t="s">
        <v>2715</v>
      </c>
    </row>
    <row r="350" spans="1:20" ht="22.5" customHeight="1" x14ac:dyDescent="0.25">
      <c r="A350" s="22">
        <v>348</v>
      </c>
      <c r="B350" s="22"/>
      <c r="C350" s="16" t="s">
        <v>1077</v>
      </c>
      <c r="D350" s="10" t="s">
        <v>1071</v>
      </c>
      <c r="E350" s="10" t="s">
        <v>3507</v>
      </c>
      <c r="F350" s="10" t="s">
        <v>3508</v>
      </c>
      <c r="G350" s="10" t="s">
        <v>3509</v>
      </c>
      <c r="H350" s="17">
        <v>45595</v>
      </c>
      <c r="I350" s="10" t="s">
        <v>16</v>
      </c>
      <c r="J350" s="18" t="s">
        <v>17</v>
      </c>
      <c r="K350" s="18" t="s">
        <v>18</v>
      </c>
      <c r="L350" s="18" t="s">
        <v>20</v>
      </c>
      <c r="M350" s="18" t="s">
        <v>20</v>
      </c>
      <c r="N350" s="19">
        <v>346305</v>
      </c>
      <c r="O350" s="19">
        <v>346305</v>
      </c>
      <c r="P350" s="10" t="s">
        <v>1312</v>
      </c>
      <c r="Q350" s="17">
        <v>45615</v>
      </c>
      <c r="R350" s="17">
        <v>45616</v>
      </c>
      <c r="S350" s="22">
        <v>6</v>
      </c>
      <c r="T350" s="22" t="s">
        <v>2715</v>
      </c>
    </row>
    <row r="351" spans="1:20" ht="22.5" customHeight="1" x14ac:dyDescent="0.25">
      <c r="A351" s="22">
        <v>349</v>
      </c>
      <c r="B351" s="22"/>
      <c r="C351" s="16" t="s">
        <v>1077</v>
      </c>
      <c r="D351" s="10" t="s">
        <v>1071</v>
      </c>
      <c r="E351" s="10" t="s">
        <v>3510</v>
      </c>
      <c r="F351" s="10" t="s">
        <v>3511</v>
      </c>
      <c r="G351" s="10" t="s">
        <v>3512</v>
      </c>
      <c r="H351" s="17">
        <v>45595</v>
      </c>
      <c r="I351" s="10" t="s">
        <v>16</v>
      </c>
      <c r="J351" s="18" t="s">
        <v>17</v>
      </c>
      <c r="K351" s="18" t="s">
        <v>18</v>
      </c>
      <c r="L351" s="18" t="s">
        <v>20</v>
      </c>
      <c r="M351" s="18" t="s">
        <v>20</v>
      </c>
      <c r="N351" s="19">
        <v>246211</v>
      </c>
      <c r="O351" s="19">
        <v>246211</v>
      </c>
      <c r="P351" s="10" t="s">
        <v>1312</v>
      </c>
      <c r="Q351" s="17">
        <v>45617</v>
      </c>
      <c r="R351" s="17">
        <v>45617</v>
      </c>
      <c r="S351" s="22">
        <v>5</v>
      </c>
      <c r="T351" s="22" t="s">
        <v>2715</v>
      </c>
    </row>
    <row r="352" spans="1:20" ht="22.5" customHeight="1" x14ac:dyDescent="0.25">
      <c r="A352" s="22">
        <v>350</v>
      </c>
      <c r="B352" s="22"/>
      <c r="C352" s="16" t="s">
        <v>1077</v>
      </c>
      <c r="D352" s="10" t="s">
        <v>1071</v>
      </c>
      <c r="E352" s="10" t="s">
        <v>3513</v>
      </c>
      <c r="F352" s="10" t="s">
        <v>3514</v>
      </c>
      <c r="G352" s="10" t="s">
        <v>3515</v>
      </c>
      <c r="H352" s="17">
        <v>45595</v>
      </c>
      <c r="I352" s="10" t="s">
        <v>16</v>
      </c>
      <c r="J352" s="18" t="s">
        <v>17</v>
      </c>
      <c r="K352" s="18" t="s">
        <v>18</v>
      </c>
      <c r="L352" s="18" t="s">
        <v>20</v>
      </c>
      <c r="M352" s="18" t="s">
        <v>20</v>
      </c>
      <c r="N352" s="19">
        <v>1847430</v>
      </c>
      <c r="O352" s="19">
        <v>1847430</v>
      </c>
      <c r="P352" s="10" t="s">
        <v>1312</v>
      </c>
      <c r="Q352" s="17">
        <v>45614</v>
      </c>
      <c r="R352" s="17">
        <v>45615</v>
      </c>
      <c r="S352" s="22">
        <v>7</v>
      </c>
      <c r="T352" s="22" t="s">
        <v>2715</v>
      </c>
    </row>
    <row r="353" spans="1:20" ht="22.5" customHeight="1" x14ac:dyDescent="0.25">
      <c r="A353" s="22">
        <v>351</v>
      </c>
      <c r="B353" s="22"/>
      <c r="C353" s="16" t="s">
        <v>2790</v>
      </c>
      <c r="D353" s="10" t="s">
        <v>588</v>
      </c>
      <c r="E353" s="10" t="s">
        <v>3516</v>
      </c>
      <c r="F353" s="10" t="s">
        <v>3517</v>
      </c>
      <c r="G353" s="10" t="s">
        <v>3518</v>
      </c>
      <c r="H353" s="17">
        <v>45576</v>
      </c>
      <c r="I353" s="10" t="s">
        <v>16</v>
      </c>
      <c r="J353" s="18" t="s">
        <v>17</v>
      </c>
      <c r="K353" s="18" t="s">
        <v>18</v>
      </c>
      <c r="L353" s="18" t="s">
        <v>20</v>
      </c>
      <c r="M353" s="18" t="s">
        <v>20</v>
      </c>
      <c r="N353" s="19">
        <v>2738926</v>
      </c>
      <c r="O353" s="19">
        <v>2738926</v>
      </c>
      <c r="P353" s="10" t="s">
        <v>1312</v>
      </c>
      <c r="Q353" s="17">
        <v>45616</v>
      </c>
      <c r="R353" s="17">
        <v>45616</v>
      </c>
      <c r="S353" s="22">
        <v>6</v>
      </c>
      <c r="T353" s="22" t="s">
        <v>2715</v>
      </c>
    </row>
    <row r="354" spans="1:20" ht="22.5" customHeight="1" x14ac:dyDescent="0.25">
      <c r="A354" s="22">
        <v>352</v>
      </c>
      <c r="B354" s="22"/>
      <c r="C354" s="16" t="s">
        <v>1074</v>
      </c>
      <c r="D354" s="10" t="s">
        <v>1071</v>
      </c>
      <c r="E354" s="10" t="s">
        <v>3519</v>
      </c>
      <c r="F354" s="10" t="s">
        <v>3520</v>
      </c>
      <c r="G354" s="10" t="s">
        <v>3521</v>
      </c>
      <c r="H354" s="17">
        <v>45612</v>
      </c>
      <c r="I354" s="10" t="s">
        <v>16</v>
      </c>
      <c r="J354" s="18" t="s">
        <v>17</v>
      </c>
      <c r="K354" s="18" t="s">
        <v>18</v>
      </c>
      <c r="L354" s="18" t="s">
        <v>20</v>
      </c>
      <c r="M354" s="18" t="s">
        <v>20</v>
      </c>
      <c r="N354" s="19">
        <v>13692483</v>
      </c>
      <c r="O354" s="19">
        <v>13692483</v>
      </c>
      <c r="P354" s="10" t="s">
        <v>1319</v>
      </c>
      <c r="Q354" s="17">
        <v>45612</v>
      </c>
      <c r="R354" s="17">
        <v>45616</v>
      </c>
      <c r="S354" s="22">
        <v>6</v>
      </c>
      <c r="T354" s="22" t="s">
        <v>2715</v>
      </c>
    </row>
    <row r="355" spans="1:20" ht="22.5" customHeight="1" x14ac:dyDescent="0.25">
      <c r="A355" s="22">
        <v>353</v>
      </c>
      <c r="B355" s="22"/>
      <c r="C355" s="16" t="s">
        <v>1080</v>
      </c>
      <c r="D355" s="10" t="s">
        <v>1071</v>
      </c>
      <c r="E355" s="10" t="s">
        <v>3522</v>
      </c>
      <c r="F355" s="10" t="s">
        <v>3523</v>
      </c>
      <c r="G355" s="10" t="s">
        <v>394</v>
      </c>
      <c r="H355" s="17">
        <v>45588</v>
      </c>
      <c r="I355" s="10" t="s">
        <v>16</v>
      </c>
      <c r="J355" s="18" t="s">
        <v>17</v>
      </c>
      <c r="K355" s="18" t="s">
        <v>18</v>
      </c>
      <c r="L355" s="18" t="s">
        <v>20</v>
      </c>
      <c r="M355" s="18" t="s">
        <v>20</v>
      </c>
      <c r="N355" s="19">
        <v>876644</v>
      </c>
      <c r="O355" s="19">
        <v>304999</v>
      </c>
      <c r="P355" s="10" t="s">
        <v>1312</v>
      </c>
      <c r="Q355" s="17">
        <v>45591</v>
      </c>
      <c r="R355" s="17">
        <v>45594</v>
      </c>
      <c r="S355" s="22">
        <v>28</v>
      </c>
      <c r="T355" s="22" t="s">
        <v>2717</v>
      </c>
    </row>
    <row r="356" spans="1:20" ht="22.5" customHeight="1" x14ac:dyDescent="0.25">
      <c r="A356" s="22">
        <v>354</v>
      </c>
      <c r="B356" s="22"/>
      <c r="C356" s="16" t="s">
        <v>74</v>
      </c>
      <c r="D356" s="10" t="s">
        <v>69</v>
      </c>
      <c r="E356" s="10" t="s">
        <v>3524</v>
      </c>
      <c r="F356" s="10" t="s">
        <v>3525</v>
      </c>
      <c r="G356" s="10" t="s">
        <v>3526</v>
      </c>
      <c r="H356" s="17">
        <v>45604</v>
      </c>
      <c r="I356" s="10" t="s">
        <v>16</v>
      </c>
      <c r="J356" s="18" t="s">
        <v>17</v>
      </c>
      <c r="K356" s="18" t="s">
        <v>18</v>
      </c>
      <c r="L356" s="18" t="s">
        <v>20</v>
      </c>
      <c r="M356" s="18" t="s">
        <v>20</v>
      </c>
      <c r="N356" s="19">
        <v>22484725</v>
      </c>
      <c r="O356" s="19">
        <v>20000000</v>
      </c>
      <c r="P356" s="10" t="s">
        <v>1319</v>
      </c>
      <c r="Q356" s="17">
        <v>45617</v>
      </c>
      <c r="R356" s="17">
        <v>45617</v>
      </c>
      <c r="S356" s="22">
        <v>5</v>
      </c>
      <c r="T356" s="22" t="s">
        <v>2715</v>
      </c>
    </row>
    <row r="357" spans="1:20" ht="22.5" customHeight="1" x14ac:dyDescent="0.25">
      <c r="A357" s="22">
        <v>355</v>
      </c>
      <c r="B357" s="22"/>
      <c r="C357" s="16" t="s">
        <v>774</v>
      </c>
      <c r="D357" s="10" t="s">
        <v>775</v>
      </c>
      <c r="E357" s="10" t="s">
        <v>3527</v>
      </c>
      <c r="F357" s="10" t="s">
        <v>3528</v>
      </c>
      <c r="G357" s="10" t="s">
        <v>3529</v>
      </c>
      <c r="H357" s="17">
        <v>45615</v>
      </c>
      <c r="I357" s="10" t="s">
        <v>16</v>
      </c>
      <c r="J357" s="18" t="s">
        <v>17</v>
      </c>
      <c r="K357" s="18" t="s">
        <v>18</v>
      </c>
      <c r="L357" s="18" t="s">
        <v>20</v>
      </c>
      <c r="M357" s="18" t="s">
        <v>20</v>
      </c>
      <c r="N357" s="19">
        <v>7576995</v>
      </c>
      <c r="O357" s="19">
        <v>7576995</v>
      </c>
      <c r="P357" s="10" t="s">
        <v>1319</v>
      </c>
      <c r="Q357" s="17">
        <v>45619</v>
      </c>
      <c r="R357" s="17">
        <v>45621</v>
      </c>
      <c r="S357" s="22">
        <v>1</v>
      </c>
      <c r="T357" s="22" t="s">
        <v>2715</v>
      </c>
    </row>
    <row r="358" spans="1:20" ht="22.5" customHeight="1" x14ac:dyDescent="0.25">
      <c r="A358" s="22">
        <v>356</v>
      </c>
      <c r="B358" s="22"/>
      <c r="C358" s="16" t="s">
        <v>785</v>
      </c>
      <c r="D358" s="10" t="s">
        <v>775</v>
      </c>
      <c r="E358" s="10" t="s">
        <v>3530</v>
      </c>
      <c r="F358" s="10" t="s">
        <v>3531</v>
      </c>
      <c r="G358" s="10" t="s">
        <v>3532</v>
      </c>
      <c r="H358" s="17">
        <v>45617</v>
      </c>
      <c r="I358" s="10" t="s">
        <v>16</v>
      </c>
      <c r="J358" s="18" t="s">
        <v>17</v>
      </c>
      <c r="K358" s="18" t="s">
        <v>18</v>
      </c>
      <c r="L358" s="18" t="s">
        <v>20</v>
      </c>
      <c r="M358" s="18" t="s">
        <v>20</v>
      </c>
      <c r="N358" s="19">
        <v>9899000</v>
      </c>
      <c r="O358" s="19">
        <v>9899000</v>
      </c>
      <c r="P358" s="10" t="s">
        <v>1319</v>
      </c>
      <c r="Q358" s="17">
        <v>45619</v>
      </c>
      <c r="R358" s="17">
        <v>45621</v>
      </c>
      <c r="S358" s="22">
        <v>1</v>
      </c>
      <c r="T358" s="22" t="s">
        <v>2715</v>
      </c>
    </row>
    <row r="359" spans="1:20" ht="22.5" customHeight="1" x14ac:dyDescent="0.25">
      <c r="A359" s="22">
        <v>357</v>
      </c>
      <c r="B359" s="22"/>
      <c r="C359" s="16" t="s">
        <v>368</v>
      </c>
      <c r="D359" s="10" t="s">
        <v>359</v>
      </c>
      <c r="E359" s="10" t="s">
        <v>2470</v>
      </c>
      <c r="F359" s="10" t="s">
        <v>2471</v>
      </c>
      <c r="G359" s="10" t="s">
        <v>2472</v>
      </c>
      <c r="H359" s="17">
        <v>45616</v>
      </c>
      <c r="I359" s="10" t="s">
        <v>16</v>
      </c>
      <c r="J359" s="18" t="s">
        <v>17</v>
      </c>
      <c r="K359" s="18" t="s">
        <v>18</v>
      </c>
      <c r="L359" s="18" t="s">
        <v>20</v>
      </c>
      <c r="M359" s="18" t="s">
        <v>20</v>
      </c>
      <c r="N359" s="19">
        <v>369731</v>
      </c>
      <c r="O359" s="19">
        <v>369731</v>
      </c>
      <c r="P359" s="10" t="s">
        <v>1319</v>
      </c>
      <c r="Q359" s="17">
        <v>45621</v>
      </c>
      <c r="R359" s="17">
        <v>45621</v>
      </c>
      <c r="S359" s="22">
        <v>1</v>
      </c>
      <c r="T359" s="22" t="s">
        <v>2715</v>
      </c>
    </row>
    <row r="360" spans="1:20" ht="22.5" customHeight="1" x14ac:dyDescent="0.25">
      <c r="A360" s="22">
        <v>358</v>
      </c>
      <c r="B360" s="22"/>
      <c r="C360" s="16" t="s">
        <v>363</v>
      </c>
      <c r="D360" s="10" t="s">
        <v>359</v>
      </c>
      <c r="E360" s="10" t="s">
        <v>2467</v>
      </c>
      <c r="F360" s="10" t="s">
        <v>2468</v>
      </c>
      <c r="G360" s="10" t="s">
        <v>2469</v>
      </c>
      <c r="H360" s="17">
        <v>45603</v>
      </c>
      <c r="I360" s="10" t="s">
        <v>16</v>
      </c>
      <c r="J360" s="18" t="s">
        <v>17</v>
      </c>
      <c r="K360" s="18" t="s">
        <v>18</v>
      </c>
      <c r="L360" s="18" t="s">
        <v>20</v>
      </c>
      <c r="M360" s="18" t="s">
        <v>20</v>
      </c>
      <c r="N360" s="19">
        <v>9217607</v>
      </c>
      <c r="O360" s="19">
        <v>9217607</v>
      </c>
      <c r="P360" s="10" t="s">
        <v>1319</v>
      </c>
      <c r="Q360" s="17">
        <v>45621</v>
      </c>
      <c r="R360" s="17">
        <v>45621</v>
      </c>
      <c r="S360" s="22">
        <v>1</v>
      </c>
      <c r="T360" s="22" t="s">
        <v>2715</v>
      </c>
    </row>
    <row r="361" spans="1:20" ht="22.5" customHeight="1" x14ac:dyDescent="0.25">
      <c r="A361" s="22">
        <v>359</v>
      </c>
      <c r="B361" s="22"/>
      <c r="C361" s="16" t="s">
        <v>368</v>
      </c>
      <c r="D361" s="10" t="s">
        <v>359</v>
      </c>
      <c r="E361" s="10" t="s">
        <v>2464</v>
      </c>
      <c r="F361" s="10" t="s">
        <v>2465</v>
      </c>
      <c r="G361" s="10" t="s">
        <v>2466</v>
      </c>
      <c r="H361" s="17">
        <v>45616</v>
      </c>
      <c r="I361" s="10" t="s">
        <v>16</v>
      </c>
      <c r="J361" s="18" t="s">
        <v>17</v>
      </c>
      <c r="K361" s="18" t="s">
        <v>18</v>
      </c>
      <c r="L361" s="18" t="s">
        <v>20</v>
      </c>
      <c r="M361" s="18" t="s">
        <v>20</v>
      </c>
      <c r="N361" s="19">
        <v>3110515</v>
      </c>
      <c r="O361" s="19">
        <v>3110515</v>
      </c>
      <c r="P361" s="10" t="s">
        <v>1319</v>
      </c>
      <c r="Q361" s="17">
        <v>45621</v>
      </c>
      <c r="R361" s="17">
        <v>45621</v>
      </c>
      <c r="S361" s="22">
        <v>1</v>
      </c>
      <c r="T361" s="22" t="s">
        <v>2715</v>
      </c>
    </row>
    <row r="362" spans="1:20" ht="22.5" customHeight="1" x14ac:dyDescent="0.25">
      <c r="A362" s="22">
        <v>360</v>
      </c>
      <c r="B362" s="22"/>
      <c r="C362" s="16" t="s">
        <v>74</v>
      </c>
      <c r="D362" s="10" t="s">
        <v>69</v>
      </c>
      <c r="E362" s="10" t="s">
        <v>3533</v>
      </c>
      <c r="F362" s="10" t="s">
        <v>3534</v>
      </c>
      <c r="G362" s="10" t="s">
        <v>812</v>
      </c>
      <c r="H362" s="17">
        <v>45617</v>
      </c>
      <c r="I362" s="10" t="s">
        <v>16</v>
      </c>
      <c r="J362" s="18" t="s">
        <v>17</v>
      </c>
      <c r="K362" s="18" t="s">
        <v>18</v>
      </c>
      <c r="L362" s="18" t="s">
        <v>20</v>
      </c>
      <c r="M362" s="18" t="s">
        <v>20</v>
      </c>
      <c r="N362" s="19">
        <v>2381172</v>
      </c>
      <c r="O362" s="19">
        <v>2381172</v>
      </c>
      <c r="P362" s="10" t="s">
        <v>1319</v>
      </c>
      <c r="Q362" s="17">
        <v>45619</v>
      </c>
      <c r="R362" s="17">
        <v>45621</v>
      </c>
      <c r="S362" s="22">
        <v>1</v>
      </c>
      <c r="T362" s="22" t="s">
        <v>2715</v>
      </c>
    </row>
    <row r="363" spans="1:20" ht="22.5" customHeight="1" x14ac:dyDescent="0.25">
      <c r="A363" s="22">
        <v>361</v>
      </c>
      <c r="B363" s="22"/>
      <c r="C363" s="16" t="s">
        <v>1084</v>
      </c>
      <c r="D363" s="10" t="s">
        <v>1071</v>
      </c>
      <c r="E363" s="10" t="s">
        <v>3535</v>
      </c>
      <c r="F363" s="10" t="s">
        <v>3536</v>
      </c>
      <c r="G363" s="10" t="s">
        <v>3537</v>
      </c>
      <c r="H363" s="17">
        <v>45612</v>
      </c>
      <c r="I363" s="10" t="s">
        <v>16</v>
      </c>
      <c r="J363" s="18" t="s">
        <v>17</v>
      </c>
      <c r="K363" s="18" t="s">
        <v>18</v>
      </c>
      <c r="L363" s="18" t="s">
        <v>20</v>
      </c>
      <c r="M363" s="18" t="s">
        <v>20</v>
      </c>
      <c r="N363" s="19">
        <v>17400296</v>
      </c>
      <c r="O363" s="19">
        <v>17400296</v>
      </c>
      <c r="P363" s="10" t="s">
        <v>1319</v>
      </c>
      <c r="Q363" s="17">
        <v>45617</v>
      </c>
      <c r="R363" s="17">
        <v>45618</v>
      </c>
      <c r="S363" s="22">
        <v>4</v>
      </c>
      <c r="T363" s="22" t="s">
        <v>2715</v>
      </c>
    </row>
    <row r="364" spans="1:20" ht="22.5" customHeight="1" x14ac:dyDescent="0.25">
      <c r="A364" s="22">
        <v>362</v>
      </c>
      <c r="B364" s="22"/>
      <c r="C364" s="16" t="s">
        <v>797</v>
      </c>
      <c r="D364" s="10" t="s">
        <v>775</v>
      </c>
      <c r="E364" s="10" t="s">
        <v>468</v>
      </c>
      <c r="F364" s="10" t="s">
        <v>3538</v>
      </c>
      <c r="G364" s="10" t="s">
        <v>3539</v>
      </c>
      <c r="H364" s="17">
        <v>45569</v>
      </c>
      <c r="I364" s="10" t="s">
        <v>16</v>
      </c>
      <c r="J364" s="18" t="s">
        <v>17</v>
      </c>
      <c r="K364" s="18" t="s">
        <v>18</v>
      </c>
      <c r="L364" s="18" t="s">
        <v>20</v>
      </c>
      <c r="M364" s="18" t="s">
        <v>20</v>
      </c>
      <c r="N364" s="19">
        <v>11033392</v>
      </c>
      <c r="O364" s="19">
        <v>11033392</v>
      </c>
      <c r="P364" s="10" t="s">
        <v>1312</v>
      </c>
      <c r="Q364" s="17">
        <v>45616</v>
      </c>
      <c r="R364" s="17">
        <v>45617</v>
      </c>
      <c r="S364" s="22">
        <v>5</v>
      </c>
      <c r="T364" s="22" t="s">
        <v>2715</v>
      </c>
    </row>
    <row r="365" spans="1:20" ht="22.5" customHeight="1" x14ac:dyDescent="0.25">
      <c r="A365" s="22">
        <v>363</v>
      </c>
      <c r="B365" s="22"/>
      <c r="C365" s="16" t="s">
        <v>797</v>
      </c>
      <c r="D365" s="10" t="s">
        <v>775</v>
      </c>
      <c r="E365" s="10" t="s">
        <v>3540</v>
      </c>
      <c r="F365" s="10" t="s">
        <v>3541</v>
      </c>
      <c r="G365" s="10" t="s">
        <v>3542</v>
      </c>
      <c r="H365" s="17">
        <v>45569</v>
      </c>
      <c r="I365" s="10" t="s">
        <v>16</v>
      </c>
      <c r="J365" s="18" t="s">
        <v>17</v>
      </c>
      <c r="K365" s="18" t="s">
        <v>18</v>
      </c>
      <c r="L365" s="18" t="s">
        <v>20</v>
      </c>
      <c r="M365" s="18" t="s">
        <v>20</v>
      </c>
      <c r="N365" s="19">
        <v>10153832</v>
      </c>
      <c r="O365" s="19">
        <v>10153832</v>
      </c>
      <c r="P365" s="10" t="s">
        <v>1312</v>
      </c>
      <c r="Q365" s="17">
        <v>45609</v>
      </c>
      <c r="R365" s="17">
        <v>45614</v>
      </c>
      <c r="S365" s="22">
        <v>8</v>
      </c>
      <c r="T365" s="22" t="s">
        <v>2715</v>
      </c>
    </row>
    <row r="366" spans="1:20" ht="22.5" customHeight="1" x14ac:dyDescent="0.25">
      <c r="A366" s="22">
        <v>364</v>
      </c>
      <c r="B366" s="22"/>
      <c r="C366" s="16" t="s">
        <v>704</v>
      </c>
      <c r="D366" s="10" t="s">
        <v>675</v>
      </c>
      <c r="E366" s="10" t="s">
        <v>3543</v>
      </c>
      <c r="F366" s="10" t="s">
        <v>3544</v>
      </c>
      <c r="G366" s="10" t="s">
        <v>3545</v>
      </c>
      <c r="H366" s="17">
        <v>45613</v>
      </c>
      <c r="I366" s="10" t="s">
        <v>16</v>
      </c>
      <c r="J366" s="18" t="s">
        <v>17</v>
      </c>
      <c r="K366" s="18" t="s">
        <v>18</v>
      </c>
      <c r="L366" s="18" t="s">
        <v>20</v>
      </c>
      <c r="M366" s="18" t="s">
        <v>20</v>
      </c>
      <c r="N366" s="19">
        <v>3324709</v>
      </c>
      <c r="O366" s="19">
        <v>3324709</v>
      </c>
      <c r="P366" s="10" t="s">
        <v>1319</v>
      </c>
      <c r="Q366" s="17">
        <v>45618</v>
      </c>
      <c r="R366" s="17">
        <v>45621</v>
      </c>
      <c r="S366" s="22">
        <v>1</v>
      </c>
      <c r="T366" s="22" t="s">
        <v>2715</v>
      </c>
    </row>
    <row r="367" spans="1:20" ht="22.5" customHeight="1" x14ac:dyDescent="0.25">
      <c r="A367" s="22">
        <v>365</v>
      </c>
      <c r="B367" s="22"/>
      <c r="C367" s="16" t="s">
        <v>368</v>
      </c>
      <c r="D367" s="10" t="s">
        <v>359</v>
      </c>
      <c r="E367" s="10" t="s">
        <v>2461</v>
      </c>
      <c r="F367" s="10" t="s">
        <v>2462</v>
      </c>
      <c r="G367" s="10" t="s">
        <v>2463</v>
      </c>
      <c r="H367" s="17">
        <v>45616</v>
      </c>
      <c r="I367" s="10" t="s">
        <v>16</v>
      </c>
      <c r="J367" s="18" t="s">
        <v>17</v>
      </c>
      <c r="K367" s="18" t="s">
        <v>18</v>
      </c>
      <c r="L367" s="18" t="s">
        <v>20</v>
      </c>
      <c r="M367" s="18" t="s">
        <v>20</v>
      </c>
      <c r="N367" s="19">
        <v>876224</v>
      </c>
      <c r="O367" s="19">
        <v>876224</v>
      </c>
      <c r="P367" s="10" t="s">
        <v>1319</v>
      </c>
      <c r="Q367" s="17">
        <v>45621</v>
      </c>
      <c r="R367" s="17">
        <v>45621</v>
      </c>
      <c r="S367" s="22">
        <v>1</v>
      </c>
      <c r="T367" s="22" t="s">
        <v>2715</v>
      </c>
    </row>
    <row r="368" spans="1:20" ht="22.5" customHeight="1" x14ac:dyDescent="0.25">
      <c r="A368" s="22">
        <v>366</v>
      </c>
      <c r="B368" s="22"/>
      <c r="C368" s="16" t="s">
        <v>693</v>
      </c>
      <c r="D368" s="10" t="s">
        <v>675</v>
      </c>
      <c r="E368" s="10" t="s">
        <v>3546</v>
      </c>
      <c r="F368" s="10" t="s">
        <v>3547</v>
      </c>
      <c r="G368" s="10" t="s">
        <v>3548</v>
      </c>
      <c r="H368" s="17">
        <v>45608</v>
      </c>
      <c r="I368" s="10" t="s">
        <v>16</v>
      </c>
      <c r="J368" s="18" t="s">
        <v>17</v>
      </c>
      <c r="K368" s="18" t="s">
        <v>18</v>
      </c>
      <c r="L368" s="18" t="s">
        <v>20</v>
      </c>
      <c r="M368" s="18" t="s">
        <v>20</v>
      </c>
      <c r="N368" s="19">
        <v>10979300</v>
      </c>
      <c r="O368" s="19">
        <v>10979300</v>
      </c>
      <c r="P368" s="10" t="s">
        <v>1319</v>
      </c>
      <c r="Q368" s="17">
        <v>45618</v>
      </c>
      <c r="R368" s="17">
        <v>45619</v>
      </c>
      <c r="S368" s="22">
        <v>3</v>
      </c>
      <c r="T368" s="22" t="s">
        <v>2715</v>
      </c>
    </row>
    <row r="369" spans="1:20" ht="22.5" customHeight="1" x14ac:dyDescent="0.25">
      <c r="A369" s="22">
        <v>367</v>
      </c>
      <c r="B369" s="22"/>
      <c r="C369" s="16" t="s">
        <v>496</v>
      </c>
      <c r="D369" s="10" t="s">
        <v>494</v>
      </c>
      <c r="E369" s="10" t="s">
        <v>3549</v>
      </c>
      <c r="F369" s="10" t="s">
        <v>3550</v>
      </c>
      <c r="G369" s="10" t="s">
        <v>3551</v>
      </c>
      <c r="H369" s="17">
        <v>45590</v>
      </c>
      <c r="I369" s="10" t="s">
        <v>16</v>
      </c>
      <c r="J369" s="18" t="s">
        <v>17</v>
      </c>
      <c r="K369" s="18" t="s">
        <v>18</v>
      </c>
      <c r="L369" s="18" t="s">
        <v>20</v>
      </c>
      <c r="M369" s="18" t="s">
        <v>20</v>
      </c>
      <c r="N369" s="19">
        <v>6178350</v>
      </c>
      <c r="O369" s="19">
        <v>6178350</v>
      </c>
      <c r="P369" s="10" t="s">
        <v>1312</v>
      </c>
      <c r="Q369" s="17">
        <v>45617</v>
      </c>
      <c r="R369" s="17">
        <v>45619</v>
      </c>
      <c r="S369" s="22">
        <v>3</v>
      </c>
      <c r="T369" s="22" t="s">
        <v>2715</v>
      </c>
    </row>
    <row r="370" spans="1:20" ht="22.5" customHeight="1" x14ac:dyDescent="0.25">
      <c r="A370" s="22">
        <v>368</v>
      </c>
      <c r="B370" s="22"/>
      <c r="C370" s="16" t="s">
        <v>496</v>
      </c>
      <c r="D370" s="10" t="s">
        <v>494</v>
      </c>
      <c r="E370" s="10" t="s">
        <v>3552</v>
      </c>
      <c r="F370" s="10" t="s">
        <v>3553</v>
      </c>
      <c r="G370" s="10" t="s">
        <v>259</v>
      </c>
      <c r="H370" s="17">
        <v>45590</v>
      </c>
      <c r="I370" s="10" t="s">
        <v>16</v>
      </c>
      <c r="J370" s="18" t="s">
        <v>17</v>
      </c>
      <c r="K370" s="18" t="s">
        <v>18</v>
      </c>
      <c r="L370" s="18" t="s">
        <v>20</v>
      </c>
      <c r="M370" s="18" t="s">
        <v>20</v>
      </c>
      <c r="N370" s="19">
        <v>11913050</v>
      </c>
      <c r="O370" s="19">
        <v>11913050</v>
      </c>
      <c r="P370" s="10" t="s">
        <v>1312</v>
      </c>
      <c r="Q370" s="17">
        <v>45616</v>
      </c>
      <c r="R370" s="17">
        <v>45617</v>
      </c>
      <c r="S370" s="22">
        <v>5</v>
      </c>
      <c r="T370" s="22" t="s">
        <v>2715</v>
      </c>
    </row>
    <row r="371" spans="1:20" ht="22.5" customHeight="1" x14ac:dyDescent="0.25">
      <c r="A371" s="22">
        <v>369</v>
      </c>
      <c r="B371" s="22"/>
      <c r="C371" s="16" t="s">
        <v>74</v>
      </c>
      <c r="D371" s="10" t="s">
        <v>69</v>
      </c>
      <c r="E371" s="10" t="s">
        <v>3554</v>
      </c>
      <c r="F371" s="10" t="s">
        <v>3555</v>
      </c>
      <c r="G371" s="10" t="s">
        <v>969</v>
      </c>
      <c r="H371" s="17">
        <v>45610</v>
      </c>
      <c r="I371" s="10" t="s">
        <v>16</v>
      </c>
      <c r="J371" s="18" t="s">
        <v>17</v>
      </c>
      <c r="K371" s="18" t="s">
        <v>18</v>
      </c>
      <c r="L371" s="18" t="s">
        <v>20</v>
      </c>
      <c r="M371" s="18" t="s">
        <v>20</v>
      </c>
      <c r="N371" s="19">
        <v>7386257</v>
      </c>
      <c r="O371" s="19">
        <v>7386257</v>
      </c>
      <c r="P371" s="10" t="s">
        <v>1319</v>
      </c>
      <c r="Q371" s="17">
        <v>45615</v>
      </c>
      <c r="R371" s="17">
        <v>45617</v>
      </c>
      <c r="S371" s="22">
        <v>5</v>
      </c>
      <c r="T371" s="22" t="s">
        <v>2715</v>
      </c>
    </row>
    <row r="372" spans="1:20" ht="22.5" customHeight="1" x14ac:dyDescent="0.25">
      <c r="A372" s="22">
        <v>370</v>
      </c>
      <c r="B372" s="22"/>
      <c r="C372" s="16" t="s">
        <v>1130</v>
      </c>
      <c r="D372" s="10" t="s">
        <v>1122</v>
      </c>
      <c r="E372" s="10" t="s">
        <v>3556</v>
      </c>
      <c r="F372" s="10" t="s">
        <v>3557</v>
      </c>
      <c r="G372" s="10" t="s">
        <v>1268</v>
      </c>
      <c r="H372" s="17">
        <v>45579</v>
      </c>
      <c r="I372" s="10" t="s">
        <v>16</v>
      </c>
      <c r="J372" s="18" t="s">
        <v>17</v>
      </c>
      <c r="K372" s="18" t="s">
        <v>18</v>
      </c>
      <c r="L372" s="18" t="s">
        <v>20</v>
      </c>
      <c r="M372" s="18" t="s">
        <v>20</v>
      </c>
      <c r="N372" s="19">
        <v>2603001</v>
      </c>
      <c r="O372" s="19">
        <v>2603001</v>
      </c>
      <c r="P372" s="10" t="s">
        <v>1312</v>
      </c>
      <c r="Q372" s="17">
        <v>45618</v>
      </c>
      <c r="R372" s="17">
        <v>45621</v>
      </c>
      <c r="S372" s="22">
        <v>1</v>
      </c>
      <c r="T372" s="22" t="s">
        <v>2715</v>
      </c>
    </row>
    <row r="373" spans="1:20" ht="22.5" customHeight="1" x14ac:dyDescent="0.25">
      <c r="A373" s="22">
        <v>371</v>
      </c>
      <c r="B373" s="22"/>
      <c r="C373" s="16" t="s">
        <v>78</v>
      </c>
      <c r="D373" s="10" t="s">
        <v>69</v>
      </c>
      <c r="E373" s="10" t="s">
        <v>3558</v>
      </c>
      <c r="F373" s="10" t="s">
        <v>3559</v>
      </c>
      <c r="G373" s="10" t="s">
        <v>1024</v>
      </c>
      <c r="H373" s="17">
        <v>45603</v>
      </c>
      <c r="I373" s="10" t="s">
        <v>16</v>
      </c>
      <c r="J373" s="18" t="s">
        <v>17</v>
      </c>
      <c r="K373" s="18" t="s">
        <v>18</v>
      </c>
      <c r="L373" s="18" t="s">
        <v>20</v>
      </c>
      <c r="M373" s="18" t="s">
        <v>20</v>
      </c>
      <c r="N373" s="19">
        <v>38999515</v>
      </c>
      <c r="O373" s="19">
        <v>14998833</v>
      </c>
      <c r="P373" s="10" t="s">
        <v>1319</v>
      </c>
      <c r="Q373" s="17">
        <v>45619</v>
      </c>
      <c r="R373" s="17">
        <v>45621</v>
      </c>
      <c r="S373" s="22">
        <v>1</v>
      </c>
      <c r="T373" s="22" t="s">
        <v>2715</v>
      </c>
    </row>
    <row r="374" spans="1:20" ht="22.5" customHeight="1" x14ac:dyDescent="0.25">
      <c r="A374" s="22">
        <v>372</v>
      </c>
      <c r="B374" s="22"/>
      <c r="C374" s="16" t="s">
        <v>24</v>
      </c>
      <c r="D374" s="10" t="s">
        <v>15</v>
      </c>
      <c r="E374" s="10" t="s">
        <v>1375</v>
      </c>
      <c r="F374" s="10" t="s">
        <v>1376</v>
      </c>
      <c r="G374" s="10" t="s">
        <v>1377</v>
      </c>
      <c r="H374" s="17">
        <v>45611</v>
      </c>
      <c r="I374" s="10" t="s">
        <v>16</v>
      </c>
      <c r="J374" s="18" t="s">
        <v>17</v>
      </c>
      <c r="K374" s="18" t="s">
        <v>18</v>
      </c>
      <c r="L374" s="18" t="s">
        <v>20</v>
      </c>
      <c r="M374" s="18" t="s">
        <v>20</v>
      </c>
      <c r="N374" s="19">
        <v>19958400</v>
      </c>
      <c r="O374" s="19">
        <v>19958400</v>
      </c>
      <c r="P374" s="10" t="s">
        <v>1319</v>
      </c>
      <c r="Q374" s="17">
        <v>45620</v>
      </c>
      <c r="R374" s="17">
        <v>45621</v>
      </c>
      <c r="S374" s="22">
        <v>1</v>
      </c>
      <c r="T374" s="22" t="s">
        <v>2715</v>
      </c>
    </row>
    <row r="375" spans="1:20" ht="22.5" customHeight="1" x14ac:dyDescent="0.25">
      <c r="A375" s="22">
        <v>373</v>
      </c>
      <c r="B375" s="22"/>
      <c r="C375" s="16" t="s">
        <v>421</v>
      </c>
      <c r="D375" s="10" t="s">
        <v>359</v>
      </c>
      <c r="E375" s="10" t="s">
        <v>2455</v>
      </c>
      <c r="F375" s="10" t="s">
        <v>2456</v>
      </c>
      <c r="G375" s="10" t="s">
        <v>2457</v>
      </c>
      <c r="H375" s="17">
        <v>45617</v>
      </c>
      <c r="I375" s="10" t="s">
        <v>16</v>
      </c>
      <c r="J375" s="18" t="s">
        <v>17</v>
      </c>
      <c r="K375" s="18" t="s">
        <v>18</v>
      </c>
      <c r="L375" s="18" t="s">
        <v>20</v>
      </c>
      <c r="M375" s="18" t="s">
        <v>20</v>
      </c>
      <c r="N375" s="19">
        <v>1601300</v>
      </c>
      <c r="O375" s="19">
        <v>1601300</v>
      </c>
      <c r="P375" s="10" t="s">
        <v>1319</v>
      </c>
      <c r="Q375" s="17">
        <v>45619</v>
      </c>
      <c r="R375" s="17">
        <v>45621</v>
      </c>
      <c r="S375" s="22">
        <v>1</v>
      </c>
      <c r="T375" s="22" t="s">
        <v>2715</v>
      </c>
    </row>
    <row r="376" spans="1:20" ht="22.5" customHeight="1" x14ac:dyDescent="0.25">
      <c r="A376" s="22">
        <v>374</v>
      </c>
      <c r="B376" s="22"/>
      <c r="C376" s="16" t="s">
        <v>3560</v>
      </c>
      <c r="D376" s="10" t="s">
        <v>1071</v>
      </c>
      <c r="E376" s="10" t="s">
        <v>652</v>
      </c>
      <c r="F376" s="10" t="s">
        <v>3561</v>
      </c>
      <c r="G376" s="10" t="s">
        <v>3102</v>
      </c>
      <c r="H376" s="17">
        <v>45612</v>
      </c>
      <c r="I376" s="10" t="s">
        <v>16</v>
      </c>
      <c r="J376" s="18" t="s">
        <v>17</v>
      </c>
      <c r="K376" s="18" t="s">
        <v>18</v>
      </c>
      <c r="L376" s="18" t="s">
        <v>20</v>
      </c>
      <c r="M376" s="18" t="s">
        <v>20</v>
      </c>
      <c r="N376" s="19">
        <v>16842250</v>
      </c>
      <c r="O376" s="19">
        <v>16842250</v>
      </c>
      <c r="P376" s="10" t="s">
        <v>1319</v>
      </c>
      <c r="Q376" s="17">
        <v>45618</v>
      </c>
      <c r="R376" s="17">
        <v>45619</v>
      </c>
      <c r="S376" s="22">
        <v>3</v>
      </c>
      <c r="T376" s="22" t="s">
        <v>2715</v>
      </c>
    </row>
    <row r="377" spans="1:20" ht="22.5" customHeight="1" x14ac:dyDescent="0.25">
      <c r="A377" s="22">
        <v>375</v>
      </c>
      <c r="B377" s="22"/>
      <c r="C377" s="16" t="s">
        <v>3560</v>
      </c>
      <c r="D377" s="10" t="s">
        <v>1071</v>
      </c>
      <c r="E377" s="10" t="s">
        <v>3562</v>
      </c>
      <c r="F377" s="10" t="s">
        <v>3563</v>
      </c>
      <c r="G377" s="10" t="s">
        <v>243</v>
      </c>
      <c r="H377" s="17">
        <v>45612</v>
      </c>
      <c r="I377" s="10" t="s">
        <v>16</v>
      </c>
      <c r="J377" s="18" t="s">
        <v>17</v>
      </c>
      <c r="K377" s="18" t="s">
        <v>18</v>
      </c>
      <c r="L377" s="18" t="s">
        <v>20</v>
      </c>
      <c r="M377" s="18" t="s">
        <v>20</v>
      </c>
      <c r="N377" s="19">
        <v>22074950</v>
      </c>
      <c r="O377" s="19">
        <v>20000000</v>
      </c>
      <c r="P377" s="10" t="s">
        <v>1319</v>
      </c>
      <c r="Q377" s="17">
        <v>45618</v>
      </c>
      <c r="R377" s="17">
        <v>45619</v>
      </c>
      <c r="S377" s="22">
        <v>3</v>
      </c>
      <c r="T377" s="22" t="s">
        <v>2715</v>
      </c>
    </row>
    <row r="378" spans="1:20" ht="22.5" customHeight="1" x14ac:dyDescent="0.25">
      <c r="A378" s="22">
        <v>376</v>
      </c>
      <c r="B378" s="22"/>
      <c r="C378" s="16" t="s">
        <v>68</v>
      </c>
      <c r="D378" s="10" t="s">
        <v>69</v>
      </c>
      <c r="E378" s="10" t="s">
        <v>3564</v>
      </c>
      <c r="F378" s="10" t="s">
        <v>3565</v>
      </c>
      <c r="G378" s="10" t="s">
        <v>3566</v>
      </c>
      <c r="H378" s="17">
        <v>45590</v>
      </c>
      <c r="I378" s="10" t="s">
        <v>16</v>
      </c>
      <c r="J378" s="18" t="s">
        <v>17</v>
      </c>
      <c r="K378" s="18" t="s">
        <v>18</v>
      </c>
      <c r="L378" s="18" t="s">
        <v>20</v>
      </c>
      <c r="M378" s="18" t="s">
        <v>20</v>
      </c>
      <c r="N378" s="19">
        <v>9021681</v>
      </c>
      <c r="O378" s="19">
        <v>9021681</v>
      </c>
      <c r="P378" s="10" t="s">
        <v>1312</v>
      </c>
      <c r="Q378" s="17">
        <v>45615</v>
      </c>
      <c r="R378" s="17">
        <v>45618</v>
      </c>
      <c r="S378" s="22">
        <v>4</v>
      </c>
      <c r="T378" s="22" t="s">
        <v>2715</v>
      </c>
    </row>
    <row r="379" spans="1:20" ht="22.5" customHeight="1" x14ac:dyDescent="0.25">
      <c r="A379" s="22">
        <v>377</v>
      </c>
      <c r="B379" s="22"/>
      <c r="C379" s="16" t="s">
        <v>78</v>
      </c>
      <c r="D379" s="10" t="s">
        <v>69</v>
      </c>
      <c r="E379" s="10" t="s">
        <v>837</v>
      </c>
      <c r="F379" s="10" t="s">
        <v>3567</v>
      </c>
      <c r="G379" s="10" t="s">
        <v>3568</v>
      </c>
      <c r="H379" s="17">
        <v>45590</v>
      </c>
      <c r="I379" s="10" t="s">
        <v>16</v>
      </c>
      <c r="J379" s="18" t="s">
        <v>17</v>
      </c>
      <c r="K379" s="18" t="s">
        <v>18</v>
      </c>
      <c r="L379" s="18" t="s">
        <v>20</v>
      </c>
      <c r="M379" s="18" t="s">
        <v>20</v>
      </c>
      <c r="N379" s="19">
        <v>59981399</v>
      </c>
      <c r="O379" s="19">
        <v>13827800</v>
      </c>
      <c r="P379" s="10" t="s">
        <v>1312</v>
      </c>
      <c r="Q379" s="17">
        <v>45610</v>
      </c>
      <c r="R379" s="17">
        <v>45614</v>
      </c>
      <c r="S379" s="22">
        <v>8</v>
      </c>
      <c r="T379" s="22" t="s">
        <v>2715</v>
      </c>
    </row>
    <row r="380" spans="1:20" ht="22.5" customHeight="1" x14ac:dyDescent="0.25">
      <c r="A380" s="22">
        <v>378</v>
      </c>
      <c r="B380" s="22"/>
      <c r="C380" s="16" t="s">
        <v>102</v>
      </c>
      <c r="D380" s="10" t="s">
        <v>69</v>
      </c>
      <c r="E380" s="10" t="s">
        <v>3569</v>
      </c>
      <c r="F380" s="10" t="s">
        <v>3570</v>
      </c>
      <c r="G380" s="10" t="s">
        <v>3571</v>
      </c>
      <c r="H380" s="17">
        <v>45608</v>
      </c>
      <c r="I380" s="10" t="s">
        <v>16</v>
      </c>
      <c r="J380" s="18" t="s">
        <v>17</v>
      </c>
      <c r="K380" s="18" t="s">
        <v>18</v>
      </c>
      <c r="L380" s="18" t="s">
        <v>20</v>
      </c>
      <c r="M380" s="18" t="s">
        <v>20</v>
      </c>
      <c r="N380" s="19">
        <v>9272948</v>
      </c>
      <c r="O380" s="19">
        <v>9272948</v>
      </c>
      <c r="P380" s="10" t="s">
        <v>1319</v>
      </c>
      <c r="Q380" s="17">
        <v>45609</v>
      </c>
      <c r="R380" s="17">
        <v>45616</v>
      </c>
      <c r="S380" s="22">
        <v>6</v>
      </c>
      <c r="T380" s="22" t="s">
        <v>2715</v>
      </c>
    </row>
    <row r="381" spans="1:20" ht="22.5" customHeight="1" x14ac:dyDescent="0.25">
      <c r="A381" s="22">
        <v>379</v>
      </c>
      <c r="B381" s="22"/>
      <c r="C381" s="16" t="s">
        <v>777</v>
      </c>
      <c r="D381" s="10" t="s">
        <v>775</v>
      </c>
      <c r="E381" s="10" t="s">
        <v>3572</v>
      </c>
      <c r="F381" s="10" t="s">
        <v>3573</v>
      </c>
      <c r="G381" s="10" t="s">
        <v>3574</v>
      </c>
      <c r="H381" s="17">
        <v>45569</v>
      </c>
      <c r="I381" s="10" t="s">
        <v>16</v>
      </c>
      <c r="J381" s="18" t="s">
        <v>17</v>
      </c>
      <c r="K381" s="18" t="s">
        <v>18</v>
      </c>
      <c r="L381" s="18" t="s">
        <v>20</v>
      </c>
      <c r="M381" s="18" t="s">
        <v>20</v>
      </c>
      <c r="N381" s="19">
        <v>15843626</v>
      </c>
      <c r="O381" s="19">
        <v>15843626</v>
      </c>
      <c r="P381" s="10" t="s">
        <v>1312</v>
      </c>
      <c r="Q381" s="17">
        <v>45621</v>
      </c>
      <c r="R381" s="17">
        <v>45621</v>
      </c>
      <c r="S381" s="22">
        <v>1</v>
      </c>
      <c r="T381" s="22" t="s">
        <v>2715</v>
      </c>
    </row>
    <row r="382" spans="1:20" ht="22.5" customHeight="1" x14ac:dyDescent="0.25">
      <c r="A382" s="22">
        <v>380</v>
      </c>
      <c r="B382" s="22"/>
      <c r="C382" s="16" t="s">
        <v>620</v>
      </c>
      <c r="D382" s="10" t="s">
        <v>588</v>
      </c>
      <c r="E382" s="10" t="s">
        <v>3575</v>
      </c>
      <c r="F382" s="10" t="s">
        <v>3576</v>
      </c>
      <c r="G382" s="10" t="s">
        <v>167</v>
      </c>
      <c r="H382" s="17">
        <v>45621</v>
      </c>
      <c r="I382" s="10" t="s">
        <v>16</v>
      </c>
      <c r="J382" s="18" t="s">
        <v>17</v>
      </c>
      <c r="K382" s="18" t="s">
        <v>18</v>
      </c>
      <c r="L382" s="18" t="s">
        <v>20</v>
      </c>
      <c r="M382" s="18" t="s">
        <v>20</v>
      </c>
      <c r="N382" s="19">
        <v>355400</v>
      </c>
      <c r="O382" s="19">
        <v>355400</v>
      </c>
      <c r="P382" s="10" t="s">
        <v>1319</v>
      </c>
      <c r="Q382" s="17">
        <v>45621</v>
      </c>
      <c r="R382" s="17">
        <v>45621</v>
      </c>
      <c r="S382" s="22">
        <v>1</v>
      </c>
      <c r="T382" s="22" t="s">
        <v>2715</v>
      </c>
    </row>
    <row r="383" spans="1:20" ht="22.5" customHeight="1" x14ac:dyDescent="0.25">
      <c r="A383" s="22">
        <v>381</v>
      </c>
      <c r="B383" s="22"/>
      <c r="C383" s="16" t="s">
        <v>74</v>
      </c>
      <c r="D383" s="10" t="s">
        <v>69</v>
      </c>
      <c r="E383" s="10" t="s">
        <v>3577</v>
      </c>
      <c r="F383" s="10" t="s">
        <v>3578</v>
      </c>
      <c r="G383" s="10" t="s">
        <v>3579</v>
      </c>
      <c r="H383" s="17">
        <v>45590</v>
      </c>
      <c r="I383" s="10" t="s">
        <v>16</v>
      </c>
      <c r="J383" s="18" t="s">
        <v>17</v>
      </c>
      <c r="K383" s="18" t="s">
        <v>18</v>
      </c>
      <c r="L383" s="18" t="s">
        <v>20</v>
      </c>
      <c r="M383" s="18" t="s">
        <v>20</v>
      </c>
      <c r="N383" s="19">
        <v>26909502</v>
      </c>
      <c r="O383" s="19">
        <v>11457000</v>
      </c>
      <c r="P383" s="10" t="s">
        <v>1312</v>
      </c>
      <c r="Q383" s="17">
        <v>45617</v>
      </c>
      <c r="R383" s="17">
        <v>45617</v>
      </c>
      <c r="S383" s="22">
        <v>5</v>
      </c>
      <c r="T383" s="22" t="s">
        <v>2715</v>
      </c>
    </row>
    <row r="384" spans="1:20" ht="22.5" customHeight="1" x14ac:dyDescent="0.25">
      <c r="A384" s="22">
        <v>382</v>
      </c>
      <c r="B384" s="22"/>
      <c r="C384" s="16" t="s">
        <v>671</v>
      </c>
      <c r="D384" s="10" t="s">
        <v>588</v>
      </c>
      <c r="E384" s="10" t="s">
        <v>3580</v>
      </c>
      <c r="F384" s="10" t="s">
        <v>3581</v>
      </c>
      <c r="G384" s="10" t="s">
        <v>3582</v>
      </c>
      <c r="H384" s="17">
        <v>45593</v>
      </c>
      <c r="I384" s="10" t="s">
        <v>16</v>
      </c>
      <c r="J384" s="18" t="s">
        <v>17</v>
      </c>
      <c r="K384" s="18" t="s">
        <v>18</v>
      </c>
      <c r="L384" s="18" t="s">
        <v>20</v>
      </c>
      <c r="M384" s="18" t="s">
        <v>20</v>
      </c>
      <c r="N384" s="19">
        <v>3319218</v>
      </c>
      <c r="O384" s="19">
        <v>3319218</v>
      </c>
      <c r="P384" s="10" t="s">
        <v>1312</v>
      </c>
      <c r="Q384" s="17">
        <v>45612</v>
      </c>
      <c r="R384" s="17">
        <v>45616</v>
      </c>
      <c r="S384" s="22">
        <v>6</v>
      </c>
      <c r="T384" s="22" t="s">
        <v>2715</v>
      </c>
    </row>
    <row r="385" spans="1:20" ht="22.5" customHeight="1" x14ac:dyDescent="0.25">
      <c r="A385" s="22">
        <v>383</v>
      </c>
      <c r="B385" s="22"/>
      <c r="C385" s="16" t="s">
        <v>671</v>
      </c>
      <c r="D385" s="10" t="s">
        <v>588</v>
      </c>
      <c r="E385" s="10" t="s">
        <v>3583</v>
      </c>
      <c r="F385" s="10" t="s">
        <v>3584</v>
      </c>
      <c r="G385" s="10" t="s">
        <v>3585</v>
      </c>
      <c r="H385" s="17">
        <v>45593</v>
      </c>
      <c r="I385" s="10" t="s">
        <v>16</v>
      </c>
      <c r="J385" s="18" t="s">
        <v>17</v>
      </c>
      <c r="K385" s="18" t="s">
        <v>18</v>
      </c>
      <c r="L385" s="18" t="s">
        <v>20</v>
      </c>
      <c r="M385" s="18" t="s">
        <v>20</v>
      </c>
      <c r="N385" s="19">
        <v>6703528</v>
      </c>
      <c r="O385" s="19">
        <v>6703528</v>
      </c>
      <c r="P385" s="10" t="s">
        <v>1312</v>
      </c>
      <c r="Q385" s="17">
        <v>45612</v>
      </c>
      <c r="R385" s="17">
        <v>45616</v>
      </c>
      <c r="S385" s="22">
        <v>6</v>
      </c>
      <c r="T385" s="22" t="s">
        <v>2715</v>
      </c>
    </row>
    <row r="386" spans="1:20" ht="22.5" customHeight="1" x14ac:dyDescent="0.25">
      <c r="A386" s="22">
        <v>384</v>
      </c>
      <c r="B386" s="22"/>
      <c r="C386" s="16" t="s">
        <v>671</v>
      </c>
      <c r="D386" s="10" t="s">
        <v>588</v>
      </c>
      <c r="E386" s="10" t="s">
        <v>3586</v>
      </c>
      <c r="F386" s="10" t="s">
        <v>3587</v>
      </c>
      <c r="G386" s="10" t="s">
        <v>3588</v>
      </c>
      <c r="H386" s="17">
        <v>45593</v>
      </c>
      <c r="I386" s="10" t="s">
        <v>16</v>
      </c>
      <c r="J386" s="18" t="s">
        <v>17</v>
      </c>
      <c r="K386" s="18" t="s">
        <v>18</v>
      </c>
      <c r="L386" s="18" t="s">
        <v>20</v>
      </c>
      <c r="M386" s="18" t="s">
        <v>20</v>
      </c>
      <c r="N386" s="19">
        <v>10352761</v>
      </c>
      <c r="O386" s="19">
        <v>10352761</v>
      </c>
      <c r="P386" s="10" t="s">
        <v>1312</v>
      </c>
      <c r="Q386" s="17">
        <v>45617</v>
      </c>
      <c r="R386" s="17">
        <v>45619</v>
      </c>
      <c r="S386" s="22">
        <v>3</v>
      </c>
      <c r="T386" s="22" t="s">
        <v>2715</v>
      </c>
    </row>
    <row r="387" spans="1:20" ht="22.5" customHeight="1" x14ac:dyDescent="0.25">
      <c r="A387" s="22">
        <v>385</v>
      </c>
      <c r="B387" s="22"/>
      <c r="C387" s="16" t="s">
        <v>547</v>
      </c>
      <c r="D387" s="10" t="s">
        <v>537</v>
      </c>
      <c r="E387" s="10" t="s">
        <v>552</v>
      </c>
      <c r="F387" s="10" t="s">
        <v>3589</v>
      </c>
      <c r="G387" s="10" t="s">
        <v>696</v>
      </c>
      <c r="H387" s="17">
        <v>45617</v>
      </c>
      <c r="I387" s="10" t="s">
        <v>16</v>
      </c>
      <c r="J387" s="18" t="s">
        <v>17</v>
      </c>
      <c r="K387" s="18" t="s">
        <v>18</v>
      </c>
      <c r="L387" s="18" t="s">
        <v>20</v>
      </c>
      <c r="M387" s="18" t="s">
        <v>20</v>
      </c>
      <c r="N387" s="19">
        <v>885900</v>
      </c>
      <c r="O387" s="19">
        <v>885900</v>
      </c>
      <c r="P387" s="10" t="s">
        <v>1319</v>
      </c>
      <c r="Q387" s="17">
        <v>45618</v>
      </c>
      <c r="R387" s="17">
        <v>45621</v>
      </c>
      <c r="S387" s="22">
        <v>1</v>
      </c>
      <c r="T387" s="22" t="s">
        <v>2715</v>
      </c>
    </row>
    <row r="388" spans="1:20" ht="22.5" customHeight="1" x14ac:dyDescent="0.25">
      <c r="A388" s="22">
        <v>386</v>
      </c>
      <c r="B388" s="22"/>
      <c r="C388" s="16" t="s">
        <v>99</v>
      </c>
      <c r="D388" s="10" t="s">
        <v>69</v>
      </c>
      <c r="E388" s="10" t="s">
        <v>3590</v>
      </c>
      <c r="F388" s="10" t="s">
        <v>3591</v>
      </c>
      <c r="G388" s="10" t="s">
        <v>976</v>
      </c>
      <c r="H388" s="17">
        <v>45608</v>
      </c>
      <c r="I388" s="10" t="s">
        <v>16</v>
      </c>
      <c r="J388" s="18" t="s">
        <v>17</v>
      </c>
      <c r="K388" s="18" t="s">
        <v>18</v>
      </c>
      <c r="L388" s="18" t="s">
        <v>20</v>
      </c>
      <c r="M388" s="18" t="s">
        <v>20</v>
      </c>
      <c r="N388" s="19">
        <v>41403007</v>
      </c>
      <c r="O388" s="19">
        <v>20000000</v>
      </c>
      <c r="P388" s="10" t="s">
        <v>1319</v>
      </c>
      <c r="Q388" s="17">
        <v>45614</v>
      </c>
      <c r="R388" s="17">
        <v>45616</v>
      </c>
      <c r="S388" s="22">
        <v>6</v>
      </c>
      <c r="T388" s="22" t="s">
        <v>2715</v>
      </c>
    </row>
    <row r="389" spans="1:20" ht="22.5" customHeight="1" x14ac:dyDescent="0.25">
      <c r="A389" s="22">
        <v>387</v>
      </c>
      <c r="B389" s="22"/>
      <c r="C389" s="16" t="s">
        <v>3378</v>
      </c>
      <c r="D389" s="10" t="s">
        <v>588</v>
      </c>
      <c r="E389" s="10" t="s">
        <v>3592</v>
      </c>
      <c r="F389" s="10" t="s">
        <v>3593</v>
      </c>
      <c r="G389" s="10" t="s">
        <v>310</v>
      </c>
      <c r="H389" s="17">
        <v>45615</v>
      </c>
      <c r="I389" s="10" t="s">
        <v>16</v>
      </c>
      <c r="J389" s="18" t="s">
        <v>17</v>
      </c>
      <c r="K389" s="18" t="s">
        <v>18</v>
      </c>
      <c r="L389" s="18" t="s">
        <v>20</v>
      </c>
      <c r="M389" s="18" t="s">
        <v>20</v>
      </c>
      <c r="N389" s="19">
        <v>13411217</v>
      </c>
      <c r="O389" s="19">
        <v>13411217</v>
      </c>
      <c r="P389" s="10" t="s">
        <v>1319</v>
      </c>
      <c r="Q389" s="17">
        <v>45618</v>
      </c>
      <c r="R389" s="17">
        <v>45621</v>
      </c>
      <c r="S389" s="22">
        <v>1</v>
      </c>
      <c r="T389" s="22" t="s">
        <v>2715</v>
      </c>
    </row>
    <row r="390" spans="1:20" ht="22.5" customHeight="1" x14ac:dyDescent="0.25">
      <c r="A390" s="22">
        <v>388</v>
      </c>
      <c r="B390" s="22"/>
      <c r="C390" s="16" t="s">
        <v>1084</v>
      </c>
      <c r="D390" s="10" t="s">
        <v>1071</v>
      </c>
      <c r="E390" s="10" t="s">
        <v>3594</v>
      </c>
      <c r="F390" s="10" t="s">
        <v>3595</v>
      </c>
      <c r="G390" s="10" t="s">
        <v>3596</v>
      </c>
      <c r="H390" s="17">
        <v>45604</v>
      </c>
      <c r="I390" s="10" t="s">
        <v>16</v>
      </c>
      <c r="J390" s="18" t="s">
        <v>17</v>
      </c>
      <c r="K390" s="18" t="s">
        <v>18</v>
      </c>
      <c r="L390" s="18" t="s">
        <v>20</v>
      </c>
      <c r="M390" s="18" t="s">
        <v>20</v>
      </c>
      <c r="N390" s="19">
        <v>60664989</v>
      </c>
      <c r="O390" s="19">
        <v>20000000</v>
      </c>
      <c r="P390" s="10" t="s">
        <v>1319</v>
      </c>
      <c r="Q390" s="17">
        <v>45621</v>
      </c>
      <c r="R390" s="17">
        <v>45621</v>
      </c>
      <c r="S390" s="22">
        <v>1</v>
      </c>
      <c r="T390" s="22" t="s">
        <v>2715</v>
      </c>
    </row>
    <row r="391" spans="1:20" ht="22.5" customHeight="1" x14ac:dyDescent="0.25">
      <c r="A391" s="22">
        <v>389</v>
      </c>
      <c r="B391" s="22"/>
      <c r="C391" s="16" t="s">
        <v>78</v>
      </c>
      <c r="D391" s="10" t="s">
        <v>69</v>
      </c>
      <c r="E391" s="10" t="s">
        <v>283</v>
      </c>
      <c r="F391" s="10" t="s">
        <v>3597</v>
      </c>
      <c r="G391" s="10" t="s">
        <v>3598</v>
      </c>
      <c r="H391" s="17">
        <v>45596</v>
      </c>
      <c r="I391" s="10" t="s">
        <v>16</v>
      </c>
      <c r="J391" s="18" t="s">
        <v>17</v>
      </c>
      <c r="K391" s="18" t="s">
        <v>18</v>
      </c>
      <c r="L391" s="18" t="s">
        <v>20</v>
      </c>
      <c r="M391" s="18" t="s">
        <v>20</v>
      </c>
      <c r="N391" s="19">
        <v>337981</v>
      </c>
      <c r="O391" s="19">
        <v>337981</v>
      </c>
      <c r="P391" s="10" t="s">
        <v>1312</v>
      </c>
      <c r="Q391" s="17">
        <v>45620</v>
      </c>
      <c r="R391" s="17">
        <v>45621</v>
      </c>
      <c r="S391" s="22">
        <v>1</v>
      </c>
      <c r="T391" s="22" t="s">
        <v>2715</v>
      </c>
    </row>
    <row r="392" spans="1:20" ht="22.5" customHeight="1" x14ac:dyDescent="0.25">
      <c r="A392" s="22">
        <v>390</v>
      </c>
      <c r="B392" s="22"/>
      <c r="C392" s="16" t="s">
        <v>774</v>
      </c>
      <c r="D392" s="10" t="s">
        <v>775</v>
      </c>
      <c r="E392" s="10" t="s">
        <v>3599</v>
      </c>
      <c r="F392" s="10" t="s">
        <v>3600</v>
      </c>
      <c r="G392" s="10" t="s">
        <v>3601</v>
      </c>
      <c r="H392" s="17">
        <v>45618</v>
      </c>
      <c r="I392" s="10" t="s">
        <v>16</v>
      </c>
      <c r="J392" s="18" t="s">
        <v>17</v>
      </c>
      <c r="K392" s="18" t="s">
        <v>18</v>
      </c>
      <c r="L392" s="18" t="s">
        <v>20</v>
      </c>
      <c r="M392" s="18" t="s">
        <v>20</v>
      </c>
      <c r="N392" s="19">
        <v>285367</v>
      </c>
      <c r="O392" s="19">
        <v>285367</v>
      </c>
      <c r="P392" s="10" t="s">
        <v>1319</v>
      </c>
      <c r="Q392" s="17">
        <v>45618</v>
      </c>
      <c r="R392" s="17">
        <v>45621</v>
      </c>
      <c r="S392" s="22">
        <v>1</v>
      </c>
      <c r="T392" s="22" t="s">
        <v>2715</v>
      </c>
    </row>
    <row r="393" spans="1:20" ht="22.5" customHeight="1" x14ac:dyDescent="0.25">
      <c r="A393" s="22">
        <v>391</v>
      </c>
      <c r="B393" s="22"/>
      <c r="C393" s="16" t="s">
        <v>358</v>
      </c>
      <c r="D393" s="10" t="s">
        <v>359</v>
      </c>
      <c r="E393" s="10" t="s">
        <v>2452</v>
      </c>
      <c r="F393" s="10" t="s">
        <v>2453</v>
      </c>
      <c r="G393" s="10" t="s">
        <v>2454</v>
      </c>
      <c r="H393" s="17">
        <v>45604</v>
      </c>
      <c r="I393" s="10" t="s">
        <v>16</v>
      </c>
      <c r="J393" s="18" t="s">
        <v>17</v>
      </c>
      <c r="K393" s="18" t="s">
        <v>18</v>
      </c>
      <c r="L393" s="18" t="s">
        <v>20</v>
      </c>
      <c r="M393" s="18" t="s">
        <v>20</v>
      </c>
      <c r="N393" s="19">
        <v>10101801</v>
      </c>
      <c r="O393" s="19">
        <v>10101801</v>
      </c>
      <c r="P393" s="10" t="s">
        <v>1319</v>
      </c>
      <c r="Q393" s="17">
        <v>45617</v>
      </c>
      <c r="R393" s="17">
        <v>45618</v>
      </c>
      <c r="S393" s="22">
        <v>4</v>
      </c>
      <c r="T393" s="22" t="s">
        <v>2715</v>
      </c>
    </row>
    <row r="394" spans="1:20" ht="22.5" customHeight="1" x14ac:dyDescent="0.25">
      <c r="A394" s="22">
        <v>392</v>
      </c>
      <c r="B394" s="22"/>
      <c r="C394" s="16" t="s">
        <v>358</v>
      </c>
      <c r="D394" s="10" t="s">
        <v>359</v>
      </c>
      <c r="E394" s="10" t="s">
        <v>2449</v>
      </c>
      <c r="F394" s="10" t="s">
        <v>2450</v>
      </c>
      <c r="G394" s="10" t="s">
        <v>2451</v>
      </c>
      <c r="H394" s="17">
        <v>45604</v>
      </c>
      <c r="I394" s="10" t="s">
        <v>16</v>
      </c>
      <c r="J394" s="18" t="s">
        <v>17</v>
      </c>
      <c r="K394" s="18" t="s">
        <v>18</v>
      </c>
      <c r="L394" s="18" t="s">
        <v>20</v>
      </c>
      <c r="M394" s="18" t="s">
        <v>20</v>
      </c>
      <c r="N394" s="19">
        <v>2597650</v>
      </c>
      <c r="O394" s="19">
        <v>2597650</v>
      </c>
      <c r="P394" s="10" t="s">
        <v>1319</v>
      </c>
      <c r="Q394" s="17">
        <v>45617</v>
      </c>
      <c r="R394" s="17">
        <v>45618</v>
      </c>
      <c r="S394" s="22">
        <v>4</v>
      </c>
      <c r="T394" s="22" t="s">
        <v>2715</v>
      </c>
    </row>
    <row r="395" spans="1:20" ht="22.5" customHeight="1" x14ac:dyDescent="0.25">
      <c r="A395" s="22">
        <v>393</v>
      </c>
      <c r="B395" s="22"/>
      <c r="C395" s="16" t="s">
        <v>78</v>
      </c>
      <c r="D395" s="10" t="s">
        <v>69</v>
      </c>
      <c r="E395" s="10" t="s">
        <v>3602</v>
      </c>
      <c r="F395" s="10" t="s">
        <v>3603</v>
      </c>
      <c r="G395" s="10" t="s">
        <v>3604</v>
      </c>
      <c r="H395" s="17">
        <v>45585</v>
      </c>
      <c r="I395" s="10" t="s">
        <v>16</v>
      </c>
      <c r="J395" s="18" t="s">
        <v>17</v>
      </c>
      <c r="K395" s="18" t="s">
        <v>18</v>
      </c>
      <c r="L395" s="18" t="s">
        <v>20</v>
      </c>
      <c r="M395" s="18" t="s">
        <v>20</v>
      </c>
      <c r="N395" s="19">
        <v>18810105</v>
      </c>
      <c r="O395" s="19">
        <v>18810105</v>
      </c>
      <c r="P395" s="10" t="s">
        <v>1312</v>
      </c>
      <c r="Q395" s="17">
        <v>45610</v>
      </c>
      <c r="R395" s="17">
        <v>45612</v>
      </c>
      <c r="S395" s="22">
        <v>10</v>
      </c>
      <c r="T395" s="22" t="s">
        <v>2716</v>
      </c>
    </row>
    <row r="396" spans="1:20" ht="22.5" customHeight="1" x14ac:dyDescent="0.25">
      <c r="A396" s="22">
        <v>394</v>
      </c>
      <c r="B396" s="22"/>
      <c r="C396" s="16" t="s">
        <v>76</v>
      </c>
      <c r="D396" s="10" t="s">
        <v>69</v>
      </c>
      <c r="E396" s="10" t="s">
        <v>321</v>
      </c>
      <c r="F396" s="10" t="s">
        <v>3605</v>
      </c>
      <c r="G396" s="10" t="s">
        <v>3606</v>
      </c>
      <c r="H396" s="17">
        <v>45617</v>
      </c>
      <c r="I396" s="10" t="s">
        <v>16</v>
      </c>
      <c r="J396" s="18" t="s">
        <v>17</v>
      </c>
      <c r="K396" s="18" t="s">
        <v>18</v>
      </c>
      <c r="L396" s="18" t="s">
        <v>20</v>
      </c>
      <c r="M396" s="18" t="s">
        <v>20</v>
      </c>
      <c r="N396" s="19">
        <v>5960700</v>
      </c>
      <c r="O396" s="19">
        <v>962400</v>
      </c>
      <c r="P396" s="10" t="s">
        <v>1319</v>
      </c>
      <c r="Q396" s="17">
        <v>45619</v>
      </c>
      <c r="R396" s="17">
        <v>45621</v>
      </c>
      <c r="S396" s="22">
        <v>1</v>
      </c>
      <c r="T396" s="22" t="s">
        <v>2715</v>
      </c>
    </row>
    <row r="397" spans="1:20" ht="22.5" customHeight="1" x14ac:dyDescent="0.25">
      <c r="A397" s="22">
        <v>395</v>
      </c>
      <c r="B397" s="22"/>
      <c r="C397" s="16" t="s">
        <v>1080</v>
      </c>
      <c r="D397" s="10" t="s">
        <v>1071</v>
      </c>
      <c r="E397" s="10" t="s">
        <v>3607</v>
      </c>
      <c r="F397" s="10" t="s">
        <v>3608</v>
      </c>
      <c r="G397" s="10" t="s">
        <v>428</v>
      </c>
      <c r="H397" s="17">
        <v>45590</v>
      </c>
      <c r="I397" s="10" t="s">
        <v>16</v>
      </c>
      <c r="J397" s="18" t="s">
        <v>17</v>
      </c>
      <c r="K397" s="18" t="s">
        <v>18</v>
      </c>
      <c r="L397" s="18" t="s">
        <v>20</v>
      </c>
      <c r="M397" s="18" t="s">
        <v>20</v>
      </c>
      <c r="N397" s="19">
        <v>16683507</v>
      </c>
      <c r="O397" s="19">
        <v>16683507</v>
      </c>
      <c r="P397" s="10" t="s">
        <v>1312</v>
      </c>
      <c r="Q397" s="17">
        <v>45595</v>
      </c>
      <c r="R397" s="17">
        <v>45598</v>
      </c>
      <c r="S397" s="22">
        <v>24</v>
      </c>
      <c r="T397" s="22" t="s">
        <v>2717</v>
      </c>
    </row>
    <row r="398" spans="1:20" ht="22.5" customHeight="1" x14ac:dyDescent="0.25">
      <c r="A398" s="22">
        <v>396</v>
      </c>
      <c r="B398" s="22"/>
      <c r="C398" s="16" t="s">
        <v>1084</v>
      </c>
      <c r="D398" s="10" t="s">
        <v>1071</v>
      </c>
      <c r="E398" s="10" t="s">
        <v>3609</v>
      </c>
      <c r="F398" s="10" t="s">
        <v>3610</v>
      </c>
      <c r="G398" s="10" t="s">
        <v>3611</v>
      </c>
      <c r="H398" s="17">
        <v>45593</v>
      </c>
      <c r="I398" s="10" t="s">
        <v>16</v>
      </c>
      <c r="J398" s="18" t="s">
        <v>17</v>
      </c>
      <c r="K398" s="18" t="s">
        <v>18</v>
      </c>
      <c r="L398" s="18" t="s">
        <v>20</v>
      </c>
      <c r="M398" s="18" t="s">
        <v>20</v>
      </c>
      <c r="N398" s="19">
        <v>37804672</v>
      </c>
      <c r="O398" s="19">
        <v>20000000</v>
      </c>
      <c r="P398" s="10" t="s">
        <v>1312</v>
      </c>
      <c r="Q398" s="17">
        <v>45616</v>
      </c>
      <c r="R398" s="17">
        <v>45618</v>
      </c>
      <c r="S398" s="22">
        <v>4</v>
      </c>
      <c r="T398" s="22" t="s">
        <v>2715</v>
      </c>
    </row>
    <row r="399" spans="1:20" ht="22.5" customHeight="1" x14ac:dyDescent="0.25">
      <c r="A399" s="22">
        <v>397</v>
      </c>
      <c r="B399" s="22"/>
      <c r="C399" s="16" t="s">
        <v>24</v>
      </c>
      <c r="D399" s="10" t="s">
        <v>15</v>
      </c>
      <c r="E399" s="10" t="s">
        <v>43</v>
      </c>
      <c r="F399" s="10" t="s">
        <v>1311</v>
      </c>
      <c r="G399" s="10" t="s">
        <v>1291</v>
      </c>
      <c r="H399" s="17">
        <v>45569</v>
      </c>
      <c r="I399" s="10" t="s">
        <v>16</v>
      </c>
      <c r="J399" s="18" t="s">
        <v>17</v>
      </c>
      <c r="K399" s="18" t="s">
        <v>18</v>
      </c>
      <c r="L399" s="18" t="s">
        <v>20</v>
      </c>
      <c r="M399" s="18" t="s">
        <v>20</v>
      </c>
      <c r="N399" s="19">
        <v>20084400</v>
      </c>
      <c r="O399" s="19">
        <v>9947599</v>
      </c>
      <c r="P399" s="10" t="s">
        <v>1312</v>
      </c>
      <c r="Q399" s="17">
        <v>45620</v>
      </c>
      <c r="R399" s="17">
        <v>45621</v>
      </c>
      <c r="S399" s="22">
        <v>1</v>
      </c>
      <c r="T399" s="22" t="s">
        <v>2715</v>
      </c>
    </row>
    <row r="400" spans="1:20" ht="22.5" customHeight="1" x14ac:dyDescent="0.25">
      <c r="A400" s="22">
        <v>398</v>
      </c>
      <c r="B400" s="22"/>
      <c r="C400" s="16" t="s">
        <v>500</v>
      </c>
      <c r="D400" s="10" t="s">
        <v>494</v>
      </c>
      <c r="E400" s="10" t="s">
        <v>3612</v>
      </c>
      <c r="F400" s="10" t="s">
        <v>3613</v>
      </c>
      <c r="G400" s="10" t="s">
        <v>3614</v>
      </c>
      <c r="H400" s="17">
        <v>45569</v>
      </c>
      <c r="I400" s="10" t="s">
        <v>16</v>
      </c>
      <c r="J400" s="18" t="s">
        <v>17</v>
      </c>
      <c r="K400" s="18" t="s">
        <v>18</v>
      </c>
      <c r="L400" s="18" t="s">
        <v>20</v>
      </c>
      <c r="M400" s="18" t="s">
        <v>20</v>
      </c>
      <c r="N400" s="19">
        <v>1030593</v>
      </c>
      <c r="O400" s="19">
        <v>1030593</v>
      </c>
      <c r="P400" s="10" t="s">
        <v>1312</v>
      </c>
      <c r="Q400" s="17">
        <v>45616</v>
      </c>
      <c r="R400" s="17">
        <v>45617</v>
      </c>
      <c r="S400" s="22">
        <v>5</v>
      </c>
      <c r="T400" s="22" t="s">
        <v>2715</v>
      </c>
    </row>
    <row r="401" spans="1:20" ht="22.5" customHeight="1" x14ac:dyDescent="0.25">
      <c r="A401" s="22">
        <v>399</v>
      </c>
      <c r="B401" s="22"/>
      <c r="C401" s="16" t="s">
        <v>78</v>
      </c>
      <c r="D401" s="10" t="s">
        <v>69</v>
      </c>
      <c r="E401" s="10" t="s">
        <v>3615</v>
      </c>
      <c r="F401" s="10" t="s">
        <v>3616</v>
      </c>
      <c r="G401" s="10" t="s">
        <v>3617</v>
      </c>
      <c r="H401" s="17">
        <v>45602</v>
      </c>
      <c r="I401" s="10" t="s">
        <v>16</v>
      </c>
      <c r="J401" s="18" t="s">
        <v>17</v>
      </c>
      <c r="K401" s="18" t="s">
        <v>18</v>
      </c>
      <c r="L401" s="18" t="s">
        <v>20</v>
      </c>
      <c r="M401" s="18" t="s">
        <v>20</v>
      </c>
      <c r="N401" s="19">
        <v>4314318</v>
      </c>
      <c r="O401" s="19">
        <v>4314318</v>
      </c>
      <c r="P401" s="10" t="s">
        <v>1319</v>
      </c>
      <c r="Q401" s="17">
        <v>45619</v>
      </c>
      <c r="R401" s="17">
        <v>45621</v>
      </c>
      <c r="S401" s="22">
        <v>1</v>
      </c>
      <c r="T401" s="22" t="s">
        <v>2715</v>
      </c>
    </row>
    <row r="402" spans="1:20" ht="22.5" customHeight="1" x14ac:dyDescent="0.25">
      <c r="A402" s="22">
        <v>400</v>
      </c>
      <c r="B402" s="22"/>
      <c r="C402" s="16" t="s">
        <v>1084</v>
      </c>
      <c r="D402" s="10" t="s">
        <v>1071</v>
      </c>
      <c r="E402" s="10" t="s">
        <v>3618</v>
      </c>
      <c r="F402" s="10" t="s">
        <v>3619</v>
      </c>
      <c r="G402" s="10" t="s">
        <v>3620</v>
      </c>
      <c r="H402" s="17">
        <v>45604</v>
      </c>
      <c r="I402" s="10" t="s">
        <v>16</v>
      </c>
      <c r="J402" s="18" t="s">
        <v>17</v>
      </c>
      <c r="K402" s="18" t="s">
        <v>18</v>
      </c>
      <c r="L402" s="18" t="s">
        <v>20</v>
      </c>
      <c r="M402" s="18" t="s">
        <v>20</v>
      </c>
      <c r="N402" s="19">
        <v>6168124</v>
      </c>
      <c r="O402" s="19">
        <v>6168124</v>
      </c>
      <c r="P402" s="10" t="s">
        <v>1319</v>
      </c>
      <c r="Q402" s="17">
        <v>45617</v>
      </c>
      <c r="R402" s="17">
        <v>45618</v>
      </c>
      <c r="S402" s="22">
        <v>4</v>
      </c>
      <c r="T402" s="22" t="s">
        <v>2715</v>
      </c>
    </row>
    <row r="403" spans="1:20" ht="22.5" customHeight="1" x14ac:dyDescent="0.25">
      <c r="A403" s="22">
        <v>401</v>
      </c>
      <c r="B403" s="22"/>
      <c r="C403" s="16" t="s">
        <v>83</v>
      </c>
      <c r="D403" s="10" t="s">
        <v>69</v>
      </c>
      <c r="E403" s="10" t="s">
        <v>3621</v>
      </c>
      <c r="F403" s="10" t="s">
        <v>3622</v>
      </c>
      <c r="G403" s="10" t="s">
        <v>940</v>
      </c>
      <c r="H403" s="17">
        <v>45595</v>
      </c>
      <c r="I403" s="10" t="s">
        <v>16</v>
      </c>
      <c r="J403" s="18" t="s">
        <v>17</v>
      </c>
      <c r="K403" s="18" t="s">
        <v>18</v>
      </c>
      <c r="L403" s="18" t="s">
        <v>20</v>
      </c>
      <c r="M403" s="18" t="s">
        <v>20</v>
      </c>
      <c r="N403" s="19">
        <v>1897626</v>
      </c>
      <c r="O403" s="19">
        <v>1897626</v>
      </c>
      <c r="P403" s="10" t="s">
        <v>1312</v>
      </c>
      <c r="Q403" s="17">
        <v>45619</v>
      </c>
      <c r="R403" s="17">
        <v>45621</v>
      </c>
      <c r="S403" s="22">
        <v>1</v>
      </c>
      <c r="T403" s="22" t="s">
        <v>2715</v>
      </c>
    </row>
    <row r="404" spans="1:20" ht="22.5" customHeight="1" x14ac:dyDescent="0.25">
      <c r="A404" s="22">
        <v>402</v>
      </c>
      <c r="B404" s="22"/>
      <c r="C404" s="16" t="s">
        <v>1226</v>
      </c>
      <c r="D404" s="10" t="s">
        <v>1227</v>
      </c>
      <c r="E404" s="10" t="s">
        <v>3623</v>
      </c>
      <c r="F404" s="10" t="s">
        <v>3624</v>
      </c>
      <c r="G404" s="10" t="s">
        <v>3625</v>
      </c>
      <c r="H404" s="17">
        <v>45583</v>
      </c>
      <c r="I404" s="10" t="s">
        <v>16</v>
      </c>
      <c r="J404" s="18" t="s">
        <v>17</v>
      </c>
      <c r="K404" s="18" t="s">
        <v>18</v>
      </c>
      <c r="L404" s="18" t="s">
        <v>20</v>
      </c>
      <c r="M404" s="18" t="s">
        <v>20</v>
      </c>
      <c r="N404" s="19">
        <v>5080996</v>
      </c>
      <c r="O404" s="19">
        <v>5080996</v>
      </c>
      <c r="P404" s="10" t="s">
        <v>1312</v>
      </c>
      <c r="Q404" s="17">
        <v>45619</v>
      </c>
      <c r="R404" s="17">
        <v>45621</v>
      </c>
      <c r="S404" s="22">
        <v>1</v>
      </c>
      <c r="T404" s="22" t="s">
        <v>2715</v>
      </c>
    </row>
    <row r="405" spans="1:20" ht="22.5" customHeight="1" x14ac:dyDescent="0.25">
      <c r="A405" s="22">
        <v>403</v>
      </c>
      <c r="B405" s="22"/>
      <c r="C405" s="16" t="s">
        <v>797</v>
      </c>
      <c r="D405" s="10" t="s">
        <v>775</v>
      </c>
      <c r="E405" s="10" t="s">
        <v>175</v>
      </c>
      <c r="F405" s="10" t="s">
        <v>3626</v>
      </c>
      <c r="G405" s="10" t="s">
        <v>3627</v>
      </c>
      <c r="H405" s="17">
        <v>45572</v>
      </c>
      <c r="I405" s="10" t="s">
        <v>16</v>
      </c>
      <c r="J405" s="18" t="s">
        <v>17</v>
      </c>
      <c r="K405" s="18" t="s">
        <v>18</v>
      </c>
      <c r="L405" s="18" t="s">
        <v>20</v>
      </c>
      <c r="M405" s="18" t="s">
        <v>20</v>
      </c>
      <c r="N405" s="19">
        <v>11566331</v>
      </c>
      <c r="O405" s="19">
        <v>11566331</v>
      </c>
      <c r="P405" s="10" t="s">
        <v>1312</v>
      </c>
      <c r="Q405" s="17">
        <v>45621</v>
      </c>
      <c r="R405" s="17">
        <v>45621</v>
      </c>
      <c r="S405" s="22">
        <v>1</v>
      </c>
      <c r="T405" s="22" t="s">
        <v>2715</v>
      </c>
    </row>
    <row r="406" spans="1:20" ht="22.5" customHeight="1" x14ac:dyDescent="0.25">
      <c r="A406" s="22">
        <v>404</v>
      </c>
      <c r="B406" s="22"/>
      <c r="C406" s="16" t="s">
        <v>785</v>
      </c>
      <c r="D406" s="10" t="s">
        <v>775</v>
      </c>
      <c r="E406" s="10" t="s">
        <v>3628</v>
      </c>
      <c r="F406" s="10" t="s">
        <v>3629</v>
      </c>
      <c r="G406" s="10" t="s">
        <v>3630</v>
      </c>
      <c r="H406" s="17">
        <v>45616</v>
      </c>
      <c r="I406" s="10" t="s">
        <v>16</v>
      </c>
      <c r="J406" s="18" t="s">
        <v>17</v>
      </c>
      <c r="K406" s="18" t="s">
        <v>18</v>
      </c>
      <c r="L406" s="18" t="s">
        <v>20</v>
      </c>
      <c r="M406" s="18" t="s">
        <v>20</v>
      </c>
      <c r="N406" s="19">
        <v>6719100</v>
      </c>
      <c r="O406" s="19">
        <v>6719100</v>
      </c>
      <c r="P406" s="10" t="s">
        <v>1319</v>
      </c>
      <c r="Q406" s="17">
        <v>45617</v>
      </c>
      <c r="R406" s="17">
        <v>45621</v>
      </c>
      <c r="S406" s="22">
        <v>1</v>
      </c>
      <c r="T406" s="22" t="s">
        <v>2715</v>
      </c>
    </row>
    <row r="407" spans="1:20" ht="22.5" customHeight="1" x14ac:dyDescent="0.25">
      <c r="A407" s="22">
        <v>405</v>
      </c>
      <c r="B407" s="22"/>
      <c r="C407" s="16" t="s">
        <v>3631</v>
      </c>
      <c r="D407" s="10" t="s">
        <v>1227</v>
      </c>
      <c r="E407" s="10" t="s">
        <v>41</v>
      </c>
      <c r="F407" s="10" t="s">
        <v>3632</v>
      </c>
      <c r="G407" s="10" t="s">
        <v>3633</v>
      </c>
      <c r="H407" s="17">
        <v>45574</v>
      </c>
      <c r="I407" s="10" t="s">
        <v>16</v>
      </c>
      <c r="J407" s="18" t="s">
        <v>17</v>
      </c>
      <c r="K407" s="18" t="s">
        <v>18</v>
      </c>
      <c r="L407" s="18" t="s">
        <v>20</v>
      </c>
      <c r="M407" s="18" t="s">
        <v>20</v>
      </c>
      <c r="N407" s="19">
        <v>12790000</v>
      </c>
      <c r="O407" s="19">
        <v>12790000</v>
      </c>
      <c r="P407" s="10" t="s">
        <v>1312</v>
      </c>
      <c r="Q407" s="17">
        <v>45597</v>
      </c>
      <c r="R407" s="17">
        <v>45597</v>
      </c>
      <c r="S407" s="22">
        <v>25</v>
      </c>
      <c r="T407" s="22" t="s">
        <v>2717</v>
      </c>
    </row>
    <row r="408" spans="1:20" ht="22.5" customHeight="1" x14ac:dyDescent="0.25">
      <c r="A408" s="22">
        <v>406</v>
      </c>
      <c r="B408" s="22"/>
      <c r="C408" s="16" t="s">
        <v>3634</v>
      </c>
      <c r="D408" s="10" t="s">
        <v>588</v>
      </c>
      <c r="E408" s="10" t="s">
        <v>3635</v>
      </c>
      <c r="F408" s="10" t="s">
        <v>3636</v>
      </c>
      <c r="G408" s="10" t="s">
        <v>3637</v>
      </c>
      <c r="H408" s="17">
        <v>45597</v>
      </c>
      <c r="I408" s="10" t="s">
        <v>16</v>
      </c>
      <c r="J408" s="18" t="s">
        <v>17</v>
      </c>
      <c r="K408" s="18" t="s">
        <v>18</v>
      </c>
      <c r="L408" s="18" t="s">
        <v>20</v>
      </c>
      <c r="M408" s="18" t="s">
        <v>20</v>
      </c>
      <c r="N408" s="19">
        <v>145569803</v>
      </c>
      <c r="O408" s="19">
        <v>20000000</v>
      </c>
      <c r="P408" s="10" t="s">
        <v>1319</v>
      </c>
      <c r="Q408" s="17">
        <v>45616</v>
      </c>
      <c r="R408" s="17">
        <v>45618</v>
      </c>
      <c r="S408" s="22">
        <v>4</v>
      </c>
      <c r="T408" s="22" t="s">
        <v>2715</v>
      </c>
    </row>
    <row r="409" spans="1:20" ht="22.5" customHeight="1" x14ac:dyDescent="0.25">
      <c r="A409" s="22">
        <v>407</v>
      </c>
      <c r="B409" s="22"/>
      <c r="C409" s="16" t="s">
        <v>597</v>
      </c>
      <c r="D409" s="10" t="s">
        <v>588</v>
      </c>
      <c r="E409" s="10" t="s">
        <v>3638</v>
      </c>
      <c r="F409" s="10" t="s">
        <v>3639</v>
      </c>
      <c r="G409" s="10" t="s">
        <v>3640</v>
      </c>
      <c r="H409" s="17">
        <v>45593</v>
      </c>
      <c r="I409" s="10" t="s">
        <v>16</v>
      </c>
      <c r="J409" s="18" t="s">
        <v>17</v>
      </c>
      <c r="K409" s="18" t="s">
        <v>18</v>
      </c>
      <c r="L409" s="18" t="s">
        <v>20</v>
      </c>
      <c r="M409" s="18" t="s">
        <v>20</v>
      </c>
      <c r="N409" s="19">
        <v>20000000</v>
      </c>
      <c r="O409" s="19">
        <v>20000000</v>
      </c>
      <c r="P409" s="10" t="s">
        <v>1312</v>
      </c>
      <c r="Q409" s="17">
        <v>45619</v>
      </c>
      <c r="R409" s="17">
        <v>45621</v>
      </c>
      <c r="S409" s="22">
        <v>1</v>
      </c>
      <c r="T409" s="22" t="s">
        <v>2715</v>
      </c>
    </row>
    <row r="410" spans="1:20" ht="22.5" customHeight="1" x14ac:dyDescent="0.25">
      <c r="A410" s="22">
        <v>408</v>
      </c>
      <c r="B410" s="22"/>
      <c r="C410" s="16" t="s">
        <v>74</v>
      </c>
      <c r="D410" s="10" t="s">
        <v>69</v>
      </c>
      <c r="E410" s="10" t="s">
        <v>3641</v>
      </c>
      <c r="F410" s="10" t="s">
        <v>3642</v>
      </c>
      <c r="G410" s="10" t="s">
        <v>912</v>
      </c>
      <c r="H410" s="17">
        <v>45612</v>
      </c>
      <c r="I410" s="10" t="s">
        <v>16</v>
      </c>
      <c r="J410" s="18" t="s">
        <v>17</v>
      </c>
      <c r="K410" s="18" t="s">
        <v>18</v>
      </c>
      <c r="L410" s="18" t="s">
        <v>20</v>
      </c>
      <c r="M410" s="18" t="s">
        <v>20</v>
      </c>
      <c r="N410" s="19">
        <v>980280</v>
      </c>
      <c r="O410" s="19">
        <v>980280</v>
      </c>
      <c r="P410" s="10" t="s">
        <v>1319</v>
      </c>
      <c r="Q410" s="17">
        <v>45619</v>
      </c>
      <c r="R410" s="17">
        <v>45621</v>
      </c>
      <c r="S410" s="22">
        <v>1</v>
      </c>
      <c r="T410" s="22" t="s">
        <v>2715</v>
      </c>
    </row>
    <row r="411" spans="1:20" ht="22.5" customHeight="1" x14ac:dyDescent="0.25">
      <c r="A411" s="22">
        <v>409</v>
      </c>
      <c r="B411" s="22"/>
      <c r="C411" s="16" t="s">
        <v>78</v>
      </c>
      <c r="D411" s="10" t="s">
        <v>69</v>
      </c>
      <c r="E411" s="10" t="s">
        <v>3643</v>
      </c>
      <c r="F411" s="10" t="s">
        <v>3644</v>
      </c>
      <c r="G411" s="10" t="s">
        <v>3645</v>
      </c>
      <c r="H411" s="17">
        <v>45595</v>
      </c>
      <c r="I411" s="10" t="s">
        <v>16</v>
      </c>
      <c r="J411" s="18" t="s">
        <v>17</v>
      </c>
      <c r="K411" s="18" t="s">
        <v>18</v>
      </c>
      <c r="L411" s="18" t="s">
        <v>20</v>
      </c>
      <c r="M411" s="18" t="s">
        <v>20</v>
      </c>
      <c r="N411" s="19">
        <v>11797797</v>
      </c>
      <c r="O411" s="19">
        <v>11797797</v>
      </c>
      <c r="P411" s="10" t="s">
        <v>1312</v>
      </c>
      <c r="Q411" s="17">
        <v>45618</v>
      </c>
      <c r="R411" s="17">
        <v>45619</v>
      </c>
      <c r="S411" s="22">
        <v>3</v>
      </c>
      <c r="T411" s="22" t="s">
        <v>2715</v>
      </c>
    </row>
    <row r="412" spans="1:20" ht="22.5" customHeight="1" x14ac:dyDescent="0.25">
      <c r="A412" s="22">
        <v>410</v>
      </c>
      <c r="B412" s="22"/>
      <c r="C412" s="16" t="s">
        <v>785</v>
      </c>
      <c r="D412" s="10" t="s">
        <v>775</v>
      </c>
      <c r="E412" s="10" t="s">
        <v>139</v>
      </c>
      <c r="F412" s="10" t="s">
        <v>3646</v>
      </c>
      <c r="G412" s="10" t="s">
        <v>3647</v>
      </c>
      <c r="H412" s="17">
        <v>45616</v>
      </c>
      <c r="I412" s="10" t="s">
        <v>16</v>
      </c>
      <c r="J412" s="18" t="s">
        <v>17</v>
      </c>
      <c r="K412" s="18" t="s">
        <v>18</v>
      </c>
      <c r="L412" s="18" t="s">
        <v>20</v>
      </c>
      <c r="M412" s="18" t="s">
        <v>20</v>
      </c>
      <c r="N412" s="19">
        <v>5991599</v>
      </c>
      <c r="O412" s="19">
        <v>1560804</v>
      </c>
      <c r="P412" s="10" t="s">
        <v>1319</v>
      </c>
      <c r="Q412" s="17">
        <v>45621</v>
      </c>
      <c r="R412" s="17">
        <v>45621</v>
      </c>
      <c r="S412" s="22">
        <v>1</v>
      </c>
      <c r="T412" s="22" t="s">
        <v>2715</v>
      </c>
    </row>
    <row r="413" spans="1:20" ht="22.5" customHeight="1" x14ac:dyDescent="0.25">
      <c r="A413" s="22">
        <v>411</v>
      </c>
      <c r="B413" s="22"/>
      <c r="C413" s="16" t="s">
        <v>1251</v>
      </c>
      <c r="D413" s="10" t="s">
        <v>1227</v>
      </c>
      <c r="E413" s="10" t="s">
        <v>3648</v>
      </c>
      <c r="F413" s="10" t="s">
        <v>3649</v>
      </c>
      <c r="G413" s="10" t="s">
        <v>3650</v>
      </c>
      <c r="H413" s="17">
        <v>45568</v>
      </c>
      <c r="I413" s="10" t="s">
        <v>16</v>
      </c>
      <c r="J413" s="18" t="s">
        <v>17</v>
      </c>
      <c r="K413" s="18" t="s">
        <v>18</v>
      </c>
      <c r="L413" s="18" t="s">
        <v>20</v>
      </c>
      <c r="M413" s="18" t="s">
        <v>20</v>
      </c>
      <c r="N413" s="19">
        <v>28612520</v>
      </c>
      <c r="O413" s="19">
        <v>15774520</v>
      </c>
      <c r="P413" s="10" t="s">
        <v>1312</v>
      </c>
      <c r="Q413" s="17">
        <v>45589</v>
      </c>
      <c r="R413" s="17">
        <v>45615</v>
      </c>
      <c r="S413" s="22">
        <v>7</v>
      </c>
      <c r="T413" s="22" t="s">
        <v>2715</v>
      </c>
    </row>
    <row r="414" spans="1:20" ht="22.5" customHeight="1" x14ac:dyDescent="0.25">
      <c r="A414" s="22">
        <v>412</v>
      </c>
      <c r="B414" s="22"/>
      <c r="C414" s="16" t="s">
        <v>676</v>
      </c>
      <c r="D414" s="10" t="s">
        <v>675</v>
      </c>
      <c r="E414" s="10" t="s">
        <v>3651</v>
      </c>
      <c r="F414" s="10" t="s">
        <v>3652</v>
      </c>
      <c r="G414" s="10" t="s">
        <v>3653</v>
      </c>
      <c r="H414" s="17">
        <v>45600</v>
      </c>
      <c r="I414" s="10" t="s">
        <v>16</v>
      </c>
      <c r="J414" s="18" t="s">
        <v>17</v>
      </c>
      <c r="K414" s="18" t="s">
        <v>18</v>
      </c>
      <c r="L414" s="18" t="s">
        <v>20</v>
      </c>
      <c r="M414" s="18" t="s">
        <v>20</v>
      </c>
      <c r="N414" s="19">
        <v>28569880</v>
      </c>
      <c r="O414" s="19">
        <v>20000000</v>
      </c>
      <c r="P414" s="10" t="s">
        <v>1319</v>
      </c>
      <c r="Q414" s="17">
        <v>45616</v>
      </c>
      <c r="R414" s="17">
        <v>45617</v>
      </c>
      <c r="S414" s="22">
        <v>5</v>
      </c>
      <c r="T414" s="22" t="s">
        <v>2715</v>
      </c>
    </row>
    <row r="415" spans="1:20" ht="22.5" customHeight="1" x14ac:dyDescent="0.25">
      <c r="A415" s="22">
        <v>413</v>
      </c>
      <c r="B415" s="22"/>
      <c r="C415" s="16" t="s">
        <v>1226</v>
      </c>
      <c r="D415" s="10" t="s">
        <v>1227</v>
      </c>
      <c r="E415" s="10" t="s">
        <v>3654</v>
      </c>
      <c r="F415" s="10" t="s">
        <v>3655</v>
      </c>
      <c r="G415" s="10" t="s">
        <v>3656</v>
      </c>
      <c r="H415" s="17">
        <v>45600</v>
      </c>
      <c r="I415" s="10" t="s">
        <v>16</v>
      </c>
      <c r="J415" s="18" t="s">
        <v>17</v>
      </c>
      <c r="K415" s="18" t="s">
        <v>18</v>
      </c>
      <c r="L415" s="18" t="s">
        <v>20</v>
      </c>
      <c r="M415" s="18" t="s">
        <v>20</v>
      </c>
      <c r="N415" s="19">
        <v>14460456</v>
      </c>
      <c r="O415" s="19">
        <v>14460456</v>
      </c>
      <c r="P415" s="10" t="s">
        <v>1319</v>
      </c>
      <c r="Q415" s="17">
        <v>45619</v>
      </c>
      <c r="R415" s="17">
        <v>45621</v>
      </c>
      <c r="S415" s="22">
        <v>1</v>
      </c>
      <c r="T415" s="22" t="s">
        <v>2715</v>
      </c>
    </row>
    <row r="416" spans="1:20" ht="22.5" customHeight="1" x14ac:dyDescent="0.25">
      <c r="A416" s="22">
        <v>414</v>
      </c>
      <c r="B416" s="22"/>
      <c r="C416" s="16" t="s">
        <v>620</v>
      </c>
      <c r="D416" s="10" t="s">
        <v>588</v>
      </c>
      <c r="E416" s="10" t="s">
        <v>2889</v>
      </c>
      <c r="F416" s="10" t="s">
        <v>3657</v>
      </c>
      <c r="G416" s="10" t="s">
        <v>171</v>
      </c>
      <c r="H416" s="17">
        <v>45621</v>
      </c>
      <c r="I416" s="10" t="s">
        <v>16</v>
      </c>
      <c r="J416" s="18" t="s">
        <v>17</v>
      </c>
      <c r="K416" s="18" t="s">
        <v>18</v>
      </c>
      <c r="L416" s="18" t="s">
        <v>20</v>
      </c>
      <c r="M416" s="18" t="s">
        <v>20</v>
      </c>
      <c r="N416" s="19">
        <v>331400</v>
      </c>
      <c r="O416" s="19">
        <v>331400</v>
      </c>
      <c r="P416" s="10" t="s">
        <v>1319</v>
      </c>
      <c r="Q416" s="17">
        <v>45621</v>
      </c>
      <c r="R416" s="17">
        <v>45621</v>
      </c>
      <c r="S416" s="22">
        <v>1</v>
      </c>
      <c r="T416" s="22" t="s">
        <v>2715</v>
      </c>
    </row>
    <row r="417" spans="1:20" ht="22.5" customHeight="1" x14ac:dyDescent="0.25">
      <c r="A417" s="22">
        <v>415</v>
      </c>
      <c r="B417" s="22"/>
      <c r="C417" s="16" t="s">
        <v>421</v>
      </c>
      <c r="D417" s="10" t="s">
        <v>359</v>
      </c>
      <c r="E417" s="10" t="s">
        <v>2380</v>
      </c>
      <c r="F417" s="10" t="s">
        <v>2381</v>
      </c>
      <c r="G417" s="10" t="s">
        <v>2382</v>
      </c>
      <c r="H417" s="17">
        <v>45617</v>
      </c>
      <c r="I417" s="10" t="s">
        <v>16</v>
      </c>
      <c r="J417" s="18" t="s">
        <v>17</v>
      </c>
      <c r="K417" s="18" t="s">
        <v>18</v>
      </c>
      <c r="L417" s="18" t="s">
        <v>20</v>
      </c>
      <c r="M417" s="18" t="s">
        <v>20</v>
      </c>
      <c r="N417" s="19">
        <v>1845000</v>
      </c>
      <c r="O417" s="19">
        <v>1845000</v>
      </c>
      <c r="P417" s="10" t="s">
        <v>1319</v>
      </c>
      <c r="Q417" s="17">
        <v>45619</v>
      </c>
      <c r="R417" s="17">
        <v>45621</v>
      </c>
      <c r="S417" s="22">
        <v>1</v>
      </c>
      <c r="T417" s="22" t="s">
        <v>2715</v>
      </c>
    </row>
    <row r="418" spans="1:20" ht="22.5" customHeight="1" x14ac:dyDescent="0.25">
      <c r="A418" s="22">
        <v>416</v>
      </c>
      <c r="B418" s="22"/>
      <c r="C418" s="16" t="s">
        <v>590</v>
      </c>
      <c r="D418" s="10" t="s">
        <v>588</v>
      </c>
      <c r="E418" s="10" t="s">
        <v>3658</v>
      </c>
      <c r="F418" s="10" t="s">
        <v>3659</v>
      </c>
      <c r="G418" s="10" t="s">
        <v>3660</v>
      </c>
      <c r="H418" s="17">
        <v>45603</v>
      </c>
      <c r="I418" s="10" t="s">
        <v>16</v>
      </c>
      <c r="J418" s="18" t="s">
        <v>17</v>
      </c>
      <c r="K418" s="18" t="s">
        <v>18</v>
      </c>
      <c r="L418" s="18" t="s">
        <v>20</v>
      </c>
      <c r="M418" s="18" t="s">
        <v>20</v>
      </c>
      <c r="N418" s="19">
        <v>1628374</v>
      </c>
      <c r="O418" s="19">
        <v>1628374</v>
      </c>
      <c r="P418" s="10" t="s">
        <v>1319</v>
      </c>
      <c r="Q418" s="17">
        <v>45621</v>
      </c>
      <c r="R418" s="17">
        <v>45621</v>
      </c>
      <c r="S418" s="22">
        <v>1</v>
      </c>
      <c r="T418" s="22" t="s">
        <v>2715</v>
      </c>
    </row>
    <row r="419" spans="1:20" ht="22.5" customHeight="1" x14ac:dyDescent="0.25">
      <c r="A419" s="22">
        <v>417</v>
      </c>
      <c r="B419" s="22"/>
      <c r="C419" s="16" t="s">
        <v>1084</v>
      </c>
      <c r="D419" s="10" t="s">
        <v>1071</v>
      </c>
      <c r="E419" s="10" t="s">
        <v>3661</v>
      </c>
      <c r="F419" s="10" t="s">
        <v>3662</v>
      </c>
      <c r="G419" s="10" t="s">
        <v>3663</v>
      </c>
      <c r="H419" s="17">
        <v>45613</v>
      </c>
      <c r="I419" s="10" t="s">
        <v>16</v>
      </c>
      <c r="J419" s="18" t="s">
        <v>17</v>
      </c>
      <c r="K419" s="18" t="s">
        <v>18</v>
      </c>
      <c r="L419" s="18" t="s">
        <v>20</v>
      </c>
      <c r="M419" s="18" t="s">
        <v>20</v>
      </c>
      <c r="N419" s="19">
        <v>25792753</v>
      </c>
      <c r="O419" s="19">
        <v>20000000</v>
      </c>
      <c r="P419" s="10" t="s">
        <v>1319</v>
      </c>
      <c r="Q419" s="17">
        <v>45621</v>
      </c>
      <c r="R419" s="17">
        <v>45621</v>
      </c>
      <c r="S419" s="22">
        <v>1</v>
      </c>
      <c r="T419" s="22" t="s">
        <v>2715</v>
      </c>
    </row>
    <row r="420" spans="1:20" ht="22.5" customHeight="1" x14ac:dyDescent="0.25">
      <c r="A420" s="22">
        <v>418</v>
      </c>
      <c r="B420" s="22"/>
      <c r="C420" s="16" t="s">
        <v>421</v>
      </c>
      <c r="D420" s="10" t="s">
        <v>359</v>
      </c>
      <c r="E420" s="10" t="s">
        <v>450</v>
      </c>
      <c r="F420" s="10" t="s">
        <v>2378</v>
      </c>
      <c r="G420" s="10" t="s">
        <v>2379</v>
      </c>
      <c r="H420" s="17">
        <v>45615</v>
      </c>
      <c r="I420" s="10" t="s">
        <v>16</v>
      </c>
      <c r="J420" s="18" t="s">
        <v>17</v>
      </c>
      <c r="K420" s="18" t="s">
        <v>18</v>
      </c>
      <c r="L420" s="18" t="s">
        <v>20</v>
      </c>
      <c r="M420" s="18" t="s">
        <v>20</v>
      </c>
      <c r="N420" s="19">
        <v>5412200</v>
      </c>
      <c r="O420" s="19">
        <v>5412200</v>
      </c>
      <c r="P420" s="10" t="s">
        <v>1319</v>
      </c>
      <c r="Q420" s="17">
        <v>45619</v>
      </c>
      <c r="R420" s="17">
        <v>45621</v>
      </c>
      <c r="S420" s="22">
        <v>1</v>
      </c>
      <c r="T420" s="22" t="s">
        <v>2715</v>
      </c>
    </row>
    <row r="421" spans="1:20" ht="22.5" customHeight="1" x14ac:dyDescent="0.25">
      <c r="A421" s="22">
        <v>419</v>
      </c>
      <c r="B421" s="22"/>
      <c r="C421" s="16" t="s">
        <v>364</v>
      </c>
      <c r="D421" s="10" t="s">
        <v>359</v>
      </c>
      <c r="E421" s="10" t="s">
        <v>2375</v>
      </c>
      <c r="F421" s="10" t="s">
        <v>2376</v>
      </c>
      <c r="G421" s="10" t="s">
        <v>2377</v>
      </c>
      <c r="H421" s="17">
        <v>45603</v>
      </c>
      <c r="I421" s="10" t="s">
        <v>16</v>
      </c>
      <c r="J421" s="18" t="s">
        <v>17</v>
      </c>
      <c r="K421" s="18" t="s">
        <v>18</v>
      </c>
      <c r="L421" s="18" t="s">
        <v>20</v>
      </c>
      <c r="M421" s="18" t="s">
        <v>20</v>
      </c>
      <c r="N421" s="19">
        <v>1026500</v>
      </c>
      <c r="O421" s="19">
        <v>1026500</v>
      </c>
      <c r="P421" s="10" t="s">
        <v>1319</v>
      </c>
      <c r="Q421" s="17">
        <v>45614</v>
      </c>
      <c r="R421" s="17">
        <v>45618</v>
      </c>
      <c r="S421" s="22">
        <v>4</v>
      </c>
      <c r="T421" s="22" t="s">
        <v>2715</v>
      </c>
    </row>
    <row r="422" spans="1:20" ht="22.5" customHeight="1" x14ac:dyDescent="0.25">
      <c r="A422" s="22">
        <v>420</v>
      </c>
      <c r="B422" s="22"/>
      <c r="C422" s="16" t="s">
        <v>368</v>
      </c>
      <c r="D422" s="10" t="s">
        <v>359</v>
      </c>
      <c r="E422" s="10" t="s">
        <v>2372</v>
      </c>
      <c r="F422" s="10" t="s">
        <v>2373</v>
      </c>
      <c r="G422" s="10" t="s">
        <v>2374</v>
      </c>
      <c r="H422" s="17">
        <v>45616</v>
      </c>
      <c r="I422" s="10" t="s">
        <v>16</v>
      </c>
      <c r="J422" s="18" t="s">
        <v>17</v>
      </c>
      <c r="K422" s="18" t="s">
        <v>18</v>
      </c>
      <c r="L422" s="18" t="s">
        <v>20</v>
      </c>
      <c r="M422" s="18" t="s">
        <v>20</v>
      </c>
      <c r="N422" s="19">
        <v>1405067</v>
      </c>
      <c r="O422" s="19">
        <v>955683</v>
      </c>
      <c r="P422" s="10" t="s">
        <v>1319</v>
      </c>
      <c r="Q422" s="17">
        <v>45621</v>
      </c>
      <c r="R422" s="17">
        <v>45621</v>
      </c>
      <c r="S422" s="22">
        <v>1</v>
      </c>
      <c r="T422" s="22" t="s">
        <v>2715</v>
      </c>
    </row>
    <row r="423" spans="1:20" ht="22.5" customHeight="1" x14ac:dyDescent="0.25">
      <c r="A423" s="22">
        <v>421</v>
      </c>
      <c r="B423" s="22"/>
      <c r="C423" s="16" t="s">
        <v>3634</v>
      </c>
      <c r="D423" s="10" t="s">
        <v>588</v>
      </c>
      <c r="E423" s="10" t="s">
        <v>3664</v>
      </c>
      <c r="F423" s="10" t="s">
        <v>3665</v>
      </c>
      <c r="G423" s="10" t="s">
        <v>3666</v>
      </c>
      <c r="H423" s="17">
        <v>45597</v>
      </c>
      <c r="I423" s="10" t="s">
        <v>16</v>
      </c>
      <c r="J423" s="18" t="s">
        <v>17</v>
      </c>
      <c r="K423" s="18" t="s">
        <v>18</v>
      </c>
      <c r="L423" s="18" t="s">
        <v>20</v>
      </c>
      <c r="M423" s="18" t="s">
        <v>20</v>
      </c>
      <c r="N423" s="19">
        <v>43078032</v>
      </c>
      <c r="O423" s="19">
        <v>20000000</v>
      </c>
      <c r="P423" s="10" t="s">
        <v>1319</v>
      </c>
      <c r="Q423" s="17">
        <v>45603</v>
      </c>
      <c r="R423" s="17">
        <v>45619</v>
      </c>
      <c r="S423" s="22">
        <v>3</v>
      </c>
      <c r="T423" s="22" t="s">
        <v>2715</v>
      </c>
    </row>
    <row r="424" spans="1:20" ht="22.5" customHeight="1" x14ac:dyDescent="0.25">
      <c r="A424" s="22">
        <v>422</v>
      </c>
      <c r="B424" s="22"/>
      <c r="C424" s="16" t="s">
        <v>673</v>
      </c>
      <c r="D424" s="10" t="s">
        <v>588</v>
      </c>
      <c r="E424" s="10" t="s">
        <v>3667</v>
      </c>
      <c r="F424" s="10" t="s">
        <v>3668</v>
      </c>
      <c r="G424" s="10" t="s">
        <v>3669</v>
      </c>
      <c r="H424" s="17">
        <v>45573</v>
      </c>
      <c r="I424" s="10" t="s">
        <v>16</v>
      </c>
      <c r="J424" s="18" t="s">
        <v>17</v>
      </c>
      <c r="K424" s="18" t="s">
        <v>18</v>
      </c>
      <c r="L424" s="18" t="s">
        <v>20</v>
      </c>
      <c r="M424" s="18" t="s">
        <v>20</v>
      </c>
      <c r="N424" s="19">
        <v>8021015</v>
      </c>
      <c r="O424" s="19">
        <v>8021015</v>
      </c>
      <c r="P424" s="10" t="s">
        <v>1312</v>
      </c>
      <c r="Q424" s="17">
        <v>45619</v>
      </c>
      <c r="R424" s="17">
        <v>45621</v>
      </c>
      <c r="S424" s="22">
        <v>1</v>
      </c>
      <c r="T424" s="22" t="s">
        <v>2715</v>
      </c>
    </row>
    <row r="425" spans="1:20" ht="22.5" customHeight="1" x14ac:dyDescent="0.25">
      <c r="A425" s="22">
        <v>423</v>
      </c>
      <c r="B425" s="22"/>
      <c r="C425" s="16" t="s">
        <v>676</v>
      </c>
      <c r="D425" s="10" t="s">
        <v>675</v>
      </c>
      <c r="E425" s="10" t="s">
        <v>3670</v>
      </c>
      <c r="F425" s="10" t="s">
        <v>3671</v>
      </c>
      <c r="G425" s="10" t="s">
        <v>3672</v>
      </c>
      <c r="H425" s="17">
        <v>45595</v>
      </c>
      <c r="I425" s="10" t="s">
        <v>16</v>
      </c>
      <c r="J425" s="18" t="s">
        <v>17</v>
      </c>
      <c r="K425" s="18" t="s">
        <v>18</v>
      </c>
      <c r="L425" s="18" t="s">
        <v>20</v>
      </c>
      <c r="M425" s="18" t="s">
        <v>20</v>
      </c>
      <c r="N425" s="19">
        <v>607303</v>
      </c>
      <c r="O425" s="19">
        <v>607303</v>
      </c>
      <c r="P425" s="10" t="s">
        <v>1312</v>
      </c>
      <c r="Q425" s="17">
        <v>45617</v>
      </c>
      <c r="R425" s="17">
        <v>45618</v>
      </c>
      <c r="S425" s="22">
        <v>4</v>
      </c>
      <c r="T425" s="22" t="s">
        <v>2715</v>
      </c>
    </row>
    <row r="426" spans="1:20" ht="22.5" customHeight="1" x14ac:dyDescent="0.25">
      <c r="A426" s="22">
        <v>424</v>
      </c>
      <c r="B426" s="22"/>
      <c r="C426" s="16" t="s">
        <v>78</v>
      </c>
      <c r="D426" s="10" t="s">
        <v>69</v>
      </c>
      <c r="E426" s="10" t="s">
        <v>3673</v>
      </c>
      <c r="F426" s="10" t="s">
        <v>3674</v>
      </c>
      <c r="G426" s="10" t="s">
        <v>3675</v>
      </c>
      <c r="H426" s="17">
        <v>45595</v>
      </c>
      <c r="I426" s="10" t="s">
        <v>16</v>
      </c>
      <c r="J426" s="18" t="s">
        <v>17</v>
      </c>
      <c r="K426" s="18" t="s">
        <v>18</v>
      </c>
      <c r="L426" s="18" t="s">
        <v>20</v>
      </c>
      <c r="M426" s="18" t="s">
        <v>20</v>
      </c>
      <c r="N426" s="19">
        <v>291414</v>
      </c>
      <c r="O426" s="19">
        <v>291414</v>
      </c>
      <c r="P426" s="10" t="s">
        <v>1312</v>
      </c>
      <c r="Q426" s="17">
        <v>45618</v>
      </c>
      <c r="R426" s="17">
        <v>45619</v>
      </c>
      <c r="S426" s="22">
        <v>3</v>
      </c>
      <c r="T426" s="22" t="s">
        <v>2715</v>
      </c>
    </row>
    <row r="427" spans="1:20" ht="22.5" customHeight="1" x14ac:dyDescent="0.25">
      <c r="A427" s="22">
        <v>425</v>
      </c>
      <c r="B427" s="22"/>
      <c r="C427" s="16" t="s">
        <v>676</v>
      </c>
      <c r="D427" s="10" t="s">
        <v>675</v>
      </c>
      <c r="E427" s="10" t="s">
        <v>3676</v>
      </c>
      <c r="F427" s="10" t="s">
        <v>3677</v>
      </c>
      <c r="G427" s="10" t="s">
        <v>3678</v>
      </c>
      <c r="H427" s="17">
        <v>45595</v>
      </c>
      <c r="I427" s="10" t="s">
        <v>16</v>
      </c>
      <c r="J427" s="18" t="s">
        <v>17</v>
      </c>
      <c r="K427" s="18" t="s">
        <v>18</v>
      </c>
      <c r="L427" s="18" t="s">
        <v>20</v>
      </c>
      <c r="M427" s="18" t="s">
        <v>20</v>
      </c>
      <c r="N427" s="19">
        <v>616130</v>
      </c>
      <c r="O427" s="19">
        <v>616130</v>
      </c>
      <c r="P427" s="10" t="s">
        <v>1312</v>
      </c>
      <c r="Q427" s="17">
        <v>45616</v>
      </c>
      <c r="R427" s="17">
        <v>45618</v>
      </c>
      <c r="S427" s="22">
        <v>4</v>
      </c>
      <c r="T427" s="22" t="s">
        <v>2715</v>
      </c>
    </row>
    <row r="428" spans="1:20" ht="22.5" customHeight="1" x14ac:dyDescent="0.25">
      <c r="A428" s="22">
        <v>426</v>
      </c>
      <c r="B428" s="22"/>
      <c r="C428" s="16" t="s">
        <v>83</v>
      </c>
      <c r="D428" s="10" t="s">
        <v>69</v>
      </c>
      <c r="E428" s="10" t="s">
        <v>861</v>
      </c>
      <c r="F428" s="10" t="s">
        <v>3679</v>
      </c>
      <c r="G428" s="10" t="s">
        <v>3680</v>
      </c>
      <c r="H428" s="17">
        <v>45604</v>
      </c>
      <c r="I428" s="10" t="s">
        <v>16</v>
      </c>
      <c r="J428" s="18" t="s">
        <v>17</v>
      </c>
      <c r="K428" s="18" t="s">
        <v>18</v>
      </c>
      <c r="L428" s="18" t="s">
        <v>20</v>
      </c>
      <c r="M428" s="18" t="s">
        <v>20</v>
      </c>
      <c r="N428" s="19">
        <v>23510691</v>
      </c>
      <c r="O428" s="19">
        <v>20000000</v>
      </c>
      <c r="P428" s="10" t="s">
        <v>1319</v>
      </c>
      <c r="Q428" s="17">
        <v>45617</v>
      </c>
      <c r="R428" s="17">
        <v>45619</v>
      </c>
      <c r="S428" s="22">
        <v>3</v>
      </c>
      <c r="T428" s="22" t="s">
        <v>2715</v>
      </c>
    </row>
    <row r="429" spans="1:20" ht="22.5" customHeight="1" x14ac:dyDescent="0.25">
      <c r="A429" s="22">
        <v>427</v>
      </c>
      <c r="B429" s="22"/>
      <c r="C429" s="16" t="s">
        <v>383</v>
      </c>
      <c r="D429" s="10" t="s">
        <v>359</v>
      </c>
      <c r="E429" s="10" t="s">
        <v>2343</v>
      </c>
      <c r="F429" s="10" t="s">
        <v>2344</v>
      </c>
      <c r="G429" s="10" t="s">
        <v>2345</v>
      </c>
      <c r="H429" s="17">
        <v>45616</v>
      </c>
      <c r="I429" s="10" t="s">
        <v>16</v>
      </c>
      <c r="J429" s="18" t="s">
        <v>17</v>
      </c>
      <c r="K429" s="18" t="s">
        <v>18</v>
      </c>
      <c r="L429" s="18" t="s">
        <v>20</v>
      </c>
      <c r="M429" s="18" t="s">
        <v>20</v>
      </c>
      <c r="N429" s="19">
        <v>2795000</v>
      </c>
      <c r="O429" s="19">
        <v>1419716</v>
      </c>
      <c r="P429" s="10" t="s">
        <v>1319</v>
      </c>
      <c r="Q429" s="17">
        <v>45618</v>
      </c>
      <c r="R429" s="17">
        <v>45621</v>
      </c>
      <c r="S429" s="22">
        <v>1</v>
      </c>
      <c r="T429" s="22" t="s">
        <v>2715</v>
      </c>
    </row>
    <row r="430" spans="1:20" ht="22.5" customHeight="1" x14ac:dyDescent="0.25">
      <c r="A430" s="22">
        <v>428</v>
      </c>
      <c r="B430" s="22"/>
      <c r="C430" s="16" t="s">
        <v>500</v>
      </c>
      <c r="D430" s="10" t="s">
        <v>494</v>
      </c>
      <c r="E430" s="10" t="s">
        <v>3681</v>
      </c>
      <c r="F430" s="10" t="s">
        <v>3682</v>
      </c>
      <c r="G430" s="10" t="s">
        <v>3683</v>
      </c>
      <c r="H430" s="17">
        <v>45583</v>
      </c>
      <c r="I430" s="10" t="s">
        <v>16</v>
      </c>
      <c r="J430" s="18" t="s">
        <v>17</v>
      </c>
      <c r="K430" s="18" t="s">
        <v>18</v>
      </c>
      <c r="L430" s="18" t="s">
        <v>20</v>
      </c>
      <c r="M430" s="18" t="s">
        <v>20</v>
      </c>
      <c r="N430" s="19">
        <v>2743995</v>
      </c>
      <c r="O430" s="19">
        <v>2743995</v>
      </c>
      <c r="P430" s="10" t="s">
        <v>1312</v>
      </c>
      <c r="Q430" s="17">
        <v>45618</v>
      </c>
      <c r="R430" s="17">
        <v>45619</v>
      </c>
      <c r="S430" s="22">
        <v>3</v>
      </c>
      <c r="T430" s="22" t="s">
        <v>2715</v>
      </c>
    </row>
    <row r="431" spans="1:20" ht="22.5" customHeight="1" x14ac:dyDescent="0.25">
      <c r="A431" s="22">
        <v>429</v>
      </c>
      <c r="B431" s="22"/>
      <c r="C431" s="16" t="s">
        <v>1086</v>
      </c>
      <c r="D431" s="10" t="s">
        <v>1071</v>
      </c>
      <c r="E431" s="10" t="s">
        <v>3684</v>
      </c>
      <c r="F431" s="10" t="s">
        <v>3685</v>
      </c>
      <c r="G431" s="10" t="s">
        <v>417</v>
      </c>
      <c r="H431" s="17">
        <v>45576</v>
      </c>
      <c r="I431" s="10" t="s">
        <v>16</v>
      </c>
      <c r="J431" s="18" t="s">
        <v>17</v>
      </c>
      <c r="K431" s="18" t="s">
        <v>18</v>
      </c>
      <c r="L431" s="18" t="s">
        <v>20</v>
      </c>
      <c r="M431" s="18" t="s">
        <v>20</v>
      </c>
      <c r="N431" s="19">
        <v>37222864</v>
      </c>
      <c r="O431" s="19">
        <v>20000000</v>
      </c>
      <c r="P431" s="10" t="s">
        <v>1312</v>
      </c>
      <c r="Q431" s="17">
        <v>45581</v>
      </c>
      <c r="R431" s="17">
        <v>45583</v>
      </c>
      <c r="S431" s="22">
        <v>39</v>
      </c>
      <c r="T431" s="22" t="s">
        <v>2717</v>
      </c>
    </row>
    <row r="432" spans="1:20" ht="22.5" customHeight="1" x14ac:dyDescent="0.25">
      <c r="A432" s="22">
        <v>430</v>
      </c>
      <c r="B432" s="22"/>
      <c r="C432" s="16" t="s">
        <v>823</v>
      </c>
      <c r="D432" s="10" t="s">
        <v>775</v>
      </c>
      <c r="E432" s="10" t="s">
        <v>3686</v>
      </c>
      <c r="F432" s="10" t="s">
        <v>3687</v>
      </c>
      <c r="G432" s="10" t="s">
        <v>3688</v>
      </c>
      <c r="H432" s="17">
        <v>45576</v>
      </c>
      <c r="I432" s="10" t="s">
        <v>16</v>
      </c>
      <c r="J432" s="18" t="s">
        <v>17</v>
      </c>
      <c r="K432" s="18" t="s">
        <v>18</v>
      </c>
      <c r="L432" s="18" t="s">
        <v>20</v>
      </c>
      <c r="M432" s="18" t="s">
        <v>20</v>
      </c>
      <c r="N432" s="19">
        <v>4907406</v>
      </c>
      <c r="O432" s="19">
        <v>4907406</v>
      </c>
      <c r="P432" s="10" t="s">
        <v>1312</v>
      </c>
      <c r="Q432" s="17">
        <v>45609</v>
      </c>
      <c r="R432" s="17">
        <v>45612</v>
      </c>
      <c r="S432" s="22">
        <v>10</v>
      </c>
      <c r="T432" s="22" t="s">
        <v>2716</v>
      </c>
    </row>
    <row r="433" spans="1:20" ht="22.5" customHeight="1" x14ac:dyDescent="0.25">
      <c r="A433" s="22">
        <v>431</v>
      </c>
      <c r="B433" s="22"/>
      <c r="C433" s="16" t="s">
        <v>1084</v>
      </c>
      <c r="D433" s="10" t="s">
        <v>1071</v>
      </c>
      <c r="E433" s="10" t="s">
        <v>349</v>
      </c>
      <c r="F433" s="10" t="s">
        <v>3689</v>
      </c>
      <c r="G433" s="10" t="s">
        <v>3690</v>
      </c>
      <c r="H433" s="17">
        <v>45600</v>
      </c>
      <c r="I433" s="10" t="s">
        <v>16</v>
      </c>
      <c r="J433" s="18" t="s">
        <v>17</v>
      </c>
      <c r="K433" s="18" t="s">
        <v>18</v>
      </c>
      <c r="L433" s="18" t="s">
        <v>20</v>
      </c>
      <c r="M433" s="18" t="s">
        <v>20</v>
      </c>
      <c r="N433" s="19">
        <v>4748830</v>
      </c>
      <c r="O433" s="19">
        <v>4748830</v>
      </c>
      <c r="P433" s="10" t="s">
        <v>1319</v>
      </c>
      <c r="Q433" s="17">
        <v>45614</v>
      </c>
      <c r="R433" s="17">
        <v>45616</v>
      </c>
      <c r="S433" s="22">
        <v>6</v>
      </c>
      <c r="T433" s="22" t="s">
        <v>2715</v>
      </c>
    </row>
    <row r="434" spans="1:20" ht="22.5" customHeight="1" x14ac:dyDescent="0.25">
      <c r="A434" s="22">
        <v>432</v>
      </c>
      <c r="B434" s="22"/>
      <c r="C434" s="16" t="s">
        <v>68</v>
      </c>
      <c r="D434" s="10" t="s">
        <v>69</v>
      </c>
      <c r="E434" s="10" t="s">
        <v>70</v>
      </c>
      <c r="F434" s="10" t="s">
        <v>3691</v>
      </c>
      <c r="G434" s="10" t="s">
        <v>822</v>
      </c>
      <c r="H434" s="17">
        <v>45616</v>
      </c>
      <c r="I434" s="10" t="s">
        <v>16</v>
      </c>
      <c r="J434" s="18" t="s">
        <v>17</v>
      </c>
      <c r="K434" s="18" t="s">
        <v>18</v>
      </c>
      <c r="L434" s="18" t="s">
        <v>20</v>
      </c>
      <c r="M434" s="18" t="s">
        <v>20</v>
      </c>
      <c r="N434" s="19">
        <v>209402</v>
      </c>
      <c r="O434" s="19">
        <v>209402</v>
      </c>
      <c r="P434" s="10" t="s">
        <v>1319</v>
      </c>
      <c r="Q434" s="17">
        <v>45617</v>
      </c>
      <c r="R434" s="17">
        <v>45621</v>
      </c>
      <c r="S434" s="22">
        <v>1</v>
      </c>
      <c r="T434" s="22" t="s">
        <v>2715</v>
      </c>
    </row>
    <row r="435" spans="1:20" ht="22.5" customHeight="1" x14ac:dyDescent="0.25">
      <c r="A435" s="22">
        <v>433</v>
      </c>
      <c r="B435" s="22"/>
      <c r="C435" s="16" t="s">
        <v>496</v>
      </c>
      <c r="D435" s="10" t="s">
        <v>494</v>
      </c>
      <c r="E435" s="10" t="s">
        <v>3692</v>
      </c>
      <c r="F435" s="10" t="s">
        <v>3693</v>
      </c>
      <c r="G435" s="10" t="s">
        <v>3588</v>
      </c>
      <c r="H435" s="17">
        <v>45602</v>
      </c>
      <c r="I435" s="10" t="s">
        <v>16</v>
      </c>
      <c r="J435" s="18" t="s">
        <v>17</v>
      </c>
      <c r="K435" s="18" t="s">
        <v>18</v>
      </c>
      <c r="L435" s="18" t="s">
        <v>20</v>
      </c>
      <c r="M435" s="18" t="s">
        <v>20</v>
      </c>
      <c r="N435" s="19">
        <v>903350</v>
      </c>
      <c r="O435" s="19">
        <v>903350</v>
      </c>
      <c r="P435" s="10" t="s">
        <v>1319</v>
      </c>
      <c r="Q435" s="17">
        <v>45619</v>
      </c>
      <c r="R435" s="17">
        <v>45621</v>
      </c>
      <c r="S435" s="22">
        <v>1</v>
      </c>
      <c r="T435" s="22" t="s">
        <v>2715</v>
      </c>
    </row>
    <row r="436" spans="1:20" ht="22.5" customHeight="1" x14ac:dyDescent="0.25">
      <c r="A436" s="22">
        <v>434</v>
      </c>
      <c r="B436" s="22"/>
      <c r="C436" s="16" t="s">
        <v>785</v>
      </c>
      <c r="D436" s="10" t="s">
        <v>775</v>
      </c>
      <c r="E436" s="10" t="s">
        <v>3694</v>
      </c>
      <c r="F436" s="10" t="s">
        <v>3695</v>
      </c>
      <c r="G436" s="10" t="s">
        <v>3696</v>
      </c>
      <c r="H436" s="17">
        <v>45616</v>
      </c>
      <c r="I436" s="10" t="s">
        <v>16</v>
      </c>
      <c r="J436" s="18" t="s">
        <v>17</v>
      </c>
      <c r="K436" s="18" t="s">
        <v>18</v>
      </c>
      <c r="L436" s="18" t="s">
        <v>20</v>
      </c>
      <c r="M436" s="18" t="s">
        <v>20</v>
      </c>
      <c r="N436" s="19">
        <v>714100</v>
      </c>
      <c r="O436" s="19">
        <v>714100</v>
      </c>
      <c r="P436" s="10" t="s">
        <v>1319</v>
      </c>
      <c r="Q436" s="17">
        <v>45619</v>
      </c>
      <c r="R436" s="17">
        <v>45621</v>
      </c>
      <c r="S436" s="22">
        <v>1</v>
      </c>
      <c r="T436" s="22" t="s">
        <v>2715</v>
      </c>
    </row>
    <row r="437" spans="1:20" ht="22.5" customHeight="1" x14ac:dyDescent="0.25">
      <c r="A437" s="22">
        <v>435</v>
      </c>
      <c r="B437" s="22"/>
      <c r="C437" s="16" t="s">
        <v>81</v>
      </c>
      <c r="D437" s="10" t="s">
        <v>69</v>
      </c>
      <c r="E437" s="10" t="s">
        <v>3697</v>
      </c>
      <c r="F437" s="10" t="s">
        <v>3698</v>
      </c>
      <c r="G437" s="10" t="s">
        <v>1004</v>
      </c>
      <c r="H437" s="17">
        <v>45607</v>
      </c>
      <c r="I437" s="10" t="s">
        <v>16</v>
      </c>
      <c r="J437" s="18" t="s">
        <v>17</v>
      </c>
      <c r="K437" s="18" t="s">
        <v>18</v>
      </c>
      <c r="L437" s="18" t="s">
        <v>20</v>
      </c>
      <c r="M437" s="18" t="s">
        <v>20</v>
      </c>
      <c r="N437" s="19">
        <v>3527501</v>
      </c>
      <c r="O437" s="19">
        <v>3527501</v>
      </c>
      <c r="P437" s="10" t="s">
        <v>1319</v>
      </c>
      <c r="Q437" s="17">
        <v>45619</v>
      </c>
      <c r="R437" s="17">
        <v>45621</v>
      </c>
      <c r="S437" s="22">
        <v>1</v>
      </c>
      <c r="T437" s="22" t="s">
        <v>2715</v>
      </c>
    </row>
    <row r="438" spans="1:20" ht="22.5" customHeight="1" x14ac:dyDescent="0.25">
      <c r="A438" s="22">
        <v>436</v>
      </c>
      <c r="B438" s="22"/>
      <c r="C438" s="16" t="s">
        <v>1226</v>
      </c>
      <c r="D438" s="10" t="s">
        <v>1227</v>
      </c>
      <c r="E438" s="10" t="s">
        <v>3699</v>
      </c>
      <c r="F438" s="10" t="s">
        <v>3700</v>
      </c>
      <c r="G438" s="10" t="s">
        <v>3701</v>
      </c>
      <c r="H438" s="17">
        <v>45602</v>
      </c>
      <c r="I438" s="10" t="s">
        <v>16</v>
      </c>
      <c r="J438" s="18" t="s">
        <v>17</v>
      </c>
      <c r="K438" s="18" t="s">
        <v>18</v>
      </c>
      <c r="L438" s="18" t="s">
        <v>20</v>
      </c>
      <c r="M438" s="18" t="s">
        <v>20</v>
      </c>
      <c r="N438" s="19">
        <v>6453681</v>
      </c>
      <c r="O438" s="19">
        <v>6453681</v>
      </c>
      <c r="P438" s="10" t="s">
        <v>1319</v>
      </c>
      <c r="Q438" s="17">
        <v>45619</v>
      </c>
      <c r="R438" s="17">
        <v>45621</v>
      </c>
      <c r="S438" s="22">
        <v>1</v>
      </c>
      <c r="T438" s="22" t="s">
        <v>2715</v>
      </c>
    </row>
    <row r="439" spans="1:20" ht="22.5" customHeight="1" x14ac:dyDescent="0.25">
      <c r="A439" s="22">
        <v>437</v>
      </c>
      <c r="B439" s="22"/>
      <c r="C439" s="16" t="s">
        <v>785</v>
      </c>
      <c r="D439" s="10" t="s">
        <v>775</v>
      </c>
      <c r="E439" s="10" t="s">
        <v>3702</v>
      </c>
      <c r="F439" s="10" t="s">
        <v>3703</v>
      </c>
      <c r="G439" s="10" t="s">
        <v>3704</v>
      </c>
      <c r="H439" s="17">
        <v>45616</v>
      </c>
      <c r="I439" s="10" t="s">
        <v>16</v>
      </c>
      <c r="J439" s="18" t="s">
        <v>17</v>
      </c>
      <c r="K439" s="18" t="s">
        <v>18</v>
      </c>
      <c r="L439" s="18" t="s">
        <v>20</v>
      </c>
      <c r="M439" s="18" t="s">
        <v>20</v>
      </c>
      <c r="N439" s="19">
        <v>610900</v>
      </c>
      <c r="O439" s="19">
        <v>610900</v>
      </c>
      <c r="P439" s="10" t="s">
        <v>1319</v>
      </c>
      <c r="Q439" s="17">
        <v>45619</v>
      </c>
      <c r="R439" s="17">
        <v>45621</v>
      </c>
      <c r="S439" s="22">
        <v>1</v>
      </c>
      <c r="T439" s="22" t="s">
        <v>2715</v>
      </c>
    </row>
    <row r="440" spans="1:20" ht="22.5" customHeight="1" x14ac:dyDescent="0.25">
      <c r="A440" s="22">
        <v>438</v>
      </c>
      <c r="B440" s="22"/>
      <c r="C440" s="16" t="s">
        <v>3705</v>
      </c>
      <c r="D440" s="10" t="s">
        <v>494</v>
      </c>
      <c r="E440" s="10" t="s">
        <v>3706</v>
      </c>
      <c r="F440" s="10" t="s">
        <v>3707</v>
      </c>
      <c r="G440" s="10" t="s">
        <v>3708</v>
      </c>
      <c r="H440" s="17">
        <v>45615</v>
      </c>
      <c r="I440" s="10" t="s">
        <v>16</v>
      </c>
      <c r="J440" s="18" t="s">
        <v>17</v>
      </c>
      <c r="K440" s="18" t="s">
        <v>18</v>
      </c>
      <c r="L440" s="18" t="s">
        <v>20</v>
      </c>
      <c r="M440" s="18" t="s">
        <v>20</v>
      </c>
      <c r="N440" s="19">
        <v>20108536</v>
      </c>
      <c r="O440" s="19">
        <v>20000000</v>
      </c>
      <c r="P440" s="10" t="s">
        <v>1319</v>
      </c>
      <c r="Q440" s="17">
        <v>45619</v>
      </c>
      <c r="R440" s="17">
        <v>45621</v>
      </c>
      <c r="S440" s="22">
        <v>1</v>
      </c>
      <c r="T440" s="22" t="s">
        <v>2715</v>
      </c>
    </row>
    <row r="441" spans="1:20" ht="22.5" customHeight="1" x14ac:dyDescent="0.25">
      <c r="A441" s="22">
        <v>439</v>
      </c>
      <c r="B441" s="22"/>
      <c r="C441" s="16" t="s">
        <v>1107</v>
      </c>
      <c r="D441" s="10" t="s">
        <v>1071</v>
      </c>
      <c r="E441" s="10" t="s">
        <v>3709</v>
      </c>
      <c r="F441" s="10" t="s">
        <v>3710</v>
      </c>
      <c r="G441" s="10" t="s">
        <v>3711</v>
      </c>
      <c r="H441" s="17">
        <v>45611</v>
      </c>
      <c r="I441" s="10" t="s">
        <v>16</v>
      </c>
      <c r="J441" s="18" t="s">
        <v>17</v>
      </c>
      <c r="K441" s="18" t="s">
        <v>18</v>
      </c>
      <c r="L441" s="18" t="s">
        <v>20</v>
      </c>
      <c r="M441" s="18" t="s">
        <v>20</v>
      </c>
      <c r="N441" s="19">
        <v>13291916</v>
      </c>
      <c r="O441" s="19">
        <v>13291916</v>
      </c>
      <c r="P441" s="10" t="s">
        <v>1319</v>
      </c>
      <c r="Q441" s="17">
        <v>45619</v>
      </c>
      <c r="R441" s="17">
        <v>45621</v>
      </c>
      <c r="S441" s="22">
        <v>1</v>
      </c>
      <c r="T441" s="22" t="s">
        <v>2715</v>
      </c>
    </row>
    <row r="442" spans="1:20" ht="22.5" customHeight="1" x14ac:dyDescent="0.25">
      <c r="A442" s="22">
        <v>440</v>
      </c>
      <c r="B442" s="22"/>
      <c r="C442" s="16" t="s">
        <v>81</v>
      </c>
      <c r="D442" s="10" t="s">
        <v>69</v>
      </c>
      <c r="E442" s="10" t="s">
        <v>3712</v>
      </c>
      <c r="F442" s="10" t="s">
        <v>3713</v>
      </c>
      <c r="G442" s="10" t="s">
        <v>3714</v>
      </c>
      <c r="H442" s="17">
        <v>45590</v>
      </c>
      <c r="I442" s="10" t="s">
        <v>16</v>
      </c>
      <c r="J442" s="18" t="s">
        <v>17</v>
      </c>
      <c r="K442" s="18" t="s">
        <v>18</v>
      </c>
      <c r="L442" s="18" t="s">
        <v>20</v>
      </c>
      <c r="M442" s="18" t="s">
        <v>20</v>
      </c>
      <c r="N442" s="19">
        <v>22172546</v>
      </c>
      <c r="O442" s="19">
        <v>13968577</v>
      </c>
      <c r="P442" s="10" t="s">
        <v>1312</v>
      </c>
      <c r="Q442" s="17">
        <v>45616</v>
      </c>
      <c r="R442" s="17">
        <v>45620</v>
      </c>
      <c r="S442" s="22">
        <v>2</v>
      </c>
      <c r="T442" s="22" t="s">
        <v>2715</v>
      </c>
    </row>
    <row r="443" spans="1:20" ht="22.5" customHeight="1" x14ac:dyDescent="0.25">
      <c r="A443" s="22">
        <v>441</v>
      </c>
      <c r="B443" s="22"/>
      <c r="C443" s="16" t="s">
        <v>671</v>
      </c>
      <c r="D443" s="10" t="s">
        <v>588</v>
      </c>
      <c r="E443" s="10" t="s">
        <v>3715</v>
      </c>
      <c r="F443" s="10" t="s">
        <v>3716</v>
      </c>
      <c r="G443" s="10" t="s">
        <v>133</v>
      </c>
      <c r="H443" s="17">
        <v>45604</v>
      </c>
      <c r="I443" s="10" t="s">
        <v>16</v>
      </c>
      <c r="J443" s="18" t="s">
        <v>17</v>
      </c>
      <c r="K443" s="18" t="s">
        <v>18</v>
      </c>
      <c r="L443" s="18" t="s">
        <v>20</v>
      </c>
      <c r="M443" s="18" t="s">
        <v>20</v>
      </c>
      <c r="N443" s="19">
        <v>4829474</v>
      </c>
      <c r="O443" s="19">
        <v>4829474</v>
      </c>
      <c r="P443" s="10" t="s">
        <v>1319</v>
      </c>
      <c r="Q443" s="17">
        <v>45617</v>
      </c>
      <c r="R443" s="17">
        <v>45619</v>
      </c>
      <c r="S443" s="22">
        <v>3</v>
      </c>
      <c r="T443" s="22" t="s">
        <v>2715</v>
      </c>
    </row>
    <row r="444" spans="1:20" ht="22.5" customHeight="1" x14ac:dyDescent="0.25">
      <c r="A444" s="22">
        <v>442</v>
      </c>
      <c r="B444" s="22"/>
      <c r="C444" s="16" t="s">
        <v>671</v>
      </c>
      <c r="D444" s="10" t="s">
        <v>588</v>
      </c>
      <c r="E444" s="10" t="s">
        <v>3717</v>
      </c>
      <c r="F444" s="10" t="s">
        <v>3718</v>
      </c>
      <c r="G444" s="10" t="s">
        <v>3719</v>
      </c>
      <c r="H444" s="17">
        <v>45604</v>
      </c>
      <c r="I444" s="10" t="s">
        <v>16</v>
      </c>
      <c r="J444" s="18" t="s">
        <v>17</v>
      </c>
      <c r="K444" s="18" t="s">
        <v>18</v>
      </c>
      <c r="L444" s="18" t="s">
        <v>20</v>
      </c>
      <c r="M444" s="18" t="s">
        <v>20</v>
      </c>
      <c r="N444" s="19">
        <v>29248752</v>
      </c>
      <c r="O444" s="19">
        <v>20000000</v>
      </c>
      <c r="P444" s="10" t="s">
        <v>1319</v>
      </c>
      <c r="Q444" s="17">
        <v>45617</v>
      </c>
      <c r="R444" s="17">
        <v>45619</v>
      </c>
      <c r="S444" s="22">
        <v>3</v>
      </c>
      <c r="T444" s="22" t="s">
        <v>2715</v>
      </c>
    </row>
    <row r="445" spans="1:20" ht="22.5" customHeight="1" x14ac:dyDescent="0.25">
      <c r="A445" s="22">
        <v>443</v>
      </c>
      <c r="B445" s="22"/>
      <c r="C445" s="16" t="s">
        <v>546</v>
      </c>
      <c r="D445" s="10" t="s">
        <v>537</v>
      </c>
      <c r="E445" s="10" t="s">
        <v>3720</v>
      </c>
      <c r="F445" s="10" t="s">
        <v>3721</v>
      </c>
      <c r="G445" s="10" t="s">
        <v>1155</v>
      </c>
      <c r="H445" s="17">
        <v>45595</v>
      </c>
      <c r="I445" s="10" t="s">
        <v>16</v>
      </c>
      <c r="J445" s="18" t="s">
        <v>17</v>
      </c>
      <c r="K445" s="18" t="s">
        <v>18</v>
      </c>
      <c r="L445" s="18" t="s">
        <v>20</v>
      </c>
      <c r="M445" s="18" t="s">
        <v>20</v>
      </c>
      <c r="N445" s="19">
        <v>36544077</v>
      </c>
      <c r="O445" s="19">
        <v>20000000</v>
      </c>
      <c r="P445" s="10" t="s">
        <v>1312</v>
      </c>
      <c r="Q445" s="17">
        <v>45616</v>
      </c>
      <c r="R445" s="17">
        <v>45618</v>
      </c>
      <c r="S445" s="22">
        <v>4</v>
      </c>
      <c r="T445" s="22" t="s">
        <v>2715</v>
      </c>
    </row>
    <row r="446" spans="1:20" ht="22.5" customHeight="1" x14ac:dyDescent="0.25">
      <c r="A446" s="22">
        <v>444</v>
      </c>
      <c r="B446" s="22"/>
      <c r="C446" s="16" t="s">
        <v>78</v>
      </c>
      <c r="D446" s="10" t="s">
        <v>69</v>
      </c>
      <c r="E446" s="10" t="s">
        <v>514</v>
      </c>
      <c r="F446" s="10" t="s">
        <v>3722</v>
      </c>
      <c r="G446" s="10" t="s">
        <v>910</v>
      </c>
      <c r="H446" s="17">
        <v>45595</v>
      </c>
      <c r="I446" s="10" t="s">
        <v>16</v>
      </c>
      <c r="J446" s="18" t="s">
        <v>17</v>
      </c>
      <c r="K446" s="18" t="s">
        <v>18</v>
      </c>
      <c r="L446" s="18" t="s">
        <v>20</v>
      </c>
      <c r="M446" s="18" t="s">
        <v>20</v>
      </c>
      <c r="N446" s="19">
        <v>49515800</v>
      </c>
      <c r="O446" s="19">
        <v>18036930</v>
      </c>
      <c r="P446" s="10" t="s">
        <v>1312</v>
      </c>
      <c r="Q446" s="17">
        <v>45618</v>
      </c>
      <c r="R446" s="17">
        <v>45621</v>
      </c>
      <c r="S446" s="22">
        <v>1</v>
      </c>
      <c r="T446" s="22" t="s">
        <v>2715</v>
      </c>
    </row>
    <row r="447" spans="1:20" ht="22.5" customHeight="1" x14ac:dyDescent="0.25">
      <c r="A447" s="22">
        <v>445</v>
      </c>
      <c r="B447" s="22"/>
      <c r="C447" s="16" t="s">
        <v>735</v>
      </c>
      <c r="D447" s="10" t="s">
        <v>675</v>
      </c>
      <c r="E447" s="10" t="s">
        <v>3723</v>
      </c>
      <c r="F447" s="10" t="s">
        <v>3724</v>
      </c>
      <c r="G447" s="10" t="s">
        <v>3725</v>
      </c>
      <c r="H447" s="17">
        <v>45613</v>
      </c>
      <c r="I447" s="10" t="s">
        <v>16</v>
      </c>
      <c r="J447" s="18" t="s">
        <v>17</v>
      </c>
      <c r="K447" s="18" t="s">
        <v>18</v>
      </c>
      <c r="L447" s="18" t="s">
        <v>20</v>
      </c>
      <c r="M447" s="18" t="s">
        <v>20</v>
      </c>
      <c r="N447" s="19">
        <v>3406258</v>
      </c>
      <c r="O447" s="19">
        <v>3406258</v>
      </c>
      <c r="P447" s="10" t="s">
        <v>1319</v>
      </c>
      <c r="Q447" s="17">
        <v>45619</v>
      </c>
      <c r="R447" s="17">
        <v>45621</v>
      </c>
      <c r="S447" s="22">
        <v>1</v>
      </c>
      <c r="T447" s="22" t="s">
        <v>2715</v>
      </c>
    </row>
    <row r="448" spans="1:20" ht="22.5" customHeight="1" x14ac:dyDescent="0.25">
      <c r="A448" s="22">
        <v>446</v>
      </c>
      <c r="B448" s="22"/>
      <c r="C448" s="16" t="s">
        <v>81</v>
      </c>
      <c r="D448" s="10" t="s">
        <v>69</v>
      </c>
      <c r="E448" s="10" t="s">
        <v>3726</v>
      </c>
      <c r="F448" s="10" t="s">
        <v>3727</v>
      </c>
      <c r="G448" s="10" t="s">
        <v>1006</v>
      </c>
      <c r="H448" s="17">
        <v>45607</v>
      </c>
      <c r="I448" s="10" t="s">
        <v>16</v>
      </c>
      <c r="J448" s="18" t="s">
        <v>17</v>
      </c>
      <c r="K448" s="18" t="s">
        <v>18</v>
      </c>
      <c r="L448" s="18" t="s">
        <v>20</v>
      </c>
      <c r="M448" s="18" t="s">
        <v>20</v>
      </c>
      <c r="N448" s="19">
        <v>3120653</v>
      </c>
      <c r="O448" s="19">
        <v>3120653</v>
      </c>
      <c r="P448" s="10" t="s">
        <v>1319</v>
      </c>
      <c r="Q448" s="17">
        <v>45619</v>
      </c>
      <c r="R448" s="17">
        <v>45621</v>
      </c>
      <c r="S448" s="22">
        <v>1</v>
      </c>
      <c r="T448" s="22" t="s">
        <v>2715</v>
      </c>
    </row>
    <row r="449" spans="1:20" ht="22.5" customHeight="1" x14ac:dyDescent="0.25">
      <c r="A449" s="22">
        <v>447</v>
      </c>
      <c r="B449" s="22"/>
      <c r="C449" s="16" t="s">
        <v>508</v>
      </c>
      <c r="D449" s="10" t="s">
        <v>494</v>
      </c>
      <c r="E449" s="10" t="s">
        <v>3728</v>
      </c>
      <c r="F449" s="10" t="s">
        <v>3729</v>
      </c>
      <c r="G449" s="10" t="s">
        <v>3730</v>
      </c>
      <c r="H449" s="17">
        <v>45597</v>
      </c>
      <c r="I449" s="10" t="s">
        <v>16</v>
      </c>
      <c r="J449" s="18" t="s">
        <v>17</v>
      </c>
      <c r="K449" s="18" t="s">
        <v>18</v>
      </c>
      <c r="L449" s="18" t="s">
        <v>20</v>
      </c>
      <c r="M449" s="18" t="s">
        <v>20</v>
      </c>
      <c r="N449" s="19">
        <v>19580936</v>
      </c>
      <c r="O449" s="19">
        <v>19580936</v>
      </c>
      <c r="P449" s="10" t="s">
        <v>1319</v>
      </c>
      <c r="Q449" s="17">
        <v>45612</v>
      </c>
      <c r="R449" s="17">
        <v>45615</v>
      </c>
      <c r="S449" s="22">
        <v>7</v>
      </c>
      <c r="T449" s="22" t="s">
        <v>2715</v>
      </c>
    </row>
    <row r="450" spans="1:20" ht="22.5" customHeight="1" x14ac:dyDescent="0.25">
      <c r="A450" s="22">
        <v>448</v>
      </c>
      <c r="B450" s="22"/>
      <c r="C450" s="16" t="s">
        <v>83</v>
      </c>
      <c r="D450" s="10" t="s">
        <v>69</v>
      </c>
      <c r="E450" s="10" t="s">
        <v>3731</v>
      </c>
      <c r="F450" s="10" t="s">
        <v>3732</v>
      </c>
      <c r="G450" s="10" t="s">
        <v>3733</v>
      </c>
      <c r="H450" s="17">
        <v>45607</v>
      </c>
      <c r="I450" s="10" t="s">
        <v>16</v>
      </c>
      <c r="J450" s="18" t="s">
        <v>17</v>
      </c>
      <c r="K450" s="18" t="s">
        <v>18</v>
      </c>
      <c r="L450" s="18" t="s">
        <v>20</v>
      </c>
      <c r="M450" s="18" t="s">
        <v>20</v>
      </c>
      <c r="N450" s="19">
        <v>4027334</v>
      </c>
      <c r="O450" s="19">
        <v>4027334</v>
      </c>
      <c r="P450" s="10" t="s">
        <v>1319</v>
      </c>
      <c r="Q450" s="17">
        <v>45619</v>
      </c>
      <c r="R450" s="17">
        <v>45621</v>
      </c>
      <c r="S450" s="22">
        <v>1</v>
      </c>
      <c r="T450" s="22" t="s">
        <v>2715</v>
      </c>
    </row>
    <row r="451" spans="1:20" ht="22.5" customHeight="1" x14ac:dyDescent="0.25">
      <c r="A451" s="22">
        <v>449</v>
      </c>
      <c r="B451" s="22"/>
      <c r="C451" s="16" t="s">
        <v>506</v>
      </c>
      <c r="D451" s="10" t="s">
        <v>494</v>
      </c>
      <c r="E451" s="10" t="s">
        <v>3734</v>
      </c>
      <c r="F451" s="10" t="s">
        <v>3735</v>
      </c>
      <c r="G451" s="10" t="s">
        <v>3736</v>
      </c>
      <c r="H451" s="17">
        <v>45581</v>
      </c>
      <c r="I451" s="10" t="s">
        <v>16</v>
      </c>
      <c r="J451" s="18" t="s">
        <v>17</v>
      </c>
      <c r="K451" s="18" t="s">
        <v>18</v>
      </c>
      <c r="L451" s="18" t="s">
        <v>20</v>
      </c>
      <c r="M451" s="18" t="s">
        <v>20</v>
      </c>
      <c r="N451" s="19">
        <v>431300</v>
      </c>
      <c r="O451" s="19">
        <v>431300</v>
      </c>
      <c r="P451" s="10" t="s">
        <v>1312</v>
      </c>
      <c r="Q451" s="17">
        <v>45596</v>
      </c>
      <c r="R451" s="17">
        <v>45598</v>
      </c>
      <c r="S451" s="22">
        <v>24</v>
      </c>
      <c r="T451" s="22" t="s">
        <v>2717</v>
      </c>
    </row>
    <row r="452" spans="1:20" ht="22.5" customHeight="1" x14ac:dyDescent="0.25">
      <c r="A452" s="22">
        <v>450</v>
      </c>
      <c r="B452" s="22"/>
      <c r="C452" s="16" t="s">
        <v>785</v>
      </c>
      <c r="D452" s="10" t="s">
        <v>775</v>
      </c>
      <c r="E452" s="10" t="s">
        <v>3737</v>
      </c>
      <c r="F452" s="10" t="s">
        <v>3738</v>
      </c>
      <c r="G452" s="10" t="s">
        <v>3739</v>
      </c>
      <c r="H452" s="17">
        <v>45616</v>
      </c>
      <c r="I452" s="10" t="s">
        <v>16</v>
      </c>
      <c r="J452" s="18" t="s">
        <v>17</v>
      </c>
      <c r="K452" s="18" t="s">
        <v>18</v>
      </c>
      <c r="L452" s="18" t="s">
        <v>20</v>
      </c>
      <c r="M452" s="18" t="s">
        <v>20</v>
      </c>
      <c r="N452" s="19">
        <v>1184400</v>
      </c>
      <c r="O452" s="19">
        <v>1184400</v>
      </c>
      <c r="P452" s="10" t="s">
        <v>1319</v>
      </c>
      <c r="Q452" s="17">
        <v>45619</v>
      </c>
      <c r="R452" s="17">
        <v>45621</v>
      </c>
      <c r="S452" s="22">
        <v>1</v>
      </c>
      <c r="T452" s="22" t="s">
        <v>2715</v>
      </c>
    </row>
    <row r="453" spans="1:20" ht="22.5" customHeight="1" x14ac:dyDescent="0.25">
      <c r="A453" s="22">
        <v>451</v>
      </c>
      <c r="B453" s="22"/>
      <c r="C453" s="16" t="s">
        <v>102</v>
      </c>
      <c r="D453" s="10" t="s">
        <v>69</v>
      </c>
      <c r="E453" s="10" t="s">
        <v>3740</v>
      </c>
      <c r="F453" s="10" t="s">
        <v>3741</v>
      </c>
      <c r="G453" s="10" t="s">
        <v>3742</v>
      </c>
      <c r="H453" s="17">
        <v>45615</v>
      </c>
      <c r="I453" s="10" t="s">
        <v>16</v>
      </c>
      <c r="J453" s="18" t="s">
        <v>17</v>
      </c>
      <c r="K453" s="18" t="s">
        <v>18</v>
      </c>
      <c r="L453" s="18" t="s">
        <v>20</v>
      </c>
      <c r="M453" s="18" t="s">
        <v>20</v>
      </c>
      <c r="N453" s="19">
        <v>1047729</v>
      </c>
      <c r="O453" s="19">
        <v>1047729</v>
      </c>
      <c r="P453" s="10" t="s">
        <v>1319</v>
      </c>
      <c r="Q453" s="17">
        <v>45619</v>
      </c>
      <c r="R453" s="17">
        <v>45621</v>
      </c>
      <c r="S453" s="22">
        <v>1</v>
      </c>
      <c r="T453" s="22" t="s">
        <v>2715</v>
      </c>
    </row>
    <row r="454" spans="1:20" ht="22.5" customHeight="1" x14ac:dyDescent="0.25">
      <c r="A454" s="22">
        <v>452</v>
      </c>
      <c r="B454" s="22"/>
      <c r="C454" s="16" t="s">
        <v>83</v>
      </c>
      <c r="D454" s="10" t="s">
        <v>69</v>
      </c>
      <c r="E454" s="10" t="s">
        <v>3743</v>
      </c>
      <c r="F454" s="10" t="s">
        <v>3744</v>
      </c>
      <c r="G454" s="10" t="s">
        <v>3745</v>
      </c>
      <c r="H454" s="17">
        <v>45594</v>
      </c>
      <c r="I454" s="10" t="s">
        <v>16</v>
      </c>
      <c r="J454" s="18" t="s">
        <v>17</v>
      </c>
      <c r="K454" s="18" t="s">
        <v>18</v>
      </c>
      <c r="L454" s="18" t="s">
        <v>20</v>
      </c>
      <c r="M454" s="18" t="s">
        <v>20</v>
      </c>
      <c r="N454" s="19">
        <v>19694620</v>
      </c>
      <c r="O454" s="19">
        <v>19694620</v>
      </c>
      <c r="P454" s="10" t="s">
        <v>1312</v>
      </c>
      <c r="Q454" s="17">
        <v>45619</v>
      </c>
      <c r="R454" s="17">
        <v>45621</v>
      </c>
      <c r="S454" s="22">
        <v>1</v>
      </c>
      <c r="T454" s="22" t="s">
        <v>2715</v>
      </c>
    </row>
    <row r="455" spans="1:20" ht="22.5" customHeight="1" x14ac:dyDescent="0.25">
      <c r="A455" s="22">
        <v>453</v>
      </c>
      <c r="B455" s="22"/>
      <c r="C455" s="16" t="s">
        <v>383</v>
      </c>
      <c r="D455" s="10" t="s">
        <v>359</v>
      </c>
      <c r="E455" s="10" t="s">
        <v>2337</v>
      </c>
      <c r="F455" s="10" t="s">
        <v>2338</v>
      </c>
      <c r="G455" s="10" t="s">
        <v>2339</v>
      </c>
      <c r="H455" s="17">
        <v>45616</v>
      </c>
      <c r="I455" s="10" t="s">
        <v>16</v>
      </c>
      <c r="J455" s="18" t="s">
        <v>17</v>
      </c>
      <c r="K455" s="18" t="s">
        <v>18</v>
      </c>
      <c r="L455" s="18" t="s">
        <v>20</v>
      </c>
      <c r="M455" s="18" t="s">
        <v>20</v>
      </c>
      <c r="N455" s="19">
        <v>115650</v>
      </c>
      <c r="O455" s="19">
        <v>115650</v>
      </c>
      <c r="P455" s="10" t="s">
        <v>1319</v>
      </c>
      <c r="Q455" s="17">
        <v>45618</v>
      </c>
      <c r="R455" s="17">
        <v>45621</v>
      </c>
      <c r="S455" s="22">
        <v>1</v>
      </c>
      <c r="T455" s="22" t="s">
        <v>2715</v>
      </c>
    </row>
    <row r="456" spans="1:20" ht="22.5" customHeight="1" x14ac:dyDescent="0.25">
      <c r="A456" s="22">
        <v>454</v>
      </c>
      <c r="B456" s="22"/>
      <c r="C456" s="16" t="s">
        <v>22</v>
      </c>
      <c r="D456" s="10" t="s">
        <v>15</v>
      </c>
      <c r="E456" s="10" t="s">
        <v>1372</v>
      </c>
      <c r="F456" s="10" t="s">
        <v>1373</v>
      </c>
      <c r="G456" s="10" t="s">
        <v>1374</v>
      </c>
      <c r="H456" s="17">
        <v>45609</v>
      </c>
      <c r="I456" s="10" t="s">
        <v>16</v>
      </c>
      <c r="J456" s="18" t="s">
        <v>17</v>
      </c>
      <c r="K456" s="18" t="s">
        <v>18</v>
      </c>
      <c r="L456" s="18" t="s">
        <v>20</v>
      </c>
      <c r="M456" s="18" t="s">
        <v>20</v>
      </c>
      <c r="N456" s="19">
        <v>315075</v>
      </c>
      <c r="O456" s="19">
        <v>315075</v>
      </c>
      <c r="P456" s="10" t="s">
        <v>1319</v>
      </c>
      <c r="Q456" s="17">
        <v>45619</v>
      </c>
      <c r="R456" s="17">
        <v>45621</v>
      </c>
      <c r="S456" s="22">
        <v>1</v>
      </c>
      <c r="T456" s="22" t="s">
        <v>2715</v>
      </c>
    </row>
    <row r="457" spans="1:20" ht="22.5" customHeight="1" x14ac:dyDescent="0.25">
      <c r="A457" s="22">
        <v>455</v>
      </c>
      <c r="B457" s="22"/>
      <c r="C457" s="16" t="s">
        <v>78</v>
      </c>
      <c r="D457" s="10" t="s">
        <v>69</v>
      </c>
      <c r="E457" s="10" t="s">
        <v>266</v>
      </c>
      <c r="F457" s="10" t="s">
        <v>3746</v>
      </c>
      <c r="G457" s="10" t="s">
        <v>939</v>
      </c>
      <c r="H457" s="17">
        <v>45595</v>
      </c>
      <c r="I457" s="10" t="s">
        <v>16</v>
      </c>
      <c r="J457" s="18" t="s">
        <v>17</v>
      </c>
      <c r="K457" s="18" t="s">
        <v>18</v>
      </c>
      <c r="L457" s="18" t="s">
        <v>20</v>
      </c>
      <c r="M457" s="18" t="s">
        <v>20</v>
      </c>
      <c r="N457" s="19">
        <v>230850</v>
      </c>
      <c r="O457" s="19">
        <v>230850</v>
      </c>
      <c r="P457" s="10" t="s">
        <v>1312</v>
      </c>
      <c r="Q457" s="17">
        <v>45617</v>
      </c>
      <c r="R457" s="17">
        <v>45618</v>
      </c>
      <c r="S457" s="22">
        <v>4</v>
      </c>
      <c r="T457" s="22" t="s">
        <v>2715</v>
      </c>
    </row>
    <row r="458" spans="1:20" ht="22.5" customHeight="1" x14ac:dyDescent="0.25">
      <c r="A458" s="22">
        <v>456</v>
      </c>
      <c r="B458" s="22"/>
      <c r="C458" s="16" t="s">
        <v>78</v>
      </c>
      <c r="D458" s="10" t="s">
        <v>69</v>
      </c>
      <c r="E458" s="10" t="s">
        <v>170</v>
      </c>
      <c r="F458" s="10" t="s">
        <v>3747</v>
      </c>
      <c r="G458" s="10" t="s">
        <v>927</v>
      </c>
      <c r="H458" s="17">
        <v>45595</v>
      </c>
      <c r="I458" s="10" t="s">
        <v>16</v>
      </c>
      <c r="J458" s="18" t="s">
        <v>17</v>
      </c>
      <c r="K458" s="18" t="s">
        <v>18</v>
      </c>
      <c r="L458" s="18" t="s">
        <v>20</v>
      </c>
      <c r="M458" s="18" t="s">
        <v>20</v>
      </c>
      <c r="N458" s="19">
        <v>107353</v>
      </c>
      <c r="O458" s="19">
        <v>107353</v>
      </c>
      <c r="P458" s="10" t="s">
        <v>1312</v>
      </c>
      <c r="Q458" s="17">
        <v>45617</v>
      </c>
      <c r="R458" s="17">
        <v>45618</v>
      </c>
      <c r="S458" s="22">
        <v>4</v>
      </c>
      <c r="T458" s="22" t="s">
        <v>2715</v>
      </c>
    </row>
    <row r="459" spans="1:20" ht="22.5" customHeight="1" x14ac:dyDescent="0.25">
      <c r="A459" s="22">
        <v>457</v>
      </c>
      <c r="B459" s="22"/>
      <c r="C459" s="16" t="s">
        <v>102</v>
      </c>
      <c r="D459" s="10" t="s">
        <v>69</v>
      </c>
      <c r="E459" s="10" t="s">
        <v>3748</v>
      </c>
      <c r="F459" s="10" t="s">
        <v>3749</v>
      </c>
      <c r="G459" s="10" t="s">
        <v>3750</v>
      </c>
      <c r="H459" s="17">
        <v>45615</v>
      </c>
      <c r="I459" s="10" t="s">
        <v>16</v>
      </c>
      <c r="J459" s="18" t="s">
        <v>17</v>
      </c>
      <c r="K459" s="18" t="s">
        <v>18</v>
      </c>
      <c r="L459" s="18" t="s">
        <v>20</v>
      </c>
      <c r="M459" s="18" t="s">
        <v>20</v>
      </c>
      <c r="N459" s="19">
        <v>653251</v>
      </c>
      <c r="O459" s="19">
        <v>653251</v>
      </c>
      <c r="P459" s="10" t="s">
        <v>1319</v>
      </c>
      <c r="Q459" s="17">
        <v>45618</v>
      </c>
      <c r="R459" s="17">
        <v>45621</v>
      </c>
      <c r="S459" s="22">
        <v>1</v>
      </c>
      <c r="T459" s="22" t="s">
        <v>2715</v>
      </c>
    </row>
    <row r="460" spans="1:20" ht="22.5" customHeight="1" x14ac:dyDescent="0.25">
      <c r="A460" s="22">
        <v>458</v>
      </c>
      <c r="B460" s="22"/>
      <c r="C460" s="16" t="s">
        <v>3705</v>
      </c>
      <c r="D460" s="10" t="s">
        <v>494</v>
      </c>
      <c r="E460" s="10" t="s">
        <v>3751</v>
      </c>
      <c r="F460" s="10" t="s">
        <v>3752</v>
      </c>
      <c r="G460" s="10" t="s">
        <v>329</v>
      </c>
      <c r="H460" s="17">
        <v>45613</v>
      </c>
      <c r="I460" s="10" t="s">
        <v>16</v>
      </c>
      <c r="J460" s="18" t="s">
        <v>17</v>
      </c>
      <c r="K460" s="18" t="s">
        <v>18</v>
      </c>
      <c r="L460" s="18" t="s">
        <v>20</v>
      </c>
      <c r="M460" s="18" t="s">
        <v>20</v>
      </c>
      <c r="N460" s="19">
        <v>3692313</v>
      </c>
      <c r="O460" s="19">
        <v>3692313</v>
      </c>
      <c r="P460" s="10" t="s">
        <v>1319</v>
      </c>
      <c r="Q460" s="17">
        <v>45614</v>
      </c>
      <c r="R460" s="17">
        <v>45616</v>
      </c>
      <c r="S460" s="22">
        <v>6</v>
      </c>
      <c r="T460" s="22" t="s">
        <v>2715</v>
      </c>
    </row>
    <row r="461" spans="1:20" ht="22.5" customHeight="1" x14ac:dyDescent="0.25">
      <c r="A461" s="22">
        <v>459</v>
      </c>
      <c r="B461" s="22"/>
      <c r="C461" s="16" t="s">
        <v>505</v>
      </c>
      <c r="D461" s="10" t="s">
        <v>494</v>
      </c>
      <c r="E461" s="10" t="s">
        <v>3753</v>
      </c>
      <c r="F461" s="10" t="s">
        <v>3754</v>
      </c>
      <c r="G461" s="10" t="s">
        <v>3755</v>
      </c>
      <c r="H461" s="17">
        <v>45613</v>
      </c>
      <c r="I461" s="10" t="s">
        <v>16</v>
      </c>
      <c r="J461" s="18" t="s">
        <v>17</v>
      </c>
      <c r="K461" s="18" t="s">
        <v>18</v>
      </c>
      <c r="L461" s="18" t="s">
        <v>20</v>
      </c>
      <c r="M461" s="18" t="s">
        <v>20</v>
      </c>
      <c r="N461" s="19">
        <v>3857904</v>
      </c>
      <c r="O461" s="19">
        <v>3857904</v>
      </c>
      <c r="P461" s="10" t="s">
        <v>1319</v>
      </c>
      <c r="Q461" s="17">
        <v>45614</v>
      </c>
      <c r="R461" s="17">
        <v>45616</v>
      </c>
      <c r="S461" s="22">
        <v>6</v>
      </c>
      <c r="T461" s="22" t="s">
        <v>2715</v>
      </c>
    </row>
    <row r="462" spans="1:20" ht="22.5" customHeight="1" x14ac:dyDescent="0.25">
      <c r="A462" s="22">
        <v>460</v>
      </c>
      <c r="B462" s="22"/>
      <c r="C462" s="16" t="s">
        <v>505</v>
      </c>
      <c r="D462" s="10" t="s">
        <v>494</v>
      </c>
      <c r="E462" s="10" t="s">
        <v>3756</v>
      </c>
      <c r="F462" s="10" t="s">
        <v>3757</v>
      </c>
      <c r="G462" s="10" t="s">
        <v>3758</v>
      </c>
      <c r="H462" s="17">
        <v>45613</v>
      </c>
      <c r="I462" s="10" t="s">
        <v>16</v>
      </c>
      <c r="J462" s="18" t="s">
        <v>17</v>
      </c>
      <c r="K462" s="18" t="s">
        <v>18</v>
      </c>
      <c r="L462" s="18" t="s">
        <v>20</v>
      </c>
      <c r="M462" s="18" t="s">
        <v>20</v>
      </c>
      <c r="N462" s="19">
        <v>11954857</v>
      </c>
      <c r="O462" s="19">
        <v>11954857</v>
      </c>
      <c r="P462" s="10" t="s">
        <v>1319</v>
      </c>
      <c r="Q462" s="17">
        <v>45614</v>
      </c>
      <c r="R462" s="17">
        <v>45616</v>
      </c>
      <c r="S462" s="22">
        <v>6</v>
      </c>
      <c r="T462" s="22" t="s">
        <v>2715</v>
      </c>
    </row>
    <row r="463" spans="1:20" ht="22.5" customHeight="1" x14ac:dyDescent="0.25">
      <c r="A463" s="22">
        <v>461</v>
      </c>
      <c r="B463" s="22"/>
      <c r="C463" s="16" t="s">
        <v>3705</v>
      </c>
      <c r="D463" s="10" t="s">
        <v>494</v>
      </c>
      <c r="E463" s="10" t="s">
        <v>3759</v>
      </c>
      <c r="F463" s="10" t="s">
        <v>3760</v>
      </c>
      <c r="G463" s="10" t="s">
        <v>333</v>
      </c>
      <c r="H463" s="17">
        <v>45613</v>
      </c>
      <c r="I463" s="10" t="s">
        <v>16</v>
      </c>
      <c r="J463" s="18" t="s">
        <v>17</v>
      </c>
      <c r="K463" s="18" t="s">
        <v>18</v>
      </c>
      <c r="L463" s="18" t="s">
        <v>20</v>
      </c>
      <c r="M463" s="18" t="s">
        <v>20</v>
      </c>
      <c r="N463" s="19">
        <v>3482242</v>
      </c>
      <c r="O463" s="19">
        <v>3482242</v>
      </c>
      <c r="P463" s="10" t="s">
        <v>1319</v>
      </c>
      <c r="Q463" s="17">
        <v>45614</v>
      </c>
      <c r="R463" s="17">
        <v>45616</v>
      </c>
      <c r="S463" s="22">
        <v>6</v>
      </c>
      <c r="T463" s="22" t="s">
        <v>2715</v>
      </c>
    </row>
    <row r="464" spans="1:20" ht="22.5" customHeight="1" x14ac:dyDescent="0.25">
      <c r="A464" s="22">
        <v>462</v>
      </c>
      <c r="B464" s="22"/>
      <c r="C464" s="16" t="s">
        <v>527</v>
      </c>
      <c r="D464" s="10" t="s">
        <v>494</v>
      </c>
      <c r="E464" s="10" t="s">
        <v>3761</v>
      </c>
      <c r="F464" s="10" t="s">
        <v>3762</v>
      </c>
      <c r="G464" s="10" t="s">
        <v>3763</v>
      </c>
      <c r="H464" s="17">
        <v>45613</v>
      </c>
      <c r="I464" s="10" t="s">
        <v>16</v>
      </c>
      <c r="J464" s="18" t="s">
        <v>17</v>
      </c>
      <c r="K464" s="18" t="s">
        <v>18</v>
      </c>
      <c r="L464" s="18" t="s">
        <v>20</v>
      </c>
      <c r="M464" s="18" t="s">
        <v>20</v>
      </c>
      <c r="N464" s="19">
        <v>13577591</v>
      </c>
      <c r="O464" s="19">
        <v>13577591</v>
      </c>
      <c r="P464" s="10" t="s">
        <v>1319</v>
      </c>
      <c r="Q464" s="17">
        <v>45619</v>
      </c>
      <c r="R464" s="17">
        <v>45621</v>
      </c>
      <c r="S464" s="22">
        <v>1</v>
      </c>
      <c r="T464" s="22" t="s">
        <v>2715</v>
      </c>
    </row>
    <row r="465" spans="1:20" ht="22.5" customHeight="1" x14ac:dyDescent="0.25">
      <c r="A465" s="22">
        <v>463</v>
      </c>
      <c r="B465" s="22"/>
      <c r="C465" s="16" t="s">
        <v>363</v>
      </c>
      <c r="D465" s="10" t="s">
        <v>359</v>
      </c>
      <c r="E465" s="10" t="s">
        <v>2331</v>
      </c>
      <c r="F465" s="10" t="s">
        <v>2332</v>
      </c>
      <c r="G465" s="10" t="s">
        <v>2333</v>
      </c>
      <c r="H465" s="17">
        <v>45597</v>
      </c>
      <c r="I465" s="10" t="s">
        <v>16</v>
      </c>
      <c r="J465" s="18" t="s">
        <v>17</v>
      </c>
      <c r="K465" s="18" t="s">
        <v>18</v>
      </c>
      <c r="L465" s="18" t="s">
        <v>20</v>
      </c>
      <c r="M465" s="18" t="s">
        <v>20</v>
      </c>
      <c r="N465" s="19">
        <v>17492217</v>
      </c>
      <c r="O465" s="19">
        <v>17492217</v>
      </c>
      <c r="P465" s="10" t="s">
        <v>1319</v>
      </c>
      <c r="Q465" s="17">
        <v>45615</v>
      </c>
      <c r="R465" s="17">
        <v>45617</v>
      </c>
      <c r="S465" s="22">
        <v>5</v>
      </c>
      <c r="T465" s="22" t="s">
        <v>2715</v>
      </c>
    </row>
    <row r="466" spans="1:20" ht="22.5" customHeight="1" x14ac:dyDescent="0.25">
      <c r="A466" s="22">
        <v>464</v>
      </c>
      <c r="B466" s="22"/>
      <c r="C466" s="16" t="s">
        <v>496</v>
      </c>
      <c r="D466" s="10" t="s">
        <v>494</v>
      </c>
      <c r="E466" s="10" t="s">
        <v>3764</v>
      </c>
      <c r="F466" s="10" t="s">
        <v>3765</v>
      </c>
      <c r="G466" s="10" t="s">
        <v>3766</v>
      </c>
      <c r="H466" s="17">
        <v>45583</v>
      </c>
      <c r="I466" s="10" t="s">
        <v>16</v>
      </c>
      <c r="J466" s="18" t="s">
        <v>17</v>
      </c>
      <c r="K466" s="18" t="s">
        <v>18</v>
      </c>
      <c r="L466" s="18" t="s">
        <v>20</v>
      </c>
      <c r="M466" s="18" t="s">
        <v>20</v>
      </c>
      <c r="N466" s="19">
        <v>527050</v>
      </c>
      <c r="O466" s="19">
        <v>527050</v>
      </c>
      <c r="P466" s="10" t="s">
        <v>1312</v>
      </c>
      <c r="Q466" s="17">
        <v>45617</v>
      </c>
      <c r="R466" s="17">
        <v>45618</v>
      </c>
      <c r="S466" s="22">
        <v>4</v>
      </c>
      <c r="T466" s="22" t="s">
        <v>2715</v>
      </c>
    </row>
    <row r="467" spans="1:20" ht="22.5" customHeight="1" x14ac:dyDescent="0.25">
      <c r="A467" s="22">
        <v>465</v>
      </c>
      <c r="B467" s="22"/>
      <c r="C467" s="16" t="s">
        <v>1226</v>
      </c>
      <c r="D467" s="10" t="s">
        <v>1227</v>
      </c>
      <c r="E467" s="10" t="s">
        <v>3767</v>
      </c>
      <c r="F467" s="10" t="s">
        <v>3768</v>
      </c>
      <c r="G467" s="10" t="s">
        <v>3769</v>
      </c>
      <c r="H467" s="17">
        <v>45602</v>
      </c>
      <c r="I467" s="10" t="s">
        <v>16</v>
      </c>
      <c r="J467" s="18" t="s">
        <v>17</v>
      </c>
      <c r="K467" s="18" t="s">
        <v>18</v>
      </c>
      <c r="L467" s="18" t="s">
        <v>20</v>
      </c>
      <c r="M467" s="18" t="s">
        <v>20</v>
      </c>
      <c r="N467" s="19">
        <v>3162583</v>
      </c>
      <c r="O467" s="19">
        <v>3162583</v>
      </c>
      <c r="P467" s="10" t="s">
        <v>1319</v>
      </c>
      <c r="Q467" s="17">
        <v>45619</v>
      </c>
      <c r="R467" s="17">
        <v>45621</v>
      </c>
      <c r="S467" s="22">
        <v>1</v>
      </c>
      <c r="T467" s="22" t="s">
        <v>2715</v>
      </c>
    </row>
    <row r="468" spans="1:20" ht="22.5" customHeight="1" x14ac:dyDescent="0.25">
      <c r="A468" s="22">
        <v>466</v>
      </c>
      <c r="B468" s="22"/>
      <c r="C468" s="16" t="s">
        <v>536</v>
      </c>
      <c r="D468" s="10" t="s">
        <v>537</v>
      </c>
      <c r="E468" s="10" t="s">
        <v>3770</v>
      </c>
      <c r="F468" s="10" t="s">
        <v>3771</v>
      </c>
      <c r="G468" s="10" t="s">
        <v>3772</v>
      </c>
      <c r="H468" s="17">
        <v>45611</v>
      </c>
      <c r="I468" s="10" t="s">
        <v>16</v>
      </c>
      <c r="J468" s="18" t="s">
        <v>17</v>
      </c>
      <c r="K468" s="18" t="s">
        <v>18</v>
      </c>
      <c r="L468" s="18" t="s">
        <v>20</v>
      </c>
      <c r="M468" s="18" t="s">
        <v>20</v>
      </c>
      <c r="N468" s="19">
        <v>9595118</v>
      </c>
      <c r="O468" s="19">
        <v>9595118</v>
      </c>
      <c r="P468" s="10" t="s">
        <v>1319</v>
      </c>
      <c r="Q468" s="17">
        <v>45618</v>
      </c>
      <c r="R468" s="17">
        <v>45621</v>
      </c>
      <c r="S468" s="22">
        <v>1</v>
      </c>
      <c r="T468" s="22" t="s">
        <v>2715</v>
      </c>
    </row>
    <row r="469" spans="1:20" ht="22.5" customHeight="1" x14ac:dyDescent="0.25">
      <c r="A469" s="22">
        <v>467</v>
      </c>
      <c r="B469" s="22"/>
      <c r="C469" s="16" t="s">
        <v>1130</v>
      </c>
      <c r="D469" s="10" t="s">
        <v>1122</v>
      </c>
      <c r="E469" s="10" t="s">
        <v>381</v>
      </c>
      <c r="F469" s="10" t="s">
        <v>3773</v>
      </c>
      <c r="G469" s="10" t="s">
        <v>1414</v>
      </c>
      <c r="H469" s="17">
        <v>45582</v>
      </c>
      <c r="I469" s="10" t="s">
        <v>16</v>
      </c>
      <c r="J469" s="18" t="s">
        <v>17</v>
      </c>
      <c r="K469" s="18" t="s">
        <v>18</v>
      </c>
      <c r="L469" s="18" t="s">
        <v>20</v>
      </c>
      <c r="M469" s="18" t="s">
        <v>20</v>
      </c>
      <c r="N469" s="19">
        <v>664056</v>
      </c>
      <c r="O469" s="19">
        <v>664056</v>
      </c>
      <c r="P469" s="10" t="s">
        <v>1312</v>
      </c>
      <c r="Q469" s="17">
        <v>45619</v>
      </c>
      <c r="R469" s="17">
        <v>45621</v>
      </c>
      <c r="S469" s="22">
        <v>1</v>
      </c>
      <c r="T469" s="22" t="s">
        <v>2715</v>
      </c>
    </row>
    <row r="470" spans="1:20" ht="22.5" customHeight="1" x14ac:dyDescent="0.25">
      <c r="A470" s="22">
        <v>468</v>
      </c>
      <c r="B470" s="22"/>
      <c r="C470" s="16" t="s">
        <v>76</v>
      </c>
      <c r="D470" s="10" t="s">
        <v>69</v>
      </c>
      <c r="E470" s="10" t="s">
        <v>3774</v>
      </c>
      <c r="F470" s="10" t="s">
        <v>3775</v>
      </c>
      <c r="G470" s="10" t="s">
        <v>3776</v>
      </c>
      <c r="H470" s="17">
        <v>45601</v>
      </c>
      <c r="I470" s="10" t="s">
        <v>16</v>
      </c>
      <c r="J470" s="18" t="s">
        <v>17</v>
      </c>
      <c r="K470" s="18" t="s">
        <v>18</v>
      </c>
      <c r="L470" s="18" t="s">
        <v>20</v>
      </c>
      <c r="M470" s="18" t="s">
        <v>20</v>
      </c>
      <c r="N470" s="19">
        <v>362800</v>
      </c>
      <c r="O470" s="19">
        <v>362800</v>
      </c>
      <c r="P470" s="10" t="s">
        <v>1319</v>
      </c>
      <c r="Q470" s="17">
        <v>45619</v>
      </c>
      <c r="R470" s="17">
        <v>45621</v>
      </c>
      <c r="S470" s="22">
        <v>1</v>
      </c>
      <c r="T470" s="22" t="s">
        <v>2715</v>
      </c>
    </row>
    <row r="471" spans="1:20" ht="22.5" customHeight="1" x14ac:dyDescent="0.25">
      <c r="A471" s="22">
        <v>469</v>
      </c>
      <c r="B471" s="22"/>
      <c r="C471" s="16" t="s">
        <v>2790</v>
      </c>
      <c r="D471" s="10" t="s">
        <v>588</v>
      </c>
      <c r="E471" s="10" t="s">
        <v>3777</v>
      </c>
      <c r="F471" s="10" t="s">
        <v>3778</v>
      </c>
      <c r="G471" s="10" t="s">
        <v>3779</v>
      </c>
      <c r="H471" s="17">
        <v>45589</v>
      </c>
      <c r="I471" s="10" t="s">
        <v>16</v>
      </c>
      <c r="J471" s="18" t="s">
        <v>17</v>
      </c>
      <c r="K471" s="18" t="s">
        <v>18</v>
      </c>
      <c r="L471" s="18" t="s">
        <v>20</v>
      </c>
      <c r="M471" s="18" t="s">
        <v>20</v>
      </c>
      <c r="N471" s="19">
        <v>2307664</v>
      </c>
      <c r="O471" s="19">
        <v>2307664</v>
      </c>
      <c r="P471" s="10" t="s">
        <v>1312</v>
      </c>
      <c r="Q471" s="17">
        <v>45619</v>
      </c>
      <c r="R471" s="17">
        <v>45621</v>
      </c>
      <c r="S471" s="22">
        <v>1</v>
      </c>
      <c r="T471" s="22" t="s">
        <v>2715</v>
      </c>
    </row>
    <row r="472" spans="1:20" ht="22.5" customHeight="1" x14ac:dyDescent="0.25">
      <c r="A472" s="22">
        <v>470</v>
      </c>
      <c r="B472" s="22"/>
      <c r="C472" s="16" t="s">
        <v>512</v>
      </c>
      <c r="D472" s="10" t="s">
        <v>494</v>
      </c>
      <c r="E472" s="10" t="s">
        <v>3780</v>
      </c>
      <c r="F472" s="10" t="s">
        <v>3781</v>
      </c>
      <c r="G472" s="10" t="s">
        <v>3782</v>
      </c>
      <c r="H472" s="17">
        <v>45609</v>
      </c>
      <c r="I472" s="10" t="s">
        <v>16</v>
      </c>
      <c r="J472" s="18" t="s">
        <v>17</v>
      </c>
      <c r="K472" s="18" t="s">
        <v>18</v>
      </c>
      <c r="L472" s="18" t="s">
        <v>20</v>
      </c>
      <c r="M472" s="18" t="s">
        <v>20</v>
      </c>
      <c r="N472" s="19">
        <v>1001587</v>
      </c>
      <c r="O472" s="19">
        <v>1001587</v>
      </c>
      <c r="P472" s="10" t="s">
        <v>1319</v>
      </c>
      <c r="Q472" s="17">
        <v>45619</v>
      </c>
      <c r="R472" s="17">
        <v>45621</v>
      </c>
      <c r="S472" s="22">
        <v>1</v>
      </c>
      <c r="T472" s="22" t="s">
        <v>2715</v>
      </c>
    </row>
    <row r="473" spans="1:20" ht="22.5" customHeight="1" x14ac:dyDescent="0.25">
      <c r="A473" s="22">
        <v>471</v>
      </c>
      <c r="B473" s="22"/>
      <c r="C473" s="16" t="s">
        <v>403</v>
      </c>
      <c r="D473" s="10" t="s">
        <v>359</v>
      </c>
      <c r="E473" s="10" t="s">
        <v>2322</v>
      </c>
      <c r="F473" s="10" t="s">
        <v>2323</v>
      </c>
      <c r="G473" s="10" t="s">
        <v>2324</v>
      </c>
      <c r="H473" s="17">
        <v>45597</v>
      </c>
      <c r="I473" s="10" t="s">
        <v>16</v>
      </c>
      <c r="J473" s="18" t="s">
        <v>17</v>
      </c>
      <c r="K473" s="18" t="s">
        <v>18</v>
      </c>
      <c r="L473" s="18" t="s">
        <v>20</v>
      </c>
      <c r="M473" s="18" t="s">
        <v>20</v>
      </c>
      <c r="N473" s="19">
        <v>12323204</v>
      </c>
      <c r="O473" s="19">
        <v>12323204</v>
      </c>
      <c r="P473" s="10" t="s">
        <v>1319</v>
      </c>
      <c r="Q473" s="17">
        <v>45616</v>
      </c>
      <c r="R473" s="17">
        <v>45618</v>
      </c>
      <c r="S473" s="22">
        <v>4</v>
      </c>
      <c r="T473" s="22" t="s">
        <v>2715</v>
      </c>
    </row>
    <row r="474" spans="1:20" ht="22.5" customHeight="1" x14ac:dyDescent="0.25">
      <c r="A474" s="22">
        <v>472</v>
      </c>
      <c r="B474" s="22"/>
      <c r="C474" s="16" t="s">
        <v>538</v>
      </c>
      <c r="D474" s="10" t="s">
        <v>537</v>
      </c>
      <c r="E474" s="10" t="s">
        <v>1252</v>
      </c>
      <c r="F474" s="10" t="s">
        <v>3783</v>
      </c>
      <c r="G474" s="10" t="s">
        <v>744</v>
      </c>
      <c r="H474" s="17">
        <v>45604</v>
      </c>
      <c r="I474" s="10" t="s">
        <v>16</v>
      </c>
      <c r="J474" s="18" t="s">
        <v>17</v>
      </c>
      <c r="K474" s="18" t="s">
        <v>18</v>
      </c>
      <c r="L474" s="18" t="s">
        <v>20</v>
      </c>
      <c r="M474" s="18" t="s">
        <v>20</v>
      </c>
      <c r="N474" s="19">
        <v>7961734</v>
      </c>
      <c r="O474" s="19">
        <v>7961734</v>
      </c>
      <c r="P474" s="10" t="s">
        <v>1319</v>
      </c>
      <c r="Q474" s="17">
        <v>45615</v>
      </c>
      <c r="R474" s="17">
        <v>45617</v>
      </c>
      <c r="S474" s="22">
        <v>5</v>
      </c>
      <c r="T474" s="22" t="s">
        <v>2715</v>
      </c>
    </row>
    <row r="475" spans="1:20" ht="22.5" customHeight="1" x14ac:dyDescent="0.25">
      <c r="A475" s="22">
        <v>473</v>
      </c>
      <c r="B475" s="22"/>
      <c r="C475" s="16" t="s">
        <v>538</v>
      </c>
      <c r="D475" s="10" t="s">
        <v>537</v>
      </c>
      <c r="E475" s="10" t="s">
        <v>3784</v>
      </c>
      <c r="F475" s="10" t="s">
        <v>3785</v>
      </c>
      <c r="G475" s="10" t="s">
        <v>743</v>
      </c>
      <c r="H475" s="17">
        <v>45604</v>
      </c>
      <c r="I475" s="10" t="s">
        <v>16</v>
      </c>
      <c r="J475" s="18" t="s">
        <v>17</v>
      </c>
      <c r="K475" s="18" t="s">
        <v>18</v>
      </c>
      <c r="L475" s="18" t="s">
        <v>20</v>
      </c>
      <c r="M475" s="18" t="s">
        <v>20</v>
      </c>
      <c r="N475" s="19">
        <v>4236891</v>
      </c>
      <c r="O475" s="19">
        <v>4236891</v>
      </c>
      <c r="P475" s="10" t="s">
        <v>1319</v>
      </c>
      <c r="Q475" s="17">
        <v>45617</v>
      </c>
      <c r="R475" s="17">
        <v>45618</v>
      </c>
      <c r="S475" s="22">
        <v>4</v>
      </c>
      <c r="T475" s="22" t="s">
        <v>2715</v>
      </c>
    </row>
    <row r="476" spans="1:20" ht="22.5" customHeight="1" x14ac:dyDescent="0.25">
      <c r="A476" s="22">
        <v>474</v>
      </c>
      <c r="B476" s="22"/>
      <c r="C476" s="16" t="s">
        <v>538</v>
      </c>
      <c r="D476" s="10" t="s">
        <v>537</v>
      </c>
      <c r="E476" s="10" t="s">
        <v>3786</v>
      </c>
      <c r="F476" s="10" t="s">
        <v>3787</v>
      </c>
      <c r="G476" s="10" t="s">
        <v>716</v>
      </c>
      <c r="H476" s="17">
        <v>45604</v>
      </c>
      <c r="I476" s="10" t="s">
        <v>16</v>
      </c>
      <c r="J476" s="18" t="s">
        <v>17</v>
      </c>
      <c r="K476" s="18" t="s">
        <v>18</v>
      </c>
      <c r="L476" s="18" t="s">
        <v>20</v>
      </c>
      <c r="M476" s="18" t="s">
        <v>20</v>
      </c>
      <c r="N476" s="19">
        <v>4656482</v>
      </c>
      <c r="O476" s="19">
        <v>4656482</v>
      </c>
      <c r="P476" s="10" t="s">
        <v>1319</v>
      </c>
      <c r="Q476" s="17">
        <v>45615</v>
      </c>
      <c r="R476" s="17">
        <v>45618</v>
      </c>
      <c r="S476" s="22">
        <v>4</v>
      </c>
      <c r="T476" s="22" t="s">
        <v>2715</v>
      </c>
    </row>
    <row r="477" spans="1:20" ht="22.5" customHeight="1" x14ac:dyDescent="0.25">
      <c r="A477" s="22">
        <v>475</v>
      </c>
      <c r="B477" s="22"/>
      <c r="C477" s="16" t="s">
        <v>536</v>
      </c>
      <c r="D477" s="10" t="s">
        <v>537</v>
      </c>
      <c r="E477" s="10" t="s">
        <v>3788</v>
      </c>
      <c r="F477" s="10" t="s">
        <v>3789</v>
      </c>
      <c r="G477" s="10" t="s">
        <v>1283</v>
      </c>
      <c r="H477" s="17">
        <v>45604</v>
      </c>
      <c r="I477" s="10" t="s">
        <v>16</v>
      </c>
      <c r="J477" s="18" t="s">
        <v>17</v>
      </c>
      <c r="K477" s="18" t="s">
        <v>18</v>
      </c>
      <c r="L477" s="18" t="s">
        <v>20</v>
      </c>
      <c r="M477" s="18" t="s">
        <v>20</v>
      </c>
      <c r="N477" s="19">
        <v>4531275</v>
      </c>
      <c r="O477" s="19">
        <v>4531275</v>
      </c>
      <c r="P477" s="10" t="s">
        <v>1319</v>
      </c>
      <c r="Q477" s="17">
        <v>45618</v>
      </c>
      <c r="R477" s="17">
        <v>45621</v>
      </c>
      <c r="S477" s="22">
        <v>1</v>
      </c>
      <c r="T477" s="22" t="s">
        <v>2715</v>
      </c>
    </row>
    <row r="478" spans="1:20" ht="22.5" customHeight="1" x14ac:dyDescent="0.25">
      <c r="A478" s="22">
        <v>476</v>
      </c>
      <c r="B478" s="22"/>
      <c r="C478" s="16" t="s">
        <v>536</v>
      </c>
      <c r="D478" s="10" t="s">
        <v>537</v>
      </c>
      <c r="E478" s="10" t="s">
        <v>3790</v>
      </c>
      <c r="F478" s="10" t="s">
        <v>3791</v>
      </c>
      <c r="G478" s="10" t="s">
        <v>718</v>
      </c>
      <c r="H478" s="17">
        <v>45604</v>
      </c>
      <c r="I478" s="10" t="s">
        <v>16</v>
      </c>
      <c r="J478" s="18" t="s">
        <v>17</v>
      </c>
      <c r="K478" s="18" t="s">
        <v>18</v>
      </c>
      <c r="L478" s="18" t="s">
        <v>20</v>
      </c>
      <c r="M478" s="18" t="s">
        <v>20</v>
      </c>
      <c r="N478" s="19">
        <v>2186537</v>
      </c>
      <c r="O478" s="19">
        <v>2186537</v>
      </c>
      <c r="P478" s="10" t="s">
        <v>1319</v>
      </c>
      <c r="Q478" s="17">
        <v>45618</v>
      </c>
      <c r="R478" s="17">
        <v>45621</v>
      </c>
      <c r="S478" s="22">
        <v>1</v>
      </c>
      <c r="T478" s="22" t="s">
        <v>2715</v>
      </c>
    </row>
    <row r="479" spans="1:20" ht="22.5" customHeight="1" x14ac:dyDescent="0.25">
      <c r="A479" s="22">
        <v>477</v>
      </c>
      <c r="B479" s="22"/>
      <c r="C479" s="16" t="s">
        <v>536</v>
      </c>
      <c r="D479" s="10" t="s">
        <v>537</v>
      </c>
      <c r="E479" s="10" t="s">
        <v>3792</v>
      </c>
      <c r="F479" s="10" t="s">
        <v>3793</v>
      </c>
      <c r="G479" s="10" t="s">
        <v>748</v>
      </c>
      <c r="H479" s="17">
        <v>45604</v>
      </c>
      <c r="I479" s="10" t="s">
        <v>16</v>
      </c>
      <c r="J479" s="18" t="s">
        <v>17</v>
      </c>
      <c r="K479" s="18" t="s">
        <v>18</v>
      </c>
      <c r="L479" s="18" t="s">
        <v>20</v>
      </c>
      <c r="M479" s="18" t="s">
        <v>20</v>
      </c>
      <c r="N479" s="19">
        <v>9590392</v>
      </c>
      <c r="O479" s="19">
        <v>9590392</v>
      </c>
      <c r="P479" s="10" t="s">
        <v>1319</v>
      </c>
      <c r="Q479" s="17">
        <v>45618</v>
      </c>
      <c r="R479" s="17">
        <v>45619</v>
      </c>
      <c r="S479" s="22">
        <v>3</v>
      </c>
      <c r="T479" s="22" t="s">
        <v>2715</v>
      </c>
    </row>
    <row r="480" spans="1:20" ht="22.5" customHeight="1" x14ac:dyDescent="0.25">
      <c r="A480" s="22">
        <v>478</v>
      </c>
      <c r="B480" s="22"/>
      <c r="C480" s="16" t="s">
        <v>538</v>
      </c>
      <c r="D480" s="10" t="s">
        <v>537</v>
      </c>
      <c r="E480" s="10" t="s">
        <v>3794</v>
      </c>
      <c r="F480" s="10" t="s">
        <v>3795</v>
      </c>
      <c r="G480" s="10" t="s">
        <v>1280</v>
      </c>
      <c r="H480" s="17">
        <v>45604</v>
      </c>
      <c r="I480" s="10" t="s">
        <v>16</v>
      </c>
      <c r="J480" s="18" t="s">
        <v>17</v>
      </c>
      <c r="K480" s="18" t="s">
        <v>18</v>
      </c>
      <c r="L480" s="18" t="s">
        <v>20</v>
      </c>
      <c r="M480" s="18" t="s">
        <v>20</v>
      </c>
      <c r="N480" s="19">
        <v>10804458</v>
      </c>
      <c r="O480" s="19">
        <v>10804458</v>
      </c>
      <c r="P480" s="10" t="s">
        <v>1319</v>
      </c>
      <c r="Q480" s="17">
        <v>45615</v>
      </c>
      <c r="R480" s="17">
        <v>45618</v>
      </c>
      <c r="S480" s="22">
        <v>4</v>
      </c>
      <c r="T480" s="22" t="s">
        <v>2715</v>
      </c>
    </row>
    <row r="481" spans="1:20" ht="22.5" customHeight="1" x14ac:dyDescent="0.25">
      <c r="A481" s="22">
        <v>479</v>
      </c>
      <c r="B481" s="22"/>
      <c r="C481" s="16" t="s">
        <v>68</v>
      </c>
      <c r="D481" s="10" t="s">
        <v>69</v>
      </c>
      <c r="E481" s="10" t="s">
        <v>3796</v>
      </c>
      <c r="F481" s="10" t="s">
        <v>3797</v>
      </c>
      <c r="G481" s="10" t="s">
        <v>3798</v>
      </c>
      <c r="H481" s="17">
        <v>45583</v>
      </c>
      <c r="I481" s="10" t="s">
        <v>16</v>
      </c>
      <c r="J481" s="18" t="s">
        <v>17</v>
      </c>
      <c r="K481" s="18" t="s">
        <v>18</v>
      </c>
      <c r="L481" s="18" t="s">
        <v>20</v>
      </c>
      <c r="M481" s="18" t="s">
        <v>20</v>
      </c>
      <c r="N481" s="19">
        <v>20002127</v>
      </c>
      <c r="O481" s="19">
        <v>20000000</v>
      </c>
      <c r="P481" s="10" t="s">
        <v>1312</v>
      </c>
      <c r="Q481" s="17">
        <v>45615</v>
      </c>
      <c r="R481" s="17">
        <v>45617</v>
      </c>
      <c r="S481" s="22">
        <v>5</v>
      </c>
      <c r="T481" s="22" t="s">
        <v>2715</v>
      </c>
    </row>
    <row r="482" spans="1:20" ht="22.5" customHeight="1" x14ac:dyDescent="0.25">
      <c r="A482" s="22">
        <v>480</v>
      </c>
      <c r="B482" s="22"/>
      <c r="C482" s="16" t="s">
        <v>83</v>
      </c>
      <c r="D482" s="10" t="s">
        <v>69</v>
      </c>
      <c r="E482" s="10" t="s">
        <v>3799</v>
      </c>
      <c r="F482" s="10" t="s">
        <v>3800</v>
      </c>
      <c r="G482" s="10" t="s">
        <v>3801</v>
      </c>
      <c r="H482" s="17">
        <v>45602</v>
      </c>
      <c r="I482" s="10" t="s">
        <v>16</v>
      </c>
      <c r="J482" s="18" t="s">
        <v>17</v>
      </c>
      <c r="K482" s="18" t="s">
        <v>18</v>
      </c>
      <c r="L482" s="18" t="s">
        <v>20</v>
      </c>
      <c r="M482" s="18" t="s">
        <v>20</v>
      </c>
      <c r="N482" s="19">
        <v>20000891</v>
      </c>
      <c r="O482" s="19">
        <v>20000000</v>
      </c>
      <c r="P482" s="10" t="s">
        <v>1319</v>
      </c>
      <c r="Q482" s="17">
        <v>45616</v>
      </c>
      <c r="R482" s="17">
        <v>45619</v>
      </c>
      <c r="S482" s="22">
        <v>3</v>
      </c>
      <c r="T482" s="22" t="s">
        <v>2715</v>
      </c>
    </row>
    <row r="483" spans="1:20" ht="22.5" customHeight="1" x14ac:dyDescent="0.25">
      <c r="A483" s="22">
        <v>481</v>
      </c>
      <c r="B483" s="22"/>
      <c r="C483" s="16" t="s">
        <v>1072</v>
      </c>
      <c r="D483" s="10" t="s">
        <v>1071</v>
      </c>
      <c r="E483" s="10" t="s">
        <v>3802</v>
      </c>
      <c r="F483" s="10" t="s">
        <v>3803</v>
      </c>
      <c r="G483" s="10" t="s">
        <v>3804</v>
      </c>
      <c r="H483" s="17">
        <v>45573</v>
      </c>
      <c r="I483" s="10" t="s">
        <v>16</v>
      </c>
      <c r="J483" s="18" t="s">
        <v>17</v>
      </c>
      <c r="K483" s="18" t="s">
        <v>18</v>
      </c>
      <c r="L483" s="18" t="s">
        <v>20</v>
      </c>
      <c r="M483" s="18" t="s">
        <v>20</v>
      </c>
      <c r="N483" s="19">
        <v>19148346</v>
      </c>
      <c r="O483" s="19">
        <v>19148346</v>
      </c>
      <c r="P483" s="10" t="s">
        <v>1312</v>
      </c>
      <c r="Q483" s="17">
        <v>45619</v>
      </c>
      <c r="R483" s="17">
        <v>45621</v>
      </c>
      <c r="S483" s="22">
        <v>1</v>
      </c>
      <c r="T483" s="22" t="s">
        <v>2715</v>
      </c>
    </row>
    <row r="484" spans="1:20" ht="22.5" customHeight="1" x14ac:dyDescent="0.25">
      <c r="A484" s="22">
        <v>482</v>
      </c>
      <c r="B484" s="22"/>
      <c r="C484" s="16" t="s">
        <v>74</v>
      </c>
      <c r="D484" s="10" t="s">
        <v>69</v>
      </c>
      <c r="E484" s="10" t="s">
        <v>3805</v>
      </c>
      <c r="F484" s="10" t="s">
        <v>3806</v>
      </c>
      <c r="G484" s="10" t="s">
        <v>3807</v>
      </c>
      <c r="H484" s="17">
        <v>45602</v>
      </c>
      <c r="I484" s="10" t="s">
        <v>16</v>
      </c>
      <c r="J484" s="18" t="s">
        <v>17</v>
      </c>
      <c r="K484" s="18" t="s">
        <v>18</v>
      </c>
      <c r="L484" s="18" t="s">
        <v>20</v>
      </c>
      <c r="M484" s="18" t="s">
        <v>20</v>
      </c>
      <c r="N484" s="19">
        <v>12271364</v>
      </c>
      <c r="O484" s="19">
        <v>12271364</v>
      </c>
      <c r="P484" s="10" t="s">
        <v>1319</v>
      </c>
      <c r="Q484" s="17">
        <v>45614</v>
      </c>
      <c r="R484" s="17">
        <v>45618</v>
      </c>
      <c r="S484" s="22">
        <v>4</v>
      </c>
      <c r="T484" s="22" t="s">
        <v>2715</v>
      </c>
    </row>
    <row r="485" spans="1:20" ht="22.5" customHeight="1" x14ac:dyDescent="0.25">
      <c r="A485" s="22">
        <v>483</v>
      </c>
      <c r="B485" s="22"/>
      <c r="C485" s="16" t="s">
        <v>1226</v>
      </c>
      <c r="D485" s="10" t="s">
        <v>1227</v>
      </c>
      <c r="E485" s="10" t="s">
        <v>3808</v>
      </c>
      <c r="F485" s="10" t="s">
        <v>3809</v>
      </c>
      <c r="G485" s="10" t="s">
        <v>3810</v>
      </c>
      <c r="H485" s="17">
        <v>45576</v>
      </c>
      <c r="I485" s="10" t="s">
        <v>16</v>
      </c>
      <c r="J485" s="18" t="s">
        <v>17</v>
      </c>
      <c r="K485" s="18" t="s">
        <v>18</v>
      </c>
      <c r="L485" s="18" t="s">
        <v>20</v>
      </c>
      <c r="M485" s="18" t="s">
        <v>20</v>
      </c>
      <c r="N485" s="19">
        <v>21428681</v>
      </c>
      <c r="O485" s="19">
        <v>15371433</v>
      </c>
      <c r="P485" s="10" t="s">
        <v>1312</v>
      </c>
      <c r="Q485" s="17">
        <v>45612</v>
      </c>
      <c r="R485" s="17">
        <v>45615</v>
      </c>
      <c r="S485" s="22">
        <v>7</v>
      </c>
      <c r="T485" s="22" t="s">
        <v>2715</v>
      </c>
    </row>
    <row r="486" spans="1:20" ht="22.5" customHeight="1" x14ac:dyDescent="0.25">
      <c r="A486" s="22">
        <v>484</v>
      </c>
      <c r="B486" s="22"/>
      <c r="C486" s="16" t="s">
        <v>1107</v>
      </c>
      <c r="D486" s="10" t="s">
        <v>1071</v>
      </c>
      <c r="E486" s="10" t="s">
        <v>370</v>
      </c>
      <c r="F486" s="10" t="s">
        <v>3811</v>
      </c>
      <c r="G486" s="10" t="s">
        <v>3812</v>
      </c>
      <c r="H486" s="17">
        <v>45576</v>
      </c>
      <c r="I486" s="10" t="s">
        <v>16</v>
      </c>
      <c r="J486" s="18" t="s">
        <v>17</v>
      </c>
      <c r="K486" s="18" t="s">
        <v>18</v>
      </c>
      <c r="L486" s="18" t="s">
        <v>20</v>
      </c>
      <c r="M486" s="18" t="s">
        <v>20</v>
      </c>
      <c r="N486" s="19">
        <v>13771784</v>
      </c>
      <c r="O486" s="19">
        <v>13771784</v>
      </c>
      <c r="P486" s="10" t="s">
        <v>1312</v>
      </c>
      <c r="Q486" s="17">
        <v>45610</v>
      </c>
      <c r="R486" s="17">
        <v>45614</v>
      </c>
      <c r="S486" s="22">
        <v>8</v>
      </c>
      <c r="T486" s="22" t="s">
        <v>2715</v>
      </c>
    </row>
    <row r="487" spans="1:20" ht="22.5" customHeight="1" x14ac:dyDescent="0.25">
      <c r="A487" s="22">
        <v>485</v>
      </c>
      <c r="B487" s="22"/>
      <c r="C487" s="16" t="s">
        <v>676</v>
      </c>
      <c r="D487" s="10" t="s">
        <v>675</v>
      </c>
      <c r="E487" s="10" t="s">
        <v>3813</v>
      </c>
      <c r="F487" s="10" t="s">
        <v>3814</v>
      </c>
      <c r="G487" s="10" t="s">
        <v>3815</v>
      </c>
      <c r="H487" s="17">
        <v>45595</v>
      </c>
      <c r="I487" s="10" t="s">
        <v>16</v>
      </c>
      <c r="J487" s="18" t="s">
        <v>17</v>
      </c>
      <c r="K487" s="18" t="s">
        <v>18</v>
      </c>
      <c r="L487" s="18" t="s">
        <v>20</v>
      </c>
      <c r="M487" s="18" t="s">
        <v>20</v>
      </c>
      <c r="N487" s="19">
        <v>20366222</v>
      </c>
      <c r="O487" s="19">
        <v>11299863</v>
      </c>
      <c r="P487" s="10" t="s">
        <v>1312</v>
      </c>
      <c r="Q487" s="17">
        <v>45616</v>
      </c>
      <c r="R487" s="17">
        <v>45618</v>
      </c>
      <c r="S487" s="22">
        <v>4</v>
      </c>
      <c r="T487" s="22" t="s">
        <v>2715</v>
      </c>
    </row>
    <row r="488" spans="1:20" ht="22.5" customHeight="1" x14ac:dyDescent="0.25">
      <c r="A488" s="22">
        <v>486</v>
      </c>
      <c r="B488" s="22"/>
      <c r="C488" s="16" t="s">
        <v>78</v>
      </c>
      <c r="D488" s="10" t="s">
        <v>69</v>
      </c>
      <c r="E488" s="10" t="s">
        <v>3816</v>
      </c>
      <c r="F488" s="10" t="s">
        <v>3817</v>
      </c>
      <c r="G488" s="10" t="s">
        <v>947</v>
      </c>
      <c r="H488" s="17">
        <v>45595</v>
      </c>
      <c r="I488" s="10" t="s">
        <v>16</v>
      </c>
      <c r="J488" s="18" t="s">
        <v>17</v>
      </c>
      <c r="K488" s="18" t="s">
        <v>18</v>
      </c>
      <c r="L488" s="18" t="s">
        <v>20</v>
      </c>
      <c r="M488" s="18" t="s">
        <v>20</v>
      </c>
      <c r="N488" s="19">
        <v>34993234</v>
      </c>
      <c r="O488" s="19">
        <v>13635974</v>
      </c>
      <c r="P488" s="10" t="s">
        <v>1312</v>
      </c>
      <c r="Q488" s="17">
        <v>45610</v>
      </c>
      <c r="R488" s="17">
        <v>45612</v>
      </c>
      <c r="S488" s="22">
        <v>10</v>
      </c>
      <c r="T488" s="22" t="s">
        <v>2716</v>
      </c>
    </row>
    <row r="489" spans="1:20" ht="22.5" customHeight="1" x14ac:dyDescent="0.25">
      <c r="A489" s="22">
        <v>487</v>
      </c>
      <c r="B489" s="22"/>
      <c r="C489" s="16" t="s">
        <v>78</v>
      </c>
      <c r="D489" s="10" t="s">
        <v>69</v>
      </c>
      <c r="E489" s="10" t="s">
        <v>3818</v>
      </c>
      <c r="F489" s="10" t="s">
        <v>3819</v>
      </c>
      <c r="G489" s="10" t="s">
        <v>944</v>
      </c>
      <c r="H489" s="17">
        <v>45595</v>
      </c>
      <c r="I489" s="10" t="s">
        <v>16</v>
      </c>
      <c r="J489" s="18" t="s">
        <v>17</v>
      </c>
      <c r="K489" s="18" t="s">
        <v>18</v>
      </c>
      <c r="L489" s="18" t="s">
        <v>20</v>
      </c>
      <c r="M489" s="18" t="s">
        <v>20</v>
      </c>
      <c r="N489" s="19">
        <v>635245</v>
      </c>
      <c r="O489" s="19">
        <v>635245</v>
      </c>
      <c r="P489" s="10" t="s">
        <v>1312</v>
      </c>
      <c r="Q489" s="17">
        <v>45617</v>
      </c>
      <c r="R489" s="17">
        <v>45618</v>
      </c>
      <c r="S489" s="22">
        <v>4</v>
      </c>
      <c r="T489" s="22" t="s">
        <v>2715</v>
      </c>
    </row>
    <row r="490" spans="1:20" ht="22.5" customHeight="1" x14ac:dyDescent="0.25">
      <c r="A490" s="22">
        <v>488</v>
      </c>
      <c r="B490" s="22"/>
      <c r="C490" s="16" t="s">
        <v>138</v>
      </c>
      <c r="D490" s="10" t="s">
        <v>69</v>
      </c>
      <c r="E490" s="10" t="s">
        <v>3820</v>
      </c>
      <c r="F490" s="10" t="s">
        <v>3821</v>
      </c>
      <c r="G490" s="10" t="s">
        <v>3822</v>
      </c>
      <c r="H490" s="17">
        <v>45600</v>
      </c>
      <c r="I490" s="10" t="s">
        <v>16</v>
      </c>
      <c r="J490" s="18" t="s">
        <v>17</v>
      </c>
      <c r="K490" s="18" t="s">
        <v>18</v>
      </c>
      <c r="L490" s="18" t="s">
        <v>20</v>
      </c>
      <c r="M490" s="18" t="s">
        <v>20</v>
      </c>
      <c r="N490" s="19">
        <v>623456</v>
      </c>
      <c r="O490" s="19">
        <v>498329</v>
      </c>
      <c r="P490" s="10" t="s">
        <v>1319</v>
      </c>
      <c r="Q490" s="17">
        <v>45619</v>
      </c>
      <c r="R490" s="17">
        <v>45621</v>
      </c>
      <c r="S490" s="22">
        <v>1</v>
      </c>
      <c r="T490" s="22" t="s">
        <v>2715</v>
      </c>
    </row>
    <row r="491" spans="1:20" ht="22.5" customHeight="1" x14ac:dyDescent="0.25">
      <c r="A491" s="22">
        <v>489</v>
      </c>
      <c r="B491" s="22"/>
      <c r="C491" s="16" t="s">
        <v>1226</v>
      </c>
      <c r="D491" s="10" t="s">
        <v>1227</v>
      </c>
      <c r="E491" s="10" t="s">
        <v>3823</v>
      </c>
      <c r="F491" s="10" t="s">
        <v>3824</v>
      </c>
      <c r="G491" s="10" t="s">
        <v>3825</v>
      </c>
      <c r="H491" s="17">
        <v>45574</v>
      </c>
      <c r="I491" s="10" t="s">
        <v>16</v>
      </c>
      <c r="J491" s="18" t="s">
        <v>17</v>
      </c>
      <c r="K491" s="18" t="s">
        <v>18</v>
      </c>
      <c r="L491" s="18" t="s">
        <v>20</v>
      </c>
      <c r="M491" s="18" t="s">
        <v>20</v>
      </c>
      <c r="N491" s="19">
        <v>31765121</v>
      </c>
      <c r="O491" s="19">
        <v>20000000</v>
      </c>
      <c r="P491" s="10" t="s">
        <v>1312</v>
      </c>
      <c r="Q491" s="17">
        <v>45619</v>
      </c>
      <c r="R491" s="17">
        <v>45621</v>
      </c>
      <c r="S491" s="22">
        <v>1</v>
      </c>
      <c r="T491" s="22" t="s">
        <v>2715</v>
      </c>
    </row>
    <row r="492" spans="1:20" ht="22.5" customHeight="1" x14ac:dyDescent="0.25">
      <c r="A492" s="22">
        <v>490</v>
      </c>
      <c r="B492" s="22"/>
      <c r="C492" s="16" t="s">
        <v>496</v>
      </c>
      <c r="D492" s="10" t="s">
        <v>494</v>
      </c>
      <c r="E492" s="10" t="s">
        <v>3826</v>
      </c>
      <c r="F492" s="10" t="s">
        <v>3827</v>
      </c>
      <c r="G492" s="10" t="s">
        <v>3828</v>
      </c>
      <c r="H492" s="17">
        <v>45601</v>
      </c>
      <c r="I492" s="10" t="s">
        <v>16</v>
      </c>
      <c r="J492" s="18" t="s">
        <v>17</v>
      </c>
      <c r="K492" s="18" t="s">
        <v>18</v>
      </c>
      <c r="L492" s="18" t="s">
        <v>20</v>
      </c>
      <c r="M492" s="18" t="s">
        <v>20</v>
      </c>
      <c r="N492" s="19">
        <v>10403150</v>
      </c>
      <c r="O492" s="19">
        <v>10403150</v>
      </c>
      <c r="P492" s="10" t="s">
        <v>1319</v>
      </c>
      <c r="Q492" s="17">
        <v>45619</v>
      </c>
      <c r="R492" s="17">
        <v>45621</v>
      </c>
      <c r="S492" s="22">
        <v>1</v>
      </c>
      <c r="T492" s="22" t="s">
        <v>2715</v>
      </c>
    </row>
    <row r="493" spans="1:20" ht="22.5" customHeight="1" x14ac:dyDescent="0.25">
      <c r="A493" s="22">
        <v>491</v>
      </c>
      <c r="B493" s="22"/>
      <c r="C493" s="16" t="s">
        <v>83</v>
      </c>
      <c r="D493" s="10" t="s">
        <v>69</v>
      </c>
      <c r="E493" s="10" t="s">
        <v>3829</v>
      </c>
      <c r="F493" s="10" t="s">
        <v>3830</v>
      </c>
      <c r="G493" s="10" t="s">
        <v>3831</v>
      </c>
      <c r="H493" s="17">
        <v>45581</v>
      </c>
      <c r="I493" s="10" t="s">
        <v>16</v>
      </c>
      <c r="J493" s="18" t="s">
        <v>17</v>
      </c>
      <c r="K493" s="18" t="s">
        <v>18</v>
      </c>
      <c r="L493" s="18" t="s">
        <v>20</v>
      </c>
      <c r="M493" s="18" t="s">
        <v>20</v>
      </c>
      <c r="N493" s="19">
        <v>18045790</v>
      </c>
      <c r="O493" s="19">
        <v>18045790</v>
      </c>
      <c r="P493" s="10" t="s">
        <v>1312</v>
      </c>
      <c r="Q493" s="17">
        <v>45598</v>
      </c>
      <c r="R493" s="17">
        <v>45614</v>
      </c>
      <c r="S493" s="22">
        <v>8</v>
      </c>
      <c r="T493" s="22" t="s">
        <v>2715</v>
      </c>
    </row>
    <row r="494" spans="1:20" ht="22.5" customHeight="1" x14ac:dyDescent="0.25">
      <c r="A494" s="22">
        <v>492</v>
      </c>
      <c r="B494" s="22"/>
      <c r="C494" s="16" t="s">
        <v>536</v>
      </c>
      <c r="D494" s="10" t="s">
        <v>537</v>
      </c>
      <c r="E494" s="10" t="s">
        <v>672</v>
      </c>
      <c r="F494" s="10" t="s">
        <v>3832</v>
      </c>
      <c r="G494" s="10" t="s">
        <v>719</v>
      </c>
      <c r="H494" s="17">
        <v>45604</v>
      </c>
      <c r="I494" s="10" t="s">
        <v>16</v>
      </c>
      <c r="J494" s="18" t="s">
        <v>17</v>
      </c>
      <c r="K494" s="18" t="s">
        <v>18</v>
      </c>
      <c r="L494" s="18" t="s">
        <v>20</v>
      </c>
      <c r="M494" s="18" t="s">
        <v>20</v>
      </c>
      <c r="N494" s="19">
        <v>14203752</v>
      </c>
      <c r="O494" s="19">
        <v>14203752</v>
      </c>
      <c r="P494" s="10" t="s">
        <v>1319</v>
      </c>
      <c r="Q494" s="17">
        <v>45618</v>
      </c>
      <c r="R494" s="17">
        <v>45619</v>
      </c>
      <c r="S494" s="22">
        <v>3</v>
      </c>
      <c r="T494" s="22" t="s">
        <v>2715</v>
      </c>
    </row>
    <row r="495" spans="1:20" ht="22.5" customHeight="1" x14ac:dyDescent="0.25">
      <c r="A495" s="22">
        <v>493</v>
      </c>
      <c r="B495" s="22"/>
      <c r="C495" s="16" t="s">
        <v>74</v>
      </c>
      <c r="D495" s="10" t="s">
        <v>69</v>
      </c>
      <c r="E495" s="10" t="s">
        <v>3833</v>
      </c>
      <c r="F495" s="10" t="s">
        <v>3834</v>
      </c>
      <c r="G495" s="10" t="s">
        <v>3835</v>
      </c>
      <c r="H495" s="17">
        <v>45588</v>
      </c>
      <c r="I495" s="10" t="s">
        <v>16</v>
      </c>
      <c r="J495" s="18" t="s">
        <v>17</v>
      </c>
      <c r="K495" s="18" t="s">
        <v>18</v>
      </c>
      <c r="L495" s="18" t="s">
        <v>20</v>
      </c>
      <c r="M495" s="18" t="s">
        <v>20</v>
      </c>
      <c r="N495" s="19">
        <v>1037640</v>
      </c>
      <c r="O495" s="19">
        <v>1037640</v>
      </c>
      <c r="P495" s="10" t="s">
        <v>1312</v>
      </c>
      <c r="Q495" s="17">
        <v>45614</v>
      </c>
      <c r="R495" s="17">
        <v>45616</v>
      </c>
      <c r="S495" s="22">
        <v>6</v>
      </c>
      <c r="T495" s="22" t="s">
        <v>2715</v>
      </c>
    </row>
    <row r="496" spans="1:20" ht="22.5" customHeight="1" x14ac:dyDescent="0.25">
      <c r="A496" s="22">
        <v>494</v>
      </c>
      <c r="B496" s="22"/>
      <c r="C496" s="16" t="s">
        <v>358</v>
      </c>
      <c r="D496" s="10" t="s">
        <v>359</v>
      </c>
      <c r="E496" s="10" t="s">
        <v>2319</v>
      </c>
      <c r="F496" s="10" t="s">
        <v>2320</v>
      </c>
      <c r="G496" s="10" t="s">
        <v>2321</v>
      </c>
      <c r="H496" s="17">
        <v>45607</v>
      </c>
      <c r="I496" s="10" t="s">
        <v>16</v>
      </c>
      <c r="J496" s="18" t="s">
        <v>17</v>
      </c>
      <c r="K496" s="18" t="s">
        <v>18</v>
      </c>
      <c r="L496" s="18" t="s">
        <v>20</v>
      </c>
      <c r="M496" s="18" t="s">
        <v>20</v>
      </c>
      <c r="N496" s="19">
        <v>4899500</v>
      </c>
      <c r="O496" s="19">
        <v>4899500</v>
      </c>
      <c r="P496" s="10" t="s">
        <v>1319</v>
      </c>
      <c r="Q496" s="17">
        <v>45617</v>
      </c>
      <c r="R496" s="17">
        <v>45621</v>
      </c>
      <c r="S496" s="22">
        <v>1</v>
      </c>
      <c r="T496" s="22" t="s">
        <v>2715</v>
      </c>
    </row>
    <row r="497" spans="1:20" ht="22.5" customHeight="1" x14ac:dyDescent="0.25">
      <c r="A497" s="22">
        <v>495</v>
      </c>
      <c r="B497" s="22"/>
      <c r="C497" s="16" t="s">
        <v>74</v>
      </c>
      <c r="D497" s="10" t="s">
        <v>69</v>
      </c>
      <c r="E497" s="10" t="s">
        <v>3836</v>
      </c>
      <c r="F497" s="10" t="s">
        <v>3837</v>
      </c>
      <c r="G497" s="10" t="s">
        <v>941</v>
      </c>
      <c r="H497" s="17">
        <v>45595</v>
      </c>
      <c r="I497" s="10" t="s">
        <v>16</v>
      </c>
      <c r="J497" s="18" t="s">
        <v>17</v>
      </c>
      <c r="K497" s="18" t="s">
        <v>18</v>
      </c>
      <c r="L497" s="18" t="s">
        <v>20</v>
      </c>
      <c r="M497" s="18" t="s">
        <v>20</v>
      </c>
      <c r="N497" s="19">
        <v>8353828</v>
      </c>
      <c r="O497" s="19">
        <v>169190</v>
      </c>
      <c r="P497" s="10" t="s">
        <v>1312</v>
      </c>
      <c r="Q497" s="17">
        <v>45614</v>
      </c>
      <c r="R497" s="17">
        <v>45616</v>
      </c>
      <c r="S497" s="22">
        <v>6</v>
      </c>
      <c r="T497" s="22" t="s">
        <v>2715</v>
      </c>
    </row>
    <row r="498" spans="1:20" ht="22.5" customHeight="1" x14ac:dyDescent="0.25">
      <c r="A498" s="22">
        <v>496</v>
      </c>
      <c r="B498" s="22"/>
      <c r="C498" s="16" t="s">
        <v>1161</v>
      </c>
      <c r="D498" s="10" t="s">
        <v>1153</v>
      </c>
      <c r="E498" s="10" t="s">
        <v>2082</v>
      </c>
      <c r="F498" s="10" t="s">
        <v>3838</v>
      </c>
      <c r="G498" s="10" t="s">
        <v>3839</v>
      </c>
      <c r="H498" s="17">
        <v>45595</v>
      </c>
      <c r="I498" s="10" t="s">
        <v>16</v>
      </c>
      <c r="J498" s="18" t="s">
        <v>17</v>
      </c>
      <c r="K498" s="18" t="s">
        <v>18</v>
      </c>
      <c r="L498" s="18" t="s">
        <v>20</v>
      </c>
      <c r="M498" s="18" t="s">
        <v>20</v>
      </c>
      <c r="N498" s="19">
        <v>14169628</v>
      </c>
      <c r="O498" s="19">
        <v>14169628</v>
      </c>
      <c r="P498" s="10" t="s">
        <v>1312</v>
      </c>
      <c r="Q498" s="17">
        <v>45616</v>
      </c>
      <c r="R498" s="17">
        <v>45619</v>
      </c>
      <c r="S498" s="22">
        <v>3</v>
      </c>
      <c r="T498" s="22" t="s">
        <v>2715</v>
      </c>
    </row>
    <row r="499" spans="1:20" ht="22.5" customHeight="1" x14ac:dyDescent="0.25">
      <c r="A499" s="22">
        <v>497</v>
      </c>
      <c r="B499" s="22"/>
      <c r="C499" s="16" t="s">
        <v>559</v>
      </c>
      <c r="D499" s="10" t="s">
        <v>537</v>
      </c>
      <c r="E499" s="10" t="s">
        <v>577</v>
      </c>
      <c r="F499" s="10" t="s">
        <v>3840</v>
      </c>
      <c r="G499" s="10" t="s">
        <v>729</v>
      </c>
      <c r="H499" s="17">
        <v>45611</v>
      </c>
      <c r="I499" s="10" t="s">
        <v>16</v>
      </c>
      <c r="J499" s="18" t="s">
        <v>17</v>
      </c>
      <c r="K499" s="18" t="s">
        <v>18</v>
      </c>
      <c r="L499" s="18" t="s">
        <v>20</v>
      </c>
      <c r="M499" s="18" t="s">
        <v>20</v>
      </c>
      <c r="N499" s="19">
        <v>9476860</v>
      </c>
      <c r="O499" s="19">
        <v>6365750</v>
      </c>
      <c r="P499" s="10" t="s">
        <v>1319</v>
      </c>
      <c r="Q499" s="17">
        <v>45618</v>
      </c>
      <c r="R499" s="17">
        <v>45621</v>
      </c>
      <c r="S499" s="22">
        <v>1</v>
      </c>
      <c r="T499" s="22" t="s">
        <v>2715</v>
      </c>
    </row>
    <row r="500" spans="1:20" ht="22.5" customHeight="1" x14ac:dyDescent="0.25">
      <c r="A500" s="22">
        <v>498</v>
      </c>
      <c r="B500" s="22"/>
      <c r="C500" s="16" t="s">
        <v>358</v>
      </c>
      <c r="D500" s="10" t="s">
        <v>359</v>
      </c>
      <c r="E500" s="10" t="s">
        <v>2299</v>
      </c>
      <c r="F500" s="10" t="s">
        <v>2300</v>
      </c>
      <c r="G500" s="10" t="s">
        <v>2301</v>
      </c>
      <c r="H500" s="17">
        <v>45607</v>
      </c>
      <c r="I500" s="10" t="s">
        <v>16</v>
      </c>
      <c r="J500" s="18" t="s">
        <v>17</v>
      </c>
      <c r="K500" s="18" t="s">
        <v>18</v>
      </c>
      <c r="L500" s="18" t="s">
        <v>20</v>
      </c>
      <c r="M500" s="18" t="s">
        <v>20</v>
      </c>
      <c r="N500" s="19">
        <v>5109412</v>
      </c>
      <c r="O500" s="19">
        <v>5109412</v>
      </c>
      <c r="P500" s="10" t="s">
        <v>1319</v>
      </c>
      <c r="Q500" s="17">
        <v>45621</v>
      </c>
      <c r="R500" s="17">
        <v>45621</v>
      </c>
      <c r="S500" s="22">
        <v>1</v>
      </c>
      <c r="T500" s="22" t="s">
        <v>2715</v>
      </c>
    </row>
    <row r="501" spans="1:20" ht="22.5" customHeight="1" x14ac:dyDescent="0.25">
      <c r="A501" s="22">
        <v>499</v>
      </c>
      <c r="B501" s="22"/>
      <c r="C501" s="16" t="s">
        <v>403</v>
      </c>
      <c r="D501" s="10" t="s">
        <v>359</v>
      </c>
      <c r="E501" s="10" t="s">
        <v>2297</v>
      </c>
      <c r="F501" s="10" t="s">
        <v>2298</v>
      </c>
      <c r="G501" s="10" t="s">
        <v>150</v>
      </c>
      <c r="H501" s="17">
        <v>45600</v>
      </c>
      <c r="I501" s="10" t="s">
        <v>16</v>
      </c>
      <c r="J501" s="18" t="s">
        <v>17</v>
      </c>
      <c r="K501" s="18" t="s">
        <v>18</v>
      </c>
      <c r="L501" s="18" t="s">
        <v>20</v>
      </c>
      <c r="M501" s="18" t="s">
        <v>20</v>
      </c>
      <c r="N501" s="19">
        <v>11399478</v>
      </c>
      <c r="O501" s="19">
        <v>11399478</v>
      </c>
      <c r="P501" s="10" t="s">
        <v>1319</v>
      </c>
      <c r="Q501" s="17">
        <v>45618</v>
      </c>
      <c r="R501" s="17">
        <v>45621</v>
      </c>
      <c r="S501" s="22">
        <v>1</v>
      </c>
      <c r="T501" s="22" t="s">
        <v>2715</v>
      </c>
    </row>
    <row r="502" spans="1:20" ht="22.5" customHeight="1" x14ac:dyDescent="0.25">
      <c r="A502" s="22">
        <v>500</v>
      </c>
      <c r="B502" s="22"/>
      <c r="C502" s="16" t="s">
        <v>358</v>
      </c>
      <c r="D502" s="10" t="s">
        <v>359</v>
      </c>
      <c r="E502" s="10" t="s">
        <v>1773</v>
      </c>
      <c r="F502" s="10" t="s">
        <v>2295</v>
      </c>
      <c r="G502" s="10" t="s">
        <v>2296</v>
      </c>
      <c r="H502" s="17">
        <v>45607</v>
      </c>
      <c r="I502" s="10" t="s">
        <v>16</v>
      </c>
      <c r="J502" s="18" t="s">
        <v>17</v>
      </c>
      <c r="K502" s="18" t="s">
        <v>18</v>
      </c>
      <c r="L502" s="18" t="s">
        <v>20</v>
      </c>
      <c r="M502" s="18" t="s">
        <v>20</v>
      </c>
      <c r="N502" s="19">
        <v>2734315</v>
      </c>
      <c r="O502" s="19">
        <v>2734315</v>
      </c>
      <c r="P502" s="10" t="s">
        <v>1319</v>
      </c>
      <c r="Q502" s="17">
        <v>45621</v>
      </c>
      <c r="R502" s="17">
        <v>45621</v>
      </c>
      <c r="S502" s="22">
        <v>1</v>
      </c>
      <c r="T502" s="22" t="s">
        <v>2715</v>
      </c>
    </row>
    <row r="503" spans="1:20" ht="22.5" customHeight="1" x14ac:dyDescent="0.25">
      <c r="A503" s="22">
        <v>501</v>
      </c>
      <c r="B503" s="22"/>
      <c r="C503" s="16" t="s">
        <v>1161</v>
      </c>
      <c r="D503" s="10" t="s">
        <v>1153</v>
      </c>
      <c r="E503" s="10" t="s">
        <v>3841</v>
      </c>
      <c r="F503" s="10" t="s">
        <v>3842</v>
      </c>
      <c r="G503" s="10" t="s">
        <v>3843</v>
      </c>
      <c r="H503" s="17">
        <v>45600</v>
      </c>
      <c r="I503" s="10" t="s">
        <v>16</v>
      </c>
      <c r="J503" s="18" t="s">
        <v>17</v>
      </c>
      <c r="K503" s="18" t="s">
        <v>18</v>
      </c>
      <c r="L503" s="18" t="s">
        <v>20</v>
      </c>
      <c r="M503" s="18" t="s">
        <v>20</v>
      </c>
      <c r="N503" s="19">
        <v>16221480</v>
      </c>
      <c r="O503" s="19">
        <v>16221480</v>
      </c>
      <c r="P503" s="10" t="s">
        <v>1319</v>
      </c>
      <c r="Q503" s="17">
        <v>45618</v>
      </c>
      <c r="R503" s="17">
        <v>45621</v>
      </c>
      <c r="S503" s="22">
        <v>1</v>
      </c>
      <c r="T503" s="22" t="s">
        <v>2715</v>
      </c>
    </row>
    <row r="504" spans="1:20" ht="22.5" customHeight="1" x14ac:dyDescent="0.25">
      <c r="A504" s="22">
        <v>502</v>
      </c>
      <c r="B504" s="22"/>
      <c r="C504" s="16" t="s">
        <v>1237</v>
      </c>
      <c r="D504" s="10" t="s">
        <v>1227</v>
      </c>
      <c r="E504" s="10" t="s">
        <v>3844</v>
      </c>
      <c r="F504" s="10" t="s">
        <v>3845</v>
      </c>
      <c r="G504" s="10" t="s">
        <v>3846</v>
      </c>
      <c r="H504" s="17">
        <v>45576</v>
      </c>
      <c r="I504" s="10" t="s">
        <v>16</v>
      </c>
      <c r="J504" s="18" t="s">
        <v>17</v>
      </c>
      <c r="K504" s="18" t="s">
        <v>18</v>
      </c>
      <c r="L504" s="18" t="s">
        <v>20</v>
      </c>
      <c r="M504" s="18" t="s">
        <v>20</v>
      </c>
      <c r="N504" s="19">
        <v>18203068</v>
      </c>
      <c r="O504" s="19">
        <v>18203068</v>
      </c>
      <c r="P504" s="10" t="s">
        <v>1312</v>
      </c>
      <c r="Q504" s="17">
        <v>45621</v>
      </c>
      <c r="R504" s="17">
        <v>45621</v>
      </c>
      <c r="S504" s="22">
        <v>1</v>
      </c>
      <c r="T504" s="22" t="s">
        <v>2715</v>
      </c>
    </row>
    <row r="505" spans="1:20" ht="22.5" customHeight="1" x14ac:dyDescent="0.25">
      <c r="A505" s="22">
        <v>503</v>
      </c>
      <c r="B505" s="22"/>
      <c r="C505" s="16" t="s">
        <v>1161</v>
      </c>
      <c r="D505" s="10" t="s">
        <v>1153</v>
      </c>
      <c r="E505" s="10" t="s">
        <v>3847</v>
      </c>
      <c r="F505" s="10" t="s">
        <v>3848</v>
      </c>
      <c r="G505" s="10" t="s">
        <v>3849</v>
      </c>
      <c r="H505" s="17">
        <v>45604</v>
      </c>
      <c r="I505" s="10" t="s">
        <v>16</v>
      </c>
      <c r="J505" s="18" t="s">
        <v>17</v>
      </c>
      <c r="K505" s="18" t="s">
        <v>18</v>
      </c>
      <c r="L505" s="18" t="s">
        <v>20</v>
      </c>
      <c r="M505" s="18" t="s">
        <v>20</v>
      </c>
      <c r="N505" s="19">
        <v>13909987</v>
      </c>
      <c r="O505" s="19">
        <v>13909987</v>
      </c>
      <c r="P505" s="10" t="s">
        <v>1319</v>
      </c>
      <c r="Q505" s="17">
        <v>45618</v>
      </c>
      <c r="R505" s="17">
        <v>45619</v>
      </c>
      <c r="S505" s="22">
        <v>3</v>
      </c>
      <c r="T505" s="22" t="s">
        <v>2715</v>
      </c>
    </row>
    <row r="506" spans="1:20" ht="22.5" customHeight="1" x14ac:dyDescent="0.25">
      <c r="A506" s="22">
        <v>504</v>
      </c>
      <c r="B506" s="22"/>
      <c r="C506" s="16" t="s">
        <v>3634</v>
      </c>
      <c r="D506" s="10" t="s">
        <v>588</v>
      </c>
      <c r="E506" s="10" t="s">
        <v>3850</v>
      </c>
      <c r="F506" s="10" t="s">
        <v>3851</v>
      </c>
      <c r="G506" s="10" t="s">
        <v>3852</v>
      </c>
      <c r="H506" s="17">
        <v>45609</v>
      </c>
      <c r="I506" s="10" t="s">
        <v>16</v>
      </c>
      <c r="J506" s="18" t="s">
        <v>17</v>
      </c>
      <c r="K506" s="18" t="s">
        <v>18</v>
      </c>
      <c r="L506" s="18" t="s">
        <v>20</v>
      </c>
      <c r="M506" s="18" t="s">
        <v>20</v>
      </c>
      <c r="N506" s="19">
        <v>1103340</v>
      </c>
      <c r="O506" s="19">
        <v>1103340</v>
      </c>
      <c r="P506" s="10" t="s">
        <v>1319</v>
      </c>
      <c r="Q506" s="17">
        <v>45616</v>
      </c>
      <c r="R506" s="17">
        <v>45620</v>
      </c>
      <c r="S506" s="22">
        <v>2</v>
      </c>
      <c r="T506" s="22" t="s">
        <v>2715</v>
      </c>
    </row>
    <row r="507" spans="1:20" ht="22.5" customHeight="1" x14ac:dyDescent="0.25">
      <c r="A507" s="22">
        <v>505</v>
      </c>
      <c r="B507" s="22"/>
      <c r="C507" s="16" t="s">
        <v>671</v>
      </c>
      <c r="D507" s="10" t="s">
        <v>588</v>
      </c>
      <c r="E507" s="10" t="s">
        <v>349</v>
      </c>
      <c r="F507" s="10" t="s">
        <v>3853</v>
      </c>
      <c r="G507" s="10" t="s">
        <v>3854</v>
      </c>
      <c r="H507" s="17">
        <v>45588</v>
      </c>
      <c r="I507" s="10" t="s">
        <v>16</v>
      </c>
      <c r="J507" s="18" t="s">
        <v>17</v>
      </c>
      <c r="K507" s="18" t="s">
        <v>18</v>
      </c>
      <c r="L507" s="18" t="s">
        <v>20</v>
      </c>
      <c r="M507" s="18" t="s">
        <v>20</v>
      </c>
      <c r="N507" s="19">
        <v>27930569</v>
      </c>
      <c r="O507" s="19">
        <v>11809804</v>
      </c>
      <c r="P507" s="10" t="s">
        <v>1312</v>
      </c>
      <c r="Q507" s="17">
        <v>45615</v>
      </c>
      <c r="R507" s="17">
        <v>45616</v>
      </c>
      <c r="S507" s="22">
        <v>6</v>
      </c>
      <c r="T507" s="22" t="s">
        <v>2715</v>
      </c>
    </row>
    <row r="508" spans="1:20" ht="22.5" customHeight="1" x14ac:dyDescent="0.25">
      <c r="A508" s="22">
        <v>506</v>
      </c>
      <c r="B508" s="22"/>
      <c r="C508" s="16" t="s">
        <v>496</v>
      </c>
      <c r="D508" s="10" t="s">
        <v>494</v>
      </c>
      <c r="E508" s="10" t="s">
        <v>3855</v>
      </c>
      <c r="F508" s="10" t="s">
        <v>3856</v>
      </c>
      <c r="G508" s="10" t="s">
        <v>3857</v>
      </c>
      <c r="H508" s="17">
        <v>45583</v>
      </c>
      <c r="I508" s="10" t="s">
        <v>16</v>
      </c>
      <c r="J508" s="18" t="s">
        <v>17</v>
      </c>
      <c r="K508" s="18" t="s">
        <v>18</v>
      </c>
      <c r="L508" s="18" t="s">
        <v>20</v>
      </c>
      <c r="M508" s="18" t="s">
        <v>20</v>
      </c>
      <c r="N508" s="19">
        <v>12530950</v>
      </c>
      <c r="O508" s="19">
        <v>12530950</v>
      </c>
      <c r="P508" s="10" t="s">
        <v>1312</v>
      </c>
      <c r="Q508" s="17">
        <v>45617</v>
      </c>
      <c r="R508" s="17">
        <v>45618</v>
      </c>
      <c r="S508" s="22">
        <v>4</v>
      </c>
      <c r="T508" s="22" t="s">
        <v>2715</v>
      </c>
    </row>
    <row r="509" spans="1:20" ht="22.5" customHeight="1" x14ac:dyDescent="0.25">
      <c r="A509" s="22">
        <v>507</v>
      </c>
      <c r="B509" s="22"/>
      <c r="C509" s="16" t="s">
        <v>805</v>
      </c>
      <c r="D509" s="10" t="s">
        <v>775</v>
      </c>
      <c r="E509" s="10" t="s">
        <v>3858</v>
      </c>
      <c r="F509" s="10" t="s">
        <v>3859</v>
      </c>
      <c r="G509" s="10" t="s">
        <v>3860</v>
      </c>
      <c r="H509" s="17">
        <v>45583</v>
      </c>
      <c r="I509" s="10" t="s">
        <v>16</v>
      </c>
      <c r="J509" s="18" t="s">
        <v>17</v>
      </c>
      <c r="K509" s="18" t="s">
        <v>18</v>
      </c>
      <c r="L509" s="18" t="s">
        <v>20</v>
      </c>
      <c r="M509" s="18" t="s">
        <v>20</v>
      </c>
      <c r="N509" s="19">
        <v>14773553</v>
      </c>
      <c r="O509" s="19">
        <v>5226447</v>
      </c>
      <c r="P509" s="10" t="s">
        <v>1312</v>
      </c>
      <c r="Q509" s="17">
        <v>45604</v>
      </c>
      <c r="R509" s="17">
        <v>45608</v>
      </c>
      <c r="S509" s="22">
        <v>14</v>
      </c>
      <c r="T509" s="22" t="s">
        <v>2716</v>
      </c>
    </row>
    <row r="510" spans="1:20" ht="22.5" customHeight="1" x14ac:dyDescent="0.25">
      <c r="A510" s="22">
        <v>508</v>
      </c>
      <c r="B510" s="22"/>
      <c r="C510" s="16" t="s">
        <v>1237</v>
      </c>
      <c r="D510" s="10" t="s">
        <v>1227</v>
      </c>
      <c r="E510" s="10" t="s">
        <v>3861</v>
      </c>
      <c r="F510" s="10" t="s">
        <v>3862</v>
      </c>
      <c r="G510" s="10" t="s">
        <v>3863</v>
      </c>
      <c r="H510" s="17">
        <v>45566</v>
      </c>
      <c r="I510" s="10" t="s">
        <v>16</v>
      </c>
      <c r="J510" s="18" t="s">
        <v>17</v>
      </c>
      <c r="K510" s="18" t="s">
        <v>18</v>
      </c>
      <c r="L510" s="18" t="s">
        <v>20</v>
      </c>
      <c r="M510" s="18" t="s">
        <v>20</v>
      </c>
      <c r="N510" s="19">
        <v>531300</v>
      </c>
      <c r="O510" s="19">
        <v>399255</v>
      </c>
      <c r="P510" s="10" t="s">
        <v>1312</v>
      </c>
      <c r="Q510" s="17">
        <v>45605</v>
      </c>
      <c r="R510" s="17">
        <v>45607</v>
      </c>
      <c r="S510" s="22">
        <v>15</v>
      </c>
      <c r="T510" s="22" t="s">
        <v>2717</v>
      </c>
    </row>
    <row r="511" spans="1:20" ht="22.5" customHeight="1" x14ac:dyDescent="0.25">
      <c r="A511" s="22">
        <v>509</v>
      </c>
      <c r="B511" s="22"/>
      <c r="C511" s="16" t="s">
        <v>1072</v>
      </c>
      <c r="D511" s="10" t="s">
        <v>1071</v>
      </c>
      <c r="E511" s="10" t="s">
        <v>3864</v>
      </c>
      <c r="F511" s="10" t="s">
        <v>3865</v>
      </c>
      <c r="G511" s="10" t="s">
        <v>472</v>
      </c>
      <c r="H511" s="17">
        <v>45574</v>
      </c>
      <c r="I511" s="10" t="s">
        <v>16</v>
      </c>
      <c r="J511" s="18" t="s">
        <v>17</v>
      </c>
      <c r="K511" s="18" t="s">
        <v>18</v>
      </c>
      <c r="L511" s="18" t="s">
        <v>20</v>
      </c>
      <c r="M511" s="18" t="s">
        <v>20</v>
      </c>
      <c r="N511" s="19">
        <v>7545673</v>
      </c>
      <c r="O511" s="19">
        <v>7545673</v>
      </c>
      <c r="P511" s="10" t="s">
        <v>1312</v>
      </c>
      <c r="Q511" s="17">
        <v>45617</v>
      </c>
      <c r="R511" s="17">
        <v>45619</v>
      </c>
      <c r="S511" s="22">
        <v>3</v>
      </c>
      <c r="T511" s="22" t="s">
        <v>2715</v>
      </c>
    </row>
    <row r="512" spans="1:20" ht="22.5" customHeight="1" x14ac:dyDescent="0.25">
      <c r="A512" s="22">
        <v>510</v>
      </c>
      <c r="B512" s="22"/>
      <c r="C512" s="16" t="s">
        <v>1072</v>
      </c>
      <c r="D512" s="10" t="s">
        <v>1071</v>
      </c>
      <c r="E512" s="10" t="s">
        <v>3866</v>
      </c>
      <c r="F512" s="10" t="s">
        <v>3867</v>
      </c>
      <c r="G512" s="10" t="s">
        <v>474</v>
      </c>
      <c r="H512" s="17">
        <v>45574</v>
      </c>
      <c r="I512" s="10" t="s">
        <v>16</v>
      </c>
      <c r="J512" s="18" t="s">
        <v>17</v>
      </c>
      <c r="K512" s="18" t="s">
        <v>18</v>
      </c>
      <c r="L512" s="18" t="s">
        <v>20</v>
      </c>
      <c r="M512" s="18" t="s">
        <v>20</v>
      </c>
      <c r="N512" s="19">
        <v>15535426</v>
      </c>
      <c r="O512" s="19">
        <v>15535426</v>
      </c>
      <c r="P512" s="10" t="s">
        <v>1312</v>
      </c>
      <c r="Q512" s="17">
        <v>45617</v>
      </c>
      <c r="R512" s="17">
        <v>45618</v>
      </c>
      <c r="S512" s="22">
        <v>4</v>
      </c>
      <c r="T512" s="22" t="s">
        <v>2715</v>
      </c>
    </row>
    <row r="513" spans="1:20" ht="22.5" customHeight="1" x14ac:dyDescent="0.25">
      <c r="A513" s="22">
        <v>511</v>
      </c>
      <c r="B513" s="22"/>
      <c r="C513" s="16" t="s">
        <v>2815</v>
      </c>
      <c r="D513" s="10" t="s">
        <v>588</v>
      </c>
      <c r="E513" s="10" t="s">
        <v>3868</v>
      </c>
      <c r="F513" s="10" t="s">
        <v>3869</v>
      </c>
      <c r="G513" s="10" t="s">
        <v>3870</v>
      </c>
      <c r="H513" s="17">
        <v>45574</v>
      </c>
      <c r="I513" s="10" t="s">
        <v>16</v>
      </c>
      <c r="J513" s="18" t="s">
        <v>17</v>
      </c>
      <c r="K513" s="18" t="s">
        <v>18</v>
      </c>
      <c r="L513" s="18" t="s">
        <v>20</v>
      </c>
      <c r="M513" s="18" t="s">
        <v>20</v>
      </c>
      <c r="N513" s="19">
        <v>25301180</v>
      </c>
      <c r="O513" s="19">
        <v>17969316</v>
      </c>
      <c r="P513" s="10" t="s">
        <v>1312</v>
      </c>
      <c r="Q513" s="17">
        <v>45587</v>
      </c>
      <c r="R513" s="17">
        <v>45589</v>
      </c>
      <c r="S513" s="22">
        <v>33</v>
      </c>
      <c r="T513" s="22" t="s">
        <v>2717</v>
      </c>
    </row>
    <row r="514" spans="1:20" ht="22.5" customHeight="1" x14ac:dyDescent="0.25">
      <c r="A514" s="22">
        <v>512</v>
      </c>
      <c r="B514" s="22"/>
      <c r="C514" s="16" t="s">
        <v>735</v>
      </c>
      <c r="D514" s="10" t="s">
        <v>675</v>
      </c>
      <c r="E514" s="10" t="s">
        <v>2907</v>
      </c>
      <c r="F514" s="10" t="s">
        <v>3871</v>
      </c>
      <c r="G514" s="10" t="s">
        <v>3872</v>
      </c>
      <c r="H514" s="17">
        <v>45611</v>
      </c>
      <c r="I514" s="10" t="s">
        <v>16</v>
      </c>
      <c r="J514" s="18" t="s">
        <v>17</v>
      </c>
      <c r="K514" s="18" t="s">
        <v>18</v>
      </c>
      <c r="L514" s="18" t="s">
        <v>20</v>
      </c>
      <c r="M514" s="18" t="s">
        <v>20</v>
      </c>
      <c r="N514" s="19">
        <v>337961</v>
      </c>
      <c r="O514" s="19">
        <v>337961</v>
      </c>
      <c r="P514" s="10" t="s">
        <v>1319</v>
      </c>
      <c r="Q514" s="17">
        <v>45619</v>
      </c>
      <c r="R514" s="17">
        <v>45620</v>
      </c>
      <c r="S514" s="22">
        <v>2</v>
      </c>
      <c r="T514" s="22" t="s">
        <v>2715</v>
      </c>
    </row>
    <row r="515" spans="1:20" ht="22.5" customHeight="1" x14ac:dyDescent="0.25">
      <c r="A515" s="22">
        <v>513</v>
      </c>
      <c r="B515" s="22"/>
      <c r="C515" s="16" t="s">
        <v>1152</v>
      </c>
      <c r="D515" s="10" t="s">
        <v>1153</v>
      </c>
      <c r="E515" s="10" t="s">
        <v>3873</v>
      </c>
      <c r="F515" s="10" t="s">
        <v>3874</v>
      </c>
      <c r="G515" s="10" t="s">
        <v>3409</v>
      </c>
      <c r="H515" s="17">
        <v>45610</v>
      </c>
      <c r="I515" s="10" t="s">
        <v>16</v>
      </c>
      <c r="J515" s="18" t="s">
        <v>17</v>
      </c>
      <c r="K515" s="18" t="s">
        <v>18</v>
      </c>
      <c r="L515" s="18" t="s">
        <v>20</v>
      </c>
      <c r="M515" s="18" t="s">
        <v>20</v>
      </c>
      <c r="N515" s="19">
        <v>43116841</v>
      </c>
      <c r="O515" s="19">
        <v>20000000</v>
      </c>
      <c r="P515" s="10" t="s">
        <v>1319</v>
      </c>
      <c r="Q515" s="17">
        <v>45617</v>
      </c>
      <c r="R515" s="17">
        <v>45621</v>
      </c>
      <c r="S515" s="22">
        <v>1</v>
      </c>
      <c r="T515" s="22" t="s">
        <v>2715</v>
      </c>
    </row>
    <row r="516" spans="1:20" ht="22.5" customHeight="1" x14ac:dyDescent="0.25">
      <c r="A516" s="22">
        <v>514</v>
      </c>
      <c r="B516" s="22"/>
      <c r="C516" s="16" t="s">
        <v>499</v>
      </c>
      <c r="D516" s="10" t="s">
        <v>494</v>
      </c>
      <c r="E516" s="10" t="s">
        <v>3875</v>
      </c>
      <c r="F516" s="10" t="s">
        <v>3876</v>
      </c>
      <c r="G516" s="10" t="s">
        <v>3877</v>
      </c>
      <c r="H516" s="17">
        <v>45588</v>
      </c>
      <c r="I516" s="10" t="s">
        <v>16</v>
      </c>
      <c r="J516" s="18" t="s">
        <v>17</v>
      </c>
      <c r="K516" s="18" t="s">
        <v>18</v>
      </c>
      <c r="L516" s="18" t="s">
        <v>20</v>
      </c>
      <c r="M516" s="18" t="s">
        <v>20</v>
      </c>
      <c r="N516" s="19">
        <v>6874623</v>
      </c>
      <c r="O516" s="19">
        <v>6874623</v>
      </c>
      <c r="P516" s="10" t="s">
        <v>1312</v>
      </c>
      <c r="Q516" s="17">
        <v>45609</v>
      </c>
      <c r="R516" s="17">
        <v>45611</v>
      </c>
      <c r="S516" s="22">
        <v>11</v>
      </c>
      <c r="T516" s="22" t="s">
        <v>2716</v>
      </c>
    </row>
    <row r="517" spans="1:20" ht="22.5" customHeight="1" x14ac:dyDescent="0.25">
      <c r="A517" s="22">
        <v>515</v>
      </c>
      <c r="B517" s="22"/>
      <c r="C517" s="16" t="s">
        <v>83</v>
      </c>
      <c r="D517" s="10" t="s">
        <v>69</v>
      </c>
      <c r="E517" s="10" t="s">
        <v>3878</v>
      </c>
      <c r="F517" s="10" t="s">
        <v>3879</v>
      </c>
      <c r="G517" s="10" t="s">
        <v>3880</v>
      </c>
      <c r="H517" s="17">
        <v>45602</v>
      </c>
      <c r="I517" s="10" t="s">
        <v>16</v>
      </c>
      <c r="J517" s="18" t="s">
        <v>17</v>
      </c>
      <c r="K517" s="18" t="s">
        <v>18</v>
      </c>
      <c r="L517" s="18" t="s">
        <v>20</v>
      </c>
      <c r="M517" s="18" t="s">
        <v>20</v>
      </c>
      <c r="N517" s="19">
        <v>7041062</v>
      </c>
      <c r="O517" s="19">
        <v>7041062</v>
      </c>
      <c r="P517" s="10" t="s">
        <v>1319</v>
      </c>
      <c r="Q517" s="17">
        <v>45616</v>
      </c>
      <c r="R517" s="17">
        <v>45619</v>
      </c>
      <c r="S517" s="22">
        <v>3</v>
      </c>
      <c r="T517" s="22" t="s">
        <v>2715</v>
      </c>
    </row>
    <row r="518" spans="1:20" ht="22.5" customHeight="1" x14ac:dyDescent="0.25">
      <c r="A518" s="22">
        <v>516</v>
      </c>
      <c r="B518" s="22"/>
      <c r="C518" s="16" t="s">
        <v>74</v>
      </c>
      <c r="D518" s="10" t="s">
        <v>69</v>
      </c>
      <c r="E518" s="10" t="s">
        <v>3881</v>
      </c>
      <c r="F518" s="10" t="s">
        <v>3882</v>
      </c>
      <c r="G518" s="10" t="s">
        <v>3883</v>
      </c>
      <c r="H518" s="17">
        <v>45604</v>
      </c>
      <c r="I518" s="10" t="s">
        <v>16</v>
      </c>
      <c r="J518" s="18" t="s">
        <v>17</v>
      </c>
      <c r="K518" s="18" t="s">
        <v>18</v>
      </c>
      <c r="L518" s="18" t="s">
        <v>20</v>
      </c>
      <c r="M518" s="18" t="s">
        <v>20</v>
      </c>
      <c r="N518" s="19">
        <v>15464762</v>
      </c>
      <c r="O518" s="19">
        <v>15464762</v>
      </c>
      <c r="P518" s="10" t="s">
        <v>1319</v>
      </c>
      <c r="Q518" s="17">
        <v>45612</v>
      </c>
      <c r="R518" s="17">
        <v>45615</v>
      </c>
      <c r="S518" s="22">
        <v>7</v>
      </c>
      <c r="T518" s="22" t="s">
        <v>2715</v>
      </c>
    </row>
    <row r="519" spans="1:20" ht="22.5" customHeight="1" x14ac:dyDescent="0.25">
      <c r="A519" s="22">
        <v>517</v>
      </c>
      <c r="B519" s="22"/>
      <c r="C519" s="16" t="s">
        <v>1292</v>
      </c>
      <c r="D519" s="10" t="s">
        <v>1227</v>
      </c>
      <c r="E519" s="10" t="s">
        <v>3884</v>
      </c>
      <c r="F519" s="10" t="s">
        <v>3885</v>
      </c>
      <c r="G519" s="10" t="s">
        <v>3886</v>
      </c>
      <c r="H519" s="17">
        <v>45615</v>
      </c>
      <c r="I519" s="10" t="s">
        <v>16</v>
      </c>
      <c r="J519" s="18" t="s">
        <v>17</v>
      </c>
      <c r="K519" s="18" t="s">
        <v>18</v>
      </c>
      <c r="L519" s="18" t="s">
        <v>20</v>
      </c>
      <c r="M519" s="18" t="s">
        <v>20</v>
      </c>
      <c r="N519" s="19">
        <v>307800</v>
      </c>
      <c r="O519" s="19">
        <v>307800</v>
      </c>
      <c r="P519" s="10" t="s">
        <v>1319</v>
      </c>
      <c r="Q519" s="17">
        <v>45615</v>
      </c>
      <c r="R519" s="17">
        <v>45618</v>
      </c>
      <c r="S519" s="22">
        <v>4</v>
      </c>
      <c r="T519" s="22" t="s">
        <v>2715</v>
      </c>
    </row>
    <row r="520" spans="1:20" ht="22.5" customHeight="1" x14ac:dyDescent="0.25">
      <c r="A520" s="22">
        <v>518</v>
      </c>
      <c r="B520" s="22"/>
      <c r="C520" s="16" t="s">
        <v>1292</v>
      </c>
      <c r="D520" s="10" t="s">
        <v>1227</v>
      </c>
      <c r="E520" s="10" t="s">
        <v>3887</v>
      </c>
      <c r="F520" s="10" t="s">
        <v>3888</v>
      </c>
      <c r="G520" s="10" t="s">
        <v>3889</v>
      </c>
      <c r="H520" s="17">
        <v>45615</v>
      </c>
      <c r="I520" s="10" t="s">
        <v>16</v>
      </c>
      <c r="J520" s="18" t="s">
        <v>17</v>
      </c>
      <c r="K520" s="18" t="s">
        <v>18</v>
      </c>
      <c r="L520" s="18" t="s">
        <v>20</v>
      </c>
      <c r="M520" s="18" t="s">
        <v>20</v>
      </c>
      <c r="N520" s="19">
        <v>757300</v>
      </c>
      <c r="O520" s="19">
        <v>757300</v>
      </c>
      <c r="P520" s="10" t="s">
        <v>1319</v>
      </c>
      <c r="Q520" s="17">
        <v>45615</v>
      </c>
      <c r="R520" s="17">
        <v>45618</v>
      </c>
      <c r="S520" s="22">
        <v>4</v>
      </c>
      <c r="T520" s="22" t="s">
        <v>2715</v>
      </c>
    </row>
    <row r="521" spans="1:20" ht="22.5" customHeight="1" x14ac:dyDescent="0.25">
      <c r="A521" s="22">
        <v>519</v>
      </c>
      <c r="B521" s="22"/>
      <c r="C521" s="16" t="s">
        <v>1236</v>
      </c>
      <c r="D521" s="10" t="s">
        <v>1227</v>
      </c>
      <c r="E521" s="10" t="s">
        <v>3890</v>
      </c>
      <c r="F521" s="10" t="s">
        <v>3891</v>
      </c>
      <c r="G521" s="10" t="s">
        <v>3892</v>
      </c>
      <c r="H521" s="17">
        <v>45569</v>
      </c>
      <c r="I521" s="10" t="s">
        <v>16</v>
      </c>
      <c r="J521" s="18" t="s">
        <v>17</v>
      </c>
      <c r="K521" s="18" t="s">
        <v>18</v>
      </c>
      <c r="L521" s="18" t="s">
        <v>20</v>
      </c>
      <c r="M521" s="18" t="s">
        <v>20</v>
      </c>
      <c r="N521" s="19">
        <v>8183000</v>
      </c>
      <c r="O521" s="19">
        <v>8183000</v>
      </c>
      <c r="P521" s="10" t="s">
        <v>1312</v>
      </c>
      <c r="Q521" s="17">
        <v>45607</v>
      </c>
      <c r="R521" s="17">
        <v>45609</v>
      </c>
      <c r="S521" s="22">
        <v>13</v>
      </c>
      <c r="T521" s="22" t="s">
        <v>2716</v>
      </c>
    </row>
    <row r="522" spans="1:20" ht="22.5" customHeight="1" x14ac:dyDescent="0.25">
      <c r="A522" s="22">
        <v>520</v>
      </c>
      <c r="B522" s="22"/>
      <c r="C522" s="16" t="s">
        <v>673</v>
      </c>
      <c r="D522" s="10" t="s">
        <v>588</v>
      </c>
      <c r="E522" s="10" t="s">
        <v>3893</v>
      </c>
      <c r="F522" s="10" t="s">
        <v>3894</v>
      </c>
      <c r="G522" s="10" t="s">
        <v>3895</v>
      </c>
      <c r="H522" s="17">
        <v>45595</v>
      </c>
      <c r="I522" s="10" t="s">
        <v>16</v>
      </c>
      <c r="J522" s="18" t="s">
        <v>17</v>
      </c>
      <c r="K522" s="18" t="s">
        <v>18</v>
      </c>
      <c r="L522" s="18" t="s">
        <v>20</v>
      </c>
      <c r="M522" s="18" t="s">
        <v>20</v>
      </c>
      <c r="N522" s="19">
        <v>7850005</v>
      </c>
      <c r="O522" s="19">
        <v>7850005</v>
      </c>
      <c r="P522" s="10" t="s">
        <v>1312</v>
      </c>
      <c r="Q522" s="17">
        <v>45615</v>
      </c>
      <c r="R522" s="17">
        <v>45618</v>
      </c>
      <c r="S522" s="22">
        <v>4</v>
      </c>
      <c r="T522" s="22" t="s">
        <v>2715</v>
      </c>
    </row>
    <row r="523" spans="1:20" ht="22.5" customHeight="1" x14ac:dyDescent="0.25">
      <c r="A523" s="22">
        <v>521</v>
      </c>
      <c r="B523" s="22"/>
      <c r="C523" s="16" t="s">
        <v>97</v>
      </c>
      <c r="D523" s="10" t="s">
        <v>69</v>
      </c>
      <c r="E523" s="10" t="s">
        <v>188</v>
      </c>
      <c r="F523" s="10" t="s">
        <v>3896</v>
      </c>
      <c r="G523" s="10" t="s">
        <v>3897</v>
      </c>
      <c r="H523" s="17">
        <v>45600</v>
      </c>
      <c r="I523" s="10" t="s">
        <v>16</v>
      </c>
      <c r="J523" s="18" t="s">
        <v>17</v>
      </c>
      <c r="K523" s="18" t="s">
        <v>18</v>
      </c>
      <c r="L523" s="18" t="s">
        <v>20</v>
      </c>
      <c r="M523" s="18" t="s">
        <v>20</v>
      </c>
      <c r="N523" s="19">
        <v>644000</v>
      </c>
      <c r="O523" s="19">
        <v>644000</v>
      </c>
      <c r="P523" s="10" t="s">
        <v>1319</v>
      </c>
      <c r="Q523" s="17">
        <v>45615</v>
      </c>
      <c r="R523" s="17">
        <v>45617</v>
      </c>
      <c r="S523" s="22">
        <v>5</v>
      </c>
      <c r="T523" s="22" t="s">
        <v>2715</v>
      </c>
    </row>
    <row r="524" spans="1:20" ht="22.5" customHeight="1" x14ac:dyDescent="0.25">
      <c r="A524" s="22">
        <v>522</v>
      </c>
      <c r="B524" s="22"/>
      <c r="C524" s="16" t="s">
        <v>399</v>
      </c>
      <c r="D524" s="10" t="s">
        <v>359</v>
      </c>
      <c r="E524" s="10" t="s">
        <v>1590</v>
      </c>
      <c r="F524" s="10" t="s">
        <v>1591</v>
      </c>
      <c r="G524" s="10" t="s">
        <v>94</v>
      </c>
      <c r="H524" s="17">
        <v>45595</v>
      </c>
      <c r="I524" s="10" t="s">
        <v>16</v>
      </c>
      <c r="J524" s="18" t="s">
        <v>17</v>
      </c>
      <c r="K524" s="18" t="s">
        <v>18</v>
      </c>
      <c r="L524" s="18" t="s">
        <v>20</v>
      </c>
      <c r="M524" s="18" t="s">
        <v>20</v>
      </c>
      <c r="N524" s="19">
        <v>36812950</v>
      </c>
      <c r="O524" s="19">
        <v>20000000</v>
      </c>
      <c r="P524" s="10" t="s">
        <v>1312</v>
      </c>
      <c r="Q524" s="17">
        <v>45616</v>
      </c>
      <c r="R524" s="17">
        <v>45620</v>
      </c>
      <c r="S524" s="22">
        <v>2</v>
      </c>
      <c r="T524" s="22" t="s">
        <v>2715</v>
      </c>
    </row>
    <row r="525" spans="1:20" ht="22.5" customHeight="1" x14ac:dyDescent="0.25">
      <c r="A525" s="22">
        <v>523</v>
      </c>
      <c r="B525" s="22"/>
      <c r="C525" s="16" t="s">
        <v>3898</v>
      </c>
      <c r="D525" s="10" t="s">
        <v>1153</v>
      </c>
      <c r="E525" s="10" t="s">
        <v>3899</v>
      </c>
      <c r="F525" s="10" t="s">
        <v>3900</v>
      </c>
      <c r="G525" s="10" t="s">
        <v>3901</v>
      </c>
      <c r="H525" s="17">
        <v>45581</v>
      </c>
      <c r="I525" s="10" t="s">
        <v>16</v>
      </c>
      <c r="J525" s="18" t="s">
        <v>17</v>
      </c>
      <c r="K525" s="18" t="s">
        <v>18</v>
      </c>
      <c r="L525" s="18" t="s">
        <v>20</v>
      </c>
      <c r="M525" s="18" t="s">
        <v>20</v>
      </c>
      <c r="N525" s="19">
        <v>15993975</v>
      </c>
      <c r="O525" s="19">
        <v>15993975</v>
      </c>
      <c r="P525" s="10" t="s">
        <v>1312</v>
      </c>
      <c r="Q525" s="17">
        <v>45594</v>
      </c>
      <c r="R525" s="17">
        <v>45596</v>
      </c>
      <c r="S525" s="22">
        <v>26</v>
      </c>
      <c r="T525" s="22" t="s">
        <v>2717</v>
      </c>
    </row>
    <row r="526" spans="1:20" ht="22.5" customHeight="1" x14ac:dyDescent="0.25">
      <c r="A526" s="22">
        <v>524</v>
      </c>
      <c r="B526" s="22"/>
      <c r="C526" s="16" t="s">
        <v>74</v>
      </c>
      <c r="D526" s="10" t="s">
        <v>69</v>
      </c>
      <c r="E526" s="10" t="s">
        <v>3902</v>
      </c>
      <c r="F526" s="10" t="s">
        <v>3903</v>
      </c>
      <c r="G526" s="10" t="s">
        <v>3904</v>
      </c>
      <c r="H526" s="17">
        <v>45613</v>
      </c>
      <c r="I526" s="10" t="s">
        <v>16</v>
      </c>
      <c r="J526" s="18" t="s">
        <v>17</v>
      </c>
      <c r="K526" s="18" t="s">
        <v>18</v>
      </c>
      <c r="L526" s="18" t="s">
        <v>20</v>
      </c>
      <c r="M526" s="18" t="s">
        <v>20</v>
      </c>
      <c r="N526" s="19">
        <v>419850</v>
      </c>
      <c r="O526" s="19">
        <v>419850</v>
      </c>
      <c r="P526" s="10" t="s">
        <v>1319</v>
      </c>
      <c r="Q526" s="17">
        <v>45616</v>
      </c>
      <c r="R526" s="17">
        <v>45617</v>
      </c>
      <c r="S526" s="22">
        <v>5</v>
      </c>
      <c r="T526" s="22" t="s">
        <v>2715</v>
      </c>
    </row>
    <row r="527" spans="1:20" ht="22.5" customHeight="1" x14ac:dyDescent="0.25">
      <c r="A527" s="22">
        <v>525</v>
      </c>
      <c r="B527" s="22"/>
      <c r="C527" s="16" t="s">
        <v>74</v>
      </c>
      <c r="D527" s="10" t="s">
        <v>69</v>
      </c>
      <c r="E527" s="10" t="s">
        <v>3905</v>
      </c>
      <c r="F527" s="10" t="s">
        <v>3906</v>
      </c>
      <c r="G527" s="10" t="s">
        <v>3907</v>
      </c>
      <c r="H527" s="17">
        <v>45604</v>
      </c>
      <c r="I527" s="10" t="s">
        <v>16</v>
      </c>
      <c r="J527" s="18" t="s">
        <v>17</v>
      </c>
      <c r="K527" s="18" t="s">
        <v>18</v>
      </c>
      <c r="L527" s="18" t="s">
        <v>20</v>
      </c>
      <c r="M527" s="18" t="s">
        <v>20</v>
      </c>
      <c r="N527" s="19">
        <v>7804499</v>
      </c>
      <c r="O527" s="19">
        <v>7804499</v>
      </c>
      <c r="P527" s="10" t="s">
        <v>1319</v>
      </c>
      <c r="Q527" s="17">
        <v>45612</v>
      </c>
      <c r="R527" s="17">
        <v>45614</v>
      </c>
      <c r="S527" s="22">
        <v>8</v>
      </c>
      <c r="T527" s="22" t="s">
        <v>2715</v>
      </c>
    </row>
    <row r="528" spans="1:20" ht="22.5" customHeight="1" x14ac:dyDescent="0.25">
      <c r="A528" s="22">
        <v>526</v>
      </c>
      <c r="B528" s="22"/>
      <c r="C528" s="16" t="s">
        <v>794</v>
      </c>
      <c r="D528" s="10" t="s">
        <v>775</v>
      </c>
      <c r="E528" s="10" t="s">
        <v>3908</v>
      </c>
      <c r="F528" s="10" t="s">
        <v>3909</v>
      </c>
      <c r="G528" s="10" t="s">
        <v>3910</v>
      </c>
      <c r="H528" s="17">
        <v>45604</v>
      </c>
      <c r="I528" s="10" t="s">
        <v>16</v>
      </c>
      <c r="J528" s="18" t="s">
        <v>17</v>
      </c>
      <c r="K528" s="18" t="s">
        <v>18</v>
      </c>
      <c r="L528" s="18" t="s">
        <v>20</v>
      </c>
      <c r="M528" s="18" t="s">
        <v>20</v>
      </c>
      <c r="N528" s="19">
        <v>20084400</v>
      </c>
      <c r="O528" s="19">
        <v>20000000</v>
      </c>
      <c r="P528" s="10" t="s">
        <v>1319</v>
      </c>
      <c r="Q528" s="17">
        <v>45618</v>
      </c>
      <c r="R528" s="17">
        <v>45619</v>
      </c>
      <c r="S528" s="22">
        <v>3</v>
      </c>
      <c r="T528" s="22" t="s">
        <v>2715</v>
      </c>
    </row>
    <row r="529" spans="1:20" ht="22.5" customHeight="1" x14ac:dyDescent="0.25">
      <c r="A529" s="22">
        <v>527</v>
      </c>
      <c r="B529" s="22"/>
      <c r="C529" s="16" t="s">
        <v>1230</v>
      </c>
      <c r="D529" s="10" t="s">
        <v>1227</v>
      </c>
      <c r="E529" s="10" t="s">
        <v>3911</v>
      </c>
      <c r="F529" s="10" t="s">
        <v>3912</v>
      </c>
      <c r="G529" s="10" t="s">
        <v>3913</v>
      </c>
      <c r="H529" s="17">
        <v>45574</v>
      </c>
      <c r="I529" s="10" t="s">
        <v>16</v>
      </c>
      <c r="J529" s="18" t="s">
        <v>17</v>
      </c>
      <c r="K529" s="18" t="s">
        <v>18</v>
      </c>
      <c r="L529" s="18" t="s">
        <v>20</v>
      </c>
      <c r="M529" s="18" t="s">
        <v>20</v>
      </c>
      <c r="N529" s="19">
        <v>25697174</v>
      </c>
      <c r="O529" s="19">
        <v>20000000</v>
      </c>
      <c r="P529" s="10" t="s">
        <v>1312</v>
      </c>
      <c r="Q529" s="17">
        <v>45616</v>
      </c>
      <c r="R529" s="17">
        <v>45617</v>
      </c>
      <c r="S529" s="22">
        <v>5</v>
      </c>
      <c r="T529" s="22" t="s">
        <v>2715</v>
      </c>
    </row>
    <row r="530" spans="1:20" ht="22.5" customHeight="1" x14ac:dyDescent="0.25">
      <c r="A530" s="22">
        <v>528</v>
      </c>
      <c r="B530" s="22"/>
      <c r="C530" s="16" t="s">
        <v>723</v>
      </c>
      <c r="D530" s="10" t="s">
        <v>675</v>
      </c>
      <c r="E530" s="10" t="s">
        <v>3914</v>
      </c>
      <c r="F530" s="10" t="s">
        <v>3915</v>
      </c>
      <c r="G530" s="10" t="s">
        <v>3916</v>
      </c>
      <c r="H530" s="17">
        <v>45574</v>
      </c>
      <c r="I530" s="10" t="s">
        <v>16</v>
      </c>
      <c r="J530" s="18" t="s">
        <v>17</v>
      </c>
      <c r="K530" s="18" t="s">
        <v>18</v>
      </c>
      <c r="L530" s="18" t="s">
        <v>20</v>
      </c>
      <c r="M530" s="18" t="s">
        <v>20</v>
      </c>
      <c r="N530" s="19">
        <v>20000000</v>
      </c>
      <c r="O530" s="19">
        <v>20000000</v>
      </c>
      <c r="P530" s="10" t="s">
        <v>1312</v>
      </c>
      <c r="Q530" s="17">
        <v>45614</v>
      </c>
      <c r="R530" s="17">
        <v>45618</v>
      </c>
      <c r="S530" s="22">
        <v>4</v>
      </c>
      <c r="T530" s="22" t="s">
        <v>2715</v>
      </c>
    </row>
    <row r="531" spans="1:20" ht="22.5" customHeight="1" x14ac:dyDescent="0.25">
      <c r="A531" s="22">
        <v>529</v>
      </c>
      <c r="B531" s="22"/>
      <c r="C531" s="16" t="s">
        <v>1292</v>
      </c>
      <c r="D531" s="10" t="s">
        <v>1227</v>
      </c>
      <c r="E531" s="10" t="s">
        <v>3917</v>
      </c>
      <c r="F531" s="10" t="s">
        <v>3918</v>
      </c>
      <c r="G531" s="10" t="s">
        <v>3919</v>
      </c>
      <c r="H531" s="17">
        <v>45615</v>
      </c>
      <c r="I531" s="10" t="s">
        <v>16</v>
      </c>
      <c r="J531" s="18" t="s">
        <v>17</v>
      </c>
      <c r="K531" s="18" t="s">
        <v>18</v>
      </c>
      <c r="L531" s="18" t="s">
        <v>20</v>
      </c>
      <c r="M531" s="18" t="s">
        <v>20</v>
      </c>
      <c r="N531" s="19">
        <v>503500</v>
      </c>
      <c r="O531" s="19">
        <v>503500</v>
      </c>
      <c r="P531" s="10" t="s">
        <v>1319</v>
      </c>
      <c r="Q531" s="17">
        <v>45615</v>
      </c>
      <c r="R531" s="17">
        <v>45616</v>
      </c>
      <c r="S531" s="22">
        <v>6</v>
      </c>
      <c r="T531" s="22" t="s">
        <v>2715</v>
      </c>
    </row>
    <row r="532" spans="1:20" ht="22.5" customHeight="1" x14ac:dyDescent="0.25">
      <c r="A532" s="22">
        <v>530</v>
      </c>
      <c r="B532" s="22"/>
      <c r="C532" s="16" t="s">
        <v>363</v>
      </c>
      <c r="D532" s="10" t="s">
        <v>359</v>
      </c>
      <c r="E532" s="10" t="s">
        <v>2227</v>
      </c>
      <c r="F532" s="10" t="s">
        <v>2228</v>
      </c>
      <c r="G532" s="10" t="s">
        <v>2229</v>
      </c>
      <c r="H532" s="17">
        <v>45611</v>
      </c>
      <c r="I532" s="10" t="s">
        <v>16</v>
      </c>
      <c r="J532" s="18" t="s">
        <v>17</v>
      </c>
      <c r="K532" s="18" t="s">
        <v>18</v>
      </c>
      <c r="L532" s="18" t="s">
        <v>20</v>
      </c>
      <c r="M532" s="18" t="s">
        <v>20</v>
      </c>
      <c r="N532" s="19">
        <v>7948044</v>
      </c>
      <c r="O532" s="19">
        <v>7948044</v>
      </c>
      <c r="P532" s="10" t="s">
        <v>1319</v>
      </c>
      <c r="Q532" s="17">
        <v>45615</v>
      </c>
      <c r="R532" s="17">
        <v>45618</v>
      </c>
      <c r="S532" s="22">
        <v>4</v>
      </c>
      <c r="T532" s="22" t="s">
        <v>2715</v>
      </c>
    </row>
    <row r="533" spans="1:20" ht="22.5" customHeight="1" x14ac:dyDescent="0.25">
      <c r="A533" s="22">
        <v>531</v>
      </c>
      <c r="B533" s="22"/>
      <c r="C533" s="16" t="s">
        <v>367</v>
      </c>
      <c r="D533" s="10" t="s">
        <v>359</v>
      </c>
      <c r="E533" s="10" t="s">
        <v>2221</v>
      </c>
      <c r="F533" s="10" t="s">
        <v>2222</v>
      </c>
      <c r="G533" s="10" t="s">
        <v>2223</v>
      </c>
      <c r="H533" s="17">
        <v>45611</v>
      </c>
      <c r="I533" s="10" t="s">
        <v>16</v>
      </c>
      <c r="J533" s="18" t="s">
        <v>17</v>
      </c>
      <c r="K533" s="18" t="s">
        <v>18</v>
      </c>
      <c r="L533" s="18" t="s">
        <v>20</v>
      </c>
      <c r="M533" s="18" t="s">
        <v>20</v>
      </c>
      <c r="N533" s="19">
        <v>8189390</v>
      </c>
      <c r="O533" s="19">
        <v>8189390</v>
      </c>
      <c r="P533" s="10" t="s">
        <v>1319</v>
      </c>
      <c r="Q533" s="17">
        <v>45617</v>
      </c>
      <c r="R533" s="17">
        <v>45620</v>
      </c>
      <c r="S533" s="22">
        <v>2</v>
      </c>
      <c r="T533" s="22" t="s">
        <v>2715</v>
      </c>
    </row>
    <row r="534" spans="1:20" ht="22.5" customHeight="1" x14ac:dyDescent="0.25">
      <c r="A534" s="22">
        <v>532</v>
      </c>
      <c r="B534" s="22"/>
      <c r="C534" s="16" t="s">
        <v>74</v>
      </c>
      <c r="D534" s="10" t="s">
        <v>69</v>
      </c>
      <c r="E534" s="10" t="s">
        <v>3920</v>
      </c>
      <c r="F534" s="10" t="s">
        <v>3921</v>
      </c>
      <c r="G534" s="10" t="s">
        <v>942</v>
      </c>
      <c r="H534" s="17">
        <v>45595</v>
      </c>
      <c r="I534" s="10" t="s">
        <v>16</v>
      </c>
      <c r="J534" s="18" t="s">
        <v>17</v>
      </c>
      <c r="K534" s="18" t="s">
        <v>18</v>
      </c>
      <c r="L534" s="18" t="s">
        <v>20</v>
      </c>
      <c r="M534" s="18" t="s">
        <v>20</v>
      </c>
      <c r="N534" s="19">
        <v>15404823</v>
      </c>
      <c r="O534" s="19">
        <v>15404823</v>
      </c>
      <c r="P534" s="10" t="s">
        <v>1312</v>
      </c>
      <c r="Q534" s="17">
        <v>45612</v>
      </c>
      <c r="R534" s="17">
        <v>45614</v>
      </c>
      <c r="S534" s="22">
        <v>8</v>
      </c>
      <c r="T534" s="22" t="s">
        <v>2715</v>
      </c>
    </row>
    <row r="535" spans="1:20" ht="22.5" customHeight="1" x14ac:dyDescent="0.25">
      <c r="A535" s="22">
        <v>533</v>
      </c>
      <c r="B535" s="22"/>
      <c r="C535" s="16" t="s">
        <v>83</v>
      </c>
      <c r="D535" s="10" t="s">
        <v>69</v>
      </c>
      <c r="E535" s="10" t="s">
        <v>3922</v>
      </c>
      <c r="F535" s="10" t="s">
        <v>3923</v>
      </c>
      <c r="G535" s="10" t="s">
        <v>3924</v>
      </c>
      <c r="H535" s="17">
        <v>45595</v>
      </c>
      <c r="I535" s="10" t="s">
        <v>16</v>
      </c>
      <c r="J535" s="18" t="s">
        <v>17</v>
      </c>
      <c r="K535" s="18" t="s">
        <v>18</v>
      </c>
      <c r="L535" s="18" t="s">
        <v>20</v>
      </c>
      <c r="M535" s="18" t="s">
        <v>20</v>
      </c>
      <c r="N535" s="19">
        <v>945505</v>
      </c>
      <c r="O535" s="19">
        <v>695951</v>
      </c>
      <c r="P535" s="10" t="s">
        <v>1312</v>
      </c>
      <c r="Q535" s="17">
        <v>45608</v>
      </c>
      <c r="R535" s="17">
        <v>45609</v>
      </c>
      <c r="S535" s="22">
        <v>13</v>
      </c>
      <c r="T535" s="22" t="s">
        <v>2716</v>
      </c>
    </row>
    <row r="536" spans="1:20" ht="22.5" customHeight="1" x14ac:dyDescent="0.25">
      <c r="A536" s="22">
        <v>534</v>
      </c>
      <c r="B536" s="22"/>
      <c r="C536" s="16" t="s">
        <v>704</v>
      </c>
      <c r="D536" s="10" t="s">
        <v>675</v>
      </c>
      <c r="E536" s="10" t="s">
        <v>3925</v>
      </c>
      <c r="F536" s="10" t="s">
        <v>3926</v>
      </c>
      <c r="G536" s="10" t="s">
        <v>3927</v>
      </c>
      <c r="H536" s="17">
        <v>45613</v>
      </c>
      <c r="I536" s="10" t="s">
        <v>16</v>
      </c>
      <c r="J536" s="18" t="s">
        <v>17</v>
      </c>
      <c r="K536" s="18" t="s">
        <v>18</v>
      </c>
      <c r="L536" s="18" t="s">
        <v>20</v>
      </c>
      <c r="M536" s="18" t="s">
        <v>20</v>
      </c>
      <c r="N536" s="19">
        <v>4557321</v>
      </c>
      <c r="O536" s="19">
        <v>4557321</v>
      </c>
      <c r="P536" s="10" t="s">
        <v>1319</v>
      </c>
      <c r="Q536" s="17">
        <v>45618</v>
      </c>
      <c r="R536" s="17">
        <v>45619</v>
      </c>
      <c r="S536" s="22">
        <v>3</v>
      </c>
      <c r="T536" s="22" t="s">
        <v>2715</v>
      </c>
    </row>
    <row r="537" spans="1:20" ht="22.5" customHeight="1" x14ac:dyDescent="0.25">
      <c r="A537" s="22">
        <v>535</v>
      </c>
      <c r="B537" s="22"/>
      <c r="C537" s="16" t="s">
        <v>671</v>
      </c>
      <c r="D537" s="10" t="s">
        <v>588</v>
      </c>
      <c r="E537" s="10" t="s">
        <v>3928</v>
      </c>
      <c r="F537" s="10" t="s">
        <v>3929</v>
      </c>
      <c r="G537" s="10" t="s">
        <v>1554</v>
      </c>
      <c r="H537" s="17">
        <v>45597</v>
      </c>
      <c r="I537" s="10" t="s">
        <v>16</v>
      </c>
      <c r="J537" s="18" t="s">
        <v>17</v>
      </c>
      <c r="K537" s="18" t="s">
        <v>18</v>
      </c>
      <c r="L537" s="18" t="s">
        <v>20</v>
      </c>
      <c r="M537" s="18" t="s">
        <v>20</v>
      </c>
      <c r="N537" s="19">
        <v>24597958</v>
      </c>
      <c r="O537" s="19">
        <v>20000000</v>
      </c>
      <c r="P537" s="10" t="s">
        <v>1319</v>
      </c>
      <c r="Q537" s="17">
        <v>45617</v>
      </c>
      <c r="R537" s="17">
        <v>45618</v>
      </c>
      <c r="S537" s="22">
        <v>4</v>
      </c>
      <c r="T537" s="22" t="s">
        <v>2715</v>
      </c>
    </row>
    <row r="538" spans="1:20" ht="22.5" customHeight="1" x14ac:dyDescent="0.25">
      <c r="A538" s="22">
        <v>536</v>
      </c>
      <c r="B538" s="22"/>
      <c r="C538" s="16" t="s">
        <v>671</v>
      </c>
      <c r="D538" s="10" t="s">
        <v>588</v>
      </c>
      <c r="E538" s="10" t="s">
        <v>3930</v>
      </c>
      <c r="F538" s="10" t="s">
        <v>3931</v>
      </c>
      <c r="G538" s="10" t="s">
        <v>3932</v>
      </c>
      <c r="H538" s="17">
        <v>45597</v>
      </c>
      <c r="I538" s="10" t="s">
        <v>16</v>
      </c>
      <c r="J538" s="18" t="s">
        <v>17</v>
      </c>
      <c r="K538" s="18" t="s">
        <v>18</v>
      </c>
      <c r="L538" s="18" t="s">
        <v>20</v>
      </c>
      <c r="M538" s="18" t="s">
        <v>20</v>
      </c>
      <c r="N538" s="19">
        <v>25347268</v>
      </c>
      <c r="O538" s="19">
        <v>20000000</v>
      </c>
      <c r="P538" s="10" t="s">
        <v>1319</v>
      </c>
      <c r="Q538" s="17">
        <v>45617</v>
      </c>
      <c r="R538" s="17">
        <v>45618</v>
      </c>
      <c r="S538" s="22">
        <v>4</v>
      </c>
      <c r="T538" s="22" t="s">
        <v>2715</v>
      </c>
    </row>
    <row r="539" spans="1:20" ht="22.5" customHeight="1" x14ac:dyDescent="0.25">
      <c r="A539" s="22">
        <v>537</v>
      </c>
      <c r="B539" s="22"/>
      <c r="C539" s="16" t="s">
        <v>74</v>
      </c>
      <c r="D539" s="10" t="s">
        <v>69</v>
      </c>
      <c r="E539" s="10" t="s">
        <v>3933</v>
      </c>
      <c r="F539" s="10" t="s">
        <v>3934</v>
      </c>
      <c r="G539" s="10" t="s">
        <v>3935</v>
      </c>
      <c r="H539" s="17">
        <v>45617</v>
      </c>
      <c r="I539" s="10" t="s">
        <v>16</v>
      </c>
      <c r="J539" s="18" t="s">
        <v>17</v>
      </c>
      <c r="K539" s="18" t="s">
        <v>18</v>
      </c>
      <c r="L539" s="18" t="s">
        <v>20</v>
      </c>
      <c r="M539" s="18" t="s">
        <v>20</v>
      </c>
      <c r="N539" s="19">
        <v>280500</v>
      </c>
      <c r="O539" s="19">
        <v>280500</v>
      </c>
      <c r="P539" s="10" t="s">
        <v>1319</v>
      </c>
      <c r="Q539" s="17">
        <v>45618</v>
      </c>
      <c r="R539" s="17">
        <v>45618</v>
      </c>
      <c r="S539" s="22">
        <v>4</v>
      </c>
      <c r="T539" s="22" t="s">
        <v>2715</v>
      </c>
    </row>
    <row r="540" spans="1:20" ht="22.5" customHeight="1" x14ac:dyDescent="0.25">
      <c r="A540" s="22">
        <v>538</v>
      </c>
      <c r="B540" s="22"/>
      <c r="C540" s="16" t="s">
        <v>74</v>
      </c>
      <c r="D540" s="10" t="s">
        <v>69</v>
      </c>
      <c r="E540" s="10" t="s">
        <v>3936</v>
      </c>
      <c r="F540" s="10" t="s">
        <v>3937</v>
      </c>
      <c r="G540" s="10" t="s">
        <v>3938</v>
      </c>
      <c r="H540" s="17">
        <v>45617</v>
      </c>
      <c r="I540" s="10" t="s">
        <v>16</v>
      </c>
      <c r="J540" s="18" t="s">
        <v>17</v>
      </c>
      <c r="K540" s="18" t="s">
        <v>18</v>
      </c>
      <c r="L540" s="18" t="s">
        <v>20</v>
      </c>
      <c r="M540" s="18" t="s">
        <v>20</v>
      </c>
      <c r="N540" s="19">
        <v>8440526</v>
      </c>
      <c r="O540" s="19">
        <v>8440526</v>
      </c>
      <c r="P540" s="10" t="s">
        <v>1319</v>
      </c>
      <c r="Q540" s="17">
        <v>45618</v>
      </c>
      <c r="R540" s="17">
        <v>45619</v>
      </c>
      <c r="S540" s="22">
        <v>3</v>
      </c>
      <c r="T540" s="22" t="s">
        <v>2715</v>
      </c>
    </row>
    <row r="541" spans="1:20" ht="22.5" customHeight="1" x14ac:dyDescent="0.25">
      <c r="A541" s="22">
        <v>539</v>
      </c>
      <c r="B541" s="22"/>
      <c r="C541" s="16" t="s">
        <v>74</v>
      </c>
      <c r="D541" s="10" t="s">
        <v>69</v>
      </c>
      <c r="E541" s="10" t="s">
        <v>3939</v>
      </c>
      <c r="F541" s="10" t="s">
        <v>3940</v>
      </c>
      <c r="G541" s="10" t="s">
        <v>3941</v>
      </c>
      <c r="H541" s="17">
        <v>45617</v>
      </c>
      <c r="I541" s="10" t="s">
        <v>16</v>
      </c>
      <c r="J541" s="18" t="s">
        <v>17</v>
      </c>
      <c r="K541" s="18" t="s">
        <v>18</v>
      </c>
      <c r="L541" s="18" t="s">
        <v>20</v>
      </c>
      <c r="M541" s="18" t="s">
        <v>20</v>
      </c>
      <c r="N541" s="19">
        <v>398100</v>
      </c>
      <c r="O541" s="19">
        <v>398100</v>
      </c>
      <c r="P541" s="10" t="s">
        <v>1319</v>
      </c>
      <c r="Q541" s="17">
        <v>45618</v>
      </c>
      <c r="R541" s="17">
        <v>45619</v>
      </c>
      <c r="S541" s="22">
        <v>3</v>
      </c>
      <c r="T541" s="22" t="s">
        <v>2715</v>
      </c>
    </row>
    <row r="542" spans="1:20" ht="22.5" customHeight="1" x14ac:dyDescent="0.25">
      <c r="A542" s="22">
        <v>540</v>
      </c>
      <c r="B542" s="22"/>
      <c r="C542" s="16" t="s">
        <v>74</v>
      </c>
      <c r="D542" s="10" t="s">
        <v>69</v>
      </c>
      <c r="E542" s="10" t="s">
        <v>212</v>
      </c>
      <c r="F542" s="10" t="s">
        <v>3942</v>
      </c>
      <c r="G542" s="10" t="s">
        <v>813</v>
      </c>
      <c r="H542" s="17">
        <v>45617</v>
      </c>
      <c r="I542" s="10" t="s">
        <v>16</v>
      </c>
      <c r="J542" s="18" t="s">
        <v>17</v>
      </c>
      <c r="K542" s="18" t="s">
        <v>18</v>
      </c>
      <c r="L542" s="18" t="s">
        <v>20</v>
      </c>
      <c r="M542" s="18" t="s">
        <v>20</v>
      </c>
      <c r="N542" s="19">
        <v>8833673</v>
      </c>
      <c r="O542" s="19">
        <v>8833673</v>
      </c>
      <c r="P542" s="10" t="s">
        <v>1319</v>
      </c>
      <c r="Q542" s="17">
        <v>45618</v>
      </c>
      <c r="R542" s="17">
        <v>45619</v>
      </c>
      <c r="S542" s="22">
        <v>3</v>
      </c>
      <c r="T542" s="22" t="s">
        <v>2715</v>
      </c>
    </row>
    <row r="543" spans="1:20" ht="22.5" customHeight="1" x14ac:dyDescent="0.25">
      <c r="A543" s="22">
        <v>541</v>
      </c>
      <c r="B543" s="22"/>
      <c r="C543" s="16" t="s">
        <v>74</v>
      </c>
      <c r="D543" s="10" t="s">
        <v>69</v>
      </c>
      <c r="E543" s="10" t="s">
        <v>3943</v>
      </c>
      <c r="F543" s="10" t="s">
        <v>3944</v>
      </c>
      <c r="G543" s="10" t="s">
        <v>3945</v>
      </c>
      <c r="H543" s="17">
        <v>45617</v>
      </c>
      <c r="I543" s="10" t="s">
        <v>16</v>
      </c>
      <c r="J543" s="18" t="s">
        <v>17</v>
      </c>
      <c r="K543" s="18" t="s">
        <v>18</v>
      </c>
      <c r="L543" s="18" t="s">
        <v>20</v>
      </c>
      <c r="M543" s="18" t="s">
        <v>20</v>
      </c>
      <c r="N543" s="19">
        <v>218800</v>
      </c>
      <c r="O543" s="19">
        <v>218800</v>
      </c>
      <c r="P543" s="10" t="s">
        <v>1319</v>
      </c>
      <c r="Q543" s="17">
        <v>45618</v>
      </c>
      <c r="R543" s="17">
        <v>45618</v>
      </c>
      <c r="S543" s="22">
        <v>4</v>
      </c>
      <c r="T543" s="22" t="s">
        <v>2715</v>
      </c>
    </row>
    <row r="544" spans="1:20" ht="22.5" customHeight="1" x14ac:dyDescent="0.25">
      <c r="A544" s="22">
        <v>542</v>
      </c>
      <c r="B544" s="22"/>
      <c r="C544" s="16" t="s">
        <v>74</v>
      </c>
      <c r="D544" s="10" t="s">
        <v>69</v>
      </c>
      <c r="E544" s="10" t="s">
        <v>3946</v>
      </c>
      <c r="F544" s="10" t="s">
        <v>3947</v>
      </c>
      <c r="G544" s="10" t="s">
        <v>810</v>
      </c>
      <c r="H544" s="17">
        <v>45617</v>
      </c>
      <c r="I544" s="10" t="s">
        <v>16</v>
      </c>
      <c r="J544" s="18" t="s">
        <v>17</v>
      </c>
      <c r="K544" s="18" t="s">
        <v>18</v>
      </c>
      <c r="L544" s="18" t="s">
        <v>20</v>
      </c>
      <c r="M544" s="18" t="s">
        <v>20</v>
      </c>
      <c r="N544" s="19">
        <v>407422</v>
      </c>
      <c r="O544" s="19">
        <v>407422</v>
      </c>
      <c r="P544" s="10" t="s">
        <v>1319</v>
      </c>
      <c r="Q544" s="17">
        <v>45618</v>
      </c>
      <c r="R544" s="17">
        <v>45619</v>
      </c>
      <c r="S544" s="22">
        <v>3</v>
      </c>
      <c r="T544" s="22" t="s">
        <v>2715</v>
      </c>
    </row>
    <row r="545" spans="1:20" ht="22.5" customHeight="1" x14ac:dyDescent="0.25">
      <c r="A545" s="22">
        <v>543</v>
      </c>
      <c r="B545" s="22"/>
      <c r="C545" s="16" t="s">
        <v>74</v>
      </c>
      <c r="D545" s="10" t="s">
        <v>69</v>
      </c>
      <c r="E545" s="10" t="s">
        <v>3948</v>
      </c>
      <c r="F545" s="10" t="s">
        <v>3949</v>
      </c>
      <c r="G545" s="10" t="s">
        <v>3950</v>
      </c>
      <c r="H545" s="17">
        <v>45617</v>
      </c>
      <c r="I545" s="10" t="s">
        <v>16</v>
      </c>
      <c r="J545" s="18" t="s">
        <v>17</v>
      </c>
      <c r="K545" s="18" t="s">
        <v>18</v>
      </c>
      <c r="L545" s="18" t="s">
        <v>20</v>
      </c>
      <c r="M545" s="18" t="s">
        <v>20</v>
      </c>
      <c r="N545" s="19">
        <v>189250</v>
      </c>
      <c r="O545" s="19">
        <v>189250</v>
      </c>
      <c r="P545" s="10" t="s">
        <v>1319</v>
      </c>
      <c r="Q545" s="17">
        <v>45618</v>
      </c>
      <c r="R545" s="17">
        <v>45619</v>
      </c>
      <c r="S545" s="22">
        <v>3</v>
      </c>
      <c r="T545" s="22" t="s">
        <v>2715</v>
      </c>
    </row>
    <row r="546" spans="1:20" ht="22.5" customHeight="1" x14ac:dyDescent="0.25">
      <c r="A546" s="22">
        <v>544</v>
      </c>
      <c r="B546" s="22"/>
      <c r="C546" s="16" t="s">
        <v>74</v>
      </c>
      <c r="D546" s="10" t="s">
        <v>69</v>
      </c>
      <c r="E546" s="10" t="s">
        <v>3951</v>
      </c>
      <c r="F546" s="10" t="s">
        <v>3952</v>
      </c>
      <c r="G546" s="10" t="s">
        <v>3953</v>
      </c>
      <c r="H546" s="17">
        <v>45617</v>
      </c>
      <c r="I546" s="10" t="s">
        <v>16</v>
      </c>
      <c r="J546" s="18" t="s">
        <v>17</v>
      </c>
      <c r="K546" s="18" t="s">
        <v>18</v>
      </c>
      <c r="L546" s="18" t="s">
        <v>20</v>
      </c>
      <c r="M546" s="18" t="s">
        <v>20</v>
      </c>
      <c r="N546" s="19">
        <v>339622</v>
      </c>
      <c r="O546" s="19">
        <v>339622</v>
      </c>
      <c r="P546" s="10" t="s">
        <v>1319</v>
      </c>
      <c r="Q546" s="17">
        <v>45618</v>
      </c>
      <c r="R546" s="17">
        <v>45618</v>
      </c>
      <c r="S546" s="22">
        <v>4</v>
      </c>
      <c r="T546" s="22" t="s">
        <v>2715</v>
      </c>
    </row>
    <row r="547" spans="1:20" ht="22.5" customHeight="1" x14ac:dyDescent="0.25">
      <c r="A547" s="22">
        <v>545</v>
      </c>
      <c r="B547" s="22"/>
      <c r="C547" s="16" t="s">
        <v>378</v>
      </c>
      <c r="D547" s="10" t="s">
        <v>359</v>
      </c>
      <c r="E547" s="10" t="s">
        <v>2218</v>
      </c>
      <c r="F547" s="10" t="s">
        <v>2219</v>
      </c>
      <c r="G547" s="10" t="s">
        <v>2220</v>
      </c>
      <c r="H547" s="17">
        <v>45604</v>
      </c>
      <c r="I547" s="10" t="s">
        <v>16</v>
      </c>
      <c r="J547" s="18" t="s">
        <v>17</v>
      </c>
      <c r="K547" s="18" t="s">
        <v>18</v>
      </c>
      <c r="L547" s="18" t="s">
        <v>20</v>
      </c>
      <c r="M547" s="18" t="s">
        <v>20</v>
      </c>
      <c r="N547" s="19">
        <v>2150199</v>
      </c>
      <c r="O547" s="19">
        <v>2150199</v>
      </c>
      <c r="P547" s="10" t="s">
        <v>1319</v>
      </c>
      <c r="Q547" s="17">
        <v>45618</v>
      </c>
      <c r="R547" s="17">
        <v>45619</v>
      </c>
      <c r="S547" s="22">
        <v>3</v>
      </c>
      <c r="T547" s="22" t="s">
        <v>2715</v>
      </c>
    </row>
    <row r="548" spans="1:20" ht="22.5" customHeight="1" x14ac:dyDescent="0.25">
      <c r="A548" s="22">
        <v>546</v>
      </c>
      <c r="B548" s="22"/>
      <c r="C548" s="16" t="s">
        <v>83</v>
      </c>
      <c r="D548" s="10" t="s">
        <v>69</v>
      </c>
      <c r="E548" s="10" t="s">
        <v>3954</v>
      </c>
      <c r="F548" s="10" t="s">
        <v>3955</v>
      </c>
      <c r="G548" s="10" t="s">
        <v>3956</v>
      </c>
      <c r="H548" s="17">
        <v>45588</v>
      </c>
      <c r="I548" s="10" t="s">
        <v>16</v>
      </c>
      <c r="J548" s="18" t="s">
        <v>17</v>
      </c>
      <c r="K548" s="18" t="s">
        <v>18</v>
      </c>
      <c r="L548" s="18" t="s">
        <v>20</v>
      </c>
      <c r="M548" s="18" t="s">
        <v>20</v>
      </c>
      <c r="N548" s="19">
        <v>11100607</v>
      </c>
      <c r="O548" s="19">
        <v>11100607</v>
      </c>
      <c r="P548" s="10" t="s">
        <v>1312</v>
      </c>
      <c r="Q548" s="17">
        <v>45616</v>
      </c>
      <c r="R548" s="17">
        <v>45619</v>
      </c>
      <c r="S548" s="22">
        <v>3</v>
      </c>
      <c r="T548" s="22" t="s">
        <v>2715</v>
      </c>
    </row>
    <row r="549" spans="1:20" ht="22.5" customHeight="1" x14ac:dyDescent="0.25">
      <c r="A549" s="22">
        <v>547</v>
      </c>
      <c r="B549" s="22"/>
      <c r="C549" s="16" t="s">
        <v>1181</v>
      </c>
      <c r="D549" s="10" t="s">
        <v>1153</v>
      </c>
      <c r="E549" s="10" t="s">
        <v>3957</v>
      </c>
      <c r="F549" s="10" t="s">
        <v>3958</v>
      </c>
      <c r="G549" s="10" t="s">
        <v>3959</v>
      </c>
      <c r="H549" s="17">
        <v>45615</v>
      </c>
      <c r="I549" s="10" t="s">
        <v>16</v>
      </c>
      <c r="J549" s="18" t="s">
        <v>17</v>
      </c>
      <c r="K549" s="18" t="s">
        <v>18</v>
      </c>
      <c r="L549" s="18" t="s">
        <v>20</v>
      </c>
      <c r="M549" s="18" t="s">
        <v>20</v>
      </c>
      <c r="N549" s="19">
        <v>19865800</v>
      </c>
      <c r="O549" s="19">
        <v>19865800</v>
      </c>
      <c r="P549" s="10" t="s">
        <v>1319</v>
      </c>
      <c r="Q549" s="17">
        <v>45616</v>
      </c>
      <c r="R549" s="17">
        <v>45617</v>
      </c>
      <c r="S549" s="22">
        <v>5</v>
      </c>
      <c r="T549" s="22" t="s">
        <v>2715</v>
      </c>
    </row>
    <row r="550" spans="1:20" ht="22.5" customHeight="1" x14ac:dyDescent="0.25">
      <c r="A550" s="22">
        <v>548</v>
      </c>
      <c r="B550" s="22"/>
      <c r="C550" s="16" t="s">
        <v>3378</v>
      </c>
      <c r="D550" s="10" t="s">
        <v>588</v>
      </c>
      <c r="E550" s="10" t="s">
        <v>3960</v>
      </c>
      <c r="F550" s="10" t="s">
        <v>3961</v>
      </c>
      <c r="G550" s="10" t="s">
        <v>3962</v>
      </c>
      <c r="H550" s="17">
        <v>45615</v>
      </c>
      <c r="I550" s="10" t="s">
        <v>16</v>
      </c>
      <c r="J550" s="18" t="s">
        <v>17</v>
      </c>
      <c r="K550" s="18" t="s">
        <v>18</v>
      </c>
      <c r="L550" s="18" t="s">
        <v>20</v>
      </c>
      <c r="M550" s="18" t="s">
        <v>20</v>
      </c>
      <c r="N550" s="19">
        <v>13077695</v>
      </c>
      <c r="O550" s="19">
        <v>13077695</v>
      </c>
      <c r="P550" s="10" t="s">
        <v>1319</v>
      </c>
      <c r="Q550" s="17">
        <v>45616</v>
      </c>
      <c r="R550" s="17">
        <v>45618</v>
      </c>
      <c r="S550" s="22">
        <v>4</v>
      </c>
      <c r="T550" s="22" t="s">
        <v>2715</v>
      </c>
    </row>
    <row r="551" spans="1:20" ht="22.5" customHeight="1" x14ac:dyDescent="0.25">
      <c r="A551" s="22">
        <v>549</v>
      </c>
      <c r="B551" s="22"/>
      <c r="C551" s="16" t="s">
        <v>1181</v>
      </c>
      <c r="D551" s="10" t="s">
        <v>1153</v>
      </c>
      <c r="E551" s="10" t="s">
        <v>3963</v>
      </c>
      <c r="F551" s="10" t="s">
        <v>3964</v>
      </c>
      <c r="G551" s="10" t="s">
        <v>3965</v>
      </c>
      <c r="H551" s="17">
        <v>45615</v>
      </c>
      <c r="I551" s="10" t="s">
        <v>16</v>
      </c>
      <c r="J551" s="18" t="s">
        <v>17</v>
      </c>
      <c r="K551" s="18" t="s">
        <v>18</v>
      </c>
      <c r="L551" s="18" t="s">
        <v>20</v>
      </c>
      <c r="M551" s="18" t="s">
        <v>20</v>
      </c>
      <c r="N551" s="19">
        <v>19449000</v>
      </c>
      <c r="O551" s="19">
        <v>19449000</v>
      </c>
      <c r="P551" s="10" t="s">
        <v>1319</v>
      </c>
      <c r="Q551" s="17">
        <v>45616</v>
      </c>
      <c r="R551" s="17">
        <v>45617</v>
      </c>
      <c r="S551" s="22">
        <v>5</v>
      </c>
      <c r="T551" s="22" t="s">
        <v>2715</v>
      </c>
    </row>
    <row r="552" spans="1:20" ht="22.5" customHeight="1" x14ac:dyDescent="0.25">
      <c r="A552" s="22">
        <v>550</v>
      </c>
      <c r="B552" s="22"/>
      <c r="C552" s="16" t="s">
        <v>1181</v>
      </c>
      <c r="D552" s="10" t="s">
        <v>1153</v>
      </c>
      <c r="E552" s="10" t="s">
        <v>3966</v>
      </c>
      <c r="F552" s="10" t="s">
        <v>3967</v>
      </c>
      <c r="G552" s="10" t="s">
        <v>3968</v>
      </c>
      <c r="H552" s="17">
        <v>45615</v>
      </c>
      <c r="I552" s="10" t="s">
        <v>16</v>
      </c>
      <c r="J552" s="18" t="s">
        <v>17</v>
      </c>
      <c r="K552" s="18" t="s">
        <v>18</v>
      </c>
      <c r="L552" s="18" t="s">
        <v>20</v>
      </c>
      <c r="M552" s="18" t="s">
        <v>20</v>
      </c>
      <c r="N552" s="19">
        <v>10387200</v>
      </c>
      <c r="O552" s="19">
        <v>10387200</v>
      </c>
      <c r="P552" s="10" t="s">
        <v>1319</v>
      </c>
      <c r="Q552" s="17">
        <v>45617</v>
      </c>
      <c r="R552" s="17">
        <v>45618</v>
      </c>
      <c r="S552" s="22">
        <v>4</v>
      </c>
      <c r="T552" s="22" t="s">
        <v>2715</v>
      </c>
    </row>
    <row r="553" spans="1:20" ht="22.5" customHeight="1" x14ac:dyDescent="0.25">
      <c r="A553" s="22">
        <v>551</v>
      </c>
      <c r="B553" s="22"/>
      <c r="C553" s="16" t="s">
        <v>1241</v>
      </c>
      <c r="D553" s="10" t="s">
        <v>1227</v>
      </c>
      <c r="E553" s="10" t="s">
        <v>3969</v>
      </c>
      <c r="F553" s="10" t="s">
        <v>3970</v>
      </c>
      <c r="G553" s="10" t="s">
        <v>3971</v>
      </c>
      <c r="H553" s="17">
        <v>45615</v>
      </c>
      <c r="I553" s="10" t="s">
        <v>16</v>
      </c>
      <c r="J553" s="18" t="s">
        <v>17</v>
      </c>
      <c r="K553" s="18" t="s">
        <v>18</v>
      </c>
      <c r="L553" s="18" t="s">
        <v>20</v>
      </c>
      <c r="M553" s="18" t="s">
        <v>20</v>
      </c>
      <c r="N553" s="19">
        <v>645958</v>
      </c>
      <c r="O553" s="19">
        <v>645958</v>
      </c>
      <c r="P553" s="10" t="s">
        <v>1319</v>
      </c>
      <c r="Q553" s="17">
        <v>45615</v>
      </c>
      <c r="R553" s="17">
        <v>45617</v>
      </c>
      <c r="S553" s="22">
        <v>5</v>
      </c>
      <c r="T553" s="22" t="s">
        <v>2715</v>
      </c>
    </row>
    <row r="554" spans="1:20" ht="22.5" customHeight="1" x14ac:dyDescent="0.25">
      <c r="A554" s="22">
        <v>552</v>
      </c>
      <c r="B554" s="22"/>
      <c r="C554" s="16" t="s">
        <v>1241</v>
      </c>
      <c r="D554" s="10" t="s">
        <v>1227</v>
      </c>
      <c r="E554" s="10" t="s">
        <v>1258</v>
      </c>
      <c r="F554" s="10" t="s">
        <v>3972</v>
      </c>
      <c r="G554" s="10" t="s">
        <v>3973</v>
      </c>
      <c r="H554" s="17">
        <v>45615</v>
      </c>
      <c r="I554" s="10" t="s">
        <v>16</v>
      </c>
      <c r="J554" s="18" t="s">
        <v>17</v>
      </c>
      <c r="K554" s="18" t="s">
        <v>18</v>
      </c>
      <c r="L554" s="18" t="s">
        <v>20</v>
      </c>
      <c r="M554" s="18" t="s">
        <v>20</v>
      </c>
      <c r="N554" s="19">
        <v>588798</v>
      </c>
      <c r="O554" s="19">
        <v>377543</v>
      </c>
      <c r="P554" s="10" t="s">
        <v>1319</v>
      </c>
      <c r="Q554" s="17">
        <v>45615</v>
      </c>
      <c r="R554" s="17">
        <v>45617</v>
      </c>
      <c r="S554" s="22">
        <v>5</v>
      </c>
      <c r="T554" s="22" t="s">
        <v>2715</v>
      </c>
    </row>
    <row r="555" spans="1:20" ht="22.5" customHeight="1" x14ac:dyDescent="0.25">
      <c r="A555" s="22">
        <v>553</v>
      </c>
      <c r="B555" s="22"/>
      <c r="C555" s="16" t="s">
        <v>1181</v>
      </c>
      <c r="D555" s="10" t="s">
        <v>1153</v>
      </c>
      <c r="E555" s="10" t="s">
        <v>3974</v>
      </c>
      <c r="F555" s="10" t="s">
        <v>3975</v>
      </c>
      <c r="G555" s="10" t="s">
        <v>3976</v>
      </c>
      <c r="H555" s="17">
        <v>45615</v>
      </c>
      <c r="I555" s="10" t="s">
        <v>16</v>
      </c>
      <c r="J555" s="18" t="s">
        <v>17</v>
      </c>
      <c r="K555" s="18" t="s">
        <v>18</v>
      </c>
      <c r="L555" s="18" t="s">
        <v>20</v>
      </c>
      <c r="M555" s="18" t="s">
        <v>20</v>
      </c>
      <c r="N555" s="19">
        <v>29937200</v>
      </c>
      <c r="O555" s="19">
        <v>20000000</v>
      </c>
      <c r="P555" s="10" t="s">
        <v>1319</v>
      </c>
      <c r="Q555" s="17">
        <v>45616</v>
      </c>
      <c r="R555" s="17">
        <v>45620</v>
      </c>
      <c r="S555" s="22">
        <v>2</v>
      </c>
      <c r="T555" s="22" t="s">
        <v>2715</v>
      </c>
    </row>
    <row r="556" spans="1:20" ht="22.5" customHeight="1" x14ac:dyDescent="0.25">
      <c r="A556" s="22">
        <v>554</v>
      </c>
      <c r="B556" s="22"/>
      <c r="C556" s="16" t="s">
        <v>1237</v>
      </c>
      <c r="D556" s="10" t="s">
        <v>1227</v>
      </c>
      <c r="E556" s="10" t="s">
        <v>3977</v>
      </c>
      <c r="F556" s="10" t="s">
        <v>3978</v>
      </c>
      <c r="G556" s="10" t="s">
        <v>3979</v>
      </c>
      <c r="H556" s="17">
        <v>45595</v>
      </c>
      <c r="I556" s="10" t="s">
        <v>16</v>
      </c>
      <c r="J556" s="18" t="s">
        <v>17</v>
      </c>
      <c r="K556" s="18" t="s">
        <v>18</v>
      </c>
      <c r="L556" s="18" t="s">
        <v>20</v>
      </c>
      <c r="M556" s="18" t="s">
        <v>20</v>
      </c>
      <c r="N556" s="19">
        <v>11556182</v>
      </c>
      <c r="O556" s="19">
        <v>11556182</v>
      </c>
      <c r="P556" s="10" t="s">
        <v>1312</v>
      </c>
      <c r="Q556" s="17">
        <v>45615</v>
      </c>
      <c r="R556" s="17">
        <v>45616</v>
      </c>
      <c r="S556" s="22">
        <v>6</v>
      </c>
      <c r="T556" s="22" t="s">
        <v>2715</v>
      </c>
    </row>
    <row r="557" spans="1:20" ht="22.5" customHeight="1" x14ac:dyDescent="0.25">
      <c r="A557" s="22">
        <v>555</v>
      </c>
      <c r="B557" s="22"/>
      <c r="C557" s="16" t="s">
        <v>83</v>
      </c>
      <c r="D557" s="10" t="s">
        <v>69</v>
      </c>
      <c r="E557" s="10" t="s">
        <v>3980</v>
      </c>
      <c r="F557" s="10" t="s">
        <v>3981</v>
      </c>
      <c r="G557" s="10" t="s">
        <v>3982</v>
      </c>
      <c r="H557" s="17">
        <v>45600</v>
      </c>
      <c r="I557" s="10" t="s">
        <v>16</v>
      </c>
      <c r="J557" s="18" t="s">
        <v>17</v>
      </c>
      <c r="K557" s="18" t="s">
        <v>18</v>
      </c>
      <c r="L557" s="18" t="s">
        <v>20</v>
      </c>
      <c r="M557" s="18" t="s">
        <v>20</v>
      </c>
      <c r="N557" s="19">
        <v>23897085</v>
      </c>
      <c r="O557" s="19">
        <v>20000000</v>
      </c>
      <c r="P557" s="10" t="s">
        <v>1319</v>
      </c>
      <c r="Q557" s="17">
        <v>45616</v>
      </c>
      <c r="R557" s="17">
        <v>45619</v>
      </c>
      <c r="S557" s="22">
        <v>3</v>
      </c>
      <c r="T557" s="22" t="s">
        <v>2715</v>
      </c>
    </row>
    <row r="558" spans="1:20" ht="22.5" customHeight="1" x14ac:dyDescent="0.25">
      <c r="A558" s="22">
        <v>556</v>
      </c>
      <c r="B558" s="22"/>
      <c r="C558" s="16" t="s">
        <v>1074</v>
      </c>
      <c r="D558" s="10" t="s">
        <v>1071</v>
      </c>
      <c r="E558" s="10" t="s">
        <v>2794</v>
      </c>
      <c r="F558" s="10" t="s">
        <v>3983</v>
      </c>
      <c r="G558" s="10" t="s">
        <v>3984</v>
      </c>
      <c r="H558" s="17">
        <v>45613</v>
      </c>
      <c r="I558" s="10" t="s">
        <v>16</v>
      </c>
      <c r="J558" s="18" t="s">
        <v>17</v>
      </c>
      <c r="K558" s="18" t="s">
        <v>18</v>
      </c>
      <c r="L558" s="18" t="s">
        <v>20</v>
      </c>
      <c r="M558" s="18" t="s">
        <v>20</v>
      </c>
      <c r="N558" s="19">
        <v>1267045</v>
      </c>
      <c r="O558" s="19">
        <v>1267045</v>
      </c>
      <c r="P558" s="10" t="s">
        <v>1319</v>
      </c>
      <c r="Q558" s="17">
        <v>45614</v>
      </c>
      <c r="R558" s="17">
        <v>45616</v>
      </c>
      <c r="S558" s="22">
        <v>6</v>
      </c>
      <c r="T558" s="22" t="s">
        <v>2715</v>
      </c>
    </row>
    <row r="559" spans="1:20" ht="22.5" customHeight="1" x14ac:dyDescent="0.25">
      <c r="A559" s="22">
        <v>557</v>
      </c>
      <c r="B559" s="22"/>
      <c r="C559" s="16" t="s">
        <v>1074</v>
      </c>
      <c r="D559" s="10" t="s">
        <v>1071</v>
      </c>
      <c r="E559" s="10" t="s">
        <v>3985</v>
      </c>
      <c r="F559" s="10" t="s">
        <v>3986</v>
      </c>
      <c r="G559" s="10" t="s">
        <v>3987</v>
      </c>
      <c r="H559" s="17">
        <v>45613</v>
      </c>
      <c r="I559" s="10" t="s">
        <v>16</v>
      </c>
      <c r="J559" s="18" t="s">
        <v>17</v>
      </c>
      <c r="K559" s="18" t="s">
        <v>18</v>
      </c>
      <c r="L559" s="18" t="s">
        <v>20</v>
      </c>
      <c r="M559" s="18" t="s">
        <v>20</v>
      </c>
      <c r="N559" s="19">
        <v>935083</v>
      </c>
      <c r="O559" s="19">
        <v>935083</v>
      </c>
      <c r="P559" s="10" t="s">
        <v>1319</v>
      </c>
      <c r="Q559" s="17">
        <v>45616</v>
      </c>
      <c r="R559" s="17">
        <v>45616</v>
      </c>
      <c r="S559" s="22">
        <v>6</v>
      </c>
      <c r="T559" s="22" t="s">
        <v>2715</v>
      </c>
    </row>
    <row r="560" spans="1:20" ht="22.5" customHeight="1" x14ac:dyDescent="0.25">
      <c r="A560" s="22">
        <v>558</v>
      </c>
      <c r="B560" s="22"/>
      <c r="C560" s="16" t="s">
        <v>797</v>
      </c>
      <c r="D560" s="10" t="s">
        <v>775</v>
      </c>
      <c r="E560" s="10" t="s">
        <v>3988</v>
      </c>
      <c r="F560" s="10" t="s">
        <v>3989</v>
      </c>
      <c r="G560" s="10" t="s">
        <v>3990</v>
      </c>
      <c r="H560" s="17">
        <v>45569</v>
      </c>
      <c r="I560" s="10" t="s">
        <v>16</v>
      </c>
      <c r="J560" s="18" t="s">
        <v>17</v>
      </c>
      <c r="K560" s="18" t="s">
        <v>18</v>
      </c>
      <c r="L560" s="18" t="s">
        <v>20</v>
      </c>
      <c r="M560" s="18" t="s">
        <v>20</v>
      </c>
      <c r="N560" s="19">
        <v>10277065</v>
      </c>
      <c r="O560" s="19">
        <v>10277065</v>
      </c>
      <c r="P560" s="10" t="s">
        <v>1312</v>
      </c>
      <c r="Q560" s="17">
        <v>45617</v>
      </c>
      <c r="R560" s="17">
        <v>45618</v>
      </c>
      <c r="S560" s="22">
        <v>4</v>
      </c>
      <c r="T560" s="22" t="s">
        <v>2715</v>
      </c>
    </row>
    <row r="561" spans="1:20" ht="22.5" customHeight="1" x14ac:dyDescent="0.25">
      <c r="A561" s="22">
        <v>559</v>
      </c>
      <c r="B561" s="22"/>
      <c r="C561" s="16" t="s">
        <v>1241</v>
      </c>
      <c r="D561" s="10" t="s">
        <v>1227</v>
      </c>
      <c r="E561" s="10" t="s">
        <v>1285</v>
      </c>
      <c r="F561" s="10" t="s">
        <v>3991</v>
      </c>
      <c r="G561" s="10" t="s">
        <v>408</v>
      </c>
      <c r="H561" s="17">
        <v>45615</v>
      </c>
      <c r="I561" s="10" t="s">
        <v>16</v>
      </c>
      <c r="J561" s="18" t="s">
        <v>17</v>
      </c>
      <c r="K561" s="18" t="s">
        <v>18</v>
      </c>
      <c r="L561" s="18" t="s">
        <v>20</v>
      </c>
      <c r="M561" s="18" t="s">
        <v>20</v>
      </c>
      <c r="N561" s="19">
        <v>649304</v>
      </c>
      <c r="O561" s="19">
        <v>649304</v>
      </c>
      <c r="P561" s="10" t="s">
        <v>1319</v>
      </c>
      <c r="Q561" s="17">
        <v>45615</v>
      </c>
      <c r="R561" s="17">
        <v>45618</v>
      </c>
      <c r="S561" s="22">
        <v>4</v>
      </c>
      <c r="T561" s="22" t="s">
        <v>2715</v>
      </c>
    </row>
    <row r="562" spans="1:20" ht="22.5" customHeight="1" x14ac:dyDescent="0.25">
      <c r="A562" s="22">
        <v>560</v>
      </c>
      <c r="B562" s="22"/>
      <c r="C562" s="16" t="s">
        <v>1236</v>
      </c>
      <c r="D562" s="10" t="s">
        <v>1227</v>
      </c>
      <c r="E562" s="10" t="s">
        <v>3992</v>
      </c>
      <c r="F562" s="10" t="s">
        <v>3993</v>
      </c>
      <c r="G562" s="10" t="s">
        <v>3994</v>
      </c>
      <c r="H562" s="17">
        <v>45595</v>
      </c>
      <c r="I562" s="10" t="s">
        <v>16</v>
      </c>
      <c r="J562" s="18" t="s">
        <v>17</v>
      </c>
      <c r="K562" s="18" t="s">
        <v>18</v>
      </c>
      <c r="L562" s="18" t="s">
        <v>20</v>
      </c>
      <c r="M562" s="18" t="s">
        <v>20</v>
      </c>
      <c r="N562" s="19">
        <v>26051162</v>
      </c>
      <c r="O562" s="19">
        <v>20000000</v>
      </c>
      <c r="P562" s="10" t="s">
        <v>1312</v>
      </c>
      <c r="Q562" s="17">
        <v>45608</v>
      </c>
      <c r="R562" s="17">
        <v>45610</v>
      </c>
      <c r="S562" s="22">
        <v>12</v>
      </c>
      <c r="T562" s="22" t="s">
        <v>2716</v>
      </c>
    </row>
    <row r="563" spans="1:20" ht="22.5" customHeight="1" x14ac:dyDescent="0.25">
      <c r="A563" s="22">
        <v>561</v>
      </c>
      <c r="B563" s="22"/>
      <c r="C563" s="16" t="s">
        <v>202</v>
      </c>
      <c r="D563" s="10" t="s">
        <v>69</v>
      </c>
      <c r="E563" s="10" t="s">
        <v>277</v>
      </c>
      <c r="F563" s="10" t="s">
        <v>3995</v>
      </c>
      <c r="G563" s="10" t="s">
        <v>3996</v>
      </c>
      <c r="H563" s="17">
        <v>45600</v>
      </c>
      <c r="I563" s="10" t="s">
        <v>16</v>
      </c>
      <c r="J563" s="18" t="s">
        <v>17</v>
      </c>
      <c r="K563" s="18" t="s">
        <v>18</v>
      </c>
      <c r="L563" s="18" t="s">
        <v>20</v>
      </c>
      <c r="M563" s="18" t="s">
        <v>20</v>
      </c>
      <c r="N563" s="19">
        <v>6835043</v>
      </c>
      <c r="O563" s="19">
        <v>6835043</v>
      </c>
      <c r="P563" s="10" t="s">
        <v>1319</v>
      </c>
      <c r="Q563" s="17">
        <v>45614</v>
      </c>
      <c r="R563" s="17">
        <v>45615</v>
      </c>
      <c r="S563" s="22">
        <v>7</v>
      </c>
      <c r="T563" s="22" t="s">
        <v>2715</v>
      </c>
    </row>
    <row r="564" spans="1:20" ht="22.5" customHeight="1" x14ac:dyDescent="0.25">
      <c r="A564" s="22">
        <v>562</v>
      </c>
      <c r="B564" s="22"/>
      <c r="C564" s="16" t="s">
        <v>202</v>
      </c>
      <c r="D564" s="10" t="s">
        <v>69</v>
      </c>
      <c r="E564" s="10" t="s">
        <v>3997</v>
      </c>
      <c r="F564" s="10" t="s">
        <v>3998</v>
      </c>
      <c r="G564" s="10" t="s">
        <v>3999</v>
      </c>
      <c r="H564" s="17">
        <v>45600</v>
      </c>
      <c r="I564" s="10" t="s">
        <v>16</v>
      </c>
      <c r="J564" s="18" t="s">
        <v>17</v>
      </c>
      <c r="K564" s="18" t="s">
        <v>18</v>
      </c>
      <c r="L564" s="18" t="s">
        <v>20</v>
      </c>
      <c r="M564" s="18" t="s">
        <v>20</v>
      </c>
      <c r="N564" s="19">
        <v>889231</v>
      </c>
      <c r="O564" s="19">
        <v>889231</v>
      </c>
      <c r="P564" s="10" t="s">
        <v>1319</v>
      </c>
      <c r="Q564" s="17">
        <v>45610</v>
      </c>
      <c r="R564" s="17">
        <v>45614</v>
      </c>
      <c r="S564" s="22">
        <v>8</v>
      </c>
      <c r="T564" s="22" t="s">
        <v>2715</v>
      </c>
    </row>
    <row r="565" spans="1:20" ht="22.5" customHeight="1" x14ac:dyDescent="0.25">
      <c r="A565" s="22">
        <v>563</v>
      </c>
      <c r="B565" s="22"/>
      <c r="C565" s="16" t="s">
        <v>202</v>
      </c>
      <c r="D565" s="10" t="s">
        <v>69</v>
      </c>
      <c r="E565" s="10" t="s">
        <v>4000</v>
      </c>
      <c r="F565" s="10" t="s">
        <v>4001</v>
      </c>
      <c r="G565" s="10" t="s">
        <v>4002</v>
      </c>
      <c r="H565" s="17">
        <v>45600</v>
      </c>
      <c r="I565" s="10" t="s">
        <v>16</v>
      </c>
      <c r="J565" s="18" t="s">
        <v>17</v>
      </c>
      <c r="K565" s="18" t="s">
        <v>18</v>
      </c>
      <c r="L565" s="18" t="s">
        <v>20</v>
      </c>
      <c r="M565" s="18" t="s">
        <v>20</v>
      </c>
      <c r="N565" s="19">
        <v>1307092</v>
      </c>
      <c r="O565" s="19">
        <v>1307092</v>
      </c>
      <c r="P565" s="10" t="s">
        <v>1319</v>
      </c>
      <c r="Q565" s="17">
        <v>45614</v>
      </c>
      <c r="R565" s="17">
        <v>45616</v>
      </c>
      <c r="S565" s="22">
        <v>6</v>
      </c>
      <c r="T565" s="22" t="s">
        <v>2715</v>
      </c>
    </row>
    <row r="566" spans="1:20" ht="22.5" customHeight="1" x14ac:dyDescent="0.25">
      <c r="A566" s="22">
        <v>564</v>
      </c>
      <c r="B566" s="22"/>
      <c r="C566" s="16" t="s">
        <v>202</v>
      </c>
      <c r="D566" s="10" t="s">
        <v>69</v>
      </c>
      <c r="E566" s="10" t="s">
        <v>1131</v>
      </c>
      <c r="F566" s="10" t="s">
        <v>4003</v>
      </c>
      <c r="G566" s="10" t="s">
        <v>4004</v>
      </c>
      <c r="H566" s="17">
        <v>45600</v>
      </c>
      <c r="I566" s="10" t="s">
        <v>16</v>
      </c>
      <c r="J566" s="18" t="s">
        <v>17</v>
      </c>
      <c r="K566" s="18" t="s">
        <v>18</v>
      </c>
      <c r="L566" s="18" t="s">
        <v>20</v>
      </c>
      <c r="M566" s="18" t="s">
        <v>20</v>
      </c>
      <c r="N566" s="19">
        <v>6662560</v>
      </c>
      <c r="O566" s="19">
        <v>4974113</v>
      </c>
      <c r="P566" s="10" t="s">
        <v>1319</v>
      </c>
      <c r="Q566" s="17">
        <v>45608</v>
      </c>
      <c r="R566" s="17">
        <v>45610</v>
      </c>
      <c r="S566" s="22">
        <v>12</v>
      </c>
      <c r="T566" s="22" t="s">
        <v>2716</v>
      </c>
    </row>
    <row r="567" spans="1:20" ht="22.5" customHeight="1" x14ac:dyDescent="0.25">
      <c r="A567" s="22">
        <v>565</v>
      </c>
      <c r="B567" s="22"/>
      <c r="C567" s="16" t="s">
        <v>202</v>
      </c>
      <c r="D567" s="10" t="s">
        <v>69</v>
      </c>
      <c r="E567" s="10" t="s">
        <v>203</v>
      </c>
      <c r="F567" s="10" t="s">
        <v>4005</v>
      </c>
      <c r="G567" s="10" t="s">
        <v>867</v>
      </c>
      <c r="H567" s="17">
        <v>45600</v>
      </c>
      <c r="I567" s="10" t="s">
        <v>16</v>
      </c>
      <c r="J567" s="18" t="s">
        <v>17</v>
      </c>
      <c r="K567" s="18" t="s">
        <v>18</v>
      </c>
      <c r="L567" s="18" t="s">
        <v>20</v>
      </c>
      <c r="M567" s="18" t="s">
        <v>20</v>
      </c>
      <c r="N567" s="19">
        <v>954914</v>
      </c>
      <c r="O567" s="19">
        <v>954914</v>
      </c>
      <c r="P567" s="10" t="s">
        <v>1319</v>
      </c>
      <c r="Q567" s="17">
        <v>45611</v>
      </c>
      <c r="R567" s="17">
        <v>45614</v>
      </c>
      <c r="S567" s="22">
        <v>8</v>
      </c>
      <c r="T567" s="22" t="s">
        <v>2715</v>
      </c>
    </row>
    <row r="568" spans="1:20" ht="22.5" customHeight="1" x14ac:dyDescent="0.25">
      <c r="A568" s="22">
        <v>566</v>
      </c>
      <c r="B568" s="22"/>
      <c r="C568" s="16" t="s">
        <v>202</v>
      </c>
      <c r="D568" s="10" t="s">
        <v>69</v>
      </c>
      <c r="E568" s="10" t="s">
        <v>84</v>
      </c>
      <c r="F568" s="10" t="s">
        <v>4006</v>
      </c>
      <c r="G568" s="10" t="s">
        <v>4007</v>
      </c>
      <c r="H568" s="17">
        <v>45600</v>
      </c>
      <c r="I568" s="10" t="s">
        <v>16</v>
      </c>
      <c r="J568" s="18" t="s">
        <v>17</v>
      </c>
      <c r="K568" s="18" t="s">
        <v>18</v>
      </c>
      <c r="L568" s="18" t="s">
        <v>20</v>
      </c>
      <c r="M568" s="18" t="s">
        <v>20</v>
      </c>
      <c r="N568" s="19">
        <v>6977969</v>
      </c>
      <c r="O568" s="19">
        <v>1953998</v>
      </c>
      <c r="P568" s="10" t="s">
        <v>1319</v>
      </c>
      <c r="Q568" s="17">
        <v>45617</v>
      </c>
      <c r="R568" s="17">
        <v>45618</v>
      </c>
      <c r="S568" s="22">
        <v>4</v>
      </c>
      <c r="T568" s="22" t="s">
        <v>2715</v>
      </c>
    </row>
    <row r="569" spans="1:20" ht="22.5" customHeight="1" x14ac:dyDescent="0.25">
      <c r="A569" s="22">
        <v>567</v>
      </c>
      <c r="B569" s="22"/>
      <c r="C569" s="16" t="s">
        <v>202</v>
      </c>
      <c r="D569" s="10" t="s">
        <v>69</v>
      </c>
      <c r="E569" s="10" t="s">
        <v>4008</v>
      </c>
      <c r="F569" s="10" t="s">
        <v>4009</v>
      </c>
      <c r="G569" s="10" t="s">
        <v>4010</v>
      </c>
      <c r="H569" s="17">
        <v>45600</v>
      </c>
      <c r="I569" s="10" t="s">
        <v>16</v>
      </c>
      <c r="J569" s="18" t="s">
        <v>17</v>
      </c>
      <c r="K569" s="18" t="s">
        <v>18</v>
      </c>
      <c r="L569" s="18" t="s">
        <v>20</v>
      </c>
      <c r="M569" s="18" t="s">
        <v>20</v>
      </c>
      <c r="N569" s="19">
        <v>78000</v>
      </c>
      <c r="O569" s="19">
        <v>78000</v>
      </c>
      <c r="P569" s="10" t="s">
        <v>1319</v>
      </c>
      <c r="Q569" s="17">
        <v>45604</v>
      </c>
      <c r="R569" s="17">
        <v>45607</v>
      </c>
      <c r="S569" s="22">
        <v>15</v>
      </c>
      <c r="T569" s="22" t="s">
        <v>2717</v>
      </c>
    </row>
    <row r="570" spans="1:20" ht="22.5" customHeight="1" x14ac:dyDescent="0.25">
      <c r="A570" s="22">
        <v>568</v>
      </c>
      <c r="B570" s="22"/>
      <c r="C570" s="16" t="s">
        <v>202</v>
      </c>
      <c r="D570" s="10" t="s">
        <v>69</v>
      </c>
      <c r="E570" s="10" t="s">
        <v>4011</v>
      </c>
      <c r="F570" s="10" t="s">
        <v>4012</v>
      </c>
      <c r="G570" s="10" t="s">
        <v>4013</v>
      </c>
      <c r="H570" s="17">
        <v>45600</v>
      </c>
      <c r="I570" s="10" t="s">
        <v>16</v>
      </c>
      <c r="J570" s="18" t="s">
        <v>17</v>
      </c>
      <c r="K570" s="18" t="s">
        <v>18</v>
      </c>
      <c r="L570" s="18" t="s">
        <v>20</v>
      </c>
      <c r="M570" s="18" t="s">
        <v>20</v>
      </c>
      <c r="N570" s="19">
        <v>60000</v>
      </c>
      <c r="O570" s="19">
        <v>60000</v>
      </c>
      <c r="P570" s="10" t="s">
        <v>1319</v>
      </c>
      <c r="Q570" s="17">
        <v>45608</v>
      </c>
      <c r="R570" s="17">
        <v>45609</v>
      </c>
      <c r="S570" s="22">
        <v>13</v>
      </c>
      <c r="T570" s="22" t="s">
        <v>2716</v>
      </c>
    </row>
    <row r="571" spans="1:20" ht="22.5" customHeight="1" x14ac:dyDescent="0.25">
      <c r="A571" s="22">
        <v>569</v>
      </c>
      <c r="B571" s="22"/>
      <c r="C571" s="16" t="s">
        <v>4014</v>
      </c>
      <c r="D571" s="10" t="s">
        <v>588</v>
      </c>
      <c r="E571" s="10" t="s">
        <v>1026</v>
      </c>
      <c r="F571" s="10" t="s">
        <v>4015</v>
      </c>
      <c r="G571" s="10" t="s">
        <v>4016</v>
      </c>
      <c r="H571" s="17">
        <v>45574</v>
      </c>
      <c r="I571" s="10" t="s">
        <v>16</v>
      </c>
      <c r="J571" s="18" t="s">
        <v>17</v>
      </c>
      <c r="K571" s="18" t="s">
        <v>18</v>
      </c>
      <c r="L571" s="18" t="s">
        <v>20</v>
      </c>
      <c r="M571" s="18" t="s">
        <v>20</v>
      </c>
      <c r="N571" s="19">
        <v>18820396</v>
      </c>
      <c r="O571" s="19">
        <v>14663496</v>
      </c>
      <c r="P571" s="10" t="s">
        <v>1312</v>
      </c>
      <c r="Q571" s="17">
        <v>45596</v>
      </c>
      <c r="R571" s="17">
        <v>45598</v>
      </c>
      <c r="S571" s="22">
        <v>24</v>
      </c>
      <c r="T571" s="22" t="s">
        <v>2717</v>
      </c>
    </row>
    <row r="572" spans="1:20" ht="22.5" customHeight="1" x14ac:dyDescent="0.25">
      <c r="A572" s="22">
        <v>570</v>
      </c>
      <c r="B572" s="22"/>
      <c r="C572" s="16" t="s">
        <v>797</v>
      </c>
      <c r="D572" s="10" t="s">
        <v>775</v>
      </c>
      <c r="E572" s="10" t="s">
        <v>4017</v>
      </c>
      <c r="F572" s="10" t="s">
        <v>4018</v>
      </c>
      <c r="G572" s="10" t="s">
        <v>4019</v>
      </c>
      <c r="H572" s="17">
        <v>45567</v>
      </c>
      <c r="I572" s="10" t="s">
        <v>16</v>
      </c>
      <c r="J572" s="18" t="s">
        <v>17</v>
      </c>
      <c r="K572" s="18" t="s">
        <v>18</v>
      </c>
      <c r="L572" s="18" t="s">
        <v>20</v>
      </c>
      <c r="M572" s="18" t="s">
        <v>20</v>
      </c>
      <c r="N572" s="19">
        <v>9096976</v>
      </c>
      <c r="O572" s="19">
        <v>9096976</v>
      </c>
      <c r="P572" s="10" t="s">
        <v>1312</v>
      </c>
      <c r="Q572" s="17">
        <v>45617</v>
      </c>
      <c r="R572" s="17">
        <v>45620</v>
      </c>
      <c r="S572" s="22">
        <v>2</v>
      </c>
      <c r="T572" s="22" t="s">
        <v>2715</v>
      </c>
    </row>
    <row r="573" spans="1:20" ht="22.5" customHeight="1" x14ac:dyDescent="0.25">
      <c r="A573" s="22">
        <v>571</v>
      </c>
      <c r="B573" s="22"/>
      <c r="C573" s="16" t="s">
        <v>76</v>
      </c>
      <c r="D573" s="10" t="s">
        <v>69</v>
      </c>
      <c r="E573" s="10" t="s">
        <v>4020</v>
      </c>
      <c r="F573" s="10" t="s">
        <v>4021</v>
      </c>
      <c r="G573" s="10" t="s">
        <v>4022</v>
      </c>
      <c r="H573" s="17">
        <v>45617</v>
      </c>
      <c r="I573" s="10" t="s">
        <v>16</v>
      </c>
      <c r="J573" s="18" t="s">
        <v>17</v>
      </c>
      <c r="K573" s="18" t="s">
        <v>18</v>
      </c>
      <c r="L573" s="18" t="s">
        <v>20</v>
      </c>
      <c r="M573" s="18" t="s">
        <v>20</v>
      </c>
      <c r="N573" s="19">
        <v>724400</v>
      </c>
      <c r="O573" s="19">
        <v>724400</v>
      </c>
      <c r="P573" s="10" t="s">
        <v>1319</v>
      </c>
      <c r="Q573" s="17">
        <v>45619</v>
      </c>
      <c r="R573" s="17">
        <v>45619</v>
      </c>
      <c r="S573" s="22">
        <v>3</v>
      </c>
      <c r="T573" s="22" t="s">
        <v>2715</v>
      </c>
    </row>
    <row r="574" spans="1:20" ht="22.5" customHeight="1" x14ac:dyDescent="0.25">
      <c r="A574" s="22">
        <v>572</v>
      </c>
      <c r="B574" s="22"/>
      <c r="C574" s="16" t="s">
        <v>1241</v>
      </c>
      <c r="D574" s="10" t="s">
        <v>1227</v>
      </c>
      <c r="E574" s="10" t="s">
        <v>1257</v>
      </c>
      <c r="F574" s="10" t="s">
        <v>4023</v>
      </c>
      <c r="G574" s="10" t="s">
        <v>4024</v>
      </c>
      <c r="H574" s="17">
        <v>45615</v>
      </c>
      <c r="I574" s="10" t="s">
        <v>16</v>
      </c>
      <c r="J574" s="18" t="s">
        <v>17</v>
      </c>
      <c r="K574" s="18" t="s">
        <v>18</v>
      </c>
      <c r="L574" s="18" t="s">
        <v>20</v>
      </c>
      <c r="M574" s="18" t="s">
        <v>20</v>
      </c>
      <c r="N574" s="19">
        <v>1279169</v>
      </c>
      <c r="O574" s="19">
        <v>631319</v>
      </c>
      <c r="P574" s="10" t="s">
        <v>1319</v>
      </c>
      <c r="Q574" s="17">
        <v>45615</v>
      </c>
      <c r="R574" s="17">
        <v>45617</v>
      </c>
      <c r="S574" s="22">
        <v>5</v>
      </c>
      <c r="T574" s="22" t="s">
        <v>2715</v>
      </c>
    </row>
    <row r="575" spans="1:20" ht="22.5" customHeight="1" x14ac:dyDescent="0.25">
      <c r="A575" s="22">
        <v>573</v>
      </c>
      <c r="B575" s="22"/>
      <c r="C575" s="16" t="s">
        <v>1230</v>
      </c>
      <c r="D575" s="10" t="s">
        <v>1227</v>
      </c>
      <c r="E575" s="10" t="s">
        <v>1301</v>
      </c>
      <c r="F575" s="10" t="s">
        <v>4025</v>
      </c>
      <c r="G575" s="10" t="s">
        <v>4026</v>
      </c>
      <c r="H575" s="17">
        <v>45615</v>
      </c>
      <c r="I575" s="10" t="s">
        <v>16</v>
      </c>
      <c r="J575" s="18" t="s">
        <v>17</v>
      </c>
      <c r="K575" s="18" t="s">
        <v>18</v>
      </c>
      <c r="L575" s="18" t="s">
        <v>20</v>
      </c>
      <c r="M575" s="18" t="s">
        <v>20</v>
      </c>
      <c r="N575" s="19">
        <v>163730</v>
      </c>
      <c r="O575" s="19">
        <v>163730</v>
      </c>
      <c r="P575" s="10" t="s">
        <v>1319</v>
      </c>
      <c r="Q575" s="17">
        <v>45615</v>
      </c>
      <c r="R575" s="17">
        <v>45617</v>
      </c>
      <c r="S575" s="22">
        <v>5</v>
      </c>
      <c r="T575" s="22" t="s">
        <v>2715</v>
      </c>
    </row>
    <row r="576" spans="1:20" ht="22.5" customHeight="1" x14ac:dyDescent="0.25">
      <c r="A576" s="22">
        <v>574</v>
      </c>
      <c r="B576" s="22"/>
      <c r="C576" s="16" t="s">
        <v>538</v>
      </c>
      <c r="D576" s="10" t="s">
        <v>537</v>
      </c>
      <c r="E576" s="10" t="s">
        <v>4027</v>
      </c>
      <c r="F576" s="10" t="s">
        <v>4028</v>
      </c>
      <c r="G576" s="10" t="s">
        <v>767</v>
      </c>
      <c r="H576" s="17">
        <v>45615</v>
      </c>
      <c r="I576" s="10" t="s">
        <v>16</v>
      </c>
      <c r="J576" s="18" t="s">
        <v>17</v>
      </c>
      <c r="K576" s="18" t="s">
        <v>18</v>
      </c>
      <c r="L576" s="18" t="s">
        <v>20</v>
      </c>
      <c r="M576" s="18" t="s">
        <v>20</v>
      </c>
      <c r="N576" s="19">
        <v>16260823</v>
      </c>
      <c r="O576" s="19">
        <v>16260823</v>
      </c>
      <c r="P576" s="10" t="s">
        <v>1319</v>
      </c>
      <c r="Q576" s="17">
        <v>45617</v>
      </c>
      <c r="R576" s="17">
        <v>45619</v>
      </c>
      <c r="S576" s="22">
        <v>3</v>
      </c>
      <c r="T576" s="22" t="s">
        <v>2715</v>
      </c>
    </row>
    <row r="577" spans="1:20" ht="22.5" customHeight="1" x14ac:dyDescent="0.25">
      <c r="A577" s="22">
        <v>575</v>
      </c>
      <c r="B577" s="22"/>
      <c r="C577" s="16" t="s">
        <v>74</v>
      </c>
      <c r="D577" s="10" t="s">
        <v>69</v>
      </c>
      <c r="E577" s="10" t="s">
        <v>4029</v>
      </c>
      <c r="F577" s="10" t="s">
        <v>4030</v>
      </c>
      <c r="G577" s="10" t="s">
        <v>943</v>
      </c>
      <c r="H577" s="17">
        <v>45595</v>
      </c>
      <c r="I577" s="10" t="s">
        <v>16</v>
      </c>
      <c r="J577" s="18" t="s">
        <v>17</v>
      </c>
      <c r="K577" s="18" t="s">
        <v>18</v>
      </c>
      <c r="L577" s="18" t="s">
        <v>20</v>
      </c>
      <c r="M577" s="18" t="s">
        <v>20</v>
      </c>
      <c r="N577" s="19">
        <v>406600</v>
      </c>
      <c r="O577" s="19">
        <v>406600</v>
      </c>
      <c r="P577" s="10" t="s">
        <v>1312</v>
      </c>
      <c r="Q577" s="17">
        <v>45602</v>
      </c>
      <c r="R577" s="17">
        <v>45604</v>
      </c>
      <c r="S577" s="22">
        <v>18</v>
      </c>
      <c r="T577" s="22" t="s">
        <v>2717</v>
      </c>
    </row>
    <row r="578" spans="1:20" ht="22.5" customHeight="1" x14ac:dyDescent="0.25">
      <c r="A578" s="22">
        <v>576</v>
      </c>
      <c r="B578" s="22"/>
      <c r="C578" s="16" t="s">
        <v>579</v>
      </c>
      <c r="D578" s="10" t="s">
        <v>537</v>
      </c>
      <c r="E578" s="10" t="s">
        <v>4031</v>
      </c>
      <c r="F578" s="10" t="s">
        <v>4032</v>
      </c>
      <c r="G578" s="10" t="s">
        <v>690</v>
      </c>
      <c r="H578" s="17">
        <v>45617</v>
      </c>
      <c r="I578" s="10" t="s">
        <v>16</v>
      </c>
      <c r="J578" s="18" t="s">
        <v>17</v>
      </c>
      <c r="K578" s="18" t="s">
        <v>18</v>
      </c>
      <c r="L578" s="18" t="s">
        <v>20</v>
      </c>
      <c r="M578" s="18" t="s">
        <v>20</v>
      </c>
      <c r="N578" s="19">
        <v>532375</v>
      </c>
      <c r="O578" s="19">
        <v>532375</v>
      </c>
      <c r="P578" s="10" t="s">
        <v>1319</v>
      </c>
      <c r="Q578" s="17">
        <v>45618</v>
      </c>
      <c r="R578" s="17">
        <v>45618</v>
      </c>
      <c r="S578" s="22">
        <v>4</v>
      </c>
      <c r="T578" s="22" t="s">
        <v>2715</v>
      </c>
    </row>
    <row r="579" spans="1:20" ht="22.5" customHeight="1" x14ac:dyDescent="0.25">
      <c r="A579" s="22">
        <v>577</v>
      </c>
      <c r="B579" s="22"/>
      <c r="C579" s="16" t="s">
        <v>74</v>
      </c>
      <c r="D579" s="10" t="s">
        <v>69</v>
      </c>
      <c r="E579" s="10" t="s">
        <v>3607</v>
      </c>
      <c r="F579" s="10" t="s">
        <v>4033</v>
      </c>
      <c r="G579" s="10" t="s">
        <v>4034</v>
      </c>
      <c r="H579" s="17">
        <v>45600</v>
      </c>
      <c r="I579" s="10" t="s">
        <v>16</v>
      </c>
      <c r="J579" s="18" t="s">
        <v>17</v>
      </c>
      <c r="K579" s="18" t="s">
        <v>18</v>
      </c>
      <c r="L579" s="18" t="s">
        <v>20</v>
      </c>
      <c r="M579" s="18" t="s">
        <v>20</v>
      </c>
      <c r="N579" s="19">
        <v>1221916</v>
      </c>
      <c r="O579" s="19">
        <v>1221916</v>
      </c>
      <c r="P579" s="10" t="s">
        <v>1319</v>
      </c>
      <c r="Q579" s="17">
        <v>45612</v>
      </c>
      <c r="R579" s="17">
        <v>45614</v>
      </c>
      <c r="S579" s="22">
        <v>8</v>
      </c>
      <c r="T579" s="22" t="s">
        <v>2715</v>
      </c>
    </row>
    <row r="580" spans="1:20" ht="22.5" customHeight="1" x14ac:dyDescent="0.25">
      <c r="A580" s="22">
        <v>578</v>
      </c>
      <c r="B580" s="22"/>
      <c r="C580" s="16" t="s">
        <v>74</v>
      </c>
      <c r="D580" s="10" t="s">
        <v>69</v>
      </c>
      <c r="E580" s="10" t="s">
        <v>4035</v>
      </c>
      <c r="F580" s="10" t="s">
        <v>4036</v>
      </c>
      <c r="G580" s="10" t="s">
        <v>4037</v>
      </c>
      <c r="H580" s="17">
        <v>45600</v>
      </c>
      <c r="I580" s="10" t="s">
        <v>16</v>
      </c>
      <c r="J580" s="18" t="s">
        <v>17</v>
      </c>
      <c r="K580" s="18" t="s">
        <v>18</v>
      </c>
      <c r="L580" s="18" t="s">
        <v>20</v>
      </c>
      <c r="M580" s="18" t="s">
        <v>20</v>
      </c>
      <c r="N580" s="19">
        <v>362522</v>
      </c>
      <c r="O580" s="19">
        <v>362522</v>
      </c>
      <c r="P580" s="10" t="s">
        <v>1319</v>
      </c>
      <c r="Q580" s="17">
        <v>45612</v>
      </c>
      <c r="R580" s="17">
        <v>45615</v>
      </c>
      <c r="S580" s="22">
        <v>7</v>
      </c>
      <c r="T580" s="22" t="s">
        <v>2715</v>
      </c>
    </row>
    <row r="581" spans="1:20" ht="22.5" customHeight="1" x14ac:dyDescent="0.25">
      <c r="A581" s="22">
        <v>579</v>
      </c>
      <c r="B581" s="22"/>
      <c r="C581" s="16" t="s">
        <v>1084</v>
      </c>
      <c r="D581" s="10" t="s">
        <v>1071</v>
      </c>
      <c r="E581" s="10" t="s">
        <v>4038</v>
      </c>
      <c r="F581" s="10" t="s">
        <v>4039</v>
      </c>
      <c r="G581" s="10" t="s">
        <v>4040</v>
      </c>
      <c r="H581" s="17">
        <v>45593</v>
      </c>
      <c r="I581" s="10" t="s">
        <v>16</v>
      </c>
      <c r="J581" s="18" t="s">
        <v>17</v>
      </c>
      <c r="K581" s="18" t="s">
        <v>18</v>
      </c>
      <c r="L581" s="18" t="s">
        <v>20</v>
      </c>
      <c r="M581" s="18" t="s">
        <v>20</v>
      </c>
      <c r="N581" s="19">
        <v>55915038</v>
      </c>
      <c r="O581" s="19">
        <v>20000000</v>
      </c>
      <c r="P581" s="10" t="s">
        <v>1312</v>
      </c>
      <c r="Q581" s="17">
        <v>45617</v>
      </c>
      <c r="R581" s="17">
        <v>45618</v>
      </c>
      <c r="S581" s="22">
        <v>4</v>
      </c>
      <c r="T581" s="22" t="s">
        <v>2715</v>
      </c>
    </row>
    <row r="582" spans="1:20" ht="22.5" customHeight="1" x14ac:dyDescent="0.25">
      <c r="A582" s="22">
        <v>580</v>
      </c>
      <c r="B582" s="22"/>
      <c r="C582" s="16" t="s">
        <v>495</v>
      </c>
      <c r="D582" s="10" t="s">
        <v>494</v>
      </c>
      <c r="E582" s="10" t="s">
        <v>4041</v>
      </c>
      <c r="F582" s="10" t="s">
        <v>4042</v>
      </c>
      <c r="G582" s="10" t="s">
        <v>4043</v>
      </c>
      <c r="H582" s="17">
        <v>45602</v>
      </c>
      <c r="I582" s="10" t="s">
        <v>16</v>
      </c>
      <c r="J582" s="18" t="s">
        <v>17</v>
      </c>
      <c r="K582" s="18" t="s">
        <v>18</v>
      </c>
      <c r="L582" s="18" t="s">
        <v>20</v>
      </c>
      <c r="M582" s="18" t="s">
        <v>20</v>
      </c>
      <c r="N582" s="19">
        <v>736958</v>
      </c>
      <c r="O582" s="19">
        <v>736958</v>
      </c>
      <c r="P582" s="10" t="s">
        <v>1319</v>
      </c>
      <c r="Q582" s="17">
        <v>45615</v>
      </c>
      <c r="R582" s="17">
        <v>45616</v>
      </c>
      <c r="S582" s="22">
        <v>6</v>
      </c>
      <c r="T582" s="22" t="s">
        <v>2715</v>
      </c>
    </row>
    <row r="583" spans="1:20" ht="22.5" customHeight="1" x14ac:dyDescent="0.25">
      <c r="A583" s="22">
        <v>581</v>
      </c>
      <c r="B583" s="22"/>
      <c r="C583" s="16" t="s">
        <v>735</v>
      </c>
      <c r="D583" s="10" t="s">
        <v>675</v>
      </c>
      <c r="E583" s="10" t="s">
        <v>4044</v>
      </c>
      <c r="F583" s="10" t="s">
        <v>4045</v>
      </c>
      <c r="G583" s="10" t="s">
        <v>4046</v>
      </c>
      <c r="H583" s="17">
        <v>45617</v>
      </c>
      <c r="I583" s="10" t="s">
        <v>16</v>
      </c>
      <c r="J583" s="18" t="s">
        <v>17</v>
      </c>
      <c r="K583" s="18" t="s">
        <v>18</v>
      </c>
      <c r="L583" s="18" t="s">
        <v>20</v>
      </c>
      <c r="M583" s="18" t="s">
        <v>20</v>
      </c>
      <c r="N583" s="19">
        <v>1605228</v>
      </c>
      <c r="O583" s="19">
        <v>1605228</v>
      </c>
      <c r="P583" s="10" t="s">
        <v>1319</v>
      </c>
      <c r="Q583" s="17">
        <v>45617</v>
      </c>
      <c r="R583" s="17">
        <v>45618</v>
      </c>
      <c r="S583" s="22">
        <v>4</v>
      </c>
      <c r="T583" s="22" t="s">
        <v>2715</v>
      </c>
    </row>
    <row r="584" spans="1:20" ht="22.5" customHeight="1" x14ac:dyDescent="0.25">
      <c r="A584" s="22">
        <v>582</v>
      </c>
      <c r="B584" s="22"/>
      <c r="C584" s="16" t="s">
        <v>74</v>
      </c>
      <c r="D584" s="10" t="s">
        <v>69</v>
      </c>
      <c r="E584" s="10" t="s">
        <v>3951</v>
      </c>
      <c r="F584" s="10" t="s">
        <v>4047</v>
      </c>
      <c r="G584" s="10" t="s">
        <v>4048</v>
      </c>
      <c r="H584" s="17">
        <v>45600</v>
      </c>
      <c r="I584" s="10" t="s">
        <v>16</v>
      </c>
      <c r="J584" s="18" t="s">
        <v>17</v>
      </c>
      <c r="K584" s="18" t="s">
        <v>18</v>
      </c>
      <c r="L584" s="18" t="s">
        <v>20</v>
      </c>
      <c r="M584" s="18" t="s">
        <v>20</v>
      </c>
      <c r="N584" s="19">
        <v>7015815</v>
      </c>
      <c r="O584" s="19">
        <v>7015815</v>
      </c>
      <c r="P584" s="10" t="s">
        <v>1319</v>
      </c>
      <c r="Q584" s="17">
        <v>45612</v>
      </c>
      <c r="R584" s="17">
        <v>45615</v>
      </c>
      <c r="S584" s="22">
        <v>7</v>
      </c>
      <c r="T584" s="22" t="s">
        <v>2715</v>
      </c>
    </row>
    <row r="585" spans="1:20" ht="22.5" customHeight="1" x14ac:dyDescent="0.25">
      <c r="A585" s="22">
        <v>583</v>
      </c>
      <c r="B585" s="22"/>
      <c r="C585" s="16" t="s">
        <v>74</v>
      </c>
      <c r="D585" s="10" t="s">
        <v>69</v>
      </c>
      <c r="E585" s="10" t="s">
        <v>4049</v>
      </c>
      <c r="F585" s="10" t="s">
        <v>4050</v>
      </c>
      <c r="G585" s="10" t="s">
        <v>4051</v>
      </c>
      <c r="H585" s="17">
        <v>45600</v>
      </c>
      <c r="I585" s="10" t="s">
        <v>16</v>
      </c>
      <c r="J585" s="18" t="s">
        <v>17</v>
      </c>
      <c r="K585" s="18" t="s">
        <v>18</v>
      </c>
      <c r="L585" s="18" t="s">
        <v>20</v>
      </c>
      <c r="M585" s="18" t="s">
        <v>20</v>
      </c>
      <c r="N585" s="19">
        <v>4530851</v>
      </c>
      <c r="O585" s="19">
        <v>4530851</v>
      </c>
      <c r="P585" s="10" t="s">
        <v>1319</v>
      </c>
      <c r="Q585" s="17">
        <v>45614</v>
      </c>
      <c r="R585" s="17">
        <v>45616</v>
      </c>
      <c r="S585" s="22">
        <v>6</v>
      </c>
      <c r="T585" s="22" t="s">
        <v>2715</v>
      </c>
    </row>
    <row r="586" spans="1:20" ht="22.5" customHeight="1" x14ac:dyDescent="0.25">
      <c r="A586" s="22">
        <v>584</v>
      </c>
      <c r="B586" s="22"/>
      <c r="C586" s="16" t="s">
        <v>74</v>
      </c>
      <c r="D586" s="10" t="s">
        <v>69</v>
      </c>
      <c r="E586" s="10" t="s">
        <v>4052</v>
      </c>
      <c r="F586" s="10" t="s">
        <v>4053</v>
      </c>
      <c r="G586" s="10" t="s">
        <v>4054</v>
      </c>
      <c r="H586" s="17">
        <v>45600</v>
      </c>
      <c r="I586" s="10" t="s">
        <v>16</v>
      </c>
      <c r="J586" s="18" t="s">
        <v>17</v>
      </c>
      <c r="K586" s="18" t="s">
        <v>18</v>
      </c>
      <c r="L586" s="18" t="s">
        <v>20</v>
      </c>
      <c r="M586" s="18" t="s">
        <v>20</v>
      </c>
      <c r="N586" s="19">
        <v>8660453</v>
      </c>
      <c r="O586" s="19">
        <v>8660453</v>
      </c>
      <c r="P586" s="10" t="s">
        <v>1319</v>
      </c>
      <c r="Q586" s="17">
        <v>45614</v>
      </c>
      <c r="R586" s="17">
        <v>45616</v>
      </c>
      <c r="S586" s="22">
        <v>6</v>
      </c>
      <c r="T586" s="22" t="s">
        <v>2715</v>
      </c>
    </row>
    <row r="587" spans="1:20" ht="22.5" customHeight="1" x14ac:dyDescent="0.25">
      <c r="A587" s="22">
        <v>585</v>
      </c>
      <c r="B587" s="22"/>
      <c r="C587" s="16" t="s">
        <v>138</v>
      </c>
      <c r="D587" s="10" t="s">
        <v>69</v>
      </c>
      <c r="E587" s="10" t="s">
        <v>4055</v>
      </c>
      <c r="F587" s="10" t="s">
        <v>4056</v>
      </c>
      <c r="G587" s="10" t="s">
        <v>4057</v>
      </c>
      <c r="H587" s="17">
        <v>45600</v>
      </c>
      <c r="I587" s="10" t="s">
        <v>16</v>
      </c>
      <c r="J587" s="18" t="s">
        <v>17</v>
      </c>
      <c r="K587" s="18" t="s">
        <v>18</v>
      </c>
      <c r="L587" s="18" t="s">
        <v>20</v>
      </c>
      <c r="M587" s="18" t="s">
        <v>20</v>
      </c>
      <c r="N587" s="19">
        <v>488486</v>
      </c>
      <c r="O587" s="19">
        <v>488486</v>
      </c>
      <c r="P587" s="10" t="s">
        <v>1319</v>
      </c>
      <c r="Q587" s="17">
        <v>45610</v>
      </c>
      <c r="R587" s="17">
        <v>45612</v>
      </c>
      <c r="S587" s="22">
        <v>10</v>
      </c>
      <c r="T587" s="22" t="s">
        <v>2716</v>
      </c>
    </row>
    <row r="588" spans="1:20" ht="22.5" customHeight="1" x14ac:dyDescent="0.25">
      <c r="A588" s="22">
        <v>586</v>
      </c>
      <c r="B588" s="22"/>
      <c r="C588" s="16" t="s">
        <v>138</v>
      </c>
      <c r="D588" s="10" t="s">
        <v>69</v>
      </c>
      <c r="E588" s="10" t="s">
        <v>4058</v>
      </c>
      <c r="F588" s="10" t="s">
        <v>4059</v>
      </c>
      <c r="G588" s="10" t="s">
        <v>4060</v>
      </c>
      <c r="H588" s="17">
        <v>45600</v>
      </c>
      <c r="I588" s="10" t="s">
        <v>16</v>
      </c>
      <c r="J588" s="18" t="s">
        <v>17</v>
      </c>
      <c r="K588" s="18" t="s">
        <v>18</v>
      </c>
      <c r="L588" s="18" t="s">
        <v>20</v>
      </c>
      <c r="M588" s="18" t="s">
        <v>20</v>
      </c>
      <c r="N588" s="19">
        <v>428437</v>
      </c>
      <c r="O588" s="19">
        <v>428437</v>
      </c>
      <c r="P588" s="10" t="s">
        <v>1319</v>
      </c>
      <c r="Q588" s="17">
        <v>45610</v>
      </c>
      <c r="R588" s="17">
        <v>45612</v>
      </c>
      <c r="S588" s="22">
        <v>10</v>
      </c>
      <c r="T588" s="22" t="s">
        <v>2716</v>
      </c>
    </row>
    <row r="589" spans="1:20" ht="22.5" customHeight="1" x14ac:dyDescent="0.25">
      <c r="A589" s="22">
        <v>587</v>
      </c>
      <c r="B589" s="22"/>
      <c r="C589" s="16" t="s">
        <v>138</v>
      </c>
      <c r="D589" s="10" t="s">
        <v>69</v>
      </c>
      <c r="E589" s="10" t="s">
        <v>4061</v>
      </c>
      <c r="F589" s="10" t="s">
        <v>4062</v>
      </c>
      <c r="G589" s="10" t="s">
        <v>4063</v>
      </c>
      <c r="H589" s="17">
        <v>45600</v>
      </c>
      <c r="I589" s="10" t="s">
        <v>16</v>
      </c>
      <c r="J589" s="18" t="s">
        <v>17</v>
      </c>
      <c r="K589" s="18" t="s">
        <v>18</v>
      </c>
      <c r="L589" s="18" t="s">
        <v>20</v>
      </c>
      <c r="M589" s="18" t="s">
        <v>20</v>
      </c>
      <c r="N589" s="19">
        <v>321156</v>
      </c>
      <c r="O589" s="19">
        <v>321156</v>
      </c>
      <c r="P589" s="10" t="s">
        <v>1319</v>
      </c>
      <c r="Q589" s="17">
        <v>45610</v>
      </c>
      <c r="R589" s="17">
        <v>45612</v>
      </c>
      <c r="S589" s="22">
        <v>10</v>
      </c>
      <c r="T589" s="22" t="s">
        <v>2716</v>
      </c>
    </row>
    <row r="590" spans="1:20" ht="22.5" customHeight="1" x14ac:dyDescent="0.25">
      <c r="A590" s="22">
        <v>588</v>
      </c>
      <c r="B590" s="22"/>
      <c r="C590" s="16" t="s">
        <v>620</v>
      </c>
      <c r="D590" s="10" t="s">
        <v>588</v>
      </c>
      <c r="E590" s="10" t="s">
        <v>4064</v>
      </c>
      <c r="F590" s="10" t="s">
        <v>4065</v>
      </c>
      <c r="G590" s="10" t="s">
        <v>4066</v>
      </c>
      <c r="H590" s="17">
        <v>45600</v>
      </c>
      <c r="I590" s="10" t="s">
        <v>16</v>
      </c>
      <c r="J590" s="18" t="s">
        <v>17</v>
      </c>
      <c r="K590" s="18" t="s">
        <v>18</v>
      </c>
      <c r="L590" s="18" t="s">
        <v>20</v>
      </c>
      <c r="M590" s="18" t="s">
        <v>20</v>
      </c>
      <c r="N590" s="19">
        <v>6045539</v>
      </c>
      <c r="O590" s="19">
        <v>6045539</v>
      </c>
      <c r="P590" s="10" t="s">
        <v>1319</v>
      </c>
      <c r="Q590" s="17">
        <v>45618</v>
      </c>
      <c r="R590" s="17">
        <v>45618</v>
      </c>
      <c r="S590" s="22">
        <v>4</v>
      </c>
      <c r="T590" s="22" t="s">
        <v>2715</v>
      </c>
    </row>
    <row r="591" spans="1:20" ht="22.5" customHeight="1" x14ac:dyDescent="0.25">
      <c r="A591" s="22">
        <v>589</v>
      </c>
      <c r="B591" s="22"/>
      <c r="C591" s="16" t="s">
        <v>83</v>
      </c>
      <c r="D591" s="10" t="s">
        <v>69</v>
      </c>
      <c r="E591" s="10" t="s">
        <v>4067</v>
      </c>
      <c r="F591" s="10" t="s">
        <v>4068</v>
      </c>
      <c r="G591" s="10" t="s">
        <v>4069</v>
      </c>
      <c r="H591" s="17">
        <v>45587</v>
      </c>
      <c r="I591" s="10" t="s">
        <v>16</v>
      </c>
      <c r="J591" s="18" t="s">
        <v>17</v>
      </c>
      <c r="K591" s="18" t="s">
        <v>18</v>
      </c>
      <c r="L591" s="18" t="s">
        <v>20</v>
      </c>
      <c r="M591" s="18" t="s">
        <v>20</v>
      </c>
      <c r="N591" s="19">
        <v>12969320</v>
      </c>
      <c r="O591" s="19">
        <v>12969320</v>
      </c>
      <c r="P591" s="10" t="s">
        <v>1312</v>
      </c>
      <c r="Q591" s="17">
        <v>45612</v>
      </c>
      <c r="R591" s="17">
        <v>45615</v>
      </c>
      <c r="S591" s="22">
        <v>7</v>
      </c>
      <c r="T591" s="22" t="s">
        <v>2715</v>
      </c>
    </row>
    <row r="592" spans="1:20" ht="22.5" customHeight="1" x14ac:dyDescent="0.25">
      <c r="A592" s="22">
        <v>590</v>
      </c>
      <c r="B592" s="22"/>
      <c r="C592" s="16" t="s">
        <v>78</v>
      </c>
      <c r="D592" s="10" t="s">
        <v>69</v>
      </c>
      <c r="E592" s="10" t="s">
        <v>4070</v>
      </c>
      <c r="F592" s="10" t="s">
        <v>4071</v>
      </c>
      <c r="G592" s="10" t="s">
        <v>4072</v>
      </c>
      <c r="H592" s="17">
        <v>45576</v>
      </c>
      <c r="I592" s="10" t="s">
        <v>16</v>
      </c>
      <c r="J592" s="18" t="s">
        <v>17</v>
      </c>
      <c r="K592" s="18" t="s">
        <v>18</v>
      </c>
      <c r="L592" s="18" t="s">
        <v>20</v>
      </c>
      <c r="M592" s="18" t="s">
        <v>20</v>
      </c>
      <c r="N592" s="19">
        <v>3645691</v>
      </c>
      <c r="O592" s="19">
        <v>3645691</v>
      </c>
      <c r="P592" s="10" t="s">
        <v>1312</v>
      </c>
      <c r="Q592" s="17">
        <v>45607</v>
      </c>
      <c r="R592" s="17">
        <v>45609</v>
      </c>
      <c r="S592" s="22">
        <v>13</v>
      </c>
      <c r="T592" s="22" t="s">
        <v>2716</v>
      </c>
    </row>
    <row r="593" spans="1:20" ht="22.5" customHeight="1" x14ac:dyDescent="0.25">
      <c r="A593" s="22">
        <v>591</v>
      </c>
      <c r="B593" s="22"/>
      <c r="C593" s="16" t="s">
        <v>83</v>
      </c>
      <c r="D593" s="10" t="s">
        <v>69</v>
      </c>
      <c r="E593" s="10" t="s">
        <v>4073</v>
      </c>
      <c r="F593" s="10" t="s">
        <v>4074</v>
      </c>
      <c r="G593" s="10" t="s">
        <v>4075</v>
      </c>
      <c r="H593" s="17">
        <v>45602</v>
      </c>
      <c r="I593" s="10" t="s">
        <v>16</v>
      </c>
      <c r="J593" s="18" t="s">
        <v>17</v>
      </c>
      <c r="K593" s="18" t="s">
        <v>18</v>
      </c>
      <c r="L593" s="18" t="s">
        <v>20</v>
      </c>
      <c r="M593" s="18" t="s">
        <v>20</v>
      </c>
      <c r="N593" s="19">
        <v>28922867</v>
      </c>
      <c r="O593" s="19">
        <v>20000000</v>
      </c>
      <c r="P593" s="10" t="s">
        <v>1319</v>
      </c>
      <c r="Q593" s="17">
        <v>45610</v>
      </c>
      <c r="R593" s="17">
        <v>45614</v>
      </c>
      <c r="S593" s="22">
        <v>8</v>
      </c>
      <c r="T593" s="22" t="s">
        <v>2715</v>
      </c>
    </row>
    <row r="594" spans="1:20" ht="22.5" customHeight="1" x14ac:dyDescent="0.25">
      <c r="A594" s="22">
        <v>592</v>
      </c>
      <c r="B594" s="22"/>
      <c r="C594" s="16" t="s">
        <v>365</v>
      </c>
      <c r="D594" s="10" t="s">
        <v>359</v>
      </c>
      <c r="E594" s="10" t="s">
        <v>2161</v>
      </c>
      <c r="F594" s="10" t="s">
        <v>2162</v>
      </c>
      <c r="G594" s="10" t="s">
        <v>2163</v>
      </c>
      <c r="H594" s="17">
        <v>45615</v>
      </c>
      <c r="I594" s="10" t="s">
        <v>16</v>
      </c>
      <c r="J594" s="18" t="s">
        <v>17</v>
      </c>
      <c r="K594" s="18" t="s">
        <v>18</v>
      </c>
      <c r="L594" s="18" t="s">
        <v>20</v>
      </c>
      <c r="M594" s="18" t="s">
        <v>20</v>
      </c>
      <c r="N594" s="19">
        <v>878577</v>
      </c>
      <c r="O594" s="19">
        <v>878577</v>
      </c>
      <c r="P594" s="10" t="s">
        <v>1319</v>
      </c>
      <c r="Q594" s="17">
        <v>45618</v>
      </c>
      <c r="R594" s="17">
        <v>45619</v>
      </c>
      <c r="S594" s="22">
        <v>3</v>
      </c>
      <c r="T594" s="22" t="s">
        <v>2715</v>
      </c>
    </row>
    <row r="595" spans="1:20" ht="22.5" customHeight="1" x14ac:dyDescent="0.25">
      <c r="A595" s="22">
        <v>593</v>
      </c>
      <c r="B595" s="22"/>
      <c r="C595" s="16" t="s">
        <v>97</v>
      </c>
      <c r="D595" s="10" t="s">
        <v>69</v>
      </c>
      <c r="E595" s="10" t="s">
        <v>188</v>
      </c>
      <c r="F595" s="10" t="s">
        <v>4076</v>
      </c>
      <c r="G595" s="10" t="s">
        <v>4077</v>
      </c>
      <c r="H595" s="17">
        <v>45615</v>
      </c>
      <c r="I595" s="10" t="s">
        <v>16</v>
      </c>
      <c r="J595" s="18" t="s">
        <v>17</v>
      </c>
      <c r="K595" s="18" t="s">
        <v>18</v>
      </c>
      <c r="L595" s="18" t="s">
        <v>20</v>
      </c>
      <c r="M595" s="18" t="s">
        <v>20</v>
      </c>
      <c r="N595" s="19">
        <v>315000</v>
      </c>
      <c r="O595" s="19">
        <v>315000</v>
      </c>
      <c r="P595" s="10" t="s">
        <v>1319</v>
      </c>
      <c r="Q595" s="17">
        <v>45616</v>
      </c>
      <c r="R595" s="17">
        <v>45618</v>
      </c>
      <c r="S595" s="22">
        <v>4</v>
      </c>
      <c r="T595" s="22" t="s">
        <v>2715</v>
      </c>
    </row>
    <row r="596" spans="1:20" ht="22.5" customHeight="1" x14ac:dyDescent="0.25">
      <c r="A596" s="22">
        <v>594</v>
      </c>
      <c r="B596" s="22"/>
      <c r="C596" s="16" t="s">
        <v>1084</v>
      </c>
      <c r="D596" s="10" t="s">
        <v>1071</v>
      </c>
      <c r="E596" s="10" t="s">
        <v>4078</v>
      </c>
      <c r="F596" s="10" t="s">
        <v>4079</v>
      </c>
      <c r="G596" s="10" t="s">
        <v>4080</v>
      </c>
      <c r="H596" s="17">
        <v>45615</v>
      </c>
      <c r="I596" s="10" t="s">
        <v>16</v>
      </c>
      <c r="J596" s="18" t="s">
        <v>17</v>
      </c>
      <c r="K596" s="18" t="s">
        <v>18</v>
      </c>
      <c r="L596" s="18" t="s">
        <v>20</v>
      </c>
      <c r="M596" s="18" t="s">
        <v>20</v>
      </c>
      <c r="N596" s="19">
        <v>23211375</v>
      </c>
      <c r="O596" s="19">
        <v>20000000</v>
      </c>
      <c r="P596" s="10" t="s">
        <v>1319</v>
      </c>
      <c r="Q596" s="17">
        <v>45618</v>
      </c>
      <c r="R596" s="17">
        <v>45619</v>
      </c>
      <c r="S596" s="22">
        <v>3</v>
      </c>
      <c r="T596" s="22" t="s">
        <v>2715</v>
      </c>
    </row>
    <row r="597" spans="1:20" ht="22.5" customHeight="1" x14ac:dyDescent="0.25">
      <c r="A597" s="22">
        <v>595</v>
      </c>
      <c r="B597" s="22"/>
      <c r="C597" s="16" t="s">
        <v>1181</v>
      </c>
      <c r="D597" s="10" t="s">
        <v>1153</v>
      </c>
      <c r="E597" s="10" t="s">
        <v>4081</v>
      </c>
      <c r="F597" s="10" t="s">
        <v>4082</v>
      </c>
      <c r="G597" s="10" t="s">
        <v>4083</v>
      </c>
      <c r="H597" s="17">
        <v>45617</v>
      </c>
      <c r="I597" s="10" t="s">
        <v>16</v>
      </c>
      <c r="J597" s="18" t="s">
        <v>17</v>
      </c>
      <c r="K597" s="18" t="s">
        <v>18</v>
      </c>
      <c r="L597" s="18" t="s">
        <v>20</v>
      </c>
      <c r="M597" s="18" t="s">
        <v>20</v>
      </c>
      <c r="N597" s="19">
        <v>21566900</v>
      </c>
      <c r="O597" s="19">
        <v>20000000</v>
      </c>
      <c r="P597" s="10" t="s">
        <v>1319</v>
      </c>
      <c r="Q597" s="17">
        <v>45617</v>
      </c>
      <c r="R597" s="17">
        <v>45618</v>
      </c>
      <c r="S597" s="22">
        <v>4</v>
      </c>
      <c r="T597" s="22" t="s">
        <v>2715</v>
      </c>
    </row>
    <row r="598" spans="1:20" ht="22.5" customHeight="1" x14ac:dyDescent="0.25">
      <c r="A598" s="22">
        <v>596</v>
      </c>
      <c r="B598" s="22"/>
      <c r="C598" s="16" t="s">
        <v>499</v>
      </c>
      <c r="D598" s="10" t="s">
        <v>494</v>
      </c>
      <c r="E598" s="10" t="s">
        <v>4084</v>
      </c>
      <c r="F598" s="10" t="s">
        <v>4085</v>
      </c>
      <c r="G598" s="10" t="s">
        <v>355</v>
      </c>
      <c r="H598" s="17">
        <v>45595</v>
      </c>
      <c r="I598" s="10" t="s">
        <v>16</v>
      </c>
      <c r="J598" s="18" t="s">
        <v>17</v>
      </c>
      <c r="K598" s="18" t="s">
        <v>18</v>
      </c>
      <c r="L598" s="18" t="s">
        <v>20</v>
      </c>
      <c r="M598" s="18" t="s">
        <v>20</v>
      </c>
      <c r="N598" s="19">
        <v>18682220</v>
      </c>
      <c r="O598" s="19">
        <v>18682220</v>
      </c>
      <c r="P598" s="10" t="s">
        <v>1312</v>
      </c>
      <c r="Q598" s="17">
        <v>45612</v>
      </c>
      <c r="R598" s="17">
        <v>45614</v>
      </c>
      <c r="S598" s="22">
        <v>8</v>
      </c>
      <c r="T598" s="22" t="s">
        <v>2715</v>
      </c>
    </row>
    <row r="599" spans="1:20" ht="22.5" customHeight="1" x14ac:dyDescent="0.25">
      <c r="A599" s="22">
        <v>597</v>
      </c>
      <c r="B599" s="22"/>
      <c r="C599" s="16" t="s">
        <v>102</v>
      </c>
      <c r="D599" s="10" t="s">
        <v>69</v>
      </c>
      <c r="E599" s="10" t="s">
        <v>1091</v>
      </c>
      <c r="F599" s="10" t="s">
        <v>4086</v>
      </c>
      <c r="G599" s="10" t="s">
        <v>4087</v>
      </c>
      <c r="H599" s="17">
        <v>45600</v>
      </c>
      <c r="I599" s="10" t="s">
        <v>16</v>
      </c>
      <c r="J599" s="18" t="s">
        <v>17</v>
      </c>
      <c r="K599" s="18" t="s">
        <v>18</v>
      </c>
      <c r="L599" s="18" t="s">
        <v>20</v>
      </c>
      <c r="M599" s="18" t="s">
        <v>20</v>
      </c>
      <c r="N599" s="19">
        <v>22112513</v>
      </c>
      <c r="O599" s="19">
        <v>3282087</v>
      </c>
      <c r="P599" s="10" t="s">
        <v>1319</v>
      </c>
      <c r="Q599" s="17">
        <v>45602</v>
      </c>
      <c r="R599" s="17">
        <v>45603</v>
      </c>
      <c r="S599" s="22">
        <v>19</v>
      </c>
      <c r="T599" s="22" t="s">
        <v>2717</v>
      </c>
    </row>
    <row r="600" spans="1:20" ht="22.5" customHeight="1" x14ac:dyDescent="0.25">
      <c r="A600" s="22">
        <v>598</v>
      </c>
      <c r="B600" s="22"/>
      <c r="C600" s="16" t="s">
        <v>115</v>
      </c>
      <c r="D600" s="10" t="s">
        <v>69</v>
      </c>
      <c r="E600" s="10" t="s">
        <v>4088</v>
      </c>
      <c r="F600" s="10" t="s">
        <v>4089</v>
      </c>
      <c r="G600" s="10" t="s">
        <v>4090</v>
      </c>
      <c r="H600" s="17">
        <v>45586</v>
      </c>
      <c r="I600" s="10" t="s">
        <v>16</v>
      </c>
      <c r="J600" s="18" t="s">
        <v>17</v>
      </c>
      <c r="K600" s="18" t="s">
        <v>18</v>
      </c>
      <c r="L600" s="18" t="s">
        <v>20</v>
      </c>
      <c r="M600" s="18" t="s">
        <v>20</v>
      </c>
      <c r="N600" s="19">
        <v>15664411</v>
      </c>
      <c r="O600" s="19">
        <v>15664411</v>
      </c>
      <c r="P600" s="10" t="s">
        <v>1312</v>
      </c>
      <c r="Q600" s="17">
        <v>45610</v>
      </c>
      <c r="R600" s="17">
        <v>45615</v>
      </c>
      <c r="S600" s="22">
        <v>7</v>
      </c>
      <c r="T600" s="22" t="s">
        <v>2715</v>
      </c>
    </row>
    <row r="601" spans="1:20" ht="22.5" customHeight="1" x14ac:dyDescent="0.25">
      <c r="A601" s="22">
        <v>599</v>
      </c>
      <c r="B601" s="22"/>
      <c r="C601" s="16" t="s">
        <v>3560</v>
      </c>
      <c r="D601" s="10" t="s">
        <v>1071</v>
      </c>
      <c r="E601" s="10" t="s">
        <v>4091</v>
      </c>
      <c r="F601" s="10" t="s">
        <v>4092</v>
      </c>
      <c r="G601" s="10" t="s">
        <v>4093</v>
      </c>
      <c r="H601" s="17">
        <v>45615</v>
      </c>
      <c r="I601" s="10" t="s">
        <v>16</v>
      </c>
      <c r="J601" s="18" t="s">
        <v>17</v>
      </c>
      <c r="K601" s="18" t="s">
        <v>18</v>
      </c>
      <c r="L601" s="18" t="s">
        <v>20</v>
      </c>
      <c r="M601" s="18" t="s">
        <v>20</v>
      </c>
      <c r="N601" s="19">
        <v>20483888</v>
      </c>
      <c r="O601" s="19">
        <v>20000000</v>
      </c>
      <c r="P601" s="10" t="s">
        <v>1319</v>
      </c>
      <c r="Q601" s="17">
        <v>45618</v>
      </c>
      <c r="R601" s="17">
        <v>45618</v>
      </c>
      <c r="S601" s="22">
        <v>4</v>
      </c>
      <c r="T601" s="22" t="s">
        <v>2715</v>
      </c>
    </row>
    <row r="602" spans="1:20" ht="22.5" customHeight="1" x14ac:dyDescent="0.25">
      <c r="A602" s="22">
        <v>600</v>
      </c>
      <c r="B602" s="22"/>
      <c r="C602" s="16" t="s">
        <v>365</v>
      </c>
      <c r="D602" s="10" t="s">
        <v>359</v>
      </c>
      <c r="E602" s="10" t="s">
        <v>2145</v>
      </c>
      <c r="F602" s="10" t="s">
        <v>2146</v>
      </c>
      <c r="G602" s="10" t="s">
        <v>2147</v>
      </c>
      <c r="H602" s="17">
        <v>45615</v>
      </c>
      <c r="I602" s="10" t="s">
        <v>16</v>
      </c>
      <c r="J602" s="18" t="s">
        <v>17</v>
      </c>
      <c r="K602" s="18" t="s">
        <v>18</v>
      </c>
      <c r="L602" s="18" t="s">
        <v>20</v>
      </c>
      <c r="M602" s="18" t="s">
        <v>20</v>
      </c>
      <c r="N602" s="19">
        <v>1022746</v>
      </c>
      <c r="O602" s="19">
        <v>1022746</v>
      </c>
      <c r="P602" s="10" t="s">
        <v>1319</v>
      </c>
      <c r="Q602" s="17">
        <v>45616</v>
      </c>
      <c r="R602" s="17">
        <v>45617</v>
      </c>
      <c r="S602" s="22">
        <v>5</v>
      </c>
      <c r="T602" s="22" t="s">
        <v>2715</v>
      </c>
    </row>
    <row r="603" spans="1:20" ht="22.5" customHeight="1" x14ac:dyDescent="0.25">
      <c r="A603" s="22">
        <v>601</v>
      </c>
      <c r="B603" s="22"/>
      <c r="C603" s="16" t="s">
        <v>1074</v>
      </c>
      <c r="D603" s="10" t="s">
        <v>1071</v>
      </c>
      <c r="E603" s="10" t="s">
        <v>4094</v>
      </c>
      <c r="F603" s="10" t="s">
        <v>4095</v>
      </c>
      <c r="G603" s="10" t="s">
        <v>300</v>
      </c>
      <c r="H603" s="17">
        <v>45613</v>
      </c>
      <c r="I603" s="10" t="s">
        <v>16</v>
      </c>
      <c r="J603" s="18" t="s">
        <v>17</v>
      </c>
      <c r="K603" s="18" t="s">
        <v>18</v>
      </c>
      <c r="L603" s="18" t="s">
        <v>20</v>
      </c>
      <c r="M603" s="18" t="s">
        <v>20</v>
      </c>
      <c r="N603" s="19">
        <v>21004437</v>
      </c>
      <c r="O603" s="19">
        <v>20000000</v>
      </c>
      <c r="P603" s="10" t="s">
        <v>1319</v>
      </c>
      <c r="Q603" s="17">
        <v>45614</v>
      </c>
      <c r="R603" s="17">
        <v>45616</v>
      </c>
      <c r="S603" s="22">
        <v>6</v>
      </c>
      <c r="T603" s="22" t="s">
        <v>2715</v>
      </c>
    </row>
    <row r="604" spans="1:20" ht="22.5" customHeight="1" x14ac:dyDescent="0.25">
      <c r="A604" s="22">
        <v>602</v>
      </c>
      <c r="B604" s="22"/>
      <c r="C604" s="16" t="s">
        <v>1084</v>
      </c>
      <c r="D604" s="10" t="s">
        <v>1071</v>
      </c>
      <c r="E604" s="10" t="s">
        <v>4096</v>
      </c>
      <c r="F604" s="10" t="s">
        <v>4097</v>
      </c>
      <c r="G604" s="10" t="s">
        <v>4098</v>
      </c>
      <c r="H604" s="17">
        <v>45613</v>
      </c>
      <c r="I604" s="10" t="s">
        <v>16</v>
      </c>
      <c r="J604" s="18" t="s">
        <v>17</v>
      </c>
      <c r="K604" s="18" t="s">
        <v>18</v>
      </c>
      <c r="L604" s="18" t="s">
        <v>20</v>
      </c>
      <c r="M604" s="18" t="s">
        <v>20</v>
      </c>
      <c r="N604" s="19">
        <v>17172846</v>
      </c>
      <c r="O604" s="19">
        <v>17172846</v>
      </c>
      <c r="P604" s="10" t="s">
        <v>1319</v>
      </c>
      <c r="Q604" s="17">
        <v>45617</v>
      </c>
      <c r="R604" s="17">
        <v>45619</v>
      </c>
      <c r="S604" s="22">
        <v>3</v>
      </c>
      <c r="T604" s="22" t="s">
        <v>2715</v>
      </c>
    </row>
    <row r="605" spans="1:20" ht="22.5" customHeight="1" x14ac:dyDescent="0.25">
      <c r="A605" s="22">
        <v>603</v>
      </c>
      <c r="B605" s="22"/>
      <c r="C605" s="16" t="s">
        <v>1075</v>
      </c>
      <c r="D605" s="10" t="s">
        <v>1071</v>
      </c>
      <c r="E605" s="10" t="s">
        <v>4099</v>
      </c>
      <c r="F605" s="10" t="s">
        <v>4100</v>
      </c>
      <c r="G605" s="10" t="s">
        <v>4101</v>
      </c>
      <c r="H605" s="17">
        <v>45613</v>
      </c>
      <c r="I605" s="10" t="s">
        <v>16</v>
      </c>
      <c r="J605" s="18" t="s">
        <v>17</v>
      </c>
      <c r="K605" s="18" t="s">
        <v>18</v>
      </c>
      <c r="L605" s="18" t="s">
        <v>20</v>
      </c>
      <c r="M605" s="18" t="s">
        <v>20</v>
      </c>
      <c r="N605" s="19">
        <v>20467874</v>
      </c>
      <c r="O605" s="19">
        <v>20000000</v>
      </c>
      <c r="P605" s="10" t="s">
        <v>1319</v>
      </c>
      <c r="Q605" s="17">
        <v>45615</v>
      </c>
      <c r="R605" s="17">
        <v>45618</v>
      </c>
      <c r="S605" s="22">
        <v>4</v>
      </c>
      <c r="T605" s="22" t="s">
        <v>2715</v>
      </c>
    </row>
    <row r="606" spans="1:20" ht="22.5" customHeight="1" x14ac:dyDescent="0.25">
      <c r="A606" s="22">
        <v>604</v>
      </c>
      <c r="B606" s="22"/>
      <c r="C606" s="16" t="s">
        <v>102</v>
      </c>
      <c r="D606" s="10" t="s">
        <v>69</v>
      </c>
      <c r="E606" s="10" t="s">
        <v>4102</v>
      </c>
      <c r="F606" s="10" t="s">
        <v>4103</v>
      </c>
      <c r="G606" s="10" t="s">
        <v>4104</v>
      </c>
      <c r="H606" s="17">
        <v>45600</v>
      </c>
      <c r="I606" s="10" t="s">
        <v>16</v>
      </c>
      <c r="J606" s="18" t="s">
        <v>17</v>
      </c>
      <c r="K606" s="18" t="s">
        <v>18</v>
      </c>
      <c r="L606" s="18" t="s">
        <v>20</v>
      </c>
      <c r="M606" s="18" t="s">
        <v>20</v>
      </c>
      <c r="N606" s="19">
        <v>1216198</v>
      </c>
      <c r="O606" s="19">
        <v>692389</v>
      </c>
      <c r="P606" s="10" t="s">
        <v>1319</v>
      </c>
      <c r="Q606" s="17">
        <v>45601</v>
      </c>
      <c r="R606" s="17">
        <v>45602</v>
      </c>
      <c r="S606" s="22">
        <v>20</v>
      </c>
      <c r="T606" s="22" t="s">
        <v>2717</v>
      </c>
    </row>
    <row r="607" spans="1:20" ht="22.5" customHeight="1" x14ac:dyDescent="0.25">
      <c r="A607" s="22">
        <v>605</v>
      </c>
      <c r="B607" s="22"/>
      <c r="C607" s="16" t="s">
        <v>102</v>
      </c>
      <c r="D607" s="10" t="s">
        <v>69</v>
      </c>
      <c r="E607" s="10" t="s">
        <v>30</v>
      </c>
      <c r="F607" s="10" t="s">
        <v>4105</v>
      </c>
      <c r="G607" s="10" t="s">
        <v>4106</v>
      </c>
      <c r="H607" s="17">
        <v>45600</v>
      </c>
      <c r="I607" s="10" t="s">
        <v>16</v>
      </c>
      <c r="J607" s="18" t="s">
        <v>17</v>
      </c>
      <c r="K607" s="18" t="s">
        <v>18</v>
      </c>
      <c r="L607" s="18" t="s">
        <v>20</v>
      </c>
      <c r="M607" s="18" t="s">
        <v>20</v>
      </c>
      <c r="N607" s="19">
        <v>23195954</v>
      </c>
      <c r="O607" s="19">
        <v>9758232</v>
      </c>
      <c r="P607" s="10" t="s">
        <v>1319</v>
      </c>
      <c r="Q607" s="17">
        <v>45601</v>
      </c>
      <c r="R607" s="17">
        <v>45610</v>
      </c>
      <c r="S607" s="22">
        <v>12</v>
      </c>
      <c r="T607" s="22" t="s">
        <v>2716</v>
      </c>
    </row>
    <row r="608" spans="1:20" ht="22.5" customHeight="1" x14ac:dyDescent="0.25">
      <c r="A608" s="22">
        <v>606</v>
      </c>
      <c r="B608" s="22"/>
      <c r="C608" s="16" t="s">
        <v>78</v>
      </c>
      <c r="D608" s="10" t="s">
        <v>69</v>
      </c>
      <c r="E608" s="10" t="s">
        <v>131</v>
      </c>
      <c r="F608" s="10" t="s">
        <v>4107</v>
      </c>
      <c r="G608" s="10" t="s">
        <v>1009</v>
      </c>
      <c r="H608" s="17">
        <v>45595</v>
      </c>
      <c r="I608" s="10" t="s">
        <v>16</v>
      </c>
      <c r="J608" s="18" t="s">
        <v>17</v>
      </c>
      <c r="K608" s="18" t="s">
        <v>18</v>
      </c>
      <c r="L608" s="18" t="s">
        <v>20</v>
      </c>
      <c r="M608" s="18" t="s">
        <v>20</v>
      </c>
      <c r="N608" s="19">
        <v>458000</v>
      </c>
      <c r="O608" s="19">
        <v>458000</v>
      </c>
      <c r="P608" s="10" t="s">
        <v>1312</v>
      </c>
      <c r="Q608" s="17">
        <v>45595</v>
      </c>
      <c r="R608" s="17">
        <v>45602</v>
      </c>
      <c r="S608" s="22">
        <v>20</v>
      </c>
      <c r="T608" s="22" t="s">
        <v>2717</v>
      </c>
    </row>
    <row r="609" spans="1:20" ht="22.5" customHeight="1" x14ac:dyDescent="0.25">
      <c r="A609" s="22">
        <v>607</v>
      </c>
      <c r="B609" s="22"/>
      <c r="C609" s="16" t="s">
        <v>383</v>
      </c>
      <c r="D609" s="10" t="s">
        <v>359</v>
      </c>
      <c r="E609" s="10" t="s">
        <v>2113</v>
      </c>
      <c r="F609" s="10" t="s">
        <v>2114</v>
      </c>
      <c r="G609" s="10" t="s">
        <v>2115</v>
      </c>
      <c r="H609" s="17">
        <v>45607</v>
      </c>
      <c r="I609" s="10" t="s">
        <v>16</v>
      </c>
      <c r="J609" s="18" t="s">
        <v>17</v>
      </c>
      <c r="K609" s="18" t="s">
        <v>18</v>
      </c>
      <c r="L609" s="18" t="s">
        <v>20</v>
      </c>
      <c r="M609" s="18" t="s">
        <v>20</v>
      </c>
      <c r="N609" s="19">
        <v>17040711</v>
      </c>
      <c r="O609" s="19">
        <v>17040711</v>
      </c>
      <c r="P609" s="10" t="s">
        <v>1319</v>
      </c>
      <c r="Q609" s="17">
        <v>45618</v>
      </c>
      <c r="R609" s="17">
        <v>45621</v>
      </c>
      <c r="S609" s="22">
        <v>1</v>
      </c>
      <c r="T609" s="22" t="s">
        <v>2715</v>
      </c>
    </row>
    <row r="610" spans="1:20" ht="22.5" customHeight="1" x14ac:dyDescent="0.25">
      <c r="A610" s="22">
        <v>608</v>
      </c>
      <c r="B610" s="22"/>
      <c r="C610" s="16" t="s">
        <v>547</v>
      </c>
      <c r="D610" s="10" t="s">
        <v>537</v>
      </c>
      <c r="E610" s="10" t="s">
        <v>567</v>
      </c>
      <c r="F610" s="10" t="s">
        <v>4108</v>
      </c>
      <c r="G610" s="10" t="s">
        <v>1307</v>
      </c>
      <c r="H610" s="17">
        <v>45615</v>
      </c>
      <c r="I610" s="10" t="s">
        <v>16</v>
      </c>
      <c r="J610" s="18" t="s">
        <v>17</v>
      </c>
      <c r="K610" s="18" t="s">
        <v>18</v>
      </c>
      <c r="L610" s="18" t="s">
        <v>20</v>
      </c>
      <c r="M610" s="18" t="s">
        <v>20</v>
      </c>
      <c r="N610" s="19">
        <v>2065700</v>
      </c>
      <c r="O610" s="19">
        <v>2065700</v>
      </c>
      <c r="P610" s="10" t="s">
        <v>1319</v>
      </c>
      <c r="Q610" s="17">
        <v>45616</v>
      </c>
      <c r="R610" s="17">
        <v>45620</v>
      </c>
      <c r="S610" s="22">
        <v>2</v>
      </c>
      <c r="T610" s="22" t="s">
        <v>2715</v>
      </c>
    </row>
    <row r="611" spans="1:20" ht="22.5" customHeight="1" x14ac:dyDescent="0.25">
      <c r="A611" s="22">
        <v>609</v>
      </c>
      <c r="B611" s="22"/>
      <c r="C611" s="16" t="s">
        <v>735</v>
      </c>
      <c r="D611" s="10" t="s">
        <v>675</v>
      </c>
      <c r="E611" s="10" t="s">
        <v>4109</v>
      </c>
      <c r="F611" s="10" t="s">
        <v>4110</v>
      </c>
      <c r="G611" s="10" t="s">
        <v>4111</v>
      </c>
      <c r="H611" s="17">
        <v>45609</v>
      </c>
      <c r="I611" s="10" t="s">
        <v>16</v>
      </c>
      <c r="J611" s="18" t="s">
        <v>17</v>
      </c>
      <c r="K611" s="18" t="s">
        <v>18</v>
      </c>
      <c r="L611" s="18" t="s">
        <v>20</v>
      </c>
      <c r="M611" s="18" t="s">
        <v>20</v>
      </c>
      <c r="N611" s="19">
        <v>13296609</v>
      </c>
      <c r="O611" s="19">
        <v>13296609</v>
      </c>
      <c r="P611" s="10" t="s">
        <v>1319</v>
      </c>
      <c r="Q611" s="17">
        <v>45617</v>
      </c>
      <c r="R611" s="17">
        <v>45619</v>
      </c>
      <c r="S611" s="22">
        <v>3</v>
      </c>
      <c r="T611" s="22" t="s">
        <v>2715</v>
      </c>
    </row>
    <row r="612" spans="1:20" ht="22.5" customHeight="1" x14ac:dyDescent="0.25">
      <c r="A612" s="22">
        <v>610</v>
      </c>
      <c r="B612" s="22"/>
      <c r="C612" s="16" t="s">
        <v>78</v>
      </c>
      <c r="D612" s="10" t="s">
        <v>69</v>
      </c>
      <c r="E612" s="10" t="s">
        <v>4112</v>
      </c>
      <c r="F612" s="10" t="s">
        <v>4113</v>
      </c>
      <c r="G612" s="10" t="s">
        <v>4114</v>
      </c>
      <c r="H612" s="17">
        <v>45586</v>
      </c>
      <c r="I612" s="10" t="s">
        <v>16</v>
      </c>
      <c r="J612" s="18" t="s">
        <v>17</v>
      </c>
      <c r="K612" s="18" t="s">
        <v>18</v>
      </c>
      <c r="L612" s="18" t="s">
        <v>20</v>
      </c>
      <c r="M612" s="18" t="s">
        <v>20</v>
      </c>
      <c r="N612" s="19">
        <v>25545065</v>
      </c>
      <c r="O612" s="19">
        <v>15708296</v>
      </c>
      <c r="P612" s="10" t="s">
        <v>1312</v>
      </c>
      <c r="Q612" s="17">
        <v>45610</v>
      </c>
      <c r="R612" s="17">
        <v>45612</v>
      </c>
      <c r="S612" s="22">
        <v>10</v>
      </c>
      <c r="T612" s="22" t="s">
        <v>2716</v>
      </c>
    </row>
    <row r="613" spans="1:20" ht="22.5" customHeight="1" x14ac:dyDescent="0.25">
      <c r="A613" s="22">
        <v>611</v>
      </c>
      <c r="B613" s="22"/>
      <c r="C613" s="16" t="s">
        <v>1128</v>
      </c>
      <c r="D613" s="10" t="s">
        <v>1122</v>
      </c>
      <c r="E613" s="10" t="s">
        <v>4115</v>
      </c>
      <c r="F613" s="10" t="s">
        <v>4116</v>
      </c>
      <c r="G613" s="10" t="s">
        <v>4117</v>
      </c>
      <c r="H613" s="17">
        <v>45611</v>
      </c>
      <c r="I613" s="10" t="s">
        <v>16</v>
      </c>
      <c r="J613" s="18" t="s">
        <v>17</v>
      </c>
      <c r="K613" s="18" t="s">
        <v>18</v>
      </c>
      <c r="L613" s="18" t="s">
        <v>20</v>
      </c>
      <c r="M613" s="18" t="s">
        <v>20</v>
      </c>
      <c r="N613" s="19">
        <v>1691776</v>
      </c>
      <c r="O613" s="19">
        <v>1691776</v>
      </c>
      <c r="P613" s="10" t="s">
        <v>1319</v>
      </c>
      <c r="Q613" s="17">
        <v>45618</v>
      </c>
      <c r="R613" s="17">
        <v>45621</v>
      </c>
      <c r="S613" s="22">
        <v>1</v>
      </c>
      <c r="T613" s="22" t="s">
        <v>2715</v>
      </c>
    </row>
    <row r="614" spans="1:20" ht="22.5" customHeight="1" x14ac:dyDescent="0.25">
      <c r="A614" s="22">
        <v>612</v>
      </c>
      <c r="B614" s="22"/>
      <c r="C614" s="16" t="s">
        <v>797</v>
      </c>
      <c r="D614" s="10" t="s">
        <v>775</v>
      </c>
      <c r="E614" s="10" t="s">
        <v>4118</v>
      </c>
      <c r="F614" s="10" t="s">
        <v>4119</v>
      </c>
      <c r="G614" s="10" t="s">
        <v>4120</v>
      </c>
      <c r="H614" s="17">
        <v>45567</v>
      </c>
      <c r="I614" s="10" t="s">
        <v>16</v>
      </c>
      <c r="J614" s="18" t="s">
        <v>17</v>
      </c>
      <c r="K614" s="18" t="s">
        <v>18</v>
      </c>
      <c r="L614" s="18" t="s">
        <v>20</v>
      </c>
      <c r="M614" s="18" t="s">
        <v>20</v>
      </c>
      <c r="N614" s="19">
        <v>8205274</v>
      </c>
      <c r="O614" s="19">
        <v>8205274</v>
      </c>
      <c r="P614" s="10" t="s">
        <v>1312</v>
      </c>
      <c r="Q614" s="17">
        <v>45617</v>
      </c>
      <c r="R614" s="17">
        <v>45618</v>
      </c>
      <c r="S614" s="22">
        <v>4</v>
      </c>
      <c r="T614" s="22" t="s">
        <v>2715</v>
      </c>
    </row>
    <row r="615" spans="1:20" ht="22.5" customHeight="1" x14ac:dyDescent="0.25">
      <c r="A615" s="22">
        <v>613</v>
      </c>
      <c r="B615" s="22"/>
      <c r="C615" s="16" t="s">
        <v>74</v>
      </c>
      <c r="D615" s="10" t="s">
        <v>69</v>
      </c>
      <c r="E615" s="10" t="s">
        <v>3315</v>
      </c>
      <c r="F615" s="10" t="s">
        <v>4121</v>
      </c>
      <c r="G615" s="10" t="s">
        <v>4122</v>
      </c>
      <c r="H615" s="17">
        <v>45602</v>
      </c>
      <c r="I615" s="10" t="s">
        <v>16</v>
      </c>
      <c r="J615" s="18" t="s">
        <v>17</v>
      </c>
      <c r="K615" s="18" t="s">
        <v>18</v>
      </c>
      <c r="L615" s="18" t="s">
        <v>20</v>
      </c>
      <c r="M615" s="18" t="s">
        <v>20</v>
      </c>
      <c r="N615" s="19">
        <v>13771380</v>
      </c>
      <c r="O615" s="19">
        <v>13771380</v>
      </c>
      <c r="P615" s="10" t="s">
        <v>1319</v>
      </c>
      <c r="Q615" s="17">
        <v>45612</v>
      </c>
      <c r="R615" s="17">
        <v>45616</v>
      </c>
      <c r="S615" s="22">
        <v>6</v>
      </c>
      <c r="T615" s="22" t="s">
        <v>2715</v>
      </c>
    </row>
    <row r="616" spans="1:20" ht="22.5" customHeight="1" x14ac:dyDescent="0.25">
      <c r="A616" s="22">
        <v>614</v>
      </c>
      <c r="B616" s="22"/>
      <c r="C616" s="16" t="s">
        <v>502</v>
      </c>
      <c r="D616" s="10" t="s">
        <v>494</v>
      </c>
      <c r="E616" s="10" t="s">
        <v>4123</v>
      </c>
      <c r="F616" s="10" t="s">
        <v>4124</v>
      </c>
      <c r="G616" s="10" t="s">
        <v>4125</v>
      </c>
      <c r="H616" s="17">
        <v>45602</v>
      </c>
      <c r="I616" s="10" t="s">
        <v>16</v>
      </c>
      <c r="J616" s="18" t="s">
        <v>17</v>
      </c>
      <c r="K616" s="18" t="s">
        <v>18</v>
      </c>
      <c r="L616" s="18" t="s">
        <v>20</v>
      </c>
      <c r="M616" s="18" t="s">
        <v>20</v>
      </c>
      <c r="N616" s="19">
        <v>13563839</v>
      </c>
      <c r="O616" s="19">
        <v>13563839</v>
      </c>
      <c r="P616" s="10" t="s">
        <v>1319</v>
      </c>
      <c r="Q616" s="17">
        <v>45615</v>
      </c>
      <c r="R616" s="17">
        <v>45617</v>
      </c>
      <c r="S616" s="22">
        <v>5</v>
      </c>
      <c r="T616" s="22" t="s">
        <v>2715</v>
      </c>
    </row>
    <row r="617" spans="1:20" ht="22.5" customHeight="1" x14ac:dyDescent="0.25">
      <c r="A617" s="22">
        <v>615</v>
      </c>
      <c r="B617" s="22"/>
      <c r="C617" s="16" t="s">
        <v>74</v>
      </c>
      <c r="D617" s="10" t="s">
        <v>69</v>
      </c>
      <c r="E617" s="10" t="s">
        <v>348</v>
      </c>
      <c r="F617" s="10" t="s">
        <v>4126</v>
      </c>
      <c r="G617" s="10" t="s">
        <v>4127</v>
      </c>
      <c r="H617" s="17">
        <v>45611</v>
      </c>
      <c r="I617" s="10" t="s">
        <v>16</v>
      </c>
      <c r="J617" s="18" t="s">
        <v>17</v>
      </c>
      <c r="K617" s="18" t="s">
        <v>18</v>
      </c>
      <c r="L617" s="18" t="s">
        <v>20</v>
      </c>
      <c r="M617" s="18" t="s">
        <v>20</v>
      </c>
      <c r="N617" s="19">
        <v>423972</v>
      </c>
      <c r="O617" s="19">
        <v>423972</v>
      </c>
      <c r="P617" s="10" t="s">
        <v>1319</v>
      </c>
      <c r="Q617" s="17">
        <v>45612</v>
      </c>
      <c r="R617" s="17">
        <v>45615</v>
      </c>
      <c r="S617" s="22">
        <v>7</v>
      </c>
      <c r="T617" s="22" t="s">
        <v>2715</v>
      </c>
    </row>
    <row r="618" spans="1:20" ht="22.5" customHeight="1" x14ac:dyDescent="0.25">
      <c r="A618" s="22">
        <v>616</v>
      </c>
      <c r="B618" s="22"/>
      <c r="C618" s="16" t="s">
        <v>74</v>
      </c>
      <c r="D618" s="10" t="s">
        <v>69</v>
      </c>
      <c r="E618" s="10" t="s">
        <v>4128</v>
      </c>
      <c r="F618" s="10" t="s">
        <v>4129</v>
      </c>
      <c r="G618" s="10" t="s">
        <v>4130</v>
      </c>
      <c r="H618" s="17">
        <v>45611</v>
      </c>
      <c r="I618" s="10" t="s">
        <v>16</v>
      </c>
      <c r="J618" s="18" t="s">
        <v>17</v>
      </c>
      <c r="K618" s="18" t="s">
        <v>18</v>
      </c>
      <c r="L618" s="18" t="s">
        <v>20</v>
      </c>
      <c r="M618" s="18" t="s">
        <v>20</v>
      </c>
      <c r="N618" s="19">
        <v>6382534</v>
      </c>
      <c r="O618" s="19">
        <v>6382534</v>
      </c>
      <c r="P618" s="10" t="s">
        <v>1319</v>
      </c>
      <c r="Q618" s="17">
        <v>45612</v>
      </c>
      <c r="R618" s="17">
        <v>45616</v>
      </c>
      <c r="S618" s="22">
        <v>6</v>
      </c>
      <c r="T618" s="22" t="s">
        <v>2715</v>
      </c>
    </row>
    <row r="619" spans="1:20" ht="22.5" customHeight="1" x14ac:dyDescent="0.25">
      <c r="A619" s="22">
        <v>617</v>
      </c>
      <c r="B619" s="22"/>
      <c r="C619" s="16" t="s">
        <v>74</v>
      </c>
      <c r="D619" s="10" t="s">
        <v>69</v>
      </c>
      <c r="E619" s="10" t="s">
        <v>4131</v>
      </c>
      <c r="F619" s="10" t="s">
        <v>4132</v>
      </c>
      <c r="G619" s="10" t="s">
        <v>4133</v>
      </c>
      <c r="H619" s="17">
        <v>45611</v>
      </c>
      <c r="I619" s="10" t="s">
        <v>16</v>
      </c>
      <c r="J619" s="18" t="s">
        <v>17</v>
      </c>
      <c r="K619" s="18" t="s">
        <v>18</v>
      </c>
      <c r="L619" s="18" t="s">
        <v>20</v>
      </c>
      <c r="M619" s="18" t="s">
        <v>20</v>
      </c>
      <c r="N619" s="19">
        <v>16442665</v>
      </c>
      <c r="O619" s="19">
        <v>16442665</v>
      </c>
      <c r="P619" s="10" t="s">
        <v>1319</v>
      </c>
      <c r="Q619" s="17">
        <v>45612</v>
      </c>
      <c r="R619" s="17">
        <v>45614</v>
      </c>
      <c r="S619" s="22">
        <v>8</v>
      </c>
      <c r="T619" s="22" t="s">
        <v>2715</v>
      </c>
    </row>
    <row r="620" spans="1:20" ht="22.5" customHeight="1" x14ac:dyDescent="0.25">
      <c r="A620" s="22">
        <v>618</v>
      </c>
      <c r="B620" s="22"/>
      <c r="C620" s="16" t="s">
        <v>74</v>
      </c>
      <c r="D620" s="10" t="s">
        <v>69</v>
      </c>
      <c r="E620" s="10" t="s">
        <v>4134</v>
      </c>
      <c r="F620" s="10" t="s">
        <v>4135</v>
      </c>
      <c r="G620" s="10" t="s">
        <v>4136</v>
      </c>
      <c r="H620" s="17">
        <v>45611</v>
      </c>
      <c r="I620" s="10" t="s">
        <v>16</v>
      </c>
      <c r="J620" s="18" t="s">
        <v>17</v>
      </c>
      <c r="K620" s="18" t="s">
        <v>18</v>
      </c>
      <c r="L620" s="18" t="s">
        <v>20</v>
      </c>
      <c r="M620" s="18" t="s">
        <v>20</v>
      </c>
      <c r="N620" s="19">
        <v>4578731</v>
      </c>
      <c r="O620" s="19">
        <v>4578731</v>
      </c>
      <c r="P620" s="10" t="s">
        <v>1319</v>
      </c>
      <c r="Q620" s="17">
        <v>45612</v>
      </c>
      <c r="R620" s="17">
        <v>45615</v>
      </c>
      <c r="S620" s="22">
        <v>7</v>
      </c>
      <c r="T620" s="22" t="s">
        <v>2715</v>
      </c>
    </row>
    <row r="621" spans="1:20" ht="22.5" customHeight="1" x14ac:dyDescent="0.25">
      <c r="A621" s="22">
        <v>619</v>
      </c>
      <c r="B621" s="22"/>
      <c r="C621" s="16" t="s">
        <v>74</v>
      </c>
      <c r="D621" s="10" t="s">
        <v>69</v>
      </c>
      <c r="E621" s="10" t="s">
        <v>4137</v>
      </c>
      <c r="F621" s="10" t="s">
        <v>4138</v>
      </c>
      <c r="G621" s="10" t="s">
        <v>4139</v>
      </c>
      <c r="H621" s="17">
        <v>45611</v>
      </c>
      <c r="I621" s="10" t="s">
        <v>16</v>
      </c>
      <c r="J621" s="18" t="s">
        <v>17</v>
      </c>
      <c r="K621" s="18" t="s">
        <v>18</v>
      </c>
      <c r="L621" s="18" t="s">
        <v>20</v>
      </c>
      <c r="M621" s="18" t="s">
        <v>20</v>
      </c>
      <c r="N621" s="19">
        <v>346600</v>
      </c>
      <c r="O621" s="19">
        <v>346600</v>
      </c>
      <c r="P621" s="10" t="s">
        <v>1319</v>
      </c>
      <c r="Q621" s="17">
        <v>45612</v>
      </c>
      <c r="R621" s="17">
        <v>45615</v>
      </c>
      <c r="S621" s="22">
        <v>7</v>
      </c>
      <c r="T621" s="22" t="s">
        <v>2715</v>
      </c>
    </row>
    <row r="622" spans="1:20" ht="22.5" customHeight="1" x14ac:dyDescent="0.25">
      <c r="A622" s="22">
        <v>620</v>
      </c>
      <c r="B622" s="22"/>
      <c r="C622" s="16" t="s">
        <v>1084</v>
      </c>
      <c r="D622" s="10" t="s">
        <v>1071</v>
      </c>
      <c r="E622" s="10" t="s">
        <v>442</v>
      </c>
      <c r="F622" s="10" t="s">
        <v>4140</v>
      </c>
      <c r="G622" s="10" t="s">
        <v>4141</v>
      </c>
      <c r="H622" s="17">
        <v>45604</v>
      </c>
      <c r="I622" s="10" t="s">
        <v>16</v>
      </c>
      <c r="J622" s="18" t="s">
        <v>17</v>
      </c>
      <c r="K622" s="18" t="s">
        <v>18</v>
      </c>
      <c r="L622" s="18" t="s">
        <v>20</v>
      </c>
      <c r="M622" s="18" t="s">
        <v>20</v>
      </c>
      <c r="N622" s="19">
        <v>32791185</v>
      </c>
      <c r="O622" s="19">
        <v>20000000</v>
      </c>
      <c r="P622" s="10" t="s">
        <v>1319</v>
      </c>
      <c r="Q622" s="17">
        <v>45614</v>
      </c>
      <c r="R622" s="17">
        <v>45616</v>
      </c>
      <c r="S622" s="22">
        <v>6</v>
      </c>
      <c r="T622" s="22" t="s">
        <v>2715</v>
      </c>
    </row>
    <row r="623" spans="1:20" ht="22.5" customHeight="1" x14ac:dyDescent="0.25">
      <c r="A623" s="22">
        <v>621</v>
      </c>
      <c r="B623" s="22"/>
      <c r="C623" s="16" t="s">
        <v>1084</v>
      </c>
      <c r="D623" s="10" t="s">
        <v>1071</v>
      </c>
      <c r="E623" s="10" t="s">
        <v>4142</v>
      </c>
      <c r="F623" s="10" t="s">
        <v>4143</v>
      </c>
      <c r="G623" s="10" t="s">
        <v>4144</v>
      </c>
      <c r="H623" s="17">
        <v>45604</v>
      </c>
      <c r="I623" s="10" t="s">
        <v>16</v>
      </c>
      <c r="J623" s="18" t="s">
        <v>17</v>
      </c>
      <c r="K623" s="18" t="s">
        <v>18</v>
      </c>
      <c r="L623" s="18" t="s">
        <v>20</v>
      </c>
      <c r="M623" s="18" t="s">
        <v>20</v>
      </c>
      <c r="N623" s="19">
        <v>19689630</v>
      </c>
      <c r="O623" s="19">
        <v>19689630</v>
      </c>
      <c r="P623" s="10" t="s">
        <v>1319</v>
      </c>
      <c r="Q623" s="17">
        <v>45614</v>
      </c>
      <c r="R623" s="17">
        <v>45616</v>
      </c>
      <c r="S623" s="22">
        <v>6</v>
      </c>
      <c r="T623" s="22" t="s">
        <v>2715</v>
      </c>
    </row>
    <row r="624" spans="1:20" ht="22.5" customHeight="1" x14ac:dyDescent="0.25">
      <c r="A624" s="22">
        <v>622</v>
      </c>
      <c r="B624" s="22"/>
      <c r="C624" s="16" t="s">
        <v>1077</v>
      </c>
      <c r="D624" s="10" t="s">
        <v>1071</v>
      </c>
      <c r="E624" s="10" t="s">
        <v>4145</v>
      </c>
      <c r="F624" s="10" t="s">
        <v>4146</v>
      </c>
      <c r="G624" s="10" t="s">
        <v>4147</v>
      </c>
      <c r="H624" s="17">
        <v>45604</v>
      </c>
      <c r="I624" s="10" t="s">
        <v>16</v>
      </c>
      <c r="J624" s="18" t="s">
        <v>17</v>
      </c>
      <c r="K624" s="18" t="s">
        <v>18</v>
      </c>
      <c r="L624" s="18" t="s">
        <v>20</v>
      </c>
      <c r="M624" s="18" t="s">
        <v>20</v>
      </c>
      <c r="N624" s="19">
        <v>15857429</v>
      </c>
      <c r="O624" s="19">
        <v>15857429</v>
      </c>
      <c r="P624" s="10" t="s">
        <v>1319</v>
      </c>
      <c r="Q624" s="17">
        <v>45616</v>
      </c>
      <c r="R624" s="17">
        <v>45617</v>
      </c>
      <c r="S624" s="22">
        <v>5</v>
      </c>
      <c r="T624" s="22" t="s">
        <v>2715</v>
      </c>
    </row>
    <row r="625" spans="1:20" ht="22.5" customHeight="1" x14ac:dyDescent="0.25">
      <c r="A625" s="22">
        <v>623</v>
      </c>
      <c r="B625" s="22"/>
      <c r="C625" s="16" t="s">
        <v>78</v>
      </c>
      <c r="D625" s="10" t="s">
        <v>69</v>
      </c>
      <c r="E625" s="10" t="s">
        <v>4148</v>
      </c>
      <c r="F625" s="10" t="s">
        <v>4149</v>
      </c>
      <c r="G625" s="10" t="s">
        <v>1008</v>
      </c>
      <c r="H625" s="17">
        <v>45595</v>
      </c>
      <c r="I625" s="10" t="s">
        <v>16</v>
      </c>
      <c r="J625" s="18" t="s">
        <v>17</v>
      </c>
      <c r="K625" s="18" t="s">
        <v>18</v>
      </c>
      <c r="L625" s="18" t="s">
        <v>20</v>
      </c>
      <c r="M625" s="18" t="s">
        <v>20</v>
      </c>
      <c r="N625" s="19">
        <v>117284</v>
      </c>
      <c r="O625" s="19">
        <v>117284</v>
      </c>
      <c r="P625" s="10" t="s">
        <v>1312</v>
      </c>
      <c r="Q625" s="17">
        <v>45601</v>
      </c>
      <c r="R625" s="17">
        <v>45602</v>
      </c>
      <c r="S625" s="22">
        <v>20</v>
      </c>
      <c r="T625" s="22" t="s">
        <v>2717</v>
      </c>
    </row>
    <row r="626" spans="1:20" ht="22.5" customHeight="1" x14ac:dyDescent="0.25">
      <c r="A626" s="22">
        <v>624</v>
      </c>
      <c r="B626" s="22"/>
      <c r="C626" s="16" t="s">
        <v>3634</v>
      </c>
      <c r="D626" s="10" t="s">
        <v>588</v>
      </c>
      <c r="E626" s="10" t="s">
        <v>4150</v>
      </c>
      <c r="F626" s="10" t="s">
        <v>4151</v>
      </c>
      <c r="G626" s="10" t="s">
        <v>4152</v>
      </c>
      <c r="H626" s="17">
        <v>45600</v>
      </c>
      <c r="I626" s="10" t="s">
        <v>16</v>
      </c>
      <c r="J626" s="18" t="s">
        <v>17</v>
      </c>
      <c r="K626" s="18" t="s">
        <v>18</v>
      </c>
      <c r="L626" s="18" t="s">
        <v>20</v>
      </c>
      <c r="M626" s="18" t="s">
        <v>20</v>
      </c>
      <c r="N626" s="19">
        <v>32298036</v>
      </c>
      <c r="O626" s="19">
        <v>18617113</v>
      </c>
      <c r="P626" s="10" t="s">
        <v>1319</v>
      </c>
      <c r="Q626" s="17">
        <v>45611</v>
      </c>
      <c r="R626" s="17">
        <v>45619</v>
      </c>
      <c r="S626" s="22">
        <v>3</v>
      </c>
      <c r="T626" s="22" t="s">
        <v>2715</v>
      </c>
    </row>
    <row r="627" spans="1:20" ht="22.5" customHeight="1" x14ac:dyDescent="0.25">
      <c r="A627" s="22">
        <v>625</v>
      </c>
      <c r="B627" s="22"/>
      <c r="C627" s="16" t="s">
        <v>4153</v>
      </c>
      <c r="D627" s="10" t="s">
        <v>1227</v>
      </c>
      <c r="E627" s="10" t="s">
        <v>4154</v>
      </c>
      <c r="F627" s="10" t="s">
        <v>4155</v>
      </c>
      <c r="G627" s="10" t="s">
        <v>4156</v>
      </c>
      <c r="H627" s="17">
        <v>45600</v>
      </c>
      <c r="I627" s="10" t="s">
        <v>16</v>
      </c>
      <c r="J627" s="18" t="s">
        <v>17</v>
      </c>
      <c r="K627" s="18" t="s">
        <v>18</v>
      </c>
      <c r="L627" s="18" t="s">
        <v>20</v>
      </c>
      <c r="M627" s="18" t="s">
        <v>20</v>
      </c>
      <c r="N627" s="19">
        <v>743201</v>
      </c>
      <c r="O627" s="19">
        <v>743201</v>
      </c>
      <c r="P627" s="10" t="s">
        <v>1319</v>
      </c>
      <c r="Q627" s="17">
        <v>45614</v>
      </c>
      <c r="R627" s="17">
        <v>45615</v>
      </c>
      <c r="S627" s="22">
        <v>7</v>
      </c>
      <c r="T627" s="22" t="s">
        <v>2715</v>
      </c>
    </row>
    <row r="628" spans="1:20" ht="22.5" customHeight="1" x14ac:dyDescent="0.25">
      <c r="A628" s="22">
        <v>626</v>
      </c>
      <c r="B628" s="22"/>
      <c r="C628" s="16" t="s">
        <v>78</v>
      </c>
      <c r="D628" s="10" t="s">
        <v>69</v>
      </c>
      <c r="E628" s="10" t="s">
        <v>4157</v>
      </c>
      <c r="F628" s="10" t="s">
        <v>4158</v>
      </c>
      <c r="G628" s="10" t="s">
        <v>1010</v>
      </c>
      <c r="H628" s="17">
        <v>45595</v>
      </c>
      <c r="I628" s="10" t="s">
        <v>16</v>
      </c>
      <c r="J628" s="18" t="s">
        <v>17</v>
      </c>
      <c r="K628" s="18" t="s">
        <v>18</v>
      </c>
      <c r="L628" s="18" t="s">
        <v>20</v>
      </c>
      <c r="M628" s="18" t="s">
        <v>20</v>
      </c>
      <c r="N628" s="19">
        <v>330125</v>
      </c>
      <c r="O628" s="19">
        <v>330125</v>
      </c>
      <c r="P628" s="10" t="s">
        <v>1312</v>
      </c>
      <c r="Q628" s="17">
        <v>45615</v>
      </c>
      <c r="R628" s="17">
        <v>45616</v>
      </c>
      <c r="S628" s="22">
        <v>6</v>
      </c>
      <c r="T628" s="22" t="s">
        <v>2715</v>
      </c>
    </row>
    <row r="629" spans="1:20" ht="22.5" customHeight="1" x14ac:dyDescent="0.25">
      <c r="A629" s="22">
        <v>627</v>
      </c>
      <c r="B629" s="22"/>
      <c r="C629" s="16" t="s">
        <v>78</v>
      </c>
      <c r="D629" s="10" t="s">
        <v>69</v>
      </c>
      <c r="E629" s="10" t="s">
        <v>354</v>
      </c>
      <c r="F629" s="10" t="s">
        <v>4159</v>
      </c>
      <c r="G629" s="10" t="s">
        <v>1007</v>
      </c>
      <c r="H629" s="17">
        <v>45595</v>
      </c>
      <c r="I629" s="10" t="s">
        <v>16</v>
      </c>
      <c r="J629" s="18" t="s">
        <v>17</v>
      </c>
      <c r="K629" s="18" t="s">
        <v>18</v>
      </c>
      <c r="L629" s="18" t="s">
        <v>20</v>
      </c>
      <c r="M629" s="18" t="s">
        <v>20</v>
      </c>
      <c r="N629" s="19">
        <v>95000</v>
      </c>
      <c r="O629" s="19">
        <v>95000</v>
      </c>
      <c r="P629" s="10" t="s">
        <v>1312</v>
      </c>
      <c r="Q629" s="17">
        <v>45595</v>
      </c>
      <c r="R629" s="17">
        <v>45601</v>
      </c>
      <c r="S629" s="22">
        <v>21</v>
      </c>
      <c r="T629" s="22" t="s">
        <v>2717</v>
      </c>
    </row>
    <row r="630" spans="1:20" ht="22.5" customHeight="1" x14ac:dyDescent="0.25">
      <c r="A630" s="22">
        <v>628</v>
      </c>
      <c r="B630" s="22"/>
      <c r="C630" s="16" t="s">
        <v>81</v>
      </c>
      <c r="D630" s="10" t="s">
        <v>69</v>
      </c>
      <c r="E630" s="10" t="s">
        <v>4160</v>
      </c>
      <c r="F630" s="10" t="s">
        <v>4161</v>
      </c>
      <c r="G630" s="10" t="s">
        <v>4162</v>
      </c>
      <c r="H630" s="17">
        <v>45595</v>
      </c>
      <c r="I630" s="10" t="s">
        <v>16</v>
      </c>
      <c r="J630" s="18" t="s">
        <v>17</v>
      </c>
      <c r="K630" s="18" t="s">
        <v>18</v>
      </c>
      <c r="L630" s="18" t="s">
        <v>20</v>
      </c>
      <c r="M630" s="18" t="s">
        <v>20</v>
      </c>
      <c r="N630" s="19">
        <v>13023137</v>
      </c>
      <c r="O630" s="19">
        <v>13023137</v>
      </c>
      <c r="P630" s="10" t="s">
        <v>1312</v>
      </c>
      <c r="Q630" s="17">
        <v>45616</v>
      </c>
      <c r="R630" s="17">
        <v>45618</v>
      </c>
      <c r="S630" s="22">
        <v>4</v>
      </c>
      <c r="T630" s="22" t="s">
        <v>2715</v>
      </c>
    </row>
    <row r="631" spans="1:20" ht="22.5" customHeight="1" x14ac:dyDescent="0.25">
      <c r="A631" s="22">
        <v>629</v>
      </c>
      <c r="B631" s="22"/>
      <c r="C631" s="16" t="s">
        <v>676</v>
      </c>
      <c r="D631" s="10" t="s">
        <v>675</v>
      </c>
      <c r="E631" s="10" t="s">
        <v>4163</v>
      </c>
      <c r="F631" s="10" t="s">
        <v>4164</v>
      </c>
      <c r="G631" s="10" t="s">
        <v>4165</v>
      </c>
      <c r="H631" s="17">
        <v>45595</v>
      </c>
      <c r="I631" s="10" t="s">
        <v>16</v>
      </c>
      <c r="J631" s="18" t="s">
        <v>17</v>
      </c>
      <c r="K631" s="18" t="s">
        <v>18</v>
      </c>
      <c r="L631" s="18" t="s">
        <v>20</v>
      </c>
      <c r="M631" s="18" t="s">
        <v>20</v>
      </c>
      <c r="N631" s="19">
        <v>39977737</v>
      </c>
      <c r="O631" s="19">
        <v>20000000</v>
      </c>
      <c r="P631" s="10" t="s">
        <v>1312</v>
      </c>
      <c r="Q631" s="17">
        <v>45616</v>
      </c>
      <c r="R631" s="17">
        <v>45617</v>
      </c>
      <c r="S631" s="22">
        <v>5</v>
      </c>
      <c r="T631" s="22" t="s">
        <v>2715</v>
      </c>
    </row>
    <row r="632" spans="1:20" ht="22.5" customHeight="1" x14ac:dyDescent="0.25">
      <c r="A632" s="22">
        <v>630</v>
      </c>
      <c r="B632" s="22"/>
      <c r="C632" s="16" t="s">
        <v>785</v>
      </c>
      <c r="D632" s="10" t="s">
        <v>775</v>
      </c>
      <c r="E632" s="10" t="s">
        <v>2768</v>
      </c>
      <c r="F632" s="10" t="s">
        <v>4166</v>
      </c>
      <c r="G632" s="10" t="s">
        <v>4167</v>
      </c>
      <c r="H632" s="17">
        <v>45574</v>
      </c>
      <c r="I632" s="10" t="s">
        <v>16</v>
      </c>
      <c r="J632" s="18" t="s">
        <v>17</v>
      </c>
      <c r="K632" s="18" t="s">
        <v>18</v>
      </c>
      <c r="L632" s="18" t="s">
        <v>20</v>
      </c>
      <c r="M632" s="18" t="s">
        <v>20</v>
      </c>
      <c r="N632" s="19">
        <v>11147150</v>
      </c>
      <c r="O632" s="19">
        <v>11147150</v>
      </c>
      <c r="P632" s="10" t="s">
        <v>1312</v>
      </c>
      <c r="Q632" s="17">
        <v>45609</v>
      </c>
      <c r="R632" s="17">
        <v>45611</v>
      </c>
      <c r="S632" s="22">
        <v>11</v>
      </c>
      <c r="T632" s="22" t="s">
        <v>2716</v>
      </c>
    </row>
    <row r="633" spans="1:20" ht="22.5" customHeight="1" x14ac:dyDescent="0.25">
      <c r="A633" s="22">
        <v>631</v>
      </c>
      <c r="B633" s="22"/>
      <c r="C633" s="16" t="s">
        <v>1987</v>
      </c>
      <c r="D633" s="10" t="s">
        <v>359</v>
      </c>
      <c r="E633" s="10" t="s">
        <v>2085</v>
      </c>
      <c r="F633" s="10" t="s">
        <v>2086</v>
      </c>
      <c r="G633" s="10" t="s">
        <v>2087</v>
      </c>
      <c r="H633" s="17">
        <v>45615</v>
      </c>
      <c r="I633" s="10" t="s">
        <v>16</v>
      </c>
      <c r="J633" s="18" t="s">
        <v>17</v>
      </c>
      <c r="K633" s="18" t="s">
        <v>18</v>
      </c>
      <c r="L633" s="18" t="s">
        <v>20</v>
      </c>
      <c r="M633" s="18" t="s">
        <v>20</v>
      </c>
      <c r="N633" s="19">
        <v>3648054</v>
      </c>
      <c r="O633" s="19">
        <v>3648054</v>
      </c>
      <c r="P633" s="10" t="s">
        <v>1319</v>
      </c>
      <c r="Q633" s="17">
        <v>45617</v>
      </c>
      <c r="R633" s="17">
        <v>45618</v>
      </c>
      <c r="S633" s="22">
        <v>4</v>
      </c>
      <c r="T633" s="22" t="s">
        <v>2715</v>
      </c>
    </row>
    <row r="634" spans="1:20" ht="22.5" customHeight="1" x14ac:dyDescent="0.25">
      <c r="A634" s="22">
        <v>632</v>
      </c>
      <c r="B634" s="22"/>
      <c r="C634" s="16" t="s">
        <v>102</v>
      </c>
      <c r="D634" s="10" t="s">
        <v>69</v>
      </c>
      <c r="E634" s="10" t="s">
        <v>4168</v>
      </c>
      <c r="F634" s="10" t="s">
        <v>4169</v>
      </c>
      <c r="G634" s="10" t="s">
        <v>864</v>
      </c>
      <c r="H634" s="17">
        <v>45615</v>
      </c>
      <c r="I634" s="10" t="s">
        <v>16</v>
      </c>
      <c r="J634" s="18" t="s">
        <v>17</v>
      </c>
      <c r="K634" s="18" t="s">
        <v>18</v>
      </c>
      <c r="L634" s="18" t="s">
        <v>20</v>
      </c>
      <c r="M634" s="18" t="s">
        <v>20</v>
      </c>
      <c r="N634" s="19">
        <v>211609</v>
      </c>
      <c r="O634" s="19">
        <v>211609</v>
      </c>
      <c r="P634" s="10" t="s">
        <v>1319</v>
      </c>
      <c r="Q634" s="17">
        <v>45619</v>
      </c>
      <c r="R634" s="17">
        <v>45621</v>
      </c>
      <c r="S634" s="22">
        <v>1</v>
      </c>
      <c r="T634" s="22" t="s">
        <v>2715</v>
      </c>
    </row>
    <row r="635" spans="1:20" ht="22.5" customHeight="1" x14ac:dyDescent="0.25">
      <c r="A635" s="22">
        <v>633</v>
      </c>
      <c r="B635" s="22"/>
      <c r="C635" s="16" t="s">
        <v>39</v>
      </c>
      <c r="D635" s="10" t="s">
        <v>15</v>
      </c>
      <c r="E635" s="10" t="s">
        <v>37</v>
      </c>
      <c r="F635" s="10" t="s">
        <v>1370</v>
      </c>
      <c r="G635" s="10" t="s">
        <v>1371</v>
      </c>
      <c r="H635" s="17">
        <v>45617</v>
      </c>
      <c r="I635" s="10" t="s">
        <v>16</v>
      </c>
      <c r="J635" s="18" t="s">
        <v>17</v>
      </c>
      <c r="K635" s="18" t="s">
        <v>18</v>
      </c>
      <c r="L635" s="18" t="s">
        <v>20</v>
      </c>
      <c r="M635" s="18" t="s">
        <v>20</v>
      </c>
      <c r="N635" s="19">
        <v>150800</v>
      </c>
      <c r="O635" s="19">
        <v>150800</v>
      </c>
      <c r="P635" s="10" t="s">
        <v>1319</v>
      </c>
      <c r="Q635" s="17">
        <v>45619</v>
      </c>
      <c r="R635" s="17">
        <v>45619</v>
      </c>
      <c r="S635" s="22">
        <v>3</v>
      </c>
      <c r="T635" s="22" t="s">
        <v>2715</v>
      </c>
    </row>
    <row r="636" spans="1:20" ht="22.5" customHeight="1" x14ac:dyDescent="0.25">
      <c r="A636" s="22">
        <v>634</v>
      </c>
      <c r="B636" s="22"/>
      <c r="C636" s="16" t="s">
        <v>102</v>
      </c>
      <c r="D636" s="10" t="s">
        <v>69</v>
      </c>
      <c r="E636" s="10" t="s">
        <v>4170</v>
      </c>
      <c r="F636" s="10" t="s">
        <v>4171</v>
      </c>
      <c r="G636" s="10" t="s">
        <v>4172</v>
      </c>
      <c r="H636" s="17">
        <v>45615</v>
      </c>
      <c r="I636" s="10" t="s">
        <v>16</v>
      </c>
      <c r="J636" s="18" t="s">
        <v>17</v>
      </c>
      <c r="K636" s="18" t="s">
        <v>18</v>
      </c>
      <c r="L636" s="18" t="s">
        <v>20</v>
      </c>
      <c r="M636" s="18" t="s">
        <v>20</v>
      </c>
      <c r="N636" s="19">
        <v>514798</v>
      </c>
      <c r="O636" s="19">
        <v>514798</v>
      </c>
      <c r="P636" s="10" t="s">
        <v>1319</v>
      </c>
      <c r="Q636" s="17">
        <v>45618</v>
      </c>
      <c r="R636" s="17">
        <v>45618</v>
      </c>
      <c r="S636" s="22">
        <v>4</v>
      </c>
      <c r="T636" s="22" t="s">
        <v>2715</v>
      </c>
    </row>
    <row r="637" spans="1:20" ht="22.5" customHeight="1" x14ac:dyDescent="0.25">
      <c r="A637" s="22">
        <v>635</v>
      </c>
      <c r="B637" s="22"/>
      <c r="C637" s="16" t="s">
        <v>102</v>
      </c>
      <c r="D637" s="10" t="s">
        <v>69</v>
      </c>
      <c r="E637" s="10" t="s">
        <v>4173</v>
      </c>
      <c r="F637" s="10" t="s">
        <v>4174</v>
      </c>
      <c r="G637" s="10" t="s">
        <v>4175</v>
      </c>
      <c r="H637" s="17">
        <v>45615</v>
      </c>
      <c r="I637" s="10" t="s">
        <v>16</v>
      </c>
      <c r="J637" s="18" t="s">
        <v>17</v>
      </c>
      <c r="K637" s="18" t="s">
        <v>18</v>
      </c>
      <c r="L637" s="18" t="s">
        <v>20</v>
      </c>
      <c r="M637" s="18" t="s">
        <v>20</v>
      </c>
      <c r="N637" s="19">
        <v>211735</v>
      </c>
      <c r="O637" s="19">
        <v>211735</v>
      </c>
      <c r="P637" s="10" t="s">
        <v>1319</v>
      </c>
      <c r="Q637" s="17">
        <v>45618</v>
      </c>
      <c r="R637" s="17">
        <v>45618</v>
      </c>
      <c r="S637" s="22">
        <v>4</v>
      </c>
      <c r="T637" s="22" t="s">
        <v>2715</v>
      </c>
    </row>
    <row r="638" spans="1:20" ht="22.5" customHeight="1" x14ac:dyDescent="0.25">
      <c r="A638" s="22">
        <v>636</v>
      </c>
      <c r="B638" s="22"/>
      <c r="C638" s="16" t="s">
        <v>383</v>
      </c>
      <c r="D638" s="10" t="s">
        <v>359</v>
      </c>
      <c r="E638" s="10" t="s">
        <v>2067</v>
      </c>
      <c r="F638" s="10" t="s">
        <v>2068</v>
      </c>
      <c r="G638" s="10" t="s">
        <v>2069</v>
      </c>
      <c r="H638" s="17">
        <v>45616</v>
      </c>
      <c r="I638" s="10" t="s">
        <v>16</v>
      </c>
      <c r="J638" s="18" t="s">
        <v>17</v>
      </c>
      <c r="K638" s="18" t="s">
        <v>18</v>
      </c>
      <c r="L638" s="18" t="s">
        <v>20</v>
      </c>
      <c r="M638" s="18" t="s">
        <v>20</v>
      </c>
      <c r="N638" s="19">
        <v>3619950</v>
      </c>
      <c r="O638" s="19">
        <v>145029</v>
      </c>
      <c r="P638" s="10" t="s">
        <v>1319</v>
      </c>
      <c r="Q638" s="17">
        <v>45618</v>
      </c>
      <c r="R638" s="17">
        <v>45621</v>
      </c>
      <c r="S638" s="22">
        <v>1</v>
      </c>
      <c r="T638" s="22" t="s">
        <v>2715</v>
      </c>
    </row>
    <row r="639" spans="1:20" ht="22.5" customHeight="1" x14ac:dyDescent="0.25">
      <c r="A639" s="22">
        <v>637</v>
      </c>
      <c r="B639" s="22"/>
      <c r="C639" s="16" t="s">
        <v>78</v>
      </c>
      <c r="D639" s="10" t="s">
        <v>69</v>
      </c>
      <c r="E639" s="10" t="s">
        <v>4176</v>
      </c>
      <c r="F639" s="10" t="s">
        <v>4177</v>
      </c>
      <c r="G639" s="10" t="s">
        <v>4178</v>
      </c>
      <c r="H639" s="17">
        <v>45581</v>
      </c>
      <c r="I639" s="10" t="s">
        <v>16</v>
      </c>
      <c r="J639" s="18" t="s">
        <v>17</v>
      </c>
      <c r="K639" s="18" t="s">
        <v>18</v>
      </c>
      <c r="L639" s="18" t="s">
        <v>20</v>
      </c>
      <c r="M639" s="18" t="s">
        <v>20</v>
      </c>
      <c r="N639" s="19">
        <v>45519969</v>
      </c>
      <c r="O639" s="19">
        <v>11016497</v>
      </c>
      <c r="P639" s="10" t="s">
        <v>1312</v>
      </c>
      <c r="Q639" s="17">
        <v>45610</v>
      </c>
      <c r="R639" s="17">
        <v>45612</v>
      </c>
      <c r="S639" s="22">
        <v>10</v>
      </c>
      <c r="T639" s="22" t="s">
        <v>2716</v>
      </c>
    </row>
    <row r="640" spans="1:20" ht="22.5" customHeight="1" x14ac:dyDescent="0.25">
      <c r="A640" s="22">
        <v>638</v>
      </c>
      <c r="B640" s="22"/>
      <c r="C640" s="16" t="s">
        <v>688</v>
      </c>
      <c r="D640" s="10" t="s">
        <v>675</v>
      </c>
      <c r="E640" s="10" t="s">
        <v>4179</v>
      </c>
      <c r="F640" s="10" t="s">
        <v>4180</v>
      </c>
      <c r="G640" s="10" t="s">
        <v>4181</v>
      </c>
      <c r="H640" s="17">
        <v>45609</v>
      </c>
      <c r="I640" s="10" t="s">
        <v>16</v>
      </c>
      <c r="J640" s="18" t="s">
        <v>17</v>
      </c>
      <c r="K640" s="18" t="s">
        <v>18</v>
      </c>
      <c r="L640" s="18" t="s">
        <v>20</v>
      </c>
      <c r="M640" s="18" t="s">
        <v>20</v>
      </c>
      <c r="N640" s="19">
        <v>13765197</v>
      </c>
      <c r="O640" s="19">
        <v>13765197</v>
      </c>
      <c r="P640" s="10" t="s">
        <v>1319</v>
      </c>
      <c r="Q640" s="17">
        <v>45617</v>
      </c>
      <c r="R640" s="17">
        <v>45619</v>
      </c>
      <c r="S640" s="22">
        <v>3</v>
      </c>
      <c r="T640" s="22" t="s">
        <v>2715</v>
      </c>
    </row>
    <row r="641" spans="1:20" ht="22.5" customHeight="1" x14ac:dyDescent="0.25">
      <c r="A641" s="22">
        <v>639</v>
      </c>
      <c r="B641" s="22"/>
      <c r="C641" s="16" t="s">
        <v>74</v>
      </c>
      <c r="D641" s="10" t="s">
        <v>69</v>
      </c>
      <c r="E641" s="10" t="s">
        <v>4182</v>
      </c>
      <c r="F641" s="10" t="s">
        <v>4183</v>
      </c>
      <c r="G641" s="10" t="s">
        <v>4184</v>
      </c>
      <c r="H641" s="17">
        <v>45611</v>
      </c>
      <c r="I641" s="10" t="s">
        <v>16</v>
      </c>
      <c r="J641" s="18" t="s">
        <v>17</v>
      </c>
      <c r="K641" s="18" t="s">
        <v>18</v>
      </c>
      <c r="L641" s="18" t="s">
        <v>20</v>
      </c>
      <c r="M641" s="18" t="s">
        <v>20</v>
      </c>
      <c r="N641" s="19">
        <v>420750</v>
      </c>
      <c r="O641" s="19">
        <v>420750</v>
      </c>
      <c r="P641" s="10" t="s">
        <v>1319</v>
      </c>
      <c r="Q641" s="17">
        <v>45614</v>
      </c>
      <c r="R641" s="17">
        <v>45616</v>
      </c>
      <c r="S641" s="22">
        <v>6</v>
      </c>
      <c r="T641" s="22" t="s">
        <v>2715</v>
      </c>
    </row>
    <row r="642" spans="1:20" ht="22.5" customHeight="1" x14ac:dyDescent="0.25">
      <c r="A642" s="22">
        <v>640</v>
      </c>
      <c r="B642" s="22"/>
      <c r="C642" s="16" t="s">
        <v>74</v>
      </c>
      <c r="D642" s="10" t="s">
        <v>69</v>
      </c>
      <c r="E642" s="10" t="s">
        <v>4185</v>
      </c>
      <c r="F642" s="10" t="s">
        <v>4186</v>
      </c>
      <c r="G642" s="10" t="s">
        <v>4187</v>
      </c>
      <c r="H642" s="17">
        <v>45611</v>
      </c>
      <c r="I642" s="10" t="s">
        <v>16</v>
      </c>
      <c r="J642" s="18" t="s">
        <v>17</v>
      </c>
      <c r="K642" s="18" t="s">
        <v>18</v>
      </c>
      <c r="L642" s="18" t="s">
        <v>20</v>
      </c>
      <c r="M642" s="18" t="s">
        <v>20</v>
      </c>
      <c r="N642" s="19">
        <v>168050</v>
      </c>
      <c r="O642" s="19">
        <v>168050</v>
      </c>
      <c r="P642" s="10" t="s">
        <v>1319</v>
      </c>
      <c r="Q642" s="17">
        <v>45612</v>
      </c>
      <c r="R642" s="17">
        <v>45615</v>
      </c>
      <c r="S642" s="22">
        <v>7</v>
      </c>
      <c r="T642" s="22" t="s">
        <v>2715</v>
      </c>
    </row>
    <row r="643" spans="1:20" ht="22.5" customHeight="1" x14ac:dyDescent="0.25">
      <c r="A643" s="22">
        <v>641</v>
      </c>
      <c r="B643" s="22"/>
      <c r="C643" s="16" t="s">
        <v>74</v>
      </c>
      <c r="D643" s="10" t="s">
        <v>69</v>
      </c>
      <c r="E643" s="10" t="s">
        <v>254</v>
      </c>
      <c r="F643" s="10" t="s">
        <v>4188</v>
      </c>
      <c r="G643" s="10" t="s">
        <v>4189</v>
      </c>
      <c r="H643" s="17">
        <v>45611</v>
      </c>
      <c r="I643" s="10" t="s">
        <v>16</v>
      </c>
      <c r="J643" s="18" t="s">
        <v>17</v>
      </c>
      <c r="K643" s="18" t="s">
        <v>18</v>
      </c>
      <c r="L643" s="18" t="s">
        <v>20</v>
      </c>
      <c r="M643" s="18" t="s">
        <v>20</v>
      </c>
      <c r="N643" s="19">
        <v>388872</v>
      </c>
      <c r="O643" s="19">
        <v>388872</v>
      </c>
      <c r="P643" s="10" t="s">
        <v>1319</v>
      </c>
      <c r="Q643" s="17">
        <v>45612</v>
      </c>
      <c r="R643" s="17">
        <v>45614</v>
      </c>
      <c r="S643" s="22">
        <v>8</v>
      </c>
      <c r="T643" s="22" t="s">
        <v>2715</v>
      </c>
    </row>
    <row r="644" spans="1:20" ht="22.5" customHeight="1" x14ac:dyDescent="0.25">
      <c r="A644" s="22">
        <v>642</v>
      </c>
      <c r="B644" s="22"/>
      <c r="C644" s="16" t="s">
        <v>74</v>
      </c>
      <c r="D644" s="10" t="s">
        <v>69</v>
      </c>
      <c r="E644" s="10" t="s">
        <v>4190</v>
      </c>
      <c r="F644" s="10" t="s">
        <v>4191</v>
      </c>
      <c r="G644" s="10" t="s">
        <v>4192</v>
      </c>
      <c r="H644" s="17">
        <v>45611</v>
      </c>
      <c r="I644" s="10" t="s">
        <v>16</v>
      </c>
      <c r="J644" s="18" t="s">
        <v>17</v>
      </c>
      <c r="K644" s="18" t="s">
        <v>18</v>
      </c>
      <c r="L644" s="18" t="s">
        <v>20</v>
      </c>
      <c r="M644" s="18" t="s">
        <v>20</v>
      </c>
      <c r="N644" s="19">
        <v>315807</v>
      </c>
      <c r="O644" s="19">
        <v>315807</v>
      </c>
      <c r="P644" s="10" t="s">
        <v>1319</v>
      </c>
      <c r="Q644" s="17">
        <v>45612</v>
      </c>
      <c r="R644" s="17">
        <v>45614</v>
      </c>
      <c r="S644" s="22">
        <v>8</v>
      </c>
      <c r="T644" s="22" t="s">
        <v>2715</v>
      </c>
    </row>
    <row r="645" spans="1:20" ht="22.5" customHeight="1" x14ac:dyDescent="0.25">
      <c r="A645" s="22">
        <v>643</v>
      </c>
      <c r="B645" s="22"/>
      <c r="C645" s="16" t="s">
        <v>74</v>
      </c>
      <c r="D645" s="10" t="s">
        <v>69</v>
      </c>
      <c r="E645" s="10" t="s">
        <v>3902</v>
      </c>
      <c r="F645" s="10" t="s">
        <v>4193</v>
      </c>
      <c r="G645" s="10" t="s">
        <v>4194</v>
      </c>
      <c r="H645" s="17">
        <v>45611</v>
      </c>
      <c r="I645" s="10" t="s">
        <v>16</v>
      </c>
      <c r="J645" s="18" t="s">
        <v>17</v>
      </c>
      <c r="K645" s="18" t="s">
        <v>18</v>
      </c>
      <c r="L645" s="18" t="s">
        <v>20</v>
      </c>
      <c r="M645" s="18" t="s">
        <v>20</v>
      </c>
      <c r="N645" s="19">
        <v>222900</v>
      </c>
      <c r="O645" s="19">
        <v>222900</v>
      </c>
      <c r="P645" s="10" t="s">
        <v>1319</v>
      </c>
      <c r="Q645" s="17">
        <v>45612</v>
      </c>
      <c r="R645" s="17">
        <v>45615</v>
      </c>
      <c r="S645" s="22">
        <v>7</v>
      </c>
      <c r="T645" s="22" t="s">
        <v>2715</v>
      </c>
    </row>
    <row r="646" spans="1:20" ht="22.5" customHeight="1" x14ac:dyDescent="0.25">
      <c r="A646" s="22">
        <v>644</v>
      </c>
      <c r="B646" s="22"/>
      <c r="C646" s="16" t="s">
        <v>74</v>
      </c>
      <c r="D646" s="10" t="s">
        <v>69</v>
      </c>
      <c r="E646" s="10" t="s">
        <v>4195</v>
      </c>
      <c r="F646" s="10" t="s">
        <v>4196</v>
      </c>
      <c r="G646" s="10" t="s">
        <v>951</v>
      </c>
      <c r="H646" s="17">
        <v>45611</v>
      </c>
      <c r="I646" s="10" t="s">
        <v>16</v>
      </c>
      <c r="J646" s="18" t="s">
        <v>17</v>
      </c>
      <c r="K646" s="18" t="s">
        <v>18</v>
      </c>
      <c r="L646" s="18" t="s">
        <v>20</v>
      </c>
      <c r="M646" s="18" t="s">
        <v>20</v>
      </c>
      <c r="N646" s="19">
        <v>252600</v>
      </c>
      <c r="O646" s="19">
        <v>252600</v>
      </c>
      <c r="P646" s="10" t="s">
        <v>1319</v>
      </c>
      <c r="Q646" s="17">
        <v>45612</v>
      </c>
      <c r="R646" s="17">
        <v>45615</v>
      </c>
      <c r="S646" s="22">
        <v>7</v>
      </c>
      <c r="T646" s="22" t="s">
        <v>2715</v>
      </c>
    </row>
    <row r="647" spans="1:20" ht="22.5" customHeight="1" x14ac:dyDescent="0.25">
      <c r="A647" s="22">
        <v>645</v>
      </c>
      <c r="B647" s="22"/>
      <c r="C647" s="16" t="s">
        <v>74</v>
      </c>
      <c r="D647" s="10" t="s">
        <v>69</v>
      </c>
      <c r="E647" s="10" t="s">
        <v>4197</v>
      </c>
      <c r="F647" s="10" t="s">
        <v>4198</v>
      </c>
      <c r="G647" s="10" t="s">
        <v>4199</v>
      </c>
      <c r="H647" s="17">
        <v>45611</v>
      </c>
      <c r="I647" s="10" t="s">
        <v>16</v>
      </c>
      <c r="J647" s="18" t="s">
        <v>17</v>
      </c>
      <c r="K647" s="18" t="s">
        <v>18</v>
      </c>
      <c r="L647" s="18" t="s">
        <v>20</v>
      </c>
      <c r="M647" s="18" t="s">
        <v>20</v>
      </c>
      <c r="N647" s="19">
        <v>408600</v>
      </c>
      <c r="O647" s="19">
        <v>408600</v>
      </c>
      <c r="P647" s="10" t="s">
        <v>1319</v>
      </c>
      <c r="Q647" s="17">
        <v>45612</v>
      </c>
      <c r="R647" s="17">
        <v>45614</v>
      </c>
      <c r="S647" s="22">
        <v>8</v>
      </c>
      <c r="T647" s="22" t="s">
        <v>2715</v>
      </c>
    </row>
    <row r="648" spans="1:20" ht="22.5" customHeight="1" x14ac:dyDescent="0.25">
      <c r="A648" s="22">
        <v>646</v>
      </c>
      <c r="B648" s="22"/>
      <c r="C648" s="16" t="s">
        <v>74</v>
      </c>
      <c r="D648" s="10" t="s">
        <v>69</v>
      </c>
      <c r="E648" s="10" t="s">
        <v>4200</v>
      </c>
      <c r="F648" s="10" t="s">
        <v>4201</v>
      </c>
      <c r="G648" s="10" t="s">
        <v>4202</v>
      </c>
      <c r="H648" s="17">
        <v>45611</v>
      </c>
      <c r="I648" s="10" t="s">
        <v>16</v>
      </c>
      <c r="J648" s="18" t="s">
        <v>17</v>
      </c>
      <c r="K648" s="18" t="s">
        <v>18</v>
      </c>
      <c r="L648" s="18" t="s">
        <v>20</v>
      </c>
      <c r="M648" s="18" t="s">
        <v>20</v>
      </c>
      <c r="N648" s="19">
        <v>6157484</v>
      </c>
      <c r="O648" s="19">
        <v>6157484</v>
      </c>
      <c r="P648" s="10" t="s">
        <v>1319</v>
      </c>
      <c r="Q648" s="17">
        <v>45615</v>
      </c>
      <c r="R648" s="17">
        <v>45616</v>
      </c>
      <c r="S648" s="22">
        <v>6</v>
      </c>
      <c r="T648" s="22" t="s">
        <v>2715</v>
      </c>
    </row>
    <row r="649" spans="1:20" ht="22.5" customHeight="1" x14ac:dyDescent="0.25">
      <c r="A649" s="22">
        <v>647</v>
      </c>
      <c r="B649" s="22"/>
      <c r="C649" s="16" t="s">
        <v>74</v>
      </c>
      <c r="D649" s="10" t="s">
        <v>69</v>
      </c>
      <c r="E649" s="10" t="s">
        <v>4203</v>
      </c>
      <c r="F649" s="10" t="s">
        <v>4204</v>
      </c>
      <c r="G649" s="10" t="s">
        <v>4205</v>
      </c>
      <c r="H649" s="17">
        <v>45611</v>
      </c>
      <c r="I649" s="10" t="s">
        <v>16</v>
      </c>
      <c r="J649" s="18" t="s">
        <v>17</v>
      </c>
      <c r="K649" s="18" t="s">
        <v>18</v>
      </c>
      <c r="L649" s="18" t="s">
        <v>20</v>
      </c>
      <c r="M649" s="18" t="s">
        <v>20</v>
      </c>
      <c r="N649" s="19">
        <v>226000</v>
      </c>
      <c r="O649" s="19">
        <v>226000</v>
      </c>
      <c r="P649" s="10" t="s">
        <v>1319</v>
      </c>
      <c r="Q649" s="17">
        <v>45612</v>
      </c>
      <c r="R649" s="17">
        <v>45615</v>
      </c>
      <c r="S649" s="22">
        <v>7</v>
      </c>
      <c r="T649" s="22" t="s">
        <v>2715</v>
      </c>
    </row>
    <row r="650" spans="1:20" ht="22.5" customHeight="1" x14ac:dyDescent="0.25">
      <c r="A650" s="22">
        <v>648</v>
      </c>
      <c r="B650" s="22"/>
      <c r="C650" s="16" t="s">
        <v>1084</v>
      </c>
      <c r="D650" s="10" t="s">
        <v>1071</v>
      </c>
      <c r="E650" s="10" t="s">
        <v>4206</v>
      </c>
      <c r="F650" s="10" t="s">
        <v>4207</v>
      </c>
      <c r="G650" s="10" t="s">
        <v>4208</v>
      </c>
      <c r="H650" s="17">
        <v>45604</v>
      </c>
      <c r="I650" s="10" t="s">
        <v>16</v>
      </c>
      <c r="J650" s="18" t="s">
        <v>17</v>
      </c>
      <c r="K650" s="18" t="s">
        <v>18</v>
      </c>
      <c r="L650" s="18" t="s">
        <v>20</v>
      </c>
      <c r="M650" s="18" t="s">
        <v>20</v>
      </c>
      <c r="N650" s="19">
        <v>64226091</v>
      </c>
      <c r="O650" s="19">
        <v>20000000</v>
      </c>
      <c r="P650" s="10" t="s">
        <v>1319</v>
      </c>
      <c r="Q650" s="17">
        <v>45614</v>
      </c>
      <c r="R650" s="17">
        <v>45616</v>
      </c>
      <c r="S650" s="22">
        <v>6</v>
      </c>
      <c r="T650" s="22" t="s">
        <v>2715</v>
      </c>
    </row>
    <row r="651" spans="1:20" ht="22.5" customHeight="1" x14ac:dyDescent="0.25">
      <c r="A651" s="22">
        <v>649</v>
      </c>
      <c r="B651" s="22"/>
      <c r="C651" s="16" t="s">
        <v>1084</v>
      </c>
      <c r="D651" s="10" t="s">
        <v>1071</v>
      </c>
      <c r="E651" s="10" t="s">
        <v>4209</v>
      </c>
      <c r="F651" s="10" t="s">
        <v>4210</v>
      </c>
      <c r="G651" s="10" t="s">
        <v>4211</v>
      </c>
      <c r="H651" s="17">
        <v>45604</v>
      </c>
      <c r="I651" s="10" t="s">
        <v>16</v>
      </c>
      <c r="J651" s="18" t="s">
        <v>17</v>
      </c>
      <c r="K651" s="18" t="s">
        <v>18</v>
      </c>
      <c r="L651" s="18" t="s">
        <v>20</v>
      </c>
      <c r="M651" s="18" t="s">
        <v>20</v>
      </c>
      <c r="N651" s="19">
        <v>62556458</v>
      </c>
      <c r="O651" s="19">
        <v>20000000</v>
      </c>
      <c r="P651" s="10" t="s">
        <v>1319</v>
      </c>
      <c r="Q651" s="17">
        <v>45618</v>
      </c>
      <c r="R651" s="17">
        <v>45619</v>
      </c>
      <c r="S651" s="22">
        <v>3</v>
      </c>
      <c r="T651" s="22" t="s">
        <v>2715</v>
      </c>
    </row>
    <row r="652" spans="1:20" ht="22.5" customHeight="1" x14ac:dyDescent="0.25">
      <c r="A652" s="22">
        <v>650</v>
      </c>
      <c r="B652" s="22"/>
      <c r="C652" s="16" t="s">
        <v>1076</v>
      </c>
      <c r="D652" s="10" t="s">
        <v>1071</v>
      </c>
      <c r="E652" s="10" t="s">
        <v>946</v>
      </c>
      <c r="F652" s="10" t="s">
        <v>4212</v>
      </c>
      <c r="G652" s="10" t="s">
        <v>4213</v>
      </c>
      <c r="H652" s="17">
        <v>45604</v>
      </c>
      <c r="I652" s="10" t="s">
        <v>16</v>
      </c>
      <c r="J652" s="18" t="s">
        <v>17</v>
      </c>
      <c r="K652" s="18" t="s">
        <v>18</v>
      </c>
      <c r="L652" s="18" t="s">
        <v>20</v>
      </c>
      <c r="M652" s="18" t="s">
        <v>20</v>
      </c>
      <c r="N652" s="19">
        <v>28311081</v>
      </c>
      <c r="O652" s="19">
        <v>20000000</v>
      </c>
      <c r="P652" s="10" t="s">
        <v>1319</v>
      </c>
      <c r="Q652" s="17">
        <v>45616</v>
      </c>
      <c r="R652" s="17">
        <v>45620</v>
      </c>
      <c r="S652" s="22">
        <v>2</v>
      </c>
      <c r="T652" s="22" t="s">
        <v>2715</v>
      </c>
    </row>
    <row r="653" spans="1:20" ht="22.5" customHeight="1" x14ac:dyDescent="0.25">
      <c r="A653" s="22">
        <v>651</v>
      </c>
      <c r="B653" s="22"/>
      <c r="C653" s="16" t="s">
        <v>785</v>
      </c>
      <c r="D653" s="10" t="s">
        <v>775</v>
      </c>
      <c r="E653" s="10" t="s">
        <v>4214</v>
      </c>
      <c r="F653" s="10" t="s">
        <v>4215</v>
      </c>
      <c r="G653" s="10" t="s">
        <v>4216</v>
      </c>
      <c r="H653" s="17">
        <v>45617</v>
      </c>
      <c r="I653" s="10" t="s">
        <v>16</v>
      </c>
      <c r="J653" s="18" t="s">
        <v>17</v>
      </c>
      <c r="K653" s="18" t="s">
        <v>18</v>
      </c>
      <c r="L653" s="18" t="s">
        <v>20</v>
      </c>
      <c r="M653" s="18" t="s">
        <v>20</v>
      </c>
      <c r="N653" s="19">
        <v>287800</v>
      </c>
      <c r="O653" s="19">
        <v>107171</v>
      </c>
      <c r="P653" s="10" t="s">
        <v>1319</v>
      </c>
      <c r="Q653" s="17">
        <v>45617</v>
      </c>
      <c r="R653" s="17">
        <v>45621</v>
      </c>
      <c r="S653" s="22">
        <v>1</v>
      </c>
      <c r="T653" s="22" t="s">
        <v>2715</v>
      </c>
    </row>
    <row r="654" spans="1:20" ht="22.5" customHeight="1" x14ac:dyDescent="0.25">
      <c r="A654" s="22">
        <v>652</v>
      </c>
      <c r="B654" s="22"/>
      <c r="C654" s="16" t="s">
        <v>68</v>
      </c>
      <c r="D654" s="10" t="s">
        <v>69</v>
      </c>
      <c r="E654" s="10" t="s">
        <v>173</v>
      </c>
      <c r="F654" s="10" t="s">
        <v>4217</v>
      </c>
      <c r="G654" s="10" t="s">
        <v>4218</v>
      </c>
      <c r="H654" s="17">
        <v>45616</v>
      </c>
      <c r="I654" s="10" t="s">
        <v>16</v>
      </c>
      <c r="J654" s="18" t="s">
        <v>17</v>
      </c>
      <c r="K654" s="18" t="s">
        <v>18</v>
      </c>
      <c r="L654" s="18" t="s">
        <v>20</v>
      </c>
      <c r="M654" s="18" t="s">
        <v>20</v>
      </c>
      <c r="N654" s="19">
        <v>155004</v>
      </c>
      <c r="O654" s="19">
        <v>51012</v>
      </c>
      <c r="P654" s="10" t="s">
        <v>1319</v>
      </c>
      <c r="Q654" s="17">
        <v>45617</v>
      </c>
      <c r="R654" s="17">
        <v>45621</v>
      </c>
      <c r="S654" s="22">
        <v>1</v>
      </c>
      <c r="T654" s="22" t="s">
        <v>2715</v>
      </c>
    </row>
    <row r="655" spans="1:20" ht="22.5" customHeight="1" x14ac:dyDescent="0.25">
      <c r="A655" s="22">
        <v>653</v>
      </c>
      <c r="B655" s="22"/>
      <c r="C655" s="16" t="s">
        <v>505</v>
      </c>
      <c r="D655" s="10" t="s">
        <v>494</v>
      </c>
      <c r="E655" s="10" t="s">
        <v>4219</v>
      </c>
      <c r="F655" s="10" t="s">
        <v>4220</v>
      </c>
      <c r="G655" s="10" t="s">
        <v>3305</v>
      </c>
      <c r="H655" s="17">
        <v>45611</v>
      </c>
      <c r="I655" s="10" t="s">
        <v>16</v>
      </c>
      <c r="J655" s="18" t="s">
        <v>17</v>
      </c>
      <c r="K655" s="18" t="s">
        <v>18</v>
      </c>
      <c r="L655" s="18" t="s">
        <v>20</v>
      </c>
      <c r="M655" s="18" t="s">
        <v>20</v>
      </c>
      <c r="N655" s="19">
        <v>806748</v>
      </c>
      <c r="O655" s="19">
        <v>278000</v>
      </c>
      <c r="P655" s="10" t="s">
        <v>1319</v>
      </c>
      <c r="Q655" s="17">
        <v>45618</v>
      </c>
      <c r="R655" s="17">
        <v>45621</v>
      </c>
      <c r="S655" s="22">
        <v>1</v>
      </c>
      <c r="T655" s="22" t="s">
        <v>2715</v>
      </c>
    </row>
    <row r="656" spans="1:20" ht="22.5" customHeight="1" x14ac:dyDescent="0.25">
      <c r="A656" s="22">
        <v>654</v>
      </c>
      <c r="B656" s="22"/>
      <c r="C656" s="16" t="s">
        <v>108</v>
      </c>
      <c r="D656" s="10" t="s">
        <v>69</v>
      </c>
      <c r="E656" s="10" t="s">
        <v>4221</v>
      </c>
      <c r="F656" s="10" t="s">
        <v>4222</v>
      </c>
      <c r="G656" s="10" t="s">
        <v>953</v>
      </c>
      <c r="H656" s="17">
        <v>45611</v>
      </c>
      <c r="I656" s="10" t="s">
        <v>16</v>
      </c>
      <c r="J656" s="18" t="s">
        <v>17</v>
      </c>
      <c r="K656" s="18" t="s">
        <v>18</v>
      </c>
      <c r="L656" s="18" t="s">
        <v>20</v>
      </c>
      <c r="M656" s="18" t="s">
        <v>20</v>
      </c>
      <c r="N656" s="19">
        <v>12126544</v>
      </c>
      <c r="O656" s="19">
        <v>12126544</v>
      </c>
      <c r="P656" s="10" t="s">
        <v>1319</v>
      </c>
      <c r="Q656" s="17">
        <v>45616</v>
      </c>
      <c r="R656" s="17">
        <v>45617</v>
      </c>
      <c r="S656" s="22">
        <v>5</v>
      </c>
      <c r="T656" s="22" t="s">
        <v>2715</v>
      </c>
    </row>
    <row r="657" spans="1:20" ht="22.5" customHeight="1" x14ac:dyDescent="0.25">
      <c r="A657" s="22">
        <v>655</v>
      </c>
      <c r="B657" s="22"/>
      <c r="C657" s="16" t="s">
        <v>1076</v>
      </c>
      <c r="D657" s="10" t="s">
        <v>1071</v>
      </c>
      <c r="E657" s="10" t="s">
        <v>4223</v>
      </c>
      <c r="F657" s="10" t="s">
        <v>4224</v>
      </c>
      <c r="G657" s="10" t="s">
        <v>4225</v>
      </c>
      <c r="H657" s="17">
        <v>45611</v>
      </c>
      <c r="I657" s="10" t="s">
        <v>16</v>
      </c>
      <c r="J657" s="18" t="s">
        <v>17</v>
      </c>
      <c r="K657" s="18" t="s">
        <v>18</v>
      </c>
      <c r="L657" s="18" t="s">
        <v>20</v>
      </c>
      <c r="M657" s="18" t="s">
        <v>20</v>
      </c>
      <c r="N657" s="19">
        <v>21284465</v>
      </c>
      <c r="O657" s="19">
        <v>20000000</v>
      </c>
      <c r="P657" s="10" t="s">
        <v>1319</v>
      </c>
      <c r="Q657" s="17">
        <v>45616</v>
      </c>
      <c r="R657" s="17">
        <v>45618</v>
      </c>
      <c r="S657" s="22">
        <v>4</v>
      </c>
      <c r="T657" s="22" t="s">
        <v>2715</v>
      </c>
    </row>
    <row r="658" spans="1:20" ht="22.5" customHeight="1" x14ac:dyDescent="0.25">
      <c r="A658" s="22">
        <v>656</v>
      </c>
      <c r="B658" s="22"/>
      <c r="C658" s="16" t="s">
        <v>74</v>
      </c>
      <c r="D658" s="10" t="s">
        <v>69</v>
      </c>
      <c r="E658" s="10" t="s">
        <v>87</v>
      </c>
      <c r="F658" s="10" t="s">
        <v>4226</v>
      </c>
      <c r="G658" s="10" t="s">
        <v>945</v>
      </c>
      <c r="H658" s="17">
        <v>45607</v>
      </c>
      <c r="I658" s="10" t="s">
        <v>16</v>
      </c>
      <c r="J658" s="18" t="s">
        <v>17</v>
      </c>
      <c r="K658" s="18" t="s">
        <v>18</v>
      </c>
      <c r="L658" s="18" t="s">
        <v>20</v>
      </c>
      <c r="M658" s="18" t="s">
        <v>20</v>
      </c>
      <c r="N658" s="19">
        <v>385122</v>
      </c>
      <c r="O658" s="19">
        <v>385122</v>
      </c>
      <c r="P658" s="10" t="s">
        <v>1319</v>
      </c>
      <c r="Q658" s="17">
        <v>45615</v>
      </c>
      <c r="R658" s="17">
        <v>45616</v>
      </c>
      <c r="S658" s="22">
        <v>6</v>
      </c>
      <c r="T658" s="22" t="s">
        <v>2715</v>
      </c>
    </row>
    <row r="659" spans="1:20" ht="22.5" customHeight="1" x14ac:dyDescent="0.25">
      <c r="A659" s="22">
        <v>657</v>
      </c>
      <c r="B659" s="22"/>
      <c r="C659" s="16" t="s">
        <v>74</v>
      </c>
      <c r="D659" s="10" t="s">
        <v>69</v>
      </c>
      <c r="E659" s="10" t="s">
        <v>273</v>
      </c>
      <c r="F659" s="10" t="s">
        <v>4227</v>
      </c>
      <c r="G659" s="10" t="s">
        <v>985</v>
      </c>
      <c r="H659" s="17">
        <v>45607</v>
      </c>
      <c r="I659" s="10" t="s">
        <v>16</v>
      </c>
      <c r="J659" s="18" t="s">
        <v>17</v>
      </c>
      <c r="K659" s="18" t="s">
        <v>18</v>
      </c>
      <c r="L659" s="18" t="s">
        <v>20</v>
      </c>
      <c r="M659" s="18" t="s">
        <v>20</v>
      </c>
      <c r="N659" s="19">
        <v>418122</v>
      </c>
      <c r="O659" s="19">
        <v>418122</v>
      </c>
      <c r="P659" s="10" t="s">
        <v>1319</v>
      </c>
      <c r="Q659" s="17">
        <v>45615</v>
      </c>
      <c r="R659" s="17">
        <v>45616</v>
      </c>
      <c r="S659" s="22">
        <v>6</v>
      </c>
      <c r="T659" s="22" t="s">
        <v>2715</v>
      </c>
    </row>
    <row r="660" spans="1:20" ht="22.5" customHeight="1" x14ac:dyDescent="0.25">
      <c r="A660" s="22">
        <v>658</v>
      </c>
      <c r="B660" s="22"/>
      <c r="C660" s="16" t="s">
        <v>74</v>
      </c>
      <c r="D660" s="10" t="s">
        <v>69</v>
      </c>
      <c r="E660" s="10" t="s">
        <v>4228</v>
      </c>
      <c r="F660" s="10" t="s">
        <v>4229</v>
      </c>
      <c r="G660" s="10" t="s">
        <v>986</v>
      </c>
      <c r="H660" s="17">
        <v>45607</v>
      </c>
      <c r="I660" s="10" t="s">
        <v>16</v>
      </c>
      <c r="J660" s="18" t="s">
        <v>17</v>
      </c>
      <c r="K660" s="18" t="s">
        <v>18</v>
      </c>
      <c r="L660" s="18" t="s">
        <v>20</v>
      </c>
      <c r="M660" s="18" t="s">
        <v>20</v>
      </c>
      <c r="N660" s="19">
        <v>501800</v>
      </c>
      <c r="O660" s="19">
        <v>501800</v>
      </c>
      <c r="P660" s="10" t="s">
        <v>1319</v>
      </c>
      <c r="Q660" s="17">
        <v>45615</v>
      </c>
      <c r="R660" s="17">
        <v>45617</v>
      </c>
      <c r="S660" s="22">
        <v>5</v>
      </c>
      <c r="T660" s="22" t="s">
        <v>2715</v>
      </c>
    </row>
    <row r="661" spans="1:20" ht="22.5" customHeight="1" x14ac:dyDescent="0.25">
      <c r="A661" s="22">
        <v>659</v>
      </c>
      <c r="B661" s="22"/>
      <c r="C661" s="16" t="s">
        <v>1084</v>
      </c>
      <c r="D661" s="10" t="s">
        <v>1071</v>
      </c>
      <c r="E661" s="10" t="s">
        <v>4230</v>
      </c>
      <c r="F661" s="10" t="s">
        <v>4231</v>
      </c>
      <c r="G661" s="10" t="s">
        <v>4232</v>
      </c>
      <c r="H661" s="17">
        <v>45607</v>
      </c>
      <c r="I661" s="10" t="s">
        <v>16</v>
      </c>
      <c r="J661" s="18" t="s">
        <v>17</v>
      </c>
      <c r="K661" s="18" t="s">
        <v>18</v>
      </c>
      <c r="L661" s="18" t="s">
        <v>20</v>
      </c>
      <c r="M661" s="18" t="s">
        <v>20</v>
      </c>
      <c r="N661" s="19">
        <v>19484679</v>
      </c>
      <c r="O661" s="19">
        <v>19484679</v>
      </c>
      <c r="P661" s="10" t="s">
        <v>1319</v>
      </c>
      <c r="Q661" s="17">
        <v>45618</v>
      </c>
      <c r="R661" s="17">
        <v>45619</v>
      </c>
      <c r="S661" s="22">
        <v>3</v>
      </c>
      <c r="T661" s="22" t="s">
        <v>2715</v>
      </c>
    </row>
    <row r="662" spans="1:20" ht="22.5" customHeight="1" x14ac:dyDescent="0.25">
      <c r="A662" s="22">
        <v>660</v>
      </c>
      <c r="B662" s="22"/>
      <c r="C662" s="16" t="s">
        <v>74</v>
      </c>
      <c r="D662" s="10" t="s">
        <v>69</v>
      </c>
      <c r="E662" s="10" t="s">
        <v>4233</v>
      </c>
      <c r="F662" s="10" t="s">
        <v>4234</v>
      </c>
      <c r="G662" s="10" t="s">
        <v>987</v>
      </c>
      <c r="H662" s="17">
        <v>45607</v>
      </c>
      <c r="I662" s="10" t="s">
        <v>16</v>
      </c>
      <c r="J662" s="18" t="s">
        <v>17</v>
      </c>
      <c r="K662" s="18" t="s">
        <v>18</v>
      </c>
      <c r="L662" s="18" t="s">
        <v>20</v>
      </c>
      <c r="M662" s="18" t="s">
        <v>20</v>
      </c>
      <c r="N662" s="19">
        <v>339622</v>
      </c>
      <c r="O662" s="19">
        <v>339622</v>
      </c>
      <c r="P662" s="10" t="s">
        <v>1319</v>
      </c>
      <c r="Q662" s="17">
        <v>45615</v>
      </c>
      <c r="R662" s="17">
        <v>45616</v>
      </c>
      <c r="S662" s="22">
        <v>6</v>
      </c>
      <c r="T662" s="22" t="s">
        <v>2715</v>
      </c>
    </row>
    <row r="663" spans="1:20" ht="22.5" customHeight="1" x14ac:dyDescent="0.25">
      <c r="A663" s="22">
        <v>661</v>
      </c>
      <c r="B663" s="22"/>
      <c r="C663" s="16" t="s">
        <v>496</v>
      </c>
      <c r="D663" s="10" t="s">
        <v>494</v>
      </c>
      <c r="E663" s="10" t="s">
        <v>4235</v>
      </c>
      <c r="F663" s="10" t="s">
        <v>4236</v>
      </c>
      <c r="G663" s="10" t="s">
        <v>3026</v>
      </c>
      <c r="H663" s="17">
        <v>45581</v>
      </c>
      <c r="I663" s="10" t="s">
        <v>16</v>
      </c>
      <c r="J663" s="18" t="s">
        <v>17</v>
      </c>
      <c r="K663" s="18" t="s">
        <v>18</v>
      </c>
      <c r="L663" s="18" t="s">
        <v>20</v>
      </c>
      <c r="M663" s="18" t="s">
        <v>20</v>
      </c>
      <c r="N663" s="19">
        <v>11568600</v>
      </c>
      <c r="O663" s="19">
        <v>11568600</v>
      </c>
      <c r="P663" s="10" t="s">
        <v>1312</v>
      </c>
      <c r="Q663" s="17">
        <v>45616</v>
      </c>
      <c r="R663" s="17">
        <v>45617</v>
      </c>
      <c r="S663" s="22">
        <v>5</v>
      </c>
      <c r="T663" s="22" t="s">
        <v>2715</v>
      </c>
    </row>
    <row r="664" spans="1:20" ht="22.5" customHeight="1" x14ac:dyDescent="0.25">
      <c r="A664" s="22">
        <v>662</v>
      </c>
      <c r="B664" s="22"/>
      <c r="C664" s="16" t="s">
        <v>83</v>
      </c>
      <c r="D664" s="10" t="s">
        <v>69</v>
      </c>
      <c r="E664" s="10" t="s">
        <v>4237</v>
      </c>
      <c r="F664" s="10" t="s">
        <v>4238</v>
      </c>
      <c r="G664" s="10" t="s">
        <v>4239</v>
      </c>
      <c r="H664" s="17">
        <v>45583</v>
      </c>
      <c r="I664" s="10" t="s">
        <v>16</v>
      </c>
      <c r="J664" s="18" t="s">
        <v>17</v>
      </c>
      <c r="K664" s="18" t="s">
        <v>18</v>
      </c>
      <c r="L664" s="18" t="s">
        <v>20</v>
      </c>
      <c r="M664" s="18" t="s">
        <v>20</v>
      </c>
      <c r="N664" s="19">
        <v>11398334</v>
      </c>
      <c r="O664" s="19">
        <v>11398334</v>
      </c>
      <c r="P664" s="10" t="s">
        <v>1312</v>
      </c>
      <c r="Q664" s="17">
        <v>45604</v>
      </c>
      <c r="R664" s="17">
        <v>45608</v>
      </c>
      <c r="S664" s="22">
        <v>14</v>
      </c>
      <c r="T664" s="22" t="s">
        <v>2716</v>
      </c>
    </row>
    <row r="665" spans="1:20" ht="22.5" customHeight="1" x14ac:dyDescent="0.25">
      <c r="A665" s="22">
        <v>663</v>
      </c>
      <c r="B665" s="22"/>
      <c r="C665" s="16" t="s">
        <v>688</v>
      </c>
      <c r="D665" s="10" t="s">
        <v>675</v>
      </c>
      <c r="E665" s="10" t="s">
        <v>4240</v>
      </c>
      <c r="F665" s="10" t="s">
        <v>4241</v>
      </c>
      <c r="G665" s="10" t="s">
        <v>4242</v>
      </c>
      <c r="H665" s="17">
        <v>45617</v>
      </c>
      <c r="I665" s="10" t="s">
        <v>16</v>
      </c>
      <c r="J665" s="18" t="s">
        <v>17</v>
      </c>
      <c r="K665" s="18" t="s">
        <v>18</v>
      </c>
      <c r="L665" s="18" t="s">
        <v>20</v>
      </c>
      <c r="M665" s="18" t="s">
        <v>20</v>
      </c>
      <c r="N665" s="19">
        <v>8116527</v>
      </c>
      <c r="O665" s="19">
        <v>2891901</v>
      </c>
      <c r="P665" s="10" t="s">
        <v>1319</v>
      </c>
      <c r="Q665" s="17">
        <v>45617</v>
      </c>
      <c r="R665" s="17">
        <v>45618</v>
      </c>
      <c r="S665" s="22">
        <v>4</v>
      </c>
      <c r="T665" s="22" t="s">
        <v>2715</v>
      </c>
    </row>
    <row r="666" spans="1:20" ht="22.5" customHeight="1" x14ac:dyDescent="0.25">
      <c r="A666" s="22">
        <v>664</v>
      </c>
      <c r="B666" s="22"/>
      <c r="C666" s="16" t="s">
        <v>527</v>
      </c>
      <c r="D666" s="10" t="s">
        <v>494</v>
      </c>
      <c r="E666" s="10" t="s">
        <v>4243</v>
      </c>
      <c r="F666" s="10" t="s">
        <v>4244</v>
      </c>
      <c r="G666" s="10" t="s">
        <v>1563</v>
      </c>
      <c r="H666" s="17">
        <v>45615</v>
      </c>
      <c r="I666" s="10" t="s">
        <v>16</v>
      </c>
      <c r="J666" s="18" t="s">
        <v>17</v>
      </c>
      <c r="K666" s="18" t="s">
        <v>18</v>
      </c>
      <c r="L666" s="18" t="s">
        <v>20</v>
      </c>
      <c r="M666" s="18" t="s">
        <v>20</v>
      </c>
      <c r="N666" s="19">
        <v>7536514</v>
      </c>
      <c r="O666" s="19">
        <v>7536514</v>
      </c>
      <c r="P666" s="10" t="s">
        <v>1319</v>
      </c>
      <c r="Q666" s="17">
        <v>45618</v>
      </c>
      <c r="R666" s="17">
        <v>45619</v>
      </c>
      <c r="S666" s="22">
        <v>3</v>
      </c>
      <c r="T666" s="22" t="s">
        <v>2715</v>
      </c>
    </row>
    <row r="667" spans="1:20" ht="22.5" customHeight="1" x14ac:dyDescent="0.25">
      <c r="A667" s="22">
        <v>665</v>
      </c>
      <c r="B667" s="22"/>
      <c r="C667" s="16" t="s">
        <v>527</v>
      </c>
      <c r="D667" s="10" t="s">
        <v>494</v>
      </c>
      <c r="E667" s="10" t="s">
        <v>4245</v>
      </c>
      <c r="F667" s="10" t="s">
        <v>4246</v>
      </c>
      <c r="G667" s="10" t="s">
        <v>4247</v>
      </c>
      <c r="H667" s="17">
        <v>45615</v>
      </c>
      <c r="I667" s="10" t="s">
        <v>16</v>
      </c>
      <c r="J667" s="18" t="s">
        <v>17</v>
      </c>
      <c r="K667" s="18" t="s">
        <v>18</v>
      </c>
      <c r="L667" s="18" t="s">
        <v>20</v>
      </c>
      <c r="M667" s="18" t="s">
        <v>20</v>
      </c>
      <c r="N667" s="19">
        <v>12206541</v>
      </c>
      <c r="O667" s="19">
        <v>12206541</v>
      </c>
      <c r="P667" s="10" t="s">
        <v>1319</v>
      </c>
      <c r="Q667" s="17">
        <v>45618</v>
      </c>
      <c r="R667" s="17">
        <v>45619</v>
      </c>
      <c r="S667" s="22">
        <v>3</v>
      </c>
      <c r="T667" s="22" t="s">
        <v>2715</v>
      </c>
    </row>
    <row r="668" spans="1:20" ht="22.5" customHeight="1" x14ac:dyDescent="0.25">
      <c r="A668" s="22">
        <v>666</v>
      </c>
      <c r="B668" s="22"/>
      <c r="C668" s="16" t="s">
        <v>1161</v>
      </c>
      <c r="D668" s="10" t="s">
        <v>1153</v>
      </c>
      <c r="E668" s="10" t="s">
        <v>4248</v>
      </c>
      <c r="F668" s="10" t="s">
        <v>4249</v>
      </c>
      <c r="G668" s="10" t="s">
        <v>4250</v>
      </c>
      <c r="H668" s="17">
        <v>45600</v>
      </c>
      <c r="I668" s="10" t="s">
        <v>16</v>
      </c>
      <c r="J668" s="18" t="s">
        <v>17</v>
      </c>
      <c r="K668" s="18" t="s">
        <v>18</v>
      </c>
      <c r="L668" s="18" t="s">
        <v>20</v>
      </c>
      <c r="M668" s="18" t="s">
        <v>20</v>
      </c>
      <c r="N668" s="19">
        <v>27888054</v>
      </c>
      <c r="O668" s="19">
        <v>20000000</v>
      </c>
      <c r="P668" s="10" t="s">
        <v>1319</v>
      </c>
      <c r="Q668" s="17">
        <v>45616</v>
      </c>
      <c r="R668" s="17">
        <v>45617</v>
      </c>
      <c r="S668" s="22">
        <v>5</v>
      </c>
      <c r="T668" s="22" t="s">
        <v>2715</v>
      </c>
    </row>
    <row r="669" spans="1:20" ht="22.5" customHeight="1" x14ac:dyDescent="0.25">
      <c r="A669" s="22">
        <v>667</v>
      </c>
      <c r="B669" s="22"/>
      <c r="C669" s="16" t="s">
        <v>367</v>
      </c>
      <c r="D669" s="10" t="s">
        <v>359</v>
      </c>
      <c r="E669" s="10" t="s">
        <v>2049</v>
      </c>
      <c r="F669" s="10" t="s">
        <v>2050</v>
      </c>
      <c r="G669" s="10" t="s">
        <v>2051</v>
      </c>
      <c r="H669" s="17">
        <v>45613</v>
      </c>
      <c r="I669" s="10" t="s">
        <v>16</v>
      </c>
      <c r="J669" s="18" t="s">
        <v>17</v>
      </c>
      <c r="K669" s="18" t="s">
        <v>18</v>
      </c>
      <c r="L669" s="18" t="s">
        <v>20</v>
      </c>
      <c r="M669" s="18" t="s">
        <v>20</v>
      </c>
      <c r="N669" s="19">
        <v>8880447</v>
      </c>
      <c r="O669" s="19">
        <v>8880447</v>
      </c>
      <c r="P669" s="10" t="s">
        <v>1319</v>
      </c>
      <c r="Q669" s="17">
        <v>45617</v>
      </c>
      <c r="R669" s="17">
        <v>45619</v>
      </c>
      <c r="S669" s="22">
        <v>3</v>
      </c>
      <c r="T669" s="22" t="s">
        <v>2715</v>
      </c>
    </row>
    <row r="670" spans="1:20" ht="22.5" customHeight="1" x14ac:dyDescent="0.25">
      <c r="A670" s="22">
        <v>668</v>
      </c>
      <c r="B670" s="22"/>
      <c r="C670" s="16" t="s">
        <v>1074</v>
      </c>
      <c r="D670" s="10" t="s">
        <v>1071</v>
      </c>
      <c r="E670" s="10" t="s">
        <v>4251</v>
      </c>
      <c r="F670" s="10" t="s">
        <v>4252</v>
      </c>
      <c r="G670" s="10" t="s">
        <v>4253</v>
      </c>
      <c r="H670" s="17">
        <v>45611</v>
      </c>
      <c r="I670" s="10" t="s">
        <v>16</v>
      </c>
      <c r="J670" s="18" t="s">
        <v>17</v>
      </c>
      <c r="K670" s="18" t="s">
        <v>18</v>
      </c>
      <c r="L670" s="18" t="s">
        <v>20</v>
      </c>
      <c r="M670" s="18" t="s">
        <v>20</v>
      </c>
      <c r="N670" s="19">
        <v>281139</v>
      </c>
      <c r="O670" s="19">
        <v>281139</v>
      </c>
      <c r="P670" s="10" t="s">
        <v>1319</v>
      </c>
      <c r="Q670" s="17">
        <v>45615</v>
      </c>
      <c r="R670" s="17">
        <v>45616</v>
      </c>
      <c r="S670" s="22">
        <v>6</v>
      </c>
      <c r="T670" s="22" t="s">
        <v>2715</v>
      </c>
    </row>
    <row r="671" spans="1:20" ht="22.5" customHeight="1" x14ac:dyDescent="0.25">
      <c r="A671" s="22">
        <v>669</v>
      </c>
      <c r="B671" s="22"/>
      <c r="C671" s="16" t="s">
        <v>1074</v>
      </c>
      <c r="D671" s="10" t="s">
        <v>1071</v>
      </c>
      <c r="E671" s="10" t="s">
        <v>4254</v>
      </c>
      <c r="F671" s="10" t="s">
        <v>4255</v>
      </c>
      <c r="G671" s="10" t="s">
        <v>4256</v>
      </c>
      <c r="H671" s="17">
        <v>45611</v>
      </c>
      <c r="I671" s="10" t="s">
        <v>16</v>
      </c>
      <c r="J671" s="18" t="s">
        <v>17</v>
      </c>
      <c r="K671" s="18" t="s">
        <v>18</v>
      </c>
      <c r="L671" s="18" t="s">
        <v>20</v>
      </c>
      <c r="M671" s="18" t="s">
        <v>20</v>
      </c>
      <c r="N671" s="19">
        <v>9108986</v>
      </c>
      <c r="O671" s="19">
        <v>9108986</v>
      </c>
      <c r="P671" s="10" t="s">
        <v>1319</v>
      </c>
      <c r="Q671" s="17">
        <v>45618</v>
      </c>
      <c r="R671" s="17">
        <v>45620</v>
      </c>
      <c r="S671" s="22">
        <v>2</v>
      </c>
      <c r="T671" s="22" t="s">
        <v>2715</v>
      </c>
    </row>
    <row r="672" spans="1:20" ht="22.5" customHeight="1" x14ac:dyDescent="0.25">
      <c r="A672" s="22">
        <v>670</v>
      </c>
      <c r="B672" s="22"/>
      <c r="C672" s="16" t="s">
        <v>1074</v>
      </c>
      <c r="D672" s="10" t="s">
        <v>1071</v>
      </c>
      <c r="E672" s="10" t="s">
        <v>4257</v>
      </c>
      <c r="F672" s="10" t="s">
        <v>4258</v>
      </c>
      <c r="G672" s="10" t="s">
        <v>4259</v>
      </c>
      <c r="H672" s="17">
        <v>45611</v>
      </c>
      <c r="I672" s="10" t="s">
        <v>16</v>
      </c>
      <c r="J672" s="18" t="s">
        <v>17</v>
      </c>
      <c r="K672" s="18" t="s">
        <v>18</v>
      </c>
      <c r="L672" s="18" t="s">
        <v>20</v>
      </c>
      <c r="M672" s="18" t="s">
        <v>20</v>
      </c>
      <c r="N672" s="19">
        <v>3541551</v>
      </c>
      <c r="O672" s="19">
        <v>3541551</v>
      </c>
      <c r="P672" s="10" t="s">
        <v>1319</v>
      </c>
      <c r="Q672" s="17">
        <v>45612</v>
      </c>
      <c r="R672" s="17">
        <v>45616</v>
      </c>
      <c r="S672" s="22">
        <v>6</v>
      </c>
      <c r="T672" s="22" t="s">
        <v>2715</v>
      </c>
    </row>
    <row r="673" spans="1:20" ht="22.5" customHeight="1" x14ac:dyDescent="0.25">
      <c r="A673" s="22">
        <v>671</v>
      </c>
      <c r="B673" s="22"/>
      <c r="C673" s="16" t="s">
        <v>1074</v>
      </c>
      <c r="D673" s="10" t="s">
        <v>1071</v>
      </c>
      <c r="E673" s="10" t="s">
        <v>4260</v>
      </c>
      <c r="F673" s="10" t="s">
        <v>4261</v>
      </c>
      <c r="G673" s="10" t="s">
        <v>4262</v>
      </c>
      <c r="H673" s="17">
        <v>45611</v>
      </c>
      <c r="I673" s="10" t="s">
        <v>16</v>
      </c>
      <c r="J673" s="18" t="s">
        <v>17</v>
      </c>
      <c r="K673" s="18" t="s">
        <v>18</v>
      </c>
      <c r="L673" s="18" t="s">
        <v>20</v>
      </c>
      <c r="M673" s="18" t="s">
        <v>20</v>
      </c>
      <c r="N673" s="19">
        <v>178067</v>
      </c>
      <c r="O673" s="19">
        <v>178067</v>
      </c>
      <c r="P673" s="10" t="s">
        <v>1319</v>
      </c>
      <c r="Q673" s="17">
        <v>45615</v>
      </c>
      <c r="R673" s="17">
        <v>45616</v>
      </c>
      <c r="S673" s="22">
        <v>6</v>
      </c>
      <c r="T673" s="22" t="s">
        <v>2715</v>
      </c>
    </row>
    <row r="674" spans="1:20" ht="22.5" customHeight="1" x14ac:dyDescent="0.25">
      <c r="A674" s="22">
        <v>672</v>
      </c>
      <c r="B674" s="22"/>
      <c r="C674" s="16" t="s">
        <v>1074</v>
      </c>
      <c r="D674" s="10" t="s">
        <v>1071</v>
      </c>
      <c r="E674" s="10" t="s">
        <v>4263</v>
      </c>
      <c r="F674" s="10" t="s">
        <v>4264</v>
      </c>
      <c r="G674" s="10" t="s">
        <v>4265</v>
      </c>
      <c r="H674" s="17">
        <v>45611</v>
      </c>
      <c r="I674" s="10" t="s">
        <v>16</v>
      </c>
      <c r="J674" s="18" t="s">
        <v>17</v>
      </c>
      <c r="K674" s="18" t="s">
        <v>18</v>
      </c>
      <c r="L674" s="18" t="s">
        <v>20</v>
      </c>
      <c r="M674" s="18" t="s">
        <v>20</v>
      </c>
      <c r="N674" s="19">
        <v>601888</v>
      </c>
      <c r="O674" s="19">
        <v>601888</v>
      </c>
      <c r="P674" s="10" t="s">
        <v>1319</v>
      </c>
      <c r="Q674" s="17">
        <v>45615</v>
      </c>
      <c r="R674" s="17">
        <v>45616</v>
      </c>
      <c r="S674" s="22">
        <v>6</v>
      </c>
      <c r="T674" s="22" t="s">
        <v>2715</v>
      </c>
    </row>
    <row r="675" spans="1:20" ht="22.5" customHeight="1" x14ac:dyDescent="0.25">
      <c r="A675" s="22">
        <v>673</v>
      </c>
      <c r="B675" s="22"/>
      <c r="C675" s="16" t="s">
        <v>1084</v>
      </c>
      <c r="D675" s="10" t="s">
        <v>1071</v>
      </c>
      <c r="E675" s="10" t="s">
        <v>4266</v>
      </c>
      <c r="F675" s="10" t="s">
        <v>4267</v>
      </c>
      <c r="G675" s="10" t="s">
        <v>4268</v>
      </c>
      <c r="H675" s="17">
        <v>45607</v>
      </c>
      <c r="I675" s="10" t="s">
        <v>16</v>
      </c>
      <c r="J675" s="18" t="s">
        <v>17</v>
      </c>
      <c r="K675" s="18" t="s">
        <v>18</v>
      </c>
      <c r="L675" s="18" t="s">
        <v>20</v>
      </c>
      <c r="M675" s="18" t="s">
        <v>20</v>
      </c>
      <c r="N675" s="19">
        <v>5820792</v>
      </c>
      <c r="O675" s="19">
        <v>5820792</v>
      </c>
      <c r="P675" s="10" t="s">
        <v>1319</v>
      </c>
      <c r="Q675" s="17">
        <v>45614</v>
      </c>
      <c r="R675" s="17">
        <v>45616</v>
      </c>
      <c r="S675" s="22">
        <v>6</v>
      </c>
      <c r="T675" s="22" t="s">
        <v>2715</v>
      </c>
    </row>
    <row r="676" spans="1:20" ht="22.5" customHeight="1" x14ac:dyDescent="0.25">
      <c r="A676" s="22">
        <v>674</v>
      </c>
      <c r="B676" s="22"/>
      <c r="C676" s="16" t="s">
        <v>496</v>
      </c>
      <c r="D676" s="10" t="s">
        <v>494</v>
      </c>
      <c r="E676" s="10" t="s">
        <v>4269</v>
      </c>
      <c r="F676" s="10" t="s">
        <v>4270</v>
      </c>
      <c r="G676" s="10" t="s">
        <v>4271</v>
      </c>
      <c r="H676" s="17">
        <v>45581</v>
      </c>
      <c r="I676" s="10" t="s">
        <v>16</v>
      </c>
      <c r="J676" s="18" t="s">
        <v>17</v>
      </c>
      <c r="K676" s="18" t="s">
        <v>18</v>
      </c>
      <c r="L676" s="18" t="s">
        <v>20</v>
      </c>
      <c r="M676" s="18" t="s">
        <v>20</v>
      </c>
      <c r="N676" s="19">
        <v>23972950</v>
      </c>
      <c r="O676" s="19">
        <v>20000000</v>
      </c>
      <c r="P676" s="10" t="s">
        <v>1312</v>
      </c>
      <c r="Q676" s="17">
        <v>45617</v>
      </c>
      <c r="R676" s="17">
        <v>45620</v>
      </c>
      <c r="S676" s="22">
        <v>2</v>
      </c>
      <c r="T676" s="22" t="s">
        <v>2715</v>
      </c>
    </row>
    <row r="677" spans="1:20" ht="22.5" customHeight="1" x14ac:dyDescent="0.25">
      <c r="A677" s="22">
        <v>675</v>
      </c>
      <c r="B677" s="22"/>
      <c r="C677" s="16" t="s">
        <v>496</v>
      </c>
      <c r="D677" s="10" t="s">
        <v>494</v>
      </c>
      <c r="E677" s="10" t="s">
        <v>4272</v>
      </c>
      <c r="F677" s="10" t="s">
        <v>4273</v>
      </c>
      <c r="G677" s="10" t="s">
        <v>4274</v>
      </c>
      <c r="H677" s="17">
        <v>45581</v>
      </c>
      <c r="I677" s="10" t="s">
        <v>16</v>
      </c>
      <c r="J677" s="18" t="s">
        <v>17</v>
      </c>
      <c r="K677" s="18" t="s">
        <v>18</v>
      </c>
      <c r="L677" s="18" t="s">
        <v>20</v>
      </c>
      <c r="M677" s="18" t="s">
        <v>20</v>
      </c>
      <c r="N677" s="19">
        <v>13214050</v>
      </c>
      <c r="O677" s="19">
        <v>13214050</v>
      </c>
      <c r="P677" s="10" t="s">
        <v>1312</v>
      </c>
      <c r="Q677" s="17">
        <v>45614</v>
      </c>
      <c r="R677" s="17">
        <v>45615</v>
      </c>
      <c r="S677" s="22">
        <v>7</v>
      </c>
      <c r="T677" s="22" t="s">
        <v>2715</v>
      </c>
    </row>
    <row r="678" spans="1:20" ht="22.5" customHeight="1" x14ac:dyDescent="0.25">
      <c r="A678" s="22">
        <v>676</v>
      </c>
      <c r="B678" s="22"/>
      <c r="C678" s="16" t="s">
        <v>1077</v>
      </c>
      <c r="D678" s="10" t="s">
        <v>1071</v>
      </c>
      <c r="E678" s="10" t="s">
        <v>4275</v>
      </c>
      <c r="F678" s="10" t="s">
        <v>4276</v>
      </c>
      <c r="G678" s="10" t="s">
        <v>4277</v>
      </c>
      <c r="H678" s="17">
        <v>45602</v>
      </c>
      <c r="I678" s="10" t="s">
        <v>16</v>
      </c>
      <c r="J678" s="18" t="s">
        <v>17</v>
      </c>
      <c r="K678" s="18" t="s">
        <v>18</v>
      </c>
      <c r="L678" s="18" t="s">
        <v>20</v>
      </c>
      <c r="M678" s="18" t="s">
        <v>20</v>
      </c>
      <c r="N678" s="19">
        <v>1795914</v>
      </c>
      <c r="O678" s="19">
        <v>1052594</v>
      </c>
      <c r="P678" s="10" t="s">
        <v>1319</v>
      </c>
      <c r="Q678" s="17">
        <v>45603</v>
      </c>
      <c r="R678" s="17">
        <v>45604</v>
      </c>
      <c r="S678" s="22">
        <v>18</v>
      </c>
      <c r="T678" s="22" t="s">
        <v>2717</v>
      </c>
    </row>
    <row r="679" spans="1:20" ht="22.5" customHeight="1" x14ac:dyDescent="0.25">
      <c r="A679" s="22">
        <v>677</v>
      </c>
      <c r="B679" s="22"/>
      <c r="C679" s="16" t="s">
        <v>1241</v>
      </c>
      <c r="D679" s="10" t="s">
        <v>1227</v>
      </c>
      <c r="E679" s="10" t="s">
        <v>4278</v>
      </c>
      <c r="F679" s="10" t="s">
        <v>4279</v>
      </c>
      <c r="G679" s="10" t="s">
        <v>4280</v>
      </c>
      <c r="H679" s="17">
        <v>45602</v>
      </c>
      <c r="I679" s="10" t="s">
        <v>16</v>
      </c>
      <c r="J679" s="18" t="s">
        <v>17</v>
      </c>
      <c r="K679" s="18" t="s">
        <v>18</v>
      </c>
      <c r="L679" s="18" t="s">
        <v>20</v>
      </c>
      <c r="M679" s="18" t="s">
        <v>20</v>
      </c>
      <c r="N679" s="19">
        <v>2581297</v>
      </c>
      <c r="O679" s="19">
        <v>2581297</v>
      </c>
      <c r="P679" s="10" t="s">
        <v>1319</v>
      </c>
      <c r="Q679" s="17">
        <v>45612</v>
      </c>
      <c r="R679" s="17">
        <v>45615</v>
      </c>
      <c r="S679" s="22">
        <v>7</v>
      </c>
      <c r="T679" s="22" t="s">
        <v>2715</v>
      </c>
    </row>
    <row r="680" spans="1:20" ht="22.5" customHeight="1" x14ac:dyDescent="0.25">
      <c r="A680" s="22">
        <v>678</v>
      </c>
      <c r="B680" s="22"/>
      <c r="C680" s="16" t="s">
        <v>74</v>
      </c>
      <c r="D680" s="10" t="s">
        <v>69</v>
      </c>
      <c r="E680" s="10" t="s">
        <v>612</v>
      </c>
      <c r="F680" s="10" t="s">
        <v>4281</v>
      </c>
      <c r="G680" s="10" t="s">
        <v>4282</v>
      </c>
      <c r="H680" s="17">
        <v>45602</v>
      </c>
      <c r="I680" s="10" t="s">
        <v>16</v>
      </c>
      <c r="J680" s="18" t="s">
        <v>17</v>
      </c>
      <c r="K680" s="18" t="s">
        <v>18</v>
      </c>
      <c r="L680" s="18" t="s">
        <v>20</v>
      </c>
      <c r="M680" s="18" t="s">
        <v>20</v>
      </c>
      <c r="N680" s="19">
        <v>20279123</v>
      </c>
      <c r="O680" s="19">
        <v>20000000</v>
      </c>
      <c r="P680" s="10" t="s">
        <v>1319</v>
      </c>
      <c r="Q680" s="17">
        <v>45614</v>
      </c>
      <c r="R680" s="17">
        <v>45618</v>
      </c>
      <c r="S680" s="22">
        <v>4</v>
      </c>
      <c r="T680" s="22" t="s">
        <v>2715</v>
      </c>
    </row>
    <row r="681" spans="1:20" ht="22.5" customHeight="1" x14ac:dyDescent="0.25">
      <c r="A681" s="22">
        <v>679</v>
      </c>
      <c r="B681" s="22"/>
      <c r="C681" s="16" t="s">
        <v>496</v>
      </c>
      <c r="D681" s="10" t="s">
        <v>494</v>
      </c>
      <c r="E681" s="10" t="s">
        <v>3648</v>
      </c>
      <c r="F681" s="10" t="s">
        <v>4283</v>
      </c>
      <c r="G681" s="10" t="s">
        <v>4284</v>
      </c>
      <c r="H681" s="17">
        <v>45581</v>
      </c>
      <c r="I681" s="10" t="s">
        <v>16</v>
      </c>
      <c r="J681" s="18" t="s">
        <v>17</v>
      </c>
      <c r="K681" s="18" t="s">
        <v>18</v>
      </c>
      <c r="L681" s="18" t="s">
        <v>20</v>
      </c>
      <c r="M681" s="18" t="s">
        <v>20</v>
      </c>
      <c r="N681" s="19">
        <v>554550</v>
      </c>
      <c r="O681" s="19">
        <v>554550</v>
      </c>
      <c r="P681" s="10" t="s">
        <v>1312</v>
      </c>
      <c r="Q681" s="17">
        <v>45610</v>
      </c>
      <c r="R681" s="17">
        <v>45614</v>
      </c>
      <c r="S681" s="22">
        <v>8</v>
      </c>
      <c r="T681" s="22" t="s">
        <v>2715</v>
      </c>
    </row>
    <row r="682" spans="1:20" ht="22.5" customHeight="1" x14ac:dyDescent="0.25">
      <c r="A682" s="22">
        <v>680</v>
      </c>
      <c r="B682" s="22"/>
      <c r="C682" s="16" t="s">
        <v>496</v>
      </c>
      <c r="D682" s="10" t="s">
        <v>494</v>
      </c>
      <c r="E682" s="10" t="s">
        <v>4285</v>
      </c>
      <c r="F682" s="10" t="s">
        <v>4286</v>
      </c>
      <c r="G682" s="10" t="s">
        <v>4287</v>
      </c>
      <c r="H682" s="17">
        <v>45581</v>
      </c>
      <c r="I682" s="10" t="s">
        <v>16</v>
      </c>
      <c r="J682" s="18" t="s">
        <v>17</v>
      </c>
      <c r="K682" s="18" t="s">
        <v>18</v>
      </c>
      <c r="L682" s="18" t="s">
        <v>20</v>
      </c>
      <c r="M682" s="18" t="s">
        <v>20</v>
      </c>
      <c r="N682" s="19">
        <v>9064200</v>
      </c>
      <c r="O682" s="19">
        <v>9064200</v>
      </c>
      <c r="P682" s="10" t="s">
        <v>1312</v>
      </c>
      <c r="Q682" s="17">
        <v>45609</v>
      </c>
      <c r="R682" s="17">
        <v>45611</v>
      </c>
      <c r="S682" s="22">
        <v>11</v>
      </c>
      <c r="T682" s="22" t="s">
        <v>2716</v>
      </c>
    </row>
    <row r="683" spans="1:20" ht="22.5" customHeight="1" x14ac:dyDescent="0.25">
      <c r="A683" s="22">
        <v>681</v>
      </c>
      <c r="B683" s="22"/>
      <c r="C683" s="16" t="s">
        <v>367</v>
      </c>
      <c r="D683" s="10" t="s">
        <v>359</v>
      </c>
      <c r="E683" s="10" t="s">
        <v>2032</v>
      </c>
      <c r="F683" s="10" t="s">
        <v>2033</v>
      </c>
      <c r="G683" s="10" t="s">
        <v>2034</v>
      </c>
      <c r="H683" s="17">
        <v>45613</v>
      </c>
      <c r="I683" s="10" t="s">
        <v>16</v>
      </c>
      <c r="J683" s="18" t="s">
        <v>17</v>
      </c>
      <c r="K683" s="18" t="s">
        <v>18</v>
      </c>
      <c r="L683" s="18" t="s">
        <v>20</v>
      </c>
      <c r="M683" s="18" t="s">
        <v>20</v>
      </c>
      <c r="N683" s="19">
        <v>173074</v>
      </c>
      <c r="O683" s="19">
        <v>173074</v>
      </c>
      <c r="P683" s="10" t="s">
        <v>1319</v>
      </c>
      <c r="Q683" s="17">
        <v>45617</v>
      </c>
      <c r="R683" s="17">
        <v>45618</v>
      </c>
      <c r="S683" s="22">
        <v>4</v>
      </c>
      <c r="T683" s="22" t="s">
        <v>2715</v>
      </c>
    </row>
    <row r="684" spans="1:20" ht="22.5" customHeight="1" x14ac:dyDescent="0.25">
      <c r="A684" s="22">
        <v>682</v>
      </c>
      <c r="B684" s="22"/>
      <c r="C684" s="16" t="s">
        <v>1251</v>
      </c>
      <c r="D684" s="10" t="s">
        <v>1227</v>
      </c>
      <c r="E684" s="10" t="s">
        <v>4288</v>
      </c>
      <c r="F684" s="10" t="s">
        <v>4289</v>
      </c>
      <c r="G684" s="10" t="s">
        <v>4290</v>
      </c>
      <c r="H684" s="17">
        <v>45600</v>
      </c>
      <c r="I684" s="10" t="s">
        <v>16</v>
      </c>
      <c r="J684" s="18" t="s">
        <v>17</v>
      </c>
      <c r="K684" s="18" t="s">
        <v>18</v>
      </c>
      <c r="L684" s="18" t="s">
        <v>20</v>
      </c>
      <c r="M684" s="18" t="s">
        <v>20</v>
      </c>
      <c r="N684" s="19">
        <v>91000</v>
      </c>
      <c r="O684" s="19">
        <v>91000</v>
      </c>
      <c r="P684" s="10" t="s">
        <v>1319</v>
      </c>
      <c r="Q684" s="17">
        <v>45609</v>
      </c>
      <c r="R684" s="17">
        <v>45611</v>
      </c>
      <c r="S684" s="22">
        <v>11</v>
      </c>
      <c r="T684" s="22" t="s">
        <v>2716</v>
      </c>
    </row>
    <row r="685" spans="1:20" ht="22.5" customHeight="1" x14ac:dyDescent="0.25">
      <c r="A685" s="22">
        <v>683</v>
      </c>
      <c r="B685" s="22"/>
      <c r="C685" s="16" t="s">
        <v>735</v>
      </c>
      <c r="D685" s="10" t="s">
        <v>675</v>
      </c>
      <c r="E685" s="10" t="s">
        <v>4291</v>
      </c>
      <c r="F685" s="10" t="s">
        <v>4292</v>
      </c>
      <c r="G685" s="10" t="s">
        <v>3492</v>
      </c>
      <c r="H685" s="17">
        <v>45611</v>
      </c>
      <c r="I685" s="10" t="s">
        <v>16</v>
      </c>
      <c r="J685" s="18" t="s">
        <v>17</v>
      </c>
      <c r="K685" s="18" t="s">
        <v>18</v>
      </c>
      <c r="L685" s="18" t="s">
        <v>20</v>
      </c>
      <c r="M685" s="18" t="s">
        <v>20</v>
      </c>
      <c r="N685" s="19">
        <v>4997725</v>
      </c>
      <c r="O685" s="19">
        <v>4997725</v>
      </c>
      <c r="P685" s="10" t="s">
        <v>1319</v>
      </c>
      <c r="Q685" s="17">
        <v>45617</v>
      </c>
      <c r="R685" s="17">
        <v>45618</v>
      </c>
      <c r="S685" s="22">
        <v>4</v>
      </c>
      <c r="T685" s="22" t="s">
        <v>2715</v>
      </c>
    </row>
    <row r="686" spans="1:20" ht="22.5" customHeight="1" x14ac:dyDescent="0.25">
      <c r="A686" s="22">
        <v>684</v>
      </c>
      <c r="B686" s="22"/>
      <c r="C686" s="16" t="s">
        <v>735</v>
      </c>
      <c r="D686" s="10" t="s">
        <v>675</v>
      </c>
      <c r="E686" s="10" t="s">
        <v>4293</v>
      </c>
      <c r="F686" s="10" t="s">
        <v>4294</v>
      </c>
      <c r="G686" s="10" t="s">
        <v>4295</v>
      </c>
      <c r="H686" s="17">
        <v>45611</v>
      </c>
      <c r="I686" s="10" t="s">
        <v>16</v>
      </c>
      <c r="J686" s="18" t="s">
        <v>17</v>
      </c>
      <c r="K686" s="18" t="s">
        <v>18</v>
      </c>
      <c r="L686" s="18" t="s">
        <v>20</v>
      </c>
      <c r="M686" s="18" t="s">
        <v>20</v>
      </c>
      <c r="N686" s="19">
        <v>10699994</v>
      </c>
      <c r="O686" s="19">
        <v>10699994</v>
      </c>
      <c r="P686" s="10" t="s">
        <v>1319</v>
      </c>
      <c r="Q686" s="17">
        <v>45617</v>
      </c>
      <c r="R686" s="17">
        <v>45620</v>
      </c>
      <c r="S686" s="22">
        <v>2</v>
      </c>
      <c r="T686" s="22" t="s">
        <v>2715</v>
      </c>
    </row>
    <row r="687" spans="1:20" ht="22.5" customHeight="1" x14ac:dyDescent="0.25">
      <c r="A687" s="22">
        <v>685</v>
      </c>
      <c r="B687" s="22"/>
      <c r="C687" s="16" t="s">
        <v>671</v>
      </c>
      <c r="D687" s="10" t="s">
        <v>588</v>
      </c>
      <c r="E687" s="10" t="s">
        <v>264</v>
      </c>
      <c r="F687" s="10" t="s">
        <v>4296</v>
      </c>
      <c r="G687" s="10" t="s">
        <v>4297</v>
      </c>
      <c r="H687" s="17">
        <v>45609</v>
      </c>
      <c r="I687" s="10" t="s">
        <v>16</v>
      </c>
      <c r="J687" s="18" t="s">
        <v>17</v>
      </c>
      <c r="K687" s="18" t="s">
        <v>18</v>
      </c>
      <c r="L687" s="18" t="s">
        <v>20</v>
      </c>
      <c r="M687" s="18" t="s">
        <v>20</v>
      </c>
      <c r="N687" s="19">
        <v>12216663</v>
      </c>
      <c r="O687" s="19">
        <v>12216663</v>
      </c>
      <c r="P687" s="10" t="s">
        <v>1319</v>
      </c>
      <c r="Q687" s="17">
        <v>45615</v>
      </c>
      <c r="R687" s="17">
        <v>45616</v>
      </c>
      <c r="S687" s="22">
        <v>6</v>
      </c>
      <c r="T687" s="22" t="s">
        <v>2715</v>
      </c>
    </row>
    <row r="688" spans="1:20" ht="22.5" customHeight="1" x14ac:dyDescent="0.25">
      <c r="A688" s="22">
        <v>686</v>
      </c>
      <c r="B688" s="22"/>
      <c r="C688" s="16" t="s">
        <v>3705</v>
      </c>
      <c r="D688" s="10" t="s">
        <v>494</v>
      </c>
      <c r="E688" s="10" t="s">
        <v>4298</v>
      </c>
      <c r="F688" s="10" t="s">
        <v>4299</v>
      </c>
      <c r="G688" s="10" t="s">
        <v>4300</v>
      </c>
      <c r="H688" s="17">
        <v>45615</v>
      </c>
      <c r="I688" s="10" t="s">
        <v>16</v>
      </c>
      <c r="J688" s="18" t="s">
        <v>17</v>
      </c>
      <c r="K688" s="18" t="s">
        <v>18</v>
      </c>
      <c r="L688" s="18" t="s">
        <v>20</v>
      </c>
      <c r="M688" s="18" t="s">
        <v>20</v>
      </c>
      <c r="N688" s="19">
        <v>11324365</v>
      </c>
      <c r="O688" s="19">
        <v>11324365</v>
      </c>
      <c r="P688" s="10" t="s">
        <v>1319</v>
      </c>
      <c r="Q688" s="17">
        <v>45616</v>
      </c>
      <c r="R688" s="17">
        <v>45618</v>
      </c>
      <c r="S688" s="22">
        <v>4</v>
      </c>
      <c r="T688" s="22" t="s">
        <v>2715</v>
      </c>
    </row>
    <row r="689" spans="1:20" ht="22.5" customHeight="1" x14ac:dyDescent="0.25">
      <c r="A689" s="22">
        <v>687</v>
      </c>
      <c r="B689" s="22"/>
      <c r="C689" s="16" t="s">
        <v>31</v>
      </c>
      <c r="D689" s="10" t="s">
        <v>15</v>
      </c>
      <c r="E689" s="10" t="s">
        <v>1367</v>
      </c>
      <c r="F689" s="10" t="s">
        <v>1368</v>
      </c>
      <c r="G689" s="10" t="s">
        <v>1369</v>
      </c>
      <c r="H689" s="17">
        <v>45615</v>
      </c>
      <c r="I689" s="10" t="s">
        <v>16</v>
      </c>
      <c r="J689" s="18" t="s">
        <v>17</v>
      </c>
      <c r="K689" s="18" t="s">
        <v>18</v>
      </c>
      <c r="L689" s="18" t="s">
        <v>20</v>
      </c>
      <c r="M689" s="18" t="s">
        <v>20</v>
      </c>
      <c r="N689" s="19">
        <v>18806220</v>
      </c>
      <c r="O689" s="19">
        <v>18806220</v>
      </c>
      <c r="P689" s="10" t="s">
        <v>1319</v>
      </c>
      <c r="Q689" s="17">
        <v>45615</v>
      </c>
      <c r="R689" s="17">
        <v>45617</v>
      </c>
      <c r="S689" s="22">
        <v>5</v>
      </c>
      <c r="T689" s="22" t="s">
        <v>2715</v>
      </c>
    </row>
    <row r="690" spans="1:20" ht="22.5" customHeight="1" x14ac:dyDescent="0.25">
      <c r="A690" s="22">
        <v>688</v>
      </c>
      <c r="B690" s="22"/>
      <c r="C690" s="16" t="s">
        <v>590</v>
      </c>
      <c r="D690" s="10" t="s">
        <v>588</v>
      </c>
      <c r="E690" s="10" t="s">
        <v>4301</v>
      </c>
      <c r="F690" s="10" t="s">
        <v>4302</v>
      </c>
      <c r="G690" s="10" t="s">
        <v>4303</v>
      </c>
      <c r="H690" s="17">
        <v>45588</v>
      </c>
      <c r="I690" s="10" t="s">
        <v>16</v>
      </c>
      <c r="J690" s="18" t="s">
        <v>17</v>
      </c>
      <c r="K690" s="18" t="s">
        <v>18</v>
      </c>
      <c r="L690" s="18" t="s">
        <v>20</v>
      </c>
      <c r="M690" s="18" t="s">
        <v>20</v>
      </c>
      <c r="N690" s="19">
        <v>977655</v>
      </c>
      <c r="O690" s="19">
        <v>977655</v>
      </c>
      <c r="P690" s="10" t="s">
        <v>1312</v>
      </c>
      <c r="Q690" s="17">
        <v>45592</v>
      </c>
      <c r="R690" s="17">
        <v>45595</v>
      </c>
      <c r="S690" s="22">
        <v>27</v>
      </c>
      <c r="T690" s="22" t="s">
        <v>2717</v>
      </c>
    </row>
    <row r="691" spans="1:20" ht="22.5" customHeight="1" x14ac:dyDescent="0.25">
      <c r="A691" s="22">
        <v>689</v>
      </c>
      <c r="B691" s="22"/>
      <c r="C691" s="16" t="s">
        <v>403</v>
      </c>
      <c r="D691" s="10" t="s">
        <v>359</v>
      </c>
      <c r="E691" s="10" t="s">
        <v>2021</v>
      </c>
      <c r="F691" s="10" t="s">
        <v>2022</v>
      </c>
      <c r="G691" s="10" t="s">
        <v>2023</v>
      </c>
      <c r="H691" s="17">
        <v>45600</v>
      </c>
      <c r="I691" s="10" t="s">
        <v>16</v>
      </c>
      <c r="J691" s="18" t="s">
        <v>17</v>
      </c>
      <c r="K691" s="18" t="s">
        <v>18</v>
      </c>
      <c r="L691" s="18" t="s">
        <v>20</v>
      </c>
      <c r="M691" s="18" t="s">
        <v>20</v>
      </c>
      <c r="N691" s="19">
        <v>4980846</v>
      </c>
      <c r="O691" s="19">
        <v>4980846</v>
      </c>
      <c r="P691" s="10" t="s">
        <v>1319</v>
      </c>
      <c r="Q691" s="17">
        <v>45618</v>
      </c>
      <c r="R691" s="17">
        <v>45619</v>
      </c>
      <c r="S691" s="22">
        <v>3</v>
      </c>
      <c r="T691" s="22" t="s">
        <v>2715</v>
      </c>
    </row>
    <row r="692" spans="1:20" ht="22.5" customHeight="1" x14ac:dyDescent="0.25">
      <c r="A692" s="22">
        <v>690</v>
      </c>
      <c r="B692" s="22"/>
      <c r="C692" s="16" t="s">
        <v>403</v>
      </c>
      <c r="D692" s="10" t="s">
        <v>359</v>
      </c>
      <c r="E692" s="10" t="s">
        <v>2019</v>
      </c>
      <c r="F692" s="10" t="s">
        <v>2020</v>
      </c>
      <c r="G692" s="10" t="s">
        <v>149</v>
      </c>
      <c r="H692" s="17">
        <v>45600</v>
      </c>
      <c r="I692" s="10" t="s">
        <v>16</v>
      </c>
      <c r="J692" s="18" t="s">
        <v>17</v>
      </c>
      <c r="K692" s="18" t="s">
        <v>18</v>
      </c>
      <c r="L692" s="18" t="s">
        <v>20</v>
      </c>
      <c r="M692" s="18" t="s">
        <v>20</v>
      </c>
      <c r="N692" s="19">
        <v>13021371</v>
      </c>
      <c r="O692" s="19">
        <v>13021371</v>
      </c>
      <c r="P692" s="10" t="s">
        <v>1319</v>
      </c>
      <c r="Q692" s="17">
        <v>45618</v>
      </c>
      <c r="R692" s="17">
        <v>45619</v>
      </c>
      <c r="S692" s="22">
        <v>3</v>
      </c>
      <c r="T692" s="22" t="s">
        <v>2715</v>
      </c>
    </row>
    <row r="693" spans="1:20" ht="22.5" customHeight="1" x14ac:dyDescent="0.25">
      <c r="A693" s="22">
        <v>691</v>
      </c>
      <c r="B693" s="22"/>
      <c r="C693" s="16" t="s">
        <v>546</v>
      </c>
      <c r="D693" s="10" t="s">
        <v>537</v>
      </c>
      <c r="E693" s="10" t="s">
        <v>511</v>
      </c>
      <c r="F693" s="10" t="s">
        <v>4304</v>
      </c>
      <c r="G693" s="10" t="s">
        <v>1228</v>
      </c>
      <c r="H693" s="17">
        <v>45615</v>
      </c>
      <c r="I693" s="10" t="s">
        <v>16</v>
      </c>
      <c r="J693" s="18" t="s">
        <v>17</v>
      </c>
      <c r="K693" s="18" t="s">
        <v>18</v>
      </c>
      <c r="L693" s="18" t="s">
        <v>20</v>
      </c>
      <c r="M693" s="18" t="s">
        <v>20</v>
      </c>
      <c r="N693" s="19">
        <v>4130903</v>
      </c>
      <c r="O693" s="19">
        <v>4130903</v>
      </c>
      <c r="P693" s="10" t="s">
        <v>1319</v>
      </c>
      <c r="Q693" s="17">
        <v>45618</v>
      </c>
      <c r="R693" s="17">
        <v>45619</v>
      </c>
      <c r="S693" s="22">
        <v>3</v>
      </c>
      <c r="T693" s="22" t="s">
        <v>2715</v>
      </c>
    </row>
    <row r="694" spans="1:20" ht="22.5" customHeight="1" x14ac:dyDescent="0.25">
      <c r="A694" s="22">
        <v>692</v>
      </c>
      <c r="B694" s="22"/>
      <c r="C694" s="16" t="s">
        <v>671</v>
      </c>
      <c r="D694" s="10" t="s">
        <v>588</v>
      </c>
      <c r="E694" s="10" t="s">
        <v>4305</v>
      </c>
      <c r="F694" s="10" t="s">
        <v>4306</v>
      </c>
      <c r="G694" s="10" t="s">
        <v>4307</v>
      </c>
      <c r="H694" s="17">
        <v>45609</v>
      </c>
      <c r="I694" s="10" t="s">
        <v>16</v>
      </c>
      <c r="J694" s="18" t="s">
        <v>17</v>
      </c>
      <c r="K694" s="18" t="s">
        <v>18</v>
      </c>
      <c r="L694" s="18" t="s">
        <v>20</v>
      </c>
      <c r="M694" s="18" t="s">
        <v>20</v>
      </c>
      <c r="N694" s="19">
        <v>2995671</v>
      </c>
      <c r="O694" s="19">
        <v>2995671</v>
      </c>
      <c r="P694" s="10" t="s">
        <v>1319</v>
      </c>
      <c r="Q694" s="17">
        <v>45617</v>
      </c>
      <c r="R694" s="17">
        <v>45618</v>
      </c>
      <c r="S694" s="22">
        <v>4</v>
      </c>
      <c r="T694" s="22" t="s">
        <v>2715</v>
      </c>
    </row>
    <row r="695" spans="1:20" ht="22.5" customHeight="1" x14ac:dyDescent="0.25">
      <c r="A695" s="22">
        <v>693</v>
      </c>
      <c r="B695" s="22"/>
      <c r="C695" s="16" t="s">
        <v>1229</v>
      </c>
      <c r="D695" s="10" t="s">
        <v>1227</v>
      </c>
      <c r="E695" s="10" t="s">
        <v>4308</v>
      </c>
      <c r="F695" s="10" t="s">
        <v>4309</v>
      </c>
      <c r="G695" s="10" t="s">
        <v>656</v>
      </c>
      <c r="H695" s="17">
        <v>45609</v>
      </c>
      <c r="I695" s="10" t="s">
        <v>16</v>
      </c>
      <c r="J695" s="18" t="s">
        <v>17</v>
      </c>
      <c r="K695" s="18" t="s">
        <v>18</v>
      </c>
      <c r="L695" s="18" t="s">
        <v>20</v>
      </c>
      <c r="M695" s="18" t="s">
        <v>20</v>
      </c>
      <c r="N695" s="19">
        <v>370818</v>
      </c>
      <c r="O695" s="19">
        <v>370818</v>
      </c>
      <c r="P695" s="10" t="s">
        <v>1319</v>
      </c>
      <c r="Q695" s="17">
        <v>45618</v>
      </c>
      <c r="R695" s="17">
        <v>45619</v>
      </c>
      <c r="S695" s="22">
        <v>3</v>
      </c>
      <c r="T695" s="22" t="s">
        <v>2715</v>
      </c>
    </row>
    <row r="696" spans="1:20" ht="22.5" customHeight="1" x14ac:dyDescent="0.25">
      <c r="A696" s="22">
        <v>694</v>
      </c>
      <c r="B696" s="22"/>
      <c r="C696" s="16" t="s">
        <v>1152</v>
      </c>
      <c r="D696" s="10" t="s">
        <v>1153</v>
      </c>
      <c r="E696" s="10" t="s">
        <v>4310</v>
      </c>
      <c r="F696" s="10" t="s">
        <v>4311</v>
      </c>
      <c r="G696" s="10" t="s">
        <v>4312</v>
      </c>
      <c r="H696" s="17">
        <v>45607</v>
      </c>
      <c r="I696" s="10" t="s">
        <v>16</v>
      </c>
      <c r="J696" s="18" t="s">
        <v>17</v>
      </c>
      <c r="K696" s="18" t="s">
        <v>18</v>
      </c>
      <c r="L696" s="18" t="s">
        <v>20</v>
      </c>
      <c r="M696" s="18" t="s">
        <v>20</v>
      </c>
      <c r="N696" s="19">
        <v>12079596</v>
      </c>
      <c r="O696" s="19">
        <v>12079596</v>
      </c>
      <c r="P696" s="10" t="s">
        <v>1319</v>
      </c>
      <c r="Q696" s="17">
        <v>45616</v>
      </c>
      <c r="R696" s="17">
        <v>45618</v>
      </c>
      <c r="S696" s="22">
        <v>4</v>
      </c>
      <c r="T696" s="22" t="s">
        <v>2715</v>
      </c>
    </row>
    <row r="697" spans="1:20" ht="22.5" customHeight="1" x14ac:dyDescent="0.25">
      <c r="A697" s="22">
        <v>695</v>
      </c>
      <c r="B697" s="22"/>
      <c r="C697" s="16" t="s">
        <v>74</v>
      </c>
      <c r="D697" s="10" t="s">
        <v>69</v>
      </c>
      <c r="E697" s="10" t="s">
        <v>4313</v>
      </c>
      <c r="F697" s="10" t="s">
        <v>4314</v>
      </c>
      <c r="G697" s="10" t="s">
        <v>988</v>
      </c>
      <c r="H697" s="17">
        <v>45607</v>
      </c>
      <c r="I697" s="10" t="s">
        <v>16</v>
      </c>
      <c r="J697" s="18" t="s">
        <v>17</v>
      </c>
      <c r="K697" s="18" t="s">
        <v>18</v>
      </c>
      <c r="L697" s="18" t="s">
        <v>20</v>
      </c>
      <c r="M697" s="18" t="s">
        <v>20</v>
      </c>
      <c r="N697" s="19">
        <v>369500</v>
      </c>
      <c r="O697" s="19">
        <v>369500</v>
      </c>
      <c r="P697" s="10" t="s">
        <v>1319</v>
      </c>
      <c r="Q697" s="17">
        <v>45615</v>
      </c>
      <c r="R697" s="17">
        <v>45616</v>
      </c>
      <c r="S697" s="22">
        <v>6</v>
      </c>
      <c r="T697" s="22" t="s">
        <v>2715</v>
      </c>
    </row>
    <row r="698" spans="1:20" ht="22.5" customHeight="1" x14ac:dyDescent="0.25">
      <c r="A698" s="22">
        <v>696</v>
      </c>
      <c r="B698" s="22"/>
      <c r="C698" s="16" t="s">
        <v>102</v>
      </c>
      <c r="D698" s="10" t="s">
        <v>69</v>
      </c>
      <c r="E698" s="10" t="s">
        <v>4315</v>
      </c>
      <c r="F698" s="10" t="s">
        <v>4316</v>
      </c>
      <c r="G698" s="10" t="s">
        <v>991</v>
      </c>
      <c r="H698" s="17">
        <v>45607</v>
      </c>
      <c r="I698" s="10" t="s">
        <v>16</v>
      </c>
      <c r="J698" s="18" t="s">
        <v>17</v>
      </c>
      <c r="K698" s="18" t="s">
        <v>18</v>
      </c>
      <c r="L698" s="18" t="s">
        <v>20</v>
      </c>
      <c r="M698" s="18" t="s">
        <v>20</v>
      </c>
      <c r="N698" s="19">
        <v>39751834</v>
      </c>
      <c r="O698" s="19">
        <v>20000000</v>
      </c>
      <c r="P698" s="10" t="s">
        <v>1319</v>
      </c>
      <c r="Q698" s="17">
        <v>45612</v>
      </c>
      <c r="R698" s="17">
        <v>45617</v>
      </c>
      <c r="S698" s="22">
        <v>5</v>
      </c>
      <c r="T698" s="22" t="s">
        <v>2715</v>
      </c>
    </row>
    <row r="699" spans="1:20" ht="22.5" customHeight="1" x14ac:dyDescent="0.25">
      <c r="A699" s="22">
        <v>697</v>
      </c>
      <c r="B699" s="22"/>
      <c r="C699" s="16" t="s">
        <v>1152</v>
      </c>
      <c r="D699" s="10" t="s">
        <v>1153</v>
      </c>
      <c r="E699" s="10" t="s">
        <v>4317</v>
      </c>
      <c r="F699" s="10" t="s">
        <v>4318</v>
      </c>
      <c r="G699" s="10" t="s">
        <v>4319</v>
      </c>
      <c r="H699" s="17">
        <v>45607</v>
      </c>
      <c r="I699" s="10" t="s">
        <v>16</v>
      </c>
      <c r="J699" s="18" t="s">
        <v>17</v>
      </c>
      <c r="K699" s="18" t="s">
        <v>18</v>
      </c>
      <c r="L699" s="18" t="s">
        <v>20</v>
      </c>
      <c r="M699" s="18" t="s">
        <v>20</v>
      </c>
      <c r="N699" s="19">
        <v>1538648</v>
      </c>
      <c r="O699" s="19">
        <v>1538648</v>
      </c>
      <c r="P699" s="10" t="s">
        <v>1319</v>
      </c>
      <c r="Q699" s="17">
        <v>45615</v>
      </c>
      <c r="R699" s="17">
        <v>45617</v>
      </c>
      <c r="S699" s="22">
        <v>5</v>
      </c>
      <c r="T699" s="22" t="s">
        <v>2715</v>
      </c>
    </row>
    <row r="700" spans="1:20" ht="22.5" customHeight="1" x14ac:dyDescent="0.25">
      <c r="A700" s="22">
        <v>698</v>
      </c>
      <c r="B700" s="22"/>
      <c r="C700" s="16" t="s">
        <v>688</v>
      </c>
      <c r="D700" s="10" t="s">
        <v>675</v>
      </c>
      <c r="E700" s="10" t="s">
        <v>4320</v>
      </c>
      <c r="F700" s="10" t="s">
        <v>4321</v>
      </c>
      <c r="G700" s="10" t="s">
        <v>4322</v>
      </c>
      <c r="H700" s="17">
        <v>45607</v>
      </c>
      <c r="I700" s="10" t="s">
        <v>16</v>
      </c>
      <c r="J700" s="18" t="s">
        <v>17</v>
      </c>
      <c r="K700" s="18" t="s">
        <v>18</v>
      </c>
      <c r="L700" s="18" t="s">
        <v>20</v>
      </c>
      <c r="M700" s="18" t="s">
        <v>20</v>
      </c>
      <c r="N700" s="19">
        <v>11329017</v>
      </c>
      <c r="O700" s="19">
        <v>11329017</v>
      </c>
      <c r="P700" s="10" t="s">
        <v>1319</v>
      </c>
      <c r="Q700" s="17">
        <v>45617</v>
      </c>
      <c r="R700" s="17">
        <v>45618</v>
      </c>
      <c r="S700" s="22">
        <v>4</v>
      </c>
      <c r="T700" s="22" t="s">
        <v>2715</v>
      </c>
    </row>
    <row r="701" spans="1:20" ht="22.5" customHeight="1" x14ac:dyDescent="0.25">
      <c r="A701" s="22">
        <v>699</v>
      </c>
      <c r="B701" s="22"/>
      <c r="C701" s="16" t="s">
        <v>1152</v>
      </c>
      <c r="D701" s="10" t="s">
        <v>1153</v>
      </c>
      <c r="E701" s="10" t="s">
        <v>4323</v>
      </c>
      <c r="F701" s="10" t="s">
        <v>4324</v>
      </c>
      <c r="G701" s="10" t="s">
        <v>4325</v>
      </c>
      <c r="H701" s="17">
        <v>45607</v>
      </c>
      <c r="I701" s="10" t="s">
        <v>16</v>
      </c>
      <c r="J701" s="18" t="s">
        <v>17</v>
      </c>
      <c r="K701" s="18" t="s">
        <v>18</v>
      </c>
      <c r="L701" s="18" t="s">
        <v>20</v>
      </c>
      <c r="M701" s="18" t="s">
        <v>20</v>
      </c>
      <c r="N701" s="19">
        <v>2134386</v>
      </c>
      <c r="O701" s="19">
        <v>2134386</v>
      </c>
      <c r="P701" s="10" t="s">
        <v>1319</v>
      </c>
      <c r="Q701" s="17">
        <v>45616</v>
      </c>
      <c r="R701" s="17">
        <v>45617</v>
      </c>
      <c r="S701" s="22">
        <v>5</v>
      </c>
      <c r="T701" s="22" t="s">
        <v>2715</v>
      </c>
    </row>
    <row r="702" spans="1:20" ht="22.5" customHeight="1" x14ac:dyDescent="0.25">
      <c r="A702" s="22">
        <v>700</v>
      </c>
      <c r="B702" s="22"/>
      <c r="C702" s="16" t="s">
        <v>74</v>
      </c>
      <c r="D702" s="10" t="s">
        <v>69</v>
      </c>
      <c r="E702" s="10" t="s">
        <v>4326</v>
      </c>
      <c r="F702" s="10" t="s">
        <v>4327</v>
      </c>
      <c r="G702" s="10" t="s">
        <v>904</v>
      </c>
      <c r="H702" s="17">
        <v>45607</v>
      </c>
      <c r="I702" s="10" t="s">
        <v>16</v>
      </c>
      <c r="J702" s="18" t="s">
        <v>17</v>
      </c>
      <c r="K702" s="18" t="s">
        <v>18</v>
      </c>
      <c r="L702" s="18" t="s">
        <v>20</v>
      </c>
      <c r="M702" s="18" t="s">
        <v>20</v>
      </c>
      <c r="N702" s="19">
        <v>3964865</v>
      </c>
      <c r="O702" s="19">
        <v>3964865</v>
      </c>
      <c r="P702" s="10" t="s">
        <v>1319</v>
      </c>
      <c r="Q702" s="17">
        <v>45617</v>
      </c>
      <c r="R702" s="17">
        <v>45618</v>
      </c>
      <c r="S702" s="22">
        <v>4</v>
      </c>
      <c r="T702" s="22" t="s">
        <v>2715</v>
      </c>
    </row>
    <row r="703" spans="1:20" ht="22.5" customHeight="1" x14ac:dyDescent="0.25">
      <c r="A703" s="22">
        <v>701</v>
      </c>
      <c r="B703" s="22"/>
      <c r="C703" s="16" t="s">
        <v>3705</v>
      </c>
      <c r="D703" s="10" t="s">
        <v>494</v>
      </c>
      <c r="E703" s="10" t="s">
        <v>4328</v>
      </c>
      <c r="F703" s="10" t="s">
        <v>4329</v>
      </c>
      <c r="G703" s="10" t="s">
        <v>4330</v>
      </c>
      <c r="H703" s="17">
        <v>45617</v>
      </c>
      <c r="I703" s="10" t="s">
        <v>16</v>
      </c>
      <c r="J703" s="18" t="s">
        <v>17</v>
      </c>
      <c r="K703" s="18" t="s">
        <v>18</v>
      </c>
      <c r="L703" s="18" t="s">
        <v>20</v>
      </c>
      <c r="M703" s="18" t="s">
        <v>20</v>
      </c>
      <c r="N703" s="19">
        <v>7332932</v>
      </c>
      <c r="O703" s="19">
        <v>7332932</v>
      </c>
      <c r="P703" s="10" t="s">
        <v>1319</v>
      </c>
      <c r="Q703" s="17">
        <v>45618</v>
      </c>
      <c r="R703" s="17">
        <v>45619</v>
      </c>
      <c r="S703" s="22">
        <v>3</v>
      </c>
      <c r="T703" s="22" t="s">
        <v>2715</v>
      </c>
    </row>
    <row r="704" spans="1:20" ht="22.5" customHeight="1" x14ac:dyDescent="0.25">
      <c r="A704" s="22">
        <v>702</v>
      </c>
      <c r="B704" s="22"/>
      <c r="C704" s="16" t="s">
        <v>78</v>
      </c>
      <c r="D704" s="10" t="s">
        <v>69</v>
      </c>
      <c r="E704" s="10" t="s">
        <v>4331</v>
      </c>
      <c r="F704" s="10" t="s">
        <v>4332</v>
      </c>
      <c r="G704" s="10" t="s">
        <v>4333</v>
      </c>
      <c r="H704" s="17">
        <v>45593</v>
      </c>
      <c r="I704" s="10" t="s">
        <v>16</v>
      </c>
      <c r="J704" s="18" t="s">
        <v>17</v>
      </c>
      <c r="K704" s="18" t="s">
        <v>18</v>
      </c>
      <c r="L704" s="18" t="s">
        <v>20</v>
      </c>
      <c r="M704" s="18" t="s">
        <v>20</v>
      </c>
      <c r="N704" s="19">
        <v>23973147</v>
      </c>
      <c r="O704" s="19">
        <v>13297943</v>
      </c>
      <c r="P704" s="10" t="s">
        <v>1312</v>
      </c>
      <c r="Q704" s="17">
        <v>45610</v>
      </c>
      <c r="R704" s="17">
        <v>45612</v>
      </c>
      <c r="S704" s="22">
        <v>10</v>
      </c>
      <c r="T704" s="22" t="s">
        <v>2716</v>
      </c>
    </row>
    <row r="705" spans="1:20" ht="22.5" customHeight="1" x14ac:dyDescent="0.25">
      <c r="A705" s="22">
        <v>703</v>
      </c>
      <c r="B705" s="22"/>
      <c r="C705" s="16" t="s">
        <v>74</v>
      </c>
      <c r="D705" s="10" t="s">
        <v>69</v>
      </c>
      <c r="E705" s="10" t="s">
        <v>3920</v>
      </c>
      <c r="F705" s="10" t="s">
        <v>4334</v>
      </c>
      <c r="G705" s="10" t="s">
        <v>4335</v>
      </c>
      <c r="H705" s="17">
        <v>45593</v>
      </c>
      <c r="I705" s="10" t="s">
        <v>16</v>
      </c>
      <c r="J705" s="18" t="s">
        <v>17</v>
      </c>
      <c r="K705" s="18" t="s">
        <v>18</v>
      </c>
      <c r="L705" s="18" t="s">
        <v>20</v>
      </c>
      <c r="M705" s="18" t="s">
        <v>20</v>
      </c>
      <c r="N705" s="19">
        <v>2008366</v>
      </c>
      <c r="O705" s="19">
        <v>2008366</v>
      </c>
      <c r="P705" s="10" t="s">
        <v>1312</v>
      </c>
      <c r="Q705" s="17">
        <v>45612</v>
      </c>
      <c r="R705" s="17">
        <v>45615</v>
      </c>
      <c r="S705" s="22">
        <v>7</v>
      </c>
      <c r="T705" s="22" t="s">
        <v>2715</v>
      </c>
    </row>
    <row r="706" spans="1:20" ht="22.5" customHeight="1" x14ac:dyDescent="0.25">
      <c r="A706" s="22">
        <v>704</v>
      </c>
      <c r="B706" s="22"/>
      <c r="C706" s="16" t="s">
        <v>1241</v>
      </c>
      <c r="D706" s="10" t="s">
        <v>1227</v>
      </c>
      <c r="E706" s="10" t="s">
        <v>4336</v>
      </c>
      <c r="F706" s="10" t="s">
        <v>4337</v>
      </c>
      <c r="G706" s="10" t="s">
        <v>4338</v>
      </c>
      <c r="H706" s="17">
        <v>45611</v>
      </c>
      <c r="I706" s="10" t="s">
        <v>16</v>
      </c>
      <c r="J706" s="18" t="s">
        <v>17</v>
      </c>
      <c r="K706" s="18" t="s">
        <v>18</v>
      </c>
      <c r="L706" s="18" t="s">
        <v>20</v>
      </c>
      <c r="M706" s="18" t="s">
        <v>20</v>
      </c>
      <c r="N706" s="19">
        <v>221225</v>
      </c>
      <c r="O706" s="19">
        <v>203235</v>
      </c>
      <c r="P706" s="10" t="s">
        <v>1319</v>
      </c>
      <c r="Q706" s="17">
        <v>45611</v>
      </c>
      <c r="R706" s="17">
        <v>45614</v>
      </c>
      <c r="S706" s="22">
        <v>8</v>
      </c>
      <c r="T706" s="22" t="s">
        <v>2715</v>
      </c>
    </row>
    <row r="707" spans="1:20" ht="22.5" customHeight="1" x14ac:dyDescent="0.25">
      <c r="A707" s="22">
        <v>705</v>
      </c>
      <c r="B707" s="22"/>
      <c r="C707" s="16" t="s">
        <v>4339</v>
      </c>
      <c r="D707" s="10" t="s">
        <v>675</v>
      </c>
      <c r="E707" s="10" t="s">
        <v>4340</v>
      </c>
      <c r="F707" s="10" t="s">
        <v>4341</v>
      </c>
      <c r="G707" s="10" t="s">
        <v>605</v>
      </c>
      <c r="H707" s="17">
        <v>45611</v>
      </c>
      <c r="I707" s="10" t="s">
        <v>16</v>
      </c>
      <c r="J707" s="18" t="s">
        <v>17</v>
      </c>
      <c r="K707" s="18" t="s">
        <v>18</v>
      </c>
      <c r="L707" s="18" t="s">
        <v>20</v>
      </c>
      <c r="M707" s="18" t="s">
        <v>20</v>
      </c>
      <c r="N707" s="19">
        <v>7466800</v>
      </c>
      <c r="O707" s="19">
        <v>7466800</v>
      </c>
      <c r="P707" s="10" t="s">
        <v>1319</v>
      </c>
      <c r="Q707" s="17">
        <v>45611</v>
      </c>
      <c r="R707" s="17">
        <v>45616</v>
      </c>
      <c r="S707" s="22">
        <v>6</v>
      </c>
      <c r="T707" s="22" t="s">
        <v>2715</v>
      </c>
    </row>
    <row r="708" spans="1:20" ht="22.5" customHeight="1" x14ac:dyDescent="0.25">
      <c r="A708" s="22">
        <v>706</v>
      </c>
      <c r="B708" s="22"/>
      <c r="C708" s="16" t="s">
        <v>547</v>
      </c>
      <c r="D708" s="10" t="s">
        <v>537</v>
      </c>
      <c r="E708" s="10" t="s">
        <v>4342</v>
      </c>
      <c r="F708" s="10" t="s">
        <v>4343</v>
      </c>
      <c r="G708" s="10" t="s">
        <v>731</v>
      </c>
      <c r="H708" s="17">
        <v>45611</v>
      </c>
      <c r="I708" s="10" t="s">
        <v>16</v>
      </c>
      <c r="J708" s="18" t="s">
        <v>17</v>
      </c>
      <c r="K708" s="18" t="s">
        <v>18</v>
      </c>
      <c r="L708" s="18" t="s">
        <v>20</v>
      </c>
      <c r="M708" s="18" t="s">
        <v>20</v>
      </c>
      <c r="N708" s="19">
        <v>1643200</v>
      </c>
      <c r="O708" s="19">
        <v>935560</v>
      </c>
      <c r="P708" s="10" t="s">
        <v>1319</v>
      </c>
      <c r="Q708" s="17">
        <v>45616</v>
      </c>
      <c r="R708" s="17">
        <v>45620</v>
      </c>
      <c r="S708" s="22">
        <v>2</v>
      </c>
      <c r="T708" s="22" t="s">
        <v>2715</v>
      </c>
    </row>
    <row r="709" spans="1:20" ht="22.5" customHeight="1" x14ac:dyDescent="0.25">
      <c r="A709" s="22">
        <v>707</v>
      </c>
      <c r="B709" s="22"/>
      <c r="C709" s="16" t="s">
        <v>547</v>
      </c>
      <c r="D709" s="10" t="s">
        <v>537</v>
      </c>
      <c r="E709" s="10" t="s">
        <v>4344</v>
      </c>
      <c r="F709" s="10" t="s">
        <v>4345</v>
      </c>
      <c r="G709" s="10" t="s">
        <v>1220</v>
      </c>
      <c r="H709" s="17">
        <v>45611</v>
      </c>
      <c r="I709" s="10" t="s">
        <v>16</v>
      </c>
      <c r="J709" s="18" t="s">
        <v>17</v>
      </c>
      <c r="K709" s="18" t="s">
        <v>18</v>
      </c>
      <c r="L709" s="18" t="s">
        <v>20</v>
      </c>
      <c r="M709" s="18" t="s">
        <v>20</v>
      </c>
      <c r="N709" s="19">
        <v>814300</v>
      </c>
      <c r="O709" s="19">
        <v>413310</v>
      </c>
      <c r="P709" s="10" t="s">
        <v>1319</v>
      </c>
      <c r="Q709" s="17">
        <v>45616</v>
      </c>
      <c r="R709" s="17">
        <v>45618</v>
      </c>
      <c r="S709" s="22">
        <v>4</v>
      </c>
      <c r="T709" s="22" t="s">
        <v>2715</v>
      </c>
    </row>
    <row r="710" spans="1:20" ht="22.5" customHeight="1" x14ac:dyDescent="0.25">
      <c r="A710" s="22">
        <v>708</v>
      </c>
      <c r="B710" s="22"/>
      <c r="C710" s="16" t="s">
        <v>165</v>
      </c>
      <c r="D710" s="10" t="s">
        <v>69</v>
      </c>
      <c r="E710" s="10" t="s">
        <v>4346</v>
      </c>
      <c r="F710" s="10" t="s">
        <v>4347</v>
      </c>
      <c r="G710" s="10" t="s">
        <v>4348</v>
      </c>
      <c r="H710" s="17">
        <v>45611</v>
      </c>
      <c r="I710" s="10" t="s">
        <v>16</v>
      </c>
      <c r="J710" s="18" t="s">
        <v>17</v>
      </c>
      <c r="K710" s="18" t="s">
        <v>18</v>
      </c>
      <c r="L710" s="18" t="s">
        <v>20</v>
      </c>
      <c r="M710" s="18" t="s">
        <v>20</v>
      </c>
      <c r="N710" s="19">
        <v>18466153</v>
      </c>
      <c r="O710" s="19">
        <v>18466153</v>
      </c>
      <c r="P710" s="10" t="s">
        <v>1319</v>
      </c>
      <c r="Q710" s="17">
        <v>45616</v>
      </c>
      <c r="R710" s="17">
        <v>45620</v>
      </c>
      <c r="S710" s="22">
        <v>2</v>
      </c>
      <c r="T710" s="22" t="s">
        <v>2715</v>
      </c>
    </row>
    <row r="711" spans="1:20" ht="22.5" customHeight="1" x14ac:dyDescent="0.25">
      <c r="A711" s="22">
        <v>709</v>
      </c>
      <c r="B711" s="22"/>
      <c r="C711" s="16" t="s">
        <v>547</v>
      </c>
      <c r="D711" s="10" t="s">
        <v>537</v>
      </c>
      <c r="E711" s="10" t="s">
        <v>4349</v>
      </c>
      <c r="F711" s="10" t="s">
        <v>4350</v>
      </c>
      <c r="G711" s="10" t="s">
        <v>1217</v>
      </c>
      <c r="H711" s="17">
        <v>45611</v>
      </c>
      <c r="I711" s="10" t="s">
        <v>16</v>
      </c>
      <c r="J711" s="18" t="s">
        <v>17</v>
      </c>
      <c r="K711" s="18" t="s">
        <v>18</v>
      </c>
      <c r="L711" s="18" t="s">
        <v>20</v>
      </c>
      <c r="M711" s="18" t="s">
        <v>20</v>
      </c>
      <c r="N711" s="19">
        <v>752800</v>
      </c>
      <c r="O711" s="19">
        <v>752800</v>
      </c>
      <c r="P711" s="10" t="s">
        <v>1319</v>
      </c>
      <c r="Q711" s="17">
        <v>45614</v>
      </c>
      <c r="R711" s="17">
        <v>45618</v>
      </c>
      <c r="S711" s="22">
        <v>4</v>
      </c>
      <c r="T711" s="22" t="s">
        <v>2715</v>
      </c>
    </row>
    <row r="712" spans="1:20" ht="22.5" customHeight="1" x14ac:dyDescent="0.25">
      <c r="A712" s="22">
        <v>710</v>
      </c>
      <c r="B712" s="22"/>
      <c r="C712" s="16" t="s">
        <v>1080</v>
      </c>
      <c r="D712" s="10" t="s">
        <v>1071</v>
      </c>
      <c r="E712" s="10" t="s">
        <v>4351</v>
      </c>
      <c r="F712" s="10" t="s">
        <v>4352</v>
      </c>
      <c r="G712" s="10" t="s">
        <v>4353</v>
      </c>
      <c r="H712" s="17">
        <v>45615</v>
      </c>
      <c r="I712" s="10" t="s">
        <v>16</v>
      </c>
      <c r="J712" s="18" t="s">
        <v>17</v>
      </c>
      <c r="K712" s="18" t="s">
        <v>18</v>
      </c>
      <c r="L712" s="18" t="s">
        <v>20</v>
      </c>
      <c r="M712" s="18" t="s">
        <v>20</v>
      </c>
      <c r="N712" s="19">
        <v>315108</v>
      </c>
      <c r="O712" s="19">
        <v>90000</v>
      </c>
      <c r="P712" s="10" t="s">
        <v>1319</v>
      </c>
      <c r="Q712" s="17">
        <v>45615</v>
      </c>
      <c r="R712" s="17">
        <v>45617</v>
      </c>
      <c r="S712" s="22">
        <v>5</v>
      </c>
      <c r="T712" s="22" t="s">
        <v>2715</v>
      </c>
    </row>
    <row r="713" spans="1:20" ht="22.5" customHeight="1" x14ac:dyDescent="0.25">
      <c r="A713" s="22">
        <v>711</v>
      </c>
      <c r="B713" s="22"/>
      <c r="C713" s="16" t="s">
        <v>1080</v>
      </c>
      <c r="D713" s="10" t="s">
        <v>1071</v>
      </c>
      <c r="E713" s="10" t="s">
        <v>4354</v>
      </c>
      <c r="F713" s="10" t="s">
        <v>4355</v>
      </c>
      <c r="G713" s="10" t="s">
        <v>4356</v>
      </c>
      <c r="H713" s="17">
        <v>45615</v>
      </c>
      <c r="I713" s="10" t="s">
        <v>16</v>
      </c>
      <c r="J713" s="18" t="s">
        <v>17</v>
      </c>
      <c r="K713" s="18" t="s">
        <v>18</v>
      </c>
      <c r="L713" s="18" t="s">
        <v>20</v>
      </c>
      <c r="M713" s="18" t="s">
        <v>20</v>
      </c>
      <c r="N713" s="19">
        <v>646370</v>
      </c>
      <c r="O713" s="19">
        <v>169999</v>
      </c>
      <c r="P713" s="10" t="s">
        <v>1319</v>
      </c>
      <c r="Q713" s="17">
        <v>45615</v>
      </c>
      <c r="R713" s="17">
        <v>45617</v>
      </c>
      <c r="S713" s="22">
        <v>5</v>
      </c>
      <c r="T713" s="22" t="s">
        <v>2715</v>
      </c>
    </row>
    <row r="714" spans="1:20" ht="22.5" customHeight="1" x14ac:dyDescent="0.25">
      <c r="A714" s="22">
        <v>712</v>
      </c>
      <c r="B714" s="22"/>
      <c r="C714" s="16" t="s">
        <v>557</v>
      </c>
      <c r="D714" s="10" t="s">
        <v>537</v>
      </c>
      <c r="E714" s="10" t="s">
        <v>4357</v>
      </c>
      <c r="F714" s="10" t="s">
        <v>4358</v>
      </c>
      <c r="G714" s="10" t="s">
        <v>697</v>
      </c>
      <c r="H714" s="17">
        <v>45615</v>
      </c>
      <c r="I714" s="10" t="s">
        <v>16</v>
      </c>
      <c r="J714" s="18" t="s">
        <v>17</v>
      </c>
      <c r="K714" s="18" t="s">
        <v>18</v>
      </c>
      <c r="L714" s="18" t="s">
        <v>20</v>
      </c>
      <c r="M714" s="18" t="s">
        <v>20</v>
      </c>
      <c r="N714" s="19">
        <v>301000</v>
      </c>
      <c r="O714" s="19">
        <v>301000</v>
      </c>
      <c r="P714" s="10" t="s">
        <v>1319</v>
      </c>
      <c r="Q714" s="17">
        <v>45616</v>
      </c>
      <c r="R714" s="17">
        <v>45618</v>
      </c>
      <c r="S714" s="22">
        <v>4</v>
      </c>
      <c r="T714" s="22" t="s">
        <v>2715</v>
      </c>
    </row>
    <row r="715" spans="1:20" ht="22.5" customHeight="1" x14ac:dyDescent="0.25">
      <c r="A715" s="22">
        <v>713</v>
      </c>
      <c r="B715" s="22"/>
      <c r="C715" s="16" t="s">
        <v>1080</v>
      </c>
      <c r="D715" s="10" t="s">
        <v>1071</v>
      </c>
      <c r="E715" s="10" t="s">
        <v>4359</v>
      </c>
      <c r="F715" s="10" t="s">
        <v>4360</v>
      </c>
      <c r="G715" s="10" t="s">
        <v>4361</v>
      </c>
      <c r="H715" s="17">
        <v>45615</v>
      </c>
      <c r="I715" s="10" t="s">
        <v>16</v>
      </c>
      <c r="J715" s="18" t="s">
        <v>17</v>
      </c>
      <c r="K715" s="18" t="s">
        <v>18</v>
      </c>
      <c r="L715" s="18" t="s">
        <v>20</v>
      </c>
      <c r="M715" s="18" t="s">
        <v>20</v>
      </c>
      <c r="N715" s="19">
        <v>5887734</v>
      </c>
      <c r="O715" s="19">
        <v>5887734</v>
      </c>
      <c r="P715" s="10" t="s">
        <v>1319</v>
      </c>
      <c r="Q715" s="17">
        <v>45616</v>
      </c>
      <c r="R715" s="17">
        <v>45617</v>
      </c>
      <c r="S715" s="22">
        <v>5</v>
      </c>
      <c r="T715" s="22" t="s">
        <v>2715</v>
      </c>
    </row>
    <row r="716" spans="1:20" ht="22.5" customHeight="1" x14ac:dyDescent="0.25">
      <c r="A716" s="22">
        <v>714</v>
      </c>
      <c r="B716" s="22"/>
      <c r="C716" s="16" t="s">
        <v>3705</v>
      </c>
      <c r="D716" s="10" t="s">
        <v>494</v>
      </c>
      <c r="E716" s="10" t="s">
        <v>4362</v>
      </c>
      <c r="F716" s="10" t="s">
        <v>4363</v>
      </c>
      <c r="G716" s="10" t="s">
        <v>4364</v>
      </c>
      <c r="H716" s="17">
        <v>45615</v>
      </c>
      <c r="I716" s="10" t="s">
        <v>16</v>
      </c>
      <c r="J716" s="18" t="s">
        <v>17</v>
      </c>
      <c r="K716" s="18" t="s">
        <v>18</v>
      </c>
      <c r="L716" s="18" t="s">
        <v>20</v>
      </c>
      <c r="M716" s="18" t="s">
        <v>20</v>
      </c>
      <c r="N716" s="19">
        <v>11781389</v>
      </c>
      <c r="O716" s="19">
        <v>11781389</v>
      </c>
      <c r="P716" s="10" t="s">
        <v>1319</v>
      </c>
      <c r="Q716" s="17">
        <v>45616</v>
      </c>
      <c r="R716" s="17">
        <v>45617</v>
      </c>
      <c r="S716" s="22">
        <v>5</v>
      </c>
      <c r="T716" s="22" t="s">
        <v>2715</v>
      </c>
    </row>
    <row r="717" spans="1:20" ht="22.5" customHeight="1" x14ac:dyDescent="0.25">
      <c r="A717" s="22">
        <v>715</v>
      </c>
      <c r="B717" s="22"/>
      <c r="C717" s="16" t="s">
        <v>1152</v>
      </c>
      <c r="D717" s="10" t="s">
        <v>1153</v>
      </c>
      <c r="E717" s="10" t="s">
        <v>4365</v>
      </c>
      <c r="F717" s="10" t="s">
        <v>4366</v>
      </c>
      <c r="G717" s="10" t="s">
        <v>4367</v>
      </c>
      <c r="H717" s="17">
        <v>45615</v>
      </c>
      <c r="I717" s="10" t="s">
        <v>16</v>
      </c>
      <c r="J717" s="18" t="s">
        <v>17</v>
      </c>
      <c r="K717" s="18" t="s">
        <v>18</v>
      </c>
      <c r="L717" s="18" t="s">
        <v>20</v>
      </c>
      <c r="M717" s="18" t="s">
        <v>20</v>
      </c>
      <c r="N717" s="19">
        <v>16848801</v>
      </c>
      <c r="O717" s="19">
        <v>16848801</v>
      </c>
      <c r="P717" s="10" t="s">
        <v>1319</v>
      </c>
      <c r="Q717" s="17">
        <v>45616</v>
      </c>
      <c r="R717" s="17">
        <v>45619</v>
      </c>
      <c r="S717" s="22">
        <v>3</v>
      </c>
      <c r="T717" s="22" t="s">
        <v>2715</v>
      </c>
    </row>
    <row r="718" spans="1:20" ht="22.5" customHeight="1" x14ac:dyDescent="0.25">
      <c r="A718" s="22">
        <v>716</v>
      </c>
      <c r="B718" s="22"/>
      <c r="C718" s="16" t="s">
        <v>1080</v>
      </c>
      <c r="D718" s="10" t="s">
        <v>1071</v>
      </c>
      <c r="E718" s="10" t="s">
        <v>4368</v>
      </c>
      <c r="F718" s="10" t="s">
        <v>4369</v>
      </c>
      <c r="G718" s="10" t="s">
        <v>4370</v>
      </c>
      <c r="H718" s="17">
        <v>45615</v>
      </c>
      <c r="I718" s="10" t="s">
        <v>16</v>
      </c>
      <c r="J718" s="18" t="s">
        <v>17</v>
      </c>
      <c r="K718" s="18" t="s">
        <v>18</v>
      </c>
      <c r="L718" s="18" t="s">
        <v>20</v>
      </c>
      <c r="M718" s="18" t="s">
        <v>20</v>
      </c>
      <c r="N718" s="19">
        <v>293140</v>
      </c>
      <c r="O718" s="19">
        <v>293140</v>
      </c>
      <c r="P718" s="10" t="s">
        <v>1319</v>
      </c>
      <c r="Q718" s="17">
        <v>45615</v>
      </c>
      <c r="R718" s="17">
        <v>45616</v>
      </c>
      <c r="S718" s="22">
        <v>6</v>
      </c>
      <c r="T718" s="22" t="s">
        <v>2715</v>
      </c>
    </row>
    <row r="719" spans="1:20" ht="22.5" customHeight="1" x14ac:dyDescent="0.25">
      <c r="A719" s="22">
        <v>717</v>
      </c>
      <c r="B719" s="22"/>
      <c r="C719" s="16" t="s">
        <v>165</v>
      </c>
      <c r="D719" s="10" t="s">
        <v>69</v>
      </c>
      <c r="E719" s="10" t="s">
        <v>4371</v>
      </c>
      <c r="F719" s="10" t="s">
        <v>4372</v>
      </c>
      <c r="G719" s="10" t="s">
        <v>4373</v>
      </c>
      <c r="H719" s="17">
        <v>45611</v>
      </c>
      <c r="I719" s="10" t="s">
        <v>16</v>
      </c>
      <c r="J719" s="18" t="s">
        <v>17</v>
      </c>
      <c r="K719" s="18" t="s">
        <v>18</v>
      </c>
      <c r="L719" s="18" t="s">
        <v>20</v>
      </c>
      <c r="M719" s="18" t="s">
        <v>20</v>
      </c>
      <c r="N719" s="19">
        <v>17295515</v>
      </c>
      <c r="O719" s="19">
        <v>17295515</v>
      </c>
      <c r="P719" s="10" t="s">
        <v>1319</v>
      </c>
      <c r="Q719" s="17">
        <v>45616</v>
      </c>
      <c r="R719" s="17">
        <v>45618</v>
      </c>
      <c r="S719" s="22">
        <v>4</v>
      </c>
      <c r="T719" s="22" t="s">
        <v>2715</v>
      </c>
    </row>
    <row r="720" spans="1:20" ht="22.5" customHeight="1" x14ac:dyDescent="0.25">
      <c r="A720" s="22">
        <v>718</v>
      </c>
      <c r="B720" s="22"/>
      <c r="C720" s="16" t="s">
        <v>547</v>
      </c>
      <c r="D720" s="10" t="s">
        <v>537</v>
      </c>
      <c r="E720" s="10" t="s">
        <v>4374</v>
      </c>
      <c r="F720" s="10" t="s">
        <v>4375</v>
      </c>
      <c r="G720" s="10" t="s">
        <v>1246</v>
      </c>
      <c r="H720" s="17">
        <v>45611</v>
      </c>
      <c r="I720" s="10" t="s">
        <v>16</v>
      </c>
      <c r="J720" s="18" t="s">
        <v>17</v>
      </c>
      <c r="K720" s="18" t="s">
        <v>18</v>
      </c>
      <c r="L720" s="18" t="s">
        <v>20</v>
      </c>
      <c r="M720" s="18" t="s">
        <v>20</v>
      </c>
      <c r="N720" s="19">
        <v>180000</v>
      </c>
      <c r="O720" s="19">
        <v>180000</v>
      </c>
      <c r="P720" s="10" t="s">
        <v>1319</v>
      </c>
      <c r="Q720" s="17">
        <v>45616</v>
      </c>
      <c r="R720" s="17">
        <v>45619</v>
      </c>
      <c r="S720" s="22">
        <v>3</v>
      </c>
      <c r="T720" s="22" t="s">
        <v>2715</v>
      </c>
    </row>
    <row r="721" spans="1:20" ht="22.5" customHeight="1" x14ac:dyDescent="0.25">
      <c r="A721" s="22">
        <v>719</v>
      </c>
      <c r="B721" s="22"/>
      <c r="C721" s="16" t="s">
        <v>3705</v>
      </c>
      <c r="D721" s="10" t="s">
        <v>494</v>
      </c>
      <c r="E721" s="10" t="s">
        <v>4376</v>
      </c>
      <c r="F721" s="10" t="s">
        <v>4377</v>
      </c>
      <c r="G721" s="10" t="s">
        <v>4378</v>
      </c>
      <c r="H721" s="17">
        <v>45600</v>
      </c>
      <c r="I721" s="10" t="s">
        <v>16</v>
      </c>
      <c r="J721" s="18" t="s">
        <v>17</v>
      </c>
      <c r="K721" s="18" t="s">
        <v>18</v>
      </c>
      <c r="L721" s="18" t="s">
        <v>20</v>
      </c>
      <c r="M721" s="18" t="s">
        <v>20</v>
      </c>
      <c r="N721" s="19">
        <v>7084760</v>
      </c>
      <c r="O721" s="19">
        <v>7084760</v>
      </c>
      <c r="P721" s="10" t="s">
        <v>1319</v>
      </c>
      <c r="Q721" s="17">
        <v>45601</v>
      </c>
      <c r="R721" s="17">
        <v>45603</v>
      </c>
      <c r="S721" s="22">
        <v>19</v>
      </c>
      <c r="T721" s="22" t="s">
        <v>2717</v>
      </c>
    </row>
    <row r="722" spans="1:20" ht="22.5" customHeight="1" x14ac:dyDescent="0.25">
      <c r="A722" s="22">
        <v>720</v>
      </c>
      <c r="B722" s="22"/>
      <c r="C722" s="16" t="s">
        <v>138</v>
      </c>
      <c r="D722" s="10" t="s">
        <v>69</v>
      </c>
      <c r="E722" s="10" t="s">
        <v>4379</v>
      </c>
      <c r="F722" s="10" t="s">
        <v>4380</v>
      </c>
      <c r="G722" s="10" t="s">
        <v>4381</v>
      </c>
      <c r="H722" s="17">
        <v>45577</v>
      </c>
      <c r="I722" s="10" t="s">
        <v>16</v>
      </c>
      <c r="J722" s="18" t="s">
        <v>17</v>
      </c>
      <c r="K722" s="18" t="s">
        <v>18</v>
      </c>
      <c r="L722" s="18" t="s">
        <v>20</v>
      </c>
      <c r="M722" s="18" t="s">
        <v>20</v>
      </c>
      <c r="N722" s="19">
        <v>131594</v>
      </c>
      <c r="O722" s="19">
        <v>131594</v>
      </c>
      <c r="P722" s="10" t="s">
        <v>1312</v>
      </c>
      <c r="Q722" s="17">
        <v>45583</v>
      </c>
      <c r="R722" s="17">
        <v>45586</v>
      </c>
      <c r="S722" s="22">
        <v>36</v>
      </c>
      <c r="T722" s="22" t="s">
        <v>2717</v>
      </c>
    </row>
    <row r="723" spans="1:20" ht="22.5" customHeight="1" x14ac:dyDescent="0.25">
      <c r="A723" s="22">
        <v>721</v>
      </c>
      <c r="B723" s="22"/>
      <c r="C723" s="16" t="s">
        <v>1152</v>
      </c>
      <c r="D723" s="10" t="s">
        <v>1153</v>
      </c>
      <c r="E723" s="10" t="s">
        <v>626</v>
      </c>
      <c r="F723" s="10" t="s">
        <v>4382</v>
      </c>
      <c r="G723" s="10" t="s">
        <v>4383</v>
      </c>
      <c r="H723" s="17">
        <v>45607</v>
      </c>
      <c r="I723" s="10" t="s">
        <v>16</v>
      </c>
      <c r="J723" s="18" t="s">
        <v>17</v>
      </c>
      <c r="K723" s="18" t="s">
        <v>18</v>
      </c>
      <c r="L723" s="18" t="s">
        <v>20</v>
      </c>
      <c r="M723" s="18" t="s">
        <v>20</v>
      </c>
      <c r="N723" s="19">
        <v>2877022</v>
      </c>
      <c r="O723" s="19">
        <v>2877022</v>
      </c>
      <c r="P723" s="10" t="s">
        <v>1319</v>
      </c>
      <c r="Q723" s="17">
        <v>45616</v>
      </c>
      <c r="R723" s="17">
        <v>45620</v>
      </c>
      <c r="S723" s="22">
        <v>2</v>
      </c>
      <c r="T723" s="22" t="s">
        <v>2715</v>
      </c>
    </row>
    <row r="724" spans="1:20" ht="22.5" customHeight="1" x14ac:dyDescent="0.25">
      <c r="A724" s="22">
        <v>722</v>
      </c>
      <c r="B724" s="22"/>
      <c r="C724" s="16" t="s">
        <v>676</v>
      </c>
      <c r="D724" s="10" t="s">
        <v>675</v>
      </c>
      <c r="E724" s="10" t="s">
        <v>626</v>
      </c>
      <c r="F724" s="10" t="s">
        <v>4384</v>
      </c>
      <c r="G724" s="10" t="s">
        <v>4385</v>
      </c>
      <c r="H724" s="17">
        <v>45607</v>
      </c>
      <c r="I724" s="10" t="s">
        <v>16</v>
      </c>
      <c r="J724" s="18" t="s">
        <v>17</v>
      </c>
      <c r="K724" s="18" t="s">
        <v>18</v>
      </c>
      <c r="L724" s="18" t="s">
        <v>20</v>
      </c>
      <c r="M724" s="18" t="s">
        <v>20</v>
      </c>
      <c r="N724" s="19">
        <v>24759308</v>
      </c>
      <c r="O724" s="19">
        <v>17152595</v>
      </c>
      <c r="P724" s="10" t="s">
        <v>1319</v>
      </c>
      <c r="Q724" s="17">
        <v>45616</v>
      </c>
      <c r="R724" s="17">
        <v>45619</v>
      </c>
      <c r="S724" s="22">
        <v>3</v>
      </c>
      <c r="T724" s="22" t="s">
        <v>2715</v>
      </c>
    </row>
    <row r="725" spans="1:20" ht="22.5" customHeight="1" x14ac:dyDescent="0.25">
      <c r="A725" s="22">
        <v>723</v>
      </c>
      <c r="B725" s="22"/>
      <c r="C725" s="16" t="s">
        <v>1080</v>
      </c>
      <c r="D725" s="10" t="s">
        <v>1071</v>
      </c>
      <c r="E725" s="10" t="s">
        <v>4386</v>
      </c>
      <c r="F725" s="10" t="s">
        <v>4387</v>
      </c>
      <c r="G725" s="10" t="s">
        <v>3870</v>
      </c>
      <c r="H725" s="17">
        <v>45615</v>
      </c>
      <c r="I725" s="10" t="s">
        <v>16</v>
      </c>
      <c r="J725" s="18" t="s">
        <v>17</v>
      </c>
      <c r="K725" s="18" t="s">
        <v>18</v>
      </c>
      <c r="L725" s="18" t="s">
        <v>20</v>
      </c>
      <c r="M725" s="18" t="s">
        <v>20</v>
      </c>
      <c r="N725" s="19">
        <v>1805293</v>
      </c>
      <c r="O725" s="19">
        <v>1805293</v>
      </c>
      <c r="P725" s="10" t="s">
        <v>1319</v>
      </c>
      <c r="Q725" s="17">
        <v>45617</v>
      </c>
      <c r="R725" s="17">
        <v>45618</v>
      </c>
      <c r="S725" s="22">
        <v>4</v>
      </c>
      <c r="T725" s="22" t="s">
        <v>2715</v>
      </c>
    </row>
    <row r="726" spans="1:20" ht="22.5" customHeight="1" x14ac:dyDescent="0.25">
      <c r="A726" s="22">
        <v>724</v>
      </c>
      <c r="B726" s="22"/>
      <c r="C726" s="16" t="s">
        <v>1161</v>
      </c>
      <c r="D726" s="10" t="s">
        <v>1153</v>
      </c>
      <c r="E726" s="10" t="s">
        <v>82</v>
      </c>
      <c r="F726" s="10" t="s">
        <v>4388</v>
      </c>
      <c r="G726" s="10" t="s">
        <v>4389</v>
      </c>
      <c r="H726" s="17">
        <v>45615</v>
      </c>
      <c r="I726" s="10" t="s">
        <v>16</v>
      </c>
      <c r="J726" s="18" t="s">
        <v>17</v>
      </c>
      <c r="K726" s="18" t="s">
        <v>18</v>
      </c>
      <c r="L726" s="18" t="s">
        <v>20</v>
      </c>
      <c r="M726" s="18" t="s">
        <v>20</v>
      </c>
      <c r="N726" s="19">
        <v>7965112</v>
      </c>
      <c r="O726" s="19">
        <v>7965112</v>
      </c>
      <c r="P726" s="10" t="s">
        <v>1319</v>
      </c>
      <c r="Q726" s="17">
        <v>45615</v>
      </c>
      <c r="R726" s="17">
        <v>45618</v>
      </c>
      <c r="S726" s="22">
        <v>4</v>
      </c>
      <c r="T726" s="22" t="s">
        <v>2715</v>
      </c>
    </row>
    <row r="727" spans="1:20" ht="22.5" customHeight="1" x14ac:dyDescent="0.25">
      <c r="A727" s="22">
        <v>725</v>
      </c>
      <c r="B727" s="22"/>
      <c r="C727" s="16" t="s">
        <v>1094</v>
      </c>
      <c r="D727" s="10" t="s">
        <v>1071</v>
      </c>
      <c r="E727" s="10" t="s">
        <v>4390</v>
      </c>
      <c r="F727" s="10" t="s">
        <v>4391</v>
      </c>
      <c r="G727" s="10" t="s">
        <v>4392</v>
      </c>
      <c r="H727" s="17">
        <v>45615</v>
      </c>
      <c r="I727" s="10" t="s">
        <v>16</v>
      </c>
      <c r="J727" s="18" t="s">
        <v>17</v>
      </c>
      <c r="K727" s="18" t="s">
        <v>18</v>
      </c>
      <c r="L727" s="18" t="s">
        <v>20</v>
      </c>
      <c r="M727" s="18" t="s">
        <v>20</v>
      </c>
      <c r="N727" s="19">
        <v>15676633</v>
      </c>
      <c r="O727" s="19">
        <v>15676633</v>
      </c>
      <c r="P727" s="10" t="s">
        <v>1319</v>
      </c>
      <c r="Q727" s="17">
        <v>45618</v>
      </c>
      <c r="R727" s="17">
        <v>45619</v>
      </c>
      <c r="S727" s="22">
        <v>3</v>
      </c>
      <c r="T727" s="22" t="s">
        <v>2715</v>
      </c>
    </row>
    <row r="728" spans="1:20" ht="22.5" customHeight="1" x14ac:dyDescent="0.25">
      <c r="A728" s="22">
        <v>726</v>
      </c>
      <c r="B728" s="22"/>
      <c r="C728" s="16" t="s">
        <v>380</v>
      </c>
      <c r="D728" s="10" t="s">
        <v>359</v>
      </c>
      <c r="E728" s="10" t="s">
        <v>2011</v>
      </c>
      <c r="F728" s="10" t="s">
        <v>2012</v>
      </c>
      <c r="G728" s="10" t="s">
        <v>2013</v>
      </c>
      <c r="H728" s="17">
        <v>45615</v>
      </c>
      <c r="I728" s="10" t="s">
        <v>16</v>
      </c>
      <c r="J728" s="18" t="s">
        <v>17</v>
      </c>
      <c r="K728" s="18" t="s">
        <v>18</v>
      </c>
      <c r="L728" s="18" t="s">
        <v>20</v>
      </c>
      <c r="M728" s="18" t="s">
        <v>20</v>
      </c>
      <c r="N728" s="19">
        <v>4734645</v>
      </c>
      <c r="O728" s="19">
        <v>4734645</v>
      </c>
      <c r="P728" s="10" t="s">
        <v>1319</v>
      </c>
      <c r="Q728" s="17">
        <v>45617</v>
      </c>
      <c r="R728" s="17">
        <v>45618</v>
      </c>
      <c r="S728" s="22">
        <v>4</v>
      </c>
      <c r="T728" s="22" t="s">
        <v>2715</v>
      </c>
    </row>
    <row r="729" spans="1:20" ht="22.5" customHeight="1" x14ac:dyDescent="0.25">
      <c r="A729" s="22">
        <v>727</v>
      </c>
      <c r="B729" s="22"/>
      <c r="C729" s="16" t="s">
        <v>1080</v>
      </c>
      <c r="D729" s="10" t="s">
        <v>1071</v>
      </c>
      <c r="E729" s="10" t="s">
        <v>4393</v>
      </c>
      <c r="F729" s="10" t="s">
        <v>4394</v>
      </c>
      <c r="G729" s="10" t="s">
        <v>4395</v>
      </c>
      <c r="H729" s="17">
        <v>45615</v>
      </c>
      <c r="I729" s="10" t="s">
        <v>16</v>
      </c>
      <c r="J729" s="18" t="s">
        <v>17</v>
      </c>
      <c r="K729" s="18" t="s">
        <v>18</v>
      </c>
      <c r="L729" s="18" t="s">
        <v>20</v>
      </c>
      <c r="M729" s="18" t="s">
        <v>20</v>
      </c>
      <c r="N729" s="19">
        <v>884585</v>
      </c>
      <c r="O729" s="19">
        <v>598763</v>
      </c>
      <c r="P729" s="10" t="s">
        <v>1319</v>
      </c>
      <c r="Q729" s="17">
        <v>45616</v>
      </c>
      <c r="R729" s="17">
        <v>45617</v>
      </c>
      <c r="S729" s="22">
        <v>5</v>
      </c>
      <c r="T729" s="22" t="s">
        <v>2715</v>
      </c>
    </row>
    <row r="730" spans="1:20" ht="22.5" customHeight="1" x14ac:dyDescent="0.25">
      <c r="A730" s="22">
        <v>728</v>
      </c>
      <c r="B730" s="22"/>
      <c r="C730" s="16" t="s">
        <v>1080</v>
      </c>
      <c r="D730" s="10" t="s">
        <v>1071</v>
      </c>
      <c r="E730" s="10" t="s">
        <v>4396</v>
      </c>
      <c r="F730" s="10" t="s">
        <v>4397</v>
      </c>
      <c r="G730" s="10" t="s">
        <v>201</v>
      </c>
      <c r="H730" s="17">
        <v>45615</v>
      </c>
      <c r="I730" s="10" t="s">
        <v>16</v>
      </c>
      <c r="J730" s="18" t="s">
        <v>17</v>
      </c>
      <c r="K730" s="18" t="s">
        <v>18</v>
      </c>
      <c r="L730" s="18" t="s">
        <v>20</v>
      </c>
      <c r="M730" s="18" t="s">
        <v>20</v>
      </c>
      <c r="N730" s="19">
        <v>695876</v>
      </c>
      <c r="O730" s="19">
        <v>516764</v>
      </c>
      <c r="P730" s="10" t="s">
        <v>1319</v>
      </c>
      <c r="Q730" s="17">
        <v>45616</v>
      </c>
      <c r="R730" s="17">
        <v>45616</v>
      </c>
      <c r="S730" s="22">
        <v>6</v>
      </c>
      <c r="T730" s="22" t="s">
        <v>2715</v>
      </c>
    </row>
    <row r="731" spans="1:20" ht="22.5" customHeight="1" x14ac:dyDescent="0.25">
      <c r="A731" s="22">
        <v>729</v>
      </c>
      <c r="B731" s="22"/>
      <c r="C731" s="16" t="s">
        <v>4339</v>
      </c>
      <c r="D731" s="10" t="s">
        <v>675</v>
      </c>
      <c r="E731" s="10" t="s">
        <v>4398</v>
      </c>
      <c r="F731" s="10" t="s">
        <v>4399</v>
      </c>
      <c r="G731" s="10" t="s">
        <v>4400</v>
      </c>
      <c r="H731" s="17">
        <v>45611</v>
      </c>
      <c r="I731" s="10" t="s">
        <v>16</v>
      </c>
      <c r="J731" s="18" t="s">
        <v>17</v>
      </c>
      <c r="K731" s="18" t="s">
        <v>18</v>
      </c>
      <c r="L731" s="18" t="s">
        <v>20</v>
      </c>
      <c r="M731" s="18" t="s">
        <v>20</v>
      </c>
      <c r="N731" s="19">
        <v>906700</v>
      </c>
      <c r="O731" s="19">
        <v>679400</v>
      </c>
      <c r="P731" s="10" t="s">
        <v>1319</v>
      </c>
      <c r="Q731" s="17">
        <v>45611</v>
      </c>
      <c r="R731" s="17">
        <v>45614</v>
      </c>
      <c r="S731" s="22">
        <v>8</v>
      </c>
      <c r="T731" s="22" t="s">
        <v>2715</v>
      </c>
    </row>
    <row r="732" spans="1:20" ht="22.5" customHeight="1" x14ac:dyDescent="0.25">
      <c r="A732" s="22">
        <v>730</v>
      </c>
      <c r="B732" s="22"/>
      <c r="C732" s="16" t="s">
        <v>505</v>
      </c>
      <c r="D732" s="10" t="s">
        <v>494</v>
      </c>
      <c r="E732" s="10" t="s">
        <v>1167</v>
      </c>
      <c r="F732" s="10" t="s">
        <v>4401</v>
      </c>
      <c r="G732" s="10" t="s">
        <v>336</v>
      </c>
      <c r="H732" s="17">
        <v>45611</v>
      </c>
      <c r="I732" s="10" t="s">
        <v>16</v>
      </c>
      <c r="J732" s="18" t="s">
        <v>17</v>
      </c>
      <c r="K732" s="18" t="s">
        <v>18</v>
      </c>
      <c r="L732" s="18" t="s">
        <v>20</v>
      </c>
      <c r="M732" s="18" t="s">
        <v>20</v>
      </c>
      <c r="N732" s="19">
        <v>1482254</v>
      </c>
      <c r="O732" s="19">
        <v>1482254</v>
      </c>
      <c r="P732" s="10" t="s">
        <v>1319</v>
      </c>
      <c r="Q732" s="17">
        <v>45616</v>
      </c>
      <c r="R732" s="17">
        <v>45618</v>
      </c>
      <c r="S732" s="22">
        <v>4</v>
      </c>
      <c r="T732" s="22" t="s">
        <v>2715</v>
      </c>
    </row>
    <row r="733" spans="1:20" ht="22.5" customHeight="1" x14ac:dyDescent="0.25">
      <c r="A733" s="22">
        <v>731</v>
      </c>
      <c r="B733" s="22"/>
      <c r="C733" s="16" t="s">
        <v>1244</v>
      </c>
      <c r="D733" s="10" t="s">
        <v>1227</v>
      </c>
      <c r="E733" s="10" t="s">
        <v>4402</v>
      </c>
      <c r="F733" s="10" t="s">
        <v>4403</v>
      </c>
      <c r="G733" s="10" t="s">
        <v>4404</v>
      </c>
      <c r="H733" s="17">
        <v>45611</v>
      </c>
      <c r="I733" s="10" t="s">
        <v>16</v>
      </c>
      <c r="J733" s="18" t="s">
        <v>17</v>
      </c>
      <c r="K733" s="18" t="s">
        <v>18</v>
      </c>
      <c r="L733" s="18" t="s">
        <v>20</v>
      </c>
      <c r="M733" s="18" t="s">
        <v>20</v>
      </c>
      <c r="N733" s="19">
        <v>438530</v>
      </c>
      <c r="O733" s="19">
        <v>438530</v>
      </c>
      <c r="P733" s="10" t="s">
        <v>1319</v>
      </c>
      <c r="Q733" s="17">
        <v>45616</v>
      </c>
      <c r="R733" s="17">
        <v>45618</v>
      </c>
      <c r="S733" s="22">
        <v>4</v>
      </c>
      <c r="T733" s="22" t="s">
        <v>2715</v>
      </c>
    </row>
    <row r="734" spans="1:20" ht="22.5" customHeight="1" x14ac:dyDescent="0.25">
      <c r="A734" s="22">
        <v>732</v>
      </c>
      <c r="B734" s="22"/>
      <c r="C734" s="16" t="s">
        <v>671</v>
      </c>
      <c r="D734" s="10" t="s">
        <v>588</v>
      </c>
      <c r="E734" s="10" t="s">
        <v>4405</v>
      </c>
      <c r="F734" s="10" t="s">
        <v>4406</v>
      </c>
      <c r="G734" s="10" t="s">
        <v>4407</v>
      </c>
      <c r="H734" s="17">
        <v>45593</v>
      </c>
      <c r="I734" s="10" t="s">
        <v>16</v>
      </c>
      <c r="J734" s="18" t="s">
        <v>17</v>
      </c>
      <c r="K734" s="18" t="s">
        <v>18</v>
      </c>
      <c r="L734" s="18" t="s">
        <v>20</v>
      </c>
      <c r="M734" s="18" t="s">
        <v>20</v>
      </c>
      <c r="N734" s="19">
        <v>11001632</v>
      </c>
      <c r="O734" s="19">
        <v>11001632</v>
      </c>
      <c r="P734" s="10" t="s">
        <v>1312</v>
      </c>
      <c r="Q734" s="17">
        <v>45612</v>
      </c>
      <c r="R734" s="17">
        <v>45614</v>
      </c>
      <c r="S734" s="22">
        <v>8</v>
      </c>
      <c r="T734" s="22" t="s">
        <v>2715</v>
      </c>
    </row>
    <row r="735" spans="1:20" ht="22.5" customHeight="1" x14ac:dyDescent="0.25">
      <c r="A735" s="22">
        <v>733</v>
      </c>
      <c r="B735" s="22"/>
      <c r="C735" s="16" t="s">
        <v>78</v>
      </c>
      <c r="D735" s="10" t="s">
        <v>69</v>
      </c>
      <c r="E735" s="10" t="s">
        <v>4408</v>
      </c>
      <c r="F735" s="10" t="s">
        <v>4409</v>
      </c>
      <c r="G735" s="10" t="s">
        <v>968</v>
      </c>
      <c r="H735" s="17">
        <v>45609</v>
      </c>
      <c r="I735" s="10" t="s">
        <v>16</v>
      </c>
      <c r="J735" s="18" t="s">
        <v>17</v>
      </c>
      <c r="K735" s="18" t="s">
        <v>18</v>
      </c>
      <c r="L735" s="18" t="s">
        <v>20</v>
      </c>
      <c r="M735" s="18" t="s">
        <v>20</v>
      </c>
      <c r="N735" s="19">
        <v>4467837</v>
      </c>
      <c r="O735" s="19">
        <v>4467837</v>
      </c>
      <c r="P735" s="10" t="s">
        <v>1319</v>
      </c>
      <c r="Q735" s="17">
        <v>45617</v>
      </c>
      <c r="R735" s="17">
        <v>45618</v>
      </c>
      <c r="S735" s="22">
        <v>4</v>
      </c>
      <c r="T735" s="22" t="s">
        <v>2715</v>
      </c>
    </row>
    <row r="736" spans="1:20" ht="22.5" customHeight="1" x14ac:dyDescent="0.25">
      <c r="A736" s="22">
        <v>734</v>
      </c>
      <c r="B736" s="22"/>
      <c r="C736" s="16" t="s">
        <v>785</v>
      </c>
      <c r="D736" s="10" t="s">
        <v>775</v>
      </c>
      <c r="E736" s="10" t="s">
        <v>4410</v>
      </c>
      <c r="F736" s="10" t="s">
        <v>4411</v>
      </c>
      <c r="G736" s="10" t="s">
        <v>4412</v>
      </c>
      <c r="H736" s="17">
        <v>45609</v>
      </c>
      <c r="I736" s="10" t="s">
        <v>16</v>
      </c>
      <c r="J736" s="18" t="s">
        <v>17</v>
      </c>
      <c r="K736" s="18" t="s">
        <v>18</v>
      </c>
      <c r="L736" s="18" t="s">
        <v>20</v>
      </c>
      <c r="M736" s="18" t="s">
        <v>20</v>
      </c>
      <c r="N736" s="19">
        <v>3577850</v>
      </c>
      <c r="O736" s="19">
        <v>3577850</v>
      </c>
      <c r="P736" s="10" t="s">
        <v>1319</v>
      </c>
      <c r="Q736" s="17">
        <v>45611</v>
      </c>
      <c r="R736" s="17">
        <v>45614</v>
      </c>
      <c r="S736" s="22">
        <v>8</v>
      </c>
      <c r="T736" s="22" t="s">
        <v>2715</v>
      </c>
    </row>
    <row r="737" spans="1:20" ht="22.5" customHeight="1" x14ac:dyDescent="0.25">
      <c r="A737" s="22">
        <v>735</v>
      </c>
      <c r="B737" s="22"/>
      <c r="C737" s="16" t="s">
        <v>22</v>
      </c>
      <c r="D737" s="10" t="s">
        <v>15</v>
      </c>
      <c r="E737" s="10" t="s">
        <v>1364</v>
      </c>
      <c r="F737" s="10" t="s">
        <v>1365</v>
      </c>
      <c r="G737" s="10" t="s">
        <v>1366</v>
      </c>
      <c r="H737" s="17">
        <v>45609</v>
      </c>
      <c r="I737" s="10" t="s">
        <v>16</v>
      </c>
      <c r="J737" s="18" t="s">
        <v>17</v>
      </c>
      <c r="K737" s="18" t="s">
        <v>18</v>
      </c>
      <c r="L737" s="18" t="s">
        <v>20</v>
      </c>
      <c r="M737" s="18" t="s">
        <v>20</v>
      </c>
      <c r="N737" s="19">
        <v>6078410</v>
      </c>
      <c r="O737" s="19">
        <v>6078410</v>
      </c>
      <c r="P737" s="10" t="s">
        <v>1319</v>
      </c>
      <c r="Q737" s="17">
        <v>45617</v>
      </c>
      <c r="R737" s="17">
        <v>45619</v>
      </c>
      <c r="S737" s="22">
        <v>3</v>
      </c>
      <c r="T737" s="22" t="s">
        <v>2715</v>
      </c>
    </row>
    <row r="738" spans="1:20" ht="22.5" customHeight="1" x14ac:dyDescent="0.25">
      <c r="A738" s="22">
        <v>736</v>
      </c>
      <c r="B738" s="22"/>
      <c r="C738" s="16" t="s">
        <v>797</v>
      </c>
      <c r="D738" s="10" t="s">
        <v>775</v>
      </c>
      <c r="E738" s="10" t="s">
        <v>4413</v>
      </c>
      <c r="F738" s="10" t="s">
        <v>4414</v>
      </c>
      <c r="G738" s="10" t="s">
        <v>4415</v>
      </c>
      <c r="H738" s="17">
        <v>45574</v>
      </c>
      <c r="I738" s="10" t="s">
        <v>16</v>
      </c>
      <c r="J738" s="18" t="s">
        <v>17</v>
      </c>
      <c r="K738" s="18" t="s">
        <v>18</v>
      </c>
      <c r="L738" s="18" t="s">
        <v>20</v>
      </c>
      <c r="M738" s="18" t="s">
        <v>20</v>
      </c>
      <c r="N738" s="19">
        <v>8026738</v>
      </c>
      <c r="O738" s="19">
        <v>8026738</v>
      </c>
      <c r="P738" s="10" t="s">
        <v>1312</v>
      </c>
      <c r="Q738" s="17">
        <v>45617</v>
      </c>
      <c r="R738" s="17">
        <v>45620</v>
      </c>
      <c r="S738" s="22">
        <v>2</v>
      </c>
      <c r="T738" s="22" t="s">
        <v>2715</v>
      </c>
    </row>
    <row r="739" spans="1:20" ht="22.5" customHeight="1" x14ac:dyDescent="0.25">
      <c r="A739" s="22">
        <v>737</v>
      </c>
      <c r="B739" s="22"/>
      <c r="C739" s="16" t="s">
        <v>1234</v>
      </c>
      <c r="D739" s="10" t="s">
        <v>1227</v>
      </c>
      <c r="E739" s="10" t="s">
        <v>4416</v>
      </c>
      <c r="F739" s="10" t="s">
        <v>4417</v>
      </c>
      <c r="G739" s="10" t="s">
        <v>4418</v>
      </c>
      <c r="H739" s="17">
        <v>45600</v>
      </c>
      <c r="I739" s="10" t="s">
        <v>16</v>
      </c>
      <c r="J739" s="18" t="s">
        <v>17</v>
      </c>
      <c r="K739" s="18" t="s">
        <v>18</v>
      </c>
      <c r="L739" s="18" t="s">
        <v>20</v>
      </c>
      <c r="M739" s="18" t="s">
        <v>20</v>
      </c>
      <c r="N739" s="19">
        <v>10845855</v>
      </c>
      <c r="O739" s="19">
        <v>10845855</v>
      </c>
      <c r="P739" s="10" t="s">
        <v>1319</v>
      </c>
      <c r="Q739" s="17">
        <v>45616</v>
      </c>
      <c r="R739" s="17">
        <v>45617</v>
      </c>
      <c r="S739" s="22">
        <v>5</v>
      </c>
      <c r="T739" s="22" t="s">
        <v>2715</v>
      </c>
    </row>
    <row r="740" spans="1:20" ht="22.5" customHeight="1" x14ac:dyDescent="0.25">
      <c r="A740" s="22">
        <v>738</v>
      </c>
      <c r="B740" s="22"/>
      <c r="C740" s="16" t="s">
        <v>81</v>
      </c>
      <c r="D740" s="10" t="s">
        <v>69</v>
      </c>
      <c r="E740" s="10" t="s">
        <v>4419</v>
      </c>
      <c r="F740" s="10" t="s">
        <v>4420</v>
      </c>
      <c r="G740" s="10" t="s">
        <v>4421</v>
      </c>
      <c r="H740" s="17">
        <v>45600</v>
      </c>
      <c r="I740" s="10" t="s">
        <v>16</v>
      </c>
      <c r="J740" s="18" t="s">
        <v>17</v>
      </c>
      <c r="K740" s="18" t="s">
        <v>18</v>
      </c>
      <c r="L740" s="18" t="s">
        <v>20</v>
      </c>
      <c r="M740" s="18" t="s">
        <v>20</v>
      </c>
      <c r="N740" s="19">
        <v>26788613</v>
      </c>
      <c r="O740" s="19">
        <v>20000000</v>
      </c>
      <c r="P740" s="10" t="s">
        <v>1319</v>
      </c>
      <c r="Q740" s="17">
        <v>45616</v>
      </c>
      <c r="R740" s="17">
        <v>45617</v>
      </c>
      <c r="S740" s="22">
        <v>5</v>
      </c>
      <c r="T740" s="22" t="s">
        <v>2715</v>
      </c>
    </row>
    <row r="741" spans="1:20" ht="22.5" customHeight="1" x14ac:dyDescent="0.25">
      <c r="A741" s="22">
        <v>739</v>
      </c>
      <c r="B741" s="22"/>
      <c r="C741" s="16" t="s">
        <v>159</v>
      </c>
      <c r="D741" s="10" t="s">
        <v>69</v>
      </c>
      <c r="E741" s="10" t="s">
        <v>4422</v>
      </c>
      <c r="F741" s="10" t="s">
        <v>4423</v>
      </c>
      <c r="G741" s="10" t="s">
        <v>878</v>
      </c>
      <c r="H741" s="17">
        <v>45615</v>
      </c>
      <c r="I741" s="10" t="s">
        <v>16</v>
      </c>
      <c r="J741" s="18" t="s">
        <v>17</v>
      </c>
      <c r="K741" s="18" t="s">
        <v>18</v>
      </c>
      <c r="L741" s="18" t="s">
        <v>20</v>
      </c>
      <c r="M741" s="18" t="s">
        <v>20</v>
      </c>
      <c r="N741" s="19">
        <v>13186154</v>
      </c>
      <c r="O741" s="19">
        <v>13186154</v>
      </c>
      <c r="P741" s="10" t="s">
        <v>1319</v>
      </c>
      <c r="Q741" s="17">
        <v>45616</v>
      </c>
      <c r="R741" s="17">
        <v>45620</v>
      </c>
      <c r="S741" s="22">
        <v>2</v>
      </c>
      <c r="T741" s="22" t="s">
        <v>2715</v>
      </c>
    </row>
    <row r="742" spans="1:20" ht="22.5" customHeight="1" x14ac:dyDescent="0.25">
      <c r="A742" s="22">
        <v>740</v>
      </c>
      <c r="B742" s="22"/>
      <c r="C742" s="16" t="s">
        <v>1080</v>
      </c>
      <c r="D742" s="10" t="s">
        <v>1071</v>
      </c>
      <c r="E742" s="10" t="s">
        <v>3933</v>
      </c>
      <c r="F742" s="10" t="s">
        <v>4424</v>
      </c>
      <c r="G742" s="10" t="s">
        <v>4016</v>
      </c>
      <c r="H742" s="17">
        <v>45615</v>
      </c>
      <c r="I742" s="10" t="s">
        <v>16</v>
      </c>
      <c r="J742" s="18" t="s">
        <v>17</v>
      </c>
      <c r="K742" s="18" t="s">
        <v>18</v>
      </c>
      <c r="L742" s="18" t="s">
        <v>20</v>
      </c>
      <c r="M742" s="18" t="s">
        <v>20</v>
      </c>
      <c r="N742" s="19">
        <v>6266392</v>
      </c>
      <c r="O742" s="19">
        <v>6266392</v>
      </c>
      <c r="P742" s="10" t="s">
        <v>1319</v>
      </c>
      <c r="Q742" s="17">
        <v>45615</v>
      </c>
      <c r="R742" s="17">
        <v>45617</v>
      </c>
      <c r="S742" s="22">
        <v>5</v>
      </c>
      <c r="T742" s="22" t="s">
        <v>2715</v>
      </c>
    </row>
    <row r="743" spans="1:20" ht="22.5" customHeight="1" x14ac:dyDescent="0.25">
      <c r="A743" s="22">
        <v>741</v>
      </c>
      <c r="B743" s="22"/>
      <c r="C743" s="16" t="s">
        <v>83</v>
      </c>
      <c r="D743" s="10" t="s">
        <v>69</v>
      </c>
      <c r="E743" s="10" t="s">
        <v>4425</v>
      </c>
      <c r="F743" s="10" t="s">
        <v>4426</v>
      </c>
      <c r="G743" s="10" t="s">
        <v>4427</v>
      </c>
      <c r="H743" s="17">
        <v>45611</v>
      </c>
      <c r="I743" s="10" t="s">
        <v>16</v>
      </c>
      <c r="J743" s="18" t="s">
        <v>17</v>
      </c>
      <c r="K743" s="18" t="s">
        <v>18</v>
      </c>
      <c r="L743" s="18" t="s">
        <v>20</v>
      </c>
      <c r="M743" s="18" t="s">
        <v>20</v>
      </c>
      <c r="N743" s="19">
        <v>7241907</v>
      </c>
      <c r="O743" s="19">
        <v>7241907</v>
      </c>
      <c r="P743" s="10" t="s">
        <v>1319</v>
      </c>
      <c r="Q743" s="17">
        <v>45617</v>
      </c>
      <c r="R743" s="17">
        <v>45620</v>
      </c>
      <c r="S743" s="22">
        <v>2</v>
      </c>
      <c r="T743" s="22" t="s">
        <v>2715</v>
      </c>
    </row>
    <row r="744" spans="1:20" ht="22.5" customHeight="1" x14ac:dyDescent="0.25">
      <c r="A744" s="22">
        <v>742</v>
      </c>
      <c r="B744" s="22"/>
      <c r="C744" s="16" t="s">
        <v>735</v>
      </c>
      <c r="D744" s="10" t="s">
        <v>675</v>
      </c>
      <c r="E744" s="10" t="s">
        <v>1000</v>
      </c>
      <c r="F744" s="10" t="s">
        <v>4428</v>
      </c>
      <c r="G744" s="10" t="s">
        <v>4429</v>
      </c>
      <c r="H744" s="17">
        <v>45611</v>
      </c>
      <c r="I744" s="10" t="s">
        <v>16</v>
      </c>
      <c r="J744" s="18" t="s">
        <v>17</v>
      </c>
      <c r="K744" s="18" t="s">
        <v>18</v>
      </c>
      <c r="L744" s="18" t="s">
        <v>20</v>
      </c>
      <c r="M744" s="18" t="s">
        <v>20</v>
      </c>
      <c r="N744" s="19">
        <v>675000</v>
      </c>
      <c r="O744" s="19">
        <v>675000</v>
      </c>
      <c r="P744" s="10" t="s">
        <v>1319</v>
      </c>
      <c r="Q744" s="17">
        <v>45617</v>
      </c>
      <c r="R744" s="17">
        <v>45620</v>
      </c>
      <c r="S744" s="22">
        <v>2</v>
      </c>
      <c r="T744" s="22" t="s">
        <v>2715</v>
      </c>
    </row>
    <row r="745" spans="1:20" ht="22.5" customHeight="1" x14ac:dyDescent="0.25">
      <c r="A745" s="22">
        <v>743</v>
      </c>
      <c r="B745" s="22"/>
      <c r="C745" s="16" t="s">
        <v>505</v>
      </c>
      <c r="D745" s="10" t="s">
        <v>494</v>
      </c>
      <c r="E745" s="10" t="s">
        <v>4430</v>
      </c>
      <c r="F745" s="10" t="s">
        <v>4431</v>
      </c>
      <c r="G745" s="10" t="s">
        <v>4432</v>
      </c>
      <c r="H745" s="17">
        <v>45611</v>
      </c>
      <c r="I745" s="10" t="s">
        <v>16</v>
      </c>
      <c r="J745" s="18" t="s">
        <v>17</v>
      </c>
      <c r="K745" s="18" t="s">
        <v>18</v>
      </c>
      <c r="L745" s="18" t="s">
        <v>20</v>
      </c>
      <c r="M745" s="18" t="s">
        <v>20</v>
      </c>
      <c r="N745" s="19">
        <v>159025</v>
      </c>
      <c r="O745" s="19">
        <v>159025</v>
      </c>
      <c r="P745" s="10" t="s">
        <v>1319</v>
      </c>
      <c r="Q745" s="17">
        <v>45616</v>
      </c>
      <c r="R745" s="17">
        <v>45620</v>
      </c>
      <c r="S745" s="22">
        <v>2</v>
      </c>
      <c r="T745" s="22" t="s">
        <v>2715</v>
      </c>
    </row>
    <row r="746" spans="1:20" ht="22.5" customHeight="1" x14ac:dyDescent="0.25">
      <c r="A746" s="22">
        <v>744</v>
      </c>
      <c r="B746" s="22"/>
      <c r="C746" s="16" t="s">
        <v>1236</v>
      </c>
      <c r="D746" s="10" t="s">
        <v>1227</v>
      </c>
      <c r="E746" s="10" t="s">
        <v>4433</v>
      </c>
      <c r="F746" s="10" t="s">
        <v>4434</v>
      </c>
      <c r="G746" s="10" t="s">
        <v>4435</v>
      </c>
      <c r="H746" s="17">
        <v>45607</v>
      </c>
      <c r="I746" s="10" t="s">
        <v>16</v>
      </c>
      <c r="J746" s="18" t="s">
        <v>17</v>
      </c>
      <c r="K746" s="18" t="s">
        <v>18</v>
      </c>
      <c r="L746" s="18" t="s">
        <v>20</v>
      </c>
      <c r="M746" s="18" t="s">
        <v>20</v>
      </c>
      <c r="N746" s="19">
        <v>2972200</v>
      </c>
      <c r="O746" s="19">
        <v>2972200</v>
      </c>
      <c r="P746" s="10" t="s">
        <v>1319</v>
      </c>
      <c r="Q746" s="17">
        <v>45611</v>
      </c>
      <c r="R746" s="17">
        <v>45615</v>
      </c>
      <c r="S746" s="22">
        <v>7</v>
      </c>
      <c r="T746" s="22" t="s">
        <v>2715</v>
      </c>
    </row>
    <row r="747" spans="1:20" ht="22.5" customHeight="1" x14ac:dyDescent="0.25">
      <c r="A747" s="22">
        <v>745</v>
      </c>
      <c r="B747" s="22"/>
      <c r="C747" s="16" t="s">
        <v>363</v>
      </c>
      <c r="D747" s="10" t="s">
        <v>359</v>
      </c>
      <c r="E747" s="10" t="s">
        <v>2002</v>
      </c>
      <c r="F747" s="10" t="s">
        <v>2003</v>
      </c>
      <c r="G747" s="10" t="s">
        <v>2004</v>
      </c>
      <c r="H747" s="17">
        <v>45607</v>
      </c>
      <c r="I747" s="10" t="s">
        <v>16</v>
      </c>
      <c r="J747" s="18" t="s">
        <v>17</v>
      </c>
      <c r="K747" s="18" t="s">
        <v>18</v>
      </c>
      <c r="L747" s="18" t="s">
        <v>20</v>
      </c>
      <c r="M747" s="18" t="s">
        <v>20</v>
      </c>
      <c r="N747" s="19">
        <v>3577417</v>
      </c>
      <c r="O747" s="19">
        <v>3577417</v>
      </c>
      <c r="P747" s="10" t="s">
        <v>1319</v>
      </c>
      <c r="Q747" s="17">
        <v>45615</v>
      </c>
      <c r="R747" s="17">
        <v>45617</v>
      </c>
      <c r="S747" s="22">
        <v>5</v>
      </c>
      <c r="T747" s="22" t="s">
        <v>2715</v>
      </c>
    </row>
    <row r="748" spans="1:20" ht="22.5" customHeight="1" x14ac:dyDescent="0.25">
      <c r="A748" s="22">
        <v>746</v>
      </c>
      <c r="B748" s="22"/>
      <c r="C748" s="16" t="s">
        <v>358</v>
      </c>
      <c r="D748" s="10" t="s">
        <v>359</v>
      </c>
      <c r="E748" s="10" t="s">
        <v>1997</v>
      </c>
      <c r="F748" s="10" t="s">
        <v>2000</v>
      </c>
      <c r="G748" s="10" t="s">
        <v>2001</v>
      </c>
      <c r="H748" s="17">
        <v>45609</v>
      </c>
      <c r="I748" s="10" t="s">
        <v>16</v>
      </c>
      <c r="J748" s="18" t="s">
        <v>17</v>
      </c>
      <c r="K748" s="18" t="s">
        <v>18</v>
      </c>
      <c r="L748" s="18" t="s">
        <v>20</v>
      </c>
      <c r="M748" s="18" t="s">
        <v>20</v>
      </c>
      <c r="N748" s="19">
        <v>449500</v>
      </c>
      <c r="O748" s="19">
        <v>449500</v>
      </c>
      <c r="P748" s="10" t="s">
        <v>1319</v>
      </c>
      <c r="Q748" s="17">
        <v>45610</v>
      </c>
      <c r="R748" s="17">
        <v>45616</v>
      </c>
      <c r="S748" s="22">
        <v>6</v>
      </c>
      <c r="T748" s="22" t="s">
        <v>2715</v>
      </c>
    </row>
    <row r="749" spans="1:20" ht="22.5" customHeight="1" x14ac:dyDescent="0.25">
      <c r="A749" s="22">
        <v>747</v>
      </c>
      <c r="B749" s="22"/>
      <c r="C749" s="16" t="s">
        <v>358</v>
      </c>
      <c r="D749" s="10" t="s">
        <v>359</v>
      </c>
      <c r="E749" s="10" t="s">
        <v>1997</v>
      </c>
      <c r="F749" s="10" t="s">
        <v>1998</v>
      </c>
      <c r="G749" s="10" t="s">
        <v>1999</v>
      </c>
      <c r="H749" s="17">
        <v>45609</v>
      </c>
      <c r="I749" s="10" t="s">
        <v>16</v>
      </c>
      <c r="J749" s="18" t="s">
        <v>17</v>
      </c>
      <c r="K749" s="18" t="s">
        <v>18</v>
      </c>
      <c r="L749" s="18" t="s">
        <v>20</v>
      </c>
      <c r="M749" s="18" t="s">
        <v>20</v>
      </c>
      <c r="N749" s="19">
        <v>29006389</v>
      </c>
      <c r="O749" s="19">
        <v>7807016</v>
      </c>
      <c r="P749" s="10" t="s">
        <v>1319</v>
      </c>
      <c r="Q749" s="17">
        <v>45610</v>
      </c>
      <c r="R749" s="17">
        <v>45616</v>
      </c>
      <c r="S749" s="22">
        <v>6</v>
      </c>
      <c r="T749" s="22" t="s">
        <v>2715</v>
      </c>
    </row>
    <row r="750" spans="1:20" ht="22.5" customHeight="1" x14ac:dyDescent="0.25">
      <c r="A750" s="22">
        <v>748</v>
      </c>
      <c r="B750" s="22"/>
      <c r="C750" s="16" t="s">
        <v>797</v>
      </c>
      <c r="D750" s="10" t="s">
        <v>775</v>
      </c>
      <c r="E750" s="10" t="s">
        <v>4436</v>
      </c>
      <c r="F750" s="10" t="s">
        <v>4437</v>
      </c>
      <c r="G750" s="10" t="s">
        <v>4438</v>
      </c>
      <c r="H750" s="17">
        <v>45572</v>
      </c>
      <c r="I750" s="10" t="s">
        <v>16</v>
      </c>
      <c r="J750" s="18" t="s">
        <v>17</v>
      </c>
      <c r="K750" s="18" t="s">
        <v>18</v>
      </c>
      <c r="L750" s="18" t="s">
        <v>20</v>
      </c>
      <c r="M750" s="18" t="s">
        <v>20</v>
      </c>
      <c r="N750" s="19">
        <v>11063750</v>
      </c>
      <c r="O750" s="19">
        <v>11063750</v>
      </c>
      <c r="P750" s="10" t="s">
        <v>1312</v>
      </c>
      <c r="Q750" s="17">
        <v>45604</v>
      </c>
      <c r="R750" s="17">
        <v>45612</v>
      </c>
      <c r="S750" s="22">
        <v>10</v>
      </c>
      <c r="T750" s="22" t="s">
        <v>2716</v>
      </c>
    </row>
    <row r="751" spans="1:20" ht="22.5" customHeight="1" x14ac:dyDescent="0.25">
      <c r="A751" s="22">
        <v>749</v>
      </c>
      <c r="B751" s="22"/>
      <c r="C751" s="16" t="s">
        <v>1987</v>
      </c>
      <c r="D751" s="10" t="s">
        <v>359</v>
      </c>
      <c r="E751" s="10" t="s">
        <v>1988</v>
      </c>
      <c r="F751" s="10" t="s">
        <v>1989</v>
      </c>
      <c r="G751" s="10" t="s">
        <v>1990</v>
      </c>
      <c r="H751" s="17">
        <v>45615</v>
      </c>
      <c r="I751" s="10" t="s">
        <v>16</v>
      </c>
      <c r="J751" s="18" t="s">
        <v>17</v>
      </c>
      <c r="K751" s="18" t="s">
        <v>18</v>
      </c>
      <c r="L751" s="18" t="s">
        <v>20</v>
      </c>
      <c r="M751" s="18" t="s">
        <v>20</v>
      </c>
      <c r="N751" s="19">
        <v>3032443</v>
      </c>
      <c r="O751" s="19">
        <v>3032443</v>
      </c>
      <c r="P751" s="10" t="s">
        <v>1319</v>
      </c>
      <c r="Q751" s="17">
        <v>45618</v>
      </c>
      <c r="R751" s="17">
        <v>45619</v>
      </c>
      <c r="S751" s="22">
        <v>3</v>
      </c>
      <c r="T751" s="22" t="s">
        <v>2715</v>
      </c>
    </row>
    <row r="752" spans="1:20" ht="22.5" customHeight="1" x14ac:dyDescent="0.25">
      <c r="A752" s="22">
        <v>750</v>
      </c>
      <c r="B752" s="22"/>
      <c r="C752" s="16" t="s">
        <v>383</v>
      </c>
      <c r="D752" s="10" t="s">
        <v>359</v>
      </c>
      <c r="E752" s="10" t="s">
        <v>1978</v>
      </c>
      <c r="F752" s="10" t="s">
        <v>1979</v>
      </c>
      <c r="G752" s="10" t="s">
        <v>1980</v>
      </c>
      <c r="H752" s="17">
        <v>45615</v>
      </c>
      <c r="I752" s="10" t="s">
        <v>16</v>
      </c>
      <c r="J752" s="18" t="s">
        <v>17</v>
      </c>
      <c r="K752" s="18" t="s">
        <v>18</v>
      </c>
      <c r="L752" s="18" t="s">
        <v>20</v>
      </c>
      <c r="M752" s="18" t="s">
        <v>20</v>
      </c>
      <c r="N752" s="19">
        <v>5014131</v>
      </c>
      <c r="O752" s="19">
        <v>5014131</v>
      </c>
      <c r="P752" s="10" t="s">
        <v>1319</v>
      </c>
      <c r="Q752" s="17">
        <v>45618</v>
      </c>
      <c r="R752" s="17">
        <v>45620</v>
      </c>
      <c r="S752" s="22">
        <v>2</v>
      </c>
      <c r="T752" s="22" t="s">
        <v>2715</v>
      </c>
    </row>
    <row r="753" spans="1:20" ht="22.5" customHeight="1" x14ac:dyDescent="0.25">
      <c r="A753" s="22">
        <v>751</v>
      </c>
      <c r="B753" s="22"/>
      <c r="C753" s="16" t="s">
        <v>783</v>
      </c>
      <c r="D753" s="10" t="s">
        <v>775</v>
      </c>
      <c r="E753" s="10" t="s">
        <v>4439</v>
      </c>
      <c r="F753" s="10" t="s">
        <v>4440</v>
      </c>
      <c r="G753" s="10" t="s">
        <v>4441</v>
      </c>
      <c r="H753" s="17">
        <v>45600</v>
      </c>
      <c r="I753" s="10" t="s">
        <v>16</v>
      </c>
      <c r="J753" s="18" t="s">
        <v>17</v>
      </c>
      <c r="K753" s="18" t="s">
        <v>18</v>
      </c>
      <c r="L753" s="18" t="s">
        <v>20</v>
      </c>
      <c r="M753" s="18" t="s">
        <v>20</v>
      </c>
      <c r="N753" s="19">
        <v>11668506</v>
      </c>
      <c r="O753" s="19">
        <v>11668506</v>
      </c>
      <c r="P753" s="10" t="s">
        <v>1319</v>
      </c>
      <c r="Q753" s="17">
        <v>45617</v>
      </c>
      <c r="R753" s="17">
        <v>45619</v>
      </c>
      <c r="S753" s="22">
        <v>3</v>
      </c>
      <c r="T753" s="22" t="s">
        <v>2715</v>
      </c>
    </row>
    <row r="754" spans="1:20" ht="22.5" customHeight="1" x14ac:dyDescent="0.25">
      <c r="A754" s="22">
        <v>752</v>
      </c>
      <c r="B754" s="22"/>
      <c r="C754" s="16" t="s">
        <v>78</v>
      </c>
      <c r="D754" s="10" t="s">
        <v>69</v>
      </c>
      <c r="E754" s="10" t="s">
        <v>4442</v>
      </c>
      <c r="F754" s="10" t="s">
        <v>4443</v>
      </c>
      <c r="G754" s="10" t="s">
        <v>4444</v>
      </c>
      <c r="H754" s="17">
        <v>45600</v>
      </c>
      <c r="I754" s="10" t="s">
        <v>16</v>
      </c>
      <c r="J754" s="18" t="s">
        <v>17</v>
      </c>
      <c r="K754" s="18" t="s">
        <v>18</v>
      </c>
      <c r="L754" s="18" t="s">
        <v>20</v>
      </c>
      <c r="M754" s="18" t="s">
        <v>20</v>
      </c>
      <c r="N754" s="19">
        <v>28080478</v>
      </c>
      <c r="O754" s="19">
        <v>15394029</v>
      </c>
      <c r="P754" s="10" t="s">
        <v>1319</v>
      </c>
      <c r="Q754" s="17">
        <v>45610</v>
      </c>
      <c r="R754" s="17">
        <v>45612</v>
      </c>
      <c r="S754" s="22">
        <v>10</v>
      </c>
      <c r="T754" s="22" t="s">
        <v>2716</v>
      </c>
    </row>
    <row r="755" spans="1:20" ht="22.5" customHeight="1" x14ac:dyDescent="0.25">
      <c r="A755" s="22">
        <v>753</v>
      </c>
      <c r="B755" s="22"/>
      <c r="C755" s="16" t="s">
        <v>78</v>
      </c>
      <c r="D755" s="10" t="s">
        <v>69</v>
      </c>
      <c r="E755" s="10" t="s">
        <v>918</v>
      </c>
      <c r="F755" s="10" t="s">
        <v>4445</v>
      </c>
      <c r="G755" s="10" t="s">
        <v>4446</v>
      </c>
      <c r="H755" s="17">
        <v>45600</v>
      </c>
      <c r="I755" s="10" t="s">
        <v>16</v>
      </c>
      <c r="J755" s="18" t="s">
        <v>17</v>
      </c>
      <c r="K755" s="18" t="s">
        <v>18</v>
      </c>
      <c r="L755" s="18" t="s">
        <v>20</v>
      </c>
      <c r="M755" s="18" t="s">
        <v>20</v>
      </c>
      <c r="N755" s="19">
        <v>28757567</v>
      </c>
      <c r="O755" s="19">
        <v>16236687</v>
      </c>
      <c r="P755" s="10" t="s">
        <v>1319</v>
      </c>
      <c r="Q755" s="17">
        <v>45610</v>
      </c>
      <c r="R755" s="17">
        <v>45614</v>
      </c>
      <c r="S755" s="22">
        <v>8</v>
      </c>
      <c r="T755" s="22" t="s">
        <v>2715</v>
      </c>
    </row>
    <row r="756" spans="1:20" ht="22.5" customHeight="1" x14ac:dyDescent="0.25">
      <c r="A756" s="22">
        <v>754</v>
      </c>
      <c r="B756" s="22"/>
      <c r="C756" s="16" t="s">
        <v>505</v>
      </c>
      <c r="D756" s="10" t="s">
        <v>494</v>
      </c>
      <c r="E756" s="10" t="s">
        <v>4447</v>
      </c>
      <c r="F756" s="10" t="s">
        <v>4448</v>
      </c>
      <c r="G756" s="10" t="s">
        <v>341</v>
      </c>
      <c r="H756" s="17">
        <v>45611</v>
      </c>
      <c r="I756" s="10" t="s">
        <v>16</v>
      </c>
      <c r="J756" s="18" t="s">
        <v>17</v>
      </c>
      <c r="K756" s="18" t="s">
        <v>18</v>
      </c>
      <c r="L756" s="18" t="s">
        <v>20</v>
      </c>
      <c r="M756" s="18" t="s">
        <v>20</v>
      </c>
      <c r="N756" s="19">
        <v>3480537</v>
      </c>
      <c r="O756" s="19">
        <v>3480537</v>
      </c>
      <c r="P756" s="10" t="s">
        <v>1319</v>
      </c>
      <c r="Q756" s="17">
        <v>45615</v>
      </c>
      <c r="R756" s="17">
        <v>45619</v>
      </c>
      <c r="S756" s="22">
        <v>3</v>
      </c>
      <c r="T756" s="22" t="s">
        <v>2715</v>
      </c>
    </row>
    <row r="757" spans="1:20" ht="22.5" customHeight="1" x14ac:dyDescent="0.25">
      <c r="A757" s="22">
        <v>755</v>
      </c>
      <c r="B757" s="22"/>
      <c r="C757" s="16" t="s">
        <v>505</v>
      </c>
      <c r="D757" s="10" t="s">
        <v>494</v>
      </c>
      <c r="E757" s="10" t="s">
        <v>4449</v>
      </c>
      <c r="F757" s="10" t="s">
        <v>4450</v>
      </c>
      <c r="G757" s="10" t="s">
        <v>4451</v>
      </c>
      <c r="H757" s="17">
        <v>45611</v>
      </c>
      <c r="I757" s="10" t="s">
        <v>16</v>
      </c>
      <c r="J757" s="18" t="s">
        <v>17</v>
      </c>
      <c r="K757" s="18" t="s">
        <v>18</v>
      </c>
      <c r="L757" s="18" t="s">
        <v>20</v>
      </c>
      <c r="M757" s="18" t="s">
        <v>20</v>
      </c>
      <c r="N757" s="19">
        <v>355688</v>
      </c>
      <c r="O757" s="19">
        <v>355688</v>
      </c>
      <c r="P757" s="10" t="s">
        <v>1319</v>
      </c>
      <c r="Q757" s="17">
        <v>45615</v>
      </c>
      <c r="R757" s="17">
        <v>45617</v>
      </c>
      <c r="S757" s="22">
        <v>5</v>
      </c>
      <c r="T757" s="22" t="s">
        <v>2715</v>
      </c>
    </row>
    <row r="758" spans="1:20" ht="22.5" customHeight="1" x14ac:dyDescent="0.25">
      <c r="A758" s="22">
        <v>756</v>
      </c>
      <c r="B758" s="22"/>
      <c r="C758" s="16" t="s">
        <v>510</v>
      </c>
      <c r="D758" s="10" t="s">
        <v>494</v>
      </c>
      <c r="E758" s="10" t="s">
        <v>4452</v>
      </c>
      <c r="F758" s="10" t="s">
        <v>4453</v>
      </c>
      <c r="G758" s="10" t="s">
        <v>342</v>
      </c>
      <c r="H758" s="17">
        <v>45611</v>
      </c>
      <c r="I758" s="10" t="s">
        <v>16</v>
      </c>
      <c r="J758" s="18" t="s">
        <v>17</v>
      </c>
      <c r="K758" s="18" t="s">
        <v>18</v>
      </c>
      <c r="L758" s="18" t="s">
        <v>20</v>
      </c>
      <c r="M758" s="18" t="s">
        <v>20</v>
      </c>
      <c r="N758" s="19">
        <v>656774</v>
      </c>
      <c r="O758" s="19">
        <v>656774</v>
      </c>
      <c r="P758" s="10" t="s">
        <v>1319</v>
      </c>
      <c r="Q758" s="17">
        <v>45614</v>
      </c>
      <c r="R758" s="17">
        <v>45615</v>
      </c>
      <c r="S758" s="22">
        <v>7</v>
      </c>
      <c r="T758" s="22" t="s">
        <v>2715</v>
      </c>
    </row>
    <row r="759" spans="1:20" ht="22.5" customHeight="1" x14ac:dyDescent="0.25">
      <c r="A759" s="22">
        <v>757</v>
      </c>
      <c r="B759" s="22"/>
      <c r="C759" s="16" t="s">
        <v>707</v>
      </c>
      <c r="D759" s="10" t="s">
        <v>675</v>
      </c>
      <c r="E759" s="10" t="s">
        <v>4454</v>
      </c>
      <c r="F759" s="10" t="s">
        <v>4455</v>
      </c>
      <c r="G759" s="10" t="s">
        <v>4456</v>
      </c>
      <c r="H759" s="17">
        <v>45611</v>
      </c>
      <c r="I759" s="10" t="s">
        <v>16</v>
      </c>
      <c r="J759" s="18" t="s">
        <v>17</v>
      </c>
      <c r="K759" s="18" t="s">
        <v>18</v>
      </c>
      <c r="L759" s="18" t="s">
        <v>20</v>
      </c>
      <c r="M759" s="18" t="s">
        <v>20</v>
      </c>
      <c r="N759" s="19">
        <v>3198527</v>
      </c>
      <c r="O759" s="19">
        <v>3198527</v>
      </c>
      <c r="P759" s="10" t="s">
        <v>1319</v>
      </c>
      <c r="Q759" s="17">
        <v>45616</v>
      </c>
      <c r="R759" s="17">
        <v>45618</v>
      </c>
      <c r="S759" s="22">
        <v>4</v>
      </c>
      <c r="T759" s="22" t="s">
        <v>2715</v>
      </c>
    </row>
    <row r="760" spans="1:20" ht="22.5" customHeight="1" x14ac:dyDescent="0.25">
      <c r="A760" s="22">
        <v>758</v>
      </c>
      <c r="B760" s="22"/>
      <c r="C760" s="16" t="s">
        <v>797</v>
      </c>
      <c r="D760" s="10" t="s">
        <v>775</v>
      </c>
      <c r="E760" s="10" t="s">
        <v>3974</v>
      </c>
      <c r="F760" s="10" t="s">
        <v>4457</v>
      </c>
      <c r="G760" s="10" t="s">
        <v>4458</v>
      </c>
      <c r="H760" s="17">
        <v>45574</v>
      </c>
      <c r="I760" s="10" t="s">
        <v>16</v>
      </c>
      <c r="J760" s="18" t="s">
        <v>17</v>
      </c>
      <c r="K760" s="18" t="s">
        <v>18</v>
      </c>
      <c r="L760" s="18" t="s">
        <v>20</v>
      </c>
      <c r="M760" s="18" t="s">
        <v>20</v>
      </c>
      <c r="N760" s="19">
        <v>9799581</v>
      </c>
      <c r="O760" s="19">
        <v>9799581</v>
      </c>
      <c r="P760" s="10" t="s">
        <v>1312</v>
      </c>
      <c r="Q760" s="17">
        <v>45617</v>
      </c>
      <c r="R760" s="17">
        <v>45619</v>
      </c>
      <c r="S760" s="22">
        <v>3</v>
      </c>
      <c r="T760" s="22" t="s">
        <v>2715</v>
      </c>
    </row>
    <row r="761" spans="1:20" ht="22.5" customHeight="1" x14ac:dyDescent="0.25">
      <c r="A761" s="22">
        <v>759</v>
      </c>
      <c r="B761" s="22"/>
      <c r="C761" s="16" t="s">
        <v>797</v>
      </c>
      <c r="D761" s="10" t="s">
        <v>775</v>
      </c>
      <c r="E761" s="10" t="s">
        <v>4459</v>
      </c>
      <c r="F761" s="10" t="s">
        <v>4460</v>
      </c>
      <c r="G761" s="10" t="s">
        <v>4461</v>
      </c>
      <c r="H761" s="17">
        <v>45574</v>
      </c>
      <c r="I761" s="10" t="s">
        <v>16</v>
      </c>
      <c r="J761" s="18" t="s">
        <v>17</v>
      </c>
      <c r="K761" s="18" t="s">
        <v>18</v>
      </c>
      <c r="L761" s="18" t="s">
        <v>20</v>
      </c>
      <c r="M761" s="18" t="s">
        <v>20</v>
      </c>
      <c r="N761" s="19">
        <v>10746847</v>
      </c>
      <c r="O761" s="19">
        <v>10746847</v>
      </c>
      <c r="P761" s="10" t="s">
        <v>1312</v>
      </c>
      <c r="Q761" s="17">
        <v>45617</v>
      </c>
      <c r="R761" s="17">
        <v>45620</v>
      </c>
      <c r="S761" s="22">
        <v>2</v>
      </c>
      <c r="T761" s="22" t="s">
        <v>2715</v>
      </c>
    </row>
    <row r="762" spans="1:20" ht="22.5" customHeight="1" x14ac:dyDescent="0.25">
      <c r="A762" s="22">
        <v>760</v>
      </c>
      <c r="B762" s="22"/>
      <c r="C762" s="16" t="s">
        <v>797</v>
      </c>
      <c r="D762" s="10" t="s">
        <v>775</v>
      </c>
      <c r="E762" s="10" t="s">
        <v>4462</v>
      </c>
      <c r="F762" s="10" t="s">
        <v>4463</v>
      </c>
      <c r="G762" s="10" t="s">
        <v>4464</v>
      </c>
      <c r="H762" s="17">
        <v>45574</v>
      </c>
      <c r="I762" s="10" t="s">
        <v>16</v>
      </c>
      <c r="J762" s="18" t="s">
        <v>17</v>
      </c>
      <c r="K762" s="18" t="s">
        <v>18</v>
      </c>
      <c r="L762" s="18" t="s">
        <v>20</v>
      </c>
      <c r="M762" s="18" t="s">
        <v>20</v>
      </c>
      <c r="N762" s="19">
        <v>14926426</v>
      </c>
      <c r="O762" s="19">
        <v>14926426</v>
      </c>
      <c r="P762" s="10" t="s">
        <v>1312</v>
      </c>
      <c r="Q762" s="17">
        <v>45617</v>
      </c>
      <c r="R762" s="17">
        <v>45618</v>
      </c>
      <c r="S762" s="22">
        <v>4</v>
      </c>
      <c r="T762" s="22" t="s">
        <v>2715</v>
      </c>
    </row>
    <row r="763" spans="1:20" ht="22.5" customHeight="1" x14ac:dyDescent="0.25">
      <c r="A763" s="22">
        <v>761</v>
      </c>
      <c r="B763" s="22"/>
      <c r="C763" s="16" t="s">
        <v>368</v>
      </c>
      <c r="D763" s="10" t="s">
        <v>359</v>
      </c>
      <c r="E763" s="10" t="s">
        <v>1575</v>
      </c>
      <c r="F763" s="10" t="s">
        <v>1576</v>
      </c>
      <c r="G763" s="10" t="s">
        <v>1577</v>
      </c>
      <c r="H763" s="17">
        <v>45586</v>
      </c>
      <c r="I763" s="10" t="s">
        <v>16</v>
      </c>
      <c r="J763" s="18" t="s">
        <v>17</v>
      </c>
      <c r="K763" s="18" t="s">
        <v>18</v>
      </c>
      <c r="L763" s="18" t="s">
        <v>20</v>
      </c>
      <c r="M763" s="18" t="s">
        <v>20</v>
      </c>
      <c r="N763" s="19">
        <v>2536189</v>
      </c>
      <c r="O763" s="19">
        <v>2536189</v>
      </c>
      <c r="P763" s="10" t="s">
        <v>1312</v>
      </c>
      <c r="Q763" s="17">
        <v>45616</v>
      </c>
      <c r="R763" s="17">
        <v>45618</v>
      </c>
      <c r="S763" s="22">
        <v>4</v>
      </c>
      <c r="T763" s="22" t="s">
        <v>2715</v>
      </c>
    </row>
    <row r="764" spans="1:20" ht="22.5" customHeight="1" x14ac:dyDescent="0.25">
      <c r="A764" s="22">
        <v>762</v>
      </c>
      <c r="B764" s="22"/>
      <c r="C764" s="16" t="s">
        <v>74</v>
      </c>
      <c r="D764" s="10" t="s">
        <v>69</v>
      </c>
      <c r="E764" s="10" t="s">
        <v>4465</v>
      </c>
      <c r="F764" s="10" t="s">
        <v>4466</v>
      </c>
      <c r="G764" s="10" t="s">
        <v>999</v>
      </c>
      <c r="H764" s="17">
        <v>45607</v>
      </c>
      <c r="I764" s="10" t="s">
        <v>16</v>
      </c>
      <c r="J764" s="18" t="s">
        <v>17</v>
      </c>
      <c r="K764" s="18" t="s">
        <v>18</v>
      </c>
      <c r="L764" s="18" t="s">
        <v>20</v>
      </c>
      <c r="M764" s="18" t="s">
        <v>20</v>
      </c>
      <c r="N764" s="19">
        <v>14467753</v>
      </c>
      <c r="O764" s="19">
        <v>14467753</v>
      </c>
      <c r="P764" s="10" t="s">
        <v>1319</v>
      </c>
      <c r="Q764" s="17">
        <v>45614</v>
      </c>
      <c r="R764" s="17">
        <v>45616</v>
      </c>
      <c r="S764" s="22">
        <v>6</v>
      </c>
      <c r="T764" s="22" t="s">
        <v>2715</v>
      </c>
    </row>
    <row r="765" spans="1:20" ht="22.5" customHeight="1" x14ac:dyDescent="0.25">
      <c r="A765" s="22">
        <v>763</v>
      </c>
      <c r="B765" s="22"/>
      <c r="C765" s="16" t="s">
        <v>39</v>
      </c>
      <c r="D765" s="10" t="s">
        <v>15</v>
      </c>
      <c r="E765" s="10" t="s">
        <v>1361</v>
      </c>
      <c r="F765" s="10" t="s">
        <v>1362</v>
      </c>
      <c r="G765" s="10" t="s">
        <v>1363</v>
      </c>
      <c r="H765" s="17">
        <v>45615</v>
      </c>
      <c r="I765" s="10" t="s">
        <v>16</v>
      </c>
      <c r="J765" s="18" t="s">
        <v>17</v>
      </c>
      <c r="K765" s="18" t="s">
        <v>18</v>
      </c>
      <c r="L765" s="18" t="s">
        <v>20</v>
      </c>
      <c r="M765" s="18" t="s">
        <v>20</v>
      </c>
      <c r="N765" s="19">
        <v>13915000</v>
      </c>
      <c r="O765" s="19">
        <v>13915000</v>
      </c>
      <c r="P765" s="10" t="s">
        <v>1319</v>
      </c>
      <c r="Q765" s="17">
        <v>45618</v>
      </c>
      <c r="R765" s="17">
        <v>45619</v>
      </c>
      <c r="S765" s="22">
        <v>3</v>
      </c>
      <c r="T765" s="22" t="s">
        <v>2715</v>
      </c>
    </row>
    <row r="766" spans="1:20" ht="22.5" customHeight="1" x14ac:dyDescent="0.25">
      <c r="A766" s="22">
        <v>764</v>
      </c>
      <c r="B766" s="22"/>
      <c r="C766" s="16" t="s">
        <v>527</v>
      </c>
      <c r="D766" s="10" t="s">
        <v>494</v>
      </c>
      <c r="E766" s="10" t="s">
        <v>4467</v>
      </c>
      <c r="F766" s="10" t="s">
        <v>4468</v>
      </c>
      <c r="G766" s="10" t="s">
        <v>4469</v>
      </c>
      <c r="H766" s="17">
        <v>45593</v>
      </c>
      <c r="I766" s="10" t="s">
        <v>16</v>
      </c>
      <c r="J766" s="18" t="s">
        <v>17</v>
      </c>
      <c r="K766" s="18" t="s">
        <v>18</v>
      </c>
      <c r="L766" s="18" t="s">
        <v>20</v>
      </c>
      <c r="M766" s="18" t="s">
        <v>20</v>
      </c>
      <c r="N766" s="19">
        <v>6269702</v>
      </c>
      <c r="O766" s="19">
        <v>6269702</v>
      </c>
      <c r="P766" s="10" t="s">
        <v>1312</v>
      </c>
      <c r="Q766" s="17">
        <v>45617</v>
      </c>
      <c r="R766" s="17">
        <v>45618</v>
      </c>
      <c r="S766" s="22">
        <v>4</v>
      </c>
      <c r="T766" s="22" t="s">
        <v>2715</v>
      </c>
    </row>
    <row r="767" spans="1:20" ht="22.5" customHeight="1" x14ac:dyDescent="0.25">
      <c r="A767" s="22">
        <v>765</v>
      </c>
      <c r="B767" s="22"/>
      <c r="C767" s="16" t="s">
        <v>505</v>
      </c>
      <c r="D767" s="10" t="s">
        <v>494</v>
      </c>
      <c r="E767" s="10" t="s">
        <v>4470</v>
      </c>
      <c r="F767" s="10" t="s">
        <v>4471</v>
      </c>
      <c r="G767" s="10" t="s">
        <v>4472</v>
      </c>
      <c r="H767" s="17">
        <v>45611</v>
      </c>
      <c r="I767" s="10" t="s">
        <v>16</v>
      </c>
      <c r="J767" s="18" t="s">
        <v>17</v>
      </c>
      <c r="K767" s="18" t="s">
        <v>18</v>
      </c>
      <c r="L767" s="18" t="s">
        <v>20</v>
      </c>
      <c r="M767" s="18" t="s">
        <v>20</v>
      </c>
      <c r="N767" s="19">
        <v>4218859</v>
      </c>
      <c r="O767" s="19">
        <v>2860219</v>
      </c>
      <c r="P767" s="10" t="s">
        <v>1319</v>
      </c>
      <c r="Q767" s="17">
        <v>45614</v>
      </c>
      <c r="R767" s="17">
        <v>45616</v>
      </c>
      <c r="S767" s="22">
        <v>6</v>
      </c>
      <c r="T767" s="22" t="s">
        <v>2715</v>
      </c>
    </row>
    <row r="768" spans="1:20" ht="22.5" customHeight="1" x14ac:dyDescent="0.25">
      <c r="A768" s="22">
        <v>766</v>
      </c>
      <c r="B768" s="22"/>
      <c r="C768" s="16" t="s">
        <v>505</v>
      </c>
      <c r="D768" s="10" t="s">
        <v>494</v>
      </c>
      <c r="E768" s="10" t="s">
        <v>4473</v>
      </c>
      <c r="F768" s="10" t="s">
        <v>4474</v>
      </c>
      <c r="G768" s="10" t="s">
        <v>4475</v>
      </c>
      <c r="H768" s="17">
        <v>45611</v>
      </c>
      <c r="I768" s="10" t="s">
        <v>16</v>
      </c>
      <c r="J768" s="18" t="s">
        <v>17</v>
      </c>
      <c r="K768" s="18" t="s">
        <v>18</v>
      </c>
      <c r="L768" s="18" t="s">
        <v>20</v>
      </c>
      <c r="M768" s="18" t="s">
        <v>20</v>
      </c>
      <c r="N768" s="19">
        <v>2800857</v>
      </c>
      <c r="O768" s="19">
        <v>2800857</v>
      </c>
      <c r="P768" s="10" t="s">
        <v>1319</v>
      </c>
      <c r="Q768" s="17">
        <v>45616</v>
      </c>
      <c r="R768" s="17">
        <v>45617</v>
      </c>
      <c r="S768" s="22">
        <v>5</v>
      </c>
      <c r="T768" s="22" t="s">
        <v>2715</v>
      </c>
    </row>
    <row r="769" spans="1:20" ht="22.5" customHeight="1" x14ac:dyDescent="0.25">
      <c r="A769" s="22">
        <v>767</v>
      </c>
      <c r="B769" s="22"/>
      <c r="C769" s="16" t="s">
        <v>673</v>
      </c>
      <c r="D769" s="10" t="s">
        <v>588</v>
      </c>
      <c r="E769" s="10" t="s">
        <v>2794</v>
      </c>
      <c r="F769" s="10" t="s">
        <v>4476</v>
      </c>
      <c r="G769" s="10" t="s">
        <v>4477</v>
      </c>
      <c r="H769" s="17">
        <v>45600</v>
      </c>
      <c r="I769" s="10" t="s">
        <v>16</v>
      </c>
      <c r="J769" s="18" t="s">
        <v>17</v>
      </c>
      <c r="K769" s="18" t="s">
        <v>18</v>
      </c>
      <c r="L769" s="18" t="s">
        <v>20</v>
      </c>
      <c r="M769" s="18" t="s">
        <v>20</v>
      </c>
      <c r="N769" s="19">
        <v>5290165</v>
      </c>
      <c r="O769" s="19">
        <v>5290165</v>
      </c>
      <c r="P769" s="10" t="s">
        <v>1319</v>
      </c>
      <c r="Q769" s="17">
        <v>45615</v>
      </c>
      <c r="R769" s="17">
        <v>45618</v>
      </c>
      <c r="S769" s="22">
        <v>4</v>
      </c>
      <c r="T769" s="22" t="s">
        <v>2715</v>
      </c>
    </row>
    <row r="770" spans="1:20" ht="22.5" customHeight="1" x14ac:dyDescent="0.25">
      <c r="A770" s="22">
        <v>768</v>
      </c>
      <c r="B770" s="22"/>
      <c r="C770" s="16" t="s">
        <v>1237</v>
      </c>
      <c r="D770" s="10" t="s">
        <v>1227</v>
      </c>
      <c r="E770" s="10" t="s">
        <v>4478</v>
      </c>
      <c r="F770" s="10" t="s">
        <v>4479</v>
      </c>
      <c r="G770" s="10" t="s">
        <v>4480</v>
      </c>
      <c r="H770" s="17">
        <v>45600</v>
      </c>
      <c r="I770" s="10" t="s">
        <v>16</v>
      </c>
      <c r="J770" s="18" t="s">
        <v>17</v>
      </c>
      <c r="K770" s="18" t="s">
        <v>18</v>
      </c>
      <c r="L770" s="18" t="s">
        <v>20</v>
      </c>
      <c r="M770" s="18" t="s">
        <v>20</v>
      </c>
      <c r="N770" s="19">
        <v>23831640</v>
      </c>
      <c r="O770" s="19">
        <v>20000000</v>
      </c>
      <c r="P770" s="10" t="s">
        <v>1319</v>
      </c>
      <c r="Q770" s="17">
        <v>45603</v>
      </c>
      <c r="R770" s="17">
        <v>45607</v>
      </c>
      <c r="S770" s="22">
        <v>15</v>
      </c>
      <c r="T770" s="22" t="s">
        <v>2717</v>
      </c>
    </row>
    <row r="771" spans="1:20" ht="22.5" customHeight="1" x14ac:dyDescent="0.25">
      <c r="A771" s="22">
        <v>769</v>
      </c>
      <c r="B771" s="22"/>
      <c r="C771" s="16" t="s">
        <v>499</v>
      </c>
      <c r="D771" s="10" t="s">
        <v>494</v>
      </c>
      <c r="E771" s="10" t="s">
        <v>3144</v>
      </c>
      <c r="F771" s="10" t="s">
        <v>4481</v>
      </c>
      <c r="G771" s="10" t="s">
        <v>4482</v>
      </c>
      <c r="H771" s="17">
        <v>45600</v>
      </c>
      <c r="I771" s="10" t="s">
        <v>16</v>
      </c>
      <c r="J771" s="18" t="s">
        <v>17</v>
      </c>
      <c r="K771" s="18" t="s">
        <v>18</v>
      </c>
      <c r="L771" s="18" t="s">
        <v>20</v>
      </c>
      <c r="M771" s="18" t="s">
        <v>20</v>
      </c>
      <c r="N771" s="19">
        <v>3158390</v>
      </c>
      <c r="O771" s="19">
        <v>3158390</v>
      </c>
      <c r="P771" s="10" t="s">
        <v>1319</v>
      </c>
      <c r="Q771" s="17">
        <v>45614</v>
      </c>
      <c r="R771" s="17">
        <v>45616</v>
      </c>
      <c r="S771" s="22">
        <v>6</v>
      </c>
      <c r="T771" s="22" t="s">
        <v>2715</v>
      </c>
    </row>
    <row r="772" spans="1:20" ht="22.5" customHeight="1" x14ac:dyDescent="0.25">
      <c r="A772" s="22">
        <v>770</v>
      </c>
      <c r="B772" s="22"/>
      <c r="C772" s="16" t="s">
        <v>785</v>
      </c>
      <c r="D772" s="10" t="s">
        <v>775</v>
      </c>
      <c r="E772" s="10" t="s">
        <v>860</v>
      </c>
      <c r="F772" s="10" t="s">
        <v>4483</v>
      </c>
      <c r="G772" s="10" t="s">
        <v>4484</v>
      </c>
      <c r="H772" s="17">
        <v>45617</v>
      </c>
      <c r="I772" s="10" t="s">
        <v>16</v>
      </c>
      <c r="J772" s="18" t="s">
        <v>17</v>
      </c>
      <c r="K772" s="18" t="s">
        <v>18</v>
      </c>
      <c r="L772" s="18" t="s">
        <v>20</v>
      </c>
      <c r="M772" s="18" t="s">
        <v>20</v>
      </c>
      <c r="N772" s="19">
        <v>415200</v>
      </c>
      <c r="O772" s="19">
        <v>415200</v>
      </c>
      <c r="P772" s="10" t="s">
        <v>1319</v>
      </c>
      <c r="Q772" s="17">
        <v>45617</v>
      </c>
      <c r="R772" s="17">
        <v>45617</v>
      </c>
      <c r="S772" s="22">
        <v>5</v>
      </c>
      <c r="T772" s="22" t="s">
        <v>2715</v>
      </c>
    </row>
    <row r="773" spans="1:20" ht="22.5" customHeight="1" x14ac:dyDescent="0.25">
      <c r="A773" s="22">
        <v>771</v>
      </c>
      <c r="B773" s="22"/>
      <c r="C773" s="16" t="s">
        <v>785</v>
      </c>
      <c r="D773" s="10" t="s">
        <v>775</v>
      </c>
      <c r="E773" s="10" t="s">
        <v>922</v>
      </c>
      <c r="F773" s="10" t="s">
        <v>4485</v>
      </c>
      <c r="G773" s="10" t="s">
        <v>4486</v>
      </c>
      <c r="H773" s="17">
        <v>45617</v>
      </c>
      <c r="I773" s="10" t="s">
        <v>16</v>
      </c>
      <c r="J773" s="18" t="s">
        <v>17</v>
      </c>
      <c r="K773" s="18" t="s">
        <v>18</v>
      </c>
      <c r="L773" s="18" t="s">
        <v>20</v>
      </c>
      <c r="M773" s="18" t="s">
        <v>20</v>
      </c>
      <c r="N773" s="19">
        <v>199000</v>
      </c>
      <c r="O773" s="19">
        <v>199000</v>
      </c>
      <c r="P773" s="10" t="s">
        <v>1319</v>
      </c>
      <c r="Q773" s="17">
        <v>45619</v>
      </c>
      <c r="R773" s="17">
        <v>45619</v>
      </c>
      <c r="S773" s="22">
        <v>3</v>
      </c>
      <c r="T773" s="22" t="s">
        <v>2715</v>
      </c>
    </row>
    <row r="774" spans="1:20" ht="22.5" customHeight="1" x14ac:dyDescent="0.25">
      <c r="A774" s="22">
        <v>772</v>
      </c>
      <c r="B774" s="22"/>
      <c r="C774" s="16" t="s">
        <v>785</v>
      </c>
      <c r="D774" s="10" t="s">
        <v>775</v>
      </c>
      <c r="E774" s="10" t="s">
        <v>1033</v>
      </c>
      <c r="F774" s="10" t="s">
        <v>4487</v>
      </c>
      <c r="G774" s="10" t="s">
        <v>4488</v>
      </c>
      <c r="H774" s="17">
        <v>45617</v>
      </c>
      <c r="I774" s="10" t="s">
        <v>16</v>
      </c>
      <c r="J774" s="18" t="s">
        <v>17</v>
      </c>
      <c r="K774" s="18" t="s">
        <v>18</v>
      </c>
      <c r="L774" s="18" t="s">
        <v>20</v>
      </c>
      <c r="M774" s="18" t="s">
        <v>20</v>
      </c>
      <c r="N774" s="19">
        <v>221000</v>
      </c>
      <c r="O774" s="19">
        <v>115107</v>
      </c>
      <c r="P774" s="10" t="s">
        <v>1319</v>
      </c>
      <c r="Q774" s="17">
        <v>45617</v>
      </c>
      <c r="R774" s="17">
        <v>45617</v>
      </c>
      <c r="S774" s="22">
        <v>5</v>
      </c>
      <c r="T774" s="22" t="s">
        <v>2715</v>
      </c>
    </row>
    <row r="775" spans="1:20" ht="22.5" customHeight="1" x14ac:dyDescent="0.25">
      <c r="A775" s="22">
        <v>773</v>
      </c>
      <c r="B775" s="22"/>
      <c r="C775" s="16" t="s">
        <v>785</v>
      </c>
      <c r="D775" s="10" t="s">
        <v>775</v>
      </c>
      <c r="E775" s="10" t="s">
        <v>1032</v>
      </c>
      <c r="F775" s="10" t="s">
        <v>4489</v>
      </c>
      <c r="G775" s="10" t="s">
        <v>4490</v>
      </c>
      <c r="H775" s="17">
        <v>45603</v>
      </c>
      <c r="I775" s="10" t="s">
        <v>16</v>
      </c>
      <c r="J775" s="18" t="s">
        <v>17</v>
      </c>
      <c r="K775" s="18" t="s">
        <v>18</v>
      </c>
      <c r="L775" s="18" t="s">
        <v>20</v>
      </c>
      <c r="M775" s="18" t="s">
        <v>20</v>
      </c>
      <c r="N775" s="19">
        <v>1197600</v>
      </c>
      <c r="O775" s="19">
        <v>1197600</v>
      </c>
      <c r="P775" s="10" t="s">
        <v>1319</v>
      </c>
      <c r="Q775" s="17">
        <v>45617</v>
      </c>
      <c r="R775" s="17">
        <v>45619</v>
      </c>
      <c r="S775" s="22">
        <v>3</v>
      </c>
      <c r="T775" s="22" t="s">
        <v>2715</v>
      </c>
    </row>
    <row r="776" spans="1:20" ht="22.5" customHeight="1" x14ac:dyDescent="0.25">
      <c r="A776" s="22">
        <v>774</v>
      </c>
      <c r="B776" s="22"/>
      <c r="C776" s="16" t="s">
        <v>785</v>
      </c>
      <c r="D776" s="10" t="s">
        <v>775</v>
      </c>
      <c r="E776" s="10" t="s">
        <v>4491</v>
      </c>
      <c r="F776" s="10" t="s">
        <v>4492</v>
      </c>
      <c r="G776" s="10" t="s">
        <v>4493</v>
      </c>
      <c r="H776" s="17">
        <v>45617</v>
      </c>
      <c r="I776" s="10" t="s">
        <v>16</v>
      </c>
      <c r="J776" s="18" t="s">
        <v>17</v>
      </c>
      <c r="K776" s="18" t="s">
        <v>18</v>
      </c>
      <c r="L776" s="18" t="s">
        <v>20</v>
      </c>
      <c r="M776" s="18" t="s">
        <v>20</v>
      </c>
      <c r="N776" s="19">
        <v>7520765</v>
      </c>
      <c r="O776" s="19">
        <v>7520765</v>
      </c>
      <c r="P776" s="10" t="s">
        <v>1319</v>
      </c>
      <c r="Q776" s="17">
        <v>45617</v>
      </c>
      <c r="R776" s="17">
        <v>45619</v>
      </c>
      <c r="S776" s="22">
        <v>3</v>
      </c>
      <c r="T776" s="22" t="s">
        <v>2715</v>
      </c>
    </row>
    <row r="777" spans="1:20" ht="22.5" customHeight="1" x14ac:dyDescent="0.25">
      <c r="A777" s="22">
        <v>775</v>
      </c>
      <c r="B777" s="22"/>
      <c r="C777" s="16" t="s">
        <v>1231</v>
      </c>
      <c r="D777" s="10" t="s">
        <v>1227</v>
      </c>
      <c r="E777" s="10" t="s">
        <v>4494</v>
      </c>
      <c r="F777" s="10" t="s">
        <v>4495</v>
      </c>
      <c r="G777" s="10" t="s">
        <v>655</v>
      </c>
      <c r="H777" s="17">
        <v>45609</v>
      </c>
      <c r="I777" s="10" t="s">
        <v>16</v>
      </c>
      <c r="J777" s="18" t="s">
        <v>17</v>
      </c>
      <c r="K777" s="18" t="s">
        <v>18</v>
      </c>
      <c r="L777" s="18" t="s">
        <v>20</v>
      </c>
      <c r="M777" s="18" t="s">
        <v>20</v>
      </c>
      <c r="N777" s="19">
        <v>7826669</v>
      </c>
      <c r="O777" s="19">
        <v>7826669</v>
      </c>
      <c r="P777" s="10" t="s">
        <v>1319</v>
      </c>
      <c r="Q777" s="17">
        <v>45615</v>
      </c>
      <c r="R777" s="17">
        <v>45617</v>
      </c>
      <c r="S777" s="22">
        <v>5</v>
      </c>
      <c r="T777" s="22" t="s">
        <v>2715</v>
      </c>
    </row>
    <row r="778" spans="1:20" ht="22.5" customHeight="1" x14ac:dyDescent="0.25">
      <c r="A778" s="22">
        <v>776</v>
      </c>
      <c r="B778" s="22"/>
      <c r="C778" s="16" t="s">
        <v>1237</v>
      </c>
      <c r="D778" s="10" t="s">
        <v>1227</v>
      </c>
      <c r="E778" s="10" t="s">
        <v>4496</v>
      </c>
      <c r="F778" s="10" t="s">
        <v>4497</v>
      </c>
      <c r="G778" s="10" t="s">
        <v>4498</v>
      </c>
      <c r="H778" s="17">
        <v>45607</v>
      </c>
      <c r="I778" s="10" t="s">
        <v>16</v>
      </c>
      <c r="J778" s="18" t="s">
        <v>17</v>
      </c>
      <c r="K778" s="18" t="s">
        <v>18</v>
      </c>
      <c r="L778" s="18" t="s">
        <v>20</v>
      </c>
      <c r="M778" s="18" t="s">
        <v>20</v>
      </c>
      <c r="N778" s="19">
        <v>3295964</v>
      </c>
      <c r="O778" s="19">
        <v>3295964</v>
      </c>
      <c r="P778" s="10" t="s">
        <v>1319</v>
      </c>
      <c r="Q778" s="17">
        <v>45609</v>
      </c>
      <c r="R778" s="17">
        <v>45611</v>
      </c>
      <c r="S778" s="22">
        <v>11</v>
      </c>
      <c r="T778" s="22" t="s">
        <v>2716</v>
      </c>
    </row>
    <row r="779" spans="1:20" ht="22.5" customHeight="1" x14ac:dyDescent="0.25">
      <c r="A779" s="22">
        <v>777</v>
      </c>
      <c r="B779" s="22"/>
      <c r="C779" s="16" t="s">
        <v>1244</v>
      </c>
      <c r="D779" s="10" t="s">
        <v>1227</v>
      </c>
      <c r="E779" s="10" t="s">
        <v>4499</v>
      </c>
      <c r="F779" s="10" t="s">
        <v>4500</v>
      </c>
      <c r="G779" s="10" t="s">
        <v>4501</v>
      </c>
      <c r="H779" s="17">
        <v>45591</v>
      </c>
      <c r="I779" s="10" t="s">
        <v>16</v>
      </c>
      <c r="J779" s="18" t="s">
        <v>17</v>
      </c>
      <c r="K779" s="18" t="s">
        <v>18</v>
      </c>
      <c r="L779" s="18" t="s">
        <v>20</v>
      </c>
      <c r="M779" s="18" t="s">
        <v>20</v>
      </c>
      <c r="N779" s="19">
        <v>529372</v>
      </c>
      <c r="O779" s="19">
        <v>529372</v>
      </c>
      <c r="P779" s="10" t="s">
        <v>1312</v>
      </c>
      <c r="Q779" s="17">
        <v>45609</v>
      </c>
      <c r="R779" s="17">
        <v>45611</v>
      </c>
      <c r="S779" s="22">
        <v>11</v>
      </c>
      <c r="T779" s="22" t="s">
        <v>2716</v>
      </c>
    </row>
    <row r="780" spans="1:20" ht="22.5" customHeight="1" x14ac:dyDescent="0.25">
      <c r="A780" s="22">
        <v>778</v>
      </c>
      <c r="B780" s="22"/>
      <c r="C780" s="16" t="s">
        <v>1244</v>
      </c>
      <c r="D780" s="10" t="s">
        <v>1227</v>
      </c>
      <c r="E780" s="10" t="s">
        <v>4502</v>
      </c>
      <c r="F780" s="10" t="s">
        <v>4503</v>
      </c>
      <c r="G780" s="10" t="s">
        <v>4504</v>
      </c>
      <c r="H780" s="17">
        <v>45591</v>
      </c>
      <c r="I780" s="10" t="s">
        <v>16</v>
      </c>
      <c r="J780" s="18" t="s">
        <v>17</v>
      </c>
      <c r="K780" s="18" t="s">
        <v>18</v>
      </c>
      <c r="L780" s="18" t="s">
        <v>20</v>
      </c>
      <c r="M780" s="18" t="s">
        <v>20</v>
      </c>
      <c r="N780" s="19">
        <v>792428</v>
      </c>
      <c r="O780" s="19">
        <v>611168</v>
      </c>
      <c r="P780" s="10" t="s">
        <v>1312</v>
      </c>
      <c r="Q780" s="17">
        <v>45603</v>
      </c>
      <c r="R780" s="17">
        <v>45607</v>
      </c>
      <c r="S780" s="22">
        <v>15</v>
      </c>
      <c r="T780" s="22" t="s">
        <v>2717</v>
      </c>
    </row>
    <row r="781" spans="1:20" ht="22.5" customHeight="1" x14ac:dyDescent="0.25">
      <c r="A781" s="22">
        <v>779</v>
      </c>
      <c r="B781" s="22"/>
      <c r="C781" s="16" t="s">
        <v>1244</v>
      </c>
      <c r="D781" s="10" t="s">
        <v>1227</v>
      </c>
      <c r="E781" s="10" t="s">
        <v>4505</v>
      </c>
      <c r="F781" s="10" t="s">
        <v>4506</v>
      </c>
      <c r="G781" s="10" t="s">
        <v>4507</v>
      </c>
      <c r="H781" s="17">
        <v>45591</v>
      </c>
      <c r="I781" s="10" t="s">
        <v>16</v>
      </c>
      <c r="J781" s="18" t="s">
        <v>17</v>
      </c>
      <c r="K781" s="18" t="s">
        <v>18</v>
      </c>
      <c r="L781" s="18" t="s">
        <v>20</v>
      </c>
      <c r="M781" s="18" t="s">
        <v>20</v>
      </c>
      <c r="N781" s="19">
        <v>395310</v>
      </c>
      <c r="O781" s="19">
        <v>395310</v>
      </c>
      <c r="P781" s="10" t="s">
        <v>1312</v>
      </c>
      <c r="Q781" s="17">
        <v>45609</v>
      </c>
      <c r="R781" s="17">
        <v>45610</v>
      </c>
      <c r="S781" s="22">
        <v>12</v>
      </c>
      <c r="T781" s="22" t="s">
        <v>2716</v>
      </c>
    </row>
    <row r="782" spans="1:20" ht="22.5" customHeight="1" x14ac:dyDescent="0.25">
      <c r="A782" s="22">
        <v>780</v>
      </c>
      <c r="B782" s="22"/>
      <c r="C782" s="16" t="s">
        <v>1244</v>
      </c>
      <c r="D782" s="10" t="s">
        <v>1227</v>
      </c>
      <c r="E782" s="10" t="s">
        <v>4508</v>
      </c>
      <c r="F782" s="10" t="s">
        <v>4509</v>
      </c>
      <c r="G782" s="10" t="s">
        <v>4510</v>
      </c>
      <c r="H782" s="17">
        <v>45591</v>
      </c>
      <c r="I782" s="10" t="s">
        <v>16</v>
      </c>
      <c r="J782" s="18" t="s">
        <v>17</v>
      </c>
      <c r="K782" s="18" t="s">
        <v>18</v>
      </c>
      <c r="L782" s="18" t="s">
        <v>20</v>
      </c>
      <c r="M782" s="18" t="s">
        <v>20</v>
      </c>
      <c r="N782" s="19">
        <v>602480</v>
      </c>
      <c r="O782" s="19">
        <v>602480</v>
      </c>
      <c r="P782" s="10" t="s">
        <v>1312</v>
      </c>
      <c r="Q782" s="17">
        <v>45609</v>
      </c>
      <c r="R782" s="17">
        <v>45611</v>
      </c>
      <c r="S782" s="22">
        <v>11</v>
      </c>
      <c r="T782" s="22" t="s">
        <v>2716</v>
      </c>
    </row>
    <row r="783" spans="1:20" ht="22.5" customHeight="1" x14ac:dyDescent="0.25">
      <c r="A783" s="22">
        <v>781</v>
      </c>
      <c r="B783" s="22"/>
      <c r="C783" s="16" t="s">
        <v>14</v>
      </c>
      <c r="D783" s="10" t="s">
        <v>15</v>
      </c>
      <c r="E783" s="10" t="s">
        <v>1359</v>
      </c>
      <c r="F783" s="10" t="s">
        <v>1360</v>
      </c>
      <c r="G783" s="10" t="s">
        <v>1242</v>
      </c>
      <c r="H783" s="17">
        <v>45602</v>
      </c>
      <c r="I783" s="10" t="s">
        <v>16</v>
      </c>
      <c r="J783" s="18" t="s">
        <v>17</v>
      </c>
      <c r="K783" s="18" t="s">
        <v>18</v>
      </c>
      <c r="L783" s="18" t="s">
        <v>20</v>
      </c>
      <c r="M783" s="18" t="s">
        <v>20</v>
      </c>
      <c r="N783" s="19">
        <v>2064373</v>
      </c>
      <c r="O783" s="19">
        <v>2064373</v>
      </c>
      <c r="P783" s="10" t="s">
        <v>1319</v>
      </c>
      <c r="Q783" s="17">
        <v>45607</v>
      </c>
      <c r="R783" s="17">
        <v>45609</v>
      </c>
      <c r="S783" s="22">
        <v>13</v>
      </c>
      <c r="T783" s="22" t="s">
        <v>2716</v>
      </c>
    </row>
    <row r="784" spans="1:20" ht="22.5" customHeight="1" x14ac:dyDescent="0.25">
      <c r="A784" s="22">
        <v>782</v>
      </c>
      <c r="B784" s="22"/>
      <c r="C784" s="16" t="s">
        <v>1077</v>
      </c>
      <c r="D784" s="10" t="s">
        <v>1071</v>
      </c>
      <c r="E784" s="10" t="s">
        <v>4511</v>
      </c>
      <c r="F784" s="10" t="s">
        <v>4512</v>
      </c>
      <c r="G784" s="10" t="s">
        <v>476</v>
      </c>
      <c r="H784" s="17">
        <v>45584</v>
      </c>
      <c r="I784" s="10" t="s">
        <v>16</v>
      </c>
      <c r="J784" s="18" t="s">
        <v>17</v>
      </c>
      <c r="K784" s="18" t="s">
        <v>18</v>
      </c>
      <c r="L784" s="18" t="s">
        <v>20</v>
      </c>
      <c r="M784" s="18" t="s">
        <v>20</v>
      </c>
      <c r="N784" s="19">
        <v>2543641</v>
      </c>
      <c r="O784" s="19">
        <v>2543641</v>
      </c>
      <c r="P784" s="10" t="s">
        <v>1312</v>
      </c>
      <c r="Q784" s="17">
        <v>45617</v>
      </c>
      <c r="R784" s="17">
        <v>45618</v>
      </c>
      <c r="S784" s="22">
        <v>4</v>
      </c>
      <c r="T784" s="22" t="s">
        <v>2715</v>
      </c>
    </row>
    <row r="785" spans="1:20" ht="22.5" customHeight="1" x14ac:dyDescent="0.25">
      <c r="A785" s="22">
        <v>783</v>
      </c>
      <c r="B785" s="22"/>
      <c r="C785" s="16" t="s">
        <v>202</v>
      </c>
      <c r="D785" s="10" t="s">
        <v>69</v>
      </c>
      <c r="E785" s="10" t="s">
        <v>4513</v>
      </c>
      <c r="F785" s="10" t="s">
        <v>4514</v>
      </c>
      <c r="G785" s="10" t="s">
        <v>4515</v>
      </c>
      <c r="H785" s="17">
        <v>45600</v>
      </c>
      <c r="I785" s="10" t="s">
        <v>16</v>
      </c>
      <c r="J785" s="18" t="s">
        <v>17</v>
      </c>
      <c r="K785" s="18" t="s">
        <v>18</v>
      </c>
      <c r="L785" s="18" t="s">
        <v>20</v>
      </c>
      <c r="M785" s="18" t="s">
        <v>20</v>
      </c>
      <c r="N785" s="19">
        <v>7554736</v>
      </c>
      <c r="O785" s="19">
        <v>7554736</v>
      </c>
      <c r="P785" s="10" t="s">
        <v>1319</v>
      </c>
      <c r="Q785" s="17">
        <v>45604</v>
      </c>
      <c r="R785" s="17">
        <v>45608</v>
      </c>
      <c r="S785" s="22">
        <v>14</v>
      </c>
      <c r="T785" s="22" t="s">
        <v>2716</v>
      </c>
    </row>
    <row r="786" spans="1:20" ht="22.5" customHeight="1" x14ac:dyDescent="0.25">
      <c r="A786" s="22">
        <v>784</v>
      </c>
      <c r="B786" s="22"/>
      <c r="C786" s="16" t="s">
        <v>785</v>
      </c>
      <c r="D786" s="10" t="s">
        <v>775</v>
      </c>
      <c r="E786" s="10" t="s">
        <v>4516</v>
      </c>
      <c r="F786" s="10" t="s">
        <v>4517</v>
      </c>
      <c r="G786" s="10" t="s">
        <v>4518</v>
      </c>
      <c r="H786" s="17">
        <v>45617</v>
      </c>
      <c r="I786" s="10" t="s">
        <v>16</v>
      </c>
      <c r="J786" s="18" t="s">
        <v>17</v>
      </c>
      <c r="K786" s="18" t="s">
        <v>18</v>
      </c>
      <c r="L786" s="18" t="s">
        <v>20</v>
      </c>
      <c r="M786" s="18" t="s">
        <v>20</v>
      </c>
      <c r="N786" s="19">
        <v>15377605</v>
      </c>
      <c r="O786" s="19">
        <v>15377605</v>
      </c>
      <c r="P786" s="10" t="s">
        <v>1319</v>
      </c>
      <c r="Q786" s="17">
        <v>45617</v>
      </c>
      <c r="R786" s="17">
        <v>45618</v>
      </c>
      <c r="S786" s="22">
        <v>4</v>
      </c>
      <c r="T786" s="22" t="s">
        <v>2715</v>
      </c>
    </row>
    <row r="787" spans="1:20" ht="22.5" customHeight="1" x14ac:dyDescent="0.25">
      <c r="A787" s="22">
        <v>785</v>
      </c>
      <c r="B787" s="22"/>
      <c r="C787" s="16" t="s">
        <v>31</v>
      </c>
      <c r="D787" s="10" t="s">
        <v>15</v>
      </c>
      <c r="E787" s="10" t="s">
        <v>1356</v>
      </c>
      <c r="F787" s="10" t="s">
        <v>1357</v>
      </c>
      <c r="G787" s="10" t="s">
        <v>1358</v>
      </c>
      <c r="H787" s="17">
        <v>45615</v>
      </c>
      <c r="I787" s="10" t="s">
        <v>16</v>
      </c>
      <c r="J787" s="18" t="s">
        <v>17</v>
      </c>
      <c r="K787" s="18" t="s">
        <v>18</v>
      </c>
      <c r="L787" s="18" t="s">
        <v>20</v>
      </c>
      <c r="M787" s="18" t="s">
        <v>20</v>
      </c>
      <c r="N787" s="19">
        <v>387300</v>
      </c>
      <c r="O787" s="19">
        <v>387300</v>
      </c>
      <c r="P787" s="10" t="s">
        <v>1319</v>
      </c>
      <c r="Q787" s="17">
        <v>45616</v>
      </c>
      <c r="R787" s="17">
        <v>45617</v>
      </c>
      <c r="S787" s="22">
        <v>5</v>
      </c>
      <c r="T787" s="22" t="s">
        <v>2715</v>
      </c>
    </row>
    <row r="788" spans="1:20" ht="22.5" customHeight="1" x14ac:dyDescent="0.25">
      <c r="A788" s="22">
        <v>786</v>
      </c>
      <c r="B788" s="22"/>
      <c r="C788" s="16" t="s">
        <v>785</v>
      </c>
      <c r="D788" s="10" t="s">
        <v>775</v>
      </c>
      <c r="E788" s="10" t="s">
        <v>4519</v>
      </c>
      <c r="F788" s="10" t="s">
        <v>4520</v>
      </c>
      <c r="G788" s="10" t="s">
        <v>4521</v>
      </c>
      <c r="H788" s="17">
        <v>45607</v>
      </c>
      <c r="I788" s="10" t="s">
        <v>16</v>
      </c>
      <c r="J788" s="18" t="s">
        <v>17</v>
      </c>
      <c r="K788" s="18" t="s">
        <v>18</v>
      </c>
      <c r="L788" s="18" t="s">
        <v>20</v>
      </c>
      <c r="M788" s="18" t="s">
        <v>20</v>
      </c>
      <c r="N788" s="19">
        <v>9510500</v>
      </c>
      <c r="O788" s="19">
        <v>9510500</v>
      </c>
      <c r="P788" s="10" t="s">
        <v>1319</v>
      </c>
      <c r="Q788" s="17">
        <v>45616</v>
      </c>
      <c r="R788" s="17">
        <v>45618</v>
      </c>
      <c r="S788" s="22">
        <v>4</v>
      </c>
      <c r="T788" s="22" t="s">
        <v>2715</v>
      </c>
    </row>
    <row r="789" spans="1:20" ht="22.5" customHeight="1" x14ac:dyDescent="0.25">
      <c r="A789" s="22">
        <v>787</v>
      </c>
      <c r="B789" s="22"/>
      <c r="C789" s="16" t="s">
        <v>505</v>
      </c>
      <c r="D789" s="10" t="s">
        <v>494</v>
      </c>
      <c r="E789" s="10" t="s">
        <v>4522</v>
      </c>
      <c r="F789" s="10" t="s">
        <v>4523</v>
      </c>
      <c r="G789" s="10" t="s">
        <v>4524</v>
      </c>
      <c r="H789" s="17">
        <v>45611</v>
      </c>
      <c r="I789" s="10" t="s">
        <v>16</v>
      </c>
      <c r="J789" s="18" t="s">
        <v>17</v>
      </c>
      <c r="K789" s="18" t="s">
        <v>18</v>
      </c>
      <c r="L789" s="18" t="s">
        <v>20</v>
      </c>
      <c r="M789" s="18" t="s">
        <v>20</v>
      </c>
      <c r="N789" s="19">
        <v>3343005</v>
      </c>
      <c r="O789" s="19">
        <v>3343005</v>
      </c>
      <c r="P789" s="10" t="s">
        <v>1319</v>
      </c>
      <c r="Q789" s="17">
        <v>45615</v>
      </c>
      <c r="R789" s="17">
        <v>45617</v>
      </c>
      <c r="S789" s="22">
        <v>5</v>
      </c>
      <c r="T789" s="22" t="s">
        <v>2715</v>
      </c>
    </row>
    <row r="790" spans="1:20" ht="22.5" customHeight="1" x14ac:dyDescent="0.25">
      <c r="A790" s="22">
        <v>788</v>
      </c>
      <c r="B790" s="22"/>
      <c r="C790" s="16" t="s">
        <v>505</v>
      </c>
      <c r="D790" s="10" t="s">
        <v>494</v>
      </c>
      <c r="E790" s="10" t="s">
        <v>4525</v>
      </c>
      <c r="F790" s="10" t="s">
        <v>4526</v>
      </c>
      <c r="G790" s="10" t="s">
        <v>4527</v>
      </c>
      <c r="H790" s="17">
        <v>45611</v>
      </c>
      <c r="I790" s="10" t="s">
        <v>16</v>
      </c>
      <c r="J790" s="18" t="s">
        <v>17</v>
      </c>
      <c r="K790" s="18" t="s">
        <v>18</v>
      </c>
      <c r="L790" s="18" t="s">
        <v>20</v>
      </c>
      <c r="M790" s="18" t="s">
        <v>20</v>
      </c>
      <c r="N790" s="19">
        <v>1195713</v>
      </c>
      <c r="O790" s="19">
        <v>1195713</v>
      </c>
      <c r="P790" s="10" t="s">
        <v>1319</v>
      </c>
      <c r="Q790" s="17">
        <v>45615</v>
      </c>
      <c r="R790" s="17">
        <v>45617</v>
      </c>
      <c r="S790" s="22">
        <v>5</v>
      </c>
      <c r="T790" s="22" t="s">
        <v>2715</v>
      </c>
    </row>
    <row r="791" spans="1:20" ht="22.5" customHeight="1" x14ac:dyDescent="0.25">
      <c r="A791" s="22">
        <v>789</v>
      </c>
      <c r="B791" s="22"/>
      <c r="C791" s="16" t="s">
        <v>778</v>
      </c>
      <c r="D791" s="10" t="s">
        <v>775</v>
      </c>
      <c r="E791" s="10" t="s">
        <v>4528</v>
      </c>
      <c r="F791" s="10" t="s">
        <v>4529</v>
      </c>
      <c r="G791" s="10" t="s">
        <v>4530</v>
      </c>
      <c r="H791" s="17">
        <v>45579</v>
      </c>
      <c r="I791" s="10" t="s">
        <v>16</v>
      </c>
      <c r="J791" s="18" t="s">
        <v>17</v>
      </c>
      <c r="K791" s="18" t="s">
        <v>18</v>
      </c>
      <c r="L791" s="18" t="s">
        <v>20</v>
      </c>
      <c r="M791" s="18" t="s">
        <v>20</v>
      </c>
      <c r="N791" s="19">
        <v>10498000</v>
      </c>
      <c r="O791" s="19">
        <v>4331200</v>
      </c>
      <c r="P791" s="10" t="s">
        <v>1312</v>
      </c>
      <c r="Q791" s="17">
        <v>45590</v>
      </c>
      <c r="R791" s="17">
        <v>45593</v>
      </c>
      <c r="S791" s="22">
        <v>29</v>
      </c>
      <c r="T791" s="22" t="s">
        <v>2717</v>
      </c>
    </row>
    <row r="792" spans="1:20" ht="22.5" customHeight="1" x14ac:dyDescent="0.25">
      <c r="A792" s="22">
        <v>790</v>
      </c>
      <c r="B792" s="22"/>
      <c r="C792" s="16" t="s">
        <v>31</v>
      </c>
      <c r="D792" s="10" t="s">
        <v>15</v>
      </c>
      <c r="E792" s="10" t="s">
        <v>1353</v>
      </c>
      <c r="F792" s="10" t="s">
        <v>1354</v>
      </c>
      <c r="G792" s="10" t="s">
        <v>1355</v>
      </c>
      <c r="H792" s="17">
        <v>45615</v>
      </c>
      <c r="I792" s="10" t="s">
        <v>16</v>
      </c>
      <c r="J792" s="18" t="s">
        <v>17</v>
      </c>
      <c r="K792" s="18" t="s">
        <v>18</v>
      </c>
      <c r="L792" s="18" t="s">
        <v>20</v>
      </c>
      <c r="M792" s="18" t="s">
        <v>20</v>
      </c>
      <c r="N792" s="19">
        <v>9964094</v>
      </c>
      <c r="O792" s="19">
        <v>9964094</v>
      </c>
      <c r="P792" s="10" t="s">
        <v>1319</v>
      </c>
      <c r="Q792" s="17">
        <v>45615</v>
      </c>
      <c r="R792" s="17">
        <v>45618</v>
      </c>
      <c r="S792" s="22">
        <v>4</v>
      </c>
      <c r="T792" s="22" t="s">
        <v>2715</v>
      </c>
    </row>
    <row r="793" spans="1:20" ht="22.5" customHeight="1" x14ac:dyDescent="0.25">
      <c r="A793" s="22">
        <v>791</v>
      </c>
      <c r="B793" s="22"/>
      <c r="C793" s="16" t="s">
        <v>14</v>
      </c>
      <c r="D793" s="10" t="s">
        <v>15</v>
      </c>
      <c r="E793" s="10" t="s">
        <v>1350</v>
      </c>
      <c r="F793" s="10" t="s">
        <v>1351</v>
      </c>
      <c r="G793" s="10" t="s">
        <v>1352</v>
      </c>
      <c r="H793" s="17">
        <v>45609</v>
      </c>
      <c r="I793" s="10" t="s">
        <v>16</v>
      </c>
      <c r="J793" s="18" t="s">
        <v>17</v>
      </c>
      <c r="K793" s="18" t="s">
        <v>18</v>
      </c>
      <c r="L793" s="18" t="s">
        <v>20</v>
      </c>
      <c r="M793" s="18" t="s">
        <v>20</v>
      </c>
      <c r="N793" s="19">
        <v>310810</v>
      </c>
      <c r="O793" s="19">
        <v>310810</v>
      </c>
      <c r="P793" s="10" t="s">
        <v>1319</v>
      </c>
      <c r="Q793" s="17">
        <v>45618</v>
      </c>
      <c r="R793" s="17">
        <v>45619</v>
      </c>
      <c r="S793" s="22">
        <v>3</v>
      </c>
      <c r="T793" s="22" t="s">
        <v>2715</v>
      </c>
    </row>
    <row r="794" spans="1:20" ht="22.5" customHeight="1" x14ac:dyDescent="0.25">
      <c r="A794" s="22">
        <v>792</v>
      </c>
      <c r="B794" s="22"/>
      <c r="C794" s="16" t="s">
        <v>14</v>
      </c>
      <c r="D794" s="10" t="s">
        <v>15</v>
      </c>
      <c r="E794" s="10" t="s">
        <v>1347</v>
      </c>
      <c r="F794" s="10" t="s">
        <v>1348</v>
      </c>
      <c r="G794" s="10" t="s">
        <v>1349</v>
      </c>
      <c r="H794" s="17">
        <v>45609</v>
      </c>
      <c r="I794" s="10" t="s">
        <v>16</v>
      </c>
      <c r="J794" s="18" t="s">
        <v>17</v>
      </c>
      <c r="K794" s="18" t="s">
        <v>18</v>
      </c>
      <c r="L794" s="18" t="s">
        <v>20</v>
      </c>
      <c r="M794" s="18" t="s">
        <v>20</v>
      </c>
      <c r="N794" s="19">
        <v>229944</v>
      </c>
      <c r="O794" s="19">
        <v>229944</v>
      </c>
      <c r="P794" s="10" t="s">
        <v>1319</v>
      </c>
      <c r="Q794" s="17">
        <v>45618</v>
      </c>
      <c r="R794" s="17">
        <v>45618</v>
      </c>
      <c r="S794" s="22">
        <v>4</v>
      </c>
      <c r="T794" s="22" t="s">
        <v>2715</v>
      </c>
    </row>
    <row r="795" spans="1:20" ht="22.5" customHeight="1" x14ac:dyDescent="0.25">
      <c r="A795" s="22">
        <v>793</v>
      </c>
      <c r="B795" s="22"/>
      <c r="C795" s="16" t="s">
        <v>14</v>
      </c>
      <c r="D795" s="10" t="s">
        <v>15</v>
      </c>
      <c r="E795" s="10" t="s">
        <v>1344</v>
      </c>
      <c r="F795" s="10" t="s">
        <v>1345</v>
      </c>
      <c r="G795" s="10" t="s">
        <v>1346</v>
      </c>
      <c r="H795" s="17">
        <v>45609</v>
      </c>
      <c r="I795" s="10" t="s">
        <v>16</v>
      </c>
      <c r="J795" s="18" t="s">
        <v>17</v>
      </c>
      <c r="K795" s="18" t="s">
        <v>18</v>
      </c>
      <c r="L795" s="18" t="s">
        <v>20</v>
      </c>
      <c r="M795" s="18" t="s">
        <v>20</v>
      </c>
      <c r="N795" s="19">
        <v>51525271</v>
      </c>
      <c r="O795" s="19">
        <v>20000000</v>
      </c>
      <c r="P795" s="10" t="s">
        <v>1319</v>
      </c>
      <c r="Q795" s="17">
        <v>45614</v>
      </c>
      <c r="R795" s="17">
        <v>45618</v>
      </c>
      <c r="S795" s="22">
        <v>4</v>
      </c>
      <c r="T795" s="22" t="s">
        <v>2715</v>
      </c>
    </row>
    <row r="796" spans="1:20" ht="22.5" customHeight="1" x14ac:dyDescent="0.25">
      <c r="A796" s="22">
        <v>794</v>
      </c>
      <c r="B796" s="22"/>
      <c r="C796" s="16" t="s">
        <v>99</v>
      </c>
      <c r="D796" s="10" t="s">
        <v>69</v>
      </c>
      <c r="E796" s="10" t="s">
        <v>2934</v>
      </c>
      <c r="F796" s="10" t="s">
        <v>4531</v>
      </c>
      <c r="G796" s="10" t="s">
        <v>971</v>
      </c>
      <c r="H796" s="17">
        <v>45609</v>
      </c>
      <c r="I796" s="10" t="s">
        <v>16</v>
      </c>
      <c r="J796" s="18" t="s">
        <v>17</v>
      </c>
      <c r="K796" s="18" t="s">
        <v>18</v>
      </c>
      <c r="L796" s="18" t="s">
        <v>20</v>
      </c>
      <c r="M796" s="18" t="s">
        <v>20</v>
      </c>
      <c r="N796" s="19">
        <v>2476719</v>
      </c>
      <c r="O796" s="19">
        <v>2476719</v>
      </c>
      <c r="P796" s="10" t="s">
        <v>1319</v>
      </c>
      <c r="Q796" s="17">
        <v>45611</v>
      </c>
      <c r="R796" s="17">
        <v>45614</v>
      </c>
      <c r="S796" s="22">
        <v>8</v>
      </c>
      <c r="T796" s="22" t="s">
        <v>2715</v>
      </c>
    </row>
    <row r="797" spans="1:20" ht="22.5" customHeight="1" x14ac:dyDescent="0.25">
      <c r="A797" s="22">
        <v>795</v>
      </c>
      <c r="B797" s="22"/>
      <c r="C797" s="16" t="s">
        <v>14</v>
      </c>
      <c r="D797" s="10" t="s">
        <v>15</v>
      </c>
      <c r="E797" s="10" t="s">
        <v>1341</v>
      </c>
      <c r="F797" s="10" t="s">
        <v>1342</v>
      </c>
      <c r="G797" s="10" t="s">
        <v>1343</v>
      </c>
      <c r="H797" s="17">
        <v>45609</v>
      </c>
      <c r="I797" s="10" t="s">
        <v>16</v>
      </c>
      <c r="J797" s="18" t="s">
        <v>17</v>
      </c>
      <c r="K797" s="18" t="s">
        <v>18</v>
      </c>
      <c r="L797" s="18" t="s">
        <v>20</v>
      </c>
      <c r="M797" s="18" t="s">
        <v>20</v>
      </c>
      <c r="N797" s="19">
        <v>689928</v>
      </c>
      <c r="O797" s="19">
        <v>689928</v>
      </c>
      <c r="P797" s="10" t="s">
        <v>1319</v>
      </c>
      <c r="Q797" s="17">
        <v>45618</v>
      </c>
      <c r="R797" s="17">
        <v>45618</v>
      </c>
      <c r="S797" s="22">
        <v>4</v>
      </c>
      <c r="T797" s="22" t="s">
        <v>2715</v>
      </c>
    </row>
    <row r="798" spans="1:20" ht="22.5" customHeight="1" x14ac:dyDescent="0.25">
      <c r="A798" s="22">
        <v>796</v>
      </c>
      <c r="B798" s="22"/>
      <c r="C798" s="16" t="s">
        <v>785</v>
      </c>
      <c r="D798" s="10" t="s">
        <v>775</v>
      </c>
      <c r="E798" s="10" t="s">
        <v>4532</v>
      </c>
      <c r="F798" s="10" t="s">
        <v>4533</v>
      </c>
      <c r="G798" s="10" t="s">
        <v>4534</v>
      </c>
      <c r="H798" s="17">
        <v>45607</v>
      </c>
      <c r="I798" s="10" t="s">
        <v>16</v>
      </c>
      <c r="J798" s="18" t="s">
        <v>17</v>
      </c>
      <c r="K798" s="18" t="s">
        <v>18</v>
      </c>
      <c r="L798" s="18" t="s">
        <v>20</v>
      </c>
      <c r="M798" s="18" t="s">
        <v>20</v>
      </c>
      <c r="N798" s="19">
        <v>5200</v>
      </c>
      <c r="O798" s="19">
        <v>3740</v>
      </c>
      <c r="P798" s="10" t="s">
        <v>1319</v>
      </c>
      <c r="Q798" s="17">
        <v>45616</v>
      </c>
      <c r="R798" s="17">
        <v>45618</v>
      </c>
      <c r="S798" s="22">
        <v>4</v>
      </c>
      <c r="T798" s="22" t="s">
        <v>2715</v>
      </c>
    </row>
    <row r="799" spans="1:20" ht="22.5" customHeight="1" x14ac:dyDescent="0.25">
      <c r="A799" s="22">
        <v>797</v>
      </c>
      <c r="B799" s="22"/>
      <c r="C799" s="16" t="s">
        <v>735</v>
      </c>
      <c r="D799" s="10" t="s">
        <v>675</v>
      </c>
      <c r="E799" s="10" t="s">
        <v>4535</v>
      </c>
      <c r="F799" s="10" t="s">
        <v>4536</v>
      </c>
      <c r="G799" s="10" t="s">
        <v>4537</v>
      </c>
      <c r="H799" s="17">
        <v>45593</v>
      </c>
      <c r="I799" s="10" t="s">
        <v>16</v>
      </c>
      <c r="J799" s="18" t="s">
        <v>17</v>
      </c>
      <c r="K799" s="18" t="s">
        <v>18</v>
      </c>
      <c r="L799" s="18" t="s">
        <v>20</v>
      </c>
      <c r="M799" s="18" t="s">
        <v>20</v>
      </c>
      <c r="N799" s="19">
        <v>13917279</v>
      </c>
      <c r="O799" s="19">
        <v>5372839</v>
      </c>
      <c r="P799" s="10" t="s">
        <v>1312</v>
      </c>
      <c r="Q799" s="17">
        <v>45611</v>
      </c>
      <c r="R799" s="17">
        <v>45614</v>
      </c>
      <c r="S799" s="22">
        <v>8</v>
      </c>
      <c r="T799" s="22" t="s">
        <v>2715</v>
      </c>
    </row>
    <row r="800" spans="1:20" ht="22.5" customHeight="1" x14ac:dyDescent="0.25">
      <c r="A800" s="22">
        <v>798</v>
      </c>
      <c r="B800" s="22"/>
      <c r="C800" s="16" t="s">
        <v>3023</v>
      </c>
      <c r="D800" s="10" t="s">
        <v>1071</v>
      </c>
      <c r="E800" s="10" t="s">
        <v>4538</v>
      </c>
      <c r="F800" s="10" t="s">
        <v>4539</v>
      </c>
      <c r="G800" s="10" t="s">
        <v>455</v>
      </c>
      <c r="H800" s="17">
        <v>45579</v>
      </c>
      <c r="I800" s="10" t="s">
        <v>16</v>
      </c>
      <c r="J800" s="18" t="s">
        <v>17</v>
      </c>
      <c r="K800" s="18" t="s">
        <v>18</v>
      </c>
      <c r="L800" s="18" t="s">
        <v>20</v>
      </c>
      <c r="M800" s="18" t="s">
        <v>20</v>
      </c>
      <c r="N800" s="19">
        <v>16244884</v>
      </c>
      <c r="O800" s="19">
        <v>16244884</v>
      </c>
      <c r="P800" s="10" t="s">
        <v>1312</v>
      </c>
      <c r="Q800" s="17">
        <v>45594</v>
      </c>
      <c r="R800" s="17">
        <v>45598</v>
      </c>
      <c r="S800" s="22">
        <v>24</v>
      </c>
      <c r="T800" s="22" t="s">
        <v>2717</v>
      </c>
    </row>
    <row r="801" spans="1:20" ht="22.5" customHeight="1" x14ac:dyDescent="0.25">
      <c r="A801" s="22">
        <v>799</v>
      </c>
      <c r="B801" s="22"/>
      <c r="C801" s="16" t="s">
        <v>1152</v>
      </c>
      <c r="D801" s="10" t="s">
        <v>1153</v>
      </c>
      <c r="E801" s="10" t="s">
        <v>4540</v>
      </c>
      <c r="F801" s="10" t="s">
        <v>4541</v>
      </c>
      <c r="G801" s="10" t="s">
        <v>4542</v>
      </c>
      <c r="H801" s="17">
        <v>45586</v>
      </c>
      <c r="I801" s="10" t="s">
        <v>16</v>
      </c>
      <c r="J801" s="18" t="s">
        <v>17</v>
      </c>
      <c r="K801" s="18" t="s">
        <v>18</v>
      </c>
      <c r="L801" s="18" t="s">
        <v>20</v>
      </c>
      <c r="M801" s="18" t="s">
        <v>20</v>
      </c>
      <c r="N801" s="19">
        <v>4711457</v>
      </c>
      <c r="O801" s="19">
        <v>4711457</v>
      </c>
      <c r="P801" s="10" t="s">
        <v>1312</v>
      </c>
      <c r="Q801" s="17">
        <v>45612</v>
      </c>
      <c r="R801" s="17">
        <v>45616</v>
      </c>
      <c r="S801" s="22">
        <v>6</v>
      </c>
      <c r="T801" s="22" t="s">
        <v>2715</v>
      </c>
    </row>
    <row r="802" spans="1:20" ht="22.5" customHeight="1" x14ac:dyDescent="0.25">
      <c r="A802" s="22">
        <v>800</v>
      </c>
      <c r="B802" s="22"/>
      <c r="C802" s="16" t="s">
        <v>510</v>
      </c>
      <c r="D802" s="10" t="s">
        <v>494</v>
      </c>
      <c r="E802" s="10" t="s">
        <v>4543</v>
      </c>
      <c r="F802" s="10" t="s">
        <v>4544</v>
      </c>
      <c r="G802" s="10" t="s">
        <v>3261</v>
      </c>
      <c r="H802" s="17">
        <v>45609</v>
      </c>
      <c r="I802" s="10" t="s">
        <v>16</v>
      </c>
      <c r="J802" s="18" t="s">
        <v>17</v>
      </c>
      <c r="K802" s="18" t="s">
        <v>18</v>
      </c>
      <c r="L802" s="18" t="s">
        <v>20</v>
      </c>
      <c r="M802" s="18" t="s">
        <v>20</v>
      </c>
      <c r="N802" s="19">
        <v>19244650</v>
      </c>
      <c r="O802" s="19">
        <v>18498095</v>
      </c>
      <c r="P802" s="10" t="s">
        <v>1319</v>
      </c>
      <c r="Q802" s="17">
        <v>45611</v>
      </c>
      <c r="R802" s="17">
        <v>45614</v>
      </c>
      <c r="S802" s="22">
        <v>8</v>
      </c>
      <c r="T802" s="22" t="s">
        <v>2715</v>
      </c>
    </row>
    <row r="803" spans="1:20" ht="22.5" customHeight="1" x14ac:dyDescent="0.25">
      <c r="A803" s="22">
        <v>801</v>
      </c>
      <c r="B803" s="22"/>
      <c r="C803" s="16" t="s">
        <v>383</v>
      </c>
      <c r="D803" s="10" t="s">
        <v>359</v>
      </c>
      <c r="E803" s="10" t="s">
        <v>1966</v>
      </c>
      <c r="F803" s="10" t="s">
        <v>1967</v>
      </c>
      <c r="G803" s="10" t="s">
        <v>1968</v>
      </c>
      <c r="H803" s="17">
        <v>45607</v>
      </c>
      <c r="I803" s="10" t="s">
        <v>16</v>
      </c>
      <c r="J803" s="18" t="s">
        <v>17</v>
      </c>
      <c r="K803" s="18" t="s">
        <v>18</v>
      </c>
      <c r="L803" s="18" t="s">
        <v>20</v>
      </c>
      <c r="M803" s="18" t="s">
        <v>20</v>
      </c>
      <c r="N803" s="19">
        <v>9550221</v>
      </c>
      <c r="O803" s="19">
        <v>9550221</v>
      </c>
      <c r="P803" s="10" t="s">
        <v>1319</v>
      </c>
      <c r="Q803" s="17">
        <v>45618</v>
      </c>
      <c r="R803" s="17">
        <v>45619</v>
      </c>
      <c r="S803" s="22">
        <v>3</v>
      </c>
      <c r="T803" s="22" t="s">
        <v>2715</v>
      </c>
    </row>
    <row r="804" spans="1:20" ht="22.5" customHeight="1" x14ac:dyDescent="0.25">
      <c r="A804" s="22">
        <v>802</v>
      </c>
      <c r="B804" s="22"/>
      <c r="C804" s="16" t="s">
        <v>559</v>
      </c>
      <c r="D804" s="10" t="s">
        <v>537</v>
      </c>
      <c r="E804" s="10" t="s">
        <v>4545</v>
      </c>
      <c r="F804" s="10" t="s">
        <v>4546</v>
      </c>
      <c r="G804" s="10" t="s">
        <v>1277</v>
      </c>
      <c r="H804" s="17">
        <v>45607</v>
      </c>
      <c r="I804" s="10" t="s">
        <v>16</v>
      </c>
      <c r="J804" s="18" t="s">
        <v>17</v>
      </c>
      <c r="K804" s="18" t="s">
        <v>18</v>
      </c>
      <c r="L804" s="18" t="s">
        <v>20</v>
      </c>
      <c r="M804" s="18" t="s">
        <v>20</v>
      </c>
      <c r="N804" s="19">
        <v>522200</v>
      </c>
      <c r="O804" s="19">
        <v>522200</v>
      </c>
      <c r="P804" s="10" t="s">
        <v>1319</v>
      </c>
      <c r="Q804" s="17">
        <v>45618</v>
      </c>
      <c r="R804" s="17">
        <v>45618</v>
      </c>
      <c r="S804" s="22">
        <v>4</v>
      </c>
      <c r="T804" s="22" t="s">
        <v>2715</v>
      </c>
    </row>
    <row r="805" spans="1:20" ht="22.5" customHeight="1" x14ac:dyDescent="0.25">
      <c r="A805" s="22">
        <v>803</v>
      </c>
      <c r="B805" s="22"/>
      <c r="C805" s="16" t="s">
        <v>502</v>
      </c>
      <c r="D805" s="10" t="s">
        <v>494</v>
      </c>
      <c r="E805" s="10" t="s">
        <v>4547</v>
      </c>
      <c r="F805" s="10" t="s">
        <v>4548</v>
      </c>
      <c r="G805" s="10" t="s">
        <v>4549</v>
      </c>
      <c r="H805" s="17">
        <v>45609</v>
      </c>
      <c r="I805" s="10" t="s">
        <v>16</v>
      </c>
      <c r="J805" s="18" t="s">
        <v>17</v>
      </c>
      <c r="K805" s="18" t="s">
        <v>18</v>
      </c>
      <c r="L805" s="18" t="s">
        <v>20</v>
      </c>
      <c r="M805" s="18" t="s">
        <v>20</v>
      </c>
      <c r="N805" s="19">
        <v>21073024</v>
      </c>
      <c r="O805" s="19">
        <v>20000000</v>
      </c>
      <c r="P805" s="10" t="s">
        <v>1319</v>
      </c>
      <c r="Q805" s="17">
        <v>45617</v>
      </c>
      <c r="R805" s="17">
        <v>45619</v>
      </c>
      <c r="S805" s="22">
        <v>3</v>
      </c>
      <c r="T805" s="22" t="s">
        <v>2715</v>
      </c>
    </row>
    <row r="806" spans="1:20" ht="22.5" customHeight="1" x14ac:dyDescent="0.25">
      <c r="A806" s="22">
        <v>804</v>
      </c>
      <c r="B806" s="22"/>
      <c r="C806" s="16" t="s">
        <v>797</v>
      </c>
      <c r="D806" s="10" t="s">
        <v>775</v>
      </c>
      <c r="E806" s="10" t="s">
        <v>4550</v>
      </c>
      <c r="F806" s="10" t="s">
        <v>4551</v>
      </c>
      <c r="G806" s="10" t="s">
        <v>4552</v>
      </c>
      <c r="H806" s="17">
        <v>45611</v>
      </c>
      <c r="I806" s="10" t="s">
        <v>16</v>
      </c>
      <c r="J806" s="18" t="s">
        <v>17</v>
      </c>
      <c r="K806" s="18" t="s">
        <v>18</v>
      </c>
      <c r="L806" s="18" t="s">
        <v>20</v>
      </c>
      <c r="M806" s="18" t="s">
        <v>20</v>
      </c>
      <c r="N806" s="19">
        <v>1370590</v>
      </c>
      <c r="O806" s="19">
        <v>467350</v>
      </c>
      <c r="P806" s="10" t="s">
        <v>1319</v>
      </c>
      <c r="Q806" s="17">
        <v>45611</v>
      </c>
      <c r="R806" s="17">
        <v>45615</v>
      </c>
      <c r="S806" s="22">
        <v>7</v>
      </c>
      <c r="T806" s="22" t="s">
        <v>2715</v>
      </c>
    </row>
    <row r="807" spans="1:20" ht="22.5" customHeight="1" x14ac:dyDescent="0.25">
      <c r="A807" s="22">
        <v>805</v>
      </c>
      <c r="B807" s="22"/>
      <c r="C807" s="16" t="s">
        <v>99</v>
      </c>
      <c r="D807" s="10" t="s">
        <v>69</v>
      </c>
      <c r="E807" s="10" t="s">
        <v>4553</v>
      </c>
      <c r="F807" s="10" t="s">
        <v>4554</v>
      </c>
      <c r="G807" s="10" t="s">
        <v>4555</v>
      </c>
      <c r="H807" s="17">
        <v>45609</v>
      </c>
      <c r="I807" s="10" t="s">
        <v>16</v>
      </c>
      <c r="J807" s="18" t="s">
        <v>17</v>
      </c>
      <c r="K807" s="18" t="s">
        <v>18</v>
      </c>
      <c r="L807" s="18" t="s">
        <v>20</v>
      </c>
      <c r="M807" s="18" t="s">
        <v>20</v>
      </c>
      <c r="N807" s="19">
        <v>222827</v>
      </c>
      <c r="O807" s="19">
        <v>222827</v>
      </c>
      <c r="P807" s="10" t="s">
        <v>1319</v>
      </c>
      <c r="Q807" s="17">
        <v>45617</v>
      </c>
      <c r="R807" s="17">
        <v>45618</v>
      </c>
      <c r="S807" s="22">
        <v>4</v>
      </c>
      <c r="T807" s="22" t="s">
        <v>2715</v>
      </c>
    </row>
    <row r="808" spans="1:20" ht="22.5" customHeight="1" x14ac:dyDescent="0.25">
      <c r="A808" s="22">
        <v>806</v>
      </c>
      <c r="B808" s="22"/>
      <c r="C808" s="16" t="s">
        <v>14</v>
      </c>
      <c r="D808" s="10" t="s">
        <v>15</v>
      </c>
      <c r="E808" s="10" t="s">
        <v>1338</v>
      </c>
      <c r="F808" s="10" t="s">
        <v>1339</v>
      </c>
      <c r="G808" s="10" t="s">
        <v>1340</v>
      </c>
      <c r="H808" s="17">
        <v>45609</v>
      </c>
      <c r="I808" s="10" t="s">
        <v>16</v>
      </c>
      <c r="J808" s="18" t="s">
        <v>17</v>
      </c>
      <c r="K808" s="18" t="s">
        <v>18</v>
      </c>
      <c r="L808" s="18" t="s">
        <v>20</v>
      </c>
      <c r="M808" s="18" t="s">
        <v>20</v>
      </c>
      <c r="N808" s="19">
        <v>7369206</v>
      </c>
      <c r="O808" s="19">
        <v>7369206</v>
      </c>
      <c r="P808" s="10" t="s">
        <v>1319</v>
      </c>
      <c r="Q808" s="17">
        <v>45612</v>
      </c>
      <c r="R808" s="17">
        <v>45615</v>
      </c>
      <c r="S808" s="22">
        <v>7</v>
      </c>
      <c r="T808" s="22" t="s">
        <v>2715</v>
      </c>
    </row>
    <row r="809" spans="1:20" ht="22.5" customHeight="1" x14ac:dyDescent="0.25">
      <c r="A809" s="22">
        <v>807</v>
      </c>
      <c r="B809" s="22"/>
      <c r="C809" s="16" t="s">
        <v>22</v>
      </c>
      <c r="D809" s="10" t="s">
        <v>15</v>
      </c>
      <c r="E809" s="10" t="s">
        <v>1335</v>
      </c>
      <c r="F809" s="10" t="s">
        <v>1336</v>
      </c>
      <c r="G809" s="10" t="s">
        <v>1337</v>
      </c>
      <c r="H809" s="17">
        <v>45609</v>
      </c>
      <c r="I809" s="10" t="s">
        <v>16</v>
      </c>
      <c r="J809" s="18" t="s">
        <v>17</v>
      </c>
      <c r="K809" s="18" t="s">
        <v>18</v>
      </c>
      <c r="L809" s="18" t="s">
        <v>20</v>
      </c>
      <c r="M809" s="18" t="s">
        <v>20</v>
      </c>
      <c r="N809" s="19">
        <v>1384407</v>
      </c>
      <c r="O809" s="19">
        <v>1384407</v>
      </c>
      <c r="P809" s="10" t="s">
        <v>1319</v>
      </c>
      <c r="Q809" s="17">
        <v>45617</v>
      </c>
      <c r="R809" s="17">
        <v>45620</v>
      </c>
      <c r="S809" s="22">
        <v>2</v>
      </c>
      <c r="T809" s="22" t="s">
        <v>2715</v>
      </c>
    </row>
    <row r="810" spans="1:20" ht="22.5" customHeight="1" x14ac:dyDescent="0.25">
      <c r="A810" s="22">
        <v>808</v>
      </c>
      <c r="B810" s="22"/>
      <c r="C810" s="16" t="s">
        <v>99</v>
      </c>
      <c r="D810" s="10" t="s">
        <v>69</v>
      </c>
      <c r="E810" s="10" t="s">
        <v>4556</v>
      </c>
      <c r="F810" s="10" t="s">
        <v>4557</v>
      </c>
      <c r="G810" s="10" t="s">
        <v>4558</v>
      </c>
      <c r="H810" s="17">
        <v>45609</v>
      </c>
      <c r="I810" s="10" t="s">
        <v>16</v>
      </c>
      <c r="J810" s="18" t="s">
        <v>17</v>
      </c>
      <c r="K810" s="18" t="s">
        <v>18</v>
      </c>
      <c r="L810" s="18" t="s">
        <v>20</v>
      </c>
      <c r="M810" s="18" t="s">
        <v>20</v>
      </c>
      <c r="N810" s="19">
        <v>1037088</v>
      </c>
      <c r="O810" s="19">
        <v>1037088</v>
      </c>
      <c r="P810" s="10" t="s">
        <v>1319</v>
      </c>
      <c r="Q810" s="17">
        <v>45617</v>
      </c>
      <c r="R810" s="17">
        <v>45618</v>
      </c>
      <c r="S810" s="22">
        <v>4</v>
      </c>
      <c r="T810" s="22" t="s">
        <v>2715</v>
      </c>
    </row>
    <row r="811" spans="1:20" ht="22.5" customHeight="1" x14ac:dyDescent="0.25">
      <c r="A811" s="22">
        <v>809</v>
      </c>
      <c r="B811" s="22"/>
      <c r="C811" s="16" t="s">
        <v>159</v>
      </c>
      <c r="D811" s="10" t="s">
        <v>69</v>
      </c>
      <c r="E811" s="10" t="s">
        <v>4559</v>
      </c>
      <c r="F811" s="10" t="s">
        <v>4560</v>
      </c>
      <c r="G811" s="10" t="s">
        <v>974</v>
      </c>
      <c r="H811" s="17">
        <v>45609</v>
      </c>
      <c r="I811" s="10" t="s">
        <v>16</v>
      </c>
      <c r="J811" s="18" t="s">
        <v>17</v>
      </c>
      <c r="K811" s="18" t="s">
        <v>18</v>
      </c>
      <c r="L811" s="18" t="s">
        <v>20</v>
      </c>
      <c r="M811" s="18" t="s">
        <v>20</v>
      </c>
      <c r="N811" s="19">
        <v>13274064</v>
      </c>
      <c r="O811" s="19">
        <v>13274064</v>
      </c>
      <c r="P811" s="10" t="s">
        <v>1319</v>
      </c>
      <c r="Q811" s="17">
        <v>45616</v>
      </c>
      <c r="R811" s="17">
        <v>45617</v>
      </c>
      <c r="S811" s="22">
        <v>5</v>
      </c>
      <c r="T811" s="22" t="s">
        <v>2715</v>
      </c>
    </row>
    <row r="812" spans="1:20" ht="22.5" customHeight="1" x14ac:dyDescent="0.25">
      <c r="A812" s="22">
        <v>810</v>
      </c>
      <c r="B812" s="22"/>
      <c r="C812" s="16" t="s">
        <v>671</v>
      </c>
      <c r="D812" s="10" t="s">
        <v>588</v>
      </c>
      <c r="E812" s="10" t="s">
        <v>4561</v>
      </c>
      <c r="F812" s="10" t="s">
        <v>4562</v>
      </c>
      <c r="G812" s="10" t="s">
        <v>4563</v>
      </c>
      <c r="H812" s="17">
        <v>45586</v>
      </c>
      <c r="I812" s="10" t="s">
        <v>16</v>
      </c>
      <c r="J812" s="18" t="s">
        <v>17</v>
      </c>
      <c r="K812" s="18" t="s">
        <v>18</v>
      </c>
      <c r="L812" s="18" t="s">
        <v>20</v>
      </c>
      <c r="M812" s="18" t="s">
        <v>20</v>
      </c>
      <c r="N812" s="19">
        <v>31738993</v>
      </c>
      <c r="O812" s="19">
        <v>20000000</v>
      </c>
      <c r="P812" s="10" t="s">
        <v>1312</v>
      </c>
      <c r="Q812" s="17">
        <v>45617</v>
      </c>
      <c r="R812" s="17">
        <v>45618</v>
      </c>
      <c r="S812" s="22">
        <v>4</v>
      </c>
      <c r="T812" s="22" t="s">
        <v>2715</v>
      </c>
    </row>
    <row r="813" spans="1:20" ht="22.5" customHeight="1" x14ac:dyDescent="0.25">
      <c r="A813" s="22">
        <v>811</v>
      </c>
      <c r="B813" s="22"/>
      <c r="C813" s="16" t="s">
        <v>81</v>
      </c>
      <c r="D813" s="10" t="s">
        <v>69</v>
      </c>
      <c r="E813" s="10" t="s">
        <v>4564</v>
      </c>
      <c r="F813" s="10" t="s">
        <v>4565</v>
      </c>
      <c r="G813" s="10" t="s">
        <v>4566</v>
      </c>
      <c r="H813" s="17">
        <v>45600</v>
      </c>
      <c r="I813" s="10" t="s">
        <v>16</v>
      </c>
      <c r="J813" s="18" t="s">
        <v>17</v>
      </c>
      <c r="K813" s="18" t="s">
        <v>18</v>
      </c>
      <c r="L813" s="18" t="s">
        <v>20</v>
      </c>
      <c r="M813" s="18" t="s">
        <v>20</v>
      </c>
      <c r="N813" s="19">
        <v>14972572</v>
      </c>
      <c r="O813" s="19">
        <v>14972572</v>
      </c>
      <c r="P813" s="10" t="s">
        <v>1319</v>
      </c>
      <c r="Q813" s="17">
        <v>45616</v>
      </c>
      <c r="R813" s="17">
        <v>45617</v>
      </c>
      <c r="S813" s="22">
        <v>5</v>
      </c>
      <c r="T813" s="22" t="s">
        <v>2715</v>
      </c>
    </row>
    <row r="814" spans="1:20" ht="22.5" customHeight="1" x14ac:dyDescent="0.25">
      <c r="A814" s="22">
        <v>812</v>
      </c>
      <c r="B814" s="22"/>
      <c r="C814" s="16" t="s">
        <v>74</v>
      </c>
      <c r="D814" s="10" t="s">
        <v>69</v>
      </c>
      <c r="E814" s="10" t="s">
        <v>4567</v>
      </c>
      <c r="F814" s="10" t="s">
        <v>4568</v>
      </c>
      <c r="G814" s="10" t="s">
        <v>4569</v>
      </c>
      <c r="H814" s="17">
        <v>45593</v>
      </c>
      <c r="I814" s="10" t="s">
        <v>16</v>
      </c>
      <c r="J814" s="18" t="s">
        <v>17</v>
      </c>
      <c r="K814" s="18" t="s">
        <v>18</v>
      </c>
      <c r="L814" s="18" t="s">
        <v>20</v>
      </c>
      <c r="M814" s="18" t="s">
        <v>20</v>
      </c>
      <c r="N814" s="19">
        <v>4700791</v>
      </c>
      <c r="O814" s="19">
        <v>502365</v>
      </c>
      <c r="P814" s="10" t="s">
        <v>1312</v>
      </c>
      <c r="Q814" s="17">
        <v>45617</v>
      </c>
      <c r="R814" s="17">
        <v>45617</v>
      </c>
      <c r="S814" s="22">
        <v>5</v>
      </c>
      <c r="T814" s="22" t="s">
        <v>2715</v>
      </c>
    </row>
    <row r="815" spans="1:20" ht="22.5" customHeight="1" x14ac:dyDescent="0.25">
      <c r="A815" s="22">
        <v>813</v>
      </c>
      <c r="B815" s="22"/>
      <c r="C815" s="16" t="s">
        <v>1234</v>
      </c>
      <c r="D815" s="10" t="s">
        <v>1227</v>
      </c>
      <c r="E815" s="10" t="s">
        <v>4570</v>
      </c>
      <c r="F815" s="10" t="s">
        <v>4571</v>
      </c>
      <c r="G815" s="10" t="s">
        <v>4572</v>
      </c>
      <c r="H815" s="17">
        <v>45611</v>
      </c>
      <c r="I815" s="10" t="s">
        <v>16</v>
      </c>
      <c r="J815" s="18" t="s">
        <v>17</v>
      </c>
      <c r="K815" s="18" t="s">
        <v>18</v>
      </c>
      <c r="L815" s="18" t="s">
        <v>20</v>
      </c>
      <c r="M815" s="18" t="s">
        <v>20</v>
      </c>
      <c r="N815" s="19">
        <v>62824797</v>
      </c>
      <c r="O815" s="19">
        <v>20000000</v>
      </c>
      <c r="P815" s="10" t="s">
        <v>1319</v>
      </c>
      <c r="Q815" s="17">
        <v>45617</v>
      </c>
      <c r="R815" s="17">
        <v>45619</v>
      </c>
      <c r="S815" s="22">
        <v>3</v>
      </c>
      <c r="T815" s="22" t="s">
        <v>2715</v>
      </c>
    </row>
    <row r="816" spans="1:20" ht="22.5" customHeight="1" x14ac:dyDescent="0.25">
      <c r="A816" s="22">
        <v>814</v>
      </c>
      <c r="B816" s="22"/>
      <c r="C816" s="16" t="s">
        <v>597</v>
      </c>
      <c r="D816" s="10" t="s">
        <v>588</v>
      </c>
      <c r="E816" s="10" t="s">
        <v>4573</v>
      </c>
      <c r="F816" s="10" t="s">
        <v>4574</v>
      </c>
      <c r="G816" s="10" t="s">
        <v>4575</v>
      </c>
      <c r="H816" s="17">
        <v>45611</v>
      </c>
      <c r="I816" s="10" t="s">
        <v>16</v>
      </c>
      <c r="J816" s="18" t="s">
        <v>17</v>
      </c>
      <c r="K816" s="18" t="s">
        <v>18</v>
      </c>
      <c r="L816" s="18" t="s">
        <v>20</v>
      </c>
      <c r="M816" s="18" t="s">
        <v>20</v>
      </c>
      <c r="N816" s="19">
        <v>16322490</v>
      </c>
      <c r="O816" s="19">
        <v>16322490</v>
      </c>
      <c r="P816" s="10" t="s">
        <v>1319</v>
      </c>
      <c r="Q816" s="17">
        <v>45617</v>
      </c>
      <c r="R816" s="17">
        <v>45618</v>
      </c>
      <c r="S816" s="22">
        <v>4</v>
      </c>
      <c r="T816" s="22" t="s">
        <v>2715</v>
      </c>
    </row>
    <row r="817" spans="1:20" ht="22.5" customHeight="1" x14ac:dyDescent="0.25">
      <c r="A817" s="22">
        <v>815</v>
      </c>
      <c r="B817" s="22"/>
      <c r="C817" s="16" t="s">
        <v>1728</v>
      </c>
      <c r="D817" s="10" t="s">
        <v>359</v>
      </c>
      <c r="E817" s="10" t="s">
        <v>1963</v>
      </c>
      <c r="F817" s="10" t="s">
        <v>1964</v>
      </c>
      <c r="G817" s="10" t="s">
        <v>1965</v>
      </c>
      <c r="H817" s="17">
        <v>45609</v>
      </c>
      <c r="I817" s="10" t="s">
        <v>16</v>
      </c>
      <c r="J817" s="18" t="s">
        <v>17</v>
      </c>
      <c r="K817" s="18" t="s">
        <v>18</v>
      </c>
      <c r="L817" s="18" t="s">
        <v>20</v>
      </c>
      <c r="M817" s="18" t="s">
        <v>20</v>
      </c>
      <c r="N817" s="19">
        <v>9887926</v>
      </c>
      <c r="O817" s="19">
        <v>9887926</v>
      </c>
      <c r="P817" s="10" t="s">
        <v>1319</v>
      </c>
      <c r="Q817" s="17">
        <v>45615</v>
      </c>
      <c r="R817" s="17">
        <v>45617</v>
      </c>
      <c r="S817" s="22">
        <v>5</v>
      </c>
      <c r="T817" s="22" t="s">
        <v>2715</v>
      </c>
    </row>
    <row r="818" spans="1:20" ht="22.5" customHeight="1" x14ac:dyDescent="0.25">
      <c r="A818" s="22">
        <v>816</v>
      </c>
      <c r="B818" s="22"/>
      <c r="C818" s="16" t="s">
        <v>99</v>
      </c>
      <c r="D818" s="10" t="s">
        <v>69</v>
      </c>
      <c r="E818" s="10" t="s">
        <v>4576</v>
      </c>
      <c r="F818" s="10" t="s">
        <v>4577</v>
      </c>
      <c r="G818" s="10" t="s">
        <v>975</v>
      </c>
      <c r="H818" s="17">
        <v>45609</v>
      </c>
      <c r="I818" s="10" t="s">
        <v>16</v>
      </c>
      <c r="J818" s="18" t="s">
        <v>17</v>
      </c>
      <c r="K818" s="18" t="s">
        <v>18</v>
      </c>
      <c r="L818" s="18" t="s">
        <v>20</v>
      </c>
      <c r="M818" s="18" t="s">
        <v>20</v>
      </c>
      <c r="N818" s="19">
        <v>9621015</v>
      </c>
      <c r="O818" s="19">
        <v>9621015</v>
      </c>
      <c r="P818" s="10" t="s">
        <v>1319</v>
      </c>
      <c r="Q818" s="17">
        <v>45614</v>
      </c>
      <c r="R818" s="17">
        <v>45618</v>
      </c>
      <c r="S818" s="22">
        <v>4</v>
      </c>
      <c r="T818" s="22" t="s">
        <v>2715</v>
      </c>
    </row>
    <row r="819" spans="1:20" ht="22.5" customHeight="1" x14ac:dyDescent="0.25">
      <c r="A819" s="22">
        <v>817</v>
      </c>
      <c r="B819" s="22"/>
      <c r="C819" s="16" t="s">
        <v>99</v>
      </c>
      <c r="D819" s="10" t="s">
        <v>69</v>
      </c>
      <c r="E819" s="10" t="s">
        <v>4578</v>
      </c>
      <c r="F819" s="10" t="s">
        <v>4579</v>
      </c>
      <c r="G819" s="10" t="s">
        <v>4580</v>
      </c>
      <c r="H819" s="17">
        <v>45609</v>
      </c>
      <c r="I819" s="10" t="s">
        <v>16</v>
      </c>
      <c r="J819" s="18" t="s">
        <v>17</v>
      </c>
      <c r="K819" s="18" t="s">
        <v>18</v>
      </c>
      <c r="L819" s="18" t="s">
        <v>20</v>
      </c>
      <c r="M819" s="18" t="s">
        <v>20</v>
      </c>
      <c r="N819" s="19">
        <v>75796684</v>
      </c>
      <c r="O819" s="19">
        <v>20000000</v>
      </c>
      <c r="P819" s="10" t="s">
        <v>1319</v>
      </c>
      <c r="Q819" s="17">
        <v>45614</v>
      </c>
      <c r="R819" s="17">
        <v>45616</v>
      </c>
      <c r="S819" s="22">
        <v>6</v>
      </c>
      <c r="T819" s="22" t="s">
        <v>2715</v>
      </c>
    </row>
    <row r="820" spans="1:20" ht="22.5" customHeight="1" x14ac:dyDescent="0.25">
      <c r="A820" s="22">
        <v>818</v>
      </c>
      <c r="B820" s="22"/>
      <c r="C820" s="16" t="s">
        <v>83</v>
      </c>
      <c r="D820" s="10" t="s">
        <v>69</v>
      </c>
      <c r="E820" s="10" t="s">
        <v>4581</v>
      </c>
      <c r="F820" s="10" t="s">
        <v>4582</v>
      </c>
      <c r="G820" s="10" t="s">
        <v>4583</v>
      </c>
      <c r="H820" s="17">
        <v>45598</v>
      </c>
      <c r="I820" s="10" t="s">
        <v>16</v>
      </c>
      <c r="J820" s="18" t="s">
        <v>17</v>
      </c>
      <c r="K820" s="18" t="s">
        <v>18</v>
      </c>
      <c r="L820" s="18" t="s">
        <v>20</v>
      </c>
      <c r="M820" s="18" t="s">
        <v>20</v>
      </c>
      <c r="N820" s="19">
        <v>4974395</v>
      </c>
      <c r="O820" s="19">
        <v>4974395</v>
      </c>
      <c r="P820" s="10" t="s">
        <v>1319</v>
      </c>
      <c r="Q820" s="17">
        <v>45614</v>
      </c>
      <c r="R820" s="17">
        <v>45616</v>
      </c>
      <c r="S820" s="22">
        <v>6</v>
      </c>
      <c r="T820" s="22" t="s">
        <v>2715</v>
      </c>
    </row>
    <row r="821" spans="1:20" ht="22.5" customHeight="1" x14ac:dyDescent="0.25">
      <c r="A821" s="22">
        <v>819</v>
      </c>
      <c r="B821" s="22"/>
      <c r="C821" s="16" t="s">
        <v>83</v>
      </c>
      <c r="D821" s="10" t="s">
        <v>69</v>
      </c>
      <c r="E821" s="10" t="s">
        <v>4584</v>
      </c>
      <c r="F821" s="10" t="s">
        <v>4585</v>
      </c>
      <c r="G821" s="10" t="s">
        <v>4586</v>
      </c>
      <c r="H821" s="17">
        <v>45598</v>
      </c>
      <c r="I821" s="10" t="s">
        <v>16</v>
      </c>
      <c r="J821" s="18" t="s">
        <v>17</v>
      </c>
      <c r="K821" s="18" t="s">
        <v>18</v>
      </c>
      <c r="L821" s="18" t="s">
        <v>20</v>
      </c>
      <c r="M821" s="18" t="s">
        <v>20</v>
      </c>
      <c r="N821" s="19">
        <v>14101902</v>
      </c>
      <c r="O821" s="19">
        <v>14101902</v>
      </c>
      <c r="P821" s="10" t="s">
        <v>1319</v>
      </c>
      <c r="Q821" s="17">
        <v>45617</v>
      </c>
      <c r="R821" s="17">
        <v>45618</v>
      </c>
      <c r="S821" s="22">
        <v>4</v>
      </c>
      <c r="T821" s="22" t="s">
        <v>2715</v>
      </c>
    </row>
    <row r="822" spans="1:20" ht="22.5" customHeight="1" x14ac:dyDescent="0.25">
      <c r="A822" s="22">
        <v>820</v>
      </c>
      <c r="B822" s="22"/>
      <c r="C822" s="16" t="s">
        <v>673</v>
      </c>
      <c r="D822" s="10" t="s">
        <v>588</v>
      </c>
      <c r="E822" s="10" t="s">
        <v>4587</v>
      </c>
      <c r="F822" s="10" t="s">
        <v>4588</v>
      </c>
      <c r="G822" s="10" t="s">
        <v>4589</v>
      </c>
      <c r="H822" s="17">
        <v>45579</v>
      </c>
      <c r="I822" s="10" t="s">
        <v>16</v>
      </c>
      <c r="J822" s="18" t="s">
        <v>17</v>
      </c>
      <c r="K822" s="18" t="s">
        <v>18</v>
      </c>
      <c r="L822" s="18" t="s">
        <v>20</v>
      </c>
      <c r="M822" s="18" t="s">
        <v>20</v>
      </c>
      <c r="N822" s="19">
        <v>13240147</v>
      </c>
      <c r="O822" s="19">
        <v>9017707</v>
      </c>
      <c r="P822" s="10" t="s">
        <v>1312</v>
      </c>
      <c r="Q822" s="17">
        <v>45593</v>
      </c>
      <c r="R822" s="17">
        <v>45598</v>
      </c>
      <c r="S822" s="22">
        <v>24</v>
      </c>
      <c r="T822" s="22" t="s">
        <v>2717</v>
      </c>
    </row>
    <row r="823" spans="1:20" ht="22.5" customHeight="1" x14ac:dyDescent="0.25">
      <c r="A823" s="22">
        <v>821</v>
      </c>
      <c r="B823" s="22"/>
      <c r="C823" s="16" t="s">
        <v>78</v>
      </c>
      <c r="D823" s="10" t="s">
        <v>69</v>
      </c>
      <c r="E823" s="10" t="s">
        <v>4590</v>
      </c>
      <c r="F823" s="10" t="s">
        <v>4591</v>
      </c>
      <c r="G823" s="10" t="s">
        <v>4592</v>
      </c>
      <c r="H823" s="17">
        <v>45586</v>
      </c>
      <c r="I823" s="10" t="s">
        <v>16</v>
      </c>
      <c r="J823" s="18" t="s">
        <v>17</v>
      </c>
      <c r="K823" s="18" t="s">
        <v>18</v>
      </c>
      <c r="L823" s="18" t="s">
        <v>20</v>
      </c>
      <c r="M823" s="18" t="s">
        <v>20</v>
      </c>
      <c r="N823" s="19">
        <v>56307803</v>
      </c>
      <c r="O823" s="19">
        <v>15710172</v>
      </c>
      <c r="P823" s="10" t="s">
        <v>1312</v>
      </c>
      <c r="Q823" s="17">
        <v>45611</v>
      </c>
      <c r="R823" s="17">
        <v>45616</v>
      </c>
      <c r="S823" s="22">
        <v>6</v>
      </c>
      <c r="T823" s="22" t="s">
        <v>2715</v>
      </c>
    </row>
    <row r="824" spans="1:20" ht="22.5" customHeight="1" x14ac:dyDescent="0.25">
      <c r="A824" s="22">
        <v>822</v>
      </c>
      <c r="B824" s="22"/>
      <c r="C824" s="16" t="s">
        <v>76</v>
      </c>
      <c r="D824" s="10" t="s">
        <v>69</v>
      </c>
      <c r="E824" s="10" t="s">
        <v>4593</v>
      </c>
      <c r="F824" s="10" t="s">
        <v>4594</v>
      </c>
      <c r="G824" s="10" t="s">
        <v>4595</v>
      </c>
      <c r="H824" s="17">
        <v>45607</v>
      </c>
      <c r="I824" s="10" t="s">
        <v>16</v>
      </c>
      <c r="J824" s="18" t="s">
        <v>17</v>
      </c>
      <c r="K824" s="18" t="s">
        <v>18</v>
      </c>
      <c r="L824" s="18" t="s">
        <v>20</v>
      </c>
      <c r="M824" s="18" t="s">
        <v>20</v>
      </c>
      <c r="N824" s="19">
        <v>224500</v>
      </c>
      <c r="O824" s="19">
        <v>224500</v>
      </c>
      <c r="P824" s="10" t="s">
        <v>1319</v>
      </c>
      <c r="Q824" s="17">
        <v>45608</v>
      </c>
      <c r="R824" s="17">
        <v>45610</v>
      </c>
      <c r="S824" s="22">
        <v>12</v>
      </c>
      <c r="T824" s="22" t="s">
        <v>2716</v>
      </c>
    </row>
    <row r="825" spans="1:20" ht="22.5" customHeight="1" x14ac:dyDescent="0.25">
      <c r="A825" s="22">
        <v>823</v>
      </c>
      <c r="B825" s="22"/>
      <c r="C825" s="16" t="s">
        <v>597</v>
      </c>
      <c r="D825" s="10" t="s">
        <v>588</v>
      </c>
      <c r="E825" s="10" t="s">
        <v>4596</v>
      </c>
      <c r="F825" s="10" t="s">
        <v>4597</v>
      </c>
      <c r="G825" s="10" t="s">
        <v>4598</v>
      </c>
      <c r="H825" s="17">
        <v>45611</v>
      </c>
      <c r="I825" s="10" t="s">
        <v>16</v>
      </c>
      <c r="J825" s="18" t="s">
        <v>17</v>
      </c>
      <c r="K825" s="18" t="s">
        <v>18</v>
      </c>
      <c r="L825" s="18" t="s">
        <v>20</v>
      </c>
      <c r="M825" s="18" t="s">
        <v>20</v>
      </c>
      <c r="N825" s="19">
        <v>17888966</v>
      </c>
      <c r="O825" s="19">
        <v>17888966</v>
      </c>
      <c r="P825" s="10" t="s">
        <v>1319</v>
      </c>
      <c r="Q825" s="17">
        <v>45612</v>
      </c>
      <c r="R825" s="17">
        <v>45615</v>
      </c>
      <c r="S825" s="22">
        <v>7</v>
      </c>
      <c r="T825" s="22" t="s">
        <v>2715</v>
      </c>
    </row>
    <row r="826" spans="1:20" ht="22.5" customHeight="1" x14ac:dyDescent="0.25">
      <c r="A826" s="22">
        <v>824</v>
      </c>
      <c r="B826" s="22"/>
      <c r="C826" s="16" t="s">
        <v>74</v>
      </c>
      <c r="D826" s="10" t="s">
        <v>69</v>
      </c>
      <c r="E826" s="10" t="s">
        <v>4190</v>
      </c>
      <c r="F826" s="10" t="s">
        <v>4599</v>
      </c>
      <c r="G826" s="10" t="s">
        <v>4600</v>
      </c>
      <c r="H826" s="17">
        <v>45593</v>
      </c>
      <c r="I826" s="10" t="s">
        <v>16</v>
      </c>
      <c r="J826" s="18" t="s">
        <v>17</v>
      </c>
      <c r="K826" s="18" t="s">
        <v>18</v>
      </c>
      <c r="L826" s="18" t="s">
        <v>20</v>
      </c>
      <c r="M826" s="18" t="s">
        <v>20</v>
      </c>
      <c r="N826" s="19">
        <v>7214920</v>
      </c>
      <c r="O826" s="19">
        <v>7214920</v>
      </c>
      <c r="P826" s="10" t="s">
        <v>1312</v>
      </c>
      <c r="Q826" s="17">
        <v>45607</v>
      </c>
      <c r="R826" s="17">
        <v>45610</v>
      </c>
      <c r="S826" s="22">
        <v>12</v>
      </c>
      <c r="T826" s="22" t="s">
        <v>2716</v>
      </c>
    </row>
    <row r="827" spans="1:20" ht="22.5" customHeight="1" x14ac:dyDescent="0.25">
      <c r="A827" s="22">
        <v>825</v>
      </c>
      <c r="B827" s="22"/>
      <c r="C827" s="16" t="s">
        <v>99</v>
      </c>
      <c r="D827" s="10" t="s">
        <v>69</v>
      </c>
      <c r="E827" s="10" t="s">
        <v>4601</v>
      </c>
      <c r="F827" s="10" t="s">
        <v>4602</v>
      </c>
      <c r="G827" s="10" t="s">
        <v>4603</v>
      </c>
      <c r="H827" s="17">
        <v>45609</v>
      </c>
      <c r="I827" s="10" t="s">
        <v>16</v>
      </c>
      <c r="J827" s="18" t="s">
        <v>17</v>
      </c>
      <c r="K827" s="18" t="s">
        <v>18</v>
      </c>
      <c r="L827" s="18" t="s">
        <v>20</v>
      </c>
      <c r="M827" s="18" t="s">
        <v>20</v>
      </c>
      <c r="N827" s="19">
        <v>15250468</v>
      </c>
      <c r="O827" s="19">
        <v>15250468</v>
      </c>
      <c r="P827" s="10" t="s">
        <v>1319</v>
      </c>
      <c r="Q827" s="17">
        <v>45614</v>
      </c>
      <c r="R827" s="17">
        <v>45616</v>
      </c>
      <c r="S827" s="22">
        <v>6</v>
      </c>
      <c r="T827" s="22" t="s">
        <v>2715</v>
      </c>
    </row>
    <row r="828" spans="1:20" ht="22.5" customHeight="1" x14ac:dyDescent="0.25">
      <c r="A828" s="22">
        <v>826</v>
      </c>
      <c r="B828" s="22"/>
      <c r="C828" s="16" t="s">
        <v>376</v>
      </c>
      <c r="D828" s="10" t="s">
        <v>359</v>
      </c>
      <c r="E828" s="10" t="s">
        <v>1960</v>
      </c>
      <c r="F828" s="10" t="s">
        <v>1961</v>
      </c>
      <c r="G828" s="10" t="s">
        <v>1962</v>
      </c>
      <c r="H828" s="17">
        <v>45609</v>
      </c>
      <c r="I828" s="10" t="s">
        <v>16</v>
      </c>
      <c r="J828" s="18" t="s">
        <v>17</v>
      </c>
      <c r="K828" s="18" t="s">
        <v>18</v>
      </c>
      <c r="L828" s="18" t="s">
        <v>20</v>
      </c>
      <c r="M828" s="18" t="s">
        <v>20</v>
      </c>
      <c r="N828" s="19">
        <v>3886874</v>
      </c>
      <c r="O828" s="19">
        <v>2030698</v>
      </c>
      <c r="P828" s="10" t="s">
        <v>1319</v>
      </c>
      <c r="Q828" s="17">
        <v>45616</v>
      </c>
      <c r="R828" s="17">
        <v>45620</v>
      </c>
      <c r="S828" s="22">
        <v>2</v>
      </c>
      <c r="T828" s="22" t="s">
        <v>2715</v>
      </c>
    </row>
    <row r="829" spans="1:20" ht="22.5" customHeight="1" x14ac:dyDescent="0.25">
      <c r="A829" s="22">
        <v>827</v>
      </c>
      <c r="B829" s="22"/>
      <c r="C829" s="16" t="s">
        <v>83</v>
      </c>
      <c r="D829" s="10" t="s">
        <v>69</v>
      </c>
      <c r="E829" s="10" t="s">
        <v>4604</v>
      </c>
      <c r="F829" s="10" t="s">
        <v>4605</v>
      </c>
      <c r="G829" s="10" t="s">
        <v>4606</v>
      </c>
      <c r="H829" s="17">
        <v>45598</v>
      </c>
      <c r="I829" s="10" t="s">
        <v>16</v>
      </c>
      <c r="J829" s="18" t="s">
        <v>17</v>
      </c>
      <c r="K829" s="18" t="s">
        <v>18</v>
      </c>
      <c r="L829" s="18" t="s">
        <v>20</v>
      </c>
      <c r="M829" s="18" t="s">
        <v>20</v>
      </c>
      <c r="N829" s="19">
        <v>18732652</v>
      </c>
      <c r="O829" s="19">
        <v>18732652</v>
      </c>
      <c r="P829" s="10" t="s">
        <v>1319</v>
      </c>
      <c r="Q829" s="17">
        <v>45614</v>
      </c>
      <c r="R829" s="17">
        <v>45616</v>
      </c>
      <c r="S829" s="22">
        <v>6</v>
      </c>
      <c r="T829" s="22" t="s">
        <v>2715</v>
      </c>
    </row>
    <row r="830" spans="1:20" ht="22.5" customHeight="1" x14ac:dyDescent="0.25">
      <c r="A830" s="22">
        <v>828</v>
      </c>
      <c r="B830" s="22"/>
      <c r="C830" s="16" t="s">
        <v>538</v>
      </c>
      <c r="D830" s="10" t="s">
        <v>537</v>
      </c>
      <c r="E830" s="10" t="s">
        <v>4607</v>
      </c>
      <c r="F830" s="10" t="s">
        <v>4608</v>
      </c>
      <c r="G830" s="10" t="s">
        <v>4609</v>
      </c>
      <c r="H830" s="17">
        <v>45598</v>
      </c>
      <c r="I830" s="10" t="s">
        <v>16</v>
      </c>
      <c r="J830" s="18" t="s">
        <v>17</v>
      </c>
      <c r="K830" s="18" t="s">
        <v>18</v>
      </c>
      <c r="L830" s="18" t="s">
        <v>20</v>
      </c>
      <c r="M830" s="18" t="s">
        <v>20</v>
      </c>
      <c r="N830" s="19">
        <v>4144802</v>
      </c>
      <c r="O830" s="19">
        <v>4144802</v>
      </c>
      <c r="P830" s="10" t="s">
        <v>1319</v>
      </c>
      <c r="Q830" s="17">
        <v>45615</v>
      </c>
      <c r="R830" s="17">
        <v>45618</v>
      </c>
      <c r="S830" s="22">
        <v>4</v>
      </c>
      <c r="T830" s="22" t="s">
        <v>2715</v>
      </c>
    </row>
    <row r="831" spans="1:20" ht="22.5" customHeight="1" x14ac:dyDescent="0.25">
      <c r="A831" s="22">
        <v>829</v>
      </c>
      <c r="B831" s="22"/>
      <c r="C831" s="16" t="s">
        <v>1236</v>
      </c>
      <c r="D831" s="10" t="s">
        <v>1227</v>
      </c>
      <c r="E831" s="10" t="s">
        <v>4610</v>
      </c>
      <c r="F831" s="10" t="s">
        <v>4611</v>
      </c>
      <c r="G831" s="10" t="s">
        <v>4612</v>
      </c>
      <c r="H831" s="17">
        <v>45572</v>
      </c>
      <c r="I831" s="10" t="s">
        <v>16</v>
      </c>
      <c r="J831" s="18" t="s">
        <v>17</v>
      </c>
      <c r="K831" s="18" t="s">
        <v>18</v>
      </c>
      <c r="L831" s="18" t="s">
        <v>20</v>
      </c>
      <c r="M831" s="18" t="s">
        <v>20</v>
      </c>
      <c r="N831" s="19">
        <v>16826275</v>
      </c>
      <c r="O831" s="19">
        <v>16826275</v>
      </c>
      <c r="P831" s="10" t="s">
        <v>1312</v>
      </c>
      <c r="Q831" s="17">
        <v>45611</v>
      </c>
      <c r="R831" s="17">
        <v>45612</v>
      </c>
      <c r="S831" s="22">
        <v>10</v>
      </c>
      <c r="T831" s="22" t="s">
        <v>2716</v>
      </c>
    </row>
    <row r="832" spans="1:20" ht="22.5" customHeight="1" x14ac:dyDescent="0.25">
      <c r="A832" s="22">
        <v>830</v>
      </c>
      <c r="B832" s="22"/>
      <c r="C832" s="16" t="s">
        <v>797</v>
      </c>
      <c r="D832" s="10" t="s">
        <v>775</v>
      </c>
      <c r="E832" s="10" t="s">
        <v>4613</v>
      </c>
      <c r="F832" s="10" t="s">
        <v>4614</v>
      </c>
      <c r="G832" s="10" t="s">
        <v>4615</v>
      </c>
      <c r="H832" s="17">
        <v>45579</v>
      </c>
      <c r="I832" s="10" t="s">
        <v>16</v>
      </c>
      <c r="J832" s="18" t="s">
        <v>17</v>
      </c>
      <c r="K832" s="18" t="s">
        <v>18</v>
      </c>
      <c r="L832" s="18" t="s">
        <v>20</v>
      </c>
      <c r="M832" s="18" t="s">
        <v>20</v>
      </c>
      <c r="N832" s="19">
        <v>11699721</v>
      </c>
      <c r="O832" s="19">
        <v>11699721</v>
      </c>
      <c r="P832" s="10" t="s">
        <v>1312</v>
      </c>
      <c r="Q832" s="17">
        <v>45617</v>
      </c>
      <c r="R832" s="17">
        <v>45619</v>
      </c>
      <c r="S832" s="22">
        <v>3</v>
      </c>
      <c r="T832" s="22" t="s">
        <v>2715</v>
      </c>
    </row>
    <row r="833" spans="1:20" ht="22.5" customHeight="1" x14ac:dyDescent="0.25">
      <c r="A833" s="22">
        <v>831</v>
      </c>
      <c r="B833" s="22"/>
      <c r="C833" s="16" t="s">
        <v>3023</v>
      </c>
      <c r="D833" s="10" t="s">
        <v>1071</v>
      </c>
      <c r="E833" s="10" t="s">
        <v>4616</v>
      </c>
      <c r="F833" s="10" t="s">
        <v>4617</v>
      </c>
      <c r="G833" s="10" t="s">
        <v>464</v>
      </c>
      <c r="H833" s="17">
        <v>45579</v>
      </c>
      <c r="I833" s="10" t="s">
        <v>16</v>
      </c>
      <c r="J833" s="18" t="s">
        <v>17</v>
      </c>
      <c r="K833" s="18" t="s">
        <v>18</v>
      </c>
      <c r="L833" s="18" t="s">
        <v>20</v>
      </c>
      <c r="M833" s="18" t="s">
        <v>20</v>
      </c>
      <c r="N833" s="19">
        <v>1937549</v>
      </c>
      <c r="O833" s="19">
        <v>1937549</v>
      </c>
      <c r="P833" s="10" t="s">
        <v>1312</v>
      </c>
      <c r="Q833" s="17">
        <v>45594</v>
      </c>
      <c r="R833" s="17">
        <v>45598</v>
      </c>
      <c r="S833" s="22">
        <v>24</v>
      </c>
      <c r="T833" s="22" t="s">
        <v>2717</v>
      </c>
    </row>
    <row r="834" spans="1:20" ht="22.5" customHeight="1" x14ac:dyDescent="0.25">
      <c r="A834" s="22">
        <v>832</v>
      </c>
      <c r="B834" s="22"/>
      <c r="C834" s="16" t="s">
        <v>676</v>
      </c>
      <c r="D834" s="10" t="s">
        <v>675</v>
      </c>
      <c r="E834" s="10" t="s">
        <v>4618</v>
      </c>
      <c r="F834" s="10" t="s">
        <v>4619</v>
      </c>
      <c r="G834" s="10" t="s">
        <v>2967</v>
      </c>
      <c r="H834" s="17">
        <v>45603</v>
      </c>
      <c r="I834" s="10" t="s">
        <v>16</v>
      </c>
      <c r="J834" s="18" t="s">
        <v>17</v>
      </c>
      <c r="K834" s="18" t="s">
        <v>18</v>
      </c>
      <c r="L834" s="18" t="s">
        <v>20</v>
      </c>
      <c r="M834" s="18" t="s">
        <v>20</v>
      </c>
      <c r="N834" s="19">
        <v>8170830</v>
      </c>
      <c r="O834" s="19">
        <v>8170830</v>
      </c>
      <c r="P834" s="10" t="s">
        <v>1319</v>
      </c>
      <c r="Q834" s="17">
        <v>45616</v>
      </c>
      <c r="R834" s="17">
        <v>45617</v>
      </c>
      <c r="S834" s="22">
        <v>5</v>
      </c>
      <c r="T834" s="22" t="s">
        <v>2715</v>
      </c>
    </row>
    <row r="835" spans="1:20" ht="22.5" customHeight="1" x14ac:dyDescent="0.25">
      <c r="A835" s="22">
        <v>833</v>
      </c>
      <c r="B835" s="22"/>
      <c r="C835" s="16" t="s">
        <v>1230</v>
      </c>
      <c r="D835" s="10" t="s">
        <v>1227</v>
      </c>
      <c r="E835" s="10" t="s">
        <v>4620</v>
      </c>
      <c r="F835" s="10" t="s">
        <v>4621</v>
      </c>
      <c r="G835" s="10" t="s">
        <v>4622</v>
      </c>
      <c r="H835" s="17">
        <v>45572</v>
      </c>
      <c r="I835" s="10" t="s">
        <v>16</v>
      </c>
      <c r="J835" s="18" t="s">
        <v>17</v>
      </c>
      <c r="K835" s="18" t="s">
        <v>18</v>
      </c>
      <c r="L835" s="18" t="s">
        <v>20</v>
      </c>
      <c r="M835" s="18" t="s">
        <v>20</v>
      </c>
      <c r="N835" s="19">
        <v>26833485</v>
      </c>
      <c r="O835" s="19">
        <v>20000000</v>
      </c>
      <c r="P835" s="10" t="s">
        <v>1312</v>
      </c>
      <c r="Q835" s="17">
        <v>45616</v>
      </c>
      <c r="R835" s="17">
        <v>45619</v>
      </c>
      <c r="S835" s="22">
        <v>3</v>
      </c>
      <c r="T835" s="22" t="s">
        <v>2715</v>
      </c>
    </row>
    <row r="836" spans="1:20" ht="22.5" customHeight="1" x14ac:dyDescent="0.25">
      <c r="A836" s="22">
        <v>834</v>
      </c>
      <c r="B836" s="22"/>
      <c r="C836" s="16" t="s">
        <v>14</v>
      </c>
      <c r="D836" s="10" t="s">
        <v>15</v>
      </c>
      <c r="E836" s="10" t="s">
        <v>1332</v>
      </c>
      <c r="F836" s="10" t="s">
        <v>1333</v>
      </c>
      <c r="G836" s="10" t="s">
        <v>1334</v>
      </c>
      <c r="H836" s="17">
        <v>45615</v>
      </c>
      <c r="I836" s="10" t="s">
        <v>16</v>
      </c>
      <c r="J836" s="18" t="s">
        <v>17</v>
      </c>
      <c r="K836" s="18" t="s">
        <v>18</v>
      </c>
      <c r="L836" s="18" t="s">
        <v>20</v>
      </c>
      <c r="M836" s="18" t="s">
        <v>20</v>
      </c>
      <c r="N836" s="19">
        <v>2954977</v>
      </c>
      <c r="O836" s="19">
        <v>2954977</v>
      </c>
      <c r="P836" s="10" t="s">
        <v>1319</v>
      </c>
      <c r="Q836" s="17">
        <v>45616</v>
      </c>
      <c r="R836" s="17">
        <v>45618</v>
      </c>
      <c r="S836" s="22">
        <v>4</v>
      </c>
      <c r="T836" s="22" t="s">
        <v>2715</v>
      </c>
    </row>
    <row r="837" spans="1:20" ht="22.5" customHeight="1" x14ac:dyDescent="0.25">
      <c r="A837" s="22">
        <v>835</v>
      </c>
      <c r="B837" s="22"/>
      <c r="C837" s="16" t="s">
        <v>14</v>
      </c>
      <c r="D837" s="10" t="s">
        <v>15</v>
      </c>
      <c r="E837" s="10" t="s">
        <v>1329</v>
      </c>
      <c r="F837" s="10" t="s">
        <v>1330</v>
      </c>
      <c r="G837" s="10" t="s">
        <v>1331</v>
      </c>
      <c r="H837" s="17">
        <v>45615</v>
      </c>
      <c r="I837" s="10" t="s">
        <v>16</v>
      </c>
      <c r="J837" s="18" t="s">
        <v>17</v>
      </c>
      <c r="K837" s="18" t="s">
        <v>18</v>
      </c>
      <c r="L837" s="18" t="s">
        <v>20</v>
      </c>
      <c r="M837" s="18" t="s">
        <v>20</v>
      </c>
      <c r="N837" s="19">
        <v>3012995</v>
      </c>
      <c r="O837" s="19">
        <v>3012995</v>
      </c>
      <c r="P837" s="10" t="s">
        <v>1319</v>
      </c>
      <c r="Q837" s="17">
        <v>45617</v>
      </c>
      <c r="R837" s="17">
        <v>45620</v>
      </c>
      <c r="S837" s="22">
        <v>2</v>
      </c>
      <c r="T837" s="22" t="s">
        <v>2715</v>
      </c>
    </row>
    <row r="838" spans="1:20" ht="22.5" customHeight="1" x14ac:dyDescent="0.25">
      <c r="A838" s="22">
        <v>836</v>
      </c>
      <c r="B838" s="22"/>
      <c r="C838" s="16" t="s">
        <v>14</v>
      </c>
      <c r="D838" s="10" t="s">
        <v>15</v>
      </c>
      <c r="E838" s="10" t="s">
        <v>51</v>
      </c>
      <c r="F838" s="10" t="s">
        <v>1327</v>
      </c>
      <c r="G838" s="10" t="s">
        <v>1328</v>
      </c>
      <c r="H838" s="17">
        <v>45615</v>
      </c>
      <c r="I838" s="10" t="s">
        <v>16</v>
      </c>
      <c r="J838" s="18" t="s">
        <v>17</v>
      </c>
      <c r="K838" s="18" t="s">
        <v>18</v>
      </c>
      <c r="L838" s="18" t="s">
        <v>20</v>
      </c>
      <c r="M838" s="18" t="s">
        <v>20</v>
      </c>
      <c r="N838" s="19">
        <v>8341191</v>
      </c>
      <c r="O838" s="19">
        <v>8341191</v>
      </c>
      <c r="P838" s="10" t="s">
        <v>1319</v>
      </c>
      <c r="Q838" s="17">
        <v>45616</v>
      </c>
      <c r="R838" s="17">
        <v>45619</v>
      </c>
      <c r="S838" s="22">
        <v>3</v>
      </c>
      <c r="T838" s="22" t="s">
        <v>2715</v>
      </c>
    </row>
    <row r="839" spans="1:20" ht="22.5" customHeight="1" x14ac:dyDescent="0.25">
      <c r="A839" s="22">
        <v>837</v>
      </c>
      <c r="B839" s="22"/>
      <c r="C839" s="16" t="s">
        <v>83</v>
      </c>
      <c r="D839" s="10" t="s">
        <v>69</v>
      </c>
      <c r="E839" s="10" t="s">
        <v>4623</v>
      </c>
      <c r="F839" s="10" t="s">
        <v>4624</v>
      </c>
      <c r="G839" s="10" t="s">
        <v>952</v>
      </c>
      <c r="H839" s="17">
        <v>45611</v>
      </c>
      <c r="I839" s="10" t="s">
        <v>16</v>
      </c>
      <c r="J839" s="18" t="s">
        <v>17</v>
      </c>
      <c r="K839" s="18" t="s">
        <v>18</v>
      </c>
      <c r="L839" s="18" t="s">
        <v>20</v>
      </c>
      <c r="M839" s="18" t="s">
        <v>20</v>
      </c>
      <c r="N839" s="19">
        <v>9382425</v>
      </c>
      <c r="O839" s="19">
        <v>2702669</v>
      </c>
      <c r="P839" s="10" t="s">
        <v>1319</v>
      </c>
      <c r="Q839" s="17">
        <v>45618</v>
      </c>
      <c r="R839" s="17">
        <v>45618</v>
      </c>
      <c r="S839" s="22">
        <v>4</v>
      </c>
      <c r="T839" s="22" t="s">
        <v>2715</v>
      </c>
    </row>
    <row r="840" spans="1:20" ht="22.5" customHeight="1" x14ac:dyDescent="0.25">
      <c r="A840" s="22">
        <v>838</v>
      </c>
      <c r="B840" s="22"/>
      <c r="C840" s="16" t="s">
        <v>1084</v>
      </c>
      <c r="D840" s="10" t="s">
        <v>1071</v>
      </c>
      <c r="E840" s="10" t="s">
        <v>4625</v>
      </c>
      <c r="F840" s="10" t="s">
        <v>4626</v>
      </c>
      <c r="G840" s="10" t="s">
        <v>446</v>
      </c>
      <c r="H840" s="17">
        <v>45589</v>
      </c>
      <c r="I840" s="10" t="s">
        <v>16</v>
      </c>
      <c r="J840" s="18" t="s">
        <v>17</v>
      </c>
      <c r="K840" s="18" t="s">
        <v>18</v>
      </c>
      <c r="L840" s="18" t="s">
        <v>20</v>
      </c>
      <c r="M840" s="18" t="s">
        <v>20</v>
      </c>
      <c r="N840" s="19">
        <v>59423088</v>
      </c>
      <c r="O840" s="19">
        <v>17928299</v>
      </c>
      <c r="P840" s="10" t="s">
        <v>1312</v>
      </c>
      <c r="Q840" s="17">
        <v>45617</v>
      </c>
      <c r="R840" s="17">
        <v>45618</v>
      </c>
      <c r="S840" s="22">
        <v>4</v>
      </c>
      <c r="T840" s="22" t="s">
        <v>2715</v>
      </c>
    </row>
    <row r="841" spans="1:20" ht="22.5" customHeight="1" x14ac:dyDescent="0.25">
      <c r="A841" s="22">
        <v>839</v>
      </c>
      <c r="B841" s="22"/>
      <c r="C841" s="16" t="s">
        <v>74</v>
      </c>
      <c r="D841" s="10" t="s">
        <v>69</v>
      </c>
      <c r="E841" s="10" t="s">
        <v>4627</v>
      </c>
      <c r="F841" s="10" t="s">
        <v>4628</v>
      </c>
      <c r="G841" s="10" t="s">
        <v>4629</v>
      </c>
      <c r="H841" s="17">
        <v>45591</v>
      </c>
      <c r="I841" s="10" t="s">
        <v>16</v>
      </c>
      <c r="J841" s="18" t="s">
        <v>17</v>
      </c>
      <c r="K841" s="18" t="s">
        <v>18</v>
      </c>
      <c r="L841" s="18" t="s">
        <v>20</v>
      </c>
      <c r="M841" s="18" t="s">
        <v>20</v>
      </c>
      <c r="N841" s="19">
        <v>181200</v>
      </c>
      <c r="O841" s="19">
        <v>181200</v>
      </c>
      <c r="P841" s="10" t="s">
        <v>1312</v>
      </c>
      <c r="Q841" s="17">
        <v>45609</v>
      </c>
      <c r="R841" s="17">
        <v>45611</v>
      </c>
      <c r="S841" s="22">
        <v>11</v>
      </c>
      <c r="T841" s="22" t="s">
        <v>2716</v>
      </c>
    </row>
    <row r="842" spans="1:20" ht="22.5" customHeight="1" x14ac:dyDescent="0.25">
      <c r="A842" s="22">
        <v>840</v>
      </c>
      <c r="B842" s="22"/>
      <c r="C842" s="16" t="s">
        <v>74</v>
      </c>
      <c r="D842" s="10" t="s">
        <v>69</v>
      </c>
      <c r="E842" s="10" t="s">
        <v>2566</v>
      </c>
      <c r="F842" s="10" t="s">
        <v>4630</v>
      </c>
      <c r="G842" s="10" t="s">
        <v>4631</v>
      </c>
      <c r="H842" s="17">
        <v>45591</v>
      </c>
      <c r="I842" s="10" t="s">
        <v>16</v>
      </c>
      <c r="J842" s="18" t="s">
        <v>17</v>
      </c>
      <c r="K842" s="18" t="s">
        <v>18</v>
      </c>
      <c r="L842" s="18" t="s">
        <v>20</v>
      </c>
      <c r="M842" s="18" t="s">
        <v>20</v>
      </c>
      <c r="N842" s="19">
        <v>272800</v>
      </c>
      <c r="O842" s="19">
        <v>272800</v>
      </c>
      <c r="P842" s="10" t="s">
        <v>1312</v>
      </c>
      <c r="Q842" s="17">
        <v>45609</v>
      </c>
      <c r="R842" s="17">
        <v>45611</v>
      </c>
      <c r="S842" s="22">
        <v>11</v>
      </c>
      <c r="T842" s="22" t="s">
        <v>2716</v>
      </c>
    </row>
    <row r="843" spans="1:20" ht="22.5" customHeight="1" x14ac:dyDescent="0.25">
      <c r="A843" s="22">
        <v>841</v>
      </c>
      <c r="B843" s="22"/>
      <c r="C843" s="16" t="s">
        <v>780</v>
      </c>
      <c r="D843" s="10" t="s">
        <v>775</v>
      </c>
      <c r="E843" s="10" t="s">
        <v>113</v>
      </c>
      <c r="F843" s="10" t="s">
        <v>4632</v>
      </c>
      <c r="G843" s="10" t="s">
        <v>4633</v>
      </c>
      <c r="H843" s="17">
        <v>45586</v>
      </c>
      <c r="I843" s="10" t="s">
        <v>16</v>
      </c>
      <c r="J843" s="18" t="s">
        <v>17</v>
      </c>
      <c r="K843" s="18" t="s">
        <v>18</v>
      </c>
      <c r="L843" s="18" t="s">
        <v>20</v>
      </c>
      <c r="M843" s="18" t="s">
        <v>20</v>
      </c>
      <c r="N843" s="19">
        <v>1567200</v>
      </c>
      <c r="O843" s="19">
        <v>1567200</v>
      </c>
      <c r="P843" s="10" t="s">
        <v>1312</v>
      </c>
      <c r="Q843" s="17">
        <v>45593</v>
      </c>
      <c r="R843" s="17">
        <v>45600</v>
      </c>
      <c r="S843" s="22">
        <v>22</v>
      </c>
      <c r="T843" s="22" t="s">
        <v>2717</v>
      </c>
    </row>
    <row r="844" spans="1:20" ht="22.5" customHeight="1" x14ac:dyDescent="0.25">
      <c r="A844" s="22">
        <v>842</v>
      </c>
      <c r="B844" s="22"/>
      <c r="C844" s="16" t="s">
        <v>1231</v>
      </c>
      <c r="D844" s="10" t="s">
        <v>1227</v>
      </c>
      <c r="E844" s="10" t="s">
        <v>4634</v>
      </c>
      <c r="F844" s="10" t="s">
        <v>4635</v>
      </c>
      <c r="G844" s="10" t="s">
        <v>670</v>
      </c>
      <c r="H844" s="17">
        <v>45607</v>
      </c>
      <c r="I844" s="10" t="s">
        <v>16</v>
      </c>
      <c r="J844" s="18" t="s">
        <v>17</v>
      </c>
      <c r="K844" s="18" t="s">
        <v>18</v>
      </c>
      <c r="L844" s="18" t="s">
        <v>20</v>
      </c>
      <c r="M844" s="18" t="s">
        <v>20</v>
      </c>
      <c r="N844" s="19">
        <v>4776811</v>
      </c>
      <c r="O844" s="19">
        <v>4776811</v>
      </c>
      <c r="P844" s="10" t="s">
        <v>1319</v>
      </c>
      <c r="Q844" s="17">
        <v>45609</v>
      </c>
      <c r="R844" s="17">
        <v>45611</v>
      </c>
      <c r="S844" s="22">
        <v>11</v>
      </c>
      <c r="T844" s="22" t="s">
        <v>2716</v>
      </c>
    </row>
    <row r="845" spans="1:20" ht="22.5" customHeight="1" x14ac:dyDescent="0.25">
      <c r="A845" s="22">
        <v>843</v>
      </c>
      <c r="B845" s="22"/>
      <c r="C845" s="16" t="s">
        <v>74</v>
      </c>
      <c r="D845" s="10" t="s">
        <v>69</v>
      </c>
      <c r="E845" s="10" t="s">
        <v>212</v>
      </c>
      <c r="F845" s="10" t="s">
        <v>4636</v>
      </c>
      <c r="G845" s="10" t="s">
        <v>4637</v>
      </c>
      <c r="H845" s="17">
        <v>45591</v>
      </c>
      <c r="I845" s="10" t="s">
        <v>16</v>
      </c>
      <c r="J845" s="18" t="s">
        <v>17</v>
      </c>
      <c r="K845" s="18" t="s">
        <v>18</v>
      </c>
      <c r="L845" s="18" t="s">
        <v>20</v>
      </c>
      <c r="M845" s="18" t="s">
        <v>20</v>
      </c>
      <c r="N845" s="19">
        <v>257300</v>
      </c>
      <c r="O845" s="19">
        <v>257300</v>
      </c>
      <c r="P845" s="10" t="s">
        <v>1312</v>
      </c>
      <c r="Q845" s="17">
        <v>45609</v>
      </c>
      <c r="R845" s="17">
        <v>45611</v>
      </c>
      <c r="S845" s="22">
        <v>11</v>
      </c>
      <c r="T845" s="22" t="s">
        <v>2716</v>
      </c>
    </row>
    <row r="846" spans="1:20" ht="22.5" customHeight="1" x14ac:dyDescent="0.25">
      <c r="A846" s="22">
        <v>844</v>
      </c>
      <c r="B846" s="22"/>
      <c r="C846" s="16" t="s">
        <v>510</v>
      </c>
      <c r="D846" s="10" t="s">
        <v>494</v>
      </c>
      <c r="E846" s="10" t="s">
        <v>4638</v>
      </c>
      <c r="F846" s="10" t="s">
        <v>4639</v>
      </c>
      <c r="G846" s="10" t="s">
        <v>4640</v>
      </c>
      <c r="H846" s="17">
        <v>45609</v>
      </c>
      <c r="I846" s="10" t="s">
        <v>16</v>
      </c>
      <c r="J846" s="18" t="s">
        <v>17</v>
      </c>
      <c r="K846" s="18" t="s">
        <v>18</v>
      </c>
      <c r="L846" s="18" t="s">
        <v>20</v>
      </c>
      <c r="M846" s="18" t="s">
        <v>20</v>
      </c>
      <c r="N846" s="19">
        <v>5755751</v>
      </c>
      <c r="O846" s="19">
        <v>478238</v>
      </c>
      <c r="P846" s="10" t="s">
        <v>1319</v>
      </c>
      <c r="Q846" s="17">
        <v>45614</v>
      </c>
      <c r="R846" s="17">
        <v>45615</v>
      </c>
      <c r="S846" s="22">
        <v>7</v>
      </c>
      <c r="T846" s="22" t="s">
        <v>2715</v>
      </c>
    </row>
    <row r="847" spans="1:20" ht="22.5" customHeight="1" x14ac:dyDescent="0.25">
      <c r="A847" s="22">
        <v>845</v>
      </c>
      <c r="B847" s="22"/>
      <c r="C847" s="16" t="s">
        <v>797</v>
      </c>
      <c r="D847" s="10" t="s">
        <v>775</v>
      </c>
      <c r="E847" s="10" t="s">
        <v>4641</v>
      </c>
      <c r="F847" s="10" t="s">
        <v>4642</v>
      </c>
      <c r="G847" s="10" t="s">
        <v>4643</v>
      </c>
      <c r="H847" s="17">
        <v>45586</v>
      </c>
      <c r="I847" s="10" t="s">
        <v>16</v>
      </c>
      <c r="J847" s="18" t="s">
        <v>17</v>
      </c>
      <c r="K847" s="18" t="s">
        <v>18</v>
      </c>
      <c r="L847" s="18" t="s">
        <v>20</v>
      </c>
      <c r="M847" s="18" t="s">
        <v>20</v>
      </c>
      <c r="N847" s="19">
        <v>10032522</v>
      </c>
      <c r="O847" s="19">
        <v>10032522</v>
      </c>
      <c r="P847" s="10" t="s">
        <v>1312</v>
      </c>
      <c r="Q847" s="17">
        <v>45617</v>
      </c>
      <c r="R847" s="17">
        <v>45618</v>
      </c>
      <c r="S847" s="22">
        <v>4</v>
      </c>
      <c r="T847" s="22" t="s">
        <v>2715</v>
      </c>
    </row>
    <row r="848" spans="1:20" ht="22.5" customHeight="1" x14ac:dyDescent="0.25">
      <c r="A848" s="22">
        <v>846</v>
      </c>
      <c r="B848" s="22"/>
      <c r="C848" s="16" t="s">
        <v>99</v>
      </c>
      <c r="D848" s="10" t="s">
        <v>69</v>
      </c>
      <c r="E848" s="10" t="s">
        <v>4644</v>
      </c>
      <c r="F848" s="10" t="s">
        <v>4645</v>
      </c>
      <c r="G848" s="10" t="s">
        <v>4646</v>
      </c>
      <c r="H848" s="17">
        <v>45607</v>
      </c>
      <c r="I848" s="10" t="s">
        <v>16</v>
      </c>
      <c r="J848" s="18" t="s">
        <v>17</v>
      </c>
      <c r="K848" s="18" t="s">
        <v>18</v>
      </c>
      <c r="L848" s="18" t="s">
        <v>20</v>
      </c>
      <c r="M848" s="18" t="s">
        <v>20</v>
      </c>
      <c r="N848" s="19">
        <v>5695932</v>
      </c>
      <c r="O848" s="19">
        <v>5695932</v>
      </c>
      <c r="P848" s="10" t="s">
        <v>1319</v>
      </c>
      <c r="Q848" s="17">
        <v>45614</v>
      </c>
      <c r="R848" s="17">
        <v>45618</v>
      </c>
      <c r="S848" s="22">
        <v>4</v>
      </c>
      <c r="T848" s="22" t="s">
        <v>2715</v>
      </c>
    </row>
    <row r="849" spans="1:20" ht="22.5" customHeight="1" x14ac:dyDescent="0.25">
      <c r="A849" s="22">
        <v>847</v>
      </c>
      <c r="B849" s="22"/>
      <c r="C849" s="16" t="s">
        <v>797</v>
      </c>
      <c r="D849" s="10" t="s">
        <v>775</v>
      </c>
      <c r="E849" s="10" t="s">
        <v>4647</v>
      </c>
      <c r="F849" s="10" t="s">
        <v>4648</v>
      </c>
      <c r="G849" s="10" t="s">
        <v>4649</v>
      </c>
      <c r="H849" s="17">
        <v>45584</v>
      </c>
      <c r="I849" s="10" t="s">
        <v>16</v>
      </c>
      <c r="J849" s="18" t="s">
        <v>17</v>
      </c>
      <c r="K849" s="18" t="s">
        <v>18</v>
      </c>
      <c r="L849" s="18" t="s">
        <v>20</v>
      </c>
      <c r="M849" s="18" t="s">
        <v>20</v>
      </c>
      <c r="N849" s="19">
        <v>10182530</v>
      </c>
      <c r="O849" s="19">
        <v>10182530</v>
      </c>
      <c r="P849" s="10" t="s">
        <v>1312</v>
      </c>
      <c r="Q849" s="17">
        <v>45617</v>
      </c>
      <c r="R849" s="17">
        <v>45619</v>
      </c>
      <c r="S849" s="22">
        <v>3</v>
      </c>
      <c r="T849" s="22" t="s">
        <v>2715</v>
      </c>
    </row>
    <row r="850" spans="1:20" ht="22.5" customHeight="1" x14ac:dyDescent="0.25">
      <c r="A850" s="22">
        <v>848</v>
      </c>
      <c r="B850" s="22"/>
      <c r="C850" s="16" t="s">
        <v>1226</v>
      </c>
      <c r="D850" s="10" t="s">
        <v>1227</v>
      </c>
      <c r="E850" s="10" t="s">
        <v>4650</v>
      </c>
      <c r="F850" s="10" t="s">
        <v>4651</v>
      </c>
      <c r="G850" s="10" t="s">
        <v>4652</v>
      </c>
      <c r="H850" s="17">
        <v>45567</v>
      </c>
      <c r="I850" s="10" t="s">
        <v>16</v>
      </c>
      <c r="J850" s="18" t="s">
        <v>17</v>
      </c>
      <c r="K850" s="18" t="s">
        <v>18</v>
      </c>
      <c r="L850" s="18" t="s">
        <v>20</v>
      </c>
      <c r="M850" s="18" t="s">
        <v>20</v>
      </c>
      <c r="N850" s="19">
        <v>4056134</v>
      </c>
      <c r="O850" s="19">
        <v>4056134</v>
      </c>
      <c r="P850" s="10" t="s">
        <v>1312</v>
      </c>
      <c r="Q850" s="17">
        <v>45612</v>
      </c>
      <c r="R850" s="17">
        <v>45620</v>
      </c>
      <c r="S850" s="22">
        <v>2</v>
      </c>
      <c r="T850" s="22" t="s">
        <v>2715</v>
      </c>
    </row>
    <row r="851" spans="1:20" ht="22.5" customHeight="1" x14ac:dyDescent="0.25">
      <c r="A851" s="22">
        <v>849</v>
      </c>
      <c r="B851" s="22"/>
      <c r="C851" s="16" t="s">
        <v>1237</v>
      </c>
      <c r="D851" s="10" t="s">
        <v>1227</v>
      </c>
      <c r="E851" s="10" t="s">
        <v>4653</v>
      </c>
      <c r="F851" s="10" t="s">
        <v>4654</v>
      </c>
      <c r="G851" s="10" t="s">
        <v>4655</v>
      </c>
      <c r="H851" s="17">
        <v>45607</v>
      </c>
      <c r="I851" s="10" t="s">
        <v>16</v>
      </c>
      <c r="J851" s="18" t="s">
        <v>17</v>
      </c>
      <c r="K851" s="18" t="s">
        <v>18</v>
      </c>
      <c r="L851" s="18" t="s">
        <v>20</v>
      </c>
      <c r="M851" s="18" t="s">
        <v>20</v>
      </c>
      <c r="N851" s="19">
        <v>13380640</v>
      </c>
      <c r="O851" s="19">
        <v>13380640</v>
      </c>
      <c r="P851" s="10" t="s">
        <v>1319</v>
      </c>
      <c r="Q851" s="17">
        <v>45609</v>
      </c>
      <c r="R851" s="17">
        <v>45611</v>
      </c>
      <c r="S851" s="22">
        <v>11</v>
      </c>
      <c r="T851" s="22" t="s">
        <v>2716</v>
      </c>
    </row>
    <row r="852" spans="1:20" ht="22.5" customHeight="1" x14ac:dyDescent="0.25">
      <c r="C852" s="16" t="s">
        <v>74</v>
      </c>
      <c r="D852" s="10" t="s">
        <v>69</v>
      </c>
      <c r="E852" s="10" t="s">
        <v>4656</v>
      </c>
      <c r="F852" s="10" t="s">
        <v>4657</v>
      </c>
      <c r="G852" s="10" t="s">
        <v>4658</v>
      </c>
      <c r="H852" s="17">
        <v>45607</v>
      </c>
      <c r="I852" s="10" t="s">
        <v>16</v>
      </c>
      <c r="J852" s="18" t="s">
        <v>17</v>
      </c>
      <c r="K852" s="18" t="s">
        <v>18</v>
      </c>
      <c r="L852" s="18" t="s">
        <v>20</v>
      </c>
      <c r="M852" s="18" t="s">
        <v>20</v>
      </c>
      <c r="N852" s="19">
        <v>17825217</v>
      </c>
      <c r="O852" s="19">
        <v>17825217</v>
      </c>
      <c r="P852" s="10" t="s">
        <v>1319</v>
      </c>
      <c r="Q852" s="17">
        <v>45612</v>
      </c>
      <c r="R852" s="17">
        <v>45615</v>
      </c>
      <c r="S852" s="22">
        <v>7</v>
      </c>
      <c r="T852" s="22" t="s">
        <v>2715</v>
      </c>
    </row>
    <row r="853" spans="1:20" ht="22.5" customHeight="1" x14ac:dyDescent="0.25">
      <c r="C853" s="16" t="s">
        <v>74</v>
      </c>
      <c r="D853" s="10" t="s">
        <v>69</v>
      </c>
      <c r="E853" s="10" t="s">
        <v>4659</v>
      </c>
      <c r="F853" s="10" t="s">
        <v>4660</v>
      </c>
      <c r="G853" s="10" t="s">
        <v>4661</v>
      </c>
      <c r="H853" s="17">
        <v>45607</v>
      </c>
      <c r="I853" s="10" t="s">
        <v>16</v>
      </c>
      <c r="J853" s="18" t="s">
        <v>17</v>
      </c>
      <c r="K853" s="18" t="s">
        <v>18</v>
      </c>
      <c r="L853" s="18" t="s">
        <v>20</v>
      </c>
      <c r="M853" s="18" t="s">
        <v>20</v>
      </c>
      <c r="N853" s="19">
        <v>16754143</v>
      </c>
      <c r="O853" s="19">
        <v>16754143</v>
      </c>
      <c r="P853" s="10" t="s">
        <v>1319</v>
      </c>
      <c r="Q853" s="17">
        <v>45612</v>
      </c>
      <c r="R853" s="17">
        <v>45618</v>
      </c>
      <c r="S853" s="22">
        <v>4</v>
      </c>
      <c r="T853" s="22" t="s">
        <v>2715</v>
      </c>
    </row>
    <row r="854" spans="1:20" ht="22.5" customHeight="1" x14ac:dyDescent="0.25">
      <c r="C854" s="16" t="s">
        <v>664</v>
      </c>
      <c r="D854" s="10" t="s">
        <v>588</v>
      </c>
      <c r="E854" s="10" t="s">
        <v>4662</v>
      </c>
      <c r="F854" s="10" t="s">
        <v>4663</v>
      </c>
      <c r="G854" s="10" t="s">
        <v>267</v>
      </c>
      <c r="H854" s="17">
        <v>45598</v>
      </c>
      <c r="I854" s="10" t="s">
        <v>16</v>
      </c>
      <c r="J854" s="18" t="s">
        <v>17</v>
      </c>
      <c r="K854" s="18" t="s">
        <v>18</v>
      </c>
      <c r="L854" s="18" t="s">
        <v>20</v>
      </c>
      <c r="M854" s="18" t="s">
        <v>20</v>
      </c>
      <c r="N854" s="19">
        <v>12465497</v>
      </c>
      <c r="O854" s="19">
        <v>12465497</v>
      </c>
      <c r="P854" s="10" t="s">
        <v>1319</v>
      </c>
      <c r="Q854" s="17">
        <v>45618</v>
      </c>
      <c r="R854" s="17">
        <v>45618</v>
      </c>
      <c r="S854" s="22">
        <v>4</v>
      </c>
      <c r="T854" s="22" t="s">
        <v>2715</v>
      </c>
    </row>
    <row r="855" spans="1:20" ht="22.5" customHeight="1" x14ac:dyDescent="0.25">
      <c r="C855" s="16" t="s">
        <v>74</v>
      </c>
      <c r="D855" s="10" t="s">
        <v>69</v>
      </c>
      <c r="E855" s="10" t="s">
        <v>434</v>
      </c>
      <c r="F855" s="10" t="s">
        <v>4664</v>
      </c>
      <c r="G855" s="10" t="s">
        <v>4665</v>
      </c>
      <c r="H855" s="17">
        <v>45607</v>
      </c>
      <c r="I855" s="10" t="s">
        <v>16</v>
      </c>
      <c r="J855" s="18" t="s">
        <v>17</v>
      </c>
      <c r="K855" s="18" t="s">
        <v>18</v>
      </c>
      <c r="L855" s="18" t="s">
        <v>20</v>
      </c>
      <c r="M855" s="18" t="s">
        <v>20</v>
      </c>
      <c r="N855" s="19">
        <v>11181943</v>
      </c>
      <c r="O855" s="19">
        <v>11181943</v>
      </c>
      <c r="P855" s="10" t="s">
        <v>1319</v>
      </c>
      <c r="Q855" s="17">
        <v>45612</v>
      </c>
      <c r="R855" s="17">
        <v>45614</v>
      </c>
      <c r="S855" s="22">
        <v>8</v>
      </c>
      <c r="T855" s="22" t="s">
        <v>2715</v>
      </c>
    </row>
    <row r="856" spans="1:20" ht="22.5" customHeight="1" x14ac:dyDescent="0.25">
      <c r="C856" s="16" t="s">
        <v>83</v>
      </c>
      <c r="D856" s="10" t="s">
        <v>69</v>
      </c>
      <c r="E856" s="10" t="s">
        <v>4666</v>
      </c>
      <c r="F856" s="10" t="s">
        <v>4667</v>
      </c>
      <c r="G856" s="10" t="s">
        <v>1014</v>
      </c>
      <c r="H856" s="17">
        <v>45607</v>
      </c>
      <c r="I856" s="10" t="s">
        <v>16</v>
      </c>
      <c r="J856" s="18" t="s">
        <v>17</v>
      </c>
      <c r="K856" s="18" t="s">
        <v>18</v>
      </c>
      <c r="L856" s="18" t="s">
        <v>20</v>
      </c>
      <c r="M856" s="18" t="s">
        <v>20</v>
      </c>
      <c r="N856" s="19">
        <v>4983162</v>
      </c>
      <c r="O856" s="19">
        <v>4983162</v>
      </c>
      <c r="P856" s="10" t="s">
        <v>1319</v>
      </c>
      <c r="Q856" s="17">
        <v>45612</v>
      </c>
      <c r="R856" s="17">
        <v>45615</v>
      </c>
      <c r="S856" s="22">
        <v>7</v>
      </c>
      <c r="T856" s="22" t="s">
        <v>2715</v>
      </c>
    </row>
    <row r="857" spans="1:20" ht="22.5" customHeight="1" x14ac:dyDescent="0.25">
      <c r="C857" s="16" t="s">
        <v>74</v>
      </c>
      <c r="D857" s="10" t="s">
        <v>69</v>
      </c>
      <c r="E857" s="10" t="s">
        <v>4668</v>
      </c>
      <c r="F857" s="10" t="s">
        <v>4669</v>
      </c>
      <c r="G857" s="10" t="s">
        <v>4670</v>
      </c>
      <c r="H857" s="17">
        <v>45607</v>
      </c>
      <c r="I857" s="10" t="s">
        <v>16</v>
      </c>
      <c r="J857" s="18" t="s">
        <v>17</v>
      </c>
      <c r="K857" s="18" t="s">
        <v>18</v>
      </c>
      <c r="L857" s="18" t="s">
        <v>20</v>
      </c>
      <c r="M857" s="18" t="s">
        <v>20</v>
      </c>
      <c r="N857" s="19">
        <v>6951170</v>
      </c>
      <c r="O857" s="19">
        <v>6951170</v>
      </c>
      <c r="P857" s="10" t="s">
        <v>1319</v>
      </c>
      <c r="Q857" s="17">
        <v>45615</v>
      </c>
      <c r="R857" s="17">
        <v>45618</v>
      </c>
      <c r="S857" s="22">
        <v>4</v>
      </c>
      <c r="T857" s="22" t="s">
        <v>2715</v>
      </c>
    </row>
    <row r="858" spans="1:20" ht="22.5" customHeight="1" x14ac:dyDescent="0.25">
      <c r="C858" s="16" t="s">
        <v>102</v>
      </c>
      <c r="D858" s="10" t="s">
        <v>69</v>
      </c>
      <c r="E858" s="10" t="s">
        <v>4671</v>
      </c>
      <c r="F858" s="10" t="s">
        <v>4672</v>
      </c>
      <c r="G858" s="10" t="s">
        <v>4673</v>
      </c>
      <c r="H858" s="17">
        <v>45607</v>
      </c>
      <c r="I858" s="10" t="s">
        <v>16</v>
      </c>
      <c r="J858" s="18" t="s">
        <v>17</v>
      </c>
      <c r="K858" s="18" t="s">
        <v>18</v>
      </c>
      <c r="L858" s="18" t="s">
        <v>20</v>
      </c>
      <c r="M858" s="18" t="s">
        <v>20</v>
      </c>
      <c r="N858" s="19">
        <v>28735037</v>
      </c>
      <c r="O858" s="19">
        <v>20000000</v>
      </c>
      <c r="P858" s="10" t="s">
        <v>1319</v>
      </c>
      <c r="Q858" s="17">
        <v>45610</v>
      </c>
      <c r="R858" s="17">
        <v>45617</v>
      </c>
      <c r="S858" s="22">
        <v>5</v>
      </c>
      <c r="T858" s="22" t="s">
        <v>2715</v>
      </c>
    </row>
    <row r="859" spans="1:20" ht="22.5" customHeight="1" x14ac:dyDescent="0.25">
      <c r="C859" s="16" t="s">
        <v>74</v>
      </c>
      <c r="D859" s="10" t="s">
        <v>69</v>
      </c>
      <c r="E859" s="10" t="s">
        <v>2404</v>
      </c>
      <c r="F859" s="10" t="s">
        <v>4674</v>
      </c>
      <c r="G859" s="10" t="s">
        <v>838</v>
      </c>
      <c r="H859" s="17">
        <v>45596</v>
      </c>
      <c r="I859" s="10" t="s">
        <v>16</v>
      </c>
      <c r="J859" s="18" t="s">
        <v>17</v>
      </c>
      <c r="K859" s="18" t="s">
        <v>18</v>
      </c>
      <c r="L859" s="18" t="s">
        <v>20</v>
      </c>
      <c r="M859" s="18" t="s">
        <v>20</v>
      </c>
      <c r="N859" s="19">
        <v>1880062</v>
      </c>
      <c r="O859" s="19">
        <v>1880062</v>
      </c>
      <c r="P859" s="10" t="s">
        <v>1312</v>
      </c>
      <c r="Q859" s="17">
        <v>45617</v>
      </c>
      <c r="R859" s="17">
        <v>45617</v>
      </c>
      <c r="S859" s="22">
        <v>5</v>
      </c>
      <c r="T859" s="22" t="s">
        <v>2715</v>
      </c>
    </row>
    <row r="860" spans="1:20" ht="22.5" customHeight="1" x14ac:dyDescent="0.25">
      <c r="C860" s="16" t="s">
        <v>358</v>
      </c>
      <c r="D860" s="10" t="s">
        <v>359</v>
      </c>
      <c r="E860" s="10" t="s">
        <v>1939</v>
      </c>
      <c r="F860" s="10" t="s">
        <v>1940</v>
      </c>
      <c r="G860" s="10" t="s">
        <v>1941</v>
      </c>
      <c r="H860" s="17">
        <v>45607</v>
      </c>
      <c r="I860" s="10" t="s">
        <v>16</v>
      </c>
      <c r="J860" s="18" t="s">
        <v>17</v>
      </c>
      <c r="K860" s="18" t="s">
        <v>18</v>
      </c>
      <c r="L860" s="18" t="s">
        <v>20</v>
      </c>
      <c r="M860" s="18" t="s">
        <v>20</v>
      </c>
      <c r="N860" s="19">
        <v>2654226</v>
      </c>
      <c r="O860" s="19">
        <v>2654226</v>
      </c>
      <c r="P860" s="10" t="s">
        <v>1319</v>
      </c>
      <c r="Q860" s="17">
        <v>45617</v>
      </c>
      <c r="R860" s="17">
        <v>45619</v>
      </c>
      <c r="S860" s="22">
        <v>3</v>
      </c>
      <c r="T860" s="22" t="s">
        <v>2715</v>
      </c>
    </row>
    <row r="861" spans="1:20" ht="22.5" customHeight="1" x14ac:dyDescent="0.25">
      <c r="C861" s="16" t="s">
        <v>363</v>
      </c>
      <c r="D861" s="10" t="s">
        <v>359</v>
      </c>
      <c r="E861" s="10" t="s">
        <v>1936</v>
      </c>
      <c r="F861" s="10" t="s">
        <v>1937</v>
      </c>
      <c r="G861" s="10" t="s">
        <v>1938</v>
      </c>
      <c r="H861" s="17">
        <v>45607</v>
      </c>
      <c r="I861" s="10" t="s">
        <v>16</v>
      </c>
      <c r="J861" s="18" t="s">
        <v>17</v>
      </c>
      <c r="K861" s="18" t="s">
        <v>18</v>
      </c>
      <c r="L861" s="18" t="s">
        <v>20</v>
      </c>
      <c r="M861" s="18" t="s">
        <v>20</v>
      </c>
      <c r="N861" s="19">
        <v>11778665</v>
      </c>
      <c r="O861" s="19">
        <v>11778665</v>
      </c>
      <c r="P861" s="10" t="s">
        <v>1319</v>
      </c>
      <c r="Q861" s="17">
        <v>45615</v>
      </c>
      <c r="R861" s="17">
        <v>45617</v>
      </c>
      <c r="S861" s="22">
        <v>5</v>
      </c>
      <c r="T861" s="22" t="s">
        <v>2715</v>
      </c>
    </row>
    <row r="862" spans="1:20" ht="22.5" customHeight="1" x14ac:dyDescent="0.25">
      <c r="C862" s="16" t="s">
        <v>363</v>
      </c>
      <c r="D862" s="10" t="s">
        <v>359</v>
      </c>
      <c r="E862" s="10" t="s">
        <v>1930</v>
      </c>
      <c r="F862" s="10" t="s">
        <v>1931</v>
      </c>
      <c r="G862" s="10" t="s">
        <v>1932</v>
      </c>
      <c r="H862" s="17">
        <v>45607</v>
      </c>
      <c r="I862" s="10" t="s">
        <v>16</v>
      </c>
      <c r="J862" s="18" t="s">
        <v>17</v>
      </c>
      <c r="K862" s="18" t="s">
        <v>18</v>
      </c>
      <c r="L862" s="18" t="s">
        <v>20</v>
      </c>
      <c r="M862" s="18" t="s">
        <v>20</v>
      </c>
      <c r="N862" s="19">
        <v>5232736</v>
      </c>
      <c r="O862" s="19">
        <v>5232736</v>
      </c>
      <c r="P862" s="10" t="s">
        <v>1319</v>
      </c>
      <c r="Q862" s="17">
        <v>45615</v>
      </c>
      <c r="R862" s="17">
        <v>45617</v>
      </c>
      <c r="S862" s="22">
        <v>5</v>
      </c>
      <c r="T862" s="22" t="s">
        <v>2715</v>
      </c>
    </row>
    <row r="863" spans="1:20" ht="22.5" customHeight="1" x14ac:dyDescent="0.25">
      <c r="C863" s="16" t="s">
        <v>1084</v>
      </c>
      <c r="D863" s="10" t="s">
        <v>1071</v>
      </c>
      <c r="E863" s="10" t="s">
        <v>4675</v>
      </c>
      <c r="F863" s="10" t="s">
        <v>4676</v>
      </c>
      <c r="G863" s="10" t="s">
        <v>2839</v>
      </c>
      <c r="H863" s="17">
        <v>45596</v>
      </c>
      <c r="I863" s="10" t="s">
        <v>16</v>
      </c>
      <c r="J863" s="18" t="s">
        <v>17</v>
      </c>
      <c r="K863" s="18" t="s">
        <v>18</v>
      </c>
      <c r="L863" s="18" t="s">
        <v>20</v>
      </c>
      <c r="M863" s="18" t="s">
        <v>20</v>
      </c>
      <c r="N863" s="19">
        <v>8039677</v>
      </c>
      <c r="O863" s="19">
        <v>3926046</v>
      </c>
      <c r="P863" s="10" t="s">
        <v>1312</v>
      </c>
      <c r="Q863" s="17">
        <v>45614</v>
      </c>
      <c r="R863" s="17">
        <v>45617</v>
      </c>
      <c r="S863" s="22">
        <v>5</v>
      </c>
      <c r="T863" s="22" t="s">
        <v>2715</v>
      </c>
    </row>
    <row r="864" spans="1:20" ht="22.5" customHeight="1" x14ac:dyDescent="0.25">
      <c r="C864" s="16" t="s">
        <v>3023</v>
      </c>
      <c r="D864" s="10" t="s">
        <v>1071</v>
      </c>
      <c r="E864" s="10" t="s">
        <v>4677</v>
      </c>
      <c r="F864" s="10" t="s">
        <v>4678</v>
      </c>
      <c r="G864" s="10" t="s">
        <v>4679</v>
      </c>
      <c r="H864" s="17">
        <v>45596</v>
      </c>
      <c r="I864" s="10" t="s">
        <v>16</v>
      </c>
      <c r="J864" s="18" t="s">
        <v>17</v>
      </c>
      <c r="K864" s="18" t="s">
        <v>18</v>
      </c>
      <c r="L864" s="18" t="s">
        <v>20</v>
      </c>
      <c r="M864" s="18" t="s">
        <v>20</v>
      </c>
      <c r="N864" s="19">
        <v>7046960</v>
      </c>
      <c r="O864" s="19">
        <v>7046960</v>
      </c>
      <c r="P864" s="10" t="s">
        <v>1312</v>
      </c>
      <c r="Q864" s="17">
        <v>45598</v>
      </c>
      <c r="R864" s="17">
        <v>45601</v>
      </c>
      <c r="S864" s="22">
        <v>21</v>
      </c>
      <c r="T864" s="22" t="s">
        <v>2717</v>
      </c>
    </row>
    <row r="865" spans="3:20" ht="22.5" customHeight="1" x14ac:dyDescent="0.25">
      <c r="C865" s="16" t="s">
        <v>83</v>
      </c>
      <c r="D865" s="10" t="s">
        <v>69</v>
      </c>
      <c r="E865" s="10" t="s">
        <v>946</v>
      </c>
      <c r="F865" s="10" t="s">
        <v>4680</v>
      </c>
      <c r="G865" s="10" t="s">
        <v>4681</v>
      </c>
      <c r="H865" s="17">
        <v>45596</v>
      </c>
      <c r="I865" s="10" t="s">
        <v>16</v>
      </c>
      <c r="J865" s="18" t="s">
        <v>17</v>
      </c>
      <c r="K865" s="18" t="s">
        <v>18</v>
      </c>
      <c r="L865" s="18" t="s">
        <v>20</v>
      </c>
      <c r="M865" s="18" t="s">
        <v>20</v>
      </c>
      <c r="N865" s="19">
        <v>12333577</v>
      </c>
      <c r="O865" s="19">
        <v>12333577</v>
      </c>
      <c r="P865" s="10" t="s">
        <v>1312</v>
      </c>
      <c r="Q865" s="17">
        <v>45603</v>
      </c>
      <c r="R865" s="17">
        <v>45607</v>
      </c>
      <c r="S865" s="22">
        <v>15</v>
      </c>
      <c r="T865" s="22" t="s">
        <v>2717</v>
      </c>
    </row>
    <row r="866" spans="3:20" ht="22.5" customHeight="1" x14ac:dyDescent="0.25">
      <c r="C866" s="16" t="s">
        <v>81</v>
      </c>
      <c r="D866" s="10" t="s">
        <v>69</v>
      </c>
      <c r="E866" s="10" t="s">
        <v>4682</v>
      </c>
      <c r="F866" s="10" t="s">
        <v>4683</v>
      </c>
      <c r="G866" s="10" t="s">
        <v>4684</v>
      </c>
      <c r="H866" s="17">
        <v>45596</v>
      </c>
      <c r="I866" s="10" t="s">
        <v>16</v>
      </c>
      <c r="J866" s="18" t="s">
        <v>17</v>
      </c>
      <c r="K866" s="18" t="s">
        <v>18</v>
      </c>
      <c r="L866" s="18" t="s">
        <v>20</v>
      </c>
      <c r="M866" s="18" t="s">
        <v>20</v>
      </c>
      <c r="N866" s="19">
        <v>4999209</v>
      </c>
      <c r="O866" s="19">
        <v>4999209</v>
      </c>
      <c r="P866" s="10" t="s">
        <v>1312</v>
      </c>
      <c r="Q866" s="17">
        <v>45616</v>
      </c>
      <c r="R866" s="17">
        <v>45618</v>
      </c>
      <c r="S866" s="22">
        <v>4</v>
      </c>
      <c r="T866" s="22" t="s">
        <v>2715</v>
      </c>
    </row>
    <row r="867" spans="3:20" ht="22.5" customHeight="1" x14ac:dyDescent="0.25">
      <c r="C867" s="16" t="s">
        <v>83</v>
      </c>
      <c r="D867" s="10" t="s">
        <v>69</v>
      </c>
      <c r="E867" s="10" t="s">
        <v>4685</v>
      </c>
      <c r="F867" s="10" t="s">
        <v>4686</v>
      </c>
      <c r="G867" s="10" t="s">
        <v>4687</v>
      </c>
      <c r="H867" s="17">
        <v>45596</v>
      </c>
      <c r="I867" s="10" t="s">
        <v>16</v>
      </c>
      <c r="J867" s="18" t="s">
        <v>17</v>
      </c>
      <c r="K867" s="18" t="s">
        <v>18</v>
      </c>
      <c r="L867" s="18" t="s">
        <v>20</v>
      </c>
      <c r="M867" s="18" t="s">
        <v>20</v>
      </c>
      <c r="N867" s="19">
        <v>2901130</v>
      </c>
      <c r="O867" s="19">
        <v>2901130</v>
      </c>
      <c r="P867" s="10" t="s">
        <v>1312</v>
      </c>
      <c r="Q867" s="17">
        <v>45607</v>
      </c>
      <c r="R867" s="17">
        <v>45608</v>
      </c>
      <c r="S867" s="22">
        <v>14</v>
      </c>
      <c r="T867" s="22" t="s">
        <v>2716</v>
      </c>
    </row>
    <row r="868" spans="3:20" ht="22.5" customHeight="1" x14ac:dyDescent="0.25">
      <c r="C868" s="16" t="s">
        <v>68</v>
      </c>
      <c r="D868" s="10" t="s">
        <v>69</v>
      </c>
      <c r="E868" s="10" t="s">
        <v>291</v>
      </c>
      <c r="F868" s="10" t="s">
        <v>4688</v>
      </c>
      <c r="G868" s="10" t="s">
        <v>4689</v>
      </c>
      <c r="H868" s="17">
        <v>45591</v>
      </c>
      <c r="I868" s="10" t="s">
        <v>16</v>
      </c>
      <c r="J868" s="18" t="s">
        <v>17</v>
      </c>
      <c r="K868" s="18" t="s">
        <v>18</v>
      </c>
      <c r="L868" s="18" t="s">
        <v>20</v>
      </c>
      <c r="M868" s="18" t="s">
        <v>20</v>
      </c>
      <c r="N868" s="19">
        <v>10643609</v>
      </c>
      <c r="O868" s="19">
        <v>10643609</v>
      </c>
      <c r="P868" s="10" t="s">
        <v>1312</v>
      </c>
      <c r="Q868" s="17">
        <v>45614</v>
      </c>
      <c r="R868" s="17">
        <v>45617</v>
      </c>
      <c r="S868" s="22">
        <v>5</v>
      </c>
      <c r="T868" s="22" t="s">
        <v>2715</v>
      </c>
    </row>
    <row r="869" spans="3:20" ht="22.5" customHeight="1" x14ac:dyDescent="0.25">
      <c r="C869" s="16" t="s">
        <v>373</v>
      </c>
      <c r="D869" s="10" t="s">
        <v>359</v>
      </c>
      <c r="E869" s="10" t="s">
        <v>1924</v>
      </c>
      <c r="F869" s="10" t="s">
        <v>1925</v>
      </c>
      <c r="G869" s="10" t="s">
        <v>1926</v>
      </c>
      <c r="H869" s="17">
        <v>45607</v>
      </c>
      <c r="I869" s="10" t="s">
        <v>16</v>
      </c>
      <c r="J869" s="18" t="s">
        <v>17</v>
      </c>
      <c r="K869" s="18" t="s">
        <v>18</v>
      </c>
      <c r="L869" s="18" t="s">
        <v>20</v>
      </c>
      <c r="M869" s="18" t="s">
        <v>20</v>
      </c>
      <c r="N869" s="19">
        <v>5484177</v>
      </c>
      <c r="O869" s="19">
        <v>5484177</v>
      </c>
      <c r="P869" s="10" t="s">
        <v>1319</v>
      </c>
      <c r="Q869" s="17">
        <v>45614</v>
      </c>
      <c r="R869" s="17">
        <v>45617</v>
      </c>
      <c r="S869" s="22">
        <v>5</v>
      </c>
      <c r="T869" s="22" t="s">
        <v>2715</v>
      </c>
    </row>
    <row r="870" spans="3:20" ht="22.5" customHeight="1" x14ac:dyDescent="0.25">
      <c r="C870" s="16" t="s">
        <v>1084</v>
      </c>
      <c r="D870" s="10" t="s">
        <v>1071</v>
      </c>
      <c r="E870" s="10" t="s">
        <v>431</v>
      </c>
      <c r="F870" s="10" t="s">
        <v>4690</v>
      </c>
      <c r="G870" s="10" t="s">
        <v>4691</v>
      </c>
      <c r="H870" s="17">
        <v>45601</v>
      </c>
      <c r="I870" s="10" t="s">
        <v>16</v>
      </c>
      <c r="J870" s="18" t="s">
        <v>17</v>
      </c>
      <c r="K870" s="18" t="s">
        <v>18</v>
      </c>
      <c r="L870" s="18" t="s">
        <v>20</v>
      </c>
      <c r="M870" s="18" t="s">
        <v>20</v>
      </c>
      <c r="N870" s="19">
        <v>36820881</v>
      </c>
      <c r="O870" s="19">
        <v>20000000</v>
      </c>
      <c r="P870" s="10" t="s">
        <v>1319</v>
      </c>
      <c r="Q870" s="17">
        <v>45614</v>
      </c>
      <c r="R870" s="17">
        <v>45617</v>
      </c>
      <c r="S870" s="22">
        <v>5</v>
      </c>
      <c r="T870" s="22" t="s">
        <v>2715</v>
      </c>
    </row>
    <row r="871" spans="3:20" ht="22.5" customHeight="1" x14ac:dyDescent="0.25">
      <c r="C871" s="16" t="s">
        <v>1084</v>
      </c>
      <c r="D871" s="10" t="s">
        <v>1071</v>
      </c>
      <c r="E871" s="10" t="s">
        <v>4692</v>
      </c>
      <c r="F871" s="10" t="s">
        <v>4693</v>
      </c>
      <c r="G871" s="10" t="s">
        <v>4694</v>
      </c>
      <c r="H871" s="17">
        <v>45601</v>
      </c>
      <c r="I871" s="10" t="s">
        <v>16</v>
      </c>
      <c r="J871" s="18" t="s">
        <v>17</v>
      </c>
      <c r="K871" s="18" t="s">
        <v>18</v>
      </c>
      <c r="L871" s="18" t="s">
        <v>20</v>
      </c>
      <c r="M871" s="18" t="s">
        <v>20</v>
      </c>
      <c r="N871" s="19">
        <v>23403286</v>
      </c>
      <c r="O871" s="19">
        <v>20000000</v>
      </c>
      <c r="P871" s="10" t="s">
        <v>1319</v>
      </c>
      <c r="Q871" s="17">
        <v>45614</v>
      </c>
      <c r="R871" s="17">
        <v>45617</v>
      </c>
      <c r="S871" s="22">
        <v>5</v>
      </c>
      <c r="T871" s="22" t="s">
        <v>2715</v>
      </c>
    </row>
    <row r="872" spans="3:20" ht="22.5" customHeight="1" x14ac:dyDescent="0.25">
      <c r="C872" s="16" t="s">
        <v>3634</v>
      </c>
      <c r="D872" s="10" t="s">
        <v>588</v>
      </c>
      <c r="E872" s="10" t="s">
        <v>4695</v>
      </c>
      <c r="F872" s="10" t="s">
        <v>4696</v>
      </c>
      <c r="G872" s="10" t="s">
        <v>271</v>
      </c>
      <c r="H872" s="17">
        <v>45601</v>
      </c>
      <c r="I872" s="10" t="s">
        <v>16</v>
      </c>
      <c r="J872" s="18" t="s">
        <v>17</v>
      </c>
      <c r="K872" s="18" t="s">
        <v>18</v>
      </c>
      <c r="L872" s="18" t="s">
        <v>20</v>
      </c>
      <c r="M872" s="18" t="s">
        <v>20</v>
      </c>
      <c r="N872" s="19">
        <v>487517</v>
      </c>
      <c r="O872" s="19">
        <v>487517</v>
      </c>
      <c r="P872" s="10" t="s">
        <v>1319</v>
      </c>
      <c r="Q872" s="17">
        <v>45616</v>
      </c>
      <c r="R872" s="17">
        <v>45619</v>
      </c>
      <c r="S872" s="22">
        <v>3</v>
      </c>
      <c r="T872" s="22" t="s">
        <v>2715</v>
      </c>
    </row>
    <row r="873" spans="3:20" ht="22.5" customHeight="1" x14ac:dyDescent="0.25">
      <c r="C873" s="16" t="s">
        <v>1084</v>
      </c>
      <c r="D873" s="10" t="s">
        <v>1071</v>
      </c>
      <c r="E873" s="10" t="s">
        <v>4697</v>
      </c>
      <c r="F873" s="10" t="s">
        <v>4698</v>
      </c>
      <c r="G873" s="10" t="s">
        <v>4699</v>
      </c>
      <c r="H873" s="17">
        <v>45601</v>
      </c>
      <c r="I873" s="10" t="s">
        <v>16</v>
      </c>
      <c r="J873" s="18" t="s">
        <v>17</v>
      </c>
      <c r="K873" s="18" t="s">
        <v>18</v>
      </c>
      <c r="L873" s="18" t="s">
        <v>20</v>
      </c>
      <c r="M873" s="18" t="s">
        <v>20</v>
      </c>
      <c r="N873" s="19">
        <v>44338663</v>
      </c>
      <c r="O873" s="19">
        <v>20000000</v>
      </c>
      <c r="P873" s="10" t="s">
        <v>1319</v>
      </c>
      <c r="Q873" s="17">
        <v>45614</v>
      </c>
      <c r="R873" s="17">
        <v>45616</v>
      </c>
      <c r="S873" s="22">
        <v>6</v>
      </c>
      <c r="T873" s="22" t="s">
        <v>2715</v>
      </c>
    </row>
    <row r="874" spans="3:20" ht="22.5" customHeight="1" x14ac:dyDescent="0.25">
      <c r="C874" s="16" t="s">
        <v>1084</v>
      </c>
      <c r="D874" s="10" t="s">
        <v>1071</v>
      </c>
      <c r="E874" s="10" t="s">
        <v>4700</v>
      </c>
      <c r="F874" s="10" t="s">
        <v>4701</v>
      </c>
      <c r="G874" s="10" t="s">
        <v>2828</v>
      </c>
      <c r="H874" s="17">
        <v>45596</v>
      </c>
      <c r="I874" s="10" t="s">
        <v>16</v>
      </c>
      <c r="J874" s="18" t="s">
        <v>17</v>
      </c>
      <c r="K874" s="18" t="s">
        <v>18</v>
      </c>
      <c r="L874" s="18" t="s">
        <v>20</v>
      </c>
      <c r="M874" s="18" t="s">
        <v>20</v>
      </c>
      <c r="N874" s="19">
        <v>16664022</v>
      </c>
      <c r="O874" s="19">
        <v>16641327</v>
      </c>
      <c r="P874" s="10" t="s">
        <v>1312</v>
      </c>
      <c r="Q874" s="17">
        <v>45614</v>
      </c>
      <c r="R874" s="17">
        <v>45616</v>
      </c>
      <c r="S874" s="22">
        <v>6</v>
      </c>
      <c r="T874" s="22" t="s">
        <v>2715</v>
      </c>
    </row>
    <row r="875" spans="3:20" ht="22.5" customHeight="1" x14ac:dyDescent="0.25">
      <c r="C875" s="16" t="s">
        <v>364</v>
      </c>
      <c r="D875" s="10" t="s">
        <v>359</v>
      </c>
      <c r="E875" s="10" t="s">
        <v>1912</v>
      </c>
      <c r="F875" s="10" t="s">
        <v>1913</v>
      </c>
      <c r="G875" s="10" t="s">
        <v>1914</v>
      </c>
      <c r="H875" s="17">
        <v>45603</v>
      </c>
      <c r="I875" s="10" t="s">
        <v>16</v>
      </c>
      <c r="J875" s="18" t="s">
        <v>17</v>
      </c>
      <c r="K875" s="18" t="s">
        <v>18</v>
      </c>
      <c r="L875" s="18" t="s">
        <v>20</v>
      </c>
      <c r="M875" s="18" t="s">
        <v>20</v>
      </c>
      <c r="N875" s="19">
        <v>1725300</v>
      </c>
      <c r="O875" s="19">
        <v>1725300</v>
      </c>
      <c r="P875" s="10" t="s">
        <v>1319</v>
      </c>
      <c r="Q875" s="17">
        <v>45614</v>
      </c>
      <c r="R875" s="17">
        <v>45618</v>
      </c>
      <c r="S875" s="22">
        <v>4</v>
      </c>
      <c r="T875" s="22" t="s">
        <v>2715</v>
      </c>
    </row>
    <row r="876" spans="3:20" ht="22.5" customHeight="1" x14ac:dyDescent="0.25">
      <c r="C876" s="16" t="s">
        <v>499</v>
      </c>
      <c r="D876" s="10" t="s">
        <v>494</v>
      </c>
      <c r="E876" s="10" t="s">
        <v>4702</v>
      </c>
      <c r="F876" s="10" t="s">
        <v>4703</v>
      </c>
      <c r="G876" s="10" t="s">
        <v>4259</v>
      </c>
      <c r="H876" s="17">
        <v>45582</v>
      </c>
      <c r="I876" s="10" t="s">
        <v>16</v>
      </c>
      <c r="J876" s="18" t="s">
        <v>17</v>
      </c>
      <c r="K876" s="18" t="s">
        <v>18</v>
      </c>
      <c r="L876" s="18" t="s">
        <v>20</v>
      </c>
      <c r="M876" s="18" t="s">
        <v>20</v>
      </c>
      <c r="N876" s="19">
        <v>19688109</v>
      </c>
      <c r="O876" s="19">
        <v>18221094</v>
      </c>
      <c r="P876" s="10" t="s">
        <v>1312</v>
      </c>
      <c r="Q876" s="17">
        <v>45612</v>
      </c>
      <c r="R876" s="17">
        <v>45615</v>
      </c>
      <c r="S876" s="22">
        <v>7</v>
      </c>
      <c r="T876" s="22" t="s">
        <v>2715</v>
      </c>
    </row>
    <row r="877" spans="3:20" ht="22.5" customHeight="1" x14ac:dyDescent="0.25">
      <c r="C877" s="16" t="s">
        <v>74</v>
      </c>
      <c r="D877" s="10" t="s">
        <v>69</v>
      </c>
      <c r="E877" s="10" t="s">
        <v>4704</v>
      </c>
      <c r="F877" s="10" t="s">
        <v>4705</v>
      </c>
      <c r="G877" s="10" t="s">
        <v>4706</v>
      </c>
      <c r="H877" s="17">
        <v>45598</v>
      </c>
      <c r="I877" s="10" t="s">
        <v>16</v>
      </c>
      <c r="J877" s="18" t="s">
        <v>17</v>
      </c>
      <c r="K877" s="18" t="s">
        <v>18</v>
      </c>
      <c r="L877" s="18" t="s">
        <v>20</v>
      </c>
      <c r="M877" s="18" t="s">
        <v>20</v>
      </c>
      <c r="N877" s="19">
        <v>511872</v>
      </c>
      <c r="O877" s="19">
        <v>511872</v>
      </c>
      <c r="P877" s="10" t="s">
        <v>1319</v>
      </c>
      <c r="Q877" s="17">
        <v>45612</v>
      </c>
      <c r="R877" s="17">
        <v>45617</v>
      </c>
      <c r="S877" s="22">
        <v>5</v>
      </c>
      <c r="T877" s="22" t="s">
        <v>2715</v>
      </c>
    </row>
    <row r="878" spans="3:20" ht="22.5" customHeight="1" x14ac:dyDescent="0.25">
      <c r="C878" s="16" t="s">
        <v>74</v>
      </c>
      <c r="D878" s="10" t="s">
        <v>69</v>
      </c>
      <c r="E878" s="10" t="s">
        <v>75</v>
      </c>
      <c r="F878" s="10" t="s">
        <v>4707</v>
      </c>
      <c r="G878" s="10" t="s">
        <v>4708</v>
      </c>
      <c r="H878" s="17">
        <v>45598</v>
      </c>
      <c r="I878" s="10" t="s">
        <v>16</v>
      </c>
      <c r="J878" s="18" t="s">
        <v>17</v>
      </c>
      <c r="K878" s="18" t="s">
        <v>18</v>
      </c>
      <c r="L878" s="18" t="s">
        <v>20</v>
      </c>
      <c r="M878" s="18" t="s">
        <v>20</v>
      </c>
      <c r="N878" s="19">
        <v>166500</v>
      </c>
      <c r="O878" s="19">
        <v>166500</v>
      </c>
      <c r="P878" s="10" t="s">
        <v>1319</v>
      </c>
      <c r="Q878" s="17">
        <v>45614</v>
      </c>
      <c r="R878" s="17">
        <v>45615</v>
      </c>
      <c r="S878" s="22">
        <v>7</v>
      </c>
      <c r="T878" s="22" t="s">
        <v>2715</v>
      </c>
    </row>
    <row r="879" spans="3:20" ht="22.5" customHeight="1" x14ac:dyDescent="0.25">
      <c r="C879" s="16" t="s">
        <v>74</v>
      </c>
      <c r="D879" s="10" t="s">
        <v>69</v>
      </c>
      <c r="E879" s="10" t="s">
        <v>3833</v>
      </c>
      <c r="F879" s="10" t="s">
        <v>4709</v>
      </c>
      <c r="G879" s="10" t="s">
        <v>4710</v>
      </c>
      <c r="H879" s="17">
        <v>45598</v>
      </c>
      <c r="I879" s="10" t="s">
        <v>16</v>
      </c>
      <c r="J879" s="18" t="s">
        <v>17</v>
      </c>
      <c r="K879" s="18" t="s">
        <v>18</v>
      </c>
      <c r="L879" s="18" t="s">
        <v>20</v>
      </c>
      <c r="M879" s="18" t="s">
        <v>20</v>
      </c>
      <c r="N879" s="19">
        <v>238710</v>
      </c>
      <c r="O879" s="19">
        <v>238710</v>
      </c>
      <c r="P879" s="10" t="s">
        <v>1319</v>
      </c>
      <c r="Q879" s="17">
        <v>45614</v>
      </c>
      <c r="R879" s="17">
        <v>45616</v>
      </c>
      <c r="S879" s="22">
        <v>6</v>
      </c>
      <c r="T879" s="22" t="s">
        <v>2715</v>
      </c>
    </row>
    <row r="880" spans="3:20" ht="22.5" customHeight="1" x14ac:dyDescent="0.25">
      <c r="C880" s="16" t="s">
        <v>78</v>
      </c>
      <c r="D880" s="10" t="s">
        <v>69</v>
      </c>
      <c r="E880" s="10" t="s">
        <v>4711</v>
      </c>
      <c r="F880" s="10" t="s">
        <v>4712</v>
      </c>
      <c r="G880" s="10" t="s">
        <v>4713</v>
      </c>
      <c r="H880" s="17">
        <v>45589</v>
      </c>
      <c r="I880" s="10" t="s">
        <v>16</v>
      </c>
      <c r="J880" s="18" t="s">
        <v>17</v>
      </c>
      <c r="K880" s="18" t="s">
        <v>18</v>
      </c>
      <c r="L880" s="18" t="s">
        <v>20</v>
      </c>
      <c r="M880" s="18" t="s">
        <v>20</v>
      </c>
      <c r="N880" s="19">
        <v>3362535</v>
      </c>
      <c r="O880" s="19">
        <v>3362535</v>
      </c>
      <c r="P880" s="10" t="s">
        <v>1312</v>
      </c>
      <c r="Q880" s="17">
        <v>45610</v>
      </c>
      <c r="R880" s="17">
        <v>45615</v>
      </c>
      <c r="S880" s="22">
        <v>7</v>
      </c>
      <c r="T880" s="22" t="s">
        <v>2715</v>
      </c>
    </row>
    <row r="881" spans="3:20" ht="22.5" customHeight="1" x14ac:dyDescent="0.25">
      <c r="C881" s="16" t="s">
        <v>1157</v>
      </c>
      <c r="D881" s="10" t="s">
        <v>1153</v>
      </c>
      <c r="E881" s="10" t="s">
        <v>4714</v>
      </c>
      <c r="F881" s="10" t="s">
        <v>4715</v>
      </c>
      <c r="G881" s="10" t="s">
        <v>4716</v>
      </c>
      <c r="H881" s="17">
        <v>45584</v>
      </c>
      <c r="I881" s="10" t="s">
        <v>16</v>
      </c>
      <c r="J881" s="18" t="s">
        <v>17</v>
      </c>
      <c r="K881" s="18" t="s">
        <v>18</v>
      </c>
      <c r="L881" s="18" t="s">
        <v>20</v>
      </c>
      <c r="M881" s="18" t="s">
        <v>20</v>
      </c>
      <c r="N881" s="19">
        <v>8006600</v>
      </c>
      <c r="O881" s="19">
        <v>8006600</v>
      </c>
      <c r="P881" s="10" t="s">
        <v>1312</v>
      </c>
      <c r="Q881" s="17">
        <v>45614</v>
      </c>
      <c r="R881" s="17">
        <v>45618</v>
      </c>
      <c r="S881" s="22">
        <v>4</v>
      </c>
      <c r="T881" s="22" t="s">
        <v>2715</v>
      </c>
    </row>
    <row r="882" spans="3:20" ht="22.5" customHeight="1" x14ac:dyDescent="0.25">
      <c r="C882" s="16" t="s">
        <v>1084</v>
      </c>
      <c r="D882" s="10" t="s">
        <v>1071</v>
      </c>
      <c r="E882" s="10" t="s">
        <v>54</v>
      </c>
      <c r="F882" s="10" t="s">
        <v>4717</v>
      </c>
      <c r="G882" s="10" t="s">
        <v>4718</v>
      </c>
      <c r="H882" s="17">
        <v>45601</v>
      </c>
      <c r="I882" s="10" t="s">
        <v>16</v>
      </c>
      <c r="J882" s="18" t="s">
        <v>17</v>
      </c>
      <c r="K882" s="18" t="s">
        <v>18</v>
      </c>
      <c r="L882" s="18" t="s">
        <v>20</v>
      </c>
      <c r="M882" s="18" t="s">
        <v>20</v>
      </c>
      <c r="N882" s="19">
        <v>10121757</v>
      </c>
      <c r="O882" s="19">
        <v>10121757</v>
      </c>
      <c r="P882" s="10" t="s">
        <v>1319</v>
      </c>
      <c r="Q882" s="17">
        <v>45617</v>
      </c>
      <c r="R882" s="17">
        <v>45618</v>
      </c>
      <c r="S882" s="22">
        <v>4</v>
      </c>
      <c r="T882" s="22" t="s">
        <v>2715</v>
      </c>
    </row>
    <row r="883" spans="3:20" ht="22.5" customHeight="1" x14ac:dyDescent="0.25">
      <c r="C883" s="16" t="s">
        <v>785</v>
      </c>
      <c r="D883" s="10" t="s">
        <v>775</v>
      </c>
      <c r="E883" s="10" t="s">
        <v>1041</v>
      </c>
      <c r="F883" s="10" t="s">
        <v>4719</v>
      </c>
      <c r="G883" s="10" t="s">
        <v>4720</v>
      </c>
      <c r="H883" s="17">
        <v>45596</v>
      </c>
      <c r="I883" s="10" t="s">
        <v>16</v>
      </c>
      <c r="J883" s="18" t="s">
        <v>17</v>
      </c>
      <c r="K883" s="18" t="s">
        <v>18</v>
      </c>
      <c r="L883" s="18" t="s">
        <v>20</v>
      </c>
      <c r="M883" s="18" t="s">
        <v>20</v>
      </c>
      <c r="N883" s="19">
        <v>721400</v>
      </c>
      <c r="O883" s="19">
        <v>721400</v>
      </c>
      <c r="P883" s="10" t="s">
        <v>1312</v>
      </c>
      <c r="Q883" s="17">
        <v>45612</v>
      </c>
      <c r="R883" s="17">
        <v>45615</v>
      </c>
      <c r="S883" s="22">
        <v>7</v>
      </c>
      <c r="T883" s="22" t="s">
        <v>2715</v>
      </c>
    </row>
    <row r="884" spans="3:20" ht="22.5" customHeight="1" x14ac:dyDescent="0.25">
      <c r="C884" s="16" t="s">
        <v>364</v>
      </c>
      <c r="D884" s="10" t="s">
        <v>359</v>
      </c>
      <c r="E884" s="10" t="s">
        <v>1904</v>
      </c>
      <c r="F884" s="10" t="s">
        <v>1905</v>
      </c>
      <c r="G884" s="10" t="s">
        <v>1906</v>
      </c>
      <c r="H884" s="17">
        <v>45603</v>
      </c>
      <c r="I884" s="10" t="s">
        <v>16</v>
      </c>
      <c r="J884" s="18" t="s">
        <v>17</v>
      </c>
      <c r="K884" s="18" t="s">
        <v>18</v>
      </c>
      <c r="L884" s="18" t="s">
        <v>20</v>
      </c>
      <c r="M884" s="18" t="s">
        <v>20</v>
      </c>
      <c r="N884" s="19">
        <v>251500</v>
      </c>
      <c r="O884" s="19">
        <v>251500</v>
      </c>
      <c r="P884" s="10" t="s">
        <v>1319</v>
      </c>
      <c r="Q884" s="17">
        <v>45614</v>
      </c>
      <c r="R884" s="17">
        <v>45618</v>
      </c>
      <c r="S884" s="22">
        <v>4</v>
      </c>
      <c r="T884" s="22" t="s">
        <v>2715</v>
      </c>
    </row>
    <row r="885" spans="3:20" ht="22.5" customHeight="1" x14ac:dyDescent="0.25">
      <c r="C885" s="16" t="s">
        <v>74</v>
      </c>
      <c r="D885" s="10" t="s">
        <v>69</v>
      </c>
      <c r="E885" s="10" t="s">
        <v>270</v>
      </c>
      <c r="F885" s="10" t="s">
        <v>4721</v>
      </c>
      <c r="G885" s="10" t="s">
        <v>4722</v>
      </c>
      <c r="H885" s="17">
        <v>45598</v>
      </c>
      <c r="I885" s="10" t="s">
        <v>16</v>
      </c>
      <c r="J885" s="18" t="s">
        <v>17</v>
      </c>
      <c r="K885" s="18" t="s">
        <v>18</v>
      </c>
      <c r="L885" s="18" t="s">
        <v>20</v>
      </c>
      <c r="M885" s="18" t="s">
        <v>20</v>
      </c>
      <c r="N885" s="19">
        <v>166500</v>
      </c>
      <c r="O885" s="19">
        <v>166500</v>
      </c>
      <c r="P885" s="10" t="s">
        <v>1319</v>
      </c>
      <c r="Q885" s="17">
        <v>45614</v>
      </c>
      <c r="R885" s="17">
        <v>45615</v>
      </c>
      <c r="S885" s="22">
        <v>7</v>
      </c>
      <c r="T885" s="22" t="s">
        <v>2715</v>
      </c>
    </row>
    <row r="886" spans="3:20" ht="22.5" customHeight="1" x14ac:dyDescent="0.25">
      <c r="C886" s="16" t="s">
        <v>74</v>
      </c>
      <c r="D886" s="10" t="s">
        <v>69</v>
      </c>
      <c r="E886" s="10" t="s">
        <v>4723</v>
      </c>
      <c r="F886" s="10" t="s">
        <v>4724</v>
      </c>
      <c r="G886" s="10" t="s">
        <v>4725</v>
      </c>
      <c r="H886" s="17">
        <v>45598</v>
      </c>
      <c r="I886" s="10" t="s">
        <v>16</v>
      </c>
      <c r="J886" s="18" t="s">
        <v>17</v>
      </c>
      <c r="K886" s="18" t="s">
        <v>18</v>
      </c>
      <c r="L886" s="18" t="s">
        <v>20</v>
      </c>
      <c r="M886" s="18" t="s">
        <v>20</v>
      </c>
      <c r="N886" s="19">
        <v>309050</v>
      </c>
      <c r="O886" s="19">
        <v>309050</v>
      </c>
      <c r="P886" s="10" t="s">
        <v>1319</v>
      </c>
      <c r="Q886" s="17">
        <v>45614</v>
      </c>
      <c r="R886" s="17">
        <v>45615</v>
      </c>
      <c r="S886" s="22">
        <v>7</v>
      </c>
      <c r="T886" s="22" t="s">
        <v>2715</v>
      </c>
    </row>
    <row r="887" spans="3:20" ht="22.5" customHeight="1" x14ac:dyDescent="0.25">
      <c r="C887" s="16" t="s">
        <v>78</v>
      </c>
      <c r="D887" s="10" t="s">
        <v>69</v>
      </c>
      <c r="E887" s="10" t="s">
        <v>4726</v>
      </c>
      <c r="F887" s="10" t="s">
        <v>4727</v>
      </c>
      <c r="G887" s="10" t="s">
        <v>4728</v>
      </c>
      <c r="H887" s="17">
        <v>45584</v>
      </c>
      <c r="I887" s="10" t="s">
        <v>16</v>
      </c>
      <c r="J887" s="18" t="s">
        <v>17</v>
      </c>
      <c r="K887" s="18" t="s">
        <v>18</v>
      </c>
      <c r="L887" s="18" t="s">
        <v>20</v>
      </c>
      <c r="M887" s="18" t="s">
        <v>20</v>
      </c>
      <c r="N887" s="19">
        <v>51759752</v>
      </c>
      <c r="O887" s="19">
        <v>13681819</v>
      </c>
      <c r="P887" s="10" t="s">
        <v>1312</v>
      </c>
      <c r="Q887" s="17">
        <v>45615</v>
      </c>
      <c r="R887" s="17">
        <v>45616</v>
      </c>
      <c r="S887" s="22">
        <v>6</v>
      </c>
      <c r="T887" s="22" t="s">
        <v>2715</v>
      </c>
    </row>
    <row r="888" spans="3:20" ht="22.5" customHeight="1" x14ac:dyDescent="0.25">
      <c r="C888" s="16" t="s">
        <v>673</v>
      </c>
      <c r="D888" s="10" t="s">
        <v>588</v>
      </c>
      <c r="E888" s="10" t="s">
        <v>4729</v>
      </c>
      <c r="F888" s="10" t="s">
        <v>4730</v>
      </c>
      <c r="G888" s="10" t="s">
        <v>4731</v>
      </c>
      <c r="H888" s="17">
        <v>45580</v>
      </c>
      <c r="I888" s="10" t="s">
        <v>16</v>
      </c>
      <c r="J888" s="18" t="s">
        <v>17</v>
      </c>
      <c r="K888" s="18" t="s">
        <v>18</v>
      </c>
      <c r="L888" s="18" t="s">
        <v>20</v>
      </c>
      <c r="M888" s="18" t="s">
        <v>20</v>
      </c>
      <c r="N888" s="19">
        <v>325685</v>
      </c>
      <c r="O888" s="19">
        <v>325685</v>
      </c>
      <c r="P888" s="10" t="s">
        <v>1312</v>
      </c>
      <c r="Q888" s="17">
        <v>45616</v>
      </c>
      <c r="R888" s="17">
        <v>45618</v>
      </c>
      <c r="S888" s="22">
        <v>4</v>
      </c>
      <c r="T888" s="22" t="s">
        <v>2715</v>
      </c>
    </row>
    <row r="889" spans="3:20" ht="22.5" customHeight="1" x14ac:dyDescent="0.25">
      <c r="C889" s="16" t="s">
        <v>673</v>
      </c>
      <c r="D889" s="10" t="s">
        <v>588</v>
      </c>
      <c r="E889" s="10" t="s">
        <v>4732</v>
      </c>
      <c r="F889" s="10" t="s">
        <v>4733</v>
      </c>
      <c r="G889" s="10" t="s">
        <v>4734</v>
      </c>
      <c r="H889" s="17">
        <v>45580</v>
      </c>
      <c r="I889" s="10" t="s">
        <v>16</v>
      </c>
      <c r="J889" s="18" t="s">
        <v>17</v>
      </c>
      <c r="K889" s="18" t="s">
        <v>18</v>
      </c>
      <c r="L889" s="18" t="s">
        <v>20</v>
      </c>
      <c r="M889" s="18" t="s">
        <v>20</v>
      </c>
      <c r="N889" s="19">
        <v>6333557</v>
      </c>
      <c r="O889" s="19">
        <v>6333557</v>
      </c>
      <c r="P889" s="10" t="s">
        <v>1312</v>
      </c>
      <c r="Q889" s="17">
        <v>45616</v>
      </c>
      <c r="R889" s="17">
        <v>45618</v>
      </c>
      <c r="S889" s="22">
        <v>4</v>
      </c>
      <c r="T889" s="22" t="s">
        <v>2715</v>
      </c>
    </row>
    <row r="890" spans="3:20" ht="22.5" customHeight="1" x14ac:dyDescent="0.25">
      <c r="C890" s="16" t="s">
        <v>673</v>
      </c>
      <c r="D890" s="10" t="s">
        <v>588</v>
      </c>
      <c r="E890" s="10" t="s">
        <v>4735</v>
      </c>
      <c r="F890" s="10" t="s">
        <v>4736</v>
      </c>
      <c r="G890" s="10" t="s">
        <v>4737</v>
      </c>
      <c r="H890" s="17">
        <v>45580</v>
      </c>
      <c r="I890" s="10" t="s">
        <v>16</v>
      </c>
      <c r="J890" s="18" t="s">
        <v>17</v>
      </c>
      <c r="K890" s="18" t="s">
        <v>18</v>
      </c>
      <c r="L890" s="18" t="s">
        <v>20</v>
      </c>
      <c r="M890" s="18" t="s">
        <v>20</v>
      </c>
      <c r="N890" s="19">
        <v>4779969</v>
      </c>
      <c r="O890" s="19">
        <v>4779969</v>
      </c>
      <c r="P890" s="10" t="s">
        <v>1312</v>
      </c>
      <c r="Q890" s="17">
        <v>45618</v>
      </c>
      <c r="R890" s="17">
        <v>45619</v>
      </c>
      <c r="S890" s="22">
        <v>3</v>
      </c>
      <c r="T890" s="22" t="s">
        <v>2715</v>
      </c>
    </row>
    <row r="891" spans="3:20" ht="22.5" customHeight="1" x14ac:dyDescent="0.25">
      <c r="C891" s="16" t="s">
        <v>673</v>
      </c>
      <c r="D891" s="10" t="s">
        <v>588</v>
      </c>
      <c r="E891" s="10" t="s">
        <v>4738</v>
      </c>
      <c r="F891" s="10" t="s">
        <v>4739</v>
      </c>
      <c r="G891" s="10" t="s">
        <v>4740</v>
      </c>
      <c r="H891" s="17">
        <v>45580</v>
      </c>
      <c r="I891" s="10" t="s">
        <v>16</v>
      </c>
      <c r="J891" s="18" t="s">
        <v>17</v>
      </c>
      <c r="K891" s="18" t="s">
        <v>18</v>
      </c>
      <c r="L891" s="18" t="s">
        <v>20</v>
      </c>
      <c r="M891" s="18" t="s">
        <v>20</v>
      </c>
      <c r="N891" s="19">
        <v>700335</v>
      </c>
      <c r="O891" s="19">
        <v>700335</v>
      </c>
      <c r="P891" s="10" t="s">
        <v>1312</v>
      </c>
      <c r="Q891" s="17">
        <v>45616</v>
      </c>
      <c r="R891" s="17">
        <v>45618</v>
      </c>
      <c r="S891" s="22">
        <v>4</v>
      </c>
      <c r="T891" s="22" t="s">
        <v>2715</v>
      </c>
    </row>
    <row r="892" spans="3:20" ht="22.5" customHeight="1" x14ac:dyDescent="0.25">
      <c r="C892" s="16" t="s">
        <v>673</v>
      </c>
      <c r="D892" s="10" t="s">
        <v>588</v>
      </c>
      <c r="E892" s="10" t="s">
        <v>4741</v>
      </c>
      <c r="F892" s="10" t="s">
        <v>4742</v>
      </c>
      <c r="G892" s="10" t="s">
        <v>4743</v>
      </c>
      <c r="H892" s="17">
        <v>45580</v>
      </c>
      <c r="I892" s="10" t="s">
        <v>16</v>
      </c>
      <c r="J892" s="18" t="s">
        <v>17</v>
      </c>
      <c r="K892" s="18" t="s">
        <v>18</v>
      </c>
      <c r="L892" s="18" t="s">
        <v>20</v>
      </c>
      <c r="M892" s="18" t="s">
        <v>20</v>
      </c>
      <c r="N892" s="19">
        <v>1795890</v>
      </c>
      <c r="O892" s="19">
        <v>1795890</v>
      </c>
      <c r="P892" s="10" t="s">
        <v>1312</v>
      </c>
      <c r="Q892" s="17">
        <v>45617</v>
      </c>
      <c r="R892" s="17">
        <v>45618</v>
      </c>
      <c r="S892" s="22">
        <v>4</v>
      </c>
      <c r="T892" s="22" t="s">
        <v>2715</v>
      </c>
    </row>
    <row r="893" spans="3:20" ht="22.5" customHeight="1" x14ac:dyDescent="0.25">
      <c r="C893" s="16" t="s">
        <v>673</v>
      </c>
      <c r="D893" s="10" t="s">
        <v>588</v>
      </c>
      <c r="E893" s="10" t="s">
        <v>4744</v>
      </c>
      <c r="F893" s="10" t="s">
        <v>4745</v>
      </c>
      <c r="G893" s="10" t="s">
        <v>4746</v>
      </c>
      <c r="H893" s="17">
        <v>45580</v>
      </c>
      <c r="I893" s="10" t="s">
        <v>16</v>
      </c>
      <c r="J893" s="18" t="s">
        <v>17</v>
      </c>
      <c r="K893" s="18" t="s">
        <v>18</v>
      </c>
      <c r="L893" s="18" t="s">
        <v>20</v>
      </c>
      <c r="M893" s="18" t="s">
        <v>20</v>
      </c>
      <c r="N893" s="19">
        <v>7028942</v>
      </c>
      <c r="O893" s="19">
        <v>7028942</v>
      </c>
      <c r="P893" s="10" t="s">
        <v>1312</v>
      </c>
      <c r="Q893" s="17">
        <v>45618</v>
      </c>
      <c r="R893" s="17">
        <v>45619</v>
      </c>
      <c r="S893" s="22">
        <v>3</v>
      </c>
      <c r="T893" s="22" t="s">
        <v>2715</v>
      </c>
    </row>
    <row r="894" spans="3:20" ht="22.5" customHeight="1" x14ac:dyDescent="0.25">
      <c r="C894" s="16" t="s">
        <v>673</v>
      </c>
      <c r="D894" s="10" t="s">
        <v>588</v>
      </c>
      <c r="E894" s="10" t="s">
        <v>4747</v>
      </c>
      <c r="F894" s="10" t="s">
        <v>4748</v>
      </c>
      <c r="G894" s="10" t="s">
        <v>4749</v>
      </c>
      <c r="H894" s="17">
        <v>45580</v>
      </c>
      <c r="I894" s="10" t="s">
        <v>16</v>
      </c>
      <c r="J894" s="18" t="s">
        <v>17</v>
      </c>
      <c r="K894" s="18" t="s">
        <v>18</v>
      </c>
      <c r="L894" s="18" t="s">
        <v>20</v>
      </c>
      <c r="M894" s="18" t="s">
        <v>20</v>
      </c>
      <c r="N894" s="19">
        <v>5762169</v>
      </c>
      <c r="O894" s="19">
        <v>5762169</v>
      </c>
      <c r="P894" s="10" t="s">
        <v>1312</v>
      </c>
      <c r="Q894" s="17">
        <v>45617</v>
      </c>
      <c r="R894" s="17">
        <v>45618</v>
      </c>
      <c r="S894" s="22">
        <v>4</v>
      </c>
      <c r="T894" s="22" t="s">
        <v>2715</v>
      </c>
    </row>
    <row r="895" spans="3:20" ht="22.5" customHeight="1" x14ac:dyDescent="0.25">
      <c r="C895" s="16" t="s">
        <v>673</v>
      </c>
      <c r="D895" s="10" t="s">
        <v>588</v>
      </c>
      <c r="E895" s="10" t="s">
        <v>4750</v>
      </c>
      <c r="F895" s="10" t="s">
        <v>4751</v>
      </c>
      <c r="G895" s="10" t="s">
        <v>4752</v>
      </c>
      <c r="H895" s="17">
        <v>45580</v>
      </c>
      <c r="I895" s="10" t="s">
        <v>16</v>
      </c>
      <c r="J895" s="18" t="s">
        <v>17</v>
      </c>
      <c r="K895" s="18" t="s">
        <v>18</v>
      </c>
      <c r="L895" s="18" t="s">
        <v>20</v>
      </c>
      <c r="M895" s="18" t="s">
        <v>20</v>
      </c>
      <c r="N895" s="19">
        <v>4163560</v>
      </c>
      <c r="O895" s="19">
        <v>4163560</v>
      </c>
      <c r="P895" s="10" t="s">
        <v>1312</v>
      </c>
      <c r="Q895" s="17">
        <v>45617</v>
      </c>
      <c r="R895" s="17">
        <v>45618</v>
      </c>
      <c r="S895" s="22">
        <v>4</v>
      </c>
      <c r="T895" s="22" t="s">
        <v>2715</v>
      </c>
    </row>
    <row r="896" spans="3:20" ht="22.5" customHeight="1" x14ac:dyDescent="0.25">
      <c r="C896" s="16" t="s">
        <v>83</v>
      </c>
      <c r="D896" s="10" t="s">
        <v>69</v>
      </c>
      <c r="E896" s="10" t="s">
        <v>4753</v>
      </c>
      <c r="F896" s="10" t="s">
        <v>4754</v>
      </c>
      <c r="G896" s="10" t="s">
        <v>850</v>
      </c>
      <c r="H896" s="17">
        <v>45577</v>
      </c>
      <c r="I896" s="10" t="s">
        <v>16</v>
      </c>
      <c r="J896" s="18" t="s">
        <v>17</v>
      </c>
      <c r="K896" s="18" t="s">
        <v>18</v>
      </c>
      <c r="L896" s="18" t="s">
        <v>20</v>
      </c>
      <c r="M896" s="18" t="s">
        <v>20</v>
      </c>
      <c r="N896" s="19">
        <v>2721218</v>
      </c>
      <c r="O896" s="19">
        <v>2721218</v>
      </c>
      <c r="P896" s="10" t="s">
        <v>1312</v>
      </c>
      <c r="Q896" s="17">
        <v>45604</v>
      </c>
      <c r="R896" s="17">
        <v>45608</v>
      </c>
      <c r="S896" s="22">
        <v>14</v>
      </c>
      <c r="T896" s="22" t="s">
        <v>2716</v>
      </c>
    </row>
    <row r="897" spans="3:20" ht="22.5" customHeight="1" x14ac:dyDescent="0.25">
      <c r="C897" s="16" t="s">
        <v>664</v>
      </c>
      <c r="D897" s="10" t="s">
        <v>588</v>
      </c>
      <c r="E897" s="10" t="s">
        <v>4755</v>
      </c>
      <c r="F897" s="10" t="s">
        <v>4756</v>
      </c>
      <c r="G897" s="10" t="s">
        <v>4757</v>
      </c>
      <c r="H897" s="17">
        <v>45596</v>
      </c>
      <c r="I897" s="10" t="s">
        <v>16</v>
      </c>
      <c r="J897" s="18" t="s">
        <v>17</v>
      </c>
      <c r="K897" s="18" t="s">
        <v>18</v>
      </c>
      <c r="L897" s="18" t="s">
        <v>20</v>
      </c>
      <c r="M897" s="18" t="s">
        <v>20</v>
      </c>
      <c r="N897" s="19">
        <v>35341075</v>
      </c>
      <c r="O897" s="19">
        <v>20000000</v>
      </c>
      <c r="P897" s="10" t="s">
        <v>1312</v>
      </c>
      <c r="Q897" s="17">
        <v>45618</v>
      </c>
      <c r="R897" s="17">
        <v>45618</v>
      </c>
      <c r="S897" s="22">
        <v>4</v>
      </c>
      <c r="T897" s="22" t="s">
        <v>2715</v>
      </c>
    </row>
    <row r="898" spans="3:20" ht="22.5" customHeight="1" x14ac:dyDescent="0.25">
      <c r="C898" s="16" t="s">
        <v>1081</v>
      </c>
      <c r="D898" s="10" t="s">
        <v>1071</v>
      </c>
      <c r="E898" s="10" t="s">
        <v>4758</v>
      </c>
      <c r="F898" s="10" t="s">
        <v>4759</v>
      </c>
      <c r="G898" s="10" t="s">
        <v>4760</v>
      </c>
      <c r="H898" s="17">
        <v>45573</v>
      </c>
      <c r="I898" s="10" t="s">
        <v>16</v>
      </c>
      <c r="J898" s="18" t="s">
        <v>17</v>
      </c>
      <c r="K898" s="18" t="s">
        <v>18</v>
      </c>
      <c r="L898" s="18" t="s">
        <v>20</v>
      </c>
      <c r="M898" s="18" t="s">
        <v>20</v>
      </c>
      <c r="N898" s="19">
        <v>29265221</v>
      </c>
      <c r="O898" s="18" t="s">
        <v>1423</v>
      </c>
      <c r="P898" s="10" t="s">
        <v>1312</v>
      </c>
      <c r="Q898" s="17">
        <v>45601</v>
      </c>
      <c r="R898" s="17">
        <v>45602</v>
      </c>
      <c r="S898" s="22">
        <v>20</v>
      </c>
      <c r="T898" s="22" t="s">
        <v>2717</v>
      </c>
    </row>
    <row r="899" spans="3:20" ht="22.5" customHeight="1" x14ac:dyDescent="0.25">
      <c r="C899" s="16" t="s">
        <v>546</v>
      </c>
      <c r="D899" s="10" t="s">
        <v>537</v>
      </c>
      <c r="E899" s="10" t="s">
        <v>4761</v>
      </c>
      <c r="F899" s="10" t="s">
        <v>4762</v>
      </c>
      <c r="G899" s="10" t="s">
        <v>1190</v>
      </c>
      <c r="H899" s="17">
        <v>45584</v>
      </c>
      <c r="I899" s="10" t="s">
        <v>16</v>
      </c>
      <c r="J899" s="18" t="s">
        <v>17</v>
      </c>
      <c r="K899" s="18" t="s">
        <v>18</v>
      </c>
      <c r="L899" s="18" t="s">
        <v>20</v>
      </c>
      <c r="M899" s="18" t="s">
        <v>20</v>
      </c>
      <c r="N899" s="19">
        <v>1593437</v>
      </c>
      <c r="O899" s="19">
        <v>1593437</v>
      </c>
      <c r="P899" s="10" t="s">
        <v>1312</v>
      </c>
      <c r="Q899" s="17">
        <v>45612</v>
      </c>
      <c r="R899" s="17">
        <v>45614</v>
      </c>
      <c r="S899" s="22">
        <v>8</v>
      </c>
      <c r="T899" s="22" t="s">
        <v>2715</v>
      </c>
    </row>
    <row r="900" spans="3:20" ht="22.5" customHeight="1" x14ac:dyDescent="0.25">
      <c r="C900" s="16" t="s">
        <v>1076</v>
      </c>
      <c r="D900" s="10" t="s">
        <v>1071</v>
      </c>
      <c r="E900" s="10" t="s">
        <v>4763</v>
      </c>
      <c r="F900" s="10" t="s">
        <v>4764</v>
      </c>
      <c r="G900" s="10" t="s">
        <v>239</v>
      </c>
      <c r="H900" s="17">
        <v>45598</v>
      </c>
      <c r="I900" s="10" t="s">
        <v>16</v>
      </c>
      <c r="J900" s="18" t="s">
        <v>17</v>
      </c>
      <c r="K900" s="18" t="s">
        <v>18</v>
      </c>
      <c r="L900" s="18" t="s">
        <v>20</v>
      </c>
      <c r="M900" s="18" t="s">
        <v>20</v>
      </c>
      <c r="N900" s="19">
        <v>22638430</v>
      </c>
      <c r="O900" s="19">
        <v>9048430</v>
      </c>
      <c r="P900" s="10" t="s">
        <v>1319</v>
      </c>
      <c r="Q900" s="17">
        <v>45600</v>
      </c>
      <c r="R900" s="17">
        <v>45602</v>
      </c>
      <c r="S900" s="22">
        <v>20</v>
      </c>
      <c r="T900" s="22" t="s">
        <v>2717</v>
      </c>
    </row>
    <row r="901" spans="3:20" ht="22.5" customHeight="1" x14ac:dyDescent="0.25">
      <c r="C901" s="16" t="s">
        <v>1084</v>
      </c>
      <c r="D901" s="10" t="s">
        <v>1071</v>
      </c>
      <c r="E901" s="10" t="s">
        <v>4765</v>
      </c>
      <c r="F901" s="10" t="s">
        <v>4766</v>
      </c>
      <c r="G901" s="10" t="s">
        <v>4767</v>
      </c>
      <c r="H901" s="17">
        <v>45598</v>
      </c>
      <c r="I901" s="10" t="s">
        <v>16</v>
      </c>
      <c r="J901" s="18" t="s">
        <v>17</v>
      </c>
      <c r="K901" s="18" t="s">
        <v>18</v>
      </c>
      <c r="L901" s="18" t="s">
        <v>20</v>
      </c>
      <c r="M901" s="18" t="s">
        <v>20</v>
      </c>
      <c r="N901" s="19">
        <v>7601139</v>
      </c>
      <c r="O901" s="19">
        <v>7601139</v>
      </c>
      <c r="P901" s="10" t="s">
        <v>1319</v>
      </c>
      <c r="Q901" s="17">
        <v>45616</v>
      </c>
      <c r="R901" s="17">
        <v>45618</v>
      </c>
      <c r="S901" s="22">
        <v>4</v>
      </c>
      <c r="T901" s="22" t="s">
        <v>2715</v>
      </c>
    </row>
    <row r="902" spans="3:20" ht="22.5" customHeight="1" x14ac:dyDescent="0.25">
      <c r="C902" s="16" t="s">
        <v>620</v>
      </c>
      <c r="D902" s="10" t="s">
        <v>588</v>
      </c>
      <c r="E902" s="10" t="s">
        <v>4768</v>
      </c>
      <c r="F902" s="10" t="s">
        <v>4769</v>
      </c>
      <c r="G902" s="10" t="s">
        <v>4770</v>
      </c>
      <c r="H902" s="17">
        <v>45589</v>
      </c>
      <c r="I902" s="10" t="s">
        <v>16</v>
      </c>
      <c r="J902" s="18" t="s">
        <v>17</v>
      </c>
      <c r="K902" s="18" t="s">
        <v>18</v>
      </c>
      <c r="L902" s="18" t="s">
        <v>20</v>
      </c>
      <c r="M902" s="18" t="s">
        <v>20</v>
      </c>
      <c r="N902" s="19">
        <v>8255854</v>
      </c>
      <c r="O902" s="19">
        <v>5105994</v>
      </c>
      <c r="P902" s="10" t="s">
        <v>1312</v>
      </c>
      <c r="Q902" s="17">
        <v>45601</v>
      </c>
      <c r="R902" s="17">
        <v>45602</v>
      </c>
      <c r="S902" s="22">
        <v>20</v>
      </c>
      <c r="T902" s="22" t="s">
        <v>2717</v>
      </c>
    </row>
    <row r="903" spans="3:20" ht="22.5" customHeight="1" x14ac:dyDescent="0.25">
      <c r="C903" s="16" t="s">
        <v>673</v>
      </c>
      <c r="D903" s="10" t="s">
        <v>588</v>
      </c>
      <c r="E903" s="10" t="s">
        <v>4771</v>
      </c>
      <c r="F903" s="10" t="s">
        <v>4772</v>
      </c>
      <c r="G903" s="10" t="s">
        <v>4773</v>
      </c>
      <c r="H903" s="17">
        <v>45605</v>
      </c>
      <c r="I903" s="10" t="s">
        <v>16</v>
      </c>
      <c r="J903" s="18" t="s">
        <v>17</v>
      </c>
      <c r="K903" s="18" t="s">
        <v>18</v>
      </c>
      <c r="L903" s="18" t="s">
        <v>20</v>
      </c>
      <c r="M903" s="18" t="s">
        <v>20</v>
      </c>
      <c r="N903" s="19">
        <v>7540032</v>
      </c>
      <c r="O903" s="19">
        <v>7540032</v>
      </c>
      <c r="P903" s="10" t="s">
        <v>1319</v>
      </c>
      <c r="Q903" s="17">
        <v>45615</v>
      </c>
      <c r="R903" s="17">
        <v>45617</v>
      </c>
      <c r="S903" s="22">
        <v>5</v>
      </c>
      <c r="T903" s="22" t="s">
        <v>2715</v>
      </c>
    </row>
    <row r="904" spans="3:20" ht="22.5" customHeight="1" x14ac:dyDescent="0.25">
      <c r="C904" s="16" t="s">
        <v>673</v>
      </c>
      <c r="D904" s="10" t="s">
        <v>588</v>
      </c>
      <c r="E904" s="10" t="s">
        <v>4774</v>
      </c>
      <c r="F904" s="10" t="s">
        <v>4775</v>
      </c>
      <c r="G904" s="10" t="s">
        <v>4776</v>
      </c>
      <c r="H904" s="17">
        <v>45605</v>
      </c>
      <c r="I904" s="10" t="s">
        <v>16</v>
      </c>
      <c r="J904" s="18" t="s">
        <v>17</v>
      </c>
      <c r="K904" s="18" t="s">
        <v>18</v>
      </c>
      <c r="L904" s="18" t="s">
        <v>20</v>
      </c>
      <c r="M904" s="18" t="s">
        <v>20</v>
      </c>
      <c r="N904" s="19">
        <v>4780856</v>
      </c>
      <c r="O904" s="19">
        <v>4780856</v>
      </c>
      <c r="P904" s="10" t="s">
        <v>1319</v>
      </c>
      <c r="Q904" s="17">
        <v>45615</v>
      </c>
      <c r="R904" s="17">
        <v>45618</v>
      </c>
      <c r="S904" s="22">
        <v>4</v>
      </c>
      <c r="T904" s="22" t="s">
        <v>2715</v>
      </c>
    </row>
    <row r="905" spans="3:20" ht="22.5" customHeight="1" x14ac:dyDescent="0.25">
      <c r="C905" s="16" t="s">
        <v>676</v>
      </c>
      <c r="D905" s="10" t="s">
        <v>675</v>
      </c>
      <c r="E905" s="10" t="s">
        <v>4777</v>
      </c>
      <c r="F905" s="10" t="s">
        <v>4778</v>
      </c>
      <c r="G905" s="10" t="s">
        <v>4779</v>
      </c>
      <c r="H905" s="17">
        <v>45596</v>
      </c>
      <c r="I905" s="10" t="s">
        <v>16</v>
      </c>
      <c r="J905" s="18" t="s">
        <v>17</v>
      </c>
      <c r="K905" s="18" t="s">
        <v>18</v>
      </c>
      <c r="L905" s="18" t="s">
        <v>20</v>
      </c>
      <c r="M905" s="18" t="s">
        <v>20</v>
      </c>
      <c r="N905" s="19">
        <v>41324024</v>
      </c>
      <c r="O905" s="19">
        <v>17517461</v>
      </c>
      <c r="P905" s="10" t="s">
        <v>1312</v>
      </c>
      <c r="Q905" s="17">
        <v>45616</v>
      </c>
      <c r="R905" s="17">
        <v>45619</v>
      </c>
      <c r="S905" s="22">
        <v>3</v>
      </c>
      <c r="T905" s="22" t="s">
        <v>2715</v>
      </c>
    </row>
    <row r="906" spans="3:20" ht="22.5" customHeight="1" x14ac:dyDescent="0.25">
      <c r="C906" s="16" t="s">
        <v>74</v>
      </c>
      <c r="D906" s="10" t="s">
        <v>69</v>
      </c>
      <c r="E906" s="10" t="s">
        <v>4780</v>
      </c>
      <c r="F906" s="10" t="s">
        <v>4781</v>
      </c>
      <c r="G906" s="10" t="s">
        <v>4782</v>
      </c>
      <c r="H906" s="17">
        <v>45603</v>
      </c>
      <c r="I906" s="10" t="s">
        <v>16</v>
      </c>
      <c r="J906" s="18" t="s">
        <v>17</v>
      </c>
      <c r="K906" s="18" t="s">
        <v>18</v>
      </c>
      <c r="L906" s="18" t="s">
        <v>20</v>
      </c>
      <c r="M906" s="18" t="s">
        <v>20</v>
      </c>
      <c r="N906" s="19">
        <v>12846405</v>
      </c>
      <c r="O906" s="19">
        <v>12846405</v>
      </c>
      <c r="P906" s="10" t="s">
        <v>1319</v>
      </c>
      <c r="Q906" s="17">
        <v>45614</v>
      </c>
      <c r="R906" s="17">
        <v>45617</v>
      </c>
      <c r="S906" s="22">
        <v>5</v>
      </c>
      <c r="T906" s="22" t="s">
        <v>2715</v>
      </c>
    </row>
    <row r="907" spans="3:20" ht="22.5" customHeight="1" x14ac:dyDescent="0.25">
      <c r="C907" s="16" t="s">
        <v>1236</v>
      </c>
      <c r="D907" s="10" t="s">
        <v>1227</v>
      </c>
      <c r="E907" s="10" t="s">
        <v>4783</v>
      </c>
      <c r="F907" s="10" t="s">
        <v>4784</v>
      </c>
      <c r="G907" s="10" t="s">
        <v>4785</v>
      </c>
      <c r="H907" s="17">
        <v>45603</v>
      </c>
      <c r="I907" s="10" t="s">
        <v>16</v>
      </c>
      <c r="J907" s="18" t="s">
        <v>17</v>
      </c>
      <c r="K907" s="18" t="s">
        <v>18</v>
      </c>
      <c r="L907" s="18" t="s">
        <v>20</v>
      </c>
      <c r="M907" s="18" t="s">
        <v>20</v>
      </c>
      <c r="N907" s="19">
        <v>20504853</v>
      </c>
      <c r="O907" s="19">
        <v>20000000</v>
      </c>
      <c r="P907" s="10" t="s">
        <v>1319</v>
      </c>
      <c r="Q907" s="17">
        <v>45607</v>
      </c>
      <c r="R907" s="17">
        <v>45609</v>
      </c>
      <c r="S907" s="22">
        <v>13</v>
      </c>
      <c r="T907" s="22" t="s">
        <v>2716</v>
      </c>
    </row>
    <row r="908" spans="3:20" ht="22.5" customHeight="1" x14ac:dyDescent="0.25">
      <c r="C908" s="16" t="s">
        <v>509</v>
      </c>
      <c r="D908" s="10" t="s">
        <v>494</v>
      </c>
      <c r="E908" s="10" t="s">
        <v>4786</v>
      </c>
      <c r="F908" s="10" t="s">
        <v>4787</v>
      </c>
      <c r="G908" s="10" t="s">
        <v>4788</v>
      </c>
      <c r="H908" s="17">
        <v>45603</v>
      </c>
      <c r="I908" s="10" t="s">
        <v>16</v>
      </c>
      <c r="J908" s="18" t="s">
        <v>17</v>
      </c>
      <c r="K908" s="18" t="s">
        <v>18</v>
      </c>
      <c r="L908" s="18" t="s">
        <v>20</v>
      </c>
      <c r="M908" s="18" t="s">
        <v>20</v>
      </c>
      <c r="N908" s="19">
        <v>1032124</v>
      </c>
      <c r="O908" s="19">
        <v>1032124</v>
      </c>
      <c r="P908" s="10" t="s">
        <v>1319</v>
      </c>
      <c r="Q908" s="17">
        <v>45616</v>
      </c>
      <c r="R908" s="17">
        <v>45617</v>
      </c>
      <c r="S908" s="22">
        <v>5</v>
      </c>
      <c r="T908" s="22" t="s">
        <v>2715</v>
      </c>
    </row>
    <row r="909" spans="3:20" ht="22.5" customHeight="1" x14ac:dyDescent="0.25">
      <c r="C909" s="16" t="s">
        <v>673</v>
      </c>
      <c r="D909" s="10" t="s">
        <v>588</v>
      </c>
      <c r="E909" s="10" t="s">
        <v>4789</v>
      </c>
      <c r="F909" s="10" t="s">
        <v>4790</v>
      </c>
      <c r="G909" s="10" t="s">
        <v>4791</v>
      </c>
      <c r="H909" s="17">
        <v>45605</v>
      </c>
      <c r="I909" s="10" t="s">
        <v>16</v>
      </c>
      <c r="J909" s="18" t="s">
        <v>17</v>
      </c>
      <c r="K909" s="18" t="s">
        <v>18</v>
      </c>
      <c r="L909" s="18" t="s">
        <v>20</v>
      </c>
      <c r="M909" s="18" t="s">
        <v>20</v>
      </c>
      <c r="N909" s="19">
        <v>4093162</v>
      </c>
      <c r="O909" s="19">
        <v>4093162</v>
      </c>
      <c r="P909" s="10" t="s">
        <v>1319</v>
      </c>
      <c r="Q909" s="17">
        <v>45615</v>
      </c>
      <c r="R909" s="17">
        <v>45616</v>
      </c>
      <c r="S909" s="22">
        <v>6</v>
      </c>
      <c r="T909" s="22" t="s">
        <v>2715</v>
      </c>
    </row>
    <row r="910" spans="3:20" ht="22.5" customHeight="1" x14ac:dyDescent="0.25">
      <c r="C910" s="16" t="s">
        <v>1161</v>
      </c>
      <c r="D910" s="10" t="s">
        <v>1153</v>
      </c>
      <c r="E910" s="10" t="s">
        <v>4792</v>
      </c>
      <c r="F910" s="10" t="s">
        <v>4793</v>
      </c>
      <c r="G910" s="10" t="s">
        <v>1087</v>
      </c>
      <c r="H910" s="17">
        <v>45597</v>
      </c>
      <c r="I910" s="10" t="s">
        <v>16</v>
      </c>
      <c r="J910" s="18" t="s">
        <v>17</v>
      </c>
      <c r="K910" s="18" t="s">
        <v>18</v>
      </c>
      <c r="L910" s="18" t="s">
        <v>20</v>
      </c>
      <c r="M910" s="18" t="s">
        <v>20</v>
      </c>
      <c r="N910" s="19">
        <v>16483070</v>
      </c>
      <c r="O910" s="19">
        <v>16483070</v>
      </c>
      <c r="P910" s="10" t="s">
        <v>1319</v>
      </c>
      <c r="Q910" s="17">
        <v>45617</v>
      </c>
      <c r="R910" s="17">
        <v>45619</v>
      </c>
      <c r="S910" s="22">
        <v>3</v>
      </c>
      <c r="T910" s="22" t="s">
        <v>2715</v>
      </c>
    </row>
    <row r="911" spans="3:20" ht="22.5" customHeight="1" x14ac:dyDescent="0.25">
      <c r="C911" s="16" t="s">
        <v>797</v>
      </c>
      <c r="D911" s="10" t="s">
        <v>775</v>
      </c>
      <c r="E911" s="10" t="s">
        <v>422</v>
      </c>
      <c r="F911" s="10" t="s">
        <v>4794</v>
      </c>
      <c r="G911" s="10" t="s">
        <v>4795</v>
      </c>
      <c r="H911" s="17">
        <v>45575</v>
      </c>
      <c r="I911" s="10" t="s">
        <v>16</v>
      </c>
      <c r="J911" s="18" t="s">
        <v>17</v>
      </c>
      <c r="K911" s="18" t="s">
        <v>18</v>
      </c>
      <c r="L911" s="18" t="s">
        <v>20</v>
      </c>
      <c r="M911" s="18" t="s">
        <v>20</v>
      </c>
      <c r="N911" s="19">
        <v>9142317</v>
      </c>
      <c r="O911" s="19">
        <v>9142317</v>
      </c>
      <c r="P911" s="10" t="s">
        <v>1312</v>
      </c>
      <c r="Q911" s="17">
        <v>45617</v>
      </c>
      <c r="R911" s="17">
        <v>45619</v>
      </c>
      <c r="S911" s="22">
        <v>3</v>
      </c>
      <c r="T911" s="22" t="s">
        <v>2715</v>
      </c>
    </row>
    <row r="912" spans="3:20" ht="22.5" customHeight="1" x14ac:dyDescent="0.25">
      <c r="C912" s="16" t="s">
        <v>499</v>
      </c>
      <c r="D912" s="10" t="s">
        <v>494</v>
      </c>
      <c r="E912" s="10" t="s">
        <v>4796</v>
      </c>
      <c r="F912" s="10" t="s">
        <v>4797</v>
      </c>
      <c r="G912" s="10" t="s">
        <v>174</v>
      </c>
      <c r="H912" s="17">
        <v>45596</v>
      </c>
      <c r="I912" s="10" t="s">
        <v>16</v>
      </c>
      <c r="J912" s="18" t="s">
        <v>17</v>
      </c>
      <c r="K912" s="18" t="s">
        <v>18</v>
      </c>
      <c r="L912" s="18" t="s">
        <v>20</v>
      </c>
      <c r="M912" s="18" t="s">
        <v>20</v>
      </c>
      <c r="N912" s="19">
        <v>23620562</v>
      </c>
      <c r="O912" s="19">
        <v>20000000</v>
      </c>
      <c r="P912" s="10" t="s">
        <v>1312</v>
      </c>
      <c r="Q912" s="17">
        <v>45614</v>
      </c>
      <c r="R912" s="17">
        <v>45617</v>
      </c>
      <c r="S912" s="22">
        <v>5</v>
      </c>
      <c r="T912" s="22" t="s">
        <v>2715</v>
      </c>
    </row>
    <row r="913" spans="3:20" ht="22.5" customHeight="1" x14ac:dyDescent="0.25">
      <c r="C913" s="16" t="s">
        <v>2790</v>
      </c>
      <c r="D913" s="10" t="s">
        <v>588</v>
      </c>
      <c r="E913" s="10" t="s">
        <v>4798</v>
      </c>
      <c r="F913" s="10" t="s">
        <v>4799</v>
      </c>
      <c r="G913" s="10" t="s">
        <v>4800</v>
      </c>
      <c r="H913" s="17">
        <v>45589</v>
      </c>
      <c r="I913" s="10" t="s">
        <v>16</v>
      </c>
      <c r="J913" s="18" t="s">
        <v>17</v>
      </c>
      <c r="K913" s="18" t="s">
        <v>18</v>
      </c>
      <c r="L913" s="18" t="s">
        <v>20</v>
      </c>
      <c r="M913" s="18" t="s">
        <v>20</v>
      </c>
      <c r="N913" s="19">
        <v>999861</v>
      </c>
      <c r="O913" s="19">
        <v>999861</v>
      </c>
      <c r="P913" s="10" t="s">
        <v>1312</v>
      </c>
      <c r="Q913" s="17">
        <v>45616</v>
      </c>
      <c r="R913" s="17">
        <v>45618</v>
      </c>
      <c r="S913" s="22">
        <v>4</v>
      </c>
      <c r="T913" s="22" t="s">
        <v>2715</v>
      </c>
    </row>
    <row r="914" spans="3:20" ht="22.5" customHeight="1" x14ac:dyDescent="0.25">
      <c r="C914" s="16" t="s">
        <v>78</v>
      </c>
      <c r="D914" s="10" t="s">
        <v>69</v>
      </c>
      <c r="E914" s="10" t="s">
        <v>4801</v>
      </c>
      <c r="F914" s="10" t="s">
        <v>4802</v>
      </c>
      <c r="G914" s="10" t="s">
        <v>4803</v>
      </c>
      <c r="H914" s="17">
        <v>45594</v>
      </c>
      <c r="I914" s="10" t="s">
        <v>16</v>
      </c>
      <c r="J914" s="18" t="s">
        <v>17</v>
      </c>
      <c r="K914" s="18" t="s">
        <v>18</v>
      </c>
      <c r="L914" s="18" t="s">
        <v>20</v>
      </c>
      <c r="M914" s="18" t="s">
        <v>20</v>
      </c>
      <c r="N914" s="19">
        <v>514272</v>
      </c>
      <c r="O914" s="19">
        <v>514272</v>
      </c>
      <c r="P914" s="10" t="s">
        <v>1312</v>
      </c>
      <c r="Q914" s="17">
        <v>45617</v>
      </c>
      <c r="R914" s="17">
        <v>45617</v>
      </c>
      <c r="S914" s="22">
        <v>5</v>
      </c>
      <c r="T914" s="22" t="s">
        <v>2715</v>
      </c>
    </row>
    <row r="915" spans="3:20" ht="22.5" customHeight="1" x14ac:dyDescent="0.25">
      <c r="C915" s="16" t="s">
        <v>78</v>
      </c>
      <c r="D915" s="10" t="s">
        <v>69</v>
      </c>
      <c r="E915" s="10" t="s">
        <v>184</v>
      </c>
      <c r="F915" s="10" t="s">
        <v>4804</v>
      </c>
      <c r="G915" s="10" t="s">
        <v>4805</v>
      </c>
      <c r="H915" s="17">
        <v>45594</v>
      </c>
      <c r="I915" s="10" t="s">
        <v>16</v>
      </c>
      <c r="J915" s="18" t="s">
        <v>17</v>
      </c>
      <c r="K915" s="18" t="s">
        <v>18</v>
      </c>
      <c r="L915" s="18" t="s">
        <v>20</v>
      </c>
      <c r="M915" s="18" t="s">
        <v>20</v>
      </c>
      <c r="N915" s="19">
        <v>725501</v>
      </c>
      <c r="O915" s="19">
        <v>725501</v>
      </c>
      <c r="P915" s="10" t="s">
        <v>1312</v>
      </c>
      <c r="Q915" s="17">
        <v>45615</v>
      </c>
      <c r="R915" s="17">
        <v>45617</v>
      </c>
      <c r="S915" s="22">
        <v>5</v>
      </c>
      <c r="T915" s="22" t="s">
        <v>2715</v>
      </c>
    </row>
    <row r="916" spans="3:20" ht="22.5" customHeight="1" x14ac:dyDescent="0.25">
      <c r="C916" s="16" t="s">
        <v>2790</v>
      </c>
      <c r="D916" s="10" t="s">
        <v>588</v>
      </c>
      <c r="E916" s="10" t="s">
        <v>4806</v>
      </c>
      <c r="F916" s="10" t="s">
        <v>4807</v>
      </c>
      <c r="G916" s="10" t="s">
        <v>4808</v>
      </c>
      <c r="H916" s="17">
        <v>45589</v>
      </c>
      <c r="I916" s="10" t="s">
        <v>16</v>
      </c>
      <c r="J916" s="18" t="s">
        <v>17</v>
      </c>
      <c r="K916" s="18" t="s">
        <v>18</v>
      </c>
      <c r="L916" s="18" t="s">
        <v>20</v>
      </c>
      <c r="M916" s="18" t="s">
        <v>20</v>
      </c>
      <c r="N916" s="19">
        <v>1939021</v>
      </c>
      <c r="O916" s="19">
        <v>1939021</v>
      </c>
      <c r="P916" s="10" t="s">
        <v>1312</v>
      </c>
      <c r="Q916" s="17">
        <v>45617</v>
      </c>
      <c r="R916" s="17">
        <v>45617</v>
      </c>
      <c r="S916" s="22">
        <v>5</v>
      </c>
      <c r="T916" s="22" t="s">
        <v>2715</v>
      </c>
    </row>
    <row r="917" spans="3:20" ht="22.5" customHeight="1" x14ac:dyDescent="0.25">
      <c r="C917" s="16" t="s">
        <v>2790</v>
      </c>
      <c r="D917" s="10" t="s">
        <v>588</v>
      </c>
      <c r="E917" s="10" t="s">
        <v>4809</v>
      </c>
      <c r="F917" s="10" t="s">
        <v>4810</v>
      </c>
      <c r="G917" s="10" t="s">
        <v>4482</v>
      </c>
      <c r="H917" s="17">
        <v>45589</v>
      </c>
      <c r="I917" s="10" t="s">
        <v>16</v>
      </c>
      <c r="J917" s="18" t="s">
        <v>17</v>
      </c>
      <c r="K917" s="18" t="s">
        <v>18</v>
      </c>
      <c r="L917" s="18" t="s">
        <v>20</v>
      </c>
      <c r="M917" s="18" t="s">
        <v>20</v>
      </c>
      <c r="N917" s="19">
        <v>1464594</v>
      </c>
      <c r="O917" s="19">
        <v>1464594</v>
      </c>
      <c r="P917" s="10" t="s">
        <v>1312</v>
      </c>
      <c r="Q917" s="17">
        <v>45617</v>
      </c>
      <c r="R917" s="17">
        <v>45618</v>
      </c>
      <c r="S917" s="22">
        <v>4</v>
      </c>
      <c r="T917" s="22" t="s">
        <v>2715</v>
      </c>
    </row>
    <row r="918" spans="3:20" ht="22.5" customHeight="1" x14ac:dyDescent="0.25">
      <c r="C918" s="16" t="s">
        <v>2790</v>
      </c>
      <c r="D918" s="10" t="s">
        <v>588</v>
      </c>
      <c r="E918" s="10" t="s">
        <v>4811</v>
      </c>
      <c r="F918" s="10" t="s">
        <v>4812</v>
      </c>
      <c r="G918" s="10" t="s">
        <v>4813</v>
      </c>
      <c r="H918" s="17">
        <v>45589</v>
      </c>
      <c r="I918" s="10" t="s">
        <v>16</v>
      </c>
      <c r="J918" s="18" t="s">
        <v>17</v>
      </c>
      <c r="K918" s="18" t="s">
        <v>18</v>
      </c>
      <c r="L918" s="18" t="s">
        <v>20</v>
      </c>
      <c r="M918" s="18" t="s">
        <v>20</v>
      </c>
      <c r="N918" s="19">
        <v>1154449</v>
      </c>
      <c r="O918" s="19">
        <v>1154449</v>
      </c>
      <c r="P918" s="10" t="s">
        <v>1312</v>
      </c>
      <c r="Q918" s="17">
        <v>45617</v>
      </c>
      <c r="R918" s="17">
        <v>45618</v>
      </c>
      <c r="S918" s="22">
        <v>4</v>
      </c>
      <c r="T918" s="22" t="s">
        <v>2715</v>
      </c>
    </row>
    <row r="919" spans="3:20" ht="22.5" customHeight="1" x14ac:dyDescent="0.25">
      <c r="C919" s="16" t="s">
        <v>97</v>
      </c>
      <c r="D919" s="10" t="s">
        <v>69</v>
      </c>
      <c r="E919" s="10" t="s">
        <v>4814</v>
      </c>
      <c r="F919" s="10" t="s">
        <v>4815</v>
      </c>
      <c r="G919" s="10" t="s">
        <v>4816</v>
      </c>
      <c r="H919" s="17">
        <v>45603</v>
      </c>
      <c r="I919" s="10" t="s">
        <v>16</v>
      </c>
      <c r="J919" s="18" t="s">
        <v>17</v>
      </c>
      <c r="K919" s="18" t="s">
        <v>18</v>
      </c>
      <c r="L919" s="18" t="s">
        <v>20</v>
      </c>
      <c r="M919" s="18" t="s">
        <v>20</v>
      </c>
      <c r="N919" s="19">
        <v>764720</v>
      </c>
      <c r="O919" s="19">
        <v>764720</v>
      </c>
      <c r="P919" s="10" t="s">
        <v>1319</v>
      </c>
      <c r="Q919" s="17">
        <v>45615</v>
      </c>
      <c r="R919" s="17">
        <v>45617</v>
      </c>
      <c r="S919" s="22">
        <v>5</v>
      </c>
      <c r="T919" s="22" t="s">
        <v>2715</v>
      </c>
    </row>
    <row r="920" spans="3:20" ht="22.5" customHeight="1" x14ac:dyDescent="0.25">
      <c r="C920" s="16" t="s">
        <v>78</v>
      </c>
      <c r="D920" s="10" t="s">
        <v>69</v>
      </c>
      <c r="E920" s="10" t="s">
        <v>4817</v>
      </c>
      <c r="F920" s="10" t="s">
        <v>4818</v>
      </c>
      <c r="G920" s="10" t="s">
        <v>4819</v>
      </c>
      <c r="H920" s="17">
        <v>45582</v>
      </c>
      <c r="I920" s="10" t="s">
        <v>16</v>
      </c>
      <c r="J920" s="18" t="s">
        <v>17</v>
      </c>
      <c r="K920" s="18" t="s">
        <v>18</v>
      </c>
      <c r="L920" s="18" t="s">
        <v>20</v>
      </c>
      <c r="M920" s="18" t="s">
        <v>20</v>
      </c>
      <c r="N920" s="19">
        <v>35691409</v>
      </c>
      <c r="O920" s="19">
        <v>12601911</v>
      </c>
      <c r="P920" s="10" t="s">
        <v>1312</v>
      </c>
      <c r="Q920" s="17">
        <v>45610</v>
      </c>
      <c r="R920" s="17">
        <v>45615</v>
      </c>
      <c r="S920" s="22">
        <v>7</v>
      </c>
      <c r="T920" s="22" t="s">
        <v>2715</v>
      </c>
    </row>
    <row r="921" spans="3:20" ht="22.5" customHeight="1" x14ac:dyDescent="0.25">
      <c r="C921" s="16" t="s">
        <v>602</v>
      </c>
      <c r="D921" s="10" t="s">
        <v>588</v>
      </c>
      <c r="E921" s="10" t="s">
        <v>4820</v>
      </c>
      <c r="F921" s="10" t="s">
        <v>4821</v>
      </c>
      <c r="G921" s="10" t="s">
        <v>4822</v>
      </c>
      <c r="H921" s="17">
        <v>45599</v>
      </c>
      <c r="I921" s="10" t="s">
        <v>16</v>
      </c>
      <c r="J921" s="18" t="s">
        <v>17</v>
      </c>
      <c r="K921" s="18" t="s">
        <v>18</v>
      </c>
      <c r="L921" s="18" t="s">
        <v>20</v>
      </c>
      <c r="M921" s="18" t="s">
        <v>20</v>
      </c>
      <c r="N921" s="19">
        <v>15895284</v>
      </c>
      <c r="O921" s="19">
        <v>15895284</v>
      </c>
      <c r="P921" s="10" t="s">
        <v>1319</v>
      </c>
      <c r="Q921" s="17">
        <v>45618</v>
      </c>
      <c r="R921" s="17">
        <v>45619</v>
      </c>
      <c r="S921" s="22">
        <v>3</v>
      </c>
      <c r="T921" s="22" t="s">
        <v>2715</v>
      </c>
    </row>
    <row r="922" spans="3:20" ht="22.5" customHeight="1" x14ac:dyDescent="0.25">
      <c r="C922" s="16" t="s">
        <v>374</v>
      </c>
      <c r="D922" s="10" t="s">
        <v>359</v>
      </c>
      <c r="E922" s="10" t="s">
        <v>1883</v>
      </c>
      <c r="F922" s="10" t="s">
        <v>1884</v>
      </c>
      <c r="G922" s="10" t="s">
        <v>1885</v>
      </c>
      <c r="H922" s="17">
        <v>45614</v>
      </c>
      <c r="I922" s="10" t="s">
        <v>16</v>
      </c>
      <c r="J922" s="18" t="s">
        <v>17</v>
      </c>
      <c r="K922" s="18" t="s">
        <v>18</v>
      </c>
      <c r="L922" s="18" t="s">
        <v>20</v>
      </c>
      <c r="M922" s="18" t="s">
        <v>20</v>
      </c>
      <c r="N922" s="19">
        <v>2697150</v>
      </c>
      <c r="O922" s="19">
        <v>2697150</v>
      </c>
      <c r="P922" s="10" t="s">
        <v>1319</v>
      </c>
      <c r="Q922" s="17">
        <v>45616</v>
      </c>
      <c r="R922" s="17">
        <v>45618</v>
      </c>
      <c r="S922" s="22">
        <v>4</v>
      </c>
      <c r="T922" s="22" t="s">
        <v>2715</v>
      </c>
    </row>
    <row r="923" spans="3:20" ht="22.5" customHeight="1" x14ac:dyDescent="0.25">
      <c r="C923" s="16" t="s">
        <v>78</v>
      </c>
      <c r="D923" s="10" t="s">
        <v>69</v>
      </c>
      <c r="E923" s="10" t="s">
        <v>268</v>
      </c>
      <c r="F923" s="10" t="s">
        <v>4823</v>
      </c>
      <c r="G923" s="10" t="s">
        <v>4824</v>
      </c>
      <c r="H923" s="17">
        <v>45568</v>
      </c>
      <c r="I923" s="10" t="s">
        <v>16</v>
      </c>
      <c r="J923" s="18" t="s">
        <v>17</v>
      </c>
      <c r="K923" s="18" t="s">
        <v>18</v>
      </c>
      <c r="L923" s="18" t="s">
        <v>20</v>
      </c>
      <c r="M923" s="18" t="s">
        <v>20</v>
      </c>
      <c r="N923" s="19">
        <v>1552209</v>
      </c>
      <c r="O923" s="19">
        <v>1552209</v>
      </c>
      <c r="P923" s="10" t="s">
        <v>1312</v>
      </c>
      <c r="Q923" s="17">
        <v>45616</v>
      </c>
      <c r="R923" s="17">
        <v>45617</v>
      </c>
      <c r="S923" s="22">
        <v>5</v>
      </c>
      <c r="T923" s="22" t="s">
        <v>2715</v>
      </c>
    </row>
    <row r="924" spans="3:20" ht="22.5" customHeight="1" x14ac:dyDescent="0.25">
      <c r="C924" s="16" t="s">
        <v>78</v>
      </c>
      <c r="D924" s="10" t="s">
        <v>69</v>
      </c>
      <c r="E924" s="10" t="s">
        <v>147</v>
      </c>
      <c r="F924" s="10" t="s">
        <v>4825</v>
      </c>
      <c r="G924" s="10" t="s">
        <v>4826</v>
      </c>
      <c r="H924" s="17">
        <v>45594</v>
      </c>
      <c r="I924" s="10" t="s">
        <v>16</v>
      </c>
      <c r="J924" s="18" t="s">
        <v>17</v>
      </c>
      <c r="K924" s="18" t="s">
        <v>18</v>
      </c>
      <c r="L924" s="18" t="s">
        <v>20</v>
      </c>
      <c r="M924" s="18" t="s">
        <v>20</v>
      </c>
      <c r="N924" s="19">
        <v>1599004</v>
      </c>
      <c r="O924" s="19">
        <v>1599004</v>
      </c>
      <c r="P924" s="10" t="s">
        <v>1312</v>
      </c>
      <c r="Q924" s="17">
        <v>45616</v>
      </c>
      <c r="R924" s="17">
        <v>45617</v>
      </c>
      <c r="S924" s="22">
        <v>5</v>
      </c>
      <c r="T924" s="22" t="s">
        <v>2715</v>
      </c>
    </row>
    <row r="925" spans="3:20" ht="22.5" customHeight="1" x14ac:dyDescent="0.25">
      <c r="C925" s="16" t="s">
        <v>78</v>
      </c>
      <c r="D925" s="10" t="s">
        <v>69</v>
      </c>
      <c r="E925" s="10" t="s">
        <v>158</v>
      </c>
      <c r="F925" s="10" t="s">
        <v>4827</v>
      </c>
      <c r="G925" s="10" t="s">
        <v>4828</v>
      </c>
      <c r="H925" s="17">
        <v>45594</v>
      </c>
      <c r="I925" s="10" t="s">
        <v>16</v>
      </c>
      <c r="J925" s="18" t="s">
        <v>17</v>
      </c>
      <c r="K925" s="18" t="s">
        <v>18</v>
      </c>
      <c r="L925" s="18" t="s">
        <v>20</v>
      </c>
      <c r="M925" s="18" t="s">
        <v>20</v>
      </c>
      <c r="N925" s="19">
        <v>612938</v>
      </c>
      <c r="O925" s="19">
        <v>217500</v>
      </c>
      <c r="P925" s="10" t="s">
        <v>1312</v>
      </c>
      <c r="Q925" s="17">
        <v>45617</v>
      </c>
      <c r="R925" s="17">
        <v>45618</v>
      </c>
      <c r="S925" s="22">
        <v>4</v>
      </c>
      <c r="T925" s="22" t="s">
        <v>2715</v>
      </c>
    </row>
    <row r="926" spans="3:20" ht="22.5" customHeight="1" x14ac:dyDescent="0.25">
      <c r="C926" s="16" t="s">
        <v>78</v>
      </c>
      <c r="D926" s="10" t="s">
        <v>69</v>
      </c>
      <c r="E926" s="10" t="s">
        <v>4829</v>
      </c>
      <c r="F926" s="10" t="s">
        <v>4830</v>
      </c>
      <c r="G926" s="10" t="s">
        <v>4831</v>
      </c>
      <c r="H926" s="17">
        <v>45594</v>
      </c>
      <c r="I926" s="10" t="s">
        <v>16</v>
      </c>
      <c r="J926" s="18" t="s">
        <v>17</v>
      </c>
      <c r="K926" s="18" t="s">
        <v>18</v>
      </c>
      <c r="L926" s="18" t="s">
        <v>20</v>
      </c>
      <c r="M926" s="18" t="s">
        <v>20</v>
      </c>
      <c r="N926" s="19">
        <v>693122</v>
      </c>
      <c r="O926" s="19">
        <v>526830</v>
      </c>
      <c r="P926" s="10" t="s">
        <v>1312</v>
      </c>
      <c r="Q926" s="17">
        <v>45617</v>
      </c>
      <c r="R926" s="17">
        <v>45618</v>
      </c>
      <c r="S926" s="22">
        <v>4</v>
      </c>
      <c r="T926" s="22" t="s">
        <v>2715</v>
      </c>
    </row>
    <row r="927" spans="3:20" ht="22.5" customHeight="1" x14ac:dyDescent="0.25">
      <c r="C927" s="16" t="s">
        <v>78</v>
      </c>
      <c r="D927" s="10" t="s">
        <v>69</v>
      </c>
      <c r="E927" s="10" t="s">
        <v>296</v>
      </c>
      <c r="F927" s="10" t="s">
        <v>4832</v>
      </c>
      <c r="G927" s="10" t="s">
        <v>4833</v>
      </c>
      <c r="H927" s="17">
        <v>45594</v>
      </c>
      <c r="I927" s="10" t="s">
        <v>16</v>
      </c>
      <c r="J927" s="18" t="s">
        <v>17</v>
      </c>
      <c r="K927" s="18" t="s">
        <v>18</v>
      </c>
      <c r="L927" s="18" t="s">
        <v>20</v>
      </c>
      <c r="M927" s="18" t="s">
        <v>20</v>
      </c>
      <c r="N927" s="19">
        <v>286404</v>
      </c>
      <c r="O927" s="19">
        <v>286404</v>
      </c>
      <c r="P927" s="10" t="s">
        <v>1312</v>
      </c>
      <c r="Q927" s="17">
        <v>45601</v>
      </c>
      <c r="R927" s="17">
        <v>45602</v>
      </c>
      <c r="S927" s="22">
        <v>20</v>
      </c>
      <c r="T927" s="22" t="s">
        <v>2717</v>
      </c>
    </row>
    <row r="928" spans="3:20" ht="22.5" customHeight="1" x14ac:dyDescent="0.25">
      <c r="C928" s="16" t="s">
        <v>78</v>
      </c>
      <c r="D928" s="10" t="s">
        <v>69</v>
      </c>
      <c r="E928" s="10" t="s">
        <v>4834</v>
      </c>
      <c r="F928" s="10" t="s">
        <v>4835</v>
      </c>
      <c r="G928" s="10" t="s">
        <v>4836</v>
      </c>
      <c r="H928" s="17">
        <v>45594</v>
      </c>
      <c r="I928" s="10" t="s">
        <v>16</v>
      </c>
      <c r="J928" s="18" t="s">
        <v>17</v>
      </c>
      <c r="K928" s="18" t="s">
        <v>18</v>
      </c>
      <c r="L928" s="18" t="s">
        <v>20</v>
      </c>
      <c r="M928" s="18" t="s">
        <v>20</v>
      </c>
      <c r="N928" s="19">
        <v>439974</v>
      </c>
      <c r="O928" s="19">
        <v>439974</v>
      </c>
      <c r="P928" s="10" t="s">
        <v>1312</v>
      </c>
      <c r="Q928" s="17">
        <v>45616</v>
      </c>
      <c r="R928" s="17">
        <v>45617</v>
      </c>
      <c r="S928" s="22">
        <v>5</v>
      </c>
      <c r="T928" s="22" t="s">
        <v>2715</v>
      </c>
    </row>
    <row r="929" spans="3:20" ht="22.5" customHeight="1" x14ac:dyDescent="0.25">
      <c r="C929" s="16" t="s">
        <v>1244</v>
      </c>
      <c r="D929" s="10" t="s">
        <v>1227</v>
      </c>
      <c r="E929" s="10" t="s">
        <v>4837</v>
      </c>
      <c r="F929" s="10" t="s">
        <v>4838</v>
      </c>
      <c r="G929" s="10" t="s">
        <v>4839</v>
      </c>
      <c r="H929" s="17">
        <v>45603</v>
      </c>
      <c r="I929" s="10" t="s">
        <v>16</v>
      </c>
      <c r="J929" s="18" t="s">
        <v>17</v>
      </c>
      <c r="K929" s="18" t="s">
        <v>18</v>
      </c>
      <c r="L929" s="18" t="s">
        <v>20</v>
      </c>
      <c r="M929" s="18" t="s">
        <v>20</v>
      </c>
      <c r="N929" s="19">
        <v>4261400</v>
      </c>
      <c r="O929" s="19">
        <v>4261400</v>
      </c>
      <c r="P929" s="10" t="s">
        <v>1319</v>
      </c>
      <c r="Q929" s="17">
        <v>45607</v>
      </c>
      <c r="R929" s="17">
        <v>45609</v>
      </c>
      <c r="S929" s="22">
        <v>13</v>
      </c>
      <c r="T929" s="22" t="s">
        <v>2716</v>
      </c>
    </row>
    <row r="930" spans="3:20" ht="22.5" customHeight="1" x14ac:dyDescent="0.25">
      <c r="C930" s="16" t="s">
        <v>1244</v>
      </c>
      <c r="D930" s="10" t="s">
        <v>1227</v>
      </c>
      <c r="E930" s="10" t="s">
        <v>4840</v>
      </c>
      <c r="F930" s="10" t="s">
        <v>4841</v>
      </c>
      <c r="G930" s="10" t="s">
        <v>4842</v>
      </c>
      <c r="H930" s="17">
        <v>45603</v>
      </c>
      <c r="I930" s="10" t="s">
        <v>16</v>
      </c>
      <c r="J930" s="18" t="s">
        <v>17</v>
      </c>
      <c r="K930" s="18" t="s">
        <v>18</v>
      </c>
      <c r="L930" s="18" t="s">
        <v>20</v>
      </c>
      <c r="M930" s="18" t="s">
        <v>20</v>
      </c>
      <c r="N930" s="19">
        <v>8350224</v>
      </c>
      <c r="O930" s="19">
        <v>8350224</v>
      </c>
      <c r="P930" s="10" t="s">
        <v>1319</v>
      </c>
      <c r="Q930" s="17">
        <v>45615</v>
      </c>
      <c r="R930" s="17">
        <v>45618</v>
      </c>
      <c r="S930" s="22">
        <v>4</v>
      </c>
      <c r="T930" s="22" t="s">
        <v>2715</v>
      </c>
    </row>
    <row r="931" spans="3:20" ht="22.5" customHeight="1" x14ac:dyDescent="0.25">
      <c r="C931" s="16" t="s">
        <v>78</v>
      </c>
      <c r="D931" s="10" t="s">
        <v>69</v>
      </c>
      <c r="E931" s="10" t="s">
        <v>4843</v>
      </c>
      <c r="F931" s="10" t="s">
        <v>4844</v>
      </c>
      <c r="G931" s="10" t="s">
        <v>4845</v>
      </c>
      <c r="H931" s="17">
        <v>45594</v>
      </c>
      <c r="I931" s="10" t="s">
        <v>16</v>
      </c>
      <c r="J931" s="18" t="s">
        <v>17</v>
      </c>
      <c r="K931" s="18" t="s">
        <v>18</v>
      </c>
      <c r="L931" s="18" t="s">
        <v>20</v>
      </c>
      <c r="M931" s="18" t="s">
        <v>20</v>
      </c>
      <c r="N931" s="19">
        <v>773029</v>
      </c>
      <c r="O931" s="19">
        <v>773029</v>
      </c>
      <c r="P931" s="10" t="s">
        <v>1312</v>
      </c>
      <c r="Q931" s="17">
        <v>45615</v>
      </c>
      <c r="R931" s="17">
        <v>45617</v>
      </c>
      <c r="S931" s="22">
        <v>5</v>
      </c>
      <c r="T931" s="22" t="s">
        <v>2715</v>
      </c>
    </row>
    <row r="932" spans="3:20" ht="22.5" customHeight="1" x14ac:dyDescent="0.25">
      <c r="C932" s="16" t="s">
        <v>78</v>
      </c>
      <c r="D932" s="10" t="s">
        <v>69</v>
      </c>
      <c r="E932" s="10" t="s">
        <v>38</v>
      </c>
      <c r="F932" s="10" t="s">
        <v>4846</v>
      </c>
      <c r="G932" s="10" t="s">
        <v>4847</v>
      </c>
      <c r="H932" s="17">
        <v>45594</v>
      </c>
      <c r="I932" s="10" t="s">
        <v>16</v>
      </c>
      <c r="J932" s="18" t="s">
        <v>17</v>
      </c>
      <c r="K932" s="18" t="s">
        <v>18</v>
      </c>
      <c r="L932" s="18" t="s">
        <v>20</v>
      </c>
      <c r="M932" s="18" t="s">
        <v>20</v>
      </c>
      <c r="N932" s="19">
        <v>95000</v>
      </c>
      <c r="O932" s="19">
        <v>95000</v>
      </c>
      <c r="P932" s="10" t="s">
        <v>1312</v>
      </c>
      <c r="Q932" s="17">
        <v>45614</v>
      </c>
      <c r="R932" s="17">
        <v>45616</v>
      </c>
      <c r="S932" s="22">
        <v>6</v>
      </c>
      <c r="T932" s="22" t="s">
        <v>2715</v>
      </c>
    </row>
    <row r="933" spans="3:20" ht="22.5" customHeight="1" x14ac:dyDescent="0.25">
      <c r="C933" s="16" t="s">
        <v>4848</v>
      </c>
      <c r="D933" s="10" t="s">
        <v>588</v>
      </c>
      <c r="E933" s="10" t="s">
        <v>4849</v>
      </c>
      <c r="F933" s="10" t="s">
        <v>4850</v>
      </c>
      <c r="G933" s="10" t="s">
        <v>4851</v>
      </c>
      <c r="H933" s="17">
        <v>45603</v>
      </c>
      <c r="I933" s="10" t="s">
        <v>16</v>
      </c>
      <c r="J933" s="18" t="s">
        <v>17</v>
      </c>
      <c r="K933" s="18" t="s">
        <v>18</v>
      </c>
      <c r="L933" s="18" t="s">
        <v>20</v>
      </c>
      <c r="M933" s="18" t="s">
        <v>20</v>
      </c>
      <c r="N933" s="19">
        <v>283838</v>
      </c>
      <c r="O933" s="19">
        <v>283838</v>
      </c>
      <c r="P933" s="10" t="s">
        <v>1319</v>
      </c>
      <c r="Q933" s="17">
        <v>45616</v>
      </c>
      <c r="R933" s="17">
        <v>45618</v>
      </c>
      <c r="S933" s="22">
        <v>4</v>
      </c>
      <c r="T933" s="22" t="s">
        <v>2715</v>
      </c>
    </row>
    <row r="934" spans="3:20" ht="22.5" customHeight="1" x14ac:dyDescent="0.25">
      <c r="C934" s="16" t="s">
        <v>502</v>
      </c>
      <c r="D934" s="10" t="s">
        <v>494</v>
      </c>
      <c r="E934" s="10" t="s">
        <v>4852</v>
      </c>
      <c r="F934" s="10" t="s">
        <v>4853</v>
      </c>
      <c r="G934" s="10" t="s">
        <v>246</v>
      </c>
      <c r="H934" s="17">
        <v>45605</v>
      </c>
      <c r="I934" s="10" t="s">
        <v>16</v>
      </c>
      <c r="J934" s="18" t="s">
        <v>17</v>
      </c>
      <c r="K934" s="18" t="s">
        <v>18</v>
      </c>
      <c r="L934" s="18" t="s">
        <v>20</v>
      </c>
      <c r="M934" s="18" t="s">
        <v>20</v>
      </c>
      <c r="N934" s="19">
        <v>5541448</v>
      </c>
      <c r="O934" s="19">
        <v>5541448</v>
      </c>
      <c r="P934" s="10" t="s">
        <v>1319</v>
      </c>
      <c r="Q934" s="17">
        <v>45615</v>
      </c>
      <c r="R934" s="17">
        <v>45618</v>
      </c>
      <c r="S934" s="22">
        <v>4</v>
      </c>
      <c r="T934" s="22" t="s">
        <v>2715</v>
      </c>
    </row>
    <row r="935" spans="3:20" ht="22.5" customHeight="1" x14ac:dyDescent="0.25">
      <c r="C935" s="16" t="s">
        <v>78</v>
      </c>
      <c r="D935" s="10" t="s">
        <v>69</v>
      </c>
      <c r="E935" s="10" t="s">
        <v>4854</v>
      </c>
      <c r="F935" s="10" t="s">
        <v>4855</v>
      </c>
      <c r="G935" s="10" t="s">
        <v>841</v>
      </c>
      <c r="H935" s="17">
        <v>45594</v>
      </c>
      <c r="I935" s="10" t="s">
        <v>16</v>
      </c>
      <c r="J935" s="18" t="s">
        <v>17</v>
      </c>
      <c r="K935" s="18" t="s">
        <v>18</v>
      </c>
      <c r="L935" s="18" t="s">
        <v>20</v>
      </c>
      <c r="M935" s="18" t="s">
        <v>20</v>
      </c>
      <c r="N935" s="19">
        <v>152288</v>
      </c>
      <c r="O935" s="19">
        <v>152288</v>
      </c>
      <c r="P935" s="10" t="s">
        <v>1312</v>
      </c>
      <c r="Q935" s="17">
        <v>45615</v>
      </c>
      <c r="R935" s="17">
        <v>45616</v>
      </c>
      <c r="S935" s="22">
        <v>6</v>
      </c>
      <c r="T935" s="22" t="s">
        <v>2715</v>
      </c>
    </row>
    <row r="936" spans="3:20" ht="22.5" customHeight="1" x14ac:dyDescent="0.25">
      <c r="C936" s="16" t="s">
        <v>78</v>
      </c>
      <c r="D936" s="10" t="s">
        <v>69</v>
      </c>
      <c r="E936" s="10" t="s">
        <v>219</v>
      </c>
      <c r="F936" s="10" t="s">
        <v>4856</v>
      </c>
      <c r="G936" s="10" t="s">
        <v>4857</v>
      </c>
      <c r="H936" s="17">
        <v>45594</v>
      </c>
      <c r="I936" s="10" t="s">
        <v>16</v>
      </c>
      <c r="J936" s="18" t="s">
        <v>17</v>
      </c>
      <c r="K936" s="18" t="s">
        <v>18</v>
      </c>
      <c r="L936" s="18" t="s">
        <v>20</v>
      </c>
      <c r="M936" s="18" t="s">
        <v>20</v>
      </c>
      <c r="N936" s="19">
        <v>1068120</v>
      </c>
      <c r="O936" s="19">
        <v>1068120</v>
      </c>
      <c r="P936" s="10" t="s">
        <v>1312</v>
      </c>
      <c r="Q936" s="17">
        <v>45615</v>
      </c>
      <c r="R936" s="17">
        <v>45617</v>
      </c>
      <c r="S936" s="22">
        <v>5</v>
      </c>
      <c r="T936" s="22" t="s">
        <v>2715</v>
      </c>
    </row>
    <row r="937" spans="3:20" ht="22.5" customHeight="1" x14ac:dyDescent="0.25">
      <c r="C937" s="16" t="s">
        <v>78</v>
      </c>
      <c r="D937" s="10" t="s">
        <v>69</v>
      </c>
      <c r="E937" s="10" t="s">
        <v>298</v>
      </c>
      <c r="F937" s="10" t="s">
        <v>4858</v>
      </c>
      <c r="G937" s="10" t="s">
        <v>4859</v>
      </c>
      <c r="H937" s="17">
        <v>45594</v>
      </c>
      <c r="I937" s="10" t="s">
        <v>16</v>
      </c>
      <c r="J937" s="18" t="s">
        <v>17</v>
      </c>
      <c r="K937" s="18" t="s">
        <v>18</v>
      </c>
      <c r="L937" s="18" t="s">
        <v>20</v>
      </c>
      <c r="M937" s="18" t="s">
        <v>20</v>
      </c>
      <c r="N937" s="19">
        <v>553799</v>
      </c>
      <c r="O937" s="19">
        <v>553799</v>
      </c>
      <c r="P937" s="10" t="s">
        <v>1312</v>
      </c>
      <c r="Q937" s="17">
        <v>45615</v>
      </c>
      <c r="R937" s="17">
        <v>45617</v>
      </c>
      <c r="S937" s="22">
        <v>5</v>
      </c>
      <c r="T937" s="22" t="s">
        <v>2715</v>
      </c>
    </row>
    <row r="938" spans="3:20" ht="22.5" customHeight="1" x14ac:dyDescent="0.25">
      <c r="C938" s="16" t="s">
        <v>78</v>
      </c>
      <c r="D938" s="10" t="s">
        <v>69</v>
      </c>
      <c r="E938" s="10" t="s">
        <v>238</v>
      </c>
      <c r="F938" s="10" t="s">
        <v>4860</v>
      </c>
      <c r="G938" s="10" t="s">
        <v>4861</v>
      </c>
      <c r="H938" s="17">
        <v>45594</v>
      </c>
      <c r="I938" s="10" t="s">
        <v>16</v>
      </c>
      <c r="J938" s="18" t="s">
        <v>17</v>
      </c>
      <c r="K938" s="18" t="s">
        <v>18</v>
      </c>
      <c r="L938" s="18" t="s">
        <v>20</v>
      </c>
      <c r="M938" s="18" t="s">
        <v>20</v>
      </c>
      <c r="N938" s="19">
        <v>414929</v>
      </c>
      <c r="O938" s="19">
        <v>304069</v>
      </c>
      <c r="P938" s="10" t="s">
        <v>1312</v>
      </c>
      <c r="Q938" s="17">
        <v>45615</v>
      </c>
      <c r="R938" s="17">
        <v>45617</v>
      </c>
      <c r="S938" s="22">
        <v>5</v>
      </c>
      <c r="T938" s="22" t="s">
        <v>2715</v>
      </c>
    </row>
    <row r="939" spans="3:20" ht="22.5" customHeight="1" x14ac:dyDescent="0.25">
      <c r="C939" s="16" t="s">
        <v>367</v>
      </c>
      <c r="D939" s="10" t="s">
        <v>359</v>
      </c>
      <c r="E939" s="10" t="s">
        <v>1868</v>
      </c>
      <c r="F939" s="10" t="s">
        <v>1869</v>
      </c>
      <c r="G939" s="10" t="s">
        <v>1870</v>
      </c>
      <c r="H939" s="17">
        <v>45614</v>
      </c>
      <c r="I939" s="10" t="s">
        <v>16</v>
      </c>
      <c r="J939" s="18" t="s">
        <v>17</v>
      </c>
      <c r="K939" s="18" t="s">
        <v>18</v>
      </c>
      <c r="L939" s="18" t="s">
        <v>20</v>
      </c>
      <c r="M939" s="18" t="s">
        <v>20</v>
      </c>
      <c r="N939" s="19">
        <v>133857</v>
      </c>
      <c r="O939" s="19">
        <v>133857</v>
      </c>
      <c r="P939" s="10" t="s">
        <v>1319</v>
      </c>
      <c r="Q939" s="17">
        <v>45616</v>
      </c>
      <c r="R939" s="17">
        <v>45618</v>
      </c>
      <c r="S939" s="22">
        <v>4</v>
      </c>
      <c r="T939" s="22" t="s">
        <v>2715</v>
      </c>
    </row>
    <row r="940" spans="3:20" ht="22.5" customHeight="1" x14ac:dyDescent="0.25">
      <c r="C940" s="16" t="s">
        <v>367</v>
      </c>
      <c r="D940" s="10" t="s">
        <v>359</v>
      </c>
      <c r="E940" s="10" t="s">
        <v>1862</v>
      </c>
      <c r="F940" s="10" t="s">
        <v>1863</v>
      </c>
      <c r="G940" s="10" t="s">
        <v>1864</v>
      </c>
      <c r="H940" s="17">
        <v>45614</v>
      </c>
      <c r="I940" s="10" t="s">
        <v>16</v>
      </c>
      <c r="J940" s="18" t="s">
        <v>17</v>
      </c>
      <c r="K940" s="18" t="s">
        <v>18</v>
      </c>
      <c r="L940" s="18" t="s">
        <v>20</v>
      </c>
      <c r="M940" s="18" t="s">
        <v>20</v>
      </c>
      <c r="N940" s="19">
        <v>764129</v>
      </c>
      <c r="O940" s="19">
        <v>764129</v>
      </c>
      <c r="P940" s="10" t="s">
        <v>1319</v>
      </c>
      <c r="Q940" s="17">
        <v>45616</v>
      </c>
      <c r="R940" s="17">
        <v>45618</v>
      </c>
      <c r="S940" s="22">
        <v>4</v>
      </c>
      <c r="T940" s="22" t="s">
        <v>2715</v>
      </c>
    </row>
    <row r="941" spans="3:20" ht="22.5" customHeight="1" x14ac:dyDescent="0.25">
      <c r="C941" s="16" t="s">
        <v>74</v>
      </c>
      <c r="D941" s="10" t="s">
        <v>69</v>
      </c>
      <c r="E941" s="10" t="s">
        <v>4862</v>
      </c>
      <c r="F941" s="10" t="s">
        <v>4863</v>
      </c>
      <c r="G941" s="10" t="s">
        <v>4864</v>
      </c>
      <c r="H941" s="17">
        <v>45584</v>
      </c>
      <c r="I941" s="10" t="s">
        <v>16</v>
      </c>
      <c r="J941" s="18" t="s">
        <v>17</v>
      </c>
      <c r="K941" s="18" t="s">
        <v>18</v>
      </c>
      <c r="L941" s="18" t="s">
        <v>20</v>
      </c>
      <c r="M941" s="18" t="s">
        <v>20</v>
      </c>
      <c r="N941" s="19">
        <v>1422940</v>
      </c>
      <c r="O941" s="19">
        <v>1422940</v>
      </c>
      <c r="P941" s="10" t="s">
        <v>1312</v>
      </c>
      <c r="Q941" s="17">
        <v>45609</v>
      </c>
      <c r="R941" s="17">
        <v>45611</v>
      </c>
      <c r="S941" s="22">
        <v>11</v>
      </c>
      <c r="T941" s="22" t="s">
        <v>2716</v>
      </c>
    </row>
    <row r="942" spans="3:20" ht="22.5" customHeight="1" x14ac:dyDescent="0.25">
      <c r="C942" s="16" t="s">
        <v>1297</v>
      </c>
      <c r="D942" s="10" t="s">
        <v>1227</v>
      </c>
      <c r="E942" s="10" t="s">
        <v>4865</v>
      </c>
      <c r="F942" s="10" t="s">
        <v>4866</v>
      </c>
      <c r="G942" s="10" t="s">
        <v>4867</v>
      </c>
      <c r="H942" s="17">
        <v>45601</v>
      </c>
      <c r="I942" s="10" t="s">
        <v>16</v>
      </c>
      <c r="J942" s="18" t="s">
        <v>17</v>
      </c>
      <c r="K942" s="18" t="s">
        <v>18</v>
      </c>
      <c r="L942" s="18" t="s">
        <v>20</v>
      </c>
      <c r="M942" s="18" t="s">
        <v>20</v>
      </c>
      <c r="N942" s="19">
        <v>5412912</v>
      </c>
      <c r="O942" s="19">
        <v>5412912</v>
      </c>
      <c r="P942" s="10" t="s">
        <v>1319</v>
      </c>
      <c r="Q942" s="17">
        <v>45615</v>
      </c>
      <c r="R942" s="17">
        <v>45618</v>
      </c>
      <c r="S942" s="22">
        <v>4</v>
      </c>
      <c r="T942" s="22" t="s">
        <v>2715</v>
      </c>
    </row>
    <row r="943" spans="3:20" ht="22.5" customHeight="1" x14ac:dyDescent="0.25">
      <c r="C943" s="16" t="s">
        <v>1236</v>
      </c>
      <c r="D943" s="10" t="s">
        <v>1227</v>
      </c>
      <c r="E943" s="10" t="s">
        <v>4868</v>
      </c>
      <c r="F943" s="10" t="s">
        <v>4869</v>
      </c>
      <c r="G943" s="10" t="s">
        <v>4870</v>
      </c>
      <c r="H943" s="17">
        <v>45601</v>
      </c>
      <c r="I943" s="10" t="s">
        <v>16</v>
      </c>
      <c r="J943" s="18" t="s">
        <v>17</v>
      </c>
      <c r="K943" s="18" t="s">
        <v>18</v>
      </c>
      <c r="L943" s="18" t="s">
        <v>20</v>
      </c>
      <c r="M943" s="18" t="s">
        <v>20</v>
      </c>
      <c r="N943" s="19">
        <v>26796813</v>
      </c>
      <c r="O943" s="19">
        <v>20000000</v>
      </c>
      <c r="P943" s="10" t="s">
        <v>1319</v>
      </c>
      <c r="Q943" s="17">
        <v>45607</v>
      </c>
      <c r="R943" s="17">
        <v>45609</v>
      </c>
      <c r="S943" s="22">
        <v>13</v>
      </c>
      <c r="T943" s="22" t="s">
        <v>2716</v>
      </c>
    </row>
    <row r="944" spans="3:20" ht="22.5" customHeight="1" x14ac:dyDescent="0.25">
      <c r="C944" s="16" t="s">
        <v>673</v>
      </c>
      <c r="D944" s="10" t="s">
        <v>588</v>
      </c>
      <c r="E944" s="10" t="s">
        <v>4871</v>
      </c>
      <c r="F944" s="10" t="s">
        <v>4872</v>
      </c>
      <c r="G944" s="10" t="s">
        <v>265</v>
      </c>
      <c r="H944" s="17">
        <v>45578</v>
      </c>
      <c r="I944" s="10" t="s">
        <v>16</v>
      </c>
      <c r="J944" s="18" t="s">
        <v>17</v>
      </c>
      <c r="K944" s="18" t="s">
        <v>18</v>
      </c>
      <c r="L944" s="18" t="s">
        <v>20</v>
      </c>
      <c r="M944" s="18" t="s">
        <v>20</v>
      </c>
      <c r="N944" s="19">
        <v>21918373</v>
      </c>
      <c r="O944" s="19">
        <v>20000000</v>
      </c>
      <c r="P944" s="10" t="s">
        <v>1312</v>
      </c>
      <c r="Q944" s="17">
        <v>45617</v>
      </c>
      <c r="R944" s="17">
        <v>45618</v>
      </c>
      <c r="S944" s="22">
        <v>4</v>
      </c>
      <c r="T944" s="22" t="s">
        <v>2715</v>
      </c>
    </row>
    <row r="945" spans="3:20" ht="22.5" customHeight="1" x14ac:dyDescent="0.25">
      <c r="C945" s="16" t="s">
        <v>502</v>
      </c>
      <c r="D945" s="10" t="s">
        <v>494</v>
      </c>
      <c r="E945" s="10" t="s">
        <v>4873</v>
      </c>
      <c r="F945" s="10" t="s">
        <v>4874</v>
      </c>
      <c r="G945" s="10" t="s">
        <v>4875</v>
      </c>
      <c r="H945" s="17">
        <v>45605</v>
      </c>
      <c r="I945" s="10" t="s">
        <v>16</v>
      </c>
      <c r="J945" s="18" t="s">
        <v>17</v>
      </c>
      <c r="K945" s="18" t="s">
        <v>18</v>
      </c>
      <c r="L945" s="18" t="s">
        <v>20</v>
      </c>
      <c r="M945" s="18" t="s">
        <v>20</v>
      </c>
      <c r="N945" s="19">
        <v>815139</v>
      </c>
      <c r="O945" s="19">
        <v>628289</v>
      </c>
      <c r="P945" s="10" t="s">
        <v>1319</v>
      </c>
      <c r="Q945" s="17">
        <v>45615</v>
      </c>
      <c r="R945" s="17">
        <v>45616</v>
      </c>
      <c r="S945" s="22">
        <v>6</v>
      </c>
      <c r="T945" s="22" t="s">
        <v>2715</v>
      </c>
    </row>
    <row r="946" spans="3:20" ht="22.5" customHeight="1" x14ac:dyDescent="0.25">
      <c r="C946" s="16" t="s">
        <v>502</v>
      </c>
      <c r="D946" s="10" t="s">
        <v>494</v>
      </c>
      <c r="E946" s="10" t="s">
        <v>4876</v>
      </c>
      <c r="F946" s="10" t="s">
        <v>4877</v>
      </c>
      <c r="G946" s="10" t="s">
        <v>267</v>
      </c>
      <c r="H946" s="17">
        <v>45605</v>
      </c>
      <c r="I946" s="10" t="s">
        <v>16</v>
      </c>
      <c r="J946" s="18" t="s">
        <v>17</v>
      </c>
      <c r="K946" s="18" t="s">
        <v>18</v>
      </c>
      <c r="L946" s="18" t="s">
        <v>20</v>
      </c>
      <c r="M946" s="18" t="s">
        <v>20</v>
      </c>
      <c r="N946" s="19">
        <v>4953441</v>
      </c>
      <c r="O946" s="19">
        <v>4953441</v>
      </c>
      <c r="P946" s="10" t="s">
        <v>1319</v>
      </c>
      <c r="Q946" s="17">
        <v>45617</v>
      </c>
      <c r="R946" s="17">
        <v>45619</v>
      </c>
      <c r="S946" s="22">
        <v>3</v>
      </c>
      <c r="T946" s="22" t="s">
        <v>2715</v>
      </c>
    </row>
    <row r="947" spans="3:20" ht="22.5" customHeight="1" x14ac:dyDescent="0.25">
      <c r="C947" s="16" t="s">
        <v>74</v>
      </c>
      <c r="D947" s="10" t="s">
        <v>69</v>
      </c>
      <c r="E947" s="10" t="s">
        <v>4878</v>
      </c>
      <c r="F947" s="10" t="s">
        <v>4879</v>
      </c>
      <c r="G947" s="10" t="s">
        <v>4880</v>
      </c>
      <c r="H947" s="17">
        <v>45594</v>
      </c>
      <c r="I947" s="10" t="s">
        <v>16</v>
      </c>
      <c r="J947" s="18" t="s">
        <v>17</v>
      </c>
      <c r="K947" s="18" t="s">
        <v>18</v>
      </c>
      <c r="L947" s="18" t="s">
        <v>20</v>
      </c>
      <c r="M947" s="18" t="s">
        <v>20</v>
      </c>
      <c r="N947" s="19">
        <v>20000000</v>
      </c>
      <c r="O947" s="19">
        <v>20000000</v>
      </c>
      <c r="P947" s="10" t="s">
        <v>1312</v>
      </c>
      <c r="Q947" s="17">
        <v>45612</v>
      </c>
      <c r="R947" s="17">
        <v>45615</v>
      </c>
      <c r="S947" s="22">
        <v>7</v>
      </c>
      <c r="T947" s="22" t="s">
        <v>2715</v>
      </c>
    </row>
    <row r="948" spans="3:20" ht="22.5" customHeight="1" x14ac:dyDescent="0.25">
      <c r="C948" s="16" t="s">
        <v>4881</v>
      </c>
      <c r="D948" s="10" t="s">
        <v>1153</v>
      </c>
      <c r="E948" s="10" t="s">
        <v>4248</v>
      </c>
      <c r="F948" s="10" t="s">
        <v>4882</v>
      </c>
      <c r="G948" s="10" t="s">
        <v>4883</v>
      </c>
      <c r="H948" s="17">
        <v>45594</v>
      </c>
      <c r="I948" s="10" t="s">
        <v>16</v>
      </c>
      <c r="J948" s="18" t="s">
        <v>17</v>
      </c>
      <c r="K948" s="18" t="s">
        <v>18</v>
      </c>
      <c r="L948" s="18" t="s">
        <v>20</v>
      </c>
      <c r="M948" s="18" t="s">
        <v>20</v>
      </c>
      <c r="N948" s="19">
        <v>986114</v>
      </c>
      <c r="O948" s="19">
        <v>986114</v>
      </c>
      <c r="P948" s="10" t="s">
        <v>1312</v>
      </c>
      <c r="Q948" s="17">
        <v>45609</v>
      </c>
      <c r="R948" s="17">
        <v>45611</v>
      </c>
      <c r="S948" s="22">
        <v>11</v>
      </c>
      <c r="T948" s="22" t="s">
        <v>2716</v>
      </c>
    </row>
    <row r="949" spans="3:20" ht="22.5" customHeight="1" x14ac:dyDescent="0.25">
      <c r="C949" s="16" t="s">
        <v>602</v>
      </c>
      <c r="D949" s="10" t="s">
        <v>588</v>
      </c>
      <c r="E949" s="10" t="s">
        <v>4884</v>
      </c>
      <c r="F949" s="10" t="s">
        <v>4885</v>
      </c>
      <c r="G949" s="10" t="s">
        <v>233</v>
      </c>
      <c r="H949" s="17">
        <v>45599</v>
      </c>
      <c r="I949" s="10" t="s">
        <v>16</v>
      </c>
      <c r="J949" s="18" t="s">
        <v>17</v>
      </c>
      <c r="K949" s="18" t="s">
        <v>18</v>
      </c>
      <c r="L949" s="18" t="s">
        <v>20</v>
      </c>
      <c r="M949" s="18" t="s">
        <v>20</v>
      </c>
      <c r="N949" s="19">
        <v>20000000</v>
      </c>
      <c r="O949" s="19">
        <v>20000000</v>
      </c>
      <c r="P949" s="10" t="s">
        <v>1319</v>
      </c>
      <c r="Q949" s="17">
        <v>45617</v>
      </c>
      <c r="R949" s="17">
        <v>45618</v>
      </c>
      <c r="S949" s="22">
        <v>4</v>
      </c>
      <c r="T949" s="22" t="s">
        <v>2715</v>
      </c>
    </row>
    <row r="950" spans="3:20" ht="22.5" customHeight="1" x14ac:dyDescent="0.25">
      <c r="C950" s="16" t="s">
        <v>499</v>
      </c>
      <c r="D950" s="10" t="s">
        <v>494</v>
      </c>
      <c r="E950" s="10" t="s">
        <v>4886</v>
      </c>
      <c r="F950" s="10" t="s">
        <v>4887</v>
      </c>
      <c r="G950" s="10" t="s">
        <v>213</v>
      </c>
      <c r="H950" s="17">
        <v>45603</v>
      </c>
      <c r="I950" s="10" t="s">
        <v>16</v>
      </c>
      <c r="J950" s="18" t="s">
        <v>17</v>
      </c>
      <c r="K950" s="18" t="s">
        <v>18</v>
      </c>
      <c r="L950" s="18" t="s">
        <v>20</v>
      </c>
      <c r="M950" s="18" t="s">
        <v>20</v>
      </c>
      <c r="N950" s="19">
        <v>3790868</v>
      </c>
      <c r="O950" s="19">
        <v>3790868</v>
      </c>
      <c r="P950" s="10" t="s">
        <v>1319</v>
      </c>
      <c r="Q950" s="17">
        <v>45614</v>
      </c>
      <c r="R950" s="17">
        <v>45617</v>
      </c>
      <c r="S950" s="22">
        <v>5</v>
      </c>
      <c r="T950" s="22" t="s">
        <v>2715</v>
      </c>
    </row>
    <row r="951" spans="3:20" ht="22.5" customHeight="1" x14ac:dyDescent="0.25">
      <c r="C951" s="16" t="s">
        <v>74</v>
      </c>
      <c r="D951" s="10" t="s">
        <v>69</v>
      </c>
      <c r="E951" s="10" t="s">
        <v>4888</v>
      </c>
      <c r="F951" s="10" t="s">
        <v>4889</v>
      </c>
      <c r="G951" s="10" t="s">
        <v>909</v>
      </c>
      <c r="H951" s="17">
        <v>45612</v>
      </c>
      <c r="I951" s="10" t="s">
        <v>16</v>
      </c>
      <c r="J951" s="18" t="s">
        <v>17</v>
      </c>
      <c r="K951" s="18" t="s">
        <v>18</v>
      </c>
      <c r="L951" s="18" t="s">
        <v>20</v>
      </c>
      <c r="M951" s="18" t="s">
        <v>20</v>
      </c>
      <c r="N951" s="19">
        <v>335000</v>
      </c>
      <c r="O951" s="19">
        <v>335000</v>
      </c>
      <c r="P951" s="10" t="s">
        <v>1319</v>
      </c>
      <c r="Q951" s="17">
        <v>45616</v>
      </c>
      <c r="R951" s="17">
        <v>45618</v>
      </c>
      <c r="S951" s="22">
        <v>4</v>
      </c>
      <c r="T951" s="22" t="s">
        <v>2715</v>
      </c>
    </row>
    <row r="952" spans="3:20" ht="22.5" customHeight="1" x14ac:dyDescent="0.25">
      <c r="C952" s="16" t="s">
        <v>74</v>
      </c>
      <c r="D952" s="10" t="s">
        <v>69</v>
      </c>
      <c r="E952" s="10" t="s">
        <v>3607</v>
      </c>
      <c r="F952" s="10" t="s">
        <v>4890</v>
      </c>
      <c r="G952" s="10" t="s">
        <v>4891</v>
      </c>
      <c r="H952" s="17">
        <v>45612</v>
      </c>
      <c r="I952" s="10" t="s">
        <v>16</v>
      </c>
      <c r="J952" s="18" t="s">
        <v>17</v>
      </c>
      <c r="K952" s="18" t="s">
        <v>18</v>
      </c>
      <c r="L952" s="18" t="s">
        <v>20</v>
      </c>
      <c r="M952" s="18" t="s">
        <v>20</v>
      </c>
      <c r="N952" s="19">
        <v>3323964</v>
      </c>
      <c r="O952" s="19">
        <v>3323964</v>
      </c>
      <c r="P952" s="10" t="s">
        <v>1319</v>
      </c>
      <c r="Q952" s="17">
        <v>45616</v>
      </c>
      <c r="R952" s="17">
        <v>45618</v>
      </c>
      <c r="S952" s="22">
        <v>4</v>
      </c>
      <c r="T952" s="22" t="s">
        <v>2715</v>
      </c>
    </row>
    <row r="953" spans="3:20" ht="22.5" customHeight="1" x14ac:dyDescent="0.25">
      <c r="C953" s="16" t="s">
        <v>83</v>
      </c>
      <c r="D953" s="10" t="s">
        <v>69</v>
      </c>
      <c r="E953" s="10" t="s">
        <v>4892</v>
      </c>
      <c r="F953" s="10" t="s">
        <v>4893</v>
      </c>
      <c r="G953" s="10" t="s">
        <v>4894</v>
      </c>
      <c r="H953" s="17">
        <v>45605</v>
      </c>
      <c r="I953" s="10" t="s">
        <v>16</v>
      </c>
      <c r="J953" s="18" t="s">
        <v>17</v>
      </c>
      <c r="K953" s="18" t="s">
        <v>18</v>
      </c>
      <c r="L953" s="18" t="s">
        <v>20</v>
      </c>
      <c r="M953" s="18" t="s">
        <v>20</v>
      </c>
      <c r="N953" s="19">
        <v>20044006</v>
      </c>
      <c r="O953" s="19">
        <v>20000000</v>
      </c>
      <c r="P953" s="10" t="s">
        <v>1319</v>
      </c>
      <c r="Q953" s="17">
        <v>45616</v>
      </c>
      <c r="R953" s="17">
        <v>45619</v>
      </c>
      <c r="S953" s="22">
        <v>3</v>
      </c>
      <c r="T953" s="22" t="s">
        <v>2715</v>
      </c>
    </row>
    <row r="954" spans="3:20" ht="22.5" customHeight="1" x14ac:dyDescent="0.25">
      <c r="C954" s="16" t="s">
        <v>495</v>
      </c>
      <c r="D954" s="10" t="s">
        <v>494</v>
      </c>
      <c r="E954" s="10" t="s">
        <v>4895</v>
      </c>
      <c r="F954" s="10" t="s">
        <v>4896</v>
      </c>
      <c r="G954" s="10" t="s">
        <v>4897</v>
      </c>
      <c r="H954" s="17">
        <v>45605</v>
      </c>
      <c r="I954" s="10" t="s">
        <v>16</v>
      </c>
      <c r="J954" s="18" t="s">
        <v>17</v>
      </c>
      <c r="K954" s="18" t="s">
        <v>18</v>
      </c>
      <c r="L954" s="18" t="s">
        <v>20</v>
      </c>
      <c r="M954" s="18" t="s">
        <v>20</v>
      </c>
      <c r="N954" s="19">
        <v>919330</v>
      </c>
      <c r="O954" s="19">
        <v>919330</v>
      </c>
      <c r="P954" s="10" t="s">
        <v>1319</v>
      </c>
      <c r="Q954" s="17">
        <v>45612</v>
      </c>
      <c r="R954" s="17">
        <v>45615</v>
      </c>
      <c r="S954" s="22">
        <v>7</v>
      </c>
      <c r="T954" s="22" t="s">
        <v>2715</v>
      </c>
    </row>
    <row r="955" spans="3:20" ht="22.5" customHeight="1" x14ac:dyDescent="0.25">
      <c r="C955" s="16" t="s">
        <v>527</v>
      </c>
      <c r="D955" s="10" t="s">
        <v>494</v>
      </c>
      <c r="E955" s="10" t="s">
        <v>4898</v>
      </c>
      <c r="F955" s="10" t="s">
        <v>4899</v>
      </c>
      <c r="G955" s="10" t="s">
        <v>4900</v>
      </c>
      <c r="H955" s="17">
        <v>45601</v>
      </c>
      <c r="I955" s="10" t="s">
        <v>16</v>
      </c>
      <c r="J955" s="18" t="s">
        <v>17</v>
      </c>
      <c r="K955" s="18" t="s">
        <v>18</v>
      </c>
      <c r="L955" s="18" t="s">
        <v>20</v>
      </c>
      <c r="M955" s="18" t="s">
        <v>20</v>
      </c>
      <c r="N955" s="19">
        <v>12827953</v>
      </c>
      <c r="O955" s="19">
        <v>12827953</v>
      </c>
      <c r="P955" s="10" t="s">
        <v>1319</v>
      </c>
      <c r="Q955" s="17">
        <v>45617</v>
      </c>
      <c r="R955" s="17">
        <v>45620</v>
      </c>
      <c r="S955" s="22">
        <v>2</v>
      </c>
      <c r="T955" s="22" t="s">
        <v>2715</v>
      </c>
    </row>
    <row r="956" spans="3:20" ht="22.5" customHeight="1" x14ac:dyDescent="0.25">
      <c r="C956" s="16" t="s">
        <v>78</v>
      </c>
      <c r="D956" s="10" t="s">
        <v>69</v>
      </c>
      <c r="E956" s="10" t="s">
        <v>4901</v>
      </c>
      <c r="F956" s="10" t="s">
        <v>4902</v>
      </c>
      <c r="G956" s="10" t="s">
        <v>4903</v>
      </c>
      <c r="H956" s="17">
        <v>45594</v>
      </c>
      <c r="I956" s="10" t="s">
        <v>16</v>
      </c>
      <c r="J956" s="18" t="s">
        <v>17</v>
      </c>
      <c r="K956" s="18" t="s">
        <v>18</v>
      </c>
      <c r="L956" s="18" t="s">
        <v>20</v>
      </c>
      <c r="M956" s="18" t="s">
        <v>20</v>
      </c>
      <c r="N956" s="19">
        <v>734632</v>
      </c>
      <c r="O956" s="19">
        <v>568340</v>
      </c>
      <c r="P956" s="10" t="s">
        <v>1312</v>
      </c>
      <c r="Q956" s="17">
        <v>45615</v>
      </c>
      <c r="R956" s="17">
        <v>45617</v>
      </c>
      <c r="S956" s="22">
        <v>5</v>
      </c>
      <c r="T956" s="22" t="s">
        <v>2715</v>
      </c>
    </row>
    <row r="957" spans="3:20" ht="22.5" customHeight="1" x14ac:dyDescent="0.25">
      <c r="C957" s="16" t="s">
        <v>368</v>
      </c>
      <c r="D957" s="10" t="s">
        <v>359</v>
      </c>
      <c r="E957" s="10" t="s">
        <v>1838</v>
      </c>
      <c r="F957" s="10" t="s">
        <v>1839</v>
      </c>
      <c r="G957" s="10" t="s">
        <v>1840</v>
      </c>
      <c r="H957" s="17">
        <v>45616</v>
      </c>
      <c r="I957" s="10" t="s">
        <v>16</v>
      </c>
      <c r="J957" s="18" t="s">
        <v>17</v>
      </c>
      <c r="K957" s="18" t="s">
        <v>18</v>
      </c>
      <c r="L957" s="18" t="s">
        <v>20</v>
      </c>
      <c r="M957" s="18" t="s">
        <v>20</v>
      </c>
      <c r="N957" s="19">
        <v>1356441</v>
      </c>
      <c r="O957" s="19">
        <v>1356441</v>
      </c>
      <c r="P957" s="10" t="s">
        <v>1319</v>
      </c>
      <c r="Q957" s="17">
        <v>45617</v>
      </c>
      <c r="R957" s="17">
        <v>45620</v>
      </c>
      <c r="S957" s="22">
        <v>2</v>
      </c>
      <c r="T957" s="22" t="s">
        <v>2715</v>
      </c>
    </row>
    <row r="958" spans="3:20" ht="22.5" customHeight="1" x14ac:dyDescent="0.25">
      <c r="C958" s="16" t="s">
        <v>78</v>
      </c>
      <c r="D958" s="10" t="s">
        <v>69</v>
      </c>
      <c r="E958" s="10" t="s">
        <v>4904</v>
      </c>
      <c r="F958" s="10" t="s">
        <v>4905</v>
      </c>
      <c r="G958" s="10" t="s">
        <v>4906</v>
      </c>
      <c r="H958" s="17">
        <v>45601</v>
      </c>
      <c r="I958" s="10" t="s">
        <v>16</v>
      </c>
      <c r="J958" s="18" t="s">
        <v>17</v>
      </c>
      <c r="K958" s="18" t="s">
        <v>18</v>
      </c>
      <c r="L958" s="18" t="s">
        <v>20</v>
      </c>
      <c r="M958" s="18" t="s">
        <v>20</v>
      </c>
      <c r="N958" s="19">
        <v>18996697</v>
      </c>
      <c r="O958" s="19">
        <v>17694730</v>
      </c>
      <c r="P958" s="10" t="s">
        <v>1319</v>
      </c>
      <c r="Q958" s="17">
        <v>45610</v>
      </c>
      <c r="R958" s="17">
        <v>45612</v>
      </c>
      <c r="S958" s="22">
        <v>10</v>
      </c>
      <c r="T958" s="22" t="s">
        <v>2716</v>
      </c>
    </row>
    <row r="959" spans="3:20" ht="22.5" customHeight="1" x14ac:dyDescent="0.25">
      <c r="C959" s="16" t="s">
        <v>1080</v>
      </c>
      <c r="D959" s="10" t="s">
        <v>1071</v>
      </c>
      <c r="E959" s="10" t="s">
        <v>4907</v>
      </c>
      <c r="F959" s="10" t="s">
        <v>4908</v>
      </c>
      <c r="G959" s="10" t="s">
        <v>4909</v>
      </c>
      <c r="H959" s="17">
        <v>45601</v>
      </c>
      <c r="I959" s="10" t="s">
        <v>16</v>
      </c>
      <c r="J959" s="18" t="s">
        <v>17</v>
      </c>
      <c r="K959" s="18" t="s">
        <v>18</v>
      </c>
      <c r="L959" s="18" t="s">
        <v>20</v>
      </c>
      <c r="M959" s="18" t="s">
        <v>20</v>
      </c>
      <c r="N959" s="19">
        <v>519791</v>
      </c>
      <c r="O959" s="19">
        <v>519791</v>
      </c>
      <c r="P959" s="10" t="s">
        <v>1319</v>
      </c>
      <c r="Q959" s="17">
        <v>45603</v>
      </c>
      <c r="R959" s="17">
        <v>45605</v>
      </c>
      <c r="S959" s="22">
        <v>17</v>
      </c>
      <c r="T959" s="22" t="s">
        <v>2717</v>
      </c>
    </row>
    <row r="960" spans="3:20" ht="22.5" customHeight="1" x14ac:dyDescent="0.25">
      <c r="C960" s="16" t="s">
        <v>78</v>
      </c>
      <c r="D960" s="10" t="s">
        <v>69</v>
      </c>
      <c r="E960" s="10" t="s">
        <v>4910</v>
      </c>
      <c r="F960" s="10" t="s">
        <v>4911</v>
      </c>
      <c r="G960" s="10" t="s">
        <v>4912</v>
      </c>
      <c r="H960" s="17">
        <v>45601</v>
      </c>
      <c r="I960" s="10" t="s">
        <v>16</v>
      </c>
      <c r="J960" s="18" t="s">
        <v>17</v>
      </c>
      <c r="K960" s="18" t="s">
        <v>18</v>
      </c>
      <c r="L960" s="18" t="s">
        <v>20</v>
      </c>
      <c r="M960" s="18" t="s">
        <v>20</v>
      </c>
      <c r="N960" s="19">
        <v>2603252</v>
      </c>
      <c r="O960" s="19">
        <v>2603252</v>
      </c>
      <c r="P960" s="10" t="s">
        <v>1319</v>
      </c>
      <c r="Q960" s="17">
        <v>45611</v>
      </c>
      <c r="R960" s="17">
        <v>45614</v>
      </c>
      <c r="S960" s="22">
        <v>8</v>
      </c>
      <c r="T960" s="22" t="s">
        <v>2715</v>
      </c>
    </row>
    <row r="961" spans="3:20" ht="22.5" customHeight="1" x14ac:dyDescent="0.25">
      <c r="C961" s="16" t="s">
        <v>3016</v>
      </c>
      <c r="D961" s="10" t="s">
        <v>1071</v>
      </c>
      <c r="E961" s="10" t="s">
        <v>4913</v>
      </c>
      <c r="F961" s="10" t="s">
        <v>4914</v>
      </c>
      <c r="G961" s="10" t="s">
        <v>4915</v>
      </c>
      <c r="H961" s="17">
        <v>45601</v>
      </c>
      <c r="I961" s="10" t="s">
        <v>16</v>
      </c>
      <c r="J961" s="18" t="s">
        <v>17</v>
      </c>
      <c r="K961" s="18" t="s">
        <v>18</v>
      </c>
      <c r="L961" s="18" t="s">
        <v>20</v>
      </c>
      <c r="M961" s="18" t="s">
        <v>20</v>
      </c>
      <c r="N961" s="19">
        <v>10293526</v>
      </c>
      <c r="O961" s="19">
        <v>10293526</v>
      </c>
      <c r="P961" s="10" t="s">
        <v>1319</v>
      </c>
      <c r="Q961" s="17">
        <v>45618</v>
      </c>
      <c r="R961" s="17">
        <v>45619</v>
      </c>
      <c r="S961" s="22">
        <v>3</v>
      </c>
      <c r="T961" s="22" t="s">
        <v>2715</v>
      </c>
    </row>
    <row r="962" spans="3:20" ht="22.5" customHeight="1" x14ac:dyDescent="0.25">
      <c r="C962" s="16" t="s">
        <v>358</v>
      </c>
      <c r="D962" s="10" t="s">
        <v>359</v>
      </c>
      <c r="E962" s="10" t="s">
        <v>1548</v>
      </c>
      <c r="F962" s="10" t="s">
        <v>1549</v>
      </c>
      <c r="G962" s="10" t="s">
        <v>1550</v>
      </c>
      <c r="H962" s="17">
        <v>45596</v>
      </c>
      <c r="I962" s="10" t="s">
        <v>16</v>
      </c>
      <c r="J962" s="18" t="s">
        <v>17</v>
      </c>
      <c r="K962" s="18" t="s">
        <v>18</v>
      </c>
      <c r="L962" s="18" t="s">
        <v>20</v>
      </c>
      <c r="M962" s="18" t="s">
        <v>20</v>
      </c>
      <c r="N962" s="19">
        <v>34824541</v>
      </c>
      <c r="O962" s="19">
        <v>12724600</v>
      </c>
      <c r="P962" s="10" t="s">
        <v>1312</v>
      </c>
      <c r="Q962" s="17">
        <v>45617</v>
      </c>
      <c r="R962" s="17">
        <v>45618</v>
      </c>
      <c r="S962" s="22">
        <v>4</v>
      </c>
      <c r="T962" s="22" t="s">
        <v>2715</v>
      </c>
    </row>
    <row r="963" spans="3:20" ht="22.5" customHeight="1" x14ac:dyDescent="0.25">
      <c r="C963" s="16" t="s">
        <v>1244</v>
      </c>
      <c r="D963" s="10" t="s">
        <v>1227</v>
      </c>
      <c r="E963" s="10" t="s">
        <v>4916</v>
      </c>
      <c r="F963" s="10" t="s">
        <v>4917</v>
      </c>
      <c r="G963" s="10" t="s">
        <v>4918</v>
      </c>
      <c r="H963" s="17">
        <v>45596</v>
      </c>
      <c r="I963" s="10" t="s">
        <v>16</v>
      </c>
      <c r="J963" s="18" t="s">
        <v>17</v>
      </c>
      <c r="K963" s="18" t="s">
        <v>18</v>
      </c>
      <c r="L963" s="18" t="s">
        <v>20</v>
      </c>
      <c r="M963" s="18" t="s">
        <v>20</v>
      </c>
      <c r="N963" s="19">
        <v>7954300</v>
      </c>
      <c r="O963" s="19">
        <v>2163805</v>
      </c>
      <c r="P963" s="10" t="s">
        <v>1312</v>
      </c>
      <c r="Q963" s="17">
        <v>45600</v>
      </c>
      <c r="R963" s="17">
        <v>45602</v>
      </c>
      <c r="S963" s="22">
        <v>20</v>
      </c>
      <c r="T963" s="22" t="s">
        <v>2717</v>
      </c>
    </row>
    <row r="964" spans="3:20" ht="22.5" customHeight="1" x14ac:dyDescent="0.25">
      <c r="C964" s="16" t="s">
        <v>74</v>
      </c>
      <c r="D964" s="10" t="s">
        <v>69</v>
      </c>
      <c r="E964" s="10" t="s">
        <v>3833</v>
      </c>
      <c r="F964" s="10" t="s">
        <v>4919</v>
      </c>
      <c r="G964" s="10" t="s">
        <v>4920</v>
      </c>
      <c r="H964" s="17">
        <v>45612</v>
      </c>
      <c r="I964" s="10" t="s">
        <v>16</v>
      </c>
      <c r="J964" s="18" t="s">
        <v>17</v>
      </c>
      <c r="K964" s="18" t="s">
        <v>18</v>
      </c>
      <c r="L964" s="18" t="s">
        <v>20</v>
      </c>
      <c r="M964" s="18" t="s">
        <v>20</v>
      </c>
      <c r="N964" s="19">
        <v>359180</v>
      </c>
      <c r="O964" s="19">
        <v>359180</v>
      </c>
      <c r="P964" s="10" t="s">
        <v>1319</v>
      </c>
      <c r="Q964" s="17">
        <v>45616</v>
      </c>
      <c r="R964" s="17">
        <v>45618</v>
      </c>
      <c r="S964" s="22">
        <v>4</v>
      </c>
      <c r="T964" s="22" t="s">
        <v>2715</v>
      </c>
    </row>
    <row r="965" spans="3:20" ht="22.5" customHeight="1" x14ac:dyDescent="0.25">
      <c r="C965" s="16" t="s">
        <v>74</v>
      </c>
      <c r="D965" s="10" t="s">
        <v>69</v>
      </c>
      <c r="E965" s="10" t="s">
        <v>4668</v>
      </c>
      <c r="F965" s="10" t="s">
        <v>4921</v>
      </c>
      <c r="G965" s="10" t="s">
        <v>4922</v>
      </c>
      <c r="H965" s="17">
        <v>45612</v>
      </c>
      <c r="I965" s="10" t="s">
        <v>16</v>
      </c>
      <c r="J965" s="18" t="s">
        <v>17</v>
      </c>
      <c r="K965" s="18" t="s">
        <v>18</v>
      </c>
      <c r="L965" s="18" t="s">
        <v>20</v>
      </c>
      <c r="M965" s="18" t="s">
        <v>20</v>
      </c>
      <c r="N965" s="19">
        <v>233500</v>
      </c>
      <c r="O965" s="19">
        <v>233500</v>
      </c>
      <c r="P965" s="10" t="s">
        <v>1319</v>
      </c>
      <c r="Q965" s="17">
        <v>45616</v>
      </c>
      <c r="R965" s="17">
        <v>45617</v>
      </c>
      <c r="S965" s="22">
        <v>5</v>
      </c>
      <c r="T965" s="22" t="s">
        <v>2715</v>
      </c>
    </row>
    <row r="966" spans="3:20" ht="22.5" customHeight="1" x14ac:dyDescent="0.25">
      <c r="C966" s="16" t="s">
        <v>78</v>
      </c>
      <c r="D966" s="10" t="s">
        <v>69</v>
      </c>
      <c r="E966" s="10" t="s">
        <v>79</v>
      </c>
      <c r="F966" s="10" t="s">
        <v>4923</v>
      </c>
      <c r="G966" s="10" t="s">
        <v>4924</v>
      </c>
      <c r="H966" s="17">
        <v>45594</v>
      </c>
      <c r="I966" s="10" t="s">
        <v>16</v>
      </c>
      <c r="J966" s="18" t="s">
        <v>17</v>
      </c>
      <c r="K966" s="18" t="s">
        <v>18</v>
      </c>
      <c r="L966" s="18" t="s">
        <v>20</v>
      </c>
      <c r="M966" s="18" t="s">
        <v>20</v>
      </c>
      <c r="N966" s="19">
        <v>950986</v>
      </c>
      <c r="O966" s="19">
        <v>950986</v>
      </c>
      <c r="P966" s="10" t="s">
        <v>1312</v>
      </c>
      <c r="Q966" s="17">
        <v>45615</v>
      </c>
      <c r="R966" s="17">
        <v>45617</v>
      </c>
      <c r="S966" s="22">
        <v>5</v>
      </c>
      <c r="T966" s="22" t="s">
        <v>2715</v>
      </c>
    </row>
    <row r="967" spans="3:20" ht="22.5" customHeight="1" x14ac:dyDescent="0.25">
      <c r="C967" s="16" t="s">
        <v>785</v>
      </c>
      <c r="D967" s="10" t="s">
        <v>775</v>
      </c>
      <c r="E967" s="10" t="s">
        <v>923</v>
      </c>
      <c r="F967" s="10" t="s">
        <v>4925</v>
      </c>
      <c r="G967" s="10" t="s">
        <v>4926</v>
      </c>
      <c r="H967" s="17">
        <v>45603</v>
      </c>
      <c r="I967" s="10" t="s">
        <v>16</v>
      </c>
      <c r="J967" s="18" t="s">
        <v>17</v>
      </c>
      <c r="K967" s="18" t="s">
        <v>18</v>
      </c>
      <c r="L967" s="18" t="s">
        <v>20</v>
      </c>
      <c r="M967" s="18" t="s">
        <v>20</v>
      </c>
      <c r="N967" s="19">
        <v>1910000</v>
      </c>
      <c r="O967" s="19">
        <v>1910000</v>
      </c>
      <c r="P967" s="10" t="s">
        <v>1319</v>
      </c>
      <c r="Q967" s="17">
        <v>45616</v>
      </c>
      <c r="R967" s="17">
        <v>45617</v>
      </c>
      <c r="S967" s="22">
        <v>5</v>
      </c>
      <c r="T967" s="22" t="s">
        <v>2715</v>
      </c>
    </row>
    <row r="968" spans="3:20" ht="22.5" customHeight="1" x14ac:dyDescent="0.25">
      <c r="C968" s="16" t="s">
        <v>785</v>
      </c>
      <c r="D968" s="10" t="s">
        <v>775</v>
      </c>
      <c r="E968" s="10" t="s">
        <v>4927</v>
      </c>
      <c r="F968" s="10" t="s">
        <v>4928</v>
      </c>
      <c r="G968" s="10" t="s">
        <v>4929</v>
      </c>
      <c r="H968" s="17">
        <v>45603</v>
      </c>
      <c r="I968" s="10" t="s">
        <v>16</v>
      </c>
      <c r="J968" s="18" t="s">
        <v>17</v>
      </c>
      <c r="K968" s="18" t="s">
        <v>18</v>
      </c>
      <c r="L968" s="18" t="s">
        <v>20</v>
      </c>
      <c r="M968" s="18" t="s">
        <v>20</v>
      </c>
      <c r="N968" s="19">
        <v>6507449</v>
      </c>
      <c r="O968" s="19">
        <v>6507449</v>
      </c>
      <c r="P968" s="10" t="s">
        <v>1319</v>
      </c>
      <c r="Q968" s="17">
        <v>45614</v>
      </c>
      <c r="R968" s="17">
        <v>45616</v>
      </c>
      <c r="S968" s="22">
        <v>6</v>
      </c>
      <c r="T968" s="22" t="s">
        <v>2715</v>
      </c>
    </row>
    <row r="969" spans="3:20" ht="22.5" customHeight="1" x14ac:dyDescent="0.25">
      <c r="C969" s="16" t="s">
        <v>1088</v>
      </c>
      <c r="D969" s="10" t="s">
        <v>1071</v>
      </c>
      <c r="E969" s="10" t="s">
        <v>4930</v>
      </c>
      <c r="F969" s="10" t="s">
        <v>4931</v>
      </c>
      <c r="G969" s="10" t="s">
        <v>993</v>
      </c>
      <c r="H969" s="17">
        <v>45603</v>
      </c>
      <c r="I969" s="10" t="s">
        <v>16</v>
      </c>
      <c r="J969" s="18" t="s">
        <v>17</v>
      </c>
      <c r="K969" s="18" t="s">
        <v>18</v>
      </c>
      <c r="L969" s="18" t="s">
        <v>20</v>
      </c>
      <c r="M969" s="18" t="s">
        <v>20</v>
      </c>
      <c r="N969" s="19">
        <v>246380</v>
      </c>
      <c r="O969" s="19">
        <v>246380</v>
      </c>
      <c r="P969" s="10" t="s">
        <v>1319</v>
      </c>
      <c r="Q969" s="17">
        <v>45618</v>
      </c>
      <c r="R969" s="17">
        <v>45618</v>
      </c>
      <c r="S969" s="22">
        <v>4</v>
      </c>
      <c r="T969" s="22" t="s">
        <v>2715</v>
      </c>
    </row>
    <row r="970" spans="3:20" ht="22.5" customHeight="1" x14ac:dyDescent="0.25">
      <c r="C970" s="16" t="s">
        <v>785</v>
      </c>
      <c r="D970" s="10" t="s">
        <v>775</v>
      </c>
      <c r="E970" s="10" t="s">
        <v>1039</v>
      </c>
      <c r="F970" s="10" t="s">
        <v>4932</v>
      </c>
      <c r="G970" s="10" t="s">
        <v>4933</v>
      </c>
      <c r="H970" s="17">
        <v>45603</v>
      </c>
      <c r="I970" s="10" t="s">
        <v>16</v>
      </c>
      <c r="J970" s="18" t="s">
        <v>17</v>
      </c>
      <c r="K970" s="18" t="s">
        <v>18</v>
      </c>
      <c r="L970" s="18" t="s">
        <v>20</v>
      </c>
      <c r="M970" s="18" t="s">
        <v>20</v>
      </c>
      <c r="N970" s="19">
        <v>303000</v>
      </c>
      <c r="O970" s="19">
        <v>303000</v>
      </c>
      <c r="P970" s="10" t="s">
        <v>1319</v>
      </c>
      <c r="Q970" s="17">
        <v>45615</v>
      </c>
      <c r="R970" s="17">
        <v>45617</v>
      </c>
      <c r="S970" s="22">
        <v>5</v>
      </c>
      <c r="T970" s="22" t="s">
        <v>2715</v>
      </c>
    </row>
    <row r="971" spans="3:20" ht="22.5" customHeight="1" x14ac:dyDescent="0.25">
      <c r="C971" s="16" t="s">
        <v>785</v>
      </c>
      <c r="D971" s="10" t="s">
        <v>775</v>
      </c>
      <c r="E971" s="10" t="s">
        <v>1000</v>
      </c>
      <c r="F971" s="10" t="s">
        <v>4934</v>
      </c>
      <c r="G971" s="10" t="s">
        <v>4935</v>
      </c>
      <c r="H971" s="17">
        <v>45603</v>
      </c>
      <c r="I971" s="10" t="s">
        <v>16</v>
      </c>
      <c r="J971" s="18" t="s">
        <v>17</v>
      </c>
      <c r="K971" s="18" t="s">
        <v>18</v>
      </c>
      <c r="L971" s="18" t="s">
        <v>20</v>
      </c>
      <c r="M971" s="18" t="s">
        <v>20</v>
      </c>
      <c r="N971" s="19">
        <v>2176900</v>
      </c>
      <c r="O971" s="19">
        <v>2161292</v>
      </c>
      <c r="P971" s="10" t="s">
        <v>1319</v>
      </c>
      <c r="Q971" s="17">
        <v>45616</v>
      </c>
      <c r="R971" s="17">
        <v>45619</v>
      </c>
      <c r="S971" s="22">
        <v>3</v>
      </c>
      <c r="T971" s="22" t="s">
        <v>2715</v>
      </c>
    </row>
    <row r="972" spans="3:20" ht="22.5" customHeight="1" x14ac:dyDescent="0.25">
      <c r="C972" s="16" t="s">
        <v>785</v>
      </c>
      <c r="D972" s="10" t="s">
        <v>775</v>
      </c>
      <c r="E972" s="10" t="s">
        <v>938</v>
      </c>
      <c r="F972" s="10" t="s">
        <v>4936</v>
      </c>
      <c r="G972" s="10" t="s">
        <v>4937</v>
      </c>
      <c r="H972" s="17">
        <v>45603</v>
      </c>
      <c r="I972" s="10" t="s">
        <v>16</v>
      </c>
      <c r="J972" s="18" t="s">
        <v>17</v>
      </c>
      <c r="K972" s="18" t="s">
        <v>18</v>
      </c>
      <c r="L972" s="18" t="s">
        <v>20</v>
      </c>
      <c r="M972" s="18" t="s">
        <v>20</v>
      </c>
      <c r="N972" s="19">
        <v>3705484</v>
      </c>
      <c r="O972" s="19">
        <v>3705484</v>
      </c>
      <c r="P972" s="10" t="s">
        <v>1319</v>
      </c>
      <c r="Q972" s="17">
        <v>45618</v>
      </c>
      <c r="R972" s="17">
        <v>45619</v>
      </c>
      <c r="S972" s="22">
        <v>3</v>
      </c>
      <c r="T972" s="22" t="s">
        <v>2715</v>
      </c>
    </row>
    <row r="973" spans="3:20" ht="22.5" customHeight="1" x14ac:dyDescent="0.25">
      <c r="C973" s="16" t="s">
        <v>785</v>
      </c>
      <c r="D973" s="10" t="s">
        <v>775</v>
      </c>
      <c r="E973" s="10" t="s">
        <v>261</v>
      </c>
      <c r="F973" s="10" t="s">
        <v>4938</v>
      </c>
      <c r="G973" s="10" t="s">
        <v>4939</v>
      </c>
      <c r="H973" s="17">
        <v>45603</v>
      </c>
      <c r="I973" s="10" t="s">
        <v>16</v>
      </c>
      <c r="J973" s="18" t="s">
        <v>17</v>
      </c>
      <c r="K973" s="18" t="s">
        <v>18</v>
      </c>
      <c r="L973" s="18" t="s">
        <v>20</v>
      </c>
      <c r="M973" s="18" t="s">
        <v>20</v>
      </c>
      <c r="N973" s="19">
        <v>600900</v>
      </c>
      <c r="O973" s="19">
        <v>456825</v>
      </c>
      <c r="P973" s="10" t="s">
        <v>1319</v>
      </c>
      <c r="Q973" s="17">
        <v>45607</v>
      </c>
      <c r="R973" s="17">
        <v>45608</v>
      </c>
      <c r="S973" s="22">
        <v>14</v>
      </c>
      <c r="T973" s="22" t="s">
        <v>2716</v>
      </c>
    </row>
    <row r="974" spans="3:20" ht="22.5" customHeight="1" x14ac:dyDescent="0.25">
      <c r="C974" s="16" t="s">
        <v>785</v>
      </c>
      <c r="D974" s="10" t="s">
        <v>775</v>
      </c>
      <c r="E974" s="10" t="s">
        <v>4940</v>
      </c>
      <c r="F974" s="10" t="s">
        <v>4941</v>
      </c>
      <c r="G974" s="10" t="s">
        <v>4942</v>
      </c>
      <c r="H974" s="17">
        <v>45603</v>
      </c>
      <c r="I974" s="10" t="s">
        <v>16</v>
      </c>
      <c r="J974" s="18" t="s">
        <v>17</v>
      </c>
      <c r="K974" s="18" t="s">
        <v>18</v>
      </c>
      <c r="L974" s="18" t="s">
        <v>20</v>
      </c>
      <c r="M974" s="18" t="s">
        <v>20</v>
      </c>
      <c r="N974" s="19">
        <v>777850</v>
      </c>
      <c r="O974" s="19">
        <v>726455</v>
      </c>
      <c r="P974" s="10" t="s">
        <v>1319</v>
      </c>
      <c r="Q974" s="17">
        <v>45603</v>
      </c>
      <c r="R974" s="17">
        <v>45604</v>
      </c>
      <c r="S974" s="22">
        <v>18</v>
      </c>
      <c r="T974" s="22" t="s">
        <v>2717</v>
      </c>
    </row>
    <row r="975" spans="3:20" ht="22.5" customHeight="1" x14ac:dyDescent="0.25">
      <c r="C975" s="16" t="s">
        <v>785</v>
      </c>
      <c r="D975" s="10" t="s">
        <v>775</v>
      </c>
      <c r="E975" s="10" t="s">
        <v>925</v>
      </c>
      <c r="F975" s="10" t="s">
        <v>4943</v>
      </c>
      <c r="G975" s="10" t="s">
        <v>4944</v>
      </c>
      <c r="H975" s="17">
        <v>45603</v>
      </c>
      <c r="I975" s="10" t="s">
        <v>16</v>
      </c>
      <c r="J975" s="18" t="s">
        <v>17</v>
      </c>
      <c r="K975" s="18" t="s">
        <v>18</v>
      </c>
      <c r="L975" s="18" t="s">
        <v>20</v>
      </c>
      <c r="M975" s="18" t="s">
        <v>20</v>
      </c>
      <c r="N975" s="19">
        <v>1712300</v>
      </c>
      <c r="O975" s="19">
        <v>1712300</v>
      </c>
      <c r="P975" s="10" t="s">
        <v>1319</v>
      </c>
      <c r="Q975" s="17">
        <v>45615</v>
      </c>
      <c r="R975" s="17">
        <v>45618</v>
      </c>
      <c r="S975" s="22">
        <v>4</v>
      </c>
      <c r="T975" s="22" t="s">
        <v>2715</v>
      </c>
    </row>
    <row r="976" spans="3:20" ht="22.5" customHeight="1" x14ac:dyDescent="0.25">
      <c r="C976" s="16" t="s">
        <v>14</v>
      </c>
      <c r="D976" s="10" t="s">
        <v>15</v>
      </c>
      <c r="E976" s="10" t="s">
        <v>1324</v>
      </c>
      <c r="F976" s="10" t="s">
        <v>1325</v>
      </c>
      <c r="G976" s="10" t="s">
        <v>1326</v>
      </c>
      <c r="H976" s="17">
        <v>45614</v>
      </c>
      <c r="I976" s="10" t="s">
        <v>16</v>
      </c>
      <c r="J976" s="18" t="s">
        <v>17</v>
      </c>
      <c r="K976" s="18" t="s">
        <v>18</v>
      </c>
      <c r="L976" s="18" t="s">
        <v>20</v>
      </c>
      <c r="M976" s="18" t="s">
        <v>20</v>
      </c>
      <c r="N976" s="19">
        <v>10916293</v>
      </c>
      <c r="O976" s="19">
        <v>10916293</v>
      </c>
      <c r="P976" s="10" t="s">
        <v>1319</v>
      </c>
      <c r="Q976" s="17">
        <v>45615</v>
      </c>
      <c r="R976" s="17">
        <v>45618</v>
      </c>
      <c r="S976" s="22">
        <v>4</v>
      </c>
      <c r="T976" s="22" t="s">
        <v>2715</v>
      </c>
    </row>
    <row r="977" spans="3:20" ht="22.5" customHeight="1" x14ac:dyDescent="0.25">
      <c r="C977" s="16" t="s">
        <v>83</v>
      </c>
      <c r="D977" s="10" t="s">
        <v>69</v>
      </c>
      <c r="E977" s="10" t="s">
        <v>4945</v>
      </c>
      <c r="F977" s="10" t="s">
        <v>4946</v>
      </c>
      <c r="G977" s="10" t="s">
        <v>4947</v>
      </c>
      <c r="H977" s="17">
        <v>45594</v>
      </c>
      <c r="I977" s="10" t="s">
        <v>16</v>
      </c>
      <c r="J977" s="18" t="s">
        <v>17</v>
      </c>
      <c r="K977" s="18" t="s">
        <v>18</v>
      </c>
      <c r="L977" s="18" t="s">
        <v>20</v>
      </c>
      <c r="M977" s="18" t="s">
        <v>20</v>
      </c>
      <c r="N977" s="19">
        <v>44901407</v>
      </c>
      <c r="O977" s="19">
        <v>20000000</v>
      </c>
      <c r="P977" s="10" t="s">
        <v>1312</v>
      </c>
      <c r="Q977" s="17">
        <v>45612</v>
      </c>
      <c r="R977" s="17">
        <v>45615</v>
      </c>
      <c r="S977" s="22">
        <v>7</v>
      </c>
      <c r="T977" s="22" t="s">
        <v>2715</v>
      </c>
    </row>
    <row r="978" spans="3:20" ht="22.5" customHeight="1" x14ac:dyDescent="0.25">
      <c r="C978" s="16" t="s">
        <v>1084</v>
      </c>
      <c r="D978" s="10" t="s">
        <v>1071</v>
      </c>
      <c r="E978" s="10" t="s">
        <v>4948</v>
      </c>
      <c r="F978" s="10" t="s">
        <v>4949</v>
      </c>
      <c r="G978" s="10" t="s">
        <v>4950</v>
      </c>
      <c r="H978" s="17">
        <v>45599</v>
      </c>
      <c r="I978" s="10" t="s">
        <v>16</v>
      </c>
      <c r="J978" s="18" t="s">
        <v>17</v>
      </c>
      <c r="K978" s="18" t="s">
        <v>18</v>
      </c>
      <c r="L978" s="18" t="s">
        <v>20</v>
      </c>
      <c r="M978" s="18" t="s">
        <v>20</v>
      </c>
      <c r="N978" s="19">
        <v>33513064</v>
      </c>
      <c r="O978" s="19">
        <v>20000000</v>
      </c>
      <c r="P978" s="10" t="s">
        <v>1319</v>
      </c>
      <c r="Q978" s="17">
        <v>45614</v>
      </c>
      <c r="R978" s="17">
        <v>45616</v>
      </c>
      <c r="S978" s="22">
        <v>6</v>
      </c>
      <c r="T978" s="22" t="s">
        <v>2715</v>
      </c>
    </row>
    <row r="979" spans="3:20" ht="22.5" customHeight="1" x14ac:dyDescent="0.25">
      <c r="C979" s="16" t="s">
        <v>1084</v>
      </c>
      <c r="D979" s="10" t="s">
        <v>1071</v>
      </c>
      <c r="E979" s="10" t="s">
        <v>1068</v>
      </c>
      <c r="F979" s="10" t="s">
        <v>4951</v>
      </c>
      <c r="G979" s="10" t="s">
        <v>4952</v>
      </c>
      <c r="H979" s="17">
        <v>45599</v>
      </c>
      <c r="I979" s="10" t="s">
        <v>16</v>
      </c>
      <c r="J979" s="18" t="s">
        <v>17</v>
      </c>
      <c r="K979" s="18" t="s">
        <v>18</v>
      </c>
      <c r="L979" s="18" t="s">
        <v>20</v>
      </c>
      <c r="M979" s="18" t="s">
        <v>20</v>
      </c>
      <c r="N979" s="19">
        <v>54781010</v>
      </c>
      <c r="O979" s="19">
        <v>20000000</v>
      </c>
      <c r="P979" s="10" t="s">
        <v>1319</v>
      </c>
      <c r="Q979" s="17">
        <v>45614</v>
      </c>
      <c r="R979" s="17">
        <v>45617</v>
      </c>
      <c r="S979" s="22">
        <v>5</v>
      </c>
      <c r="T979" s="22" t="s">
        <v>2715</v>
      </c>
    </row>
    <row r="980" spans="3:20" ht="22.5" customHeight="1" x14ac:dyDescent="0.25">
      <c r="C980" s="16" t="s">
        <v>1084</v>
      </c>
      <c r="D980" s="10" t="s">
        <v>1071</v>
      </c>
      <c r="E980" s="10" t="s">
        <v>4953</v>
      </c>
      <c r="F980" s="10" t="s">
        <v>4954</v>
      </c>
      <c r="G980" s="10" t="s">
        <v>4955</v>
      </c>
      <c r="H980" s="17">
        <v>45599</v>
      </c>
      <c r="I980" s="10" t="s">
        <v>16</v>
      </c>
      <c r="J980" s="18" t="s">
        <v>17</v>
      </c>
      <c r="K980" s="18" t="s">
        <v>18</v>
      </c>
      <c r="L980" s="18" t="s">
        <v>20</v>
      </c>
      <c r="M980" s="18" t="s">
        <v>20</v>
      </c>
      <c r="N980" s="19">
        <v>30322792</v>
      </c>
      <c r="O980" s="19">
        <v>20000000</v>
      </c>
      <c r="P980" s="10" t="s">
        <v>1319</v>
      </c>
      <c r="Q980" s="17">
        <v>45615</v>
      </c>
      <c r="R980" s="17">
        <v>45617</v>
      </c>
      <c r="S980" s="22">
        <v>5</v>
      </c>
      <c r="T980" s="22" t="s">
        <v>2715</v>
      </c>
    </row>
    <row r="981" spans="3:20" ht="22.5" customHeight="1" x14ac:dyDescent="0.25">
      <c r="C981" s="16" t="s">
        <v>1084</v>
      </c>
      <c r="D981" s="10" t="s">
        <v>1071</v>
      </c>
      <c r="E981" s="10" t="s">
        <v>4956</v>
      </c>
      <c r="F981" s="10" t="s">
        <v>4957</v>
      </c>
      <c r="G981" s="10" t="s">
        <v>4958</v>
      </c>
      <c r="H981" s="17">
        <v>45599</v>
      </c>
      <c r="I981" s="10" t="s">
        <v>16</v>
      </c>
      <c r="J981" s="18" t="s">
        <v>17</v>
      </c>
      <c r="K981" s="18" t="s">
        <v>18</v>
      </c>
      <c r="L981" s="18" t="s">
        <v>20</v>
      </c>
      <c r="M981" s="18" t="s">
        <v>20</v>
      </c>
      <c r="N981" s="19">
        <v>16118384</v>
      </c>
      <c r="O981" s="19">
        <v>16118384</v>
      </c>
      <c r="P981" s="10" t="s">
        <v>1319</v>
      </c>
      <c r="Q981" s="17">
        <v>45614</v>
      </c>
      <c r="R981" s="17">
        <v>45617</v>
      </c>
      <c r="S981" s="22">
        <v>5</v>
      </c>
      <c r="T981" s="22" t="s">
        <v>2715</v>
      </c>
    </row>
    <row r="982" spans="3:20" ht="22.5" customHeight="1" x14ac:dyDescent="0.25">
      <c r="C982" s="16" t="s">
        <v>27</v>
      </c>
      <c r="D982" s="10" t="s">
        <v>15</v>
      </c>
      <c r="E982" s="10" t="s">
        <v>1322</v>
      </c>
      <c r="F982" s="10" t="s">
        <v>1323</v>
      </c>
      <c r="G982" s="10" t="s">
        <v>1284</v>
      </c>
      <c r="H982" s="17">
        <v>45601</v>
      </c>
      <c r="I982" s="10" t="s">
        <v>16</v>
      </c>
      <c r="J982" s="18" t="s">
        <v>17</v>
      </c>
      <c r="K982" s="18" t="s">
        <v>18</v>
      </c>
      <c r="L982" s="18" t="s">
        <v>20</v>
      </c>
      <c r="M982" s="18" t="s">
        <v>20</v>
      </c>
      <c r="N982" s="19">
        <v>18504556</v>
      </c>
      <c r="O982" s="19">
        <v>18504556</v>
      </c>
      <c r="P982" s="10" t="s">
        <v>1319</v>
      </c>
      <c r="Q982" s="17">
        <v>45615</v>
      </c>
      <c r="R982" s="17">
        <v>45618</v>
      </c>
      <c r="S982" s="22">
        <v>4</v>
      </c>
      <c r="T982" s="22" t="s">
        <v>2715</v>
      </c>
    </row>
    <row r="983" spans="3:20" ht="22.5" customHeight="1" x14ac:dyDescent="0.25">
      <c r="C983" s="16" t="s">
        <v>1152</v>
      </c>
      <c r="D983" s="10" t="s">
        <v>1153</v>
      </c>
      <c r="E983" s="10" t="s">
        <v>4959</v>
      </c>
      <c r="F983" s="10" t="s">
        <v>4960</v>
      </c>
      <c r="G983" s="10" t="s">
        <v>4961</v>
      </c>
      <c r="H983" s="17">
        <v>45596</v>
      </c>
      <c r="I983" s="10" t="s">
        <v>16</v>
      </c>
      <c r="J983" s="18" t="s">
        <v>17</v>
      </c>
      <c r="K983" s="18" t="s">
        <v>18</v>
      </c>
      <c r="L983" s="18" t="s">
        <v>20</v>
      </c>
      <c r="M983" s="18" t="s">
        <v>20</v>
      </c>
      <c r="N983" s="19">
        <v>7076638</v>
      </c>
      <c r="O983" s="19">
        <v>7076638</v>
      </c>
      <c r="P983" s="10" t="s">
        <v>1312</v>
      </c>
      <c r="Q983" s="17">
        <v>45614</v>
      </c>
      <c r="R983" s="17">
        <v>45616</v>
      </c>
      <c r="S983" s="22">
        <v>6</v>
      </c>
      <c r="T983" s="22" t="s">
        <v>2715</v>
      </c>
    </row>
    <row r="984" spans="3:20" ht="22.5" customHeight="1" x14ac:dyDescent="0.25">
      <c r="C984" s="16" t="s">
        <v>785</v>
      </c>
      <c r="D984" s="10" t="s">
        <v>775</v>
      </c>
      <c r="E984" s="10" t="s">
        <v>340</v>
      </c>
      <c r="F984" s="10" t="s">
        <v>4962</v>
      </c>
      <c r="G984" s="10" t="s">
        <v>4963</v>
      </c>
      <c r="H984" s="17">
        <v>45603</v>
      </c>
      <c r="I984" s="10" t="s">
        <v>16</v>
      </c>
      <c r="J984" s="18" t="s">
        <v>17</v>
      </c>
      <c r="K984" s="18" t="s">
        <v>18</v>
      </c>
      <c r="L984" s="18" t="s">
        <v>20</v>
      </c>
      <c r="M984" s="18" t="s">
        <v>20</v>
      </c>
      <c r="N984" s="19">
        <v>936700</v>
      </c>
      <c r="O984" s="19">
        <v>936700</v>
      </c>
      <c r="P984" s="10" t="s">
        <v>1319</v>
      </c>
      <c r="Q984" s="17">
        <v>45615</v>
      </c>
      <c r="R984" s="17">
        <v>45616</v>
      </c>
      <c r="S984" s="22">
        <v>6</v>
      </c>
      <c r="T984" s="22" t="s">
        <v>2715</v>
      </c>
    </row>
    <row r="985" spans="3:20" ht="22.5" customHeight="1" x14ac:dyDescent="0.25">
      <c r="C985" s="16" t="s">
        <v>1126</v>
      </c>
      <c r="D985" s="10" t="s">
        <v>494</v>
      </c>
      <c r="E985" s="10" t="s">
        <v>1191</v>
      </c>
      <c r="F985" s="10" t="s">
        <v>4964</v>
      </c>
      <c r="G985" s="10" t="s">
        <v>4965</v>
      </c>
      <c r="H985" s="17">
        <v>45603</v>
      </c>
      <c r="I985" s="10" t="s">
        <v>16</v>
      </c>
      <c r="J985" s="18" t="s">
        <v>17</v>
      </c>
      <c r="K985" s="18" t="s">
        <v>18</v>
      </c>
      <c r="L985" s="18" t="s">
        <v>20</v>
      </c>
      <c r="M985" s="18" t="s">
        <v>20</v>
      </c>
      <c r="N985" s="19">
        <v>8132237</v>
      </c>
      <c r="O985" s="19">
        <v>8132237</v>
      </c>
      <c r="P985" s="10" t="s">
        <v>1319</v>
      </c>
      <c r="Q985" s="17">
        <v>45608</v>
      </c>
      <c r="R985" s="17">
        <v>45610</v>
      </c>
      <c r="S985" s="22">
        <v>12</v>
      </c>
      <c r="T985" s="22" t="s">
        <v>2716</v>
      </c>
    </row>
    <row r="986" spans="3:20" ht="22.5" customHeight="1" x14ac:dyDescent="0.25">
      <c r="C986" s="16" t="s">
        <v>364</v>
      </c>
      <c r="D986" s="10" t="s">
        <v>359</v>
      </c>
      <c r="E986" s="10" t="s">
        <v>1835</v>
      </c>
      <c r="F986" s="10" t="s">
        <v>1836</v>
      </c>
      <c r="G986" s="10" t="s">
        <v>1837</v>
      </c>
      <c r="H986" s="17">
        <v>45603</v>
      </c>
      <c r="I986" s="10" t="s">
        <v>16</v>
      </c>
      <c r="J986" s="18" t="s">
        <v>17</v>
      </c>
      <c r="K986" s="18" t="s">
        <v>18</v>
      </c>
      <c r="L986" s="18" t="s">
        <v>20</v>
      </c>
      <c r="M986" s="18" t="s">
        <v>20</v>
      </c>
      <c r="N986" s="19">
        <v>8276284</v>
      </c>
      <c r="O986" s="19">
        <v>8276284</v>
      </c>
      <c r="P986" s="10" t="s">
        <v>1319</v>
      </c>
      <c r="Q986" s="17">
        <v>45611</v>
      </c>
      <c r="R986" s="17">
        <v>45615</v>
      </c>
      <c r="S986" s="22">
        <v>7</v>
      </c>
      <c r="T986" s="22" t="s">
        <v>2715</v>
      </c>
    </row>
    <row r="987" spans="3:20" ht="22.5" customHeight="1" x14ac:dyDescent="0.25">
      <c r="C987" s="16" t="s">
        <v>785</v>
      </c>
      <c r="D987" s="10" t="s">
        <v>775</v>
      </c>
      <c r="E987" s="10" t="s">
        <v>4966</v>
      </c>
      <c r="F987" s="10" t="s">
        <v>4967</v>
      </c>
      <c r="G987" s="10" t="s">
        <v>4968</v>
      </c>
      <c r="H987" s="17">
        <v>45603</v>
      </c>
      <c r="I987" s="10" t="s">
        <v>16</v>
      </c>
      <c r="J987" s="18" t="s">
        <v>17</v>
      </c>
      <c r="K987" s="18" t="s">
        <v>18</v>
      </c>
      <c r="L987" s="18" t="s">
        <v>20</v>
      </c>
      <c r="M987" s="18" t="s">
        <v>20</v>
      </c>
      <c r="N987" s="19">
        <v>3703800</v>
      </c>
      <c r="O987" s="19">
        <v>3703800</v>
      </c>
      <c r="P987" s="10" t="s">
        <v>1319</v>
      </c>
      <c r="Q987" s="17">
        <v>45615</v>
      </c>
      <c r="R987" s="17">
        <v>45619</v>
      </c>
      <c r="S987" s="22">
        <v>3</v>
      </c>
      <c r="T987" s="22" t="s">
        <v>2715</v>
      </c>
    </row>
    <row r="988" spans="3:20" ht="22.5" customHeight="1" x14ac:dyDescent="0.25">
      <c r="C988" s="16" t="s">
        <v>364</v>
      </c>
      <c r="D988" s="10" t="s">
        <v>359</v>
      </c>
      <c r="E988" s="10" t="s">
        <v>1832</v>
      </c>
      <c r="F988" s="10" t="s">
        <v>1833</v>
      </c>
      <c r="G988" s="10" t="s">
        <v>1834</v>
      </c>
      <c r="H988" s="17">
        <v>45603</v>
      </c>
      <c r="I988" s="10" t="s">
        <v>16</v>
      </c>
      <c r="J988" s="18" t="s">
        <v>17</v>
      </c>
      <c r="K988" s="18" t="s">
        <v>18</v>
      </c>
      <c r="L988" s="18" t="s">
        <v>20</v>
      </c>
      <c r="M988" s="18" t="s">
        <v>20</v>
      </c>
      <c r="N988" s="19">
        <v>16329840</v>
      </c>
      <c r="O988" s="19">
        <v>16329840</v>
      </c>
      <c r="P988" s="10" t="s">
        <v>1319</v>
      </c>
      <c r="Q988" s="17">
        <v>45616</v>
      </c>
      <c r="R988" s="17">
        <v>45616</v>
      </c>
      <c r="S988" s="22">
        <v>6</v>
      </c>
      <c r="T988" s="22" t="s">
        <v>2715</v>
      </c>
    </row>
    <row r="989" spans="3:20" ht="22.5" customHeight="1" x14ac:dyDescent="0.25">
      <c r="C989" s="16" t="s">
        <v>785</v>
      </c>
      <c r="D989" s="10" t="s">
        <v>775</v>
      </c>
      <c r="E989" s="10" t="s">
        <v>958</v>
      </c>
      <c r="F989" s="10" t="s">
        <v>4969</v>
      </c>
      <c r="G989" s="10" t="s">
        <v>4970</v>
      </c>
      <c r="H989" s="17">
        <v>45603</v>
      </c>
      <c r="I989" s="10" t="s">
        <v>16</v>
      </c>
      <c r="J989" s="18" t="s">
        <v>17</v>
      </c>
      <c r="K989" s="18" t="s">
        <v>18</v>
      </c>
      <c r="L989" s="18" t="s">
        <v>20</v>
      </c>
      <c r="M989" s="18" t="s">
        <v>20</v>
      </c>
      <c r="N989" s="19">
        <v>3534700</v>
      </c>
      <c r="O989" s="19">
        <v>3534700</v>
      </c>
      <c r="P989" s="10" t="s">
        <v>1319</v>
      </c>
      <c r="Q989" s="17">
        <v>45615</v>
      </c>
      <c r="R989" s="17">
        <v>45617</v>
      </c>
      <c r="S989" s="22">
        <v>5</v>
      </c>
      <c r="T989" s="22" t="s">
        <v>2715</v>
      </c>
    </row>
    <row r="990" spans="3:20" ht="22.5" customHeight="1" x14ac:dyDescent="0.25">
      <c r="C990" s="16" t="s">
        <v>785</v>
      </c>
      <c r="D990" s="10" t="s">
        <v>775</v>
      </c>
      <c r="E990" s="10" t="s">
        <v>908</v>
      </c>
      <c r="F990" s="10" t="s">
        <v>4971</v>
      </c>
      <c r="G990" s="10" t="s">
        <v>4972</v>
      </c>
      <c r="H990" s="17">
        <v>45603</v>
      </c>
      <c r="I990" s="10" t="s">
        <v>16</v>
      </c>
      <c r="J990" s="18" t="s">
        <v>17</v>
      </c>
      <c r="K990" s="18" t="s">
        <v>18</v>
      </c>
      <c r="L990" s="18" t="s">
        <v>20</v>
      </c>
      <c r="M990" s="18" t="s">
        <v>20</v>
      </c>
      <c r="N990" s="19">
        <v>1504800</v>
      </c>
      <c r="O990" s="19">
        <v>1504800</v>
      </c>
      <c r="P990" s="10" t="s">
        <v>1319</v>
      </c>
      <c r="Q990" s="17">
        <v>45615</v>
      </c>
      <c r="R990" s="17">
        <v>45618</v>
      </c>
      <c r="S990" s="22">
        <v>4</v>
      </c>
      <c r="T990" s="22" t="s">
        <v>2715</v>
      </c>
    </row>
    <row r="991" spans="3:20" ht="22.5" customHeight="1" x14ac:dyDescent="0.25">
      <c r="C991" s="16" t="s">
        <v>785</v>
      </c>
      <c r="D991" s="10" t="s">
        <v>775</v>
      </c>
      <c r="E991" s="10" t="s">
        <v>981</v>
      </c>
      <c r="F991" s="10" t="s">
        <v>4973</v>
      </c>
      <c r="G991" s="10" t="s">
        <v>4974</v>
      </c>
      <c r="H991" s="17">
        <v>45603</v>
      </c>
      <c r="I991" s="10" t="s">
        <v>16</v>
      </c>
      <c r="J991" s="18" t="s">
        <v>17</v>
      </c>
      <c r="K991" s="18" t="s">
        <v>18</v>
      </c>
      <c r="L991" s="18" t="s">
        <v>20</v>
      </c>
      <c r="M991" s="18" t="s">
        <v>20</v>
      </c>
      <c r="N991" s="19">
        <v>2990200</v>
      </c>
      <c r="O991" s="19">
        <v>2990200</v>
      </c>
      <c r="P991" s="10" t="s">
        <v>1319</v>
      </c>
      <c r="Q991" s="17">
        <v>45616</v>
      </c>
      <c r="R991" s="17">
        <v>45618</v>
      </c>
      <c r="S991" s="22">
        <v>4</v>
      </c>
      <c r="T991" s="22" t="s">
        <v>2715</v>
      </c>
    </row>
    <row r="992" spans="3:20" ht="22.5" customHeight="1" x14ac:dyDescent="0.25">
      <c r="C992" s="16" t="s">
        <v>785</v>
      </c>
      <c r="D992" s="10" t="s">
        <v>775</v>
      </c>
      <c r="E992" s="10" t="s">
        <v>786</v>
      </c>
      <c r="F992" s="10" t="s">
        <v>4975</v>
      </c>
      <c r="G992" s="10" t="s">
        <v>4976</v>
      </c>
      <c r="H992" s="17">
        <v>45603</v>
      </c>
      <c r="I992" s="10" t="s">
        <v>16</v>
      </c>
      <c r="J992" s="18" t="s">
        <v>17</v>
      </c>
      <c r="K992" s="18" t="s">
        <v>18</v>
      </c>
      <c r="L992" s="18" t="s">
        <v>20</v>
      </c>
      <c r="M992" s="18" t="s">
        <v>20</v>
      </c>
      <c r="N992" s="19">
        <v>683200</v>
      </c>
      <c r="O992" s="19">
        <v>683200</v>
      </c>
      <c r="P992" s="10" t="s">
        <v>1319</v>
      </c>
      <c r="Q992" s="17">
        <v>45616</v>
      </c>
      <c r="R992" s="17">
        <v>45618</v>
      </c>
      <c r="S992" s="22">
        <v>4</v>
      </c>
      <c r="T992" s="22" t="s">
        <v>2715</v>
      </c>
    </row>
    <row r="993" spans="3:20" ht="22.5" customHeight="1" x14ac:dyDescent="0.25">
      <c r="C993" s="16" t="s">
        <v>785</v>
      </c>
      <c r="D993" s="10" t="s">
        <v>775</v>
      </c>
      <c r="E993" s="10" t="s">
        <v>4977</v>
      </c>
      <c r="F993" s="10" t="s">
        <v>4978</v>
      </c>
      <c r="G993" s="10" t="s">
        <v>4979</v>
      </c>
      <c r="H993" s="17">
        <v>45579</v>
      </c>
      <c r="I993" s="10" t="s">
        <v>16</v>
      </c>
      <c r="J993" s="18" t="s">
        <v>17</v>
      </c>
      <c r="K993" s="18" t="s">
        <v>18</v>
      </c>
      <c r="L993" s="18" t="s">
        <v>20</v>
      </c>
      <c r="M993" s="18" t="s">
        <v>20</v>
      </c>
      <c r="N993" s="19">
        <v>7695900</v>
      </c>
      <c r="O993" s="19">
        <v>7695900</v>
      </c>
      <c r="P993" s="10" t="s">
        <v>1312</v>
      </c>
      <c r="Q993" s="17">
        <v>45611</v>
      </c>
      <c r="R993" s="17">
        <v>45614</v>
      </c>
      <c r="S993" s="22">
        <v>8</v>
      </c>
      <c r="T993" s="22" t="s">
        <v>2715</v>
      </c>
    </row>
    <row r="994" spans="3:20" ht="22.5" customHeight="1" x14ac:dyDescent="0.25">
      <c r="C994" s="16" t="s">
        <v>785</v>
      </c>
      <c r="D994" s="10" t="s">
        <v>775</v>
      </c>
      <c r="E994" s="10" t="s">
        <v>814</v>
      </c>
      <c r="F994" s="10" t="s">
        <v>4980</v>
      </c>
      <c r="G994" s="10" t="s">
        <v>4981</v>
      </c>
      <c r="H994" s="17">
        <v>45603</v>
      </c>
      <c r="I994" s="10" t="s">
        <v>16</v>
      </c>
      <c r="J994" s="18" t="s">
        <v>17</v>
      </c>
      <c r="K994" s="18" t="s">
        <v>18</v>
      </c>
      <c r="L994" s="18" t="s">
        <v>20</v>
      </c>
      <c r="M994" s="18" t="s">
        <v>20</v>
      </c>
      <c r="N994" s="19">
        <v>1173100</v>
      </c>
      <c r="O994" s="19">
        <v>1173100</v>
      </c>
      <c r="P994" s="10" t="s">
        <v>1319</v>
      </c>
      <c r="Q994" s="17">
        <v>45615</v>
      </c>
      <c r="R994" s="17">
        <v>45618</v>
      </c>
      <c r="S994" s="22">
        <v>4</v>
      </c>
      <c r="T994" s="22" t="s">
        <v>2715</v>
      </c>
    </row>
    <row r="995" spans="3:20" ht="22.5" customHeight="1" x14ac:dyDescent="0.25">
      <c r="C995" s="16" t="s">
        <v>2790</v>
      </c>
      <c r="D995" s="10" t="s">
        <v>588</v>
      </c>
      <c r="E995" s="10" t="s">
        <v>4982</v>
      </c>
      <c r="F995" s="10" t="s">
        <v>4983</v>
      </c>
      <c r="G995" s="10" t="s">
        <v>4984</v>
      </c>
      <c r="H995" s="17">
        <v>45582</v>
      </c>
      <c r="I995" s="10" t="s">
        <v>16</v>
      </c>
      <c r="J995" s="18" t="s">
        <v>17</v>
      </c>
      <c r="K995" s="18" t="s">
        <v>18</v>
      </c>
      <c r="L995" s="18" t="s">
        <v>20</v>
      </c>
      <c r="M995" s="18" t="s">
        <v>20</v>
      </c>
      <c r="N995" s="19">
        <v>1036803</v>
      </c>
      <c r="O995" s="19">
        <v>1036803</v>
      </c>
      <c r="P995" s="10" t="s">
        <v>1312</v>
      </c>
      <c r="Q995" s="17">
        <v>45617</v>
      </c>
      <c r="R995" s="17">
        <v>45617</v>
      </c>
      <c r="S995" s="22">
        <v>5</v>
      </c>
      <c r="T995" s="22" t="s">
        <v>2715</v>
      </c>
    </row>
    <row r="996" spans="3:20" ht="22.5" customHeight="1" x14ac:dyDescent="0.25">
      <c r="C996" s="16" t="s">
        <v>74</v>
      </c>
      <c r="D996" s="10" t="s">
        <v>69</v>
      </c>
      <c r="E996" s="10" t="s">
        <v>4888</v>
      </c>
      <c r="F996" s="10" t="s">
        <v>4985</v>
      </c>
      <c r="G996" s="10" t="s">
        <v>4986</v>
      </c>
      <c r="H996" s="17">
        <v>45594</v>
      </c>
      <c r="I996" s="10" t="s">
        <v>16</v>
      </c>
      <c r="J996" s="18" t="s">
        <v>17</v>
      </c>
      <c r="K996" s="18" t="s">
        <v>18</v>
      </c>
      <c r="L996" s="18" t="s">
        <v>20</v>
      </c>
      <c r="M996" s="18" t="s">
        <v>20</v>
      </c>
      <c r="N996" s="19">
        <v>6603454</v>
      </c>
      <c r="O996" s="19">
        <v>6603454</v>
      </c>
      <c r="P996" s="10" t="s">
        <v>1312</v>
      </c>
      <c r="Q996" s="17">
        <v>45612</v>
      </c>
      <c r="R996" s="17">
        <v>45615</v>
      </c>
      <c r="S996" s="22">
        <v>7</v>
      </c>
      <c r="T996" s="22" t="s">
        <v>2715</v>
      </c>
    </row>
    <row r="997" spans="3:20" ht="22.5" customHeight="1" x14ac:dyDescent="0.25">
      <c r="C997" s="16" t="s">
        <v>78</v>
      </c>
      <c r="D997" s="10" t="s">
        <v>69</v>
      </c>
      <c r="E997" s="10" t="s">
        <v>4987</v>
      </c>
      <c r="F997" s="10" t="s">
        <v>4988</v>
      </c>
      <c r="G997" s="10" t="s">
        <v>4989</v>
      </c>
      <c r="H997" s="17">
        <v>45596</v>
      </c>
      <c r="I997" s="10" t="s">
        <v>16</v>
      </c>
      <c r="J997" s="18" t="s">
        <v>17</v>
      </c>
      <c r="K997" s="18" t="s">
        <v>18</v>
      </c>
      <c r="L997" s="18" t="s">
        <v>20</v>
      </c>
      <c r="M997" s="18" t="s">
        <v>20</v>
      </c>
      <c r="N997" s="19">
        <v>69260238</v>
      </c>
      <c r="O997" s="19">
        <v>18373000</v>
      </c>
      <c r="P997" s="10" t="s">
        <v>1312</v>
      </c>
      <c r="Q997" s="17">
        <v>45610</v>
      </c>
      <c r="R997" s="17">
        <v>45612</v>
      </c>
      <c r="S997" s="22">
        <v>10</v>
      </c>
      <c r="T997" s="22" t="s">
        <v>2716</v>
      </c>
    </row>
    <row r="998" spans="3:20" ht="22.5" customHeight="1" x14ac:dyDescent="0.25">
      <c r="C998" s="16" t="s">
        <v>74</v>
      </c>
      <c r="D998" s="10" t="s">
        <v>69</v>
      </c>
      <c r="E998" s="10" t="s">
        <v>3641</v>
      </c>
      <c r="F998" s="10" t="s">
        <v>4990</v>
      </c>
      <c r="G998" s="10" t="s">
        <v>4991</v>
      </c>
      <c r="H998" s="17">
        <v>45596</v>
      </c>
      <c r="I998" s="10" t="s">
        <v>16</v>
      </c>
      <c r="J998" s="18" t="s">
        <v>17</v>
      </c>
      <c r="K998" s="18" t="s">
        <v>18</v>
      </c>
      <c r="L998" s="18" t="s">
        <v>20</v>
      </c>
      <c r="M998" s="18" t="s">
        <v>20</v>
      </c>
      <c r="N998" s="19">
        <v>482700</v>
      </c>
      <c r="O998" s="19">
        <v>482700</v>
      </c>
      <c r="P998" s="10" t="s">
        <v>1312</v>
      </c>
      <c r="Q998" s="17">
        <v>45612</v>
      </c>
      <c r="R998" s="17">
        <v>45615</v>
      </c>
      <c r="S998" s="22">
        <v>7</v>
      </c>
      <c r="T998" s="22" t="s">
        <v>2715</v>
      </c>
    </row>
    <row r="999" spans="3:20" ht="22.5" customHeight="1" x14ac:dyDescent="0.25">
      <c r="C999" s="16" t="s">
        <v>1236</v>
      </c>
      <c r="D999" s="10" t="s">
        <v>1227</v>
      </c>
      <c r="E999" s="10" t="s">
        <v>4992</v>
      </c>
      <c r="F999" s="10" t="s">
        <v>4993</v>
      </c>
      <c r="G999" s="10" t="s">
        <v>603</v>
      </c>
      <c r="H999" s="17">
        <v>45603</v>
      </c>
      <c r="I999" s="10" t="s">
        <v>16</v>
      </c>
      <c r="J999" s="18" t="s">
        <v>17</v>
      </c>
      <c r="K999" s="18" t="s">
        <v>18</v>
      </c>
      <c r="L999" s="18" t="s">
        <v>20</v>
      </c>
      <c r="M999" s="18" t="s">
        <v>20</v>
      </c>
      <c r="N999" s="19">
        <v>34543681</v>
      </c>
      <c r="O999" s="19">
        <v>20000000</v>
      </c>
      <c r="P999" s="10" t="s">
        <v>1319</v>
      </c>
      <c r="Q999" s="17">
        <v>45607</v>
      </c>
      <c r="R999" s="17">
        <v>45609</v>
      </c>
      <c r="S999" s="22">
        <v>13</v>
      </c>
      <c r="T999" s="22" t="s">
        <v>2716</v>
      </c>
    </row>
    <row r="1000" spans="3:20" ht="22.5" customHeight="1" x14ac:dyDescent="0.25">
      <c r="C1000" s="16" t="s">
        <v>2790</v>
      </c>
      <c r="D1000" s="10" t="s">
        <v>588</v>
      </c>
      <c r="E1000" s="10" t="s">
        <v>4994</v>
      </c>
      <c r="F1000" s="10" t="s">
        <v>4995</v>
      </c>
      <c r="G1000" s="10" t="s">
        <v>4996</v>
      </c>
      <c r="H1000" s="17">
        <v>45582</v>
      </c>
      <c r="I1000" s="10" t="s">
        <v>16</v>
      </c>
      <c r="J1000" s="18" t="s">
        <v>17</v>
      </c>
      <c r="K1000" s="18" t="s">
        <v>18</v>
      </c>
      <c r="L1000" s="18" t="s">
        <v>20</v>
      </c>
      <c r="M1000" s="18" t="s">
        <v>20</v>
      </c>
      <c r="N1000" s="19">
        <v>262600</v>
      </c>
      <c r="O1000" s="19">
        <v>262600</v>
      </c>
      <c r="P1000" s="10" t="s">
        <v>1312</v>
      </c>
      <c r="Q1000" s="17">
        <v>45616</v>
      </c>
      <c r="R1000" s="17">
        <v>45617</v>
      </c>
      <c r="S1000" s="22">
        <v>5</v>
      </c>
      <c r="T1000" s="22" t="s">
        <v>2715</v>
      </c>
    </row>
    <row r="1001" spans="3:20" ht="22.5" customHeight="1" x14ac:dyDescent="0.25">
      <c r="C1001" s="16" t="s">
        <v>74</v>
      </c>
      <c r="D1001" s="10" t="s">
        <v>69</v>
      </c>
      <c r="E1001" s="10" t="s">
        <v>4997</v>
      </c>
      <c r="F1001" s="10" t="s">
        <v>4998</v>
      </c>
      <c r="G1001" s="10" t="s">
        <v>4999</v>
      </c>
      <c r="H1001" s="17">
        <v>45601</v>
      </c>
      <c r="I1001" s="10" t="s">
        <v>16</v>
      </c>
      <c r="J1001" s="18" t="s">
        <v>17</v>
      </c>
      <c r="K1001" s="18" t="s">
        <v>18</v>
      </c>
      <c r="L1001" s="18" t="s">
        <v>20</v>
      </c>
      <c r="M1001" s="18" t="s">
        <v>20</v>
      </c>
      <c r="N1001" s="19">
        <v>315807</v>
      </c>
      <c r="O1001" s="19">
        <v>315807</v>
      </c>
      <c r="P1001" s="10" t="s">
        <v>1319</v>
      </c>
      <c r="Q1001" s="17">
        <v>45615</v>
      </c>
      <c r="R1001" s="17">
        <v>45616</v>
      </c>
      <c r="S1001" s="22">
        <v>6</v>
      </c>
      <c r="T1001" s="22" t="s">
        <v>2715</v>
      </c>
    </row>
    <row r="1002" spans="3:20" ht="22.5" customHeight="1" x14ac:dyDescent="0.25">
      <c r="C1002" s="16" t="s">
        <v>1163</v>
      </c>
      <c r="D1002" s="10" t="s">
        <v>1153</v>
      </c>
      <c r="E1002" s="10" t="s">
        <v>5000</v>
      </c>
      <c r="F1002" s="10" t="s">
        <v>5001</v>
      </c>
      <c r="G1002" s="10" t="s">
        <v>5002</v>
      </c>
      <c r="H1002" s="17">
        <v>45582</v>
      </c>
      <c r="I1002" s="10" t="s">
        <v>16</v>
      </c>
      <c r="J1002" s="18" t="s">
        <v>17</v>
      </c>
      <c r="K1002" s="18" t="s">
        <v>18</v>
      </c>
      <c r="L1002" s="18" t="s">
        <v>20</v>
      </c>
      <c r="M1002" s="18" t="s">
        <v>20</v>
      </c>
      <c r="N1002" s="19">
        <v>3081952</v>
      </c>
      <c r="O1002" s="19">
        <v>3081952</v>
      </c>
      <c r="P1002" s="10" t="s">
        <v>1312</v>
      </c>
      <c r="Q1002" s="17">
        <v>45615</v>
      </c>
      <c r="R1002" s="17">
        <v>45619</v>
      </c>
      <c r="S1002" s="22">
        <v>3</v>
      </c>
      <c r="T1002" s="22" t="s">
        <v>2715</v>
      </c>
    </row>
    <row r="1003" spans="3:20" ht="22.5" customHeight="1" x14ac:dyDescent="0.25">
      <c r="C1003" s="16" t="s">
        <v>496</v>
      </c>
      <c r="D1003" s="10" t="s">
        <v>494</v>
      </c>
      <c r="E1003" s="10" t="s">
        <v>5003</v>
      </c>
      <c r="F1003" s="10" t="s">
        <v>5004</v>
      </c>
      <c r="G1003" s="10" t="s">
        <v>241</v>
      </c>
      <c r="H1003" s="17">
        <v>45596</v>
      </c>
      <c r="I1003" s="10" t="s">
        <v>16</v>
      </c>
      <c r="J1003" s="18" t="s">
        <v>17</v>
      </c>
      <c r="K1003" s="18" t="s">
        <v>18</v>
      </c>
      <c r="L1003" s="18" t="s">
        <v>20</v>
      </c>
      <c r="M1003" s="18" t="s">
        <v>20</v>
      </c>
      <c r="N1003" s="19">
        <v>7507200</v>
      </c>
      <c r="O1003" s="19">
        <v>7507200</v>
      </c>
      <c r="P1003" s="10" t="s">
        <v>1312</v>
      </c>
      <c r="Q1003" s="17">
        <v>45617</v>
      </c>
      <c r="R1003" s="17">
        <v>45618</v>
      </c>
      <c r="S1003" s="22">
        <v>4</v>
      </c>
      <c r="T1003" s="22" t="s">
        <v>2715</v>
      </c>
    </row>
    <row r="1004" spans="3:20" ht="22.5" customHeight="1" x14ac:dyDescent="0.25">
      <c r="C1004" s="16" t="s">
        <v>78</v>
      </c>
      <c r="D1004" s="10" t="s">
        <v>69</v>
      </c>
      <c r="E1004" s="10" t="s">
        <v>5005</v>
      </c>
      <c r="F1004" s="10" t="s">
        <v>5006</v>
      </c>
      <c r="G1004" s="10" t="s">
        <v>5007</v>
      </c>
      <c r="H1004" s="17">
        <v>45596</v>
      </c>
      <c r="I1004" s="10" t="s">
        <v>16</v>
      </c>
      <c r="J1004" s="18" t="s">
        <v>17</v>
      </c>
      <c r="K1004" s="18" t="s">
        <v>18</v>
      </c>
      <c r="L1004" s="18" t="s">
        <v>20</v>
      </c>
      <c r="M1004" s="18" t="s">
        <v>20</v>
      </c>
      <c r="N1004" s="19">
        <v>6738516</v>
      </c>
      <c r="O1004" s="19">
        <v>2133704</v>
      </c>
      <c r="P1004" s="10" t="s">
        <v>1312</v>
      </c>
      <c r="Q1004" s="17">
        <v>45601</v>
      </c>
      <c r="R1004" s="17">
        <v>45603</v>
      </c>
      <c r="S1004" s="22">
        <v>19</v>
      </c>
      <c r="T1004" s="22" t="s">
        <v>2717</v>
      </c>
    </row>
    <row r="1005" spans="3:20" ht="22.5" customHeight="1" x14ac:dyDescent="0.25">
      <c r="C1005" s="16" t="s">
        <v>5008</v>
      </c>
      <c r="D1005" s="10" t="s">
        <v>588</v>
      </c>
      <c r="E1005" s="10" t="s">
        <v>5009</v>
      </c>
      <c r="F1005" s="10" t="s">
        <v>5010</v>
      </c>
      <c r="G1005" s="10" t="s">
        <v>5011</v>
      </c>
      <c r="H1005" s="17">
        <v>45603</v>
      </c>
      <c r="I1005" s="10" t="s">
        <v>16</v>
      </c>
      <c r="J1005" s="18" t="s">
        <v>17</v>
      </c>
      <c r="K1005" s="18" t="s">
        <v>18</v>
      </c>
      <c r="L1005" s="18" t="s">
        <v>20</v>
      </c>
      <c r="M1005" s="18" t="s">
        <v>20</v>
      </c>
      <c r="N1005" s="19">
        <v>3089000</v>
      </c>
      <c r="O1005" s="19">
        <v>3089000</v>
      </c>
      <c r="P1005" s="10" t="s">
        <v>1319</v>
      </c>
      <c r="Q1005" s="17">
        <v>45617</v>
      </c>
      <c r="R1005" s="17">
        <v>45619</v>
      </c>
      <c r="S1005" s="22">
        <v>3</v>
      </c>
      <c r="T1005" s="22" t="s">
        <v>2715</v>
      </c>
    </row>
    <row r="1006" spans="3:20" ht="22.5" customHeight="1" x14ac:dyDescent="0.25">
      <c r="C1006" s="16" t="s">
        <v>502</v>
      </c>
      <c r="D1006" s="10" t="s">
        <v>494</v>
      </c>
      <c r="E1006" s="10" t="s">
        <v>5012</v>
      </c>
      <c r="F1006" s="10" t="s">
        <v>5013</v>
      </c>
      <c r="G1006" s="10" t="s">
        <v>5014</v>
      </c>
      <c r="H1006" s="17">
        <v>45603</v>
      </c>
      <c r="I1006" s="10" t="s">
        <v>16</v>
      </c>
      <c r="J1006" s="18" t="s">
        <v>17</v>
      </c>
      <c r="K1006" s="18" t="s">
        <v>18</v>
      </c>
      <c r="L1006" s="18" t="s">
        <v>20</v>
      </c>
      <c r="M1006" s="18" t="s">
        <v>20</v>
      </c>
      <c r="N1006" s="19">
        <v>13011437</v>
      </c>
      <c r="O1006" s="19">
        <v>13011437</v>
      </c>
      <c r="P1006" s="10" t="s">
        <v>1319</v>
      </c>
      <c r="Q1006" s="17">
        <v>45615</v>
      </c>
      <c r="R1006" s="17">
        <v>45618</v>
      </c>
      <c r="S1006" s="22">
        <v>4</v>
      </c>
      <c r="T1006" s="22" t="s">
        <v>2715</v>
      </c>
    </row>
    <row r="1007" spans="3:20" ht="22.5" customHeight="1" x14ac:dyDescent="0.25">
      <c r="C1007" s="16" t="s">
        <v>1292</v>
      </c>
      <c r="D1007" s="10" t="s">
        <v>1227</v>
      </c>
      <c r="E1007" s="10" t="s">
        <v>422</v>
      </c>
      <c r="F1007" s="10" t="s">
        <v>5015</v>
      </c>
      <c r="G1007" s="10" t="s">
        <v>604</v>
      </c>
      <c r="H1007" s="17">
        <v>45603</v>
      </c>
      <c r="I1007" s="10" t="s">
        <v>16</v>
      </c>
      <c r="J1007" s="18" t="s">
        <v>17</v>
      </c>
      <c r="K1007" s="18" t="s">
        <v>18</v>
      </c>
      <c r="L1007" s="18" t="s">
        <v>20</v>
      </c>
      <c r="M1007" s="18" t="s">
        <v>20</v>
      </c>
      <c r="N1007" s="19">
        <v>16400150</v>
      </c>
      <c r="O1007" s="19">
        <v>16400150</v>
      </c>
      <c r="P1007" s="10" t="s">
        <v>1319</v>
      </c>
      <c r="Q1007" s="17">
        <v>45610</v>
      </c>
      <c r="R1007" s="17">
        <v>45612</v>
      </c>
      <c r="S1007" s="22">
        <v>10</v>
      </c>
      <c r="T1007" s="22" t="s">
        <v>2716</v>
      </c>
    </row>
    <row r="1008" spans="3:20" ht="22.5" customHeight="1" x14ac:dyDescent="0.25">
      <c r="C1008" s="16" t="s">
        <v>499</v>
      </c>
      <c r="D1008" s="10" t="s">
        <v>494</v>
      </c>
      <c r="E1008" s="10" t="s">
        <v>5016</v>
      </c>
      <c r="F1008" s="10" t="s">
        <v>5017</v>
      </c>
      <c r="G1008" s="10" t="s">
        <v>3690</v>
      </c>
      <c r="H1008" s="17">
        <v>45573</v>
      </c>
      <c r="I1008" s="10" t="s">
        <v>16</v>
      </c>
      <c r="J1008" s="18" t="s">
        <v>17</v>
      </c>
      <c r="K1008" s="18" t="s">
        <v>18</v>
      </c>
      <c r="L1008" s="18" t="s">
        <v>20</v>
      </c>
      <c r="M1008" s="18" t="s">
        <v>20</v>
      </c>
      <c r="N1008" s="19">
        <v>20618881</v>
      </c>
      <c r="O1008" s="19">
        <v>17188342</v>
      </c>
      <c r="P1008" s="10" t="s">
        <v>1312</v>
      </c>
      <c r="Q1008" s="17">
        <v>45612</v>
      </c>
      <c r="R1008" s="17">
        <v>45614</v>
      </c>
      <c r="S1008" s="22">
        <v>8</v>
      </c>
      <c r="T1008" s="22" t="s">
        <v>2715</v>
      </c>
    </row>
    <row r="1009" spans="3:20" ht="22.5" customHeight="1" x14ac:dyDescent="0.25">
      <c r="C1009" s="16" t="s">
        <v>14</v>
      </c>
      <c r="D1009" s="10" t="s">
        <v>15</v>
      </c>
      <c r="E1009" s="10" t="s">
        <v>1320</v>
      </c>
      <c r="F1009" s="10" t="s">
        <v>1321</v>
      </c>
      <c r="G1009" s="10" t="s">
        <v>1286</v>
      </c>
      <c r="H1009" s="17">
        <v>45601</v>
      </c>
      <c r="I1009" s="10" t="s">
        <v>16</v>
      </c>
      <c r="J1009" s="18" t="s">
        <v>17</v>
      </c>
      <c r="K1009" s="18" t="s">
        <v>18</v>
      </c>
      <c r="L1009" s="18" t="s">
        <v>20</v>
      </c>
      <c r="M1009" s="18" t="s">
        <v>20</v>
      </c>
      <c r="N1009" s="19">
        <v>9304685</v>
      </c>
      <c r="O1009" s="19">
        <v>9304685</v>
      </c>
      <c r="P1009" s="10" t="s">
        <v>1319</v>
      </c>
      <c r="Q1009" s="17">
        <v>45611</v>
      </c>
      <c r="R1009" s="17">
        <v>45612</v>
      </c>
      <c r="S1009" s="22">
        <v>10</v>
      </c>
      <c r="T1009" s="22" t="s">
        <v>2716</v>
      </c>
    </row>
    <row r="1010" spans="3:20" ht="22.5" customHeight="1" x14ac:dyDescent="0.25">
      <c r="C1010" s="16" t="s">
        <v>1181</v>
      </c>
      <c r="D1010" s="10" t="s">
        <v>1153</v>
      </c>
      <c r="E1010" s="10" t="s">
        <v>5018</v>
      </c>
      <c r="F1010" s="10" t="s">
        <v>5019</v>
      </c>
      <c r="G1010" s="10" t="s">
        <v>3094</v>
      </c>
      <c r="H1010" s="17">
        <v>45601</v>
      </c>
      <c r="I1010" s="10" t="s">
        <v>16</v>
      </c>
      <c r="J1010" s="18" t="s">
        <v>17</v>
      </c>
      <c r="K1010" s="18" t="s">
        <v>18</v>
      </c>
      <c r="L1010" s="18" t="s">
        <v>20</v>
      </c>
      <c r="M1010" s="18" t="s">
        <v>20</v>
      </c>
      <c r="N1010" s="19">
        <v>21904700</v>
      </c>
      <c r="O1010" s="19">
        <v>20000000</v>
      </c>
      <c r="P1010" s="10" t="s">
        <v>1319</v>
      </c>
      <c r="Q1010" s="17">
        <v>45617</v>
      </c>
      <c r="R1010" s="17">
        <v>45619</v>
      </c>
      <c r="S1010" s="22">
        <v>3</v>
      </c>
      <c r="T1010" s="22" t="s">
        <v>2715</v>
      </c>
    </row>
    <row r="1011" spans="3:20" ht="22.5" customHeight="1" x14ac:dyDescent="0.25">
      <c r="C1011" s="16" t="s">
        <v>1074</v>
      </c>
      <c r="D1011" s="10" t="s">
        <v>1071</v>
      </c>
      <c r="E1011" s="10" t="s">
        <v>5020</v>
      </c>
      <c r="F1011" s="10" t="s">
        <v>5021</v>
      </c>
      <c r="G1011" s="10" t="s">
        <v>454</v>
      </c>
      <c r="H1011" s="17">
        <v>45589</v>
      </c>
      <c r="I1011" s="10" t="s">
        <v>16</v>
      </c>
      <c r="J1011" s="18" t="s">
        <v>17</v>
      </c>
      <c r="K1011" s="18" t="s">
        <v>18</v>
      </c>
      <c r="L1011" s="18" t="s">
        <v>20</v>
      </c>
      <c r="M1011" s="18" t="s">
        <v>20</v>
      </c>
      <c r="N1011" s="19">
        <v>233140</v>
      </c>
      <c r="O1011" s="19">
        <v>233140</v>
      </c>
      <c r="P1011" s="10" t="s">
        <v>1312</v>
      </c>
      <c r="Q1011" s="17">
        <v>45589</v>
      </c>
      <c r="R1011" s="17">
        <v>45595</v>
      </c>
      <c r="S1011" s="22">
        <v>27</v>
      </c>
      <c r="T1011" s="22" t="s">
        <v>2717</v>
      </c>
    </row>
    <row r="1012" spans="3:20" ht="22.5" customHeight="1" x14ac:dyDescent="0.25">
      <c r="C1012" s="16" t="s">
        <v>74</v>
      </c>
      <c r="D1012" s="10" t="s">
        <v>69</v>
      </c>
      <c r="E1012" s="10" t="s">
        <v>5022</v>
      </c>
      <c r="F1012" s="10" t="s">
        <v>5023</v>
      </c>
      <c r="G1012" s="10" t="s">
        <v>5024</v>
      </c>
      <c r="H1012" s="17">
        <v>45612</v>
      </c>
      <c r="I1012" s="10" t="s">
        <v>16</v>
      </c>
      <c r="J1012" s="18" t="s">
        <v>17</v>
      </c>
      <c r="K1012" s="18" t="s">
        <v>18</v>
      </c>
      <c r="L1012" s="18" t="s">
        <v>20</v>
      </c>
      <c r="M1012" s="18" t="s">
        <v>20</v>
      </c>
      <c r="N1012" s="19">
        <v>356972</v>
      </c>
      <c r="O1012" s="19">
        <v>356972</v>
      </c>
      <c r="P1012" s="10" t="s">
        <v>1319</v>
      </c>
      <c r="Q1012" s="17">
        <v>45615</v>
      </c>
      <c r="R1012" s="17">
        <v>45616</v>
      </c>
      <c r="S1012" s="22">
        <v>6</v>
      </c>
      <c r="T1012" s="22" t="s">
        <v>2715</v>
      </c>
    </row>
    <row r="1013" spans="3:20" ht="22.5" customHeight="1" x14ac:dyDescent="0.25">
      <c r="C1013" s="16" t="s">
        <v>74</v>
      </c>
      <c r="D1013" s="10" t="s">
        <v>69</v>
      </c>
      <c r="E1013" s="10" t="s">
        <v>5025</v>
      </c>
      <c r="F1013" s="10" t="s">
        <v>5026</v>
      </c>
      <c r="G1013" s="10" t="s">
        <v>5027</v>
      </c>
      <c r="H1013" s="17">
        <v>45612</v>
      </c>
      <c r="I1013" s="10" t="s">
        <v>16</v>
      </c>
      <c r="J1013" s="18" t="s">
        <v>17</v>
      </c>
      <c r="K1013" s="18" t="s">
        <v>18</v>
      </c>
      <c r="L1013" s="18" t="s">
        <v>20</v>
      </c>
      <c r="M1013" s="18" t="s">
        <v>20</v>
      </c>
      <c r="N1013" s="19">
        <v>495922</v>
      </c>
      <c r="O1013" s="19">
        <v>495922</v>
      </c>
      <c r="P1013" s="10" t="s">
        <v>1319</v>
      </c>
      <c r="Q1013" s="17">
        <v>45615</v>
      </c>
      <c r="R1013" s="17">
        <v>45616</v>
      </c>
      <c r="S1013" s="22">
        <v>6</v>
      </c>
      <c r="T1013" s="22" t="s">
        <v>2715</v>
      </c>
    </row>
    <row r="1014" spans="3:20" ht="22.5" customHeight="1" x14ac:dyDescent="0.25">
      <c r="C1014" s="16" t="s">
        <v>794</v>
      </c>
      <c r="D1014" s="10" t="s">
        <v>775</v>
      </c>
      <c r="E1014" s="10" t="s">
        <v>5028</v>
      </c>
      <c r="F1014" s="10" t="s">
        <v>5029</v>
      </c>
      <c r="G1014" s="10" t="s">
        <v>5030</v>
      </c>
      <c r="H1014" s="17">
        <v>45603</v>
      </c>
      <c r="I1014" s="10" t="s">
        <v>16</v>
      </c>
      <c r="J1014" s="18" t="s">
        <v>17</v>
      </c>
      <c r="K1014" s="18" t="s">
        <v>18</v>
      </c>
      <c r="L1014" s="18" t="s">
        <v>20</v>
      </c>
      <c r="M1014" s="18" t="s">
        <v>20</v>
      </c>
      <c r="N1014" s="19">
        <v>2561500</v>
      </c>
      <c r="O1014" s="19">
        <v>2561500</v>
      </c>
      <c r="P1014" s="10" t="s">
        <v>1319</v>
      </c>
      <c r="Q1014" s="17">
        <v>45618</v>
      </c>
      <c r="R1014" s="17">
        <v>45620</v>
      </c>
      <c r="S1014" s="22">
        <v>2</v>
      </c>
      <c r="T1014" s="22" t="s">
        <v>2715</v>
      </c>
    </row>
    <row r="1015" spans="3:20" ht="22.5" customHeight="1" x14ac:dyDescent="0.25">
      <c r="C1015" s="16" t="s">
        <v>83</v>
      </c>
      <c r="D1015" s="10" t="s">
        <v>69</v>
      </c>
      <c r="E1015" s="10" t="s">
        <v>5031</v>
      </c>
      <c r="F1015" s="10" t="s">
        <v>5032</v>
      </c>
      <c r="G1015" s="10" t="s">
        <v>5033</v>
      </c>
      <c r="H1015" s="17">
        <v>45580</v>
      </c>
      <c r="I1015" s="10" t="s">
        <v>16</v>
      </c>
      <c r="J1015" s="18" t="s">
        <v>17</v>
      </c>
      <c r="K1015" s="18" t="s">
        <v>18</v>
      </c>
      <c r="L1015" s="18" t="s">
        <v>20</v>
      </c>
      <c r="M1015" s="18" t="s">
        <v>20</v>
      </c>
      <c r="N1015" s="19">
        <v>376815</v>
      </c>
      <c r="O1015" s="19">
        <v>276655</v>
      </c>
      <c r="P1015" s="10" t="s">
        <v>1312</v>
      </c>
      <c r="Q1015" s="17">
        <v>45595</v>
      </c>
      <c r="R1015" s="17">
        <v>45597</v>
      </c>
      <c r="S1015" s="22">
        <v>25</v>
      </c>
      <c r="T1015" s="22" t="s">
        <v>2717</v>
      </c>
    </row>
    <row r="1016" spans="3:20" ht="22.5" customHeight="1" x14ac:dyDescent="0.25">
      <c r="C1016" s="16" t="s">
        <v>78</v>
      </c>
      <c r="D1016" s="10" t="s">
        <v>69</v>
      </c>
      <c r="E1016" s="10" t="s">
        <v>5034</v>
      </c>
      <c r="F1016" s="10" t="s">
        <v>5035</v>
      </c>
      <c r="G1016" s="10" t="s">
        <v>5036</v>
      </c>
      <c r="H1016" s="17">
        <v>45582</v>
      </c>
      <c r="I1016" s="10" t="s">
        <v>16</v>
      </c>
      <c r="J1016" s="18" t="s">
        <v>17</v>
      </c>
      <c r="K1016" s="18" t="s">
        <v>18</v>
      </c>
      <c r="L1016" s="18" t="s">
        <v>20</v>
      </c>
      <c r="M1016" s="18" t="s">
        <v>20</v>
      </c>
      <c r="N1016" s="19">
        <v>13251785</v>
      </c>
      <c r="O1016" s="19">
        <v>13251785</v>
      </c>
      <c r="P1016" s="10" t="s">
        <v>1312</v>
      </c>
      <c r="Q1016" s="17">
        <v>45610</v>
      </c>
      <c r="R1016" s="17">
        <v>45612</v>
      </c>
      <c r="S1016" s="22">
        <v>10</v>
      </c>
      <c r="T1016" s="22" t="s">
        <v>2716</v>
      </c>
    </row>
    <row r="1017" spans="3:20" ht="22.5" customHeight="1" x14ac:dyDescent="0.25">
      <c r="C1017" s="16" t="s">
        <v>1152</v>
      </c>
      <c r="D1017" s="10" t="s">
        <v>1153</v>
      </c>
      <c r="E1017" s="10" t="s">
        <v>5037</v>
      </c>
      <c r="F1017" s="10" t="s">
        <v>5038</v>
      </c>
      <c r="G1017" s="10" t="s">
        <v>4400</v>
      </c>
      <c r="H1017" s="17">
        <v>45616</v>
      </c>
      <c r="I1017" s="10" t="s">
        <v>16</v>
      </c>
      <c r="J1017" s="18" t="s">
        <v>17</v>
      </c>
      <c r="K1017" s="18" t="s">
        <v>18</v>
      </c>
      <c r="L1017" s="18" t="s">
        <v>20</v>
      </c>
      <c r="M1017" s="18" t="s">
        <v>20</v>
      </c>
      <c r="N1017" s="19">
        <v>3922230</v>
      </c>
      <c r="O1017" s="19">
        <v>3922230</v>
      </c>
      <c r="P1017" s="10" t="s">
        <v>1319</v>
      </c>
      <c r="Q1017" s="17">
        <v>45617</v>
      </c>
      <c r="R1017" s="17">
        <v>45618</v>
      </c>
      <c r="S1017" s="22">
        <v>4</v>
      </c>
      <c r="T1017" s="22" t="s">
        <v>2715</v>
      </c>
    </row>
    <row r="1018" spans="3:20" ht="22.5" customHeight="1" x14ac:dyDescent="0.25">
      <c r="C1018" s="16" t="s">
        <v>83</v>
      </c>
      <c r="D1018" s="10" t="s">
        <v>69</v>
      </c>
      <c r="E1018" s="10" t="s">
        <v>5039</v>
      </c>
      <c r="F1018" s="10" t="s">
        <v>5040</v>
      </c>
      <c r="G1018" s="10" t="s">
        <v>5041</v>
      </c>
      <c r="H1018" s="17">
        <v>45601</v>
      </c>
      <c r="I1018" s="10" t="s">
        <v>16</v>
      </c>
      <c r="J1018" s="18" t="s">
        <v>17</v>
      </c>
      <c r="K1018" s="18" t="s">
        <v>18</v>
      </c>
      <c r="L1018" s="18" t="s">
        <v>20</v>
      </c>
      <c r="M1018" s="18" t="s">
        <v>20</v>
      </c>
      <c r="N1018" s="19">
        <v>20432159</v>
      </c>
      <c r="O1018" s="19">
        <v>20000000</v>
      </c>
      <c r="P1018" s="10" t="s">
        <v>1319</v>
      </c>
      <c r="Q1018" s="17">
        <v>45612</v>
      </c>
      <c r="R1018" s="17">
        <v>45615</v>
      </c>
      <c r="S1018" s="22">
        <v>7</v>
      </c>
      <c r="T1018" s="22" t="s">
        <v>2715</v>
      </c>
    </row>
    <row r="1019" spans="3:20" ht="22.5" customHeight="1" x14ac:dyDescent="0.25">
      <c r="C1019" s="16" t="s">
        <v>361</v>
      </c>
      <c r="D1019" s="10" t="s">
        <v>359</v>
      </c>
      <c r="E1019" s="10" t="s">
        <v>1725</v>
      </c>
      <c r="F1019" s="10" t="s">
        <v>1726</v>
      </c>
      <c r="G1019" s="10" t="s">
        <v>1727</v>
      </c>
      <c r="H1019" s="17">
        <v>45601</v>
      </c>
      <c r="I1019" s="10" t="s">
        <v>16</v>
      </c>
      <c r="J1019" s="18" t="s">
        <v>17</v>
      </c>
      <c r="K1019" s="18" t="s">
        <v>18</v>
      </c>
      <c r="L1019" s="18" t="s">
        <v>20</v>
      </c>
      <c r="M1019" s="18" t="s">
        <v>20</v>
      </c>
      <c r="N1019" s="19">
        <v>488700</v>
      </c>
      <c r="O1019" s="19">
        <v>488700</v>
      </c>
      <c r="P1019" s="10" t="s">
        <v>1319</v>
      </c>
      <c r="Q1019" s="17">
        <v>45617</v>
      </c>
      <c r="R1019" s="17">
        <v>45618</v>
      </c>
      <c r="S1019" s="22">
        <v>4</v>
      </c>
      <c r="T1019" s="22" t="s">
        <v>2715</v>
      </c>
    </row>
    <row r="1020" spans="3:20" ht="22.5" customHeight="1" x14ac:dyDescent="0.25">
      <c r="C1020" s="16" t="s">
        <v>505</v>
      </c>
      <c r="D1020" s="10" t="s">
        <v>494</v>
      </c>
      <c r="E1020" s="10" t="s">
        <v>5042</v>
      </c>
      <c r="F1020" s="10" t="s">
        <v>5043</v>
      </c>
      <c r="G1020" s="10" t="s">
        <v>5044</v>
      </c>
      <c r="H1020" s="17">
        <v>45601</v>
      </c>
      <c r="I1020" s="10" t="s">
        <v>16</v>
      </c>
      <c r="J1020" s="18" t="s">
        <v>17</v>
      </c>
      <c r="K1020" s="18" t="s">
        <v>18</v>
      </c>
      <c r="L1020" s="18" t="s">
        <v>20</v>
      </c>
      <c r="M1020" s="18" t="s">
        <v>20</v>
      </c>
      <c r="N1020" s="19">
        <v>9224338</v>
      </c>
      <c r="O1020" s="19">
        <v>9224338</v>
      </c>
      <c r="P1020" s="10" t="s">
        <v>1319</v>
      </c>
      <c r="Q1020" s="17">
        <v>45610</v>
      </c>
      <c r="R1020" s="17">
        <v>45615</v>
      </c>
      <c r="S1020" s="22">
        <v>7</v>
      </c>
      <c r="T1020" s="22" t="s">
        <v>2715</v>
      </c>
    </row>
    <row r="1021" spans="3:20" ht="22.5" customHeight="1" x14ac:dyDescent="0.25">
      <c r="C1021" s="16" t="s">
        <v>505</v>
      </c>
      <c r="D1021" s="10" t="s">
        <v>494</v>
      </c>
      <c r="E1021" s="10" t="s">
        <v>5045</v>
      </c>
      <c r="F1021" s="10" t="s">
        <v>5046</v>
      </c>
      <c r="G1021" s="10" t="s">
        <v>5047</v>
      </c>
      <c r="H1021" s="17">
        <v>45601</v>
      </c>
      <c r="I1021" s="10" t="s">
        <v>16</v>
      </c>
      <c r="J1021" s="18" t="s">
        <v>17</v>
      </c>
      <c r="K1021" s="18" t="s">
        <v>18</v>
      </c>
      <c r="L1021" s="18" t="s">
        <v>20</v>
      </c>
      <c r="M1021" s="18" t="s">
        <v>20</v>
      </c>
      <c r="N1021" s="19">
        <v>6003806</v>
      </c>
      <c r="O1021" s="19">
        <v>6003806</v>
      </c>
      <c r="P1021" s="10" t="s">
        <v>1319</v>
      </c>
      <c r="Q1021" s="17">
        <v>45610</v>
      </c>
      <c r="R1021" s="17">
        <v>45615</v>
      </c>
      <c r="S1021" s="22">
        <v>7</v>
      </c>
      <c r="T1021" s="22" t="s">
        <v>2715</v>
      </c>
    </row>
    <row r="1022" spans="3:20" ht="22.5" customHeight="1" x14ac:dyDescent="0.25">
      <c r="C1022" s="16" t="s">
        <v>505</v>
      </c>
      <c r="D1022" s="10" t="s">
        <v>494</v>
      </c>
      <c r="E1022" s="10" t="s">
        <v>5048</v>
      </c>
      <c r="F1022" s="10" t="s">
        <v>5049</v>
      </c>
      <c r="G1022" s="10" t="s">
        <v>5050</v>
      </c>
      <c r="H1022" s="17">
        <v>45601</v>
      </c>
      <c r="I1022" s="10" t="s">
        <v>16</v>
      </c>
      <c r="J1022" s="18" t="s">
        <v>17</v>
      </c>
      <c r="K1022" s="18" t="s">
        <v>18</v>
      </c>
      <c r="L1022" s="18" t="s">
        <v>20</v>
      </c>
      <c r="M1022" s="18" t="s">
        <v>20</v>
      </c>
      <c r="N1022" s="19">
        <v>20392894</v>
      </c>
      <c r="O1022" s="19">
        <v>20000000</v>
      </c>
      <c r="P1022" s="10" t="s">
        <v>1319</v>
      </c>
      <c r="Q1022" s="17">
        <v>45610</v>
      </c>
      <c r="R1022" s="17">
        <v>45614</v>
      </c>
      <c r="S1022" s="22">
        <v>8</v>
      </c>
      <c r="T1022" s="22" t="s">
        <v>2715</v>
      </c>
    </row>
    <row r="1023" spans="3:20" ht="22.5" customHeight="1" x14ac:dyDescent="0.25">
      <c r="C1023" s="16" t="s">
        <v>1236</v>
      </c>
      <c r="D1023" s="10" t="s">
        <v>1227</v>
      </c>
      <c r="E1023" s="10" t="s">
        <v>5051</v>
      </c>
      <c r="F1023" s="10" t="s">
        <v>5052</v>
      </c>
      <c r="G1023" s="10" t="s">
        <v>5053</v>
      </c>
      <c r="H1023" s="17">
        <v>45585</v>
      </c>
      <c r="I1023" s="10" t="s">
        <v>16</v>
      </c>
      <c r="J1023" s="18" t="s">
        <v>17</v>
      </c>
      <c r="K1023" s="18" t="s">
        <v>18</v>
      </c>
      <c r="L1023" s="18" t="s">
        <v>20</v>
      </c>
      <c r="M1023" s="18" t="s">
        <v>20</v>
      </c>
      <c r="N1023" s="19">
        <v>2778400</v>
      </c>
      <c r="O1023" s="19">
        <v>2778400</v>
      </c>
      <c r="P1023" s="10" t="s">
        <v>1312</v>
      </c>
      <c r="Q1023" s="17">
        <v>45610</v>
      </c>
      <c r="R1023" s="17">
        <v>45611</v>
      </c>
      <c r="S1023" s="22">
        <v>11</v>
      </c>
      <c r="T1023" s="22" t="s">
        <v>2716</v>
      </c>
    </row>
    <row r="1024" spans="3:20" ht="22.5" customHeight="1" x14ac:dyDescent="0.25">
      <c r="C1024" s="16" t="s">
        <v>637</v>
      </c>
      <c r="D1024" s="10" t="s">
        <v>588</v>
      </c>
      <c r="E1024" s="10" t="s">
        <v>5054</v>
      </c>
      <c r="F1024" s="10" t="s">
        <v>5055</v>
      </c>
      <c r="G1024" s="10" t="s">
        <v>3521</v>
      </c>
      <c r="H1024" s="17">
        <v>45573</v>
      </c>
      <c r="I1024" s="10" t="s">
        <v>16</v>
      </c>
      <c r="J1024" s="18" t="s">
        <v>17</v>
      </c>
      <c r="K1024" s="18" t="s">
        <v>18</v>
      </c>
      <c r="L1024" s="18" t="s">
        <v>20</v>
      </c>
      <c r="M1024" s="18" t="s">
        <v>20</v>
      </c>
      <c r="N1024" s="19">
        <v>107724</v>
      </c>
      <c r="O1024" s="19">
        <v>107724</v>
      </c>
      <c r="P1024" s="10" t="s">
        <v>1312</v>
      </c>
      <c r="Q1024" s="17">
        <v>45614</v>
      </c>
      <c r="R1024" s="17">
        <v>45616</v>
      </c>
      <c r="S1024" s="22">
        <v>6</v>
      </c>
      <c r="T1024" s="22" t="s">
        <v>2715</v>
      </c>
    </row>
    <row r="1025" spans="3:20" ht="22.5" customHeight="1" x14ac:dyDescent="0.25">
      <c r="C1025" s="16" t="s">
        <v>676</v>
      </c>
      <c r="D1025" s="10" t="s">
        <v>675</v>
      </c>
      <c r="E1025" s="10" t="s">
        <v>5056</v>
      </c>
      <c r="F1025" s="10" t="s">
        <v>5057</v>
      </c>
      <c r="G1025" s="10" t="s">
        <v>5058</v>
      </c>
      <c r="H1025" s="17">
        <v>45587</v>
      </c>
      <c r="I1025" s="10" t="s">
        <v>16</v>
      </c>
      <c r="J1025" s="18" t="s">
        <v>17</v>
      </c>
      <c r="K1025" s="18" t="s">
        <v>18</v>
      </c>
      <c r="L1025" s="18" t="s">
        <v>20</v>
      </c>
      <c r="M1025" s="18" t="s">
        <v>20</v>
      </c>
      <c r="N1025" s="19">
        <v>25856211</v>
      </c>
      <c r="O1025" s="19">
        <v>20000000</v>
      </c>
      <c r="P1025" s="10" t="s">
        <v>1312</v>
      </c>
      <c r="Q1025" s="17">
        <v>45616</v>
      </c>
      <c r="R1025" s="17">
        <v>45618</v>
      </c>
      <c r="S1025" s="22">
        <v>4</v>
      </c>
      <c r="T1025" s="22" t="s">
        <v>2715</v>
      </c>
    </row>
    <row r="1026" spans="3:20" ht="22.5" customHeight="1" x14ac:dyDescent="0.25">
      <c r="C1026" s="16" t="s">
        <v>495</v>
      </c>
      <c r="D1026" s="10" t="s">
        <v>494</v>
      </c>
      <c r="E1026" s="10" t="s">
        <v>5059</v>
      </c>
      <c r="F1026" s="10" t="s">
        <v>5060</v>
      </c>
      <c r="G1026" s="10" t="s">
        <v>5061</v>
      </c>
      <c r="H1026" s="17">
        <v>45596</v>
      </c>
      <c r="I1026" s="10" t="s">
        <v>16</v>
      </c>
      <c r="J1026" s="18" t="s">
        <v>17</v>
      </c>
      <c r="K1026" s="18" t="s">
        <v>18</v>
      </c>
      <c r="L1026" s="18" t="s">
        <v>20</v>
      </c>
      <c r="M1026" s="18" t="s">
        <v>20</v>
      </c>
      <c r="N1026" s="19">
        <v>5839578</v>
      </c>
      <c r="O1026" s="19">
        <v>5839578</v>
      </c>
      <c r="P1026" s="10" t="s">
        <v>1312</v>
      </c>
      <c r="Q1026" s="17">
        <v>45612</v>
      </c>
      <c r="R1026" s="17">
        <v>45614</v>
      </c>
      <c r="S1026" s="22">
        <v>8</v>
      </c>
      <c r="T1026" s="22" t="s">
        <v>2715</v>
      </c>
    </row>
    <row r="1027" spans="3:20" ht="22.5" customHeight="1" x14ac:dyDescent="0.25">
      <c r="C1027" s="16" t="s">
        <v>383</v>
      </c>
      <c r="D1027" s="10" t="s">
        <v>359</v>
      </c>
      <c r="E1027" s="10" t="s">
        <v>415</v>
      </c>
      <c r="F1027" s="10" t="s">
        <v>1709</v>
      </c>
      <c r="G1027" s="10" t="s">
        <v>1710</v>
      </c>
      <c r="H1027" s="17">
        <v>45616</v>
      </c>
      <c r="I1027" s="10" t="s">
        <v>16</v>
      </c>
      <c r="J1027" s="18" t="s">
        <v>17</v>
      </c>
      <c r="K1027" s="18" t="s">
        <v>18</v>
      </c>
      <c r="L1027" s="18" t="s">
        <v>20</v>
      </c>
      <c r="M1027" s="18" t="s">
        <v>20</v>
      </c>
      <c r="N1027" s="19">
        <v>3904450</v>
      </c>
      <c r="O1027" s="19">
        <v>2208777</v>
      </c>
      <c r="P1027" s="10" t="s">
        <v>1319</v>
      </c>
      <c r="Q1027" s="17">
        <v>45618</v>
      </c>
      <c r="R1027" s="17">
        <v>45619</v>
      </c>
      <c r="S1027" s="22">
        <v>3</v>
      </c>
      <c r="T1027" s="22" t="s">
        <v>2715</v>
      </c>
    </row>
    <row r="1028" spans="3:20" ht="22.5" customHeight="1" x14ac:dyDescent="0.25">
      <c r="C1028" s="16" t="s">
        <v>785</v>
      </c>
      <c r="D1028" s="10" t="s">
        <v>775</v>
      </c>
      <c r="E1028" s="10" t="s">
        <v>5062</v>
      </c>
      <c r="F1028" s="10" t="s">
        <v>5063</v>
      </c>
      <c r="G1028" s="10" t="s">
        <v>5064</v>
      </c>
      <c r="H1028" s="17">
        <v>45616</v>
      </c>
      <c r="I1028" s="10" t="s">
        <v>16</v>
      </c>
      <c r="J1028" s="18" t="s">
        <v>17</v>
      </c>
      <c r="K1028" s="18" t="s">
        <v>18</v>
      </c>
      <c r="L1028" s="18" t="s">
        <v>20</v>
      </c>
      <c r="M1028" s="18" t="s">
        <v>20</v>
      </c>
      <c r="N1028" s="19">
        <v>5172349</v>
      </c>
      <c r="O1028" s="19">
        <v>5172349</v>
      </c>
      <c r="P1028" s="10" t="s">
        <v>1319</v>
      </c>
      <c r="Q1028" s="17">
        <v>45617</v>
      </c>
      <c r="R1028" s="17">
        <v>45618</v>
      </c>
      <c r="S1028" s="22">
        <v>4</v>
      </c>
      <c r="T1028" s="22" t="s">
        <v>2715</v>
      </c>
    </row>
    <row r="1029" spans="3:20" ht="22.5" customHeight="1" x14ac:dyDescent="0.25">
      <c r="C1029" s="16" t="s">
        <v>383</v>
      </c>
      <c r="D1029" s="10" t="s">
        <v>359</v>
      </c>
      <c r="E1029" s="10" t="s">
        <v>1706</v>
      </c>
      <c r="F1029" s="10" t="s">
        <v>1707</v>
      </c>
      <c r="G1029" s="10" t="s">
        <v>1708</v>
      </c>
      <c r="H1029" s="17">
        <v>45616</v>
      </c>
      <c r="I1029" s="10" t="s">
        <v>16</v>
      </c>
      <c r="J1029" s="18" t="s">
        <v>17</v>
      </c>
      <c r="K1029" s="18" t="s">
        <v>18</v>
      </c>
      <c r="L1029" s="18" t="s">
        <v>20</v>
      </c>
      <c r="M1029" s="18" t="s">
        <v>20</v>
      </c>
      <c r="N1029" s="19">
        <v>1513800</v>
      </c>
      <c r="O1029" s="19">
        <v>1513800</v>
      </c>
      <c r="P1029" s="10" t="s">
        <v>1319</v>
      </c>
      <c r="Q1029" s="17">
        <v>45618</v>
      </c>
      <c r="R1029" s="17">
        <v>45620</v>
      </c>
      <c r="S1029" s="22">
        <v>2</v>
      </c>
      <c r="T1029" s="22" t="s">
        <v>2715</v>
      </c>
    </row>
    <row r="1030" spans="3:20" ht="22.5" customHeight="1" x14ac:dyDescent="0.25">
      <c r="C1030" s="16" t="s">
        <v>785</v>
      </c>
      <c r="D1030" s="10" t="s">
        <v>775</v>
      </c>
      <c r="E1030" s="10" t="s">
        <v>5065</v>
      </c>
      <c r="F1030" s="10" t="s">
        <v>5066</v>
      </c>
      <c r="G1030" s="10" t="s">
        <v>5067</v>
      </c>
      <c r="H1030" s="17">
        <v>45616</v>
      </c>
      <c r="I1030" s="10" t="s">
        <v>16</v>
      </c>
      <c r="J1030" s="18" t="s">
        <v>17</v>
      </c>
      <c r="K1030" s="18" t="s">
        <v>18</v>
      </c>
      <c r="L1030" s="18" t="s">
        <v>20</v>
      </c>
      <c r="M1030" s="18" t="s">
        <v>20</v>
      </c>
      <c r="N1030" s="19">
        <v>279400</v>
      </c>
      <c r="O1030" s="19">
        <v>279400</v>
      </c>
      <c r="P1030" s="10" t="s">
        <v>1319</v>
      </c>
      <c r="Q1030" s="17">
        <v>45617</v>
      </c>
      <c r="R1030" s="17">
        <v>45618</v>
      </c>
      <c r="S1030" s="22">
        <v>4</v>
      </c>
      <c r="T1030" s="22" t="s">
        <v>2715</v>
      </c>
    </row>
    <row r="1031" spans="3:20" ht="22.5" customHeight="1" x14ac:dyDescent="0.25">
      <c r="C1031" s="16" t="s">
        <v>383</v>
      </c>
      <c r="D1031" s="10" t="s">
        <v>359</v>
      </c>
      <c r="E1031" s="10" t="s">
        <v>400</v>
      </c>
      <c r="F1031" s="10" t="s">
        <v>1704</v>
      </c>
      <c r="G1031" s="10" t="s">
        <v>1705</v>
      </c>
      <c r="H1031" s="17">
        <v>45616</v>
      </c>
      <c r="I1031" s="10" t="s">
        <v>16</v>
      </c>
      <c r="J1031" s="18" t="s">
        <v>17</v>
      </c>
      <c r="K1031" s="18" t="s">
        <v>18</v>
      </c>
      <c r="L1031" s="18" t="s">
        <v>20</v>
      </c>
      <c r="M1031" s="18" t="s">
        <v>20</v>
      </c>
      <c r="N1031" s="19">
        <v>1160350</v>
      </c>
      <c r="O1031" s="19">
        <v>1160350</v>
      </c>
      <c r="P1031" s="10" t="s">
        <v>1319</v>
      </c>
      <c r="Q1031" s="17">
        <v>45618</v>
      </c>
      <c r="R1031" s="17">
        <v>45619</v>
      </c>
      <c r="S1031" s="22">
        <v>3</v>
      </c>
      <c r="T1031" s="22" t="s">
        <v>2715</v>
      </c>
    </row>
    <row r="1032" spans="3:20" ht="22.5" customHeight="1" x14ac:dyDescent="0.25">
      <c r="C1032" s="16" t="s">
        <v>4153</v>
      </c>
      <c r="D1032" s="10" t="s">
        <v>1227</v>
      </c>
      <c r="E1032" s="10" t="s">
        <v>5068</v>
      </c>
      <c r="F1032" s="10" t="s">
        <v>5069</v>
      </c>
      <c r="G1032" s="10" t="s">
        <v>4181</v>
      </c>
      <c r="H1032" s="17">
        <v>45614</v>
      </c>
      <c r="I1032" s="10" t="s">
        <v>16</v>
      </c>
      <c r="J1032" s="18" t="s">
        <v>17</v>
      </c>
      <c r="K1032" s="18" t="s">
        <v>18</v>
      </c>
      <c r="L1032" s="18" t="s">
        <v>20</v>
      </c>
      <c r="M1032" s="18" t="s">
        <v>20</v>
      </c>
      <c r="N1032" s="19">
        <v>128456</v>
      </c>
      <c r="O1032" s="19">
        <v>128456</v>
      </c>
      <c r="P1032" s="10" t="s">
        <v>1319</v>
      </c>
      <c r="Q1032" s="17">
        <v>45614</v>
      </c>
      <c r="R1032" s="17">
        <v>45616</v>
      </c>
      <c r="S1032" s="22">
        <v>6</v>
      </c>
      <c r="T1032" s="22" t="s">
        <v>2715</v>
      </c>
    </row>
    <row r="1033" spans="3:20" ht="22.5" customHeight="1" x14ac:dyDescent="0.25">
      <c r="C1033" s="16" t="s">
        <v>676</v>
      </c>
      <c r="D1033" s="10" t="s">
        <v>675</v>
      </c>
      <c r="E1033" s="10" t="s">
        <v>5070</v>
      </c>
      <c r="F1033" s="10" t="s">
        <v>5071</v>
      </c>
      <c r="G1033" s="10" t="s">
        <v>5072</v>
      </c>
      <c r="H1033" s="17">
        <v>45587</v>
      </c>
      <c r="I1033" s="10" t="s">
        <v>16</v>
      </c>
      <c r="J1033" s="18" t="s">
        <v>17</v>
      </c>
      <c r="K1033" s="18" t="s">
        <v>18</v>
      </c>
      <c r="L1033" s="18" t="s">
        <v>20</v>
      </c>
      <c r="M1033" s="18" t="s">
        <v>20</v>
      </c>
      <c r="N1033" s="19">
        <v>29789461</v>
      </c>
      <c r="O1033" s="19">
        <v>14941070</v>
      </c>
      <c r="P1033" s="10" t="s">
        <v>1312</v>
      </c>
      <c r="Q1033" s="17">
        <v>45616</v>
      </c>
      <c r="R1033" s="17">
        <v>45618</v>
      </c>
      <c r="S1033" s="22">
        <v>4</v>
      </c>
      <c r="T1033" s="22" t="s">
        <v>2715</v>
      </c>
    </row>
    <row r="1034" spans="3:20" ht="22.5" customHeight="1" x14ac:dyDescent="0.25">
      <c r="C1034" s="16" t="s">
        <v>358</v>
      </c>
      <c r="D1034" s="10" t="s">
        <v>359</v>
      </c>
      <c r="E1034" s="10" t="s">
        <v>1701</v>
      </c>
      <c r="F1034" s="10" t="s">
        <v>1702</v>
      </c>
      <c r="G1034" s="10" t="s">
        <v>1703</v>
      </c>
      <c r="H1034" s="17">
        <v>45601</v>
      </c>
      <c r="I1034" s="10" t="s">
        <v>16</v>
      </c>
      <c r="J1034" s="18" t="s">
        <v>17</v>
      </c>
      <c r="K1034" s="18" t="s">
        <v>18</v>
      </c>
      <c r="L1034" s="18" t="s">
        <v>20</v>
      </c>
      <c r="M1034" s="18" t="s">
        <v>20</v>
      </c>
      <c r="N1034" s="19">
        <v>7947851</v>
      </c>
      <c r="O1034" s="19">
        <v>7947851</v>
      </c>
      <c r="P1034" s="10" t="s">
        <v>1319</v>
      </c>
      <c r="Q1034" s="17">
        <v>45617</v>
      </c>
      <c r="R1034" s="17">
        <v>45619</v>
      </c>
      <c r="S1034" s="22">
        <v>3</v>
      </c>
      <c r="T1034" s="22" t="s">
        <v>2715</v>
      </c>
    </row>
    <row r="1035" spans="3:20" ht="22.5" customHeight="1" x14ac:dyDescent="0.25">
      <c r="C1035" s="16" t="s">
        <v>1236</v>
      </c>
      <c r="D1035" s="10" t="s">
        <v>1227</v>
      </c>
      <c r="E1035" s="10" t="s">
        <v>5073</v>
      </c>
      <c r="F1035" s="10" t="s">
        <v>5074</v>
      </c>
      <c r="G1035" s="10" t="s">
        <v>5075</v>
      </c>
      <c r="H1035" s="17">
        <v>45601</v>
      </c>
      <c r="I1035" s="10" t="s">
        <v>16</v>
      </c>
      <c r="J1035" s="18" t="s">
        <v>17</v>
      </c>
      <c r="K1035" s="18" t="s">
        <v>18</v>
      </c>
      <c r="L1035" s="18" t="s">
        <v>20</v>
      </c>
      <c r="M1035" s="18" t="s">
        <v>20</v>
      </c>
      <c r="N1035" s="19">
        <v>25648672</v>
      </c>
      <c r="O1035" s="19">
        <v>20000000</v>
      </c>
      <c r="P1035" s="10" t="s">
        <v>1319</v>
      </c>
      <c r="Q1035" s="17">
        <v>45609</v>
      </c>
      <c r="R1035" s="17">
        <v>45611</v>
      </c>
      <c r="S1035" s="22">
        <v>11</v>
      </c>
      <c r="T1035" s="22" t="s">
        <v>2716</v>
      </c>
    </row>
    <row r="1036" spans="3:20" ht="22.5" customHeight="1" x14ac:dyDescent="0.25">
      <c r="C1036" s="16" t="s">
        <v>499</v>
      </c>
      <c r="D1036" s="10" t="s">
        <v>494</v>
      </c>
      <c r="E1036" s="10" t="s">
        <v>5076</v>
      </c>
      <c r="F1036" s="10" t="s">
        <v>5077</v>
      </c>
      <c r="G1036" s="10" t="s">
        <v>5078</v>
      </c>
      <c r="H1036" s="17">
        <v>45582</v>
      </c>
      <c r="I1036" s="10" t="s">
        <v>16</v>
      </c>
      <c r="J1036" s="18" t="s">
        <v>17</v>
      </c>
      <c r="K1036" s="18" t="s">
        <v>18</v>
      </c>
      <c r="L1036" s="18" t="s">
        <v>20</v>
      </c>
      <c r="M1036" s="18" t="s">
        <v>20</v>
      </c>
      <c r="N1036" s="19">
        <v>15593869</v>
      </c>
      <c r="O1036" s="19">
        <v>15593869</v>
      </c>
      <c r="P1036" s="10" t="s">
        <v>1312</v>
      </c>
      <c r="Q1036" s="17">
        <v>45612</v>
      </c>
      <c r="R1036" s="17">
        <v>45615</v>
      </c>
      <c r="S1036" s="22">
        <v>7</v>
      </c>
      <c r="T1036" s="22" t="s">
        <v>2715</v>
      </c>
    </row>
    <row r="1037" spans="3:20" ht="22.5" customHeight="1" x14ac:dyDescent="0.25">
      <c r="C1037" s="16" t="s">
        <v>74</v>
      </c>
      <c r="D1037" s="10" t="s">
        <v>69</v>
      </c>
      <c r="E1037" s="10" t="s">
        <v>5079</v>
      </c>
      <c r="F1037" s="10" t="s">
        <v>5080</v>
      </c>
      <c r="G1037" s="10" t="s">
        <v>5081</v>
      </c>
      <c r="H1037" s="17">
        <v>45612</v>
      </c>
      <c r="I1037" s="10" t="s">
        <v>16</v>
      </c>
      <c r="J1037" s="18" t="s">
        <v>17</v>
      </c>
      <c r="K1037" s="18" t="s">
        <v>18</v>
      </c>
      <c r="L1037" s="18" t="s">
        <v>20</v>
      </c>
      <c r="M1037" s="18" t="s">
        <v>20</v>
      </c>
      <c r="N1037" s="19">
        <v>8798552</v>
      </c>
      <c r="O1037" s="19">
        <v>8798552</v>
      </c>
      <c r="P1037" s="10" t="s">
        <v>1319</v>
      </c>
      <c r="Q1037" s="17">
        <v>45614</v>
      </c>
      <c r="R1037" s="17">
        <v>45616</v>
      </c>
      <c r="S1037" s="22">
        <v>6</v>
      </c>
      <c r="T1037" s="22" t="s">
        <v>2715</v>
      </c>
    </row>
    <row r="1038" spans="3:20" ht="22.5" customHeight="1" x14ac:dyDescent="0.25">
      <c r="C1038" s="16" t="s">
        <v>1072</v>
      </c>
      <c r="D1038" s="10" t="s">
        <v>1071</v>
      </c>
      <c r="E1038" s="10" t="s">
        <v>5082</v>
      </c>
      <c r="F1038" s="10" t="s">
        <v>5083</v>
      </c>
      <c r="G1038" s="10" t="s">
        <v>463</v>
      </c>
      <c r="H1038" s="17">
        <v>45575</v>
      </c>
      <c r="I1038" s="10" t="s">
        <v>16</v>
      </c>
      <c r="J1038" s="18" t="s">
        <v>17</v>
      </c>
      <c r="K1038" s="18" t="s">
        <v>18</v>
      </c>
      <c r="L1038" s="18" t="s">
        <v>20</v>
      </c>
      <c r="M1038" s="18" t="s">
        <v>20</v>
      </c>
      <c r="N1038" s="19">
        <v>8567684</v>
      </c>
      <c r="O1038" s="19">
        <v>8567684</v>
      </c>
      <c r="P1038" s="10" t="s">
        <v>1312</v>
      </c>
      <c r="Q1038" s="17">
        <v>45617</v>
      </c>
      <c r="R1038" s="17">
        <v>45618</v>
      </c>
      <c r="S1038" s="22">
        <v>4</v>
      </c>
      <c r="T1038" s="22" t="s">
        <v>2715</v>
      </c>
    </row>
    <row r="1039" spans="3:20" ht="22.5" customHeight="1" x14ac:dyDescent="0.25">
      <c r="C1039" s="16" t="s">
        <v>383</v>
      </c>
      <c r="D1039" s="10" t="s">
        <v>359</v>
      </c>
      <c r="E1039" s="10" t="s">
        <v>1685</v>
      </c>
      <c r="F1039" s="10" t="s">
        <v>1686</v>
      </c>
      <c r="G1039" s="10" t="s">
        <v>1687</v>
      </c>
      <c r="H1039" s="17">
        <v>45616</v>
      </c>
      <c r="I1039" s="10" t="s">
        <v>16</v>
      </c>
      <c r="J1039" s="18" t="s">
        <v>17</v>
      </c>
      <c r="K1039" s="18" t="s">
        <v>18</v>
      </c>
      <c r="L1039" s="18" t="s">
        <v>20</v>
      </c>
      <c r="M1039" s="18" t="s">
        <v>20</v>
      </c>
      <c r="N1039" s="19">
        <v>781100</v>
      </c>
      <c r="O1039" s="19">
        <v>781100</v>
      </c>
      <c r="P1039" s="10" t="s">
        <v>1319</v>
      </c>
      <c r="Q1039" s="17">
        <v>45618</v>
      </c>
      <c r="R1039" s="17">
        <v>45618</v>
      </c>
      <c r="S1039" s="22">
        <v>4</v>
      </c>
      <c r="T1039" s="22" t="s">
        <v>2715</v>
      </c>
    </row>
    <row r="1040" spans="3:20" ht="22.5" customHeight="1" x14ac:dyDescent="0.25">
      <c r="C1040" s="16" t="s">
        <v>383</v>
      </c>
      <c r="D1040" s="10" t="s">
        <v>359</v>
      </c>
      <c r="E1040" s="10" t="s">
        <v>1682</v>
      </c>
      <c r="F1040" s="10" t="s">
        <v>1683</v>
      </c>
      <c r="G1040" s="10" t="s">
        <v>1684</v>
      </c>
      <c r="H1040" s="17">
        <v>45616</v>
      </c>
      <c r="I1040" s="10" t="s">
        <v>16</v>
      </c>
      <c r="J1040" s="18" t="s">
        <v>17</v>
      </c>
      <c r="K1040" s="18" t="s">
        <v>18</v>
      </c>
      <c r="L1040" s="18" t="s">
        <v>20</v>
      </c>
      <c r="M1040" s="18" t="s">
        <v>20</v>
      </c>
      <c r="N1040" s="19">
        <v>969550</v>
      </c>
      <c r="O1040" s="19">
        <v>969550</v>
      </c>
      <c r="P1040" s="10" t="s">
        <v>1319</v>
      </c>
      <c r="Q1040" s="17">
        <v>45618</v>
      </c>
      <c r="R1040" s="17">
        <v>45618</v>
      </c>
      <c r="S1040" s="22">
        <v>4</v>
      </c>
      <c r="T1040" s="22" t="s">
        <v>2715</v>
      </c>
    </row>
    <row r="1041" spans="3:20" ht="22.5" customHeight="1" x14ac:dyDescent="0.25">
      <c r="C1041" s="16" t="s">
        <v>368</v>
      </c>
      <c r="D1041" s="10" t="s">
        <v>359</v>
      </c>
      <c r="E1041" s="10" t="s">
        <v>1679</v>
      </c>
      <c r="F1041" s="10" t="s">
        <v>1680</v>
      </c>
      <c r="G1041" s="10" t="s">
        <v>1681</v>
      </c>
      <c r="H1041" s="17">
        <v>45616</v>
      </c>
      <c r="I1041" s="10" t="s">
        <v>16</v>
      </c>
      <c r="J1041" s="18" t="s">
        <v>17</v>
      </c>
      <c r="K1041" s="18" t="s">
        <v>18</v>
      </c>
      <c r="L1041" s="18" t="s">
        <v>20</v>
      </c>
      <c r="M1041" s="18" t="s">
        <v>20</v>
      </c>
      <c r="N1041" s="19">
        <v>1705652</v>
      </c>
      <c r="O1041" s="19">
        <v>1705652</v>
      </c>
      <c r="P1041" s="10" t="s">
        <v>1319</v>
      </c>
      <c r="Q1041" s="17">
        <v>45617</v>
      </c>
      <c r="R1041" s="17">
        <v>45618</v>
      </c>
      <c r="S1041" s="22">
        <v>4</v>
      </c>
      <c r="T1041" s="22" t="s">
        <v>2715</v>
      </c>
    </row>
    <row r="1042" spans="3:20" ht="22.5" customHeight="1" x14ac:dyDescent="0.25">
      <c r="C1042" s="16" t="s">
        <v>383</v>
      </c>
      <c r="D1042" s="10" t="s">
        <v>359</v>
      </c>
      <c r="E1042" s="10" t="s">
        <v>1673</v>
      </c>
      <c r="F1042" s="10" t="s">
        <v>1674</v>
      </c>
      <c r="G1042" s="10" t="s">
        <v>1675</v>
      </c>
      <c r="H1042" s="17">
        <v>45616</v>
      </c>
      <c r="I1042" s="10" t="s">
        <v>16</v>
      </c>
      <c r="J1042" s="18" t="s">
        <v>17</v>
      </c>
      <c r="K1042" s="18" t="s">
        <v>18</v>
      </c>
      <c r="L1042" s="18" t="s">
        <v>20</v>
      </c>
      <c r="M1042" s="18" t="s">
        <v>20</v>
      </c>
      <c r="N1042" s="19">
        <v>872900</v>
      </c>
      <c r="O1042" s="19">
        <v>654396</v>
      </c>
      <c r="P1042" s="10" t="s">
        <v>1319</v>
      </c>
      <c r="Q1042" s="17">
        <v>45618</v>
      </c>
      <c r="R1042" s="17">
        <v>45618</v>
      </c>
      <c r="S1042" s="22">
        <v>4</v>
      </c>
      <c r="T1042" s="22" t="s">
        <v>2715</v>
      </c>
    </row>
    <row r="1043" spans="3:20" ht="22.5" customHeight="1" x14ac:dyDescent="0.25">
      <c r="C1043" s="16" t="s">
        <v>368</v>
      </c>
      <c r="D1043" s="10" t="s">
        <v>359</v>
      </c>
      <c r="E1043" s="10" t="s">
        <v>1667</v>
      </c>
      <c r="F1043" s="10" t="s">
        <v>1668</v>
      </c>
      <c r="G1043" s="10" t="s">
        <v>1669</v>
      </c>
      <c r="H1043" s="17">
        <v>45616</v>
      </c>
      <c r="I1043" s="10" t="s">
        <v>16</v>
      </c>
      <c r="J1043" s="18" t="s">
        <v>17</v>
      </c>
      <c r="K1043" s="18" t="s">
        <v>18</v>
      </c>
      <c r="L1043" s="18" t="s">
        <v>20</v>
      </c>
      <c r="M1043" s="18" t="s">
        <v>20</v>
      </c>
      <c r="N1043" s="19">
        <v>467874</v>
      </c>
      <c r="O1043" s="19">
        <v>467874</v>
      </c>
      <c r="P1043" s="10" t="s">
        <v>1319</v>
      </c>
      <c r="Q1043" s="17">
        <v>45616</v>
      </c>
      <c r="R1043" s="17">
        <v>45618</v>
      </c>
      <c r="S1043" s="22">
        <v>4</v>
      </c>
      <c r="T1043" s="22" t="s">
        <v>2715</v>
      </c>
    </row>
    <row r="1044" spans="3:20" ht="22.5" customHeight="1" x14ac:dyDescent="0.25">
      <c r="C1044" s="16" t="s">
        <v>108</v>
      </c>
      <c r="D1044" s="10" t="s">
        <v>69</v>
      </c>
      <c r="E1044" s="10" t="s">
        <v>4221</v>
      </c>
      <c r="F1044" s="10" t="s">
        <v>5084</v>
      </c>
      <c r="G1044" s="10" t="s">
        <v>5085</v>
      </c>
      <c r="H1044" s="17">
        <v>45616</v>
      </c>
      <c r="I1044" s="10" t="s">
        <v>16</v>
      </c>
      <c r="J1044" s="18" t="s">
        <v>17</v>
      </c>
      <c r="K1044" s="18" t="s">
        <v>18</v>
      </c>
      <c r="L1044" s="18" t="s">
        <v>20</v>
      </c>
      <c r="M1044" s="18" t="s">
        <v>20</v>
      </c>
      <c r="N1044" s="19">
        <v>366555</v>
      </c>
      <c r="O1044" s="19">
        <v>366555</v>
      </c>
      <c r="P1044" s="10" t="s">
        <v>1319</v>
      </c>
      <c r="Q1044" s="17">
        <v>45617</v>
      </c>
      <c r="R1044" s="17">
        <v>45618</v>
      </c>
      <c r="S1044" s="22">
        <v>4</v>
      </c>
      <c r="T1044" s="22" t="s">
        <v>2715</v>
      </c>
    </row>
    <row r="1045" spans="3:20" ht="22.5" customHeight="1" x14ac:dyDescent="0.25">
      <c r="C1045" s="16" t="s">
        <v>1161</v>
      </c>
      <c r="D1045" s="10" t="s">
        <v>1153</v>
      </c>
      <c r="E1045" s="10" t="s">
        <v>5086</v>
      </c>
      <c r="F1045" s="10" t="s">
        <v>5087</v>
      </c>
      <c r="G1045" s="10" t="s">
        <v>5088</v>
      </c>
      <c r="H1045" s="17">
        <v>45614</v>
      </c>
      <c r="I1045" s="10" t="s">
        <v>16</v>
      </c>
      <c r="J1045" s="18" t="s">
        <v>17</v>
      </c>
      <c r="K1045" s="18" t="s">
        <v>18</v>
      </c>
      <c r="L1045" s="18" t="s">
        <v>20</v>
      </c>
      <c r="M1045" s="18" t="s">
        <v>20</v>
      </c>
      <c r="N1045" s="19">
        <v>91555</v>
      </c>
      <c r="O1045" s="19">
        <v>91555</v>
      </c>
      <c r="P1045" s="10" t="s">
        <v>1319</v>
      </c>
      <c r="Q1045" s="17">
        <v>45616</v>
      </c>
      <c r="R1045" s="17">
        <v>45618</v>
      </c>
      <c r="S1045" s="22">
        <v>4</v>
      </c>
      <c r="T1045" s="22" t="s">
        <v>2715</v>
      </c>
    </row>
    <row r="1046" spans="3:20" ht="22.5" customHeight="1" x14ac:dyDescent="0.25">
      <c r="C1046" s="16" t="s">
        <v>1161</v>
      </c>
      <c r="D1046" s="10" t="s">
        <v>1153</v>
      </c>
      <c r="E1046" s="10" t="s">
        <v>5089</v>
      </c>
      <c r="F1046" s="10" t="s">
        <v>5090</v>
      </c>
      <c r="G1046" s="10" t="s">
        <v>5091</v>
      </c>
      <c r="H1046" s="17">
        <v>45614</v>
      </c>
      <c r="I1046" s="10" t="s">
        <v>16</v>
      </c>
      <c r="J1046" s="18" t="s">
        <v>17</v>
      </c>
      <c r="K1046" s="18" t="s">
        <v>18</v>
      </c>
      <c r="L1046" s="18" t="s">
        <v>20</v>
      </c>
      <c r="M1046" s="18" t="s">
        <v>20</v>
      </c>
      <c r="N1046" s="19">
        <v>742556</v>
      </c>
      <c r="O1046" s="19">
        <v>742556</v>
      </c>
      <c r="P1046" s="10" t="s">
        <v>1319</v>
      </c>
      <c r="Q1046" s="17">
        <v>45615</v>
      </c>
      <c r="R1046" s="17">
        <v>45617</v>
      </c>
      <c r="S1046" s="22">
        <v>5</v>
      </c>
      <c r="T1046" s="22" t="s">
        <v>2715</v>
      </c>
    </row>
    <row r="1047" spans="3:20" ht="22.5" customHeight="1" x14ac:dyDescent="0.25">
      <c r="C1047" s="16" t="s">
        <v>1161</v>
      </c>
      <c r="D1047" s="10" t="s">
        <v>1153</v>
      </c>
      <c r="E1047" s="10" t="s">
        <v>1221</v>
      </c>
      <c r="F1047" s="10" t="s">
        <v>5092</v>
      </c>
      <c r="G1047" s="10" t="s">
        <v>5093</v>
      </c>
      <c r="H1047" s="17">
        <v>45614</v>
      </c>
      <c r="I1047" s="10" t="s">
        <v>16</v>
      </c>
      <c r="J1047" s="18" t="s">
        <v>17</v>
      </c>
      <c r="K1047" s="18" t="s">
        <v>18</v>
      </c>
      <c r="L1047" s="18" t="s">
        <v>20</v>
      </c>
      <c r="M1047" s="18" t="s">
        <v>20</v>
      </c>
      <c r="N1047" s="19">
        <v>210000</v>
      </c>
      <c r="O1047" s="19">
        <v>210000</v>
      </c>
      <c r="P1047" s="10" t="s">
        <v>1319</v>
      </c>
      <c r="Q1047" s="17">
        <v>45616</v>
      </c>
      <c r="R1047" s="17">
        <v>45617</v>
      </c>
      <c r="S1047" s="22">
        <v>5</v>
      </c>
      <c r="T1047" s="22" t="s">
        <v>2715</v>
      </c>
    </row>
    <row r="1048" spans="3:20" ht="22.5" customHeight="1" x14ac:dyDescent="0.25">
      <c r="C1048" s="16" t="s">
        <v>1161</v>
      </c>
      <c r="D1048" s="10" t="s">
        <v>1153</v>
      </c>
      <c r="E1048" s="10" t="s">
        <v>5094</v>
      </c>
      <c r="F1048" s="10" t="s">
        <v>5095</v>
      </c>
      <c r="G1048" s="10" t="s">
        <v>5096</v>
      </c>
      <c r="H1048" s="17">
        <v>45614</v>
      </c>
      <c r="I1048" s="10" t="s">
        <v>16</v>
      </c>
      <c r="J1048" s="18" t="s">
        <v>17</v>
      </c>
      <c r="K1048" s="18" t="s">
        <v>18</v>
      </c>
      <c r="L1048" s="18" t="s">
        <v>20</v>
      </c>
      <c r="M1048" s="18" t="s">
        <v>20</v>
      </c>
      <c r="N1048" s="19">
        <v>10260859</v>
      </c>
      <c r="O1048" s="19">
        <v>2964621</v>
      </c>
      <c r="P1048" s="10" t="s">
        <v>1319</v>
      </c>
      <c r="Q1048" s="17">
        <v>45615</v>
      </c>
      <c r="R1048" s="17">
        <v>45617</v>
      </c>
      <c r="S1048" s="22">
        <v>5</v>
      </c>
      <c r="T1048" s="22" t="s">
        <v>2715</v>
      </c>
    </row>
    <row r="1049" spans="3:20" ht="22.5" customHeight="1" x14ac:dyDescent="0.25">
      <c r="C1049" s="16" t="s">
        <v>1161</v>
      </c>
      <c r="D1049" s="10" t="s">
        <v>1153</v>
      </c>
      <c r="E1049" s="10" t="s">
        <v>1186</v>
      </c>
      <c r="F1049" s="10" t="s">
        <v>5097</v>
      </c>
      <c r="G1049" s="10" t="s">
        <v>608</v>
      </c>
      <c r="H1049" s="17">
        <v>45614</v>
      </c>
      <c r="I1049" s="10" t="s">
        <v>16</v>
      </c>
      <c r="J1049" s="18" t="s">
        <v>17</v>
      </c>
      <c r="K1049" s="18" t="s">
        <v>18</v>
      </c>
      <c r="L1049" s="18" t="s">
        <v>20</v>
      </c>
      <c r="M1049" s="18" t="s">
        <v>20</v>
      </c>
      <c r="N1049" s="19">
        <v>686089</v>
      </c>
      <c r="O1049" s="19">
        <v>686089</v>
      </c>
      <c r="P1049" s="10" t="s">
        <v>1319</v>
      </c>
      <c r="Q1049" s="17">
        <v>45616</v>
      </c>
      <c r="R1049" s="17">
        <v>45618</v>
      </c>
      <c r="S1049" s="22">
        <v>4</v>
      </c>
      <c r="T1049" s="22" t="s">
        <v>2715</v>
      </c>
    </row>
    <row r="1050" spans="3:20" ht="22.5" customHeight="1" x14ac:dyDescent="0.25">
      <c r="C1050" s="16" t="s">
        <v>1161</v>
      </c>
      <c r="D1050" s="10" t="s">
        <v>1153</v>
      </c>
      <c r="E1050" s="10" t="s">
        <v>5098</v>
      </c>
      <c r="F1050" s="10" t="s">
        <v>5099</v>
      </c>
      <c r="G1050" s="10" t="s">
        <v>654</v>
      </c>
      <c r="H1050" s="17">
        <v>45614</v>
      </c>
      <c r="I1050" s="10" t="s">
        <v>16</v>
      </c>
      <c r="J1050" s="18" t="s">
        <v>17</v>
      </c>
      <c r="K1050" s="18" t="s">
        <v>18</v>
      </c>
      <c r="L1050" s="18" t="s">
        <v>20</v>
      </c>
      <c r="M1050" s="18" t="s">
        <v>20</v>
      </c>
      <c r="N1050" s="19">
        <v>650236</v>
      </c>
      <c r="O1050" s="19">
        <v>650236</v>
      </c>
      <c r="P1050" s="10" t="s">
        <v>1319</v>
      </c>
      <c r="Q1050" s="17">
        <v>45616</v>
      </c>
      <c r="R1050" s="17">
        <v>45618</v>
      </c>
      <c r="S1050" s="22">
        <v>4</v>
      </c>
      <c r="T1050" s="22" t="s">
        <v>2715</v>
      </c>
    </row>
    <row r="1051" spans="3:20" ht="22.5" customHeight="1" x14ac:dyDescent="0.25">
      <c r="C1051" s="16" t="s">
        <v>1161</v>
      </c>
      <c r="D1051" s="10" t="s">
        <v>1153</v>
      </c>
      <c r="E1051" s="10" t="s">
        <v>1225</v>
      </c>
      <c r="F1051" s="10" t="s">
        <v>5100</v>
      </c>
      <c r="G1051" s="10" t="s">
        <v>5101</v>
      </c>
      <c r="H1051" s="17">
        <v>45614</v>
      </c>
      <c r="I1051" s="10" t="s">
        <v>16</v>
      </c>
      <c r="J1051" s="18" t="s">
        <v>17</v>
      </c>
      <c r="K1051" s="18" t="s">
        <v>18</v>
      </c>
      <c r="L1051" s="18" t="s">
        <v>20</v>
      </c>
      <c r="M1051" s="18" t="s">
        <v>20</v>
      </c>
      <c r="N1051" s="19">
        <v>650356</v>
      </c>
      <c r="O1051" s="19">
        <v>650356</v>
      </c>
      <c r="P1051" s="10" t="s">
        <v>1319</v>
      </c>
      <c r="Q1051" s="17">
        <v>45616</v>
      </c>
      <c r="R1051" s="17">
        <v>45618</v>
      </c>
      <c r="S1051" s="22">
        <v>4</v>
      </c>
      <c r="T1051" s="22" t="s">
        <v>2715</v>
      </c>
    </row>
    <row r="1052" spans="3:20" ht="22.5" customHeight="1" x14ac:dyDescent="0.25">
      <c r="C1052" s="16" t="s">
        <v>1161</v>
      </c>
      <c r="D1052" s="10" t="s">
        <v>1153</v>
      </c>
      <c r="E1052" s="10" t="s">
        <v>1201</v>
      </c>
      <c r="F1052" s="10" t="s">
        <v>5102</v>
      </c>
      <c r="G1052" s="10" t="s">
        <v>5103</v>
      </c>
      <c r="H1052" s="17">
        <v>45614</v>
      </c>
      <c r="I1052" s="10" t="s">
        <v>16</v>
      </c>
      <c r="J1052" s="18" t="s">
        <v>17</v>
      </c>
      <c r="K1052" s="18" t="s">
        <v>18</v>
      </c>
      <c r="L1052" s="18" t="s">
        <v>20</v>
      </c>
      <c r="M1052" s="18" t="s">
        <v>20</v>
      </c>
      <c r="N1052" s="19">
        <v>777977</v>
      </c>
      <c r="O1052" s="19">
        <v>777977</v>
      </c>
      <c r="P1052" s="10" t="s">
        <v>1319</v>
      </c>
      <c r="Q1052" s="17">
        <v>45616</v>
      </c>
      <c r="R1052" s="17">
        <v>45617</v>
      </c>
      <c r="S1052" s="22">
        <v>5</v>
      </c>
      <c r="T1052" s="22" t="s">
        <v>2715</v>
      </c>
    </row>
    <row r="1053" spans="3:20" ht="22.5" customHeight="1" x14ac:dyDescent="0.25">
      <c r="C1053" s="16" t="s">
        <v>794</v>
      </c>
      <c r="D1053" s="10" t="s">
        <v>775</v>
      </c>
      <c r="E1053" s="10" t="s">
        <v>5104</v>
      </c>
      <c r="F1053" s="10" t="s">
        <v>5105</v>
      </c>
      <c r="G1053" s="10" t="s">
        <v>5106</v>
      </c>
      <c r="H1053" s="17">
        <v>45614</v>
      </c>
      <c r="I1053" s="10" t="s">
        <v>16</v>
      </c>
      <c r="J1053" s="18" t="s">
        <v>17</v>
      </c>
      <c r="K1053" s="18" t="s">
        <v>18</v>
      </c>
      <c r="L1053" s="18" t="s">
        <v>20</v>
      </c>
      <c r="M1053" s="18" t="s">
        <v>20</v>
      </c>
      <c r="N1053" s="19">
        <v>31805550</v>
      </c>
      <c r="O1053" s="19">
        <v>20000000</v>
      </c>
      <c r="P1053" s="10" t="s">
        <v>1319</v>
      </c>
      <c r="Q1053" s="17">
        <v>45618</v>
      </c>
      <c r="R1053" s="17">
        <v>45619</v>
      </c>
      <c r="S1053" s="22">
        <v>3</v>
      </c>
      <c r="T1053" s="22" t="s">
        <v>2715</v>
      </c>
    </row>
    <row r="1054" spans="3:20" ht="22.5" customHeight="1" x14ac:dyDescent="0.25">
      <c r="C1054" s="16" t="s">
        <v>1161</v>
      </c>
      <c r="D1054" s="10" t="s">
        <v>1153</v>
      </c>
      <c r="E1054" s="10" t="s">
        <v>1218</v>
      </c>
      <c r="F1054" s="10" t="s">
        <v>5107</v>
      </c>
      <c r="G1054" s="10" t="s">
        <v>3097</v>
      </c>
      <c r="H1054" s="17">
        <v>45614</v>
      </c>
      <c r="I1054" s="10" t="s">
        <v>16</v>
      </c>
      <c r="J1054" s="18" t="s">
        <v>17</v>
      </c>
      <c r="K1054" s="18" t="s">
        <v>18</v>
      </c>
      <c r="L1054" s="18" t="s">
        <v>20</v>
      </c>
      <c r="M1054" s="18" t="s">
        <v>20</v>
      </c>
      <c r="N1054" s="19">
        <v>109355</v>
      </c>
      <c r="O1054" s="19">
        <v>109355</v>
      </c>
      <c r="P1054" s="10" t="s">
        <v>1319</v>
      </c>
      <c r="Q1054" s="17">
        <v>45616</v>
      </c>
      <c r="R1054" s="17">
        <v>45617</v>
      </c>
      <c r="S1054" s="22">
        <v>5</v>
      </c>
      <c r="T1054" s="22" t="s">
        <v>2715</v>
      </c>
    </row>
    <row r="1055" spans="3:20" ht="22.5" customHeight="1" x14ac:dyDescent="0.25">
      <c r="C1055" s="16" t="s">
        <v>785</v>
      </c>
      <c r="D1055" s="10" t="s">
        <v>775</v>
      </c>
      <c r="E1055" s="10" t="s">
        <v>5108</v>
      </c>
      <c r="F1055" s="10" t="s">
        <v>5109</v>
      </c>
      <c r="G1055" s="10" t="s">
        <v>5110</v>
      </c>
      <c r="H1055" s="17">
        <v>45616</v>
      </c>
      <c r="I1055" s="10" t="s">
        <v>16</v>
      </c>
      <c r="J1055" s="18" t="s">
        <v>17</v>
      </c>
      <c r="K1055" s="18" t="s">
        <v>18</v>
      </c>
      <c r="L1055" s="18" t="s">
        <v>20</v>
      </c>
      <c r="M1055" s="18" t="s">
        <v>20</v>
      </c>
      <c r="N1055" s="19">
        <v>7252700</v>
      </c>
      <c r="O1055" s="19">
        <v>7252700</v>
      </c>
      <c r="P1055" s="10" t="s">
        <v>1319</v>
      </c>
      <c r="Q1055" s="17">
        <v>45617</v>
      </c>
      <c r="R1055" s="17">
        <v>45618</v>
      </c>
      <c r="S1055" s="22">
        <v>4</v>
      </c>
      <c r="T1055" s="22" t="s">
        <v>2715</v>
      </c>
    </row>
    <row r="1056" spans="3:20" ht="22.5" customHeight="1" x14ac:dyDescent="0.25">
      <c r="C1056" s="16" t="s">
        <v>388</v>
      </c>
      <c r="D1056" s="10" t="s">
        <v>359</v>
      </c>
      <c r="E1056" s="10" t="s">
        <v>29</v>
      </c>
      <c r="F1056" s="10" t="s">
        <v>1665</v>
      </c>
      <c r="G1056" s="10" t="s">
        <v>1666</v>
      </c>
      <c r="H1056" s="17">
        <v>45616</v>
      </c>
      <c r="I1056" s="10" t="s">
        <v>16</v>
      </c>
      <c r="J1056" s="18" t="s">
        <v>17</v>
      </c>
      <c r="K1056" s="18" t="s">
        <v>18</v>
      </c>
      <c r="L1056" s="18" t="s">
        <v>20</v>
      </c>
      <c r="M1056" s="18" t="s">
        <v>20</v>
      </c>
      <c r="N1056" s="19">
        <v>12583664</v>
      </c>
      <c r="O1056" s="19">
        <v>4954262</v>
      </c>
      <c r="P1056" s="10" t="s">
        <v>1319</v>
      </c>
      <c r="Q1056" s="17">
        <v>45618</v>
      </c>
      <c r="R1056" s="17">
        <v>45618</v>
      </c>
      <c r="S1056" s="22">
        <v>4</v>
      </c>
      <c r="T1056" s="22" t="s">
        <v>2715</v>
      </c>
    </row>
    <row r="1057" spans="3:20" ht="22.5" customHeight="1" x14ac:dyDescent="0.25">
      <c r="C1057" s="16" t="s">
        <v>368</v>
      </c>
      <c r="D1057" s="10" t="s">
        <v>359</v>
      </c>
      <c r="E1057" s="10" t="s">
        <v>1662</v>
      </c>
      <c r="F1057" s="10" t="s">
        <v>1663</v>
      </c>
      <c r="G1057" s="10" t="s">
        <v>1664</v>
      </c>
      <c r="H1057" s="17">
        <v>45616</v>
      </c>
      <c r="I1057" s="10" t="s">
        <v>16</v>
      </c>
      <c r="J1057" s="18" t="s">
        <v>17</v>
      </c>
      <c r="K1057" s="18" t="s">
        <v>18</v>
      </c>
      <c r="L1057" s="18" t="s">
        <v>20</v>
      </c>
      <c r="M1057" s="18" t="s">
        <v>20</v>
      </c>
      <c r="N1057" s="19">
        <v>2634230</v>
      </c>
      <c r="O1057" s="19">
        <v>2222848</v>
      </c>
      <c r="P1057" s="10" t="s">
        <v>1319</v>
      </c>
      <c r="Q1057" s="17">
        <v>45617</v>
      </c>
      <c r="R1057" s="17">
        <v>45619</v>
      </c>
      <c r="S1057" s="22">
        <v>3</v>
      </c>
      <c r="T1057" s="22" t="s">
        <v>2715</v>
      </c>
    </row>
    <row r="1058" spans="3:20" ht="22.5" customHeight="1" x14ac:dyDescent="0.25">
      <c r="C1058" s="16" t="s">
        <v>368</v>
      </c>
      <c r="D1058" s="10" t="s">
        <v>359</v>
      </c>
      <c r="E1058" s="10" t="s">
        <v>1659</v>
      </c>
      <c r="F1058" s="10" t="s">
        <v>1660</v>
      </c>
      <c r="G1058" s="10" t="s">
        <v>1661</v>
      </c>
      <c r="H1058" s="17">
        <v>45616</v>
      </c>
      <c r="I1058" s="10" t="s">
        <v>16</v>
      </c>
      <c r="J1058" s="18" t="s">
        <v>17</v>
      </c>
      <c r="K1058" s="18" t="s">
        <v>18</v>
      </c>
      <c r="L1058" s="18" t="s">
        <v>20</v>
      </c>
      <c r="M1058" s="18" t="s">
        <v>20</v>
      </c>
      <c r="N1058" s="19">
        <v>58000</v>
      </c>
      <c r="O1058" s="19">
        <v>58000</v>
      </c>
      <c r="P1058" s="10" t="s">
        <v>1319</v>
      </c>
      <c r="Q1058" s="17">
        <v>45617</v>
      </c>
      <c r="R1058" s="17">
        <v>45618</v>
      </c>
      <c r="S1058" s="22">
        <v>4</v>
      </c>
      <c r="T1058" s="22" t="s">
        <v>2715</v>
      </c>
    </row>
    <row r="1059" spans="3:20" ht="22.5" customHeight="1" x14ac:dyDescent="0.25">
      <c r="C1059" s="16" t="s">
        <v>785</v>
      </c>
      <c r="D1059" s="10" t="s">
        <v>775</v>
      </c>
      <c r="E1059" s="10" t="s">
        <v>972</v>
      </c>
      <c r="F1059" s="10" t="s">
        <v>5111</v>
      </c>
      <c r="G1059" s="10" t="s">
        <v>5112</v>
      </c>
      <c r="H1059" s="17">
        <v>45616</v>
      </c>
      <c r="I1059" s="10" t="s">
        <v>16</v>
      </c>
      <c r="J1059" s="18" t="s">
        <v>17</v>
      </c>
      <c r="K1059" s="18" t="s">
        <v>18</v>
      </c>
      <c r="L1059" s="18" t="s">
        <v>20</v>
      </c>
      <c r="M1059" s="18" t="s">
        <v>20</v>
      </c>
      <c r="N1059" s="19">
        <v>1137800</v>
      </c>
      <c r="O1059" s="19">
        <v>1137800</v>
      </c>
      <c r="P1059" s="10" t="s">
        <v>1319</v>
      </c>
      <c r="Q1059" s="17">
        <v>45617</v>
      </c>
      <c r="R1059" s="17">
        <v>45618</v>
      </c>
      <c r="S1059" s="22">
        <v>4</v>
      </c>
      <c r="T1059" s="22" t="s">
        <v>2715</v>
      </c>
    </row>
    <row r="1060" spans="3:20" ht="22.5" customHeight="1" x14ac:dyDescent="0.25">
      <c r="C1060" s="16" t="s">
        <v>368</v>
      </c>
      <c r="D1060" s="10" t="s">
        <v>359</v>
      </c>
      <c r="E1060" s="10" t="s">
        <v>1656</v>
      </c>
      <c r="F1060" s="10" t="s">
        <v>1657</v>
      </c>
      <c r="G1060" s="10" t="s">
        <v>1658</v>
      </c>
      <c r="H1060" s="17">
        <v>45616</v>
      </c>
      <c r="I1060" s="10" t="s">
        <v>16</v>
      </c>
      <c r="J1060" s="18" t="s">
        <v>17</v>
      </c>
      <c r="K1060" s="18" t="s">
        <v>18</v>
      </c>
      <c r="L1060" s="18" t="s">
        <v>20</v>
      </c>
      <c r="M1060" s="18" t="s">
        <v>20</v>
      </c>
      <c r="N1060" s="19">
        <v>1262856</v>
      </c>
      <c r="O1060" s="19">
        <v>913956</v>
      </c>
      <c r="P1060" s="10" t="s">
        <v>1319</v>
      </c>
      <c r="Q1060" s="17">
        <v>45617</v>
      </c>
      <c r="R1060" s="17">
        <v>45619</v>
      </c>
      <c r="S1060" s="22">
        <v>3</v>
      </c>
      <c r="T1060" s="22" t="s">
        <v>2715</v>
      </c>
    </row>
    <row r="1061" spans="3:20" ht="22.5" customHeight="1" x14ac:dyDescent="0.25">
      <c r="C1061" s="16" t="s">
        <v>785</v>
      </c>
      <c r="D1061" s="10" t="s">
        <v>775</v>
      </c>
      <c r="E1061" s="10" t="s">
        <v>5113</v>
      </c>
      <c r="F1061" s="10" t="s">
        <v>5114</v>
      </c>
      <c r="G1061" s="10" t="s">
        <v>5115</v>
      </c>
      <c r="H1061" s="17">
        <v>45616</v>
      </c>
      <c r="I1061" s="10" t="s">
        <v>16</v>
      </c>
      <c r="J1061" s="18" t="s">
        <v>17</v>
      </c>
      <c r="K1061" s="18" t="s">
        <v>18</v>
      </c>
      <c r="L1061" s="18" t="s">
        <v>20</v>
      </c>
      <c r="M1061" s="18" t="s">
        <v>20</v>
      </c>
      <c r="N1061" s="19">
        <v>6365780</v>
      </c>
      <c r="O1061" s="19">
        <v>4101265</v>
      </c>
      <c r="P1061" s="10" t="s">
        <v>1319</v>
      </c>
      <c r="Q1061" s="17">
        <v>45617</v>
      </c>
      <c r="R1061" s="17">
        <v>45618</v>
      </c>
      <c r="S1061" s="22">
        <v>4</v>
      </c>
      <c r="T1061" s="22" t="s">
        <v>2715</v>
      </c>
    </row>
    <row r="1062" spans="3:20" ht="22.5" customHeight="1" x14ac:dyDescent="0.25">
      <c r="C1062" s="16" t="s">
        <v>1084</v>
      </c>
      <c r="D1062" s="10" t="s">
        <v>1071</v>
      </c>
      <c r="E1062" s="10" t="s">
        <v>5116</v>
      </c>
      <c r="F1062" s="10" t="s">
        <v>5117</v>
      </c>
      <c r="G1062" s="10" t="s">
        <v>5118</v>
      </c>
      <c r="H1062" s="17">
        <v>45603</v>
      </c>
      <c r="I1062" s="10" t="s">
        <v>16</v>
      </c>
      <c r="J1062" s="18" t="s">
        <v>17</v>
      </c>
      <c r="K1062" s="18" t="s">
        <v>18</v>
      </c>
      <c r="L1062" s="18" t="s">
        <v>20</v>
      </c>
      <c r="M1062" s="18" t="s">
        <v>20</v>
      </c>
      <c r="N1062" s="19">
        <v>17956950</v>
      </c>
      <c r="O1062" s="19">
        <v>17956950</v>
      </c>
      <c r="P1062" s="10" t="s">
        <v>1319</v>
      </c>
      <c r="Q1062" s="17">
        <v>45614</v>
      </c>
      <c r="R1062" s="17">
        <v>45616</v>
      </c>
      <c r="S1062" s="22">
        <v>6</v>
      </c>
      <c r="T1062" s="22" t="s">
        <v>2715</v>
      </c>
    </row>
    <row r="1063" spans="3:20" ht="22.5" customHeight="1" x14ac:dyDescent="0.25">
      <c r="C1063" s="16" t="s">
        <v>1163</v>
      </c>
      <c r="D1063" s="10" t="s">
        <v>1153</v>
      </c>
      <c r="E1063" s="10" t="s">
        <v>619</v>
      </c>
      <c r="F1063" s="10" t="s">
        <v>5119</v>
      </c>
      <c r="G1063" s="10" t="s">
        <v>5120</v>
      </c>
      <c r="H1063" s="17">
        <v>45601</v>
      </c>
      <c r="I1063" s="10" t="s">
        <v>16</v>
      </c>
      <c r="J1063" s="18" t="s">
        <v>17</v>
      </c>
      <c r="K1063" s="18" t="s">
        <v>18</v>
      </c>
      <c r="L1063" s="18" t="s">
        <v>20</v>
      </c>
      <c r="M1063" s="18" t="s">
        <v>20</v>
      </c>
      <c r="N1063" s="19">
        <v>3671845</v>
      </c>
      <c r="O1063" s="19">
        <v>3671845</v>
      </c>
      <c r="P1063" s="10" t="s">
        <v>1319</v>
      </c>
      <c r="Q1063" s="17">
        <v>45615</v>
      </c>
      <c r="R1063" s="17">
        <v>45619</v>
      </c>
      <c r="S1063" s="22">
        <v>3</v>
      </c>
      <c r="T1063" s="22" t="s">
        <v>2715</v>
      </c>
    </row>
    <row r="1064" spans="3:20" ht="22.5" customHeight="1" x14ac:dyDescent="0.25">
      <c r="C1064" s="16" t="s">
        <v>673</v>
      </c>
      <c r="D1064" s="10" t="s">
        <v>588</v>
      </c>
      <c r="E1064" s="10" t="s">
        <v>5121</v>
      </c>
      <c r="F1064" s="10" t="s">
        <v>5122</v>
      </c>
      <c r="G1064" s="10" t="s">
        <v>5123</v>
      </c>
      <c r="H1064" s="17">
        <v>45601</v>
      </c>
      <c r="I1064" s="10" t="s">
        <v>16</v>
      </c>
      <c r="J1064" s="18" t="s">
        <v>17</v>
      </c>
      <c r="K1064" s="18" t="s">
        <v>18</v>
      </c>
      <c r="L1064" s="18" t="s">
        <v>20</v>
      </c>
      <c r="M1064" s="18" t="s">
        <v>20</v>
      </c>
      <c r="N1064" s="19">
        <v>10837375</v>
      </c>
      <c r="O1064" s="19">
        <v>10837375</v>
      </c>
      <c r="P1064" s="10" t="s">
        <v>1319</v>
      </c>
      <c r="Q1064" s="17">
        <v>45615</v>
      </c>
      <c r="R1064" s="17">
        <v>45617</v>
      </c>
      <c r="S1064" s="22">
        <v>5</v>
      </c>
      <c r="T1064" s="22" t="s">
        <v>2715</v>
      </c>
    </row>
    <row r="1065" spans="3:20" ht="22.5" customHeight="1" x14ac:dyDescent="0.25">
      <c r="C1065" s="16" t="s">
        <v>785</v>
      </c>
      <c r="D1065" s="10" t="s">
        <v>775</v>
      </c>
      <c r="E1065" s="10" t="s">
        <v>5124</v>
      </c>
      <c r="F1065" s="10" t="s">
        <v>5125</v>
      </c>
      <c r="G1065" s="10" t="s">
        <v>5126</v>
      </c>
      <c r="H1065" s="17">
        <v>45582</v>
      </c>
      <c r="I1065" s="10" t="s">
        <v>16</v>
      </c>
      <c r="J1065" s="18" t="s">
        <v>17</v>
      </c>
      <c r="K1065" s="18" t="s">
        <v>18</v>
      </c>
      <c r="L1065" s="18" t="s">
        <v>20</v>
      </c>
      <c r="M1065" s="18" t="s">
        <v>20</v>
      </c>
      <c r="N1065" s="19">
        <v>10266150</v>
      </c>
      <c r="O1065" s="19">
        <v>10266150</v>
      </c>
      <c r="P1065" s="10" t="s">
        <v>1312</v>
      </c>
      <c r="Q1065" s="17">
        <v>45609</v>
      </c>
      <c r="R1065" s="17">
        <v>45611</v>
      </c>
      <c r="S1065" s="22">
        <v>11</v>
      </c>
      <c r="T1065" s="22" t="s">
        <v>2716</v>
      </c>
    </row>
    <row r="1066" spans="3:20" ht="22.5" customHeight="1" x14ac:dyDescent="0.25">
      <c r="C1066" s="16" t="s">
        <v>597</v>
      </c>
      <c r="D1066" s="10" t="s">
        <v>588</v>
      </c>
      <c r="E1066" s="10" t="s">
        <v>5127</v>
      </c>
      <c r="F1066" s="10" t="s">
        <v>5128</v>
      </c>
      <c r="G1066" s="10" t="s">
        <v>333</v>
      </c>
      <c r="H1066" s="17">
        <v>45614</v>
      </c>
      <c r="I1066" s="10" t="s">
        <v>16</v>
      </c>
      <c r="J1066" s="18" t="s">
        <v>17</v>
      </c>
      <c r="K1066" s="18" t="s">
        <v>18</v>
      </c>
      <c r="L1066" s="18" t="s">
        <v>20</v>
      </c>
      <c r="M1066" s="18" t="s">
        <v>20</v>
      </c>
      <c r="N1066" s="19">
        <v>5377612</v>
      </c>
      <c r="O1066" s="19">
        <v>5377612</v>
      </c>
      <c r="P1066" s="10" t="s">
        <v>1319</v>
      </c>
      <c r="Q1066" s="17">
        <v>45617</v>
      </c>
      <c r="R1066" s="17">
        <v>45619</v>
      </c>
      <c r="S1066" s="22">
        <v>3</v>
      </c>
      <c r="T1066" s="22" t="s">
        <v>2715</v>
      </c>
    </row>
    <row r="1067" spans="3:20" ht="22.5" customHeight="1" x14ac:dyDescent="0.25">
      <c r="C1067" s="16" t="s">
        <v>159</v>
      </c>
      <c r="D1067" s="10" t="s">
        <v>69</v>
      </c>
      <c r="E1067" s="10" t="s">
        <v>5129</v>
      </c>
      <c r="F1067" s="10" t="s">
        <v>5130</v>
      </c>
      <c r="G1067" s="10" t="s">
        <v>876</v>
      </c>
      <c r="H1067" s="17">
        <v>45614</v>
      </c>
      <c r="I1067" s="10" t="s">
        <v>16</v>
      </c>
      <c r="J1067" s="18" t="s">
        <v>17</v>
      </c>
      <c r="K1067" s="18" t="s">
        <v>18</v>
      </c>
      <c r="L1067" s="18" t="s">
        <v>20</v>
      </c>
      <c r="M1067" s="18" t="s">
        <v>20</v>
      </c>
      <c r="N1067" s="19">
        <v>3736490</v>
      </c>
      <c r="O1067" s="19">
        <v>3591212</v>
      </c>
      <c r="P1067" s="10" t="s">
        <v>1319</v>
      </c>
      <c r="Q1067" s="17">
        <v>45616</v>
      </c>
      <c r="R1067" s="17">
        <v>45619</v>
      </c>
      <c r="S1067" s="22">
        <v>3</v>
      </c>
      <c r="T1067" s="22" t="s">
        <v>2715</v>
      </c>
    </row>
    <row r="1068" spans="3:20" ht="22.5" customHeight="1" x14ac:dyDescent="0.25">
      <c r="C1068" s="16" t="s">
        <v>676</v>
      </c>
      <c r="D1068" s="10" t="s">
        <v>675</v>
      </c>
      <c r="E1068" s="10" t="s">
        <v>5131</v>
      </c>
      <c r="F1068" s="10" t="s">
        <v>5132</v>
      </c>
      <c r="G1068" s="10" t="s">
        <v>5133</v>
      </c>
      <c r="H1068" s="17">
        <v>45603</v>
      </c>
      <c r="I1068" s="10" t="s">
        <v>16</v>
      </c>
      <c r="J1068" s="18" t="s">
        <v>17</v>
      </c>
      <c r="K1068" s="18" t="s">
        <v>18</v>
      </c>
      <c r="L1068" s="18" t="s">
        <v>20</v>
      </c>
      <c r="M1068" s="18" t="s">
        <v>20</v>
      </c>
      <c r="N1068" s="19">
        <v>49574765</v>
      </c>
      <c r="O1068" s="19">
        <v>20000000</v>
      </c>
      <c r="P1068" s="10" t="s">
        <v>1319</v>
      </c>
      <c r="Q1068" s="17">
        <v>45616</v>
      </c>
      <c r="R1068" s="17">
        <v>45618</v>
      </c>
      <c r="S1068" s="22">
        <v>4</v>
      </c>
      <c r="T1068" s="22" t="s">
        <v>2715</v>
      </c>
    </row>
    <row r="1069" spans="3:20" ht="22.5" customHeight="1" x14ac:dyDescent="0.25">
      <c r="C1069" s="16" t="s">
        <v>376</v>
      </c>
      <c r="D1069" s="10" t="s">
        <v>359</v>
      </c>
      <c r="E1069" s="10" t="s">
        <v>1630</v>
      </c>
      <c r="F1069" s="10" t="s">
        <v>1631</v>
      </c>
      <c r="G1069" s="10" t="s">
        <v>1632</v>
      </c>
      <c r="H1069" s="17">
        <v>45603</v>
      </c>
      <c r="I1069" s="10" t="s">
        <v>16</v>
      </c>
      <c r="J1069" s="18" t="s">
        <v>17</v>
      </c>
      <c r="K1069" s="18" t="s">
        <v>18</v>
      </c>
      <c r="L1069" s="18" t="s">
        <v>20</v>
      </c>
      <c r="M1069" s="18" t="s">
        <v>20</v>
      </c>
      <c r="N1069" s="19">
        <v>90000</v>
      </c>
      <c r="O1069" s="19">
        <v>90000</v>
      </c>
      <c r="P1069" s="10" t="s">
        <v>1319</v>
      </c>
      <c r="Q1069" s="17">
        <v>45618</v>
      </c>
      <c r="R1069" s="17">
        <v>45618</v>
      </c>
      <c r="S1069" s="22">
        <v>4</v>
      </c>
      <c r="T1069" s="22" t="s">
        <v>2715</v>
      </c>
    </row>
    <row r="1070" spans="3:20" ht="22.5" customHeight="1" x14ac:dyDescent="0.25">
      <c r="C1070" s="16" t="s">
        <v>1237</v>
      </c>
      <c r="D1070" s="10" t="s">
        <v>1227</v>
      </c>
      <c r="E1070" s="10" t="s">
        <v>5134</v>
      </c>
      <c r="F1070" s="10" t="s">
        <v>5135</v>
      </c>
      <c r="G1070" s="10" t="s">
        <v>5136</v>
      </c>
      <c r="H1070" s="17">
        <v>45603</v>
      </c>
      <c r="I1070" s="10" t="s">
        <v>16</v>
      </c>
      <c r="J1070" s="18" t="s">
        <v>17</v>
      </c>
      <c r="K1070" s="18" t="s">
        <v>18</v>
      </c>
      <c r="L1070" s="18" t="s">
        <v>20</v>
      </c>
      <c r="M1070" s="18" t="s">
        <v>20</v>
      </c>
      <c r="N1070" s="19">
        <v>21684714</v>
      </c>
      <c r="O1070" s="19">
        <v>20000000</v>
      </c>
      <c r="P1070" s="10" t="s">
        <v>1319</v>
      </c>
      <c r="Q1070" s="17">
        <v>45609</v>
      </c>
      <c r="R1070" s="17">
        <v>45611</v>
      </c>
      <c r="S1070" s="22">
        <v>11</v>
      </c>
      <c r="T1070" s="22" t="s">
        <v>2716</v>
      </c>
    </row>
    <row r="1071" spans="3:20" ht="22.5" customHeight="1" x14ac:dyDescent="0.25">
      <c r="C1071" s="16" t="s">
        <v>78</v>
      </c>
      <c r="D1071" s="10" t="s">
        <v>69</v>
      </c>
      <c r="E1071" s="10" t="s">
        <v>5137</v>
      </c>
      <c r="F1071" s="10" t="s">
        <v>5138</v>
      </c>
      <c r="G1071" s="10" t="s">
        <v>5139</v>
      </c>
      <c r="H1071" s="17">
        <v>45596</v>
      </c>
      <c r="I1071" s="10" t="s">
        <v>16</v>
      </c>
      <c r="J1071" s="18" t="s">
        <v>17</v>
      </c>
      <c r="K1071" s="18" t="s">
        <v>18</v>
      </c>
      <c r="L1071" s="18" t="s">
        <v>20</v>
      </c>
      <c r="M1071" s="18" t="s">
        <v>20</v>
      </c>
      <c r="N1071" s="19">
        <v>2129641</v>
      </c>
      <c r="O1071" s="19">
        <v>2129641</v>
      </c>
      <c r="P1071" s="10" t="s">
        <v>1312</v>
      </c>
      <c r="Q1071" s="17">
        <v>45608</v>
      </c>
      <c r="R1071" s="17">
        <v>45610</v>
      </c>
      <c r="S1071" s="22">
        <v>12</v>
      </c>
      <c r="T1071" s="22" t="s">
        <v>2716</v>
      </c>
    </row>
    <row r="1072" spans="3:20" ht="22.5" customHeight="1" x14ac:dyDescent="0.25">
      <c r="C1072" s="16" t="s">
        <v>783</v>
      </c>
      <c r="D1072" s="10" t="s">
        <v>775</v>
      </c>
      <c r="E1072" s="10" t="s">
        <v>5140</v>
      </c>
      <c r="F1072" s="10" t="s">
        <v>5141</v>
      </c>
      <c r="G1072" s="10" t="s">
        <v>5142</v>
      </c>
      <c r="H1072" s="17">
        <v>45589</v>
      </c>
      <c r="I1072" s="10" t="s">
        <v>16</v>
      </c>
      <c r="J1072" s="18" t="s">
        <v>17</v>
      </c>
      <c r="K1072" s="18" t="s">
        <v>18</v>
      </c>
      <c r="L1072" s="18" t="s">
        <v>20</v>
      </c>
      <c r="M1072" s="18" t="s">
        <v>20</v>
      </c>
      <c r="N1072" s="19">
        <v>446520</v>
      </c>
      <c r="O1072" s="19">
        <v>446520</v>
      </c>
      <c r="P1072" s="10" t="s">
        <v>1312</v>
      </c>
      <c r="Q1072" s="17">
        <v>45617</v>
      </c>
      <c r="R1072" s="17">
        <v>45618</v>
      </c>
      <c r="S1072" s="22">
        <v>4</v>
      </c>
      <c r="T1072" s="22" t="s">
        <v>2715</v>
      </c>
    </row>
    <row r="1073" spans="3:20" ht="22.5" customHeight="1" x14ac:dyDescent="0.25">
      <c r="C1073" s="16" t="s">
        <v>783</v>
      </c>
      <c r="D1073" s="10" t="s">
        <v>775</v>
      </c>
      <c r="E1073" s="10" t="s">
        <v>849</v>
      </c>
      <c r="F1073" s="10" t="s">
        <v>5143</v>
      </c>
      <c r="G1073" s="10" t="s">
        <v>5144</v>
      </c>
      <c r="H1073" s="17">
        <v>45589</v>
      </c>
      <c r="I1073" s="10" t="s">
        <v>16</v>
      </c>
      <c r="J1073" s="18" t="s">
        <v>17</v>
      </c>
      <c r="K1073" s="18" t="s">
        <v>18</v>
      </c>
      <c r="L1073" s="18" t="s">
        <v>20</v>
      </c>
      <c r="M1073" s="18" t="s">
        <v>20</v>
      </c>
      <c r="N1073" s="19">
        <v>648250</v>
      </c>
      <c r="O1073" s="19">
        <v>648250</v>
      </c>
      <c r="P1073" s="10" t="s">
        <v>1312</v>
      </c>
      <c r="Q1073" s="17">
        <v>45617</v>
      </c>
      <c r="R1073" s="17">
        <v>45618</v>
      </c>
      <c r="S1073" s="22">
        <v>4</v>
      </c>
      <c r="T1073" s="22" t="s">
        <v>2715</v>
      </c>
    </row>
    <row r="1074" spans="3:20" ht="22.5" customHeight="1" x14ac:dyDescent="0.25">
      <c r="C1074" s="16" t="s">
        <v>68</v>
      </c>
      <c r="D1074" s="10" t="s">
        <v>69</v>
      </c>
      <c r="E1074" s="10" t="s">
        <v>5145</v>
      </c>
      <c r="F1074" s="10" t="s">
        <v>5146</v>
      </c>
      <c r="G1074" s="10" t="s">
        <v>5147</v>
      </c>
      <c r="H1074" s="17">
        <v>45616</v>
      </c>
      <c r="I1074" s="10" t="s">
        <v>16</v>
      </c>
      <c r="J1074" s="18" t="s">
        <v>17</v>
      </c>
      <c r="K1074" s="18" t="s">
        <v>18</v>
      </c>
      <c r="L1074" s="18" t="s">
        <v>20</v>
      </c>
      <c r="M1074" s="18" t="s">
        <v>20</v>
      </c>
      <c r="N1074" s="19">
        <v>404893</v>
      </c>
      <c r="O1074" s="19">
        <v>404893</v>
      </c>
      <c r="P1074" s="10" t="s">
        <v>1319</v>
      </c>
      <c r="Q1074" s="17">
        <v>45617</v>
      </c>
      <c r="R1074" s="17">
        <v>45618</v>
      </c>
      <c r="S1074" s="22">
        <v>4</v>
      </c>
      <c r="T1074" s="22" t="s">
        <v>2715</v>
      </c>
    </row>
    <row r="1075" spans="3:20" ht="22.5" customHeight="1" x14ac:dyDescent="0.25">
      <c r="C1075" s="16" t="s">
        <v>68</v>
      </c>
      <c r="D1075" s="10" t="s">
        <v>69</v>
      </c>
      <c r="E1075" s="10" t="s">
        <v>231</v>
      </c>
      <c r="F1075" s="10" t="s">
        <v>5148</v>
      </c>
      <c r="G1075" s="10" t="s">
        <v>5149</v>
      </c>
      <c r="H1075" s="17">
        <v>45616</v>
      </c>
      <c r="I1075" s="10" t="s">
        <v>16</v>
      </c>
      <c r="J1075" s="18" t="s">
        <v>17</v>
      </c>
      <c r="K1075" s="18" t="s">
        <v>18</v>
      </c>
      <c r="L1075" s="18" t="s">
        <v>20</v>
      </c>
      <c r="M1075" s="18" t="s">
        <v>20</v>
      </c>
      <c r="N1075" s="19">
        <v>51518</v>
      </c>
      <c r="O1075" s="19">
        <v>51518</v>
      </c>
      <c r="P1075" s="10" t="s">
        <v>1319</v>
      </c>
      <c r="Q1075" s="17">
        <v>45617</v>
      </c>
      <c r="R1075" s="17">
        <v>45618</v>
      </c>
      <c r="S1075" s="22">
        <v>4</v>
      </c>
      <c r="T1075" s="22" t="s">
        <v>2715</v>
      </c>
    </row>
    <row r="1076" spans="3:20" ht="22.5" customHeight="1" x14ac:dyDescent="0.25">
      <c r="C1076" s="16" t="s">
        <v>68</v>
      </c>
      <c r="D1076" s="10" t="s">
        <v>69</v>
      </c>
      <c r="E1076" s="10" t="s">
        <v>95</v>
      </c>
      <c r="F1076" s="10" t="s">
        <v>5150</v>
      </c>
      <c r="G1076" s="10" t="s">
        <v>818</v>
      </c>
      <c r="H1076" s="17">
        <v>45616</v>
      </c>
      <c r="I1076" s="10" t="s">
        <v>16</v>
      </c>
      <c r="J1076" s="18" t="s">
        <v>17</v>
      </c>
      <c r="K1076" s="18" t="s">
        <v>18</v>
      </c>
      <c r="L1076" s="18" t="s">
        <v>20</v>
      </c>
      <c r="M1076" s="18" t="s">
        <v>20</v>
      </c>
      <c r="N1076" s="19">
        <v>162012</v>
      </c>
      <c r="O1076" s="19">
        <v>162012</v>
      </c>
      <c r="P1076" s="10" t="s">
        <v>1319</v>
      </c>
      <c r="Q1076" s="17">
        <v>45617</v>
      </c>
      <c r="R1076" s="17">
        <v>45618</v>
      </c>
      <c r="S1076" s="22">
        <v>4</v>
      </c>
      <c r="T1076" s="22" t="s">
        <v>2715</v>
      </c>
    </row>
    <row r="1077" spans="3:20" ht="22.5" customHeight="1" x14ac:dyDescent="0.25">
      <c r="C1077" s="16" t="s">
        <v>68</v>
      </c>
      <c r="D1077" s="10" t="s">
        <v>69</v>
      </c>
      <c r="E1077" s="10" t="s">
        <v>5151</v>
      </c>
      <c r="F1077" s="10" t="s">
        <v>5152</v>
      </c>
      <c r="G1077" s="10" t="s">
        <v>5153</v>
      </c>
      <c r="H1077" s="17">
        <v>45616</v>
      </c>
      <c r="I1077" s="10" t="s">
        <v>16</v>
      </c>
      <c r="J1077" s="18" t="s">
        <v>17</v>
      </c>
      <c r="K1077" s="18" t="s">
        <v>18</v>
      </c>
      <c r="L1077" s="18" t="s">
        <v>20</v>
      </c>
      <c r="M1077" s="18" t="s">
        <v>20</v>
      </c>
      <c r="N1077" s="19">
        <v>164037</v>
      </c>
      <c r="O1077" s="19">
        <v>164037</v>
      </c>
      <c r="P1077" s="10" t="s">
        <v>1319</v>
      </c>
      <c r="Q1077" s="17">
        <v>45617</v>
      </c>
      <c r="R1077" s="17">
        <v>45618</v>
      </c>
      <c r="S1077" s="22">
        <v>4</v>
      </c>
      <c r="T1077" s="22" t="s">
        <v>2715</v>
      </c>
    </row>
    <row r="1078" spans="3:20" ht="22.5" customHeight="1" x14ac:dyDescent="0.25">
      <c r="C1078" s="16" t="s">
        <v>68</v>
      </c>
      <c r="D1078" s="10" t="s">
        <v>69</v>
      </c>
      <c r="E1078" s="10" t="s">
        <v>242</v>
      </c>
      <c r="F1078" s="10" t="s">
        <v>5154</v>
      </c>
      <c r="G1078" s="10" t="s">
        <v>821</v>
      </c>
      <c r="H1078" s="17">
        <v>45616</v>
      </c>
      <c r="I1078" s="10" t="s">
        <v>16</v>
      </c>
      <c r="J1078" s="18" t="s">
        <v>17</v>
      </c>
      <c r="K1078" s="18" t="s">
        <v>18</v>
      </c>
      <c r="L1078" s="18" t="s">
        <v>20</v>
      </c>
      <c r="M1078" s="18" t="s">
        <v>20</v>
      </c>
      <c r="N1078" s="19">
        <v>118518</v>
      </c>
      <c r="O1078" s="19">
        <v>118518</v>
      </c>
      <c r="P1078" s="10" t="s">
        <v>1319</v>
      </c>
      <c r="Q1078" s="17">
        <v>45617</v>
      </c>
      <c r="R1078" s="17">
        <v>45618</v>
      </c>
      <c r="S1078" s="22">
        <v>4</v>
      </c>
      <c r="T1078" s="22" t="s">
        <v>2715</v>
      </c>
    </row>
    <row r="1079" spans="3:20" ht="22.5" customHeight="1" x14ac:dyDescent="0.25">
      <c r="C1079" s="16" t="s">
        <v>68</v>
      </c>
      <c r="D1079" s="10" t="s">
        <v>69</v>
      </c>
      <c r="E1079" s="10" t="s">
        <v>5155</v>
      </c>
      <c r="F1079" s="10" t="s">
        <v>5156</v>
      </c>
      <c r="G1079" s="10" t="s">
        <v>5157</v>
      </c>
      <c r="H1079" s="17">
        <v>45616</v>
      </c>
      <c r="I1079" s="10" t="s">
        <v>16</v>
      </c>
      <c r="J1079" s="18" t="s">
        <v>17</v>
      </c>
      <c r="K1079" s="18" t="s">
        <v>18</v>
      </c>
      <c r="L1079" s="18" t="s">
        <v>20</v>
      </c>
      <c r="M1079" s="18" t="s">
        <v>20</v>
      </c>
      <c r="N1079" s="19">
        <v>324530</v>
      </c>
      <c r="O1079" s="19">
        <v>324530</v>
      </c>
      <c r="P1079" s="10" t="s">
        <v>1319</v>
      </c>
      <c r="Q1079" s="17">
        <v>45618</v>
      </c>
      <c r="R1079" s="17">
        <v>45618</v>
      </c>
      <c r="S1079" s="22">
        <v>4</v>
      </c>
      <c r="T1079" s="22" t="s">
        <v>2715</v>
      </c>
    </row>
    <row r="1080" spans="3:20" ht="22.5" customHeight="1" x14ac:dyDescent="0.25">
      <c r="C1080" s="16" t="s">
        <v>68</v>
      </c>
      <c r="D1080" s="10" t="s">
        <v>69</v>
      </c>
      <c r="E1080" s="10" t="s">
        <v>5158</v>
      </c>
      <c r="F1080" s="10" t="s">
        <v>5159</v>
      </c>
      <c r="G1080" s="10" t="s">
        <v>5160</v>
      </c>
      <c r="H1080" s="17">
        <v>45616</v>
      </c>
      <c r="I1080" s="10" t="s">
        <v>16</v>
      </c>
      <c r="J1080" s="18" t="s">
        <v>17</v>
      </c>
      <c r="K1080" s="18" t="s">
        <v>18</v>
      </c>
      <c r="L1080" s="18" t="s">
        <v>20</v>
      </c>
      <c r="M1080" s="18" t="s">
        <v>20</v>
      </c>
      <c r="N1080" s="19">
        <v>394332</v>
      </c>
      <c r="O1080" s="19">
        <v>394332</v>
      </c>
      <c r="P1080" s="10" t="s">
        <v>1319</v>
      </c>
      <c r="Q1080" s="17">
        <v>45617</v>
      </c>
      <c r="R1080" s="17">
        <v>45618</v>
      </c>
      <c r="S1080" s="22">
        <v>4</v>
      </c>
      <c r="T1080" s="22" t="s">
        <v>2715</v>
      </c>
    </row>
    <row r="1081" spans="3:20" ht="22.5" customHeight="1" x14ac:dyDescent="0.25">
      <c r="C1081" s="16" t="s">
        <v>68</v>
      </c>
      <c r="D1081" s="10" t="s">
        <v>69</v>
      </c>
      <c r="E1081" s="10" t="s">
        <v>5161</v>
      </c>
      <c r="F1081" s="10" t="s">
        <v>5162</v>
      </c>
      <c r="G1081" s="10" t="s">
        <v>5163</v>
      </c>
      <c r="H1081" s="17">
        <v>45616</v>
      </c>
      <c r="I1081" s="10" t="s">
        <v>16</v>
      </c>
      <c r="J1081" s="18" t="s">
        <v>17</v>
      </c>
      <c r="K1081" s="18" t="s">
        <v>18</v>
      </c>
      <c r="L1081" s="18" t="s">
        <v>20</v>
      </c>
      <c r="M1081" s="18" t="s">
        <v>20</v>
      </c>
      <c r="N1081" s="19">
        <v>346755</v>
      </c>
      <c r="O1081" s="19">
        <v>346755</v>
      </c>
      <c r="P1081" s="10" t="s">
        <v>1319</v>
      </c>
      <c r="Q1081" s="17">
        <v>45617</v>
      </c>
      <c r="R1081" s="17">
        <v>45618</v>
      </c>
      <c r="S1081" s="22">
        <v>4</v>
      </c>
      <c r="T1081" s="22" t="s">
        <v>2715</v>
      </c>
    </row>
    <row r="1082" spans="3:20" ht="22.5" customHeight="1" x14ac:dyDescent="0.25">
      <c r="C1082" s="16" t="s">
        <v>68</v>
      </c>
      <c r="D1082" s="10" t="s">
        <v>69</v>
      </c>
      <c r="E1082" s="10" t="s">
        <v>272</v>
      </c>
      <c r="F1082" s="10" t="s">
        <v>5164</v>
      </c>
      <c r="G1082" s="10" t="s">
        <v>5165</v>
      </c>
      <c r="H1082" s="17">
        <v>45616</v>
      </c>
      <c r="I1082" s="10" t="s">
        <v>16</v>
      </c>
      <c r="J1082" s="18" t="s">
        <v>17</v>
      </c>
      <c r="K1082" s="18" t="s">
        <v>18</v>
      </c>
      <c r="L1082" s="18" t="s">
        <v>20</v>
      </c>
      <c r="M1082" s="18" t="s">
        <v>20</v>
      </c>
      <c r="N1082" s="19">
        <v>272529</v>
      </c>
      <c r="O1082" s="19">
        <v>272529</v>
      </c>
      <c r="P1082" s="10" t="s">
        <v>1319</v>
      </c>
      <c r="Q1082" s="17">
        <v>45617</v>
      </c>
      <c r="R1082" s="17">
        <v>45618</v>
      </c>
      <c r="S1082" s="22">
        <v>4</v>
      </c>
      <c r="T1082" s="22" t="s">
        <v>2715</v>
      </c>
    </row>
    <row r="1083" spans="3:20" ht="22.5" customHeight="1" x14ac:dyDescent="0.25">
      <c r="C1083" s="16" t="s">
        <v>68</v>
      </c>
      <c r="D1083" s="10" t="s">
        <v>69</v>
      </c>
      <c r="E1083" s="10" t="s">
        <v>72</v>
      </c>
      <c r="F1083" s="10" t="s">
        <v>5166</v>
      </c>
      <c r="G1083" s="10" t="s">
        <v>5167</v>
      </c>
      <c r="H1083" s="17">
        <v>45616</v>
      </c>
      <c r="I1083" s="10" t="s">
        <v>16</v>
      </c>
      <c r="J1083" s="18" t="s">
        <v>17</v>
      </c>
      <c r="K1083" s="18" t="s">
        <v>18</v>
      </c>
      <c r="L1083" s="18" t="s">
        <v>20</v>
      </c>
      <c r="M1083" s="18" t="s">
        <v>20</v>
      </c>
      <c r="N1083" s="19">
        <v>73574</v>
      </c>
      <c r="O1083" s="19">
        <v>73574</v>
      </c>
      <c r="P1083" s="10" t="s">
        <v>1319</v>
      </c>
      <c r="Q1083" s="17">
        <v>45617</v>
      </c>
      <c r="R1083" s="17">
        <v>45618</v>
      </c>
      <c r="S1083" s="22">
        <v>4</v>
      </c>
      <c r="T1083" s="22" t="s">
        <v>2715</v>
      </c>
    </row>
    <row r="1084" spans="3:20" ht="22.5" customHeight="1" x14ac:dyDescent="0.25">
      <c r="C1084" s="16" t="s">
        <v>68</v>
      </c>
      <c r="D1084" s="10" t="s">
        <v>69</v>
      </c>
      <c r="E1084" s="10" t="s">
        <v>285</v>
      </c>
      <c r="F1084" s="10" t="s">
        <v>5168</v>
      </c>
      <c r="G1084" s="10" t="s">
        <v>5169</v>
      </c>
      <c r="H1084" s="17">
        <v>45616</v>
      </c>
      <c r="I1084" s="10" t="s">
        <v>16</v>
      </c>
      <c r="J1084" s="18" t="s">
        <v>17</v>
      </c>
      <c r="K1084" s="18" t="s">
        <v>18</v>
      </c>
      <c r="L1084" s="18" t="s">
        <v>20</v>
      </c>
      <c r="M1084" s="18" t="s">
        <v>20</v>
      </c>
      <c r="N1084" s="19">
        <v>51012</v>
      </c>
      <c r="O1084" s="19">
        <v>51012</v>
      </c>
      <c r="P1084" s="10" t="s">
        <v>1319</v>
      </c>
      <c r="Q1084" s="17">
        <v>45617</v>
      </c>
      <c r="R1084" s="17">
        <v>45617</v>
      </c>
      <c r="S1084" s="22">
        <v>5</v>
      </c>
      <c r="T1084" s="22" t="s">
        <v>2715</v>
      </c>
    </row>
    <row r="1085" spans="3:20" ht="22.5" customHeight="1" x14ac:dyDescent="0.25">
      <c r="C1085" s="16" t="s">
        <v>673</v>
      </c>
      <c r="D1085" s="10" t="s">
        <v>588</v>
      </c>
      <c r="E1085" s="10" t="s">
        <v>5170</v>
      </c>
      <c r="F1085" s="10" t="s">
        <v>5171</v>
      </c>
      <c r="G1085" s="10" t="s">
        <v>5172</v>
      </c>
      <c r="H1085" s="17">
        <v>45568</v>
      </c>
      <c r="I1085" s="10" t="s">
        <v>16</v>
      </c>
      <c r="J1085" s="18" t="s">
        <v>17</v>
      </c>
      <c r="K1085" s="18" t="s">
        <v>18</v>
      </c>
      <c r="L1085" s="18" t="s">
        <v>20</v>
      </c>
      <c r="M1085" s="18" t="s">
        <v>20</v>
      </c>
      <c r="N1085" s="19">
        <v>41897283</v>
      </c>
      <c r="O1085" s="19">
        <v>16267023</v>
      </c>
      <c r="P1085" s="10" t="s">
        <v>1312</v>
      </c>
      <c r="Q1085" s="17">
        <v>45610</v>
      </c>
      <c r="R1085" s="17">
        <v>45612</v>
      </c>
      <c r="S1085" s="22">
        <v>10</v>
      </c>
      <c r="T1085" s="22" t="s">
        <v>2716</v>
      </c>
    </row>
    <row r="1086" spans="3:20" ht="22.5" customHeight="1" x14ac:dyDescent="0.25">
      <c r="C1086" s="16" t="s">
        <v>1157</v>
      </c>
      <c r="D1086" s="10" t="s">
        <v>1153</v>
      </c>
      <c r="E1086" s="10" t="s">
        <v>261</v>
      </c>
      <c r="F1086" s="10" t="s">
        <v>5173</v>
      </c>
      <c r="G1086" s="10" t="s">
        <v>603</v>
      </c>
      <c r="H1086" s="17">
        <v>45589</v>
      </c>
      <c r="I1086" s="10" t="s">
        <v>16</v>
      </c>
      <c r="J1086" s="18" t="s">
        <v>17</v>
      </c>
      <c r="K1086" s="18" t="s">
        <v>18</v>
      </c>
      <c r="L1086" s="18" t="s">
        <v>20</v>
      </c>
      <c r="M1086" s="18" t="s">
        <v>20</v>
      </c>
      <c r="N1086" s="19">
        <v>14399800</v>
      </c>
      <c r="O1086" s="19">
        <v>14399800</v>
      </c>
      <c r="P1086" s="10" t="s">
        <v>1312</v>
      </c>
      <c r="Q1086" s="17">
        <v>45614</v>
      </c>
      <c r="R1086" s="17">
        <v>45617</v>
      </c>
      <c r="S1086" s="22">
        <v>5</v>
      </c>
      <c r="T1086" s="22" t="s">
        <v>2715</v>
      </c>
    </row>
    <row r="1087" spans="3:20" ht="22.5" customHeight="1" x14ac:dyDescent="0.25">
      <c r="C1087" s="16" t="s">
        <v>358</v>
      </c>
      <c r="D1087" s="10" t="s">
        <v>359</v>
      </c>
      <c r="E1087" s="10" t="s">
        <v>1624</v>
      </c>
      <c r="F1087" s="10" t="s">
        <v>1625</v>
      </c>
      <c r="G1087" s="10" t="s">
        <v>1626</v>
      </c>
      <c r="H1087" s="17">
        <v>45601</v>
      </c>
      <c r="I1087" s="10" t="s">
        <v>16</v>
      </c>
      <c r="J1087" s="18" t="s">
        <v>17</v>
      </c>
      <c r="K1087" s="18" t="s">
        <v>18</v>
      </c>
      <c r="L1087" s="18" t="s">
        <v>20</v>
      </c>
      <c r="M1087" s="18" t="s">
        <v>20</v>
      </c>
      <c r="N1087" s="19">
        <v>4960306</v>
      </c>
      <c r="O1087" s="19">
        <v>4960306</v>
      </c>
      <c r="P1087" s="10" t="s">
        <v>1319</v>
      </c>
      <c r="Q1087" s="17">
        <v>45617</v>
      </c>
      <c r="R1087" s="17">
        <v>45619</v>
      </c>
      <c r="S1087" s="22">
        <v>3</v>
      </c>
      <c r="T1087" s="22" t="s">
        <v>2715</v>
      </c>
    </row>
    <row r="1088" spans="3:20" ht="22.5" customHeight="1" x14ac:dyDescent="0.25">
      <c r="C1088" s="16" t="s">
        <v>78</v>
      </c>
      <c r="D1088" s="10" t="s">
        <v>69</v>
      </c>
      <c r="E1088" s="10" t="s">
        <v>5174</v>
      </c>
      <c r="F1088" s="10" t="s">
        <v>5175</v>
      </c>
      <c r="G1088" s="10" t="s">
        <v>5176</v>
      </c>
      <c r="H1088" s="17">
        <v>45601</v>
      </c>
      <c r="I1088" s="10" t="s">
        <v>16</v>
      </c>
      <c r="J1088" s="18" t="s">
        <v>17</v>
      </c>
      <c r="K1088" s="18" t="s">
        <v>18</v>
      </c>
      <c r="L1088" s="18" t="s">
        <v>20</v>
      </c>
      <c r="M1088" s="18" t="s">
        <v>20</v>
      </c>
      <c r="N1088" s="19">
        <v>40788376</v>
      </c>
      <c r="O1088" s="19">
        <v>15193391</v>
      </c>
      <c r="P1088" s="10" t="s">
        <v>1319</v>
      </c>
      <c r="Q1088" s="17">
        <v>45610</v>
      </c>
      <c r="R1088" s="17">
        <v>45612</v>
      </c>
      <c r="S1088" s="22">
        <v>10</v>
      </c>
      <c r="T1088" s="22" t="s">
        <v>2716</v>
      </c>
    </row>
    <row r="1089" spans="3:20" ht="22.5" customHeight="1" x14ac:dyDescent="0.25">
      <c r="C1089" s="16" t="s">
        <v>765</v>
      </c>
      <c r="D1089" s="10" t="s">
        <v>675</v>
      </c>
      <c r="E1089" s="10" t="s">
        <v>5177</v>
      </c>
      <c r="F1089" s="10" t="s">
        <v>5178</v>
      </c>
      <c r="G1089" s="10" t="s">
        <v>5179</v>
      </c>
      <c r="H1089" s="17">
        <v>45616</v>
      </c>
      <c r="I1089" s="10" t="s">
        <v>16</v>
      </c>
      <c r="J1089" s="18" t="s">
        <v>17</v>
      </c>
      <c r="K1089" s="18" t="s">
        <v>18</v>
      </c>
      <c r="L1089" s="18" t="s">
        <v>20</v>
      </c>
      <c r="M1089" s="18" t="s">
        <v>20</v>
      </c>
      <c r="N1089" s="19">
        <v>1706525</v>
      </c>
      <c r="O1089" s="19">
        <v>1189125</v>
      </c>
      <c r="P1089" s="10" t="s">
        <v>1319</v>
      </c>
      <c r="Q1089" s="17">
        <v>45617</v>
      </c>
      <c r="R1089" s="17">
        <v>45618</v>
      </c>
      <c r="S1089" s="22">
        <v>4</v>
      </c>
      <c r="T1089" s="22" t="s">
        <v>2715</v>
      </c>
    </row>
    <row r="1090" spans="3:20" ht="22.5" customHeight="1" x14ac:dyDescent="0.25">
      <c r="C1090" s="16" t="s">
        <v>68</v>
      </c>
      <c r="D1090" s="10" t="s">
        <v>69</v>
      </c>
      <c r="E1090" s="10" t="s">
        <v>5180</v>
      </c>
      <c r="F1090" s="10" t="s">
        <v>5181</v>
      </c>
      <c r="G1090" s="10" t="s">
        <v>824</v>
      </c>
      <c r="H1090" s="17">
        <v>45616</v>
      </c>
      <c r="I1090" s="10" t="s">
        <v>16</v>
      </c>
      <c r="J1090" s="18" t="s">
        <v>17</v>
      </c>
      <c r="K1090" s="18" t="s">
        <v>18</v>
      </c>
      <c r="L1090" s="18" t="s">
        <v>20</v>
      </c>
      <c r="M1090" s="18" t="s">
        <v>20</v>
      </c>
      <c r="N1090" s="19">
        <v>866309</v>
      </c>
      <c r="O1090" s="19">
        <v>866309</v>
      </c>
      <c r="P1090" s="10" t="s">
        <v>1319</v>
      </c>
      <c r="Q1090" s="17">
        <v>45617</v>
      </c>
      <c r="R1090" s="17">
        <v>45618</v>
      </c>
      <c r="S1090" s="22">
        <v>4</v>
      </c>
      <c r="T1090" s="22" t="s">
        <v>2715</v>
      </c>
    </row>
    <row r="1091" spans="3:20" ht="22.5" customHeight="1" x14ac:dyDescent="0.25">
      <c r="C1091" s="16" t="s">
        <v>765</v>
      </c>
      <c r="D1091" s="10" t="s">
        <v>675</v>
      </c>
      <c r="E1091" s="10" t="s">
        <v>5182</v>
      </c>
      <c r="F1091" s="10" t="s">
        <v>5183</v>
      </c>
      <c r="G1091" s="10" t="s">
        <v>1105</v>
      </c>
      <c r="H1091" s="17">
        <v>45616</v>
      </c>
      <c r="I1091" s="10" t="s">
        <v>16</v>
      </c>
      <c r="J1091" s="18" t="s">
        <v>17</v>
      </c>
      <c r="K1091" s="18" t="s">
        <v>18</v>
      </c>
      <c r="L1091" s="18" t="s">
        <v>20</v>
      </c>
      <c r="M1091" s="18" t="s">
        <v>20</v>
      </c>
      <c r="N1091" s="19">
        <v>1707455</v>
      </c>
      <c r="O1091" s="19">
        <v>1707455</v>
      </c>
      <c r="P1091" s="10" t="s">
        <v>1319</v>
      </c>
      <c r="Q1091" s="17">
        <v>45617</v>
      </c>
      <c r="R1091" s="17">
        <v>45618</v>
      </c>
      <c r="S1091" s="22">
        <v>4</v>
      </c>
      <c r="T1091" s="22" t="s">
        <v>2715</v>
      </c>
    </row>
    <row r="1092" spans="3:20" ht="22.5" customHeight="1" x14ac:dyDescent="0.25">
      <c r="C1092" s="16" t="s">
        <v>765</v>
      </c>
      <c r="D1092" s="10" t="s">
        <v>675</v>
      </c>
      <c r="E1092" s="10" t="s">
        <v>5184</v>
      </c>
      <c r="F1092" s="10" t="s">
        <v>5185</v>
      </c>
      <c r="G1092" s="10" t="s">
        <v>5186</v>
      </c>
      <c r="H1092" s="17">
        <v>45616</v>
      </c>
      <c r="I1092" s="10" t="s">
        <v>16</v>
      </c>
      <c r="J1092" s="18" t="s">
        <v>17</v>
      </c>
      <c r="K1092" s="18" t="s">
        <v>18</v>
      </c>
      <c r="L1092" s="18" t="s">
        <v>20</v>
      </c>
      <c r="M1092" s="18" t="s">
        <v>20</v>
      </c>
      <c r="N1092" s="19">
        <v>1119528</v>
      </c>
      <c r="O1092" s="19">
        <v>1119528</v>
      </c>
      <c r="P1092" s="10" t="s">
        <v>1319</v>
      </c>
      <c r="Q1092" s="17">
        <v>45617</v>
      </c>
      <c r="R1092" s="17">
        <v>45618</v>
      </c>
      <c r="S1092" s="22">
        <v>4</v>
      </c>
      <c r="T1092" s="22" t="s">
        <v>2715</v>
      </c>
    </row>
    <row r="1093" spans="3:20" ht="22.5" customHeight="1" x14ac:dyDescent="0.25">
      <c r="C1093" s="16" t="s">
        <v>78</v>
      </c>
      <c r="D1093" s="10" t="s">
        <v>69</v>
      </c>
      <c r="E1093" s="10" t="s">
        <v>5187</v>
      </c>
      <c r="F1093" s="10" t="s">
        <v>5188</v>
      </c>
      <c r="G1093" s="10" t="s">
        <v>5189</v>
      </c>
      <c r="H1093" s="17">
        <v>45587</v>
      </c>
      <c r="I1093" s="10" t="s">
        <v>16</v>
      </c>
      <c r="J1093" s="18" t="s">
        <v>17</v>
      </c>
      <c r="K1093" s="18" t="s">
        <v>18</v>
      </c>
      <c r="L1093" s="18" t="s">
        <v>20</v>
      </c>
      <c r="M1093" s="18" t="s">
        <v>20</v>
      </c>
      <c r="N1093" s="19">
        <v>34471322</v>
      </c>
      <c r="O1093" s="19">
        <v>12956608</v>
      </c>
      <c r="P1093" s="10" t="s">
        <v>1312</v>
      </c>
      <c r="Q1093" s="17">
        <v>45610</v>
      </c>
      <c r="R1093" s="17">
        <v>45612</v>
      </c>
      <c r="S1093" s="22">
        <v>10</v>
      </c>
      <c r="T1093" s="22" t="s">
        <v>2716</v>
      </c>
    </row>
    <row r="1094" spans="3:20" ht="22.5" customHeight="1" x14ac:dyDescent="0.25">
      <c r="C1094" s="16" t="s">
        <v>671</v>
      </c>
      <c r="D1094" s="10" t="s">
        <v>588</v>
      </c>
      <c r="E1094" s="10" t="s">
        <v>5190</v>
      </c>
      <c r="F1094" s="10" t="s">
        <v>5191</v>
      </c>
      <c r="G1094" s="10" t="s">
        <v>5192</v>
      </c>
      <c r="H1094" s="17">
        <v>45587</v>
      </c>
      <c r="I1094" s="10" t="s">
        <v>16</v>
      </c>
      <c r="J1094" s="18" t="s">
        <v>17</v>
      </c>
      <c r="K1094" s="18" t="s">
        <v>18</v>
      </c>
      <c r="L1094" s="18" t="s">
        <v>20</v>
      </c>
      <c r="M1094" s="18" t="s">
        <v>20</v>
      </c>
      <c r="N1094" s="19">
        <v>3831087</v>
      </c>
      <c r="O1094" s="19">
        <v>3831087</v>
      </c>
      <c r="P1094" s="10" t="s">
        <v>1312</v>
      </c>
      <c r="Q1094" s="17">
        <v>45612</v>
      </c>
      <c r="R1094" s="17">
        <v>45615</v>
      </c>
      <c r="S1094" s="22">
        <v>7</v>
      </c>
      <c r="T1094" s="22" t="s">
        <v>2715</v>
      </c>
    </row>
    <row r="1095" spans="3:20" ht="22.5" customHeight="1" x14ac:dyDescent="0.25">
      <c r="C1095" s="16" t="s">
        <v>3019</v>
      </c>
      <c r="D1095" s="10" t="s">
        <v>537</v>
      </c>
      <c r="E1095" s="10" t="s">
        <v>5193</v>
      </c>
      <c r="F1095" s="10" t="s">
        <v>5194</v>
      </c>
      <c r="G1095" s="10" t="s">
        <v>756</v>
      </c>
      <c r="H1095" s="17">
        <v>45614</v>
      </c>
      <c r="I1095" s="10" t="s">
        <v>16</v>
      </c>
      <c r="J1095" s="18" t="s">
        <v>17</v>
      </c>
      <c r="K1095" s="18" t="s">
        <v>18</v>
      </c>
      <c r="L1095" s="18" t="s">
        <v>20</v>
      </c>
      <c r="M1095" s="18" t="s">
        <v>20</v>
      </c>
      <c r="N1095" s="19">
        <v>14124856</v>
      </c>
      <c r="O1095" s="19">
        <v>14124856</v>
      </c>
      <c r="P1095" s="10" t="s">
        <v>1319</v>
      </c>
      <c r="Q1095" s="17">
        <v>45616</v>
      </c>
      <c r="R1095" s="17">
        <v>45618</v>
      </c>
      <c r="S1095" s="22">
        <v>4</v>
      </c>
      <c r="T1095" s="22" t="s">
        <v>2715</v>
      </c>
    </row>
    <row r="1096" spans="3:20" ht="22.5" customHeight="1" x14ac:dyDescent="0.25">
      <c r="C1096" s="16" t="s">
        <v>3019</v>
      </c>
      <c r="D1096" s="10" t="s">
        <v>537</v>
      </c>
      <c r="E1096" s="10" t="s">
        <v>5195</v>
      </c>
      <c r="F1096" s="10" t="s">
        <v>5196</v>
      </c>
      <c r="G1096" s="10" t="s">
        <v>764</v>
      </c>
      <c r="H1096" s="17">
        <v>45614</v>
      </c>
      <c r="I1096" s="10" t="s">
        <v>16</v>
      </c>
      <c r="J1096" s="18" t="s">
        <v>17</v>
      </c>
      <c r="K1096" s="18" t="s">
        <v>18</v>
      </c>
      <c r="L1096" s="18" t="s">
        <v>20</v>
      </c>
      <c r="M1096" s="18" t="s">
        <v>20</v>
      </c>
      <c r="N1096" s="19">
        <v>16991240</v>
      </c>
      <c r="O1096" s="19">
        <v>16991240</v>
      </c>
      <c r="P1096" s="10" t="s">
        <v>1319</v>
      </c>
      <c r="Q1096" s="17">
        <v>45616</v>
      </c>
      <c r="R1096" s="17">
        <v>45617</v>
      </c>
      <c r="S1096" s="22">
        <v>5</v>
      </c>
      <c r="T1096" s="22" t="s">
        <v>2715</v>
      </c>
    </row>
    <row r="1097" spans="3:20" ht="22.5" customHeight="1" x14ac:dyDescent="0.25">
      <c r="C1097" s="16" t="s">
        <v>785</v>
      </c>
      <c r="D1097" s="10" t="s">
        <v>775</v>
      </c>
      <c r="E1097" s="10" t="s">
        <v>5197</v>
      </c>
      <c r="F1097" s="10" t="s">
        <v>5198</v>
      </c>
      <c r="G1097" s="10" t="s">
        <v>5199</v>
      </c>
      <c r="H1097" s="17">
        <v>45582</v>
      </c>
      <c r="I1097" s="10" t="s">
        <v>16</v>
      </c>
      <c r="J1097" s="18" t="s">
        <v>17</v>
      </c>
      <c r="K1097" s="18" t="s">
        <v>18</v>
      </c>
      <c r="L1097" s="18" t="s">
        <v>20</v>
      </c>
      <c r="M1097" s="18" t="s">
        <v>20</v>
      </c>
      <c r="N1097" s="19">
        <v>5451250</v>
      </c>
      <c r="O1097" s="19">
        <v>5451250</v>
      </c>
      <c r="P1097" s="10" t="s">
        <v>1312</v>
      </c>
      <c r="Q1097" s="17">
        <v>45609</v>
      </c>
      <c r="R1097" s="17">
        <v>45614</v>
      </c>
      <c r="S1097" s="22">
        <v>8</v>
      </c>
      <c r="T1097" s="22" t="s">
        <v>2715</v>
      </c>
    </row>
    <row r="1098" spans="3:20" ht="22.5" customHeight="1" x14ac:dyDescent="0.25">
      <c r="C1098" s="16" t="s">
        <v>785</v>
      </c>
      <c r="D1098" s="10" t="s">
        <v>775</v>
      </c>
      <c r="E1098" s="10" t="s">
        <v>261</v>
      </c>
      <c r="F1098" s="10" t="s">
        <v>5200</v>
      </c>
      <c r="G1098" s="10" t="s">
        <v>5201</v>
      </c>
      <c r="H1098" s="17">
        <v>45603</v>
      </c>
      <c r="I1098" s="10" t="s">
        <v>16</v>
      </c>
      <c r="J1098" s="18" t="s">
        <v>17</v>
      </c>
      <c r="K1098" s="18" t="s">
        <v>18</v>
      </c>
      <c r="L1098" s="18" t="s">
        <v>20</v>
      </c>
      <c r="M1098" s="18" t="s">
        <v>20</v>
      </c>
      <c r="N1098" s="19">
        <v>9663638</v>
      </c>
      <c r="O1098" s="19">
        <v>9663638</v>
      </c>
      <c r="P1098" s="10" t="s">
        <v>1319</v>
      </c>
      <c r="Q1098" s="17">
        <v>45607</v>
      </c>
      <c r="R1098" s="17">
        <v>45608</v>
      </c>
      <c r="S1098" s="22">
        <v>14</v>
      </c>
      <c r="T1098" s="22" t="s">
        <v>2716</v>
      </c>
    </row>
    <row r="1099" spans="3:20" ht="22.5" customHeight="1" x14ac:dyDescent="0.25">
      <c r="C1099" s="16" t="s">
        <v>797</v>
      </c>
      <c r="D1099" s="10" t="s">
        <v>775</v>
      </c>
      <c r="E1099" s="10" t="s">
        <v>214</v>
      </c>
      <c r="F1099" s="10" t="s">
        <v>5202</v>
      </c>
      <c r="G1099" s="10" t="s">
        <v>5203</v>
      </c>
      <c r="H1099" s="17">
        <v>45603</v>
      </c>
      <c r="I1099" s="10" t="s">
        <v>16</v>
      </c>
      <c r="J1099" s="18" t="s">
        <v>17</v>
      </c>
      <c r="K1099" s="18" t="s">
        <v>18</v>
      </c>
      <c r="L1099" s="18" t="s">
        <v>20</v>
      </c>
      <c r="M1099" s="18" t="s">
        <v>20</v>
      </c>
      <c r="N1099" s="19">
        <v>11068501</v>
      </c>
      <c r="O1099" s="19">
        <v>11068501</v>
      </c>
      <c r="P1099" s="10" t="s">
        <v>1319</v>
      </c>
      <c r="Q1099" s="17">
        <v>45609</v>
      </c>
      <c r="R1099" s="17">
        <v>45615</v>
      </c>
      <c r="S1099" s="22">
        <v>7</v>
      </c>
      <c r="T1099" s="22" t="s">
        <v>2715</v>
      </c>
    </row>
    <row r="1100" spans="3:20" ht="22.5" customHeight="1" x14ac:dyDescent="0.25">
      <c r="C1100" s="16" t="s">
        <v>1084</v>
      </c>
      <c r="D1100" s="10" t="s">
        <v>1071</v>
      </c>
      <c r="E1100" s="10" t="s">
        <v>5204</v>
      </c>
      <c r="F1100" s="10" t="s">
        <v>5205</v>
      </c>
      <c r="G1100" s="10" t="s">
        <v>5206</v>
      </c>
      <c r="H1100" s="17">
        <v>45610</v>
      </c>
      <c r="I1100" s="10" t="s">
        <v>16</v>
      </c>
      <c r="J1100" s="18" t="s">
        <v>17</v>
      </c>
      <c r="K1100" s="18" t="s">
        <v>18</v>
      </c>
      <c r="L1100" s="18" t="s">
        <v>20</v>
      </c>
      <c r="M1100" s="18" t="s">
        <v>20</v>
      </c>
      <c r="N1100" s="19">
        <v>20368531</v>
      </c>
      <c r="O1100" s="19">
        <v>20000000</v>
      </c>
      <c r="P1100" s="10" t="s">
        <v>1319</v>
      </c>
      <c r="Q1100" s="17">
        <v>45617</v>
      </c>
      <c r="R1100" s="17">
        <v>45618</v>
      </c>
      <c r="S1100" s="22">
        <v>4</v>
      </c>
      <c r="T1100" s="22" t="s">
        <v>2715</v>
      </c>
    </row>
    <row r="1101" spans="3:20" ht="22.5" customHeight="1" x14ac:dyDescent="0.25">
      <c r="C1101" s="16" t="s">
        <v>510</v>
      </c>
      <c r="D1101" s="10" t="s">
        <v>494</v>
      </c>
      <c r="E1101" s="10" t="s">
        <v>5207</v>
      </c>
      <c r="F1101" s="10" t="s">
        <v>5208</v>
      </c>
      <c r="G1101" s="10" t="s">
        <v>5209</v>
      </c>
      <c r="H1101" s="17">
        <v>45610</v>
      </c>
      <c r="I1101" s="10" t="s">
        <v>16</v>
      </c>
      <c r="J1101" s="18" t="s">
        <v>17</v>
      </c>
      <c r="K1101" s="18" t="s">
        <v>18</v>
      </c>
      <c r="L1101" s="18" t="s">
        <v>20</v>
      </c>
      <c r="M1101" s="18" t="s">
        <v>20</v>
      </c>
      <c r="N1101" s="19">
        <v>8949178</v>
      </c>
      <c r="O1101" s="19">
        <v>4654358</v>
      </c>
      <c r="P1101" s="10" t="s">
        <v>1319</v>
      </c>
      <c r="Q1101" s="17">
        <v>45615</v>
      </c>
      <c r="R1101" s="17">
        <v>45617</v>
      </c>
      <c r="S1101" s="22">
        <v>5</v>
      </c>
      <c r="T1101" s="22" t="s">
        <v>2715</v>
      </c>
    </row>
    <row r="1102" spans="3:20" ht="22.5" customHeight="1" x14ac:dyDescent="0.25">
      <c r="C1102" s="16" t="s">
        <v>1152</v>
      </c>
      <c r="D1102" s="10" t="s">
        <v>1153</v>
      </c>
      <c r="E1102" s="10" t="s">
        <v>5210</v>
      </c>
      <c r="F1102" s="10" t="s">
        <v>5211</v>
      </c>
      <c r="G1102" s="10" t="s">
        <v>5212</v>
      </c>
      <c r="H1102" s="17">
        <v>45589</v>
      </c>
      <c r="I1102" s="10" t="s">
        <v>16</v>
      </c>
      <c r="J1102" s="18" t="s">
        <v>17</v>
      </c>
      <c r="K1102" s="18" t="s">
        <v>18</v>
      </c>
      <c r="L1102" s="18" t="s">
        <v>20</v>
      </c>
      <c r="M1102" s="18" t="s">
        <v>20</v>
      </c>
      <c r="N1102" s="19">
        <v>6277337</v>
      </c>
      <c r="O1102" s="19">
        <v>6277337</v>
      </c>
      <c r="P1102" s="10" t="s">
        <v>1312</v>
      </c>
      <c r="Q1102" s="17">
        <v>45614</v>
      </c>
      <c r="R1102" s="17">
        <v>45616</v>
      </c>
      <c r="S1102" s="22">
        <v>6</v>
      </c>
      <c r="T1102" s="22" t="s">
        <v>2715</v>
      </c>
    </row>
    <row r="1103" spans="3:20" ht="22.5" customHeight="1" x14ac:dyDescent="0.25">
      <c r="C1103" s="16" t="s">
        <v>78</v>
      </c>
      <c r="D1103" s="10" t="s">
        <v>69</v>
      </c>
      <c r="E1103" s="10" t="s">
        <v>5213</v>
      </c>
      <c r="F1103" s="10" t="s">
        <v>5214</v>
      </c>
      <c r="G1103" s="10" t="s">
        <v>5215</v>
      </c>
      <c r="H1103" s="17">
        <v>45601</v>
      </c>
      <c r="I1103" s="10" t="s">
        <v>16</v>
      </c>
      <c r="J1103" s="18" t="s">
        <v>17</v>
      </c>
      <c r="K1103" s="18" t="s">
        <v>18</v>
      </c>
      <c r="L1103" s="18" t="s">
        <v>20</v>
      </c>
      <c r="M1103" s="18" t="s">
        <v>20</v>
      </c>
      <c r="N1103" s="19">
        <v>20054787</v>
      </c>
      <c r="O1103" s="19">
        <v>18120687</v>
      </c>
      <c r="P1103" s="10" t="s">
        <v>1319</v>
      </c>
      <c r="Q1103" s="17">
        <v>45611</v>
      </c>
      <c r="R1103" s="17">
        <v>45614</v>
      </c>
      <c r="S1103" s="22">
        <v>8</v>
      </c>
      <c r="T1103" s="22" t="s">
        <v>2715</v>
      </c>
    </row>
    <row r="1104" spans="3:20" ht="22.5" customHeight="1" x14ac:dyDescent="0.25">
      <c r="C1104" s="16" t="s">
        <v>97</v>
      </c>
      <c r="D1104" s="10" t="s">
        <v>69</v>
      </c>
      <c r="E1104" s="10" t="s">
        <v>5216</v>
      </c>
      <c r="F1104" s="10" t="s">
        <v>5217</v>
      </c>
      <c r="G1104" s="10" t="s">
        <v>869</v>
      </c>
      <c r="H1104" s="17">
        <v>45601</v>
      </c>
      <c r="I1104" s="10" t="s">
        <v>16</v>
      </c>
      <c r="J1104" s="18" t="s">
        <v>17</v>
      </c>
      <c r="K1104" s="18" t="s">
        <v>18</v>
      </c>
      <c r="L1104" s="18" t="s">
        <v>20</v>
      </c>
      <c r="M1104" s="18" t="s">
        <v>20</v>
      </c>
      <c r="N1104" s="19">
        <v>16958054</v>
      </c>
      <c r="O1104" s="19">
        <v>4193818</v>
      </c>
      <c r="P1104" s="10" t="s">
        <v>1319</v>
      </c>
      <c r="Q1104" s="17">
        <v>45616</v>
      </c>
      <c r="R1104" s="17">
        <v>45617</v>
      </c>
      <c r="S1104" s="22">
        <v>5</v>
      </c>
      <c r="T1104" s="22" t="s">
        <v>2715</v>
      </c>
    </row>
    <row r="1105" spans="3:20" ht="22.5" customHeight="1" x14ac:dyDescent="0.25">
      <c r="C1105" s="16" t="s">
        <v>68</v>
      </c>
      <c r="D1105" s="10" t="s">
        <v>69</v>
      </c>
      <c r="E1105" s="10" t="s">
        <v>311</v>
      </c>
      <c r="F1105" s="10" t="s">
        <v>5218</v>
      </c>
      <c r="G1105" s="10" t="s">
        <v>5219</v>
      </c>
      <c r="H1105" s="17">
        <v>45616</v>
      </c>
      <c r="I1105" s="10" t="s">
        <v>16</v>
      </c>
      <c r="J1105" s="18" t="s">
        <v>17</v>
      </c>
      <c r="K1105" s="18" t="s">
        <v>18</v>
      </c>
      <c r="L1105" s="18" t="s">
        <v>20</v>
      </c>
      <c r="M1105" s="18" t="s">
        <v>20</v>
      </c>
      <c r="N1105" s="19">
        <v>528518</v>
      </c>
      <c r="O1105" s="19">
        <v>528518</v>
      </c>
      <c r="P1105" s="10" t="s">
        <v>1319</v>
      </c>
      <c r="Q1105" s="17">
        <v>45618</v>
      </c>
      <c r="R1105" s="17">
        <v>45618</v>
      </c>
      <c r="S1105" s="22">
        <v>4</v>
      </c>
      <c r="T1105" s="22" t="s">
        <v>2715</v>
      </c>
    </row>
    <row r="1106" spans="3:20" ht="22.5" customHeight="1" x14ac:dyDescent="0.25">
      <c r="C1106" s="16" t="s">
        <v>3023</v>
      </c>
      <c r="D1106" s="10" t="s">
        <v>1071</v>
      </c>
      <c r="E1106" s="10" t="s">
        <v>5220</v>
      </c>
      <c r="F1106" s="10" t="s">
        <v>5221</v>
      </c>
      <c r="G1106" s="10" t="s">
        <v>5222</v>
      </c>
      <c r="H1106" s="17">
        <v>45575</v>
      </c>
      <c r="I1106" s="10" t="s">
        <v>16</v>
      </c>
      <c r="J1106" s="18" t="s">
        <v>17</v>
      </c>
      <c r="K1106" s="18" t="s">
        <v>18</v>
      </c>
      <c r="L1106" s="18" t="s">
        <v>20</v>
      </c>
      <c r="M1106" s="18" t="s">
        <v>20</v>
      </c>
      <c r="N1106" s="19">
        <v>5993586</v>
      </c>
      <c r="O1106" s="19">
        <v>5993586</v>
      </c>
      <c r="P1106" s="10" t="s">
        <v>1312</v>
      </c>
      <c r="Q1106" s="17">
        <v>45594</v>
      </c>
      <c r="R1106" s="17">
        <v>45598</v>
      </c>
      <c r="S1106" s="22">
        <v>24</v>
      </c>
      <c r="T1106" s="22" t="s">
        <v>2717</v>
      </c>
    </row>
    <row r="1107" spans="3:20" ht="22.5" customHeight="1" x14ac:dyDescent="0.25">
      <c r="C1107" s="16" t="s">
        <v>678</v>
      </c>
      <c r="D1107" s="10" t="s">
        <v>675</v>
      </c>
      <c r="E1107" s="10" t="s">
        <v>5223</v>
      </c>
      <c r="F1107" s="10" t="s">
        <v>5224</v>
      </c>
      <c r="G1107" s="10" t="s">
        <v>5225</v>
      </c>
      <c r="H1107" s="17">
        <v>45614</v>
      </c>
      <c r="I1107" s="10" t="s">
        <v>16</v>
      </c>
      <c r="J1107" s="18" t="s">
        <v>17</v>
      </c>
      <c r="K1107" s="18" t="s">
        <v>18</v>
      </c>
      <c r="L1107" s="18" t="s">
        <v>20</v>
      </c>
      <c r="M1107" s="18" t="s">
        <v>20</v>
      </c>
      <c r="N1107" s="19">
        <v>1000000</v>
      </c>
      <c r="O1107" s="19">
        <v>1000000</v>
      </c>
      <c r="P1107" s="10" t="s">
        <v>1319</v>
      </c>
      <c r="Q1107" s="17">
        <v>45615</v>
      </c>
      <c r="R1107" s="17">
        <v>45617</v>
      </c>
      <c r="S1107" s="22">
        <v>5</v>
      </c>
      <c r="T1107" s="22" t="s">
        <v>2715</v>
      </c>
    </row>
    <row r="1108" spans="3:20" ht="22.5" customHeight="1" x14ac:dyDescent="0.25">
      <c r="C1108" s="16" t="s">
        <v>1231</v>
      </c>
      <c r="D1108" s="10" t="s">
        <v>1227</v>
      </c>
      <c r="E1108" s="10" t="s">
        <v>1247</v>
      </c>
      <c r="F1108" s="10" t="s">
        <v>5226</v>
      </c>
      <c r="G1108" s="10" t="s">
        <v>5227</v>
      </c>
      <c r="H1108" s="17">
        <v>45614</v>
      </c>
      <c r="I1108" s="10" t="s">
        <v>16</v>
      </c>
      <c r="J1108" s="18" t="s">
        <v>17</v>
      </c>
      <c r="K1108" s="18" t="s">
        <v>18</v>
      </c>
      <c r="L1108" s="18" t="s">
        <v>20</v>
      </c>
      <c r="M1108" s="18" t="s">
        <v>20</v>
      </c>
      <c r="N1108" s="19">
        <v>1764128</v>
      </c>
      <c r="O1108" s="19">
        <v>1764128</v>
      </c>
      <c r="P1108" s="10" t="s">
        <v>1319</v>
      </c>
      <c r="Q1108" s="17">
        <v>45615</v>
      </c>
      <c r="R1108" s="17">
        <v>45616</v>
      </c>
      <c r="S1108" s="22">
        <v>6</v>
      </c>
      <c r="T1108" s="22" t="s">
        <v>2715</v>
      </c>
    </row>
    <row r="1109" spans="3:20" ht="22.5" customHeight="1" x14ac:dyDescent="0.25">
      <c r="C1109" s="16" t="s">
        <v>1232</v>
      </c>
      <c r="D1109" s="10" t="s">
        <v>1227</v>
      </c>
      <c r="E1109" s="10" t="s">
        <v>5228</v>
      </c>
      <c r="F1109" s="10" t="s">
        <v>5229</v>
      </c>
      <c r="G1109" s="10" t="s">
        <v>5093</v>
      </c>
      <c r="H1109" s="17">
        <v>45614</v>
      </c>
      <c r="I1109" s="10" t="s">
        <v>16</v>
      </c>
      <c r="J1109" s="18" t="s">
        <v>17</v>
      </c>
      <c r="K1109" s="18" t="s">
        <v>18</v>
      </c>
      <c r="L1109" s="18" t="s">
        <v>20</v>
      </c>
      <c r="M1109" s="18" t="s">
        <v>20</v>
      </c>
      <c r="N1109" s="19">
        <v>10120776</v>
      </c>
      <c r="O1109" s="19">
        <v>10120776</v>
      </c>
      <c r="P1109" s="10" t="s">
        <v>1319</v>
      </c>
      <c r="Q1109" s="17">
        <v>45615</v>
      </c>
      <c r="R1109" s="17">
        <v>45617</v>
      </c>
      <c r="S1109" s="22">
        <v>5</v>
      </c>
      <c r="T1109" s="22" t="s">
        <v>2715</v>
      </c>
    </row>
    <row r="1110" spans="3:20" ht="22.5" customHeight="1" x14ac:dyDescent="0.25">
      <c r="C1110" s="16" t="s">
        <v>499</v>
      </c>
      <c r="D1110" s="10" t="s">
        <v>494</v>
      </c>
      <c r="E1110" s="10" t="s">
        <v>3623</v>
      </c>
      <c r="F1110" s="10" t="s">
        <v>5230</v>
      </c>
      <c r="G1110" s="10" t="s">
        <v>5231</v>
      </c>
      <c r="H1110" s="17">
        <v>45587</v>
      </c>
      <c r="I1110" s="10" t="s">
        <v>16</v>
      </c>
      <c r="J1110" s="18" t="s">
        <v>17</v>
      </c>
      <c r="K1110" s="18" t="s">
        <v>18</v>
      </c>
      <c r="L1110" s="18" t="s">
        <v>20</v>
      </c>
      <c r="M1110" s="18" t="s">
        <v>20</v>
      </c>
      <c r="N1110" s="19">
        <v>33473970</v>
      </c>
      <c r="O1110" s="19">
        <v>15000204</v>
      </c>
      <c r="P1110" s="10" t="s">
        <v>1312</v>
      </c>
      <c r="Q1110" s="17">
        <v>45614</v>
      </c>
      <c r="R1110" s="17">
        <v>45616</v>
      </c>
      <c r="S1110" s="22">
        <v>6</v>
      </c>
      <c r="T1110" s="22" t="s">
        <v>2715</v>
      </c>
    </row>
    <row r="1111" spans="3:20" ht="22.5" customHeight="1" x14ac:dyDescent="0.25">
      <c r="C1111" s="16" t="s">
        <v>590</v>
      </c>
      <c r="D1111" s="10" t="s">
        <v>588</v>
      </c>
      <c r="E1111" s="10" t="s">
        <v>5232</v>
      </c>
      <c r="F1111" s="10" t="s">
        <v>5233</v>
      </c>
      <c r="G1111" s="10" t="s">
        <v>3683</v>
      </c>
      <c r="H1111" s="17">
        <v>45573</v>
      </c>
      <c r="I1111" s="10" t="s">
        <v>16</v>
      </c>
      <c r="J1111" s="18" t="s">
        <v>17</v>
      </c>
      <c r="K1111" s="18" t="s">
        <v>18</v>
      </c>
      <c r="L1111" s="18" t="s">
        <v>20</v>
      </c>
      <c r="M1111" s="18" t="s">
        <v>20</v>
      </c>
      <c r="N1111" s="19">
        <v>1797846</v>
      </c>
      <c r="O1111" s="19">
        <v>1797846</v>
      </c>
      <c r="P1111" s="10" t="s">
        <v>1312</v>
      </c>
      <c r="Q1111" s="17">
        <v>45605</v>
      </c>
      <c r="R1111" s="17">
        <v>45607</v>
      </c>
      <c r="S1111" s="22">
        <v>15</v>
      </c>
      <c r="T1111" s="22" t="s">
        <v>2717</v>
      </c>
    </row>
    <row r="1112" spans="3:20" ht="22.5" customHeight="1" x14ac:dyDescent="0.25">
      <c r="C1112" s="16" t="s">
        <v>590</v>
      </c>
      <c r="D1112" s="10" t="s">
        <v>588</v>
      </c>
      <c r="E1112" s="10" t="s">
        <v>918</v>
      </c>
      <c r="F1112" s="10" t="s">
        <v>5234</v>
      </c>
      <c r="G1112" s="10" t="s">
        <v>3537</v>
      </c>
      <c r="H1112" s="17">
        <v>45573</v>
      </c>
      <c r="I1112" s="10" t="s">
        <v>16</v>
      </c>
      <c r="J1112" s="18" t="s">
        <v>17</v>
      </c>
      <c r="K1112" s="18" t="s">
        <v>18</v>
      </c>
      <c r="L1112" s="18" t="s">
        <v>20</v>
      </c>
      <c r="M1112" s="18" t="s">
        <v>20</v>
      </c>
      <c r="N1112" s="19">
        <v>3930063</v>
      </c>
      <c r="O1112" s="19">
        <v>3930063</v>
      </c>
      <c r="P1112" s="10" t="s">
        <v>1312</v>
      </c>
      <c r="Q1112" s="17">
        <v>45605</v>
      </c>
      <c r="R1112" s="17">
        <v>45607</v>
      </c>
      <c r="S1112" s="22">
        <v>15</v>
      </c>
      <c r="T1112" s="22" t="s">
        <v>2717</v>
      </c>
    </row>
    <row r="1113" spans="3:20" ht="22.5" customHeight="1" x14ac:dyDescent="0.25">
      <c r="C1113" s="16" t="s">
        <v>78</v>
      </c>
      <c r="D1113" s="10" t="s">
        <v>69</v>
      </c>
      <c r="E1113" s="10" t="s">
        <v>5235</v>
      </c>
      <c r="F1113" s="10" t="s">
        <v>5236</v>
      </c>
      <c r="G1113" s="10" t="s">
        <v>5237</v>
      </c>
      <c r="H1113" s="17">
        <v>45573</v>
      </c>
      <c r="I1113" s="10" t="s">
        <v>16</v>
      </c>
      <c r="J1113" s="18" t="s">
        <v>17</v>
      </c>
      <c r="K1113" s="18" t="s">
        <v>18</v>
      </c>
      <c r="L1113" s="18" t="s">
        <v>20</v>
      </c>
      <c r="M1113" s="18" t="s">
        <v>20</v>
      </c>
      <c r="N1113" s="19">
        <v>23725086</v>
      </c>
      <c r="O1113" s="19">
        <v>17933592</v>
      </c>
      <c r="P1113" s="10" t="s">
        <v>1312</v>
      </c>
      <c r="Q1113" s="17">
        <v>45610</v>
      </c>
      <c r="R1113" s="17">
        <v>45614</v>
      </c>
      <c r="S1113" s="22">
        <v>8</v>
      </c>
      <c r="T1113" s="22" t="s">
        <v>2715</v>
      </c>
    </row>
    <row r="1114" spans="3:20" ht="22.5" customHeight="1" x14ac:dyDescent="0.25">
      <c r="C1114" s="16" t="s">
        <v>797</v>
      </c>
      <c r="D1114" s="10" t="s">
        <v>775</v>
      </c>
      <c r="E1114" s="10" t="s">
        <v>5238</v>
      </c>
      <c r="F1114" s="10" t="s">
        <v>5239</v>
      </c>
      <c r="G1114" s="10" t="s">
        <v>5240</v>
      </c>
      <c r="H1114" s="17">
        <v>45582</v>
      </c>
      <c r="I1114" s="10" t="s">
        <v>16</v>
      </c>
      <c r="J1114" s="18" t="s">
        <v>17</v>
      </c>
      <c r="K1114" s="18" t="s">
        <v>18</v>
      </c>
      <c r="L1114" s="18" t="s">
        <v>20</v>
      </c>
      <c r="M1114" s="18" t="s">
        <v>20</v>
      </c>
      <c r="N1114" s="19">
        <v>9196343</v>
      </c>
      <c r="O1114" s="19">
        <v>9196343</v>
      </c>
      <c r="P1114" s="10" t="s">
        <v>1312</v>
      </c>
      <c r="Q1114" s="17">
        <v>45617</v>
      </c>
      <c r="R1114" s="17">
        <v>45618</v>
      </c>
      <c r="S1114" s="22">
        <v>4</v>
      </c>
      <c r="T1114" s="22" t="s">
        <v>2715</v>
      </c>
    </row>
    <row r="1115" spans="3:20" ht="22.5" customHeight="1" x14ac:dyDescent="0.25">
      <c r="C1115" s="16" t="s">
        <v>83</v>
      </c>
      <c r="D1115" s="10" t="s">
        <v>69</v>
      </c>
      <c r="E1115" s="10" t="s">
        <v>5241</v>
      </c>
      <c r="F1115" s="10" t="s">
        <v>5242</v>
      </c>
      <c r="G1115" s="10" t="s">
        <v>5243</v>
      </c>
      <c r="H1115" s="17">
        <v>45594</v>
      </c>
      <c r="I1115" s="10" t="s">
        <v>16</v>
      </c>
      <c r="J1115" s="18" t="s">
        <v>17</v>
      </c>
      <c r="K1115" s="18" t="s">
        <v>18</v>
      </c>
      <c r="L1115" s="18" t="s">
        <v>20</v>
      </c>
      <c r="M1115" s="18" t="s">
        <v>20</v>
      </c>
      <c r="N1115" s="19">
        <v>11566219</v>
      </c>
      <c r="O1115" s="19">
        <v>11566219</v>
      </c>
      <c r="P1115" s="10" t="s">
        <v>1312</v>
      </c>
      <c r="Q1115" s="17">
        <v>45610</v>
      </c>
      <c r="R1115" s="17">
        <v>45614</v>
      </c>
      <c r="S1115" s="22">
        <v>8</v>
      </c>
      <c r="T1115" s="22" t="s">
        <v>2715</v>
      </c>
    </row>
    <row r="1116" spans="3:20" ht="22.5" customHeight="1" x14ac:dyDescent="0.25">
      <c r="C1116" s="16" t="s">
        <v>502</v>
      </c>
      <c r="D1116" s="10" t="s">
        <v>494</v>
      </c>
      <c r="E1116" s="10" t="s">
        <v>5244</v>
      </c>
      <c r="F1116" s="10" t="s">
        <v>5245</v>
      </c>
      <c r="G1116" s="10" t="s">
        <v>198</v>
      </c>
      <c r="H1116" s="17">
        <v>45594</v>
      </c>
      <c r="I1116" s="10" t="s">
        <v>16</v>
      </c>
      <c r="J1116" s="18" t="s">
        <v>17</v>
      </c>
      <c r="K1116" s="18" t="s">
        <v>18</v>
      </c>
      <c r="L1116" s="18" t="s">
        <v>20</v>
      </c>
      <c r="M1116" s="18" t="s">
        <v>20</v>
      </c>
      <c r="N1116" s="19">
        <v>5806540</v>
      </c>
      <c r="O1116" s="19">
        <v>5806540</v>
      </c>
      <c r="P1116" s="10" t="s">
        <v>1312</v>
      </c>
      <c r="Q1116" s="17">
        <v>45609</v>
      </c>
      <c r="R1116" s="17">
        <v>45611</v>
      </c>
      <c r="S1116" s="22">
        <v>11</v>
      </c>
      <c r="T1116" s="22" t="s">
        <v>2716</v>
      </c>
    </row>
    <row r="1117" spans="3:20" ht="22.5" customHeight="1" x14ac:dyDescent="0.25">
      <c r="C1117" s="16" t="s">
        <v>74</v>
      </c>
      <c r="D1117" s="10" t="s">
        <v>69</v>
      </c>
      <c r="E1117" s="10" t="s">
        <v>3948</v>
      </c>
      <c r="F1117" s="10" t="s">
        <v>5246</v>
      </c>
      <c r="G1117" s="10" t="s">
        <v>5247</v>
      </c>
      <c r="H1117" s="17">
        <v>45592</v>
      </c>
      <c r="I1117" s="10" t="s">
        <v>16</v>
      </c>
      <c r="J1117" s="18" t="s">
        <v>17</v>
      </c>
      <c r="K1117" s="18" t="s">
        <v>18</v>
      </c>
      <c r="L1117" s="18" t="s">
        <v>20</v>
      </c>
      <c r="M1117" s="18" t="s">
        <v>20</v>
      </c>
      <c r="N1117" s="19">
        <v>269750</v>
      </c>
      <c r="O1117" s="19">
        <v>269750</v>
      </c>
      <c r="P1117" s="10" t="s">
        <v>1312</v>
      </c>
      <c r="Q1117" s="17">
        <v>45614</v>
      </c>
      <c r="R1117" s="17">
        <v>45616</v>
      </c>
      <c r="S1117" s="22">
        <v>6</v>
      </c>
      <c r="T1117" s="22" t="s">
        <v>2715</v>
      </c>
    </row>
    <row r="1118" spans="3:20" ht="22.5" customHeight="1" x14ac:dyDescent="0.25">
      <c r="C1118" s="16" t="s">
        <v>1181</v>
      </c>
      <c r="D1118" s="10" t="s">
        <v>1153</v>
      </c>
      <c r="E1118" s="10" t="s">
        <v>5248</v>
      </c>
      <c r="F1118" s="10" t="s">
        <v>5249</v>
      </c>
      <c r="G1118" s="10" t="s">
        <v>5250</v>
      </c>
      <c r="H1118" s="17">
        <v>45610</v>
      </c>
      <c r="I1118" s="10" t="s">
        <v>16</v>
      </c>
      <c r="J1118" s="18" t="s">
        <v>17</v>
      </c>
      <c r="K1118" s="18" t="s">
        <v>18</v>
      </c>
      <c r="L1118" s="18" t="s">
        <v>20</v>
      </c>
      <c r="M1118" s="18" t="s">
        <v>20</v>
      </c>
      <c r="N1118" s="19">
        <v>16992792</v>
      </c>
      <c r="O1118" s="19">
        <v>16992792</v>
      </c>
      <c r="P1118" s="10" t="s">
        <v>1319</v>
      </c>
      <c r="Q1118" s="17">
        <v>45616</v>
      </c>
      <c r="R1118" s="17">
        <v>45618</v>
      </c>
      <c r="S1118" s="22">
        <v>4</v>
      </c>
      <c r="T1118" s="22" t="s">
        <v>2715</v>
      </c>
    </row>
    <row r="1119" spans="3:20" ht="22.5" customHeight="1" x14ac:dyDescent="0.25">
      <c r="C1119" s="16" t="s">
        <v>1181</v>
      </c>
      <c r="D1119" s="10" t="s">
        <v>1153</v>
      </c>
      <c r="E1119" s="10" t="s">
        <v>5251</v>
      </c>
      <c r="F1119" s="10" t="s">
        <v>5252</v>
      </c>
      <c r="G1119" s="10" t="s">
        <v>4338</v>
      </c>
      <c r="H1119" s="17">
        <v>45610</v>
      </c>
      <c r="I1119" s="10" t="s">
        <v>16</v>
      </c>
      <c r="J1119" s="18" t="s">
        <v>17</v>
      </c>
      <c r="K1119" s="18" t="s">
        <v>18</v>
      </c>
      <c r="L1119" s="18" t="s">
        <v>20</v>
      </c>
      <c r="M1119" s="18" t="s">
        <v>20</v>
      </c>
      <c r="N1119" s="19">
        <v>11122300</v>
      </c>
      <c r="O1119" s="19">
        <v>11122300</v>
      </c>
      <c r="P1119" s="10" t="s">
        <v>1319</v>
      </c>
      <c r="Q1119" s="17">
        <v>45617</v>
      </c>
      <c r="R1119" s="17">
        <v>45618</v>
      </c>
      <c r="S1119" s="22">
        <v>4</v>
      </c>
      <c r="T1119" s="22" t="s">
        <v>2715</v>
      </c>
    </row>
    <row r="1120" spans="3:20" ht="22.5" customHeight="1" x14ac:dyDescent="0.25">
      <c r="C1120" s="16" t="s">
        <v>1181</v>
      </c>
      <c r="D1120" s="10" t="s">
        <v>1153</v>
      </c>
      <c r="E1120" s="10" t="s">
        <v>2446</v>
      </c>
      <c r="F1120" s="10" t="s">
        <v>5253</v>
      </c>
      <c r="G1120" s="10" t="s">
        <v>5254</v>
      </c>
      <c r="H1120" s="17">
        <v>45610</v>
      </c>
      <c r="I1120" s="10" t="s">
        <v>16</v>
      </c>
      <c r="J1120" s="18" t="s">
        <v>17</v>
      </c>
      <c r="K1120" s="18" t="s">
        <v>18</v>
      </c>
      <c r="L1120" s="18" t="s">
        <v>20</v>
      </c>
      <c r="M1120" s="18" t="s">
        <v>20</v>
      </c>
      <c r="N1120" s="19">
        <v>18339466</v>
      </c>
      <c r="O1120" s="19">
        <v>18339466</v>
      </c>
      <c r="P1120" s="10" t="s">
        <v>1319</v>
      </c>
      <c r="Q1120" s="17">
        <v>45617</v>
      </c>
      <c r="R1120" s="17">
        <v>45618</v>
      </c>
      <c r="S1120" s="22">
        <v>4</v>
      </c>
      <c r="T1120" s="22" t="s">
        <v>2715</v>
      </c>
    </row>
    <row r="1121" spans="3:20" ht="22.5" customHeight="1" x14ac:dyDescent="0.25">
      <c r="C1121" s="16" t="s">
        <v>1181</v>
      </c>
      <c r="D1121" s="10" t="s">
        <v>1153</v>
      </c>
      <c r="E1121" s="10" t="s">
        <v>5255</v>
      </c>
      <c r="F1121" s="10" t="s">
        <v>5256</v>
      </c>
      <c r="G1121" s="10" t="s">
        <v>5257</v>
      </c>
      <c r="H1121" s="17">
        <v>45610</v>
      </c>
      <c r="I1121" s="10" t="s">
        <v>16</v>
      </c>
      <c r="J1121" s="18" t="s">
        <v>17</v>
      </c>
      <c r="K1121" s="18" t="s">
        <v>18</v>
      </c>
      <c r="L1121" s="18" t="s">
        <v>20</v>
      </c>
      <c r="M1121" s="18" t="s">
        <v>20</v>
      </c>
      <c r="N1121" s="19">
        <v>18383800</v>
      </c>
      <c r="O1121" s="19">
        <v>18383800</v>
      </c>
      <c r="P1121" s="10" t="s">
        <v>1319</v>
      </c>
      <c r="Q1121" s="17">
        <v>45617</v>
      </c>
      <c r="R1121" s="17">
        <v>45618</v>
      </c>
      <c r="S1121" s="22">
        <v>4</v>
      </c>
      <c r="T1121" s="22" t="s">
        <v>2715</v>
      </c>
    </row>
    <row r="1122" spans="3:20" ht="22.5" customHeight="1" x14ac:dyDescent="0.25">
      <c r="C1122" s="16" t="s">
        <v>40</v>
      </c>
      <c r="D1122" s="10" t="s">
        <v>15</v>
      </c>
      <c r="E1122" s="10" t="s">
        <v>59</v>
      </c>
      <c r="F1122" s="10" t="s">
        <v>1317</v>
      </c>
      <c r="G1122" s="10" t="s">
        <v>1318</v>
      </c>
      <c r="H1122" s="17">
        <v>45608</v>
      </c>
      <c r="I1122" s="10" t="s">
        <v>16</v>
      </c>
      <c r="J1122" s="18" t="s">
        <v>17</v>
      </c>
      <c r="K1122" s="18" t="s">
        <v>18</v>
      </c>
      <c r="L1122" s="18" t="s">
        <v>20</v>
      </c>
      <c r="M1122" s="18" t="s">
        <v>20</v>
      </c>
      <c r="N1122" s="19">
        <v>908930</v>
      </c>
      <c r="O1122" s="19">
        <v>908930</v>
      </c>
      <c r="P1122" s="10" t="s">
        <v>1319</v>
      </c>
      <c r="Q1122" s="17">
        <v>45617</v>
      </c>
      <c r="R1122" s="17">
        <v>45617</v>
      </c>
      <c r="S1122" s="22">
        <v>5</v>
      </c>
      <c r="T1122" s="22" t="s">
        <v>2715</v>
      </c>
    </row>
    <row r="1123" spans="3:20" ht="22.5" customHeight="1" x14ac:dyDescent="0.25">
      <c r="C1123" s="16" t="s">
        <v>765</v>
      </c>
      <c r="D1123" s="10" t="s">
        <v>675</v>
      </c>
      <c r="E1123" s="10" t="s">
        <v>5258</v>
      </c>
      <c r="F1123" s="10" t="s">
        <v>5259</v>
      </c>
      <c r="G1123" s="10" t="s">
        <v>5260</v>
      </c>
      <c r="H1123" s="17">
        <v>45616</v>
      </c>
      <c r="I1123" s="10" t="s">
        <v>16</v>
      </c>
      <c r="J1123" s="18" t="s">
        <v>17</v>
      </c>
      <c r="K1123" s="18" t="s">
        <v>18</v>
      </c>
      <c r="L1123" s="18" t="s">
        <v>20</v>
      </c>
      <c r="M1123" s="18" t="s">
        <v>20</v>
      </c>
      <c r="N1123" s="19">
        <v>3406347</v>
      </c>
      <c r="O1123" s="19">
        <v>3406347</v>
      </c>
      <c r="P1123" s="10" t="s">
        <v>1319</v>
      </c>
      <c r="Q1123" s="17">
        <v>45618</v>
      </c>
      <c r="R1123" s="17">
        <v>45619</v>
      </c>
      <c r="S1123" s="22">
        <v>3</v>
      </c>
      <c r="T1123" s="22" t="s">
        <v>2715</v>
      </c>
    </row>
    <row r="1124" spans="3:20" ht="22.5" customHeight="1" x14ac:dyDescent="0.25">
      <c r="C1124" s="16" t="s">
        <v>1254</v>
      </c>
      <c r="D1124" s="10" t="s">
        <v>1227</v>
      </c>
      <c r="E1124" s="10" t="s">
        <v>5261</v>
      </c>
      <c r="F1124" s="10" t="s">
        <v>5262</v>
      </c>
      <c r="G1124" s="10" t="s">
        <v>5263</v>
      </c>
      <c r="H1124" s="17">
        <v>45601</v>
      </c>
      <c r="I1124" s="10" t="s">
        <v>16</v>
      </c>
      <c r="J1124" s="18" t="s">
        <v>17</v>
      </c>
      <c r="K1124" s="18" t="s">
        <v>18</v>
      </c>
      <c r="L1124" s="18" t="s">
        <v>20</v>
      </c>
      <c r="M1124" s="18" t="s">
        <v>20</v>
      </c>
      <c r="N1124" s="19">
        <v>2286303</v>
      </c>
      <c r="O1124" s="19">
        <v>2286303</v>
      </c>
      <c r="P1124" s="10" t="s">
        <v>1319</v>
      </c>
      <c r="Q1124" s="17">
        <v>45609</v>
      </c>
      <c r="R1124" s="17">
        <v>45611</v>
      </c>
      <c r="S1124" s="22">
        <v>11</v>
      </c>
      <c r="T1124" s="22" t="s">
        <v>2716</v>
      </c>
    </row>
    <row r="1125" spans="3:20" ht="22.5" customHeight="1" x14ac:dyDescent="0.25">
      <c r="C1125" s="16" t="s">
        <v>794</v>
      </c>
      <c r="D1125" s="10" t="s">
        <v>775</v>
      </c>
      <c r="E1125" s="10" t="s">
        <v>1555</v>
      </c>
      <c r="F1125" s="10" t="s">
        <v>5264</v>
      </c>
      <c r="G1125" s="10" t="s">
        <v>5265</v>
      </c>
      <c r="H1125" s="17">
        <v>45575</v>
      </c>
      <c r="I1125" s="10" t="s">
        <v>16</v>
      </c>
      <c r="J1125" s="18" t="s">
        <v>17</v>
      </c>
      <c r="K1125" s="18" t="s">
        <v>18</v>
      </c>
      <c r="L1125" s="18" t="s">
        <v>20</v>
      </c>
      <c r="M1125" s="18" t="s">
        <v>20</v>
      </c>
      <c r="N1125" s="19">
        <v>34310100</v>
      </c>
      <c r="O1125" s="19">
        <v>20000000</v>
      </c>
      <c r="P1125" s="10" t="s">
        <v>1312</v>
      </c>
      <c r="Q1125" s="17">
        <v>45618</v>
      </c>
      <c r="R1125" s="17">
        <v>45619</v>
      </c>
      <c r="S1125" s="22">
        <v>3</v>
      </c>
      <c r="T1125" s="22" t="s">
        <v>2715</v>
      </c>
    </row>
    <row r="1126" spans="3:20" ht="22.5" customHeight="1" x14ac:dyDescent="0.25">
      <c r="C1126" s="16" t="s">
        <v>499</v>
      </c>
      <c r="D1126" s="10" t="s">
        <v>494</v>
      </c>
      <c r="E1126" s="10" t="s">
        <v>5266</v>
      </c>
      <c r="F1126" s="10" t="s">
        <v>5267</v>
      </c>
      <c r="G1126" s="10" t="s">
        <v>5268</v>
      </c>
      <c r="H1126" s="17">
        <v>45594</v>
      </c>
      <c r="I1126" s="10" t="s">
        <v>16</v>
      </c>
      <c r="J1126" s="18" t="s">
        <v>17</v>
      </c>
      <c r="K1126" s="18" t="s">
        <v>18</v>
      </c>
      <c r="L1126" s="18" t="s">
        <v>20</v>
      </c>
      <c r="M1126" s="18" t="s">
        <v>20</v>
      </c>
      <c r="N1126" s="19">
        <v>2049127</v>
      </c>
      <c r="O1126" s="19">
        <v>2049127</v>
      </c>
      <c r="P1126" s="10" t="s">
        <v>1312</v>
      </c>
      <c r="Q1126" s="17">
        <v>45612</v>
      </c>
      <c r="R1126" s="17">
        <v>45615</v>
      </c>
      <c r="S1126" s="22">
        <v>7</v>
      </c>
      <c r="T1126" s="22" t="s">
        <v>2715</v>
      </c>
    </row>
  </sheetData>
  <autoFilter ref="A2:T2" xr:uid="{92E01CFF-7A47-47C7-A9AC-010C51A1418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D0881-C58A-44DE-B8E1-C9472A5A1742}">
  <sheetPr>
    <tabColor rgb="FFFF0000"/>
  </sheetPr>
  <dimension ref="A1:R32143"/>
  <sheetViews>
    <sheetView tabSelected="1" zoomScale="70" zoomScaleNormal="70" workbookViewId="0">
      <selection activeCell="F7" sqref="F7"/>
    </sheetView>
  </sheetViews>
  <sheetFormatPr defaultColWidth="15" defaultRowHeight="24" customHeight="1" x14ac:dyDescent="0.25"/>
  <cols>
    <col min="1" max="1" width="7.85546875" style="9" customWidth="1"/>
    <col min="2" max="2" width="16.85546875" style="9" customWidth="1"/>
    <col min="3" max="3" width="41.85546875" style="1" customWidth="1"/>
    <col min="4" max="5" width="37.28515625" style="1" customWidth="1"/>
    <col min="6" max="6" width="37.140625" style="1" customWidth="1"/>
    <col min="7" max="7" width="21.7109375" style="1" bestFit="1" customWidth="1"/>
    <col min="8" max="8" width="22.42578125" style="1" bestFit="1" customWidth="1"/>
    <col min="9" max="9" width="15" style="1" bestFit="1" customWidth="1"/>
    <col min="10" max="10" width="15" style="1" customWidth="1"/>
    <col min="11" max="11" width="15" style="1" bestFit="1" customWidth="1"/>
    <col min="12" max="12" width="15" style="1" customWidth="1"/>
    <col min="13" max="16" width="15" style="1"/>
    <col min="17" max="17" width="22.28515625" style="1" customWidth="1"/>
    <col min="18" max="18" width="17.85546875" style="1" customWidth="1"/>
    <col min="19" max="16384" width="15" style="1"/>
  </cols>
  <sheetData>
    <row r="1" spans="1:18" s="9" customFormat="1" ht="24" customHeight="1" x14ac:dyDescent="0.25">
      <c r="A1" s="11" t="s">
        <v>0</v>
      </c>
      <c r="B1" s="12" t="s">
        <v>1</v>
      </c>
      <c r="C1" s="13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1309</v>
      </c>
      <c r="O1" s="14" t="s">
        <v>1310</v>
      </c>
      <c r="P1" s="12" t="s">
        <v>13</v>
      </c>
      <c r="Q1" s="20" t="s">
        <v>2731</v>
      </c>
      <c r="R1" s="21" t="s">
        <v>2732</v>
      </c>
    </row>
    <row r="2" spans="1:18" ht="24" customHeight="1" x14ac:dyDescent="0.25">
      <c r="A2" s="15" cm="1">
        <f t="array" ref="A2:A4823">_xlfn.SEQUENCE(COUNTA(C2:C20628))</f>
        <v>1</v>
      </c>
      <c r="B2" s="15"/>
      <c r="C2" s="25" t="s">
        <v>678</v>
      </c>
      <c r="D2" s="26" t="s">
        <v>675</v>
      </c>
      <c r="E2" s="26" t="s">
        <v>680</v>
      </c>
      <c r="F2" s="26" t="s">
        <v>681</v>
      </c>
      <c r="G2" s="26" t="s">
        <v>682</v>
      </c>
      <c r="H2" s="27">
        <v>45509</v>
      </c>
      <c r="I2" s="26" t="s">
        <v>16</v>
      </c>
      <c r="J2" s="28" t="s">
        <v>17</v>
      </c>
      <c r="K2" s="28" t="s">
        <v>18</v>
      </c>
      <c r="L2" s="28" t="s">
        <v>20</v>
      </c>
      <c r="M2" s="28" t="s">
        <v>20</v>
      </c>
      <c r="N2" s="29">
        <v>11239488</v>
      </c>
      <c r="O2" s="29">
        <v>11239488</v>
      </c>
      <c r="P2" s="26" t="s">
        <v>2719</v>
      </c>
      <c r="Q2" s="27">
        <v>45621</v>
      </c>
      <c r="R2" s="27">
        <v>45621</v>
      </c>
    </row>
    <row r="3" spans="1:18" ht="24" customHeight="1" x14ac:dyDescent="0.25">
      <c r="A3" s="15">
        <v>2</v>
      </c>
      <c r="B3" s="15"/>
      <c r="C3" s="16" t="s">
        <v>78</v>
      </c>
      <c r="D3" s="10" t="s">
        <v>69</v>
      </c>
      <c r="E3" s="10" t="s">
        <v>5269</v>
      </c>
      <c r="F3" s="10" t="s">
        <v>5270</v>
      </c>
      <c r="G3" s="10" t="s">
        <v>2711</v>
      </c>
      <c r="H3" s="17">
        <v>45539</v>
      </c>
      <c r="I3" s="10" t="s">
        <v>16</v>
      </c>
      <c r="J3" s="18" t="s">
        <v>17</v>
      </c>
      <c r="K3" s="18" t="s">
        <v>18</v>
      </c>
      <c r="L3" s="18" t="s">
        <v>26</v>
      </c>
      <c r="M3" s="18" t="s">
        <v>19</v>
      </c>
      <c r="N3" s="18" t="s">
        <v>1422</v>
      </c>
      <c r="O3" s="18" t="s">
        <v>1423</v>
      </c>
      <c r="P3" s="10" t="s">
        <v>2720</v>
      </c>
      <c r="Q3" s="17">
        <v>45621</v>
      </c>
      <c r="R3" s="30" t="s">
        <v>5271</v>
      </c>
    </row>
    <row r="4" spans="1:18" ht="24" customHeight="1" x14ac:dyDescent="0.25">
      <c r="A4" s="15">
        <v>3</v>
      </c>
      <c r="B4" s="15"/>
      <c r="C4" s="16" t="s">
        <v>683</v>
      </c>
      <c r="D4" s="10" t="s">
        <v>675</v>
      </c>
      <c r="E4" s="10" t="s">
        <v>5272</v>
      </c>
      <c r="F4" s="10" t="s">
        <v>5273</v>
      </c>
      <c r="G4" s="10" t="s">
        <v>1432</v>
      </c>
      <c r="H4" s="17">
        <v>45547</v>
      </c>
      <c r="I4" s="10" t="s">
        <v>16</v>
      </c>
      <c r="J4" s="18" t="s">
        <v>17</v>
      </c>
      <c r="K4" s="18" t="s">
        <v>18</v>
      </c>
      <c r="L4" s="18" t="s">
        <v>49</v>
      </c>
      <c r="M4" s="18" t="s">
        <v>20</v>
      </c>
      <c r="N4" s="18" t="s">
        <v>1422</v>
      </c>
      <c r="O4" s="18" t="s">
        <v>1423</v>
      </c>
      <c r="P4" s="10" t="s">
        <v>2720</v>
      </c>
      <c r="Q4" s="17">
        <v>45621</v>
      </c>
      <c r="R4" s="30" t="s">
        <v>5271</v>
      </c>
    </row>
    <row r="5" spans="1:18" ht="24" customHeight="1" x14ac:dyDescent="0.25">
      <c r="A5" s="15">
        <v>4</v>
      </c>
      <c r="B5" s="15"/>
      <c r="C5" s="16" t="s">
        <v>1236</v>
      </c>
      <c r="D5" s="10" t="s">
        <v>1227</v>
      </c>
      <c r="E5" s="10" t="s">
        <v>2734</v>
      </c>
      <c r="F5" s="10" t="s">
        <v>2735</v>
      </c>
      <c r="G5" s="10" t="s">
        <v>2736</v>
      </c>
      <c r="H5" s="17">
        <v>45563</v>
      </c>
      <c r="I5" s="10" t="s">
        <v>16</v>
      </c>
      <c r="J5" s="18" t="s">
        <v>17</v>
      </c>
      <c r="K5" s="18" t="s">
        <v>18</v>
      </c>
      <c r="L5" s="18" t="s">
        <v>20</v>
      </c>
      <c r="M5" s="18" t="s">
        <v>20</v>
      </c>
      <c r="N5" s="19">
        <v>12251550</v>
      </c>
      <c r="O5" s="19">
        <v>12251550</v>
      </c>
      <c r="P5" s="10" t="s">
        <v>2720</v>
      </c>
      <c r="Q5" s="17">
        <v>45607</v>
      </c>
      <c r="R5" s="17">
        <v>45609</v>
      </c>
    </row>
    <row r="6" spans="1:18" ht="24" customHeight="1" x14ac:dyDescent="0.25">
      <c r="A6" s="15">
        <v>5</v>
      </c>
      <c r="B6" s="15"/>
      <c r="C6" s="16" t="s">
        <v>590</v>
      </c>
      <c r="D6" s="10" t="s">
        <v>588</v>
      </c>
      <c r="E6" s="10" t="s">
        <v>657</v>
      </c>
      <c r="F6" s="10" t="s">
        <v>658</v>
      </c>
      <c r="G6" s="10" t="s">
        <v>488</v>
      </c>
      <c r="H6" s="17">
        <v>45527</v>
      </c>
      <c r="I6" s="10" t="s">
        <v>16</v>
      </c>
      <c r="J6" s="18" t="s">
        <v>17</v>
      </c>
      <c r="K6" s="18" t="s">
        <v>18</v>
      </c>
      <c r="L6" s="18" t="s">
        <v>20</v>
      </c>
      <c r="M6" s="18" t="s">
        <v>20</v>
      </c>
      <c r="N6" s="19">
        <v>3107851</v>
      </c>
      <c r="O6" s="19">
        <v>3107851</v>
      </c>
      <c r="P6" s="10" t="s">
        <v>2719</v>
      </c>
      <c r="Q6" s="17">
        <v>45603</v>
      </c>
      <c r="R6" s="17">
        <v>45605</v>
      </c>
    </row>
    <row r="7" spans="1:18" ht="24" customHeight="1" x14ac:dyDescent="0.25">
      <c r="A7" s="15">
        <v>6</v>
      </c>
      <c r="B7" s="15"/>
      <c r="C7" s="16" t="s">
        <v>673</v>
      </c>
      <c r="D7" s="10" t="s">
        <v>588</v>
      </c>
      <c r="E7" s="10" t="s">
        <v>5274</v>
      </c>
      <c r="F7" s="10" t="s">
        <v>5275</v>
      </c>
      <c r="G7" s="10" t="s">
        <v>5276</v>
      </c>
      <c r="H7" s="17">
        <v>45558</v>
      </c>
      <c r="I7" s="10" t="s">
        <v>16</v>
      </c>
      <c r="J7" s="18" t="s">
        <v>17</v>
      </c>
      <c r="K7" s="18" t="s">
        <v>18</v>
      </c>
      <c r="L7" s="18" t="s">
        <v>49</v>
      </c>
      <c r="M7" s="18" t="s">
        <v>20</v>
      </c>
      <c r="N7" s="18" t="s">
        <v>1422</v>
      </c>
      <c r="O7" s="18" t="s">
        <v>1423</v>
      </c>
      <c r="P7" s="10" t="s">
        <v>2720</v>
      </c>
      <c r="Q7" s="17">
        <v>45619</v>
      </c>
      <c r="R7" s="30" t="s">
        <v>5271</v>
      </c>
    </row>
    <row r="8" spans="1:18" ht="24" customHeight="1" x14ac:dyDescent="0.25">
      <c r="A8" s="15">
        <v>7</v>
      </c>
      <c r="B8" s="15"/>
      <c r="C8" s="16" t="s">
        <v>673</v>
      </c>
      <c r="D8" s="10" t="s">
        <v>588</v>
      </c>
      <c r="E8" s="10" t="s">
        <v>5277</v>
      </c>
      <c r="F8" s="10" t="s">
        <v>5278</v>
      </c>
      <c r="G8" s="10" t="s">
        <v>5279</v>
      </c>
      <c r="H8" s="17">
        <v>45558</v>
      </c>
      <c r="I8" s="10" t="s">
        <v>16</v>
      </c>
      <c r="J8" s="18" t="s">
        <v>17</v>
      </c>
      <c r="K8" s="18" t="s">
        <v>18</v>
      </c>
      <c r="L8" s="18" t="s">
        <v>19</v>
      </c>
      <c r="M8" s="18" t="s">
        <v>20</v>
      </c>
      <c r="N8" s="18" t="s">
        <v>1422</v>
      </c>
      <c r="O8" s="18" t="s">
        <v>1423</v>
      </c>
      <c r="P8" s="10" t="s">
        <v>2720</v>
      </c>
      <c r="Q8" s="30" t="s">
        <v>5271</v>
      </c>
      <c r="R8" s="30" t="s">
        <v>5271</v>
      </c>
    </row>
    <row r="9" spans="1:18" ht="24" customHeight="1" x14ac:dyDescent="0.25">
      <c r="A9" s="15">
        <v>8</v>
      </c>
      <c r="B9" s="15"/>
      <c r="C9" s="16" t="s">
        <v>541</v>
      </c>
      <c r="D9" s="10" t="s">
        <v>537</v>
      </c>
      <c r="E9" s="10" t="s">
        <v>2737</v>
      </c>
      <c r="F9" s="10" t="s">
        <v>2738</v>
      </c>
      <c r="G9" s="10" t="s">
        <v>63</v>
      </c>
      <c r="H9" s="17">
        <v>45553</v>
      </c>
      <c r="I9" s="10" t="s">
        <v>16</v>
      </c>
      <c r="J9" s="18" t="s">
        <v>17</v>
      </c>
      <c r="K9" s="18" t="s">
        <v>18</v>
      </c>
      <c r="L9" s="18" t="s">
        <v>20</v>
      </c>
      <c r="M9" s="18" t="s">
        <v>20</v>
      </c>
      <c r="N9" s="19">
        <v>20878172</v>
      </c>
      <c r="O9" s="19">
        <v>15826388</v>
      </c>
      <c r="P9" s="10" t="s">
        <v>2720</v>
      </c>
      <c r="Q9" s="17">
        <v>45618</v>
      </c>
      <c r="R9" s="17">
        <v>45619</v>
      </c>
    </row>
    <row r="10" spans="1:18" ht="24" customHeight="1" x14ac:dyDescent="0.25">
      <c r="A10" s="15">
        <v>9</v>
      </c>
      <c r="B10" s="15"/>
      <c r="C10" s="16" t="s">
        <v>687</v>
      </c>
      <c r="D10" s="10" t="s">
        <v>675</v>
      </c>
      <c r="E10" s="10" t="s">
        <v>2739</v>
      </c>
      <c r="F10" s="10" t="s">
        <v>2740</v>
      </c>
      <c r="G10" s="10" t="s">
        <v>2741</v>
      </c>
      <c r="H10" s="17">
        <v>45561</v>
      </c>
      <c r="I10" s="10" t="s">
        <v>16</v>
      </c>
      <c r="J10" s="18" t="s">
        <v>17</v>
      </c>
      <c r="K10" s="18" t="s">
        <v>18</v>
      </c>
      <c r="L10" s="18" t="s">
        <v>20</v>
      </c>
      <c r="M10" s="18" t="s">
        <v>20</v>
      </c>
      <c r="N10" s="19">
        <v>17497500</v>
      </c>
      <c r="O10" s="19">
        <v>17497500</v>
      </c>
      <c r="P10" s="10" t="s">
        <v>2720</v>
      </c>
      <c r="Q10" s="17">
        <v>45619</v>
      </c>
      <c r="R10" s="17">
        <v>45621</v>
      </c>
    </row>
    <row r="11" spans="1:18" ht="24" customHeight="1" x14ac:dyDescent="0.25">
      <c r="A11" s="15">
        <v>10</v>
      </c>
      <c r="B11" s="15"/>
      <c r="C11" s="16" t="s">
        <v>686</v>
      </c>
      <c r="D11" s="10" t="s">
        <v>675</v>
      </c>
      <c r="E11" s="10" t="s">
        <v>5280</v>
      </c>
      <c r="F11" s="10" t="s">
        <v>5281</v>
      </c>
      <c r="G11" s="10" t="s">
        <v>5282</v>
      </c>
      <c r="H11" s="17">
        <v>45541</v>
      </c>
      <c r="I11" s="10" t="s">
        <v>16</v>
      </c>
      <c r="J11" s="18" t="s">
        <v>17</v>
      </c>
      <c r="K11" s="18" t="s">
        <v>18</v>
      </c>
      <c r="L11" s="18" t="s">
        <v>19</v>
      </c>
      <c r="M11" s="18" t="s">
        <v>20</v>
      </c>
      <c r="N11" s="18" t="s">
        <v>1422</v>
      </c>
      <c r="O11" s="18" t="s">
        <v>1423</v>
      </c>
      <c r="P11" s="10" t="s">
        <v>2720</v>
      </c>
      <c r="Q11" s="30" t="s">
        <v>5271</v>
      </c>
      <c r="R11" s="30" t="s">
        <v>5271</v>
      </c>
    </row>
    <row r="12" spans="1:18" ht="24" customHeight="1" x14ac:dyDescent="0.25">
      <c r="A12" s="15">
        <v>11</v>
      </c>
      <c r="B12" s="15"/>
      <c r="C12" s="16" t="s">
        <v>541</v>
      </c>
      <c r="D12" s="10" t="s">
        <v>537</v>
      </c>
      <c r="E12" s="10" t="s">
        <v>569</v>
      </c>
      <c r="F12" s="10" t="s">
        <v>570</v>
      </c>
      <c r="G12" s="10" t="s">
        <v>571</v>
      </c>
      <c r="H12" s="17">
        <v>45518</v>
      </c>
      <c r="I12" s="10" t="s">
        <v>16</v>
      </c>
      <c r="J12" s="18" t="s">
        <v>17</v>
      </c>
      <c r="K12" s="18" t="s">
        <v>18</v>
      </c>
      <c r="L12" s="18" t="s">
        <v>20</v>
      </c>
      <c r="M12" s="18" t="s">
        <v>20</v>
      </c>
      <c r="N12" s="19">
        <v>3750925</v>
      </c>
      <c r="O12" s="19">
        <v>3750925</v>
      </c>
      <c r="P12" s="10" t="s">
        <v>2719</v>
      </c>
      <c r="Q12" s="17">
        <v>45617</v>
      </c>
      <c r="R12" s="17">
        <v>45618</v>
      </c>
    </row>
    <row r="13" spans="1:18" ht="24" customHeight="1" x14ac:dyDescent="0.25">
      <c r="A13" s="15">
        <v>12</v>
      </c>
      <c r="B13" s="15"/>
      <c r="C13" s="16" t="s">
        <v>1229</v>
      </c>
      <c r="D13" s="10" t="s">
        <v>1227</v>
      </c>
      <c r="E13" s="10" t="s">
        <v>5283</v>
      </c>
      <c r="F13" s="10" t="s">
        <v>5284</v>
      </c>
      <c r="G13" s="10" t="s">
        <v>1334</v>
      </c>
      <c r="H13" s="17">
        <v>45544</v>
      </c>
      <c r="I13" s="10" t="s">
        <v>16</v>
      </c>
      <c r="J13" s="18" t="s">
        <v>17</v>
      </c>
      <c r="K13" s="18" t="s">
        <v>18</v>
      </c>
      <c r="L13" s="18" t="s">
        <v>34</v>
      </c>
      <c r="M13" s="18" t="s">
        <v>20</v>
      </c>
      <c r="N13" s="18" t="s">
        <v>1422</v>
      </c>
      <c r="O13" s="18" t="s">
        <v>1423</v>
      </c>
      <c r="P13" s="10" t="s">
        <v>2720</v>
      </c>
      <c r="Q13" s="17">
        <v>45609</v>
      </c>
      <c r="R13" s="30" t="s">
        <v>5271</v>
      </c>
    </row>
    <row r="14" spans="1:18" ht="24" customHeight="1" x14ac:dyDescent="0.25">
      <c r="A14" s="15">
        <v>13</v>
      </c>
      <c r="B14" s="15"/>
      <c r="C14" s="16" t="s">
        <v>541</v>
      </c>
      <c r="D14" s="10" t="s">
        <v>537</v>
      </c>
      <c r="E14" s="10" t="s">
        <v>574</v>
      </c>
      <c r="F14" s="10" t="s">
        <v>575</v>
      </c>
      <c r="G14" s="10" t="s">
        <v>576</v>
      </c>
      <c r="H14" s="17">
        <v>45518</v>
      </c>
      <c r="I14" s="10" t="s">
        <v>16</v>
      </c>
      <c r="J14" s="18" t="s">
        <v>17</v>
      </c>
      <c r="K14" s="18" t="s">
        <v>18</v>
      </c>
      <c r="L14" s="18" t="s">
        <v>60</v>
      </c>
      <c r="M14" s="18" t="s">
        <v>20</v>
      </c>
      <c r="N14" s="18" t="s">
        <v>1422</v>
      </c>
      <c r="O14" s="18" t="s">
        <v>1423</v>
      </c>
      <c r="P14" s="10" t="s">
        <v>2719</v>
      </c>
      <c r="Q14" s="30" t="s">
        <v>5271</v>
      </c>
      <c r="R14" s="30" t="s">
        <v>5271</v>
      </c>
    </row>
    <row r="15" spans="1:18" ht="24" customHeight="1" x14ac:dyDescent="0.25">
      <c r="A15" s="15">
        <v>14</v>
      </c>
      <c r="B15" s="15"/>
      <c r="C15" s="16" t="s">
        <v>600</v>
      </c>
      <c r="D15" s="10" t="s">
        <v>588</v>
      </c>
      <c r="E15" s="10" t="s">
        <v>524</v>
      </c>
      <c r="F15" s="10" t="s">
        <v>5285</v>
      </c>
      <c r="G15" s="10" t="s">
        <v>5286</v>
      </c>
      <c r="H15" s="17">
        <v>45541</v>
      </c>
      <c r="I15" s="10" t="s">
        <v>16</v>
      </c>
      <c r="J15" s="18" t="s">
        <v>17</v>
      </c>
      <c r="K15" s="18" t="s">
        <v>18</v>
      </c>
      <c r="L15" s="18" t="s">
        <v>19</v>
      </c>
      <c r="M15" s="18" t="s">
        <v>19</v>
      </c>
      <c r="N15" s="18" t="s">
        <v>1422</v>
      </c>
      <c r="O15" s="18" t="s">
        <v>1423</v>
      </c>
      <c r="P15" s="10" t="s">
        <v>2720</v>
      </c>
      <c r="Q15" s="30" t="s">
        <v>5271</v>
      </c>
      <c r="R15" s="30" t="s">
        <v>5271</v>
      </c>
    </row>
    <row r="16" spans="1:18" ht="24" customHeight="1" x14ac:dyDescent="0.25">
      <c r="A16" s="15">
        <v>15</v>
      </c>
      <c r="B16" s="15"/>
      <c r="C16" s="16" t="s">
        <v>797</v>
      </c>
      <c r="D16" s="10" t="s">
        <v>775</v>
      </c>
      <c r="E16" s="10" t="s">
        <v>977</v>
      </c>
      <c r="F16" s="10" t="s">
        <v>978</v>
      </c>
      <c r="G16" s="10" t="s">
        <v>979</v>
      </c>
      <c r="H16" s="17">
        <v>45518</v>
      </c>
      <c r="I16" s="10" t="s">
        <v>16</v>
      </c>
      <c r="J16" s="18" t="s">
        <v>17</v>
      </c>
      <c r="K16" s="18" t="s">
        <v>18</v>
      </c>
      <c r="L16" s="18" t="s">
        <v>34</v>
      </c>
      <c r="M16" s="18" t="s">
        <v>20</v>
      </c>
      <c r="N16" s="18" t="s">
        <v>1422</v>
      </c>
      <c r="O16" s="18" t="s">
        <v>1423</v>
      </c>
      <c r="P16" s="10" t="s">
        <v>2719</v>
      </c>
      <c r="Q16" s="17">
        <v>45604</v>
      </c>
      <c r="R16" s="30" t="s">
        <v>5271</v>
      </c>
    </row>
    <row r="17" spans="1:18" ht="24" customHeight="1" x14ac:dyDescent="0.25">
      <c r="A17" s="15">
        <v>16</v>
      </c>
      <c r="B17" s="15"/>
      <c r="C17" s="16" t="s">
        <v>602</v>
      </c>
      <c r="D17" s="10" t="s">
        <v>588</v>
      </c>
      <c r="E17" s="10" t="s">
        <v>5287</v>
      </c>
      <c r="F17" s="10" t="s">
        <v>5288</v>
      </c>
      <c r="G17" s="10" t="s">
        <v>467</v>
      </c>
      <c r="H17" s="17">
        <v>45550</v>
      </c>
      <c r="I17" s="10" t="s">
        <v>16</v>
      </c>
      <c r="J17" s="18" t="s">
        <v>17</v>
      </c>
      <c r="K17" s="18" t="s">
        <v>18</v>
      </c>
      <c r="L17" s="18" t="s">
        <v>26</v>
      </c>
      <c r="M17" s="18" t="s">
        <v>19</v>
      </c>
      <c r="N17" s="18" t="s">
        <v>1422</v>
      </c>
      <c r="O17" s="18" t="s">
        <v>1423</v>
      </c>
      <c r="P17" s="10" t="s">
        <v>2720</v>
      </c>
      <c r="Q17" s="17">
        <v>45588</v>
      </c>
      <c r="R17" s="30" t="s">
        <v>5271</v>
      </c>
    </row>
    <row r="18" spans="1:18" ht="24" customHeight="1" x14ac:dyDescent="0.25">
      <c r="A18" s="15">
        <v>17</v>
      </c>
      <c r="B18" s="15"/>
      <c r="C18" s="16" t="s">
        <v>78</v>
      </c>
      <c r="D18" s="10" t="s">
        <v>69</v>
      </c>
      <c r="E18" s="10" t="s">
        <v>2742</v>
      </c>
      <c r="F18" s="10" t="s">
        <v>2743</v>
      </c>
      <c r="G18" s="10" t="s">
        <v>2744</v>
      </c>
      <c r="H18" s="17">
        <v>45561</v>
      </c>
      <c r="I18" s="10" t="s">
        <v>16</v>
      </c>
      <c r="J18" s="18" t="s">
        <v>17</v>
      </c>
      <c r="K18" s="18" t="s">
        <v>18</v>
      </c>
      <c r="L18" s="18" t="s">
        <v>20</v>
      </c>
      <c r="M18" s="18" t="s">
        <v>20</v>
      </c>
      <c r="N18" s="19">
        <v>38221408</v>
      </c>
      <c r="O18" s="19">
        <v>20000000</v>
      </c>
      <c r="P18" s="10" t="s">
        <v>2720</v>
      </c>
      <c r="Q18" s="17">
        <v>45615</v>
      </c>
      <c r="R18" s="17">
        <v>45616</v>
      </c>
    </row>
    <row r="19" spans="1:18" ht="24" customHeight="1" x14ac:dyDescent="0.25">
      <c r="A19" s="15">
        <v>18</v>
      </c>
      <c r="B19" s="15"/>
      <c r="C19" s="16" t="s">
        <v>1230</v>
      </c>
      <c r="D19" s="10" t="s">
        <v>1227</v>
      </c>
      <c r="E19" s="10" t="s">
        <v>2745</v>
      </c>
      <c r="F19" s="10" t="s">
        <v>2746</v>
      </c>
      <c r="G19" s="10" t="s">
        <v>2747</v>
      </c>
      <c r="H19" s="17">
        <v>45547</v>
      </c>
      <c r="I19" s="10" t="s">
        <v>16</v>
      </c>
      <c r="J19" s="18" t="s">
        <v>17</v>
      </c>
      <c r="K19" s="18" t="s">
        <v>18</v>
      </c>
      <c r="L19" s="18" t="s">
        <v>20</v>
      </c>
      <c r="M19" s="18" t="s">
        <v>20</v>
      </c>
      <c r="N19" s="19">
        <v>7709429</v>
      </c>
      <c r="O19" s="19">
        <v>7709429</v>
      </c>
      <c r="P19" s="10" t="s">
        <v>2720</v>
      </c>
      <c r="Q19" s="17">
        <v>45614</v>
      </c>
      <c r="R19" s="17">
        <v>45615</v>
      </c>
    </row>
    <row r="20" spans="1:18" ht="24" customHeight="1" x14ac:dyDescent="0.25">
      <c r="A20" s="15">
        <v>19</v>
      </c>
      <c r="B20" s="15"/>
      <c r="C20" s="16" t="s">
        <v>1230</v>
      </c>
      <c r="D20" s="10" t="s">
        <v>1227</v>
      </c>
      <c r="E20" s="10" t="s">
        <v>2748</v>
      </c>
      <c r="F20" s="10" t="s">
        <v>2749</v>
      </c>
      <c r="G20" s="10" t="s">
        <v>2750</v>
      </c>
      <c r="H20" s="17">
        <v>45547</v>
      </c>
      <c r="I20" s="10" t="s">
        <v>16</v>
      </c>
      <c r="J20" s="18" t="s">
        <v>17</v>
      </c>
      <c r="K20" s="18" t="s">
        <v>18</v>
      </c>
      <c r="L20" s="18" t="s">
        <v>20</v>
      </c>
      <c r="M20" s="18" t="s">
        <v>20</v>
      </c>
      <c r="N20" s="19">
        <v>16726171</v>
      </c>
      <c r="O20" s="19">
        <v>16726171</v>
      </c>
      <c r="P20" s="10" t="s">
        <v>2720</v>
      </c>
      <c r="Q20" s="17">
        <v>45614</v>
      </c>
      <c r="R20" s="17">
        <v>45615</v>
      </c>
    </row>
    <row r="21" spans="1:18" ht="24" customHeight="1" x14ac:dyDescent="0.25">
      <c r="A21" s="15">
        <v>20</v>
      </c>
      <c r="B21" s="15"/>
      <c r="C21" s="16" t="s">
        <v>1230</v>
      </c>
      <c r="D21" s="10" t="s">
        <v>1227</v>
      </c>
      <c r="E21" s="10" t="s">
        <v>2751</v>
      </c>
      <c r="F21" s="10" t="s">
        <v>2752</v>
      </c>
      <c r="G21" s="10" t="s">
        <v>2753</v>
      </c>
      <c r="H21" s="17">
        <v>45547</v>
      </c>
      <c r="I21" s="10" t="s">
        <v>16</v>
      </c>
      <c r="J21" s="18" t="s">
        <v>17</v>
      </c>
      <c r="K21" s="18" t="s">
        <v>18</v>
      </c>
      <c r="L21" s="18" t="s">
        <v>20</v>
      </c>
      <c r="M21" s="18" t="s">
        <v>20</v>
      </c>
      <c r="N21" s="19">
        <v>12387220</v>
      </c>
      <c r="O21" s="19">
        <v>12387220</v>
      </c>
      <c r="P21" s="10" t="s">
        <v>2720</v>
      </c>
      <c r="Q21" s="17">
        <v>45616</v>
      </c>
      <c r="R21" s="17">
        <v>45617</v>
      </c>
    </row>
    <row r="22" spans="1:18" ht="24" customHeight="1" x14ac:dyDescent="0.25">
      <c r="A22" s="15">
        <v>21</v>
      </c>
      <c r="B22" s="15"/>
      <c r="C22" s="16" t="s">
        <v>1230</v>
      </c>
      <c r="D22" s="10" t="s">
        <v>1227</v>
      </c>
      <c r="E22" s="10" t="s">
        <v>2754</v>
      </c>
      <c r="F22" s="10" t="s">
        <v>2755</v>
      </c>
      <c r="G22" s="10" t="s">
        <v>2756</v>
      </c>
      <c r="H22" s="17">
        <v>45553</v>
      </c>
      <c r="I22" s="10" t="s">
        <v>16</v>
      </c>
      <c r="J22" s="18" t="s">
        <v>17</v>
      </c>
      <c r="K22" s="18" t="s">
        <v>18</v>
      </c>
      <c r="L22" s="18" t="s">
        <v>20</v>
      </c>
      <c r="M22" s="18" t="s">
        <v>20</v>
      </c>
      <c r="N22" s="19">
        <v>14342203</v>
      </c>
      <c r="O22" s="19">
        <v>14342203</v>
      </c>
      <c r="P22" s="10" t="s">
        <v>2720</v>
      </c>
      <c r="Q22" s="17">
        <v>45614</v>
      </c>
      <c r="R22" s="17">
        <v>45616</v>
      </c>
    </row>
    <row r="23" spans="1:18" ht="24" customHeight="1" x14ac:dyDescent="0.25">
      <c r="A23" s="15">
        <v>22</v>
      </c>
      <c r="B23" s="15"/>
      <c r="C23" s="16" t="s">
        <v>1230</v>
      </c>
      <c r="D23" s="10" t="s">
        <v>1227</v>
      </c>
      <c r="E23" s="10" t="s">
        <v>2757</v>
      </c>
      <c r="F23" s="10" t="s">
        <v>2758</v>
      </c>
      <c r="G23" s="10" t="s">
        <v>2759</v>
      </c>
      <c r="H23" s="17">
        <v>45553</v>
      </c>
      <c r="I23" s="10" t="s">
        <v>16</v>
      </c>
      <c r="J23" s="18" t="s">
        <v>17</v>
      </c>
      <c r="K23" s="18" t="s">
        <v>18</v>
      </c>
      <c r="L23" s="18" t="s">
        <v>20</v>
      </c>
      <c r="M23" s="18" t="s">
        <v>20</v>
      </c>
      <c r="N23" s="19">
        <v>15805376</v>
      </c>
      <c r="O23" s="19">
        <v>15805376</v>
      </c>
      <c r="P23" s="10" t="s">
        <v>2720</v>
      </c>
      <c r="Q23" s="17">
        <v>45615</v>
      </c>
      <c r="R23" s="17">
        <v>45617</v>
      </c>
    </row>
    <row r="24" spans="1:18" ht="24" customHeight="1" x14ac:dyDescent="0.25">
      <c r="A24" s="15">
        <v>23</v>
      </c>
      <c r="B24" s="15"/>
      <c r="C24" s="16" t="s">
        <v>3634</v>
      </c>
      <c r="D24" s="10" t="s">
        <v>588</v>
      </c>
      <c r="E24" s="10" t="s">
        <v>5289</v>
      </c>
      <c r="F24" s="10" t="s">
        <v>5290</v>
      </c>
      <c r="G24" s="10" t="s">
        <v>137</v>
      </c>
      <c r="H24" s="17">
        <v>45559</v>
      </c>
      <c r="I24" s="10" t="s">
        <v>16</v>
      </c>
      <c r="J24" s="18" t="s">
        <v>17</v>
      </c>
      <c r="K24" s="18" t="s">
        <v>18</v>
      </c>
      <c r="L24" s="18" t="s">
        <v>34</v>
      </c>
      <c r="M24" s="18" t="s">
        <v>20</v>
      </c>
      <c r="N24" s="18" t="s">
        <v>1422</v>
      </c>
      <c r="O24" s="18" t="s">
        <v>1423</v>
      </c>
      <c r="P24" s="10" t="s">
        <v>2720</v>
      </c>
      <c r="Q24" s="17">
        <v>45616</v>
      </c>
      <c r="R24" s="30" t="s">
        <v>5271</v>
      </c>
    </row>
    <row r="25" spans="1:18" ht="24" customHeight="1" x14ac:dyDescent="0.25">
      <c r="A25" s="15">
        <v>24</v>
      </c>
      <c r="B25" s="15"/>
      <c r="C25" s="16" t="s">
        <v>3634</v>
      </c>
      <c r="D25" s="10" t="s">
        <v>588</v>
      </c>
      <c r="E25" s="10" t="s">
        <v>5291</v>
      </c>
      <c r="F25" s="10" t="s">
        <v>5292</v>
      </c>
      <c r="G25" s="10" t="s">
        <v>371</v>
      </c>
      <c r="H25" s="17">
        <v>45530</v>
      </c>
      <c r="I25" s="10" t="s">
        <v>16</v>
      </c>
      <c r="J25" s="18" t="s">
        <v>17</v>
      </c>
      <c r="K25" s="18" t="s">
        <v>18</v>
      </c>
      <c r="L25" s="18" t="s">
        <v>34</v>
      </c>
      <c r="M25" s="18" t="s">
        <v>20</v>
      </c>
      <c r="N25" s="18" t="s">
        <v>1422</v>
      </c>
      <c r="O25" s="18" t="s">
        <v>1423</v>
      </c>
      <c r="P25" s="10" t="s">
        <v>2719</v>
      </c>
      <c r="Q25" s="17">
        <v>45608</v>
      </c>
      <c r="R25" s="30" t="s">
        <v>5271</v>
      </c>
    </row>
    <row r="26" spans="1:18" ht="24" customHeight="1" x14ac:dyDescent="0.25">
      <c r="A26" s="15">
        <v>25</v>
      </c>
      <c r="B26" s="15"/>
      <c r="C26" s="16" t="s">
        <v>3634</v>
      </c>
      <c r="D26" s="10" t="s">
        <v>588</v>
      </c>
      <c r="E26" s="10" t="s">
        <v>5293</v>
      </c>
      <c r="F26" s="10" t="s">
        <v>5294</v>
      </c>
      <c r="G26" s="10" t="s">
        <v>452</v>
      </c>
      <c r="H26" s="17">
        <v>45557</v>
      </c>
      <c r="I26" s="10" t="s">
        <v>16</v>
      </c>
      <c r="J26" s="18" t="s">
        <v>17</v>
      </c>
      <c r="K26" s="18" t="s">
        <v>18</v>
      </c>
      <c r="L26" s="18" t="s">
        <v>19</v>
      </c>
      <c r="M26" s="18" t="s">
        <v>19</v>
      </c>
      <c r="N26" s="18" t="s">
        <v>1422</v>
      </c>
      <c r="O26" s="18" t="s">
        <v>1423</v>
      </c>
      <c r="P26" s="10" t="s">
        <v>2720</v>
      </c>
      <c r="Q26" s="30" t="s">
        <v>5271</v>
      </c>
      <c r="R26" s="30" t="s">
        <v>5271</v>
      </c>
    </row>
    <row r="27" spans="1:18" ht="24" customHeight="1" x14ac:dyDescent="0.25">
      <c r="A27" s="15">
        <v>26</v>
      </c>
      <c r="B27" s="15"/>
      <c r="C27" s="16" t="s">
        <v>590</v>
      </c>
      <c r="D27" s="10" t="s">
        <v>588</v>
      </c>
      <c r="E27" s="10" t="s">
        <v>2760</v>
      </c>
      <c r="F27" s="10" t="s">
        <v>2761</v>
      </c>
      <c r="G27" s="10" t="s">
        <v>395</v>
      </c>
      <c r="H27" s="17">
        <v>45553</v>
      </c>
      <c r="I27" s="10" t="s">
        <v>16</v>
      </c>
      <c r="J27" s="18" t="s">
        <v>17</v>
      </c>
      <c r="K27" s="18" t="s">
        <v>18</v>
      </c>
      <c r="L27" s="18" t="s">
        <v>20</v>
      </c>
      <c r="M27" s="18" t="s">
        <v>20</v>
      </c>
      <c r="N27" s="19">
        <v>22739379</v>
      </c>
      <c r="O27" s="19">
        <v>20000000</v>
      </c>
      <c r="P27" s="10" t="s">
        <v>2720</v>
      </c>
      <c r="Q27" s="17">
        <v>45589</v>
      </c>
      <c r="R27" s="17">
        <v>45591</v>
      </c>
    </row>
    <row r="28" spans="1:18" ht="24" customHeight="1" x14ac:dyDescent="0.25">
      <c r="A28" s="15">
        <v>27</v>
      </c>
      <c r="B28" s="15"/>
      <c r="C28" s="16" t="s">
        <v>797</v>
      </c>
      <c r="D28" s="10" t="s">
        <v>775</v>
      </c>
      <c r="E28" s="10" t="s">
        <v>2762</v>
      </c>
      <c r="F28" s="10" t="s">
        <v>2763</v>
      </c>
      <c r="G28" s="10" t="s">
        <v>2764</v>
      </c>
      <c r="H28" s="17">
        <v>45559</v>
      </c>
      <c r="I28" s="10" t="s">
        <v>16</v>
      </c>
      <c r="J28" s="18" t="s">
        <v>17</v>
      </c>
      <c r="K28" s="18" t="s">
        <v>18</v>
      </c>
      <c r="L28" s="18" t="s">
        <v>20</v>
      </c>
      <c r="M28" s="18" t="s">
        <v>20</v>
      </c>
      <c r="N28" s="19">
        <v>373000</v>
      </c>
      <c r="O28" s="19">
        <v>373000</v>
      </c>
      <c r="P28" s="10" t="s">
        <v>2720</v>
      </c>
      <c r="Q28" s="17">
        <v>45621</v>
      </c>
      <c r="R28" s="17">
        <v>45621</v>
      </c>
    </row>
    <row r="29" spans="1:18" ht="24" customHeight="1" x14ac:dyDescent="0.25">
      <c r="A29" s="15">
        <v>28</v>
      </c>
      <c r="B29" s="15"/>
      <c r="C29" s="16" t="s">
        <v>3634</v>
      </c>
      <c r="D29" s="10" t="s">
        <v>588</v>
      </c>
      <c r="E29" s="10" t="s">
        <v>5295</v>
      </c>
      <c r="F29" s="10" t="s">
        <v>5296</v>
      </c>
      <c r="G29" s="10" t="s">
        <v>414</v>
      </c>
      <c r="H29" s="17">
        <v>45555</v>
      </c>
      <c r="I29" s="10" t="s">
        <v>16</v>
      </c>
      <c r="J29" s="18" t="s">
        <v>17</v>
      </c>
      <c r="K29" s="18" t="s">
        <v>18</v>
      </c>
      <c r="L29" s="18" t="s">
        <v>34</v>
      </c>
      <c r="M29" s="18" t="s">
        <v>20</v>
      </c>
      <c r="N29" s="18" t="s">
        <v>1422</v>
      </c>
      <c r="O29" s="18" t="s">
        <v>1423</v>
      </c>
      <c r="P29" s="10" t="s">
        <v>2720</v>
      </c>
      <c r="Q29" s="17">
        <v>45608</v>
      </c>
      <c r="R29" s="30" t="s">
        <v>5271</v>
      </c>
    </row>
    <row r="30" spans="1:18" ht="24" customHeight="1" x14ac:dyDescent="0.25">
      <c r="A30" s="15">
        <v>29</v>
      </c>
      <c r="B30" s="15"/>
      <c r="C30" s="16" t="s">
        <v>844</v>
      </c>
      <c r="D30" s="10" t="s">
        <v>775</v>
      </c>
      <c r="E30" s="10" t="s">
        <v>5297</v>
      </c>
      <c r="F30" s="10" t="s">
        <v>5298</v>
      </c>
      <c r="G30" s="10" t="s">
        <v>5299</v>
      </c>
      <c r="H30" s="17">
        <v>45561</v>
      </c>
      <c r="I30" s="10" t="s">
        <v>16</v>
      </c>
      <c r="J30" s="18" t="s">
        <v>17</v>
      </c>
      <c r="K30" s="18" t="s">
        <v>18</v>
      </c>
      <c r="L30" s="18" t="s">
        <v>26</v>
      </c>
      <c r="M30" s="18" t="s">
        <v>19</v>
      </c>
      <c r="N30" s="19">
        <v>695788</v>
      </c>
      <c r="O30" s="19">
        <v>418663</v>
      </c>
      <c r="P30" s="10" t="s">
        <v>2720</v>
      </c>
      <c r="Q30" s="17">
        <v>45617</v>
      </c>
      <c r="R30" s="17">
        <v>45618</v>
      </c>
    </row>
    <row r="31" spans="1:18" ht="24" customHeight="1" x14ac:dyDescent="0.25">
      <c r="A31" s="15">
        <v>30</v>
      </c>
      <c r="B31" s="15"/>
      <c r="C31" s="16" t="s">
        <v>597</v>
      </c>
      <c r="D31" s="10" t="s">
        <v>588</v>
      </c>
      <c r="E31" s="10" t="s">
        <v>5300</v>
      </c>
      <c r="F31" s="10" t="s">
        <v>5301</v>
      </c>
      <c r="G31" s="10" t="s">
        <v>5302</v>
      </c>
      <c r="H31" s="17">
        <v>45564</v>
      </c>
      <c r="I31" s="10" t="s">
        <v>16</v>
      </c>
      <c r="J31" s="18" t="s">
        <v>17</v>
      </c>
      <c r="K31" s="18" t="s">
        <v>18</v>
      </c>
      <c r="L31" s="18" t="s">
        <v>19</v>
      </c>
      <c r="M31" s="18" t="s">
        <v>20</v>
      </c>
      <c r="N31" s="18" t="s">
        <v>1422</v>
      </c>
      <c r="O31" s="18" t="s">
        <v>1423</v>
      </c>
      <c r="P31" s="10" t="s">
        <v>2720</v>
      </c>
      <c r="Q31" s="30" t="s">
        <v>5271</v>
      </c>
      <c r="R31" s="30" t="s">
        <v>5271</v>
      </c>
    </row>
    <row r="32" spans="1:18" ht="24" customHeight="1" x14ac:dyDescent="0.25">
      <c r="A32" s="15">
        <v>31</v>
      </c>
      <c r="B32" s="15"/>
      <c r="C32" s="16" t="s">
        <v>1230</v>
      </c>
      <c r="D32" s="10" t="s">
        <v>1227</v>
      </c>
      <c r="E32" s="10" t="s">
        <v>2765</v>
      </c>
      <c r="F32" s="10" t="s">
        <v>2766</v>
      </c>
      <c r="G32" s="10" t="s">
        <v>2767</v>
      </c>
      <c r="H32" s="17">
        <v>45561</v>
      </c>
      <c r="I32" s="10" t="s">
        <v>16</v>
      </c>
      <c r="J32" s="18" t="s">
        <v>17</v>
      </c>
      <c r="K32" s="18" t="s">
        <v>18</v>
      </c>
      <c r="L32" s="18" t="s">
        <v>20</v>
      </c>
      <c r="M32" s="18" t="s">
        <v>20</v>
      </c>
      <c r="N32" s="19">
        <v>7485045</v>
      </c>
      <c r="O32" s="19">
        <v>7485045</v>
      </c>
      <c r="P32" s="10" t="s">
        <v>2720</v>
      </c>
      <c r="Q32" s="17">
        <v>45616</v>
      </c>
      <c r="R32" s="17">
        <v>45617</v>
      </c>
    </row>
    <row r="33" spans="1:18" ht="24" customHeight="1" x14ac:dyDescent="0.25">
      <c r="A33" s="15">
        <v>32</v>
      </c>
      <c r="B33" s="15"/>
      <c r="C33" s="16" t="s">
        <v>1072</v>
      </c>
      <c r="D33" s="10" t="s">
        <v>1071</v>
      </c>
      <c r="E33" s="10" t="s">
        <v>2768</v>
      </c>
      <c r="F33" s="10" t="s">
        <v>2769</v>
      </c>
      <c r="G33" s="10" t="s">
        <v>520</v>
      </c>
      <c r="H33" s="17">
        <v>45547</v>
      </c>
      <c r="I33" s="10" t="s">
        <v>16</v>
      </c>
      <c r="J33" s="18" t="s">
        <v>17</v>
      </c>
      <c r="K33" s="18" t="s">
        <v>18</v>
      </c>
      <c r="L33" s="18" t="s">
        <v>20</v>
      </c>
      <c r="M33" s="18" t="s">
        <v>20</v>
      </c>
      <c r="N33" s="19">
        <v>19613000</v>
      </c>
      <c r="O33" s="19">
        <v>19613000</v>
      </c>
      <c r="P33" s="10" t="s">
        <v>2720</v>
      </c>
      <c r="Q33" s="17">
        <v>45594</v>
      </c>
      <c r="R33" s="17">
        <v>45596</v>
      </c>
    </row>
    <row r="34" spans="1:18" ht="24" customHeight="1" x14ac:dyDescent="0.25">
      <c r="A34" s="15">
        <v>33</v>
      </c>
      <c r="B34" s="15"/>
      <c r="C34" s="16" t="s">
        <v>1226</v>
      </c>
      <c r="D34" s="10" t="s">
        <v>1227</v>
      </c>
      <c r="E34" s="10" t="s">
        <v>2770</v>
      </c>
      <c r="F34" s="10" t="s">
        <v>2771</v>
      </c>
      <c r="G34" s="10" t="s">
        <v>2772</v>
      </c>
      <c r="H34" s="17">
        <v>45558</v>
      </c>
      <c r="I34" s="10" t="s">
        <v>16</v>
      </c>
      <c r="J34" s="18" t="s">
        <v>17</v>
      </c>
      <c r="K34" s="18" t="s">
        <v>18</v>
      </c>
      <c r="L34" s="18" t="s">
        <v>20</v>
      </c>
      <c r="M34" s="18" t="s">
        <v>20</v>
      </c>
      <c r="N34" s="19">
        <v>6301534</v>
      </c>
      <c r="O34" s="19">
        <v>6301534</v>
      </c>
      <c r="P34" s="10" t="s">
        <v>2720</v>
      </c>
      <c r="Q34" s="17">
        <v>45615</v>
      </c>
      <c r="R34" s="17">
        <v>45616</v>
      </c>
    </row>
    <row r="35" spans="1:18" ht="24" customHeight="1" x14ac:dyDescent="0.25">
      <c r="A35" s="15">
        <v>34</v>
      </c>
      <c r="B35" s="15"/>
      <c r="C35" s="16" t="s">
        <v>797</v>
      </c>
      <c r="D35" s="10" t="s">
        <v>775</v>
      </c>
      <c r="E35" s="10" t="s">
        <v>2773</v>
      </c>
      <c r="F35" s="10" t="s">
        <v>2774</v>
      </c>
      <c r="G35" s="10" t="s">
        <v>2775</v>
      </c>
      <c r="H35" s="17">
        <v>45560</v>
      </c>
      <c r="I35" s="10" t="s">
        <v>16</v>
      </c>
      <c r="J35" s="18" t="s">
        <v>17</v>
      </c>
      <c r="K35" s="18" t="s">
        <v>18</v>
      </c>
      <c r="L35" s="18" t="s">
        <v>20</v>
      </c>
      <c r="M35" s="18" t="s">
        <v>20</v>
      </c>
      <c r="N35" s="19">
        <v>204940</v>
      </c>
      <c r="O35" s="19">
        <v>204940</v>
      </c>
      <c r="P35" s="10" t="s">
        <v>2720</v>
      </c>
      <c r="Q35" s="17">
        <v>45618</v>
      </c>
      <c r="R35" s="17">
        <v>45621</v>
      </c>
    </row>
    <row r="36" spans="1:18" ht="24" customHeight="1" x14ac:dyDescent="0.25">
      <c r="A36" s="15">
        <v>35</v>
      </c>
      <c r="B36" s="15"/>
      <c r="C36" s="16" t="s">
        <v>687</v>
      </c>
      <c r="D36" s="10" t="s">
        <v>675</v>
      </c>
      <c r="E36" s="10" t="s">
        <v>5303</v>
      </c>
      <c r="F36" s="10" t="s">
        <v>5304</v>
      </c>
      <c r="G36" s="10" t="s">
        <v>5305</v>
      </c>
      <c r="H36" s="17">
        <v>45538</v>
      </c>
      <c r="I36" s="10" t="s">
        <v>16</v>
      </c>
      <c r="J36" s="18" t="s">
        <v>17</v>
      </c>
      <c r="K36" s="18" t="s">
        <v>18</v>
      </c>
      <c r="L36" s="18" t="s">
        <v>19</v>
      </c>
      <c r="M36" s="18" t="s">
        <v>20</v>
      </c>
      <c r="N36" s="18" t="s">
        <v>1422</v>
      </c>
      <c r="O36" s="18" t="s">
        <v>1423</v>
      </c>
      <c r="P36" s="10" t="s">
        <v>2720</v>
      </c>
      <c r="Q36" s="30" t="s">
        <v>5271</v>
      </c>
      <c r="R36" s="30" t="s">
        <v>5271</v>
      </c>
    </row>
    <row r="37" spans="1:18" ht="24" customHeight="1" x14ac:dyDescent="0.25">
      <c r="A37" s="15">
        <v>36</v>
      </c>
      <c r="B37" s="15"/>
      <c r="C37" s="16" t="s">
        <v>5306</v>
      </c>
      <c r="D37" s="10" t="s">
        <v>675</v>
      </c>
      <c r="E37" s="10" t="s">
        <v>5307</v>
      </c>
      <c r="F37" s="10" t="s">
        <v>5308</v>
      </c>
      <c r="G37" s="10" t="s">
        <v>5309</v>
      </c>
      <c r="H37" s="17">
        <v>45553</v>
      </c>
      <c r="I37" s="10" t="s">
        <v>16</v>
      </c>
      <c r="J37" s="18" t="s">
        <v>17</v>
      </c>
      <c r="K37" s="18" t="s">
        <v>18</v>
      </c>
      <c r="L37" s="18" t="s">
        <v>19</v>
      </c>
      <c r="M37" s="18" t="s">
        <v>20</v>
      </c>
      <c r="N37" s="18" t="s">
        <v>1422</v>
      </c>
      <c r="O37" s="18" t="s">
        <v>1423</v>
      </c>
      <c r="P37" s="10" t="s">
        <v>2720</v>
      </c>
      <c r="Q37" s="30" t="s">
        <v>5271</v>
      </c>
      <c r="R37" s="30" t="s">
        <v>5271</v>
      </c>
    </row>
    <row r="38" spans="1:18" ht="24" customHeight="1" x14ac:dyDescent="0.25">
      <c r="A38" s="15">
        <v>37</v>
      </c>
      <c r="B38" s="15"/>
      <c r="C38" s="16" t="s">
        <v>686</v>
      </c>
      <c r="D38" s="10" t="s">
        <v>675</v>
      </c>
      <c r="E38" s="10" t="s">
        <v>175</v>
      </c>
      <c r="F38" s="10" t="s">
        <v>5310</v>
      </c>
      <c r="G38" s="10" t="s">
        <v>5311</v>
      </c>
      <c r="H38" s="17">
        <v>45559</v>
      </c>
      <c r="I38" s="10" t="s">
        <v>16</v>
      </c>
      <c r="J38" s="18" t="s">
        <v>17</v>
      </c>
      <c r="K38" s="18" t="s">
        <v>18</v>
      </c>
      <c r="L38" s="18" t="s">
        <v>19</v>
      </c>
      <c r="M38" s="18" t="s">
        <v>20</v>
      </c>
      <c r="N38" s="18" t="s">
        <v>1422</v>
      </c>
      <c r="O38" s="18" t="s">
        <v>1423</v>
      </c>
      <c r="P38" s="10" t="s">
        <v>2720</v>
      </c>
      <c r="Q38" s="30" t="s">
        <v>5271</v>
      </c>
      <c r="R38" s="30" t="s">
        <v>5271</v>
      </c>
    </row>
    <row r="39" spans="1:18" ht="24" customHeight="1" x14ac:dyDescent="0.25">
      <c r="A39" s="15">
        <v>38</v>
      </c>
      <c r="B39" s="15"/>
      <c r="C39" s="16" t="s">
        <v>1226</v>
      </c>
      <c r="D39" s="10" t="s">
        <v>1227</v>
      </c>
      <c r="E39" s="10" t="s">
        <v>5312</v>
      </c>
      <c r="F39" s="10" t="s">
        <v>5313</v>
      </c>
      <c r="G39" s="10" t="s">
        <v>5314</v>
      </c>
      <c r="H39" s="17">
        <v>45551</v>
      </c>
      <c r="I39" s="10" t="s">
        <v>16</v>
      </c>
      <c r="J39" s="18" t="s">
        <v>17</v>
      </c>
      <c r="K39" s="18" t="s">
        <v>18</v>
      </c>
      <c r="L39" s="18" t="s">
        <v>26</v>
      </c>
      <c r="M39" s="18" t="s">
        <v>19</v>
      </c>
      <c r="N39" s="18" t="s">
        <v>1422</v>
      </c>
      <c r="O39" s="18" t="s">
        <v>1423</v>
      </c>
      <c r="P39" s="10" t="s">
        <v>2720</v>
      </c>
      <c r="Q39" s="17">
        <v>45595</v>
      </c>
      <c r="R39" s="30" t="s">
        <v>5271</v>
      </c>
    </row>
    <row r="40" spans="1:18" ht="24" customHeight="1" x14ac:dyDescent="0.25">
      <c r="A40" s="15">
        <v>39</v>
      </c>
      <c r="B40" s="15"/>
      <c r="C40" s="16" t="s">
        <v>1072</v>
      </c>
      <c r="D40" s="10" t="s">
        <v>1071</v>
      </c>
      <c r="E40" s="10" t="s">
        <v>5315</v>
      </c>
      <c r="F40" s="10" t="s">
        <v>5316</v>
      </c>
      <c r="G40" s="10" t="s">
        <v>5317</v>
      </c>
      <c r="H40" s="17">
        <v>45538</v>
      </c>
      <c r="I40" s="10" t="s">
        <v>16</v>
      </c>
      <c r="J40" s="18" t="s">
        <v>17</v>
      </c>
      <c r="K40" s="18" t="s">
        <v>18</v>
      </c>
      <c r="L40" s="18" t="s">
        <v>19</v>
      </c>
      <c r="M40" s="18" t="s">
        <v>19</v>
      </c>
      <c r="N40" s="18" t="s">
        <v>1422</v>
      </c>
      <c r="O40" s="18" t="s">
        <v>1423</v>
      </c>
      <c r="P40" s="10" t="s">
        <v>2720</v>
      </c>
      <c r="Q40" s="30" t="s">
        <v>5271</v>
      </c>
      <c r="R40" s="30" t="s">
        <v>5271</v>
      </c>
    </row>
    <row r="41" spans="1:18" ht="24" customHeight="1" x14ac:dyDescent="0.25">
      <c r="A41" s="15">
        <v>40</v>
      </c>
      <c r="B41" s="15"/>
      <c r="C41" s="16" t="s">
        <v>541</v>
      </c>
      <c r="D41" s="10" t="s">
        <v>537</v>
      </c>
      <c r="E41" s="10" t="s">
        <v>5318</v>
      </c>
      <c r="F41" s="10" t="s">
        <v>5319</v>
      </c>
      <c r="G41" s="10" t="s">
        <v>5320</v>
      </c>
      <c r="H41" s="17">
        <v>45553</v>
      </c>
      <c r="I41" s="10" t="s">
        <v>16</v>
      </c>
      <c r="J41" s="18" t="s">
        <v>17</v>
      </c>
      <c r="K41" s="18" t="s">
        <v>18</v>
      </c>
      <c r="L41" s="18" t="s">
        <v>60</v>
      </c>
      <c r="M41" s="18" t="s">
        <v>20</v>
      </c>
      <c r="N41" s="18" t="s">
        <v>1422</v>
      </c>
      <c r="O41" s="18" t="s">
        <v>1423</v>
      </c>
      <c r="P41" s="10" t="s">
        <v>2720</v>
      </c>
      <c r="Q41" s="30" t="s">
        <v>5271</v>
      </c>
      <c r="R41" s="30" t="s">
        <v>5271</v>
      </c>
    </row>
    <row r="42" spans="1:18" ht="24" customHeight="1" x14ac:dyDescent="0.25">
      <c r="A42" s="15">
        <v>41</v>
      </c>
      <c r="B42" s="15"/>
      <c r="C42" s="16" t="s">
        <v>78</v>
      </c>
      <c r="D42" s="10" t="s">
        <v>69</v>
      </c>
      <c r="E42" s="10" t="s">
        <v>132</v>
      </c>
      <c r="F42" s="10" t="s">
        <v>2776</v>
      </c>
      <c r="G42" s="10" t="s">
        <v>2777</v>
      </c>
      <c r="H42" s="17">
        <v>45553</v>
      </c>
      <c r="I42" s="10" t="s">
        <v>16</v>
      </c>
      <c r="J42" s="18" t="s">
        <v>17</v>
      </c>
      <c r="K42" s="18" t="s">
        <v>18</v>
      </c>
      <c r="L42" s="18" t="s">
        <v>20</v>
      </c>
      <c r="M42" s="18" t="s">
        <v>20</v>
      </c>
      <c r="N42" s="19">
        <v>38105915</v>
      </c>
      <c r="O42" s="19">
        <v>20000000</v>
      </c>
      <c r="P42" s="10" t="s">
        <v>2720</v>
      </c>
      <c r="Q42" s="17">
        <v>45617</v>
      </c>
      <c r="R42" s="17">
        <v>45621</v>
      </c>
    </row>
    <row r="43" spans="1:18" ht="24" customHeight="1" x14ac:dyDescent="0.25">
      <c r="A43" s="15">
        <v>42</v>
      </c>
      <c r="B43" s="15"/>
      <c r="C43" s="16" t="s">
        <v>590</v>
      </c>
      <c r="D43" s="10" t="s">
        <v>588</v>
      </c>
      <c r="E43" s="10" t="s">
        <v>5321</v>
      </c>
      <c r="F43" s="10" t="s">
        <v>5322</v>
      </c>
      <c r="G43" s="10" t="s">
        <v>5323</v>
      </c>
      <c r="H43" s="17">
        <v>45558</v>
      </c>
      <c r="I43" s="10" t="s">
        <v>16</v>
      </c>
      <c r="J43" s="18" t="s">
        <v>17</v>
      </c>
      <c r="K43" s="18" t="s">
        <v>18</v>
      </c>
      <c r="L43" s="18" t="s">
        <v>26</v>
      </c>
      <c r="M43" s="18" t="s">
        <v>19</v>
      </c>
      <c r="N43" s="18" t="s">
        <v>1422</v>
      </c>
      <c r="O43" s="18" t="s">
        <v>1423</v>
      </c>
      <c r="P43" s="10" t="s">
        <v>2720</v>
      </c>
      <c r="Q43" s="17">
        <v>45580</v>
      </c>
      <c r="R43" s="30" t="s">
        <v>5271</v>
      </c>
    </row>
    <row r="44" spans="1:18" ht="24" customHeight="1" x14ac:dyDescent="0.25">
      <c r="A44" s="15">
        <v>43</v>
      </c>
      <c r="B44" s="15"/>
      <c r="C44" s="16" t="s">
        <v>686</v>
      </c>
      <c r="D44" s="10" t="s">
        <v>675</v>
      </c>
      <c r="E44" s="10" t="s">
        <v>5324</v>
      </c>
      <c r="F44" s="10" t="s">
        <v>5325</v>
      </c>
      <c r="G44" s="10" t="s">
        <v>5326</v>
      </c>
      <c r="H44" s="17">
        <v>45550</v>
      </c>
      <c r="I44" s="10" t="s">
        <v>16</v>
      </c>
      <c r="J44" s="18" t="s">
        <v>17</v>
      </c>
      <c r="K44" s="18" t="s">
        <v>18</v>
      </c>
      <c r="L44" s="18" t="s">
        <v>19</v>
      </c>
      <c r="M44" s="18" t="s">
        <v>20</v>
      </c>
      <c r="N44" s="18" t="s">
        <v>1422</v>
      </c>
      <c r="O44" s="18" t="s">
        <v>1423</v>
      </c>
      <c r="P44" s="10" t="s">
        <v>2720</v>
      </c>
      <c r="Q44" s="30" t="s">
        <v>5271</v>
      </c>
      <c r="R44" s="30" t="s">
        <v>5271</v>
      </c>
    </row>
    <row r="45" spans="1:18" ht="24" customHeight="1" x14ac:dyDescent="0.25">
      <c r="A45" s="15">
        <v>44</v>
      </c>
      <c r="B45" s="15"/>
      <c r="C45" s="16" t="s">
        <v>541</v>
      </c>
      <c r="D45" s="10" t="s">
        <v>537</v>
      </c>
      <c r="E45" s="10" t="s">
        <v>2227</v>
      </c>
      <c r="F45" s="10" t="s">
        <v>2778</v>
      </c>
      <c r="G45" s="10" t="s">
        <v>64</v>
      </c>
      <c r="H45" s="17">
        <v>45553</v>
      </c>
      <c r="I45" s="10" t="s">
        <v>16</v>
      </c>
      <c r="J45" s="18" t="s">
        <v>17</v>
      </c>
      <c r="K45" s="18" t="s">
        <v>18</v>
      </c>
      <c r="L45" s="18" t="s">
        <v>20</v>
      </c>
      <c r="M45" s="18" t="s">
        <v>20</v>
      </c>
      <c r="N45" s="19">
        <v>23434225</v>
      </c>
      <c r="O45" s="19">
        <v>20000000</v>
      </c>
      <c r="P45" s="10" t="s">
        <v>2720</v>
      </c>
      <c r="Q45" s="17">
        <v>45614</v>
      </c>
      <c r="R45" s="17">
        <v>45618</v>
      </c>
    </row>
    <row r="46" spans="1:18" ht="24" customHeight="1" x14ac:dyDescent="0.25">
      <c r="A46" s="15">
        <v>45</v>
      </c>
      <c r="B46" s="15"/>
      <c r="C46" s="16" t="s">
        <v>541</v>
      </c>
      <c r="D46" s="10" t="s">
        <v>537</v>
      </c>
      <c r="E46" s="10" t="s">
        <v>5327</v>
      </c>
      <c r="F46" s="10" t="s">
        <v>5328</v>
      </c>
      <c r="G46" s="10" t="s">
        <v>740</v>
      </c>
      <c r="H46" s="17">
        <v>45553</v>
      </c>
      <c r="I46" s="10" t="s">
        <v>16</v>
      </c>
      <c r="J46" s="18" t="s">
        <v>17</v>
      </c>
      <c r="K46" s="18" t="s">
        <v>18</v>
      </c>
      <c r="L46" s="18" t="s">
        <v>19</v>
      </c>
      <c r="M46" s="18" t="s">
        <v>19</v>
      </c>
      <c r="N46" s="18" t="s">
        <v>1422</v>
      </c>
      <c r="O46" s="18" t="s">
        <v>1423</v>
      </c>
      <c r="P46" s="10" t="s">
        <v>2720</v>
      </c>
      <c r="Q46" s="30" t="s">
        <v>5271</v>
      </c>
      <c r="R46" s="30" t="s">
        <v>5271</v>
      </c>
    </row>
    <row r="47" spans="1:18" ht="24" customHeight="1" x14ac:dyDescent="0.25">
      <c r="A47" s="15">
        <v>46</v>
      </c>
      <c r="B47" s="15"/>
      <c r="C47" s="16" t="s">
        <v>541</v>
      </c>
      <c r="D47" s="10" t="s">
        <v>537</v>
      </c>
      <c r="E47" s="10" t="s">
        <v>5329</v>
      </c>
      <c r="F47" s="10" t="s">
        <v>5330</v>
      </c>
      <c r="G47" s="10" t="s">
        <v>65</v>
      </c>
      <c r="H47" s="17">
        <v>45553</v>
      </c>
      <c r="I47" s="10" t="s">
        <v>16</v>
      </c>
      <c r="J47" s="18" t="s">
        <v>17</v>
      </c>
      <c r="K47" s="18" t="s">
        <v>18</v>
      </c>
      <c r="L47" s="18" t="s">
        <v>49</v>
      </c>
      <c r="M47" s="18" t="s">
        <v>20</v>
      </c>
      <c r="N47" s="18" t="s">
        <v>1422</v>
      </c>
      <c r="O47" s="18" t="s">
        <v>1423</v>
      </c>
      <c r="P47" s="10" t="s">
        <v>2720</v>
      </c>
      <c r="Q47" s="17">
        <v>45614</v>
      </c>
      <c r="R47" s="30" t="s">
        <v>5271</v>
      </c>
    </row>
    <row r="48" spans="1:18" ht="24" customHeight="1" x14ac:dyDescent="0.25">
      <c r="A48" s="15">
        <v>47</v>
      </c>
      <c r="B48" s="15"/>
      <c r="C48" s="16" t="s">
        <v>541</v>
      </c>
      <c r="D48" s="10" t="s">
        <v>537</v>
      </c>
      <c r="E48" s="10" t="s">
        <v>5331</v>
      </c>
      <c r="F48" s="10" t="s">
        <v>5332</v>
      </c>
      <c r="G48" s="10" t="s">
        <v>5333</v>
      </c>
      <c r="H48" s="17">
        <v>45553</v>
      </c>
      <c r="I48" s="10" t="s">
        <v>16</v>
      </c>
      <c r="J48" s="18" t="s">
        <v>17</v>
      </c>
      <c r="K48" s="18" t="s">
        <v>18</v>
      </c>
      <c r="L48" s="18" t="s">
        <v>49</v>
      </c>
      <c r="M48" s="18" t="s">
        <v>20</v>
      </c>
      <c r="N48" s="18" t="s">
        <v>1422</v>
      </c>
      <c r="O48" s="18" t="s">
        <v>1423</v>
      </c>
      <c r="P48" s="10" t="s">
        <v>2720</v>
      </c>
      <c r="Q48" s="17">
        <v>45617</v>
      </c>
      <c r="R48" s="30" t="s">
        <v>5271</v>
      </c>
    </row>
    <row r="49" spans="1:18" ht="24" customHeight="1" x14ac:dyDescent="0.25">
      <c r="A49" s="15">
        <v>48</v>
      </c>
      <c r="B49" s="15"/>
      <c r="C49" s="16" t="s">
        <v>590</v>
      </c>
      <c r="D49" s="10" t="s">
        <v>588</v>
      </c>
      <c r="E49" s="10" t="s">
        <v>5334</v>
      </c>
      <c r="F49" s="10" t="s">
        <v>5335</v>
      </c>
      <c r="G49" s="10" t="s">
        <v>5336</v>
      </c>
      <c r="H49" s="17">
        <v>45544</v>
      </c>
      <c r="I49" s="10" t="s">
        <v>16</v>
      </c>
      <c r="J49" s="18" t="s">
        <v>17</v>
      </c>
      <c r="K49" s="18" t="s">
        <v>18</v>
      </c>
      <c r="L49" s="18" t="s">
        <v>49</v>
      </c>
      <c r="M49" s="18" t="s">
        <v>20</v>
      </c>
      <c r="N49" s="18" t="s">
        <v>1422</v>
      </c>
      <c r="O49" s="18" t="s">
        <v>1423</v>
      </c>
      <c r="P49" s="10" t="s">
        <v>2720</v>
      </c>
      <c r="Q49" s="17">
        <v>45567</v>
      </c>
      <c r="R49" s="30" t="s">
        <v>5271</v>
      </c>
    </row>
    <row r="50" spans="1:18" ht="24" customHeight="1" x14ac:dyDescent="0.25">
      <c r="A50" s="15">
        <v>49</v>
      </c>
      <c r="B50" s="15"/>
      <c r="C50" s="16" t="s">
        <v>1109</v>
      </c>
      <c r="D50" s="10" t="s">
        <v>1071</v>
      </c>
      <c r="E50" s="10" t="s">
        <v>5337</v>
      </c>
      <c r="F50" s="10" t="s">
        <v>5338</v>
      </c>
      <c r="G50" s="10" t="s">
        <v>515</v>
      </c>
      <c r="H50" s="17">
        <v>45538</v>
      </c>
      <c r="I50" s="10" t="s">
        <v>16</v>
      </c>
      <c r="J50" s="18" t="s">
        <v>17</v>
      </c>
      <c r="K50" s="18" t="s">
        <v>18</v>
      </c>
      <c r="L50" s="18" t="s">
        <v>26</v>
      </c>
      <c r="M50" s="18" t="s">
        <v>19</v>
      </c>
      <c r="N50" s="18" t="s">
        <v>1422</v>
      </c>
      <c r="O50" s="18" t="s">
        <v>1423</v>
      </c>
      <c r="P50" s="10" t="s">
        <v>2720</v>
      </c>
      <c r="Q50" s="17">
        <v>45575</v>
      </c>
      <c r="R50" s="30" t="s">
        <v>5271</v>
      </c>
    </row>
    <row r="51" spans="1:18" ht="24" customHeight="1" x14ac:dyDescent="0.25">
      <c r="A51" s="15">
        <v>50</v>
      </c>
      <c r="B51" s="15"/>
      <c r="C51" s="16" t="s">
        <v>1109</v>
      </c>
      <c r="D51" s="10" t="s">
        <v>1071</v>
      </c>
      <c r="E51" s="10" t="s">
        <v>5339</v>
      </c>
      <c r="F51" s="10" t="s">
        <v>5340</v>
      </c>
      <c r="G51" s="10" t="s">
        <v>516</v>
      </c>
      <c r="H51" s="17">
        <v>45538</v>
      </c>
      <c r="I51" s="10" t="s">
        <v>16</v>
      </c>
      <c r="J51" s="18" t="s">
        <v>17</v>
      </c>
      <c r="K51" s="18" t="s">
        <v>18</v>
      </c>
      <c r="L51" s="18" t="s">
        <v>26</v>
      </c>
      <c r="M51" s="18" t="s">
        <v>19</v>
      </c>
      <c r="N51" s="18" t="s">
        <v>1422</v>
      </c>
      <c r="O51" s="18" t="s">
        <v>1423</v>
      </c>
      <c r="P51" s="10" t="s">
        <v>2720</v>
      </c>
      <c r="Q51" s="17">
        <v>45575</v>
      </c>
      <c r="R51" s="30" t="s">
        <v>5271</v>
      </c>
    </row>
    <row r="52" spans="1:18" ht="24" customHeight="1" x14ac:dyDescent="0.25">
      <c r="A52" s="15">
        <v>51</v>
      </c>
      <c r="B52" s="15"/>
      <c r="C52" s="16" t="s">
        <v>597</v>
      </c>
      <c r="D52" s="10" t="s">
        <v>588</v>
      </c>
      <c r="E52" s="10" t="s">
        <v>5341</v>
      </c>
      <c r="F52" s="10" t="s">
        <v>5342</v>
      </c>
      <c r="G52" s="10" t="s">
        <v>5343</v>
      </c>
      <c r="H52" s="17">
        <v>45548</v>
      </c>
      <c r="I52" s="10" t="s">
        <v>16</v>
      </c>
      <c r="J52" s="18" t="s">
        <v>17</v>
      </c>
      <c r="K52" s="18" t="s">
        <v>18</v>
      </c>
      <c r="L52" s="18" t="s">
        <v>26</v>
      </c>
      <c r="M52" s="18" t="s">
        <v>19</v>
      </c>
      <c r="N52" s="18" t="s">
        <v>1422</v>
      </c>
      <c r="O52" s="18" t="s">
        <v>1423</v>
      </c>
      <c r="P52" s="10" t="s">
        <v>2720</v>
      </c>
      <c r="Q52" s="17">
        <v>45601</v>
      </c>
      <c r="R52" s="30" t="s">
        <v>5271</v>
      </c>
    </row>
    <row r="53" spans="1:18" ht="24" customHeight="1" x14ac:dyDescent="0.25">
      <c r="A53" s="15">
        <v>52</v>
      </c>
      <c r="B53" s="15"/>
      <c r="C53" s="16" t="s">
        <v>541</v>
      </c>
      <c r="D53" s="10" t="s">
        <v>537</v>
      </c>
      <c r="E53" s="10" t="s">
        <v>581</v>
      </c>
      <c r="F53" s="10" t="s">
        <v>582</v>
      </c>
      <c r="G53" s="10" t="s">
        <v>583</v>
      </c>
      <c r="H53" s="17">
        <v>45516</v>
      </c>
      <c r="I53" s="10" t="s">
        <v>16</v>
      </c>
      <c r="J53" s="18" t="s">
        <v>17</v>
      </c>
      <c r="K53" s="18" t="s">
        <v>18</v>
      </c>
      <c r="L53" s="18" t="s">
        <v>26</v>
      </c>
      <c r="M53" s="18" t="s">
        <v>19</v>
      </c>
      <c r="N53" s="18" t="s">
        <v>1422</v>
      </c>
      <c r="O53" s="18" t="s">
        <v>1423</v>
      </c>
      <c r="P53" s="10" t="s">
        <v>2719</v>
      </c>
      <c r="Q53" s="17">
        <v>45617</v>
      </c>
      <c r="R53" s="30" t="s">
        <v>5271</v>
      </c>
    </row>
    <row r="54" spans="1:18" ht="24" customHeight="1" x14ac:dyDescent="0.25">
      <c r="A54" s="15">
        <v>53</v>
      </c>
      <c r="B54" s="15"/>
      <c r="C54" s="16" t="s">
        <v>683</v>
      </c>
      <c r="D54" s="10" t="s">
        <v>675</v>
      </c>
      <c r="E54" s="10" t="s">
        <v>5344</v>
      </c>
      <c r="F54" s="10" t="s">
        <v>5345</v>
      </c>
      <c r="G54" s="10" t="s">
        <v>5346</v>
      </c>
      <c r="H54" s="17">
        <v>45559</v>
      </c>
      <c r="I54" s="10" t="s">
        <v>16</v>
      </c>
      <c r="J54" s="18" t="s">
        <v>17</v>
      </c>
      <c r="K54" s="18" t="s">
        <v>18</v>
      </c>
      <c r="L54" s="18" t="s">
        <v>19</v>
      </c>
      <c r="M54" s="18" t="s">
        <v>19</v>
      </c>
      <c r="N54" s="18" t="s">
        <v>1422</v>
      </c>
      <c r="O54" s="18" t="s">
        <v>1423</v>
      </c>
      <c r="P54" s="10" t="s">
        <v>2720</v>
      </c>
      <c r="Q54" s="30" t="s">
        <v>5271</v>
      </c>
      <c r="R54" s="30" t="s">
        <v>5271</v>
      </c>
    </row>
    <row r="55" spans="1:18" ht="24" customHeight="1" x14ac:dyDescent="0.25">
      <c r="A55" s="15">
        <v>54</v>
      </c>
      <c r="B55" s="15"/>
      <c r="C55" s="16" t="s">
        <v>691</v>
      </c>
      <c r="D55" s="10" t="s">
        <v>675</v>
      </c>
      <c r="E55" s="10" t="s">
        <v>306</v>
      </c>
      <c r="F55" s="10" t="s">
        <v>5347</v>
      </c>
      <c r="G55" s="10" t="s">
        <v>5348</v>
      </c>
      <c r="H55" s="17">
        <v>45559</v>
      </c>
      <c r="I55" s="10" t="s">
        <v>16</v>
      </c>
      <c r="J55" s="18" t="s">
        <v>17</v>
      </c>
      <c r="K55" s="18" t="s">
        <v>18</v>
      </c>
      <c r="L55" s="18" t="s">
        <v>26</v>
      </c>
      <c r="M55" s="18" t="s">
        <v>19</v>
      </c>
      <c r="N55" s="18" t="s">
        <v>1422</v>
      </c>
      <c r="O55" s="18" t="s">
        <v>1423</v>
      </c>
      <c r="P55" s="10" t="s">
        <v>2720</v>
      </c>
      <c r="Q55" s="17">
        <v>45600</v>
      </c>
      <c r="R55" s="30" t="s">
        <v>5271</v>
      </c>
    </row>
    <row r="56" spans="1:18" ht="24" customHeight="1" x14ac:dyDescent="0.25">
      <c r="A56" s="15">
        <v>55</v>
      </c>
      <c r="B56" s="15"/>
      <c r="C56" s="16" t="s">
        <v>5349</v>
      </c>
      <c r="D56" s="10" t="s">
        <v>588</v>
      </c>
      <c r="E56" s="10" t="s">
        <v>1207</v>
      </c>
      <c r="F56" s="10" t="s">
        <v>5350</v>
      </c>
      <c r="G56" s="10" t="s">
        <v>492</v>
      </c>
      <c r="H56" s="17">
        <v>45546</v>
      </c>
      <c r="I56" s="10" t="s">
        <v>16</v>
      </c>
      <c r="J56" s="18" t="s">
        <v>17</v>
      </c>
      <c r="K56" s="18" t="s">
        <v>18</v>
      </c>
      <c r="L56" s="18" t="s">
        <v>19</v>
      </c>
      <c r="M56" s="18" t="s">
        <v>60</v>
      </c>
      <c r="N56" s="18" t="s">
        <v>1422</v>
      </c>
      <c r="O56" s="18" t="s">
        <v>1423</v>
      </c>
      <c r="P56" s="10" t="s">
        <v>2720</v>
      </c>
      <c r="Q56" s="30" t="s">
        <v>5271</v>
      </c>
      <c r="R56" s="30" t="s">
        <v>5271</v>
      </c>
    </row>
    <row r="57" spans="1:18" ht="24" customHeight="1" x14ac:dyDescent="0.25">
      <c r="A57" s="15">
        <v>56</v>
      </c>
      <c r="B57" s="15"/>
      <c r="C57" s="16" t="s">
        <v>687</v>
      </c>
      <c r="D57" s="10" t="s">
        <v>675</v>
      </c>
      <c r="E57" s="10" t="s">
        <v>918</v>
      </c>
      <c r="F57" s="10" t="s">
        <v>2779</v>
      </c>
      <c r="G57" s="10" t="s">
        <v>2780</v>
      </c>
      <c r="H57" s="17">
        <v>45555</v>
      </c>
      <c r="I57" s="10" t="s">
        <v>16</v>
      </c>
      <c r="J57" s="18" t="s">
        <v>17</v>
      </c>
      <c r="K57" s="18" t="s">
        <v>18</v>
      </c>
      <c r="L57" s="18" t="s">
        <v>20</v>
      </c>
      <c r="M57" s="18" t="s">
        <v>20</v>
      </c>
      <c r="N57" s="19">
        <v>23232200</v>
      </c>
      <c r="O57" s="19">
        <v>20000000</v>
      </c>
      <c r="P57" s="10" t="s">
        <v>2720</v>
      </c>
      <c r="Q57" s="17">
        <v>45619</v>
      </c>
      <c r="R57" s="17">
        <v>45621</v>
      </c>
    </row>
    <row r="58" spans="1:18" ht="24" customHeight="1" x14ac:dyDescent="0.25">
      <c r="A58" s="15">
        <v>57</v>
      </c>
      <c r="B58" s="15"/>
      <c r="C58" s="16" t="s">
        <v>610</v>
      </c>
      <c r="D58" s="10" t="s">
        <v>588</v>
      </c>
      <c r="E58" s="10" t="s">
        <v>660</v>
      </c>
      <c r="F58" s="10" t="s">
        <v>666</v>
      </c>
      <c r="G58" s="10" t="s">
        <v>529</v>
      </c>
      <c r="H58" s="17">
        <v>45526</v>
      </c>
      <c r="I58" s="10" t="s">
        <v>16</v>
      </c>
      <c r="J58" s="18" t="s">
        <v>17</v>
      </c>
      <c r="K58" s="18" t="s">
        <v>18</v>
      </c>
      <c r="L58" s="18" t="s">
        <v>20</v>
      </c>
      <c r="M58" s="18" t="s">
        <v>20</v>
      </c>
      <c r="N58" s="19">
        <v>703286</v>
      </c>
      <c r="O58" s="19">
        <v>684654</v>
      </c>
      <c r="P58" s="10" t="s">
        <v>2719</v>
      </c>
      <c r="Q58" s="17">
        <v>45616</v>
      </c>
      <c r="R58" s="17">
        <v>45618</v>
      </c>
    </row>
    <row r="59" spans="1:18" ht="24" customHeight="1" x14ac:dyDescent="0.25">
      <c r="A59" s="15">
        <v>58</v>
      </c>
      <c r="B59" s="15"/>
      <c r="C59" s="16" t="s">
        <v>590</v>
      </c>
      <c r="D59" s="10" t="s">
        <v>588</v>
      </c>
      <c r="E59" s="10" t="s">
        <v>2781</v>
      </c>
      <c r="F59" s="10" t="s">
        <v>2782</v>
      </c>
      <c r="G59" s="10" t="s">
        <v>2783</v>
      </c>
      <c r="H59" s="17">
        <v>45538</v>
      </c>
      <c r="I59" s="10" t="s">
        <v>16</v>
      </c>
      <c r="J59" s="18" t="s">
        <v>17</v>
      </c>
      <c r="K59" s="18" t="s">
        <v>18</v>
      </c>
      <c r="L59" s="18" t="s">
        <v>20</v>
      </c>
      <c r="M59" s="18" t="s">
        <v>20</v>
      </c>
      <c r="N59" s="19">
        <v>2866095</v>
      </c>
      <c r="O59" s="19">
        <v>2866095</v>
      </c>
      <c r="P59" s="10" t="s">
        <v>2720</v>
      </c>
      <c r="Q59" s="17">
        <v>45549</v>
      </c>
      <c r="R59" s="17">
        <v>45551</v>
      </c>
    </row>
    <row r="60" spans="1:18" ht="24" customHeight="1" x14ac:dyDescent="0.25">
      <c r="A60" s="15">
        <v>59</v>
      </c>
      <c r="B60" s="15"/>
      <c r="C60" s="16" t="s">
        <v>1230</v>
      </c>
      <c r="D60" s="10" t="s">
        <v>1227</v>
      </c>
      <c r="E60" s="10" t="s">
        <v>2784</v>
      </c>
      <c r="F60" s="10" t="s">
        <v>2785</v>
      </c>
      <c r="G60" s="10" t="s">
        <v>2786</v>
      </c>
      <c r="H60" s="17">
        <v>45559</v>
      </c>
      <c r="I60" s="10" t="s">
        <v>16</v>
      </c>
      <c r="J60" s="18" t="s">
        <v>17</v>
      </c>
      <c r="K60" s="18" t="s">
        <v>18</v>
      </c>
      <c r="L60" s="18" t="s">
        <v>20</v>
      </c>
      <c r="M60" s="18" t="s">
        <v>20</v>
      </c>
      <c r="N60" s="19">
        <v>13413528</v>
      </c>
      <c r="O60" s="19">
        <v>13413528</v>
      </c>
      <c r="P60" s="10" t="s">
        <v>2720</v>
      </c>
      <c r="Q60" s="17">
        <v>45616</v>
      </c>
      <c r="R60" s="17">
        <v>45617</v>
      </c>
    </row>
    <row r="61" spans="1:18" ht="24" customHeight="1" x14ac:dyDescent="0.25">
      <c r="A61" s="15">
        <v>60</v>
      </c>
      <c r="B61" s="15"/>
      <c r="C61" s="16" t="s">
        <v>1230</v>
      </c>
      <c r="D61" s="10" t="s">
        <v>1227</v>
      </c>
      <c r="E61" s="10" t="s">
        <v>2787</v>
      </c>
      <c r="F61" s="10" t="s">
        <v>2788</v>
      </c>
      <c r="G61" s="10" t="s">
        <v>2789</v>
      </c>
      <c r="H61" s="17">
        <v>45559</v>
      </c>
      <c r="I61" s="10" t="s">
        <v>16</v>
      </c>
      <c r="J61" s="18" t="s">
        <v>17</v>
      </c>
      <c r="K61" s="18" t="s">
        <v>18</v>
      </c>
      <c r="L61" s="18" t="s">
        <v>20</v>
      </c>
      <c r="M61" s="18" t="s">
        <v>20</v>
      </c>
      <c r="N61" s="19">
        <v>35691190</v>
      </c>
      <c r="O61" s="19">
        <v>20000000</v>
      </c>
      <c r="P61" s="10" t="s">
        <v>2720</v>
      </c>
      <c r="Q61" s="17">
        <v>45614</v>
      </c>
      <c r="R61" s="17">
        <v>45616</v>
      </c>
    </row>
    <row r="62" spans="1:18" ht="24" customHeight="1" x14ac:dyDescent="0.25">
      <c r="A62" s="15">
        <v>61</v>
      </c>
      <c r="B62" s="15"/>
      <c r="C62" s="16" t="s">
        <v>671</v>
      </c>
      <c r="D62" s="10" t="s">
        <v>588</v>
      </c>
      <c r="E62" s="10" t="s">
        <v>5351</v>
      </c>
      <c r="F62" s="10" t="s">
        <v>5352</v>
      </c>
      <c r="G62" s="10" t="s">
        <v>377</v>
      </c>
      <c r="H62" s="17">
        <v>45545</v>
      </c>
      <c r="I62" s="10" t="s">
        <v>16</v>
      </c>
      <c r="J62" s="18" t="s">
        <v>17</v>
      </c>
      <c r="K62" s="18" t="s">
        <v>18</v>
      </c>
      <c r="L62" s="18" t="s">
        <v>19</v>
      </c>
      <c r="M62" s="18" t="s">
        <v>20</v>
      </c>
      <c r="N62" s="18" t="s">
        <v>1422</v>
      </c>
      <c r="O62" s="18" t="s">
        <v>1423</v>
      </c>
      <c r="P62" s="10" t="s">
        <v>2720</v>
      </c>
      <c r="Q62" s="30" t="s">
        <v>5271</v>
      </c>
      <c r="R62" s="30" t="s">
        <v>5271</v>
      </c>
    </row>
    <row r="63" spans="1:18" ht="24" customHeight="1" x14ac:dyDescent="0.25">
      <c r="A63" s="15">
        <v>62</v>
      </c>
      <c r="B63" s="15"/>
      <c r="C63" s="16" t="s">
        <v>2790</v>
      </c>
      <c r="D63" s="10" t="s">
        <v>588</v>
      </c>
      <c r="E63" s="10" t="s">
        <v>2791</v>
      </c>
      <c r="F63" s="10" t="s">
        <v>2792</v>
      </c>
      <c r="G63" s="10" t="s">
        <v>2793</v>
      </c>
      <c r="H63" s="17">
        <v>45539</v>
      </c>
      <c r="I63" s="10" t="s">
        <v>16</v>
      </c>
      <c r="J63" s="18" t="s">
        <v>17</v>
      </c>
      <c r="K63" s="18" t="s">
        <v>18</v>
      </c>
      <c r="L63" s="18" t="s">
        <v>20</v>
      </c>
      <c r="M63" s="18" t="s">
        <v>20</v>
      </c>
      <c r="N63" s="19">
        <v>4971081</v>
      </c>
      <c r="O63" s="19">
        <v>4971081</v>
      </c>
      <c r="P63" s="10" t="s">
        <v>2720</v>
      </c>
      <c r="Q63" s="17">
        <v>45615</v>
      </c>
      <c r="R63" s="17">
        <v>45617</v>
      </c>
    </row>
    <row r="64" spans="1:18" ht="24" customHeight="1" x14ac:dyDescent="0.25">
      <c r="A64" s="15">
        <v>63</v>
      </c>
      <c r="B64" s="15"/>
      <c r="C64" s="16" t="s">
        <v>687</v>
      </c>
      <c r="D64" s="10" t="s">
        <v>675</v>
      </c>
      <c r="E64" s="10" t="s">
        <v>5353</v>
      </c>
      <c r="F64" s="10" t="s">
        <v>5354</v>
      </c>
      <c r="G64" s="10" t="s">
        <v>5355</v>
      </c>
      <c r="H64" s="17">
        <v>45538</v>
      </c>
      <c r="I64" s="10" t="s">
        <v>16</v>
      </c>
      <c r="J64" s="18" t="s">
        <v>17</v>
      </c>
      <c r="K64" s="18" t="s">
        <v>18</v>
      </c>
      <c r="L64" s="18" t="s">
        <v>19</v>
      </c>
      <c r="M64" s="18" t="s">
        <v>20</v>
      </c>
      <c r="N64" s="18" t="s">
        <v>1422</v>
      </c>
      <c r="O64" s="18" t="s">
        <v>1423</v>
      </c>
      <c r="P64" s="10" t="s">
        <v>2720</v>
      </c>
      <c r="Q64" s="30" t="s">
        <v>5271</v>
      </c>
      <c r="R64" s="30" t="s">
        <v>5271</v>
      </c>
    </row>
    <row r="65" spans="1:18" ht="24" customHeight="1" x14ac:dyDescent="0.25">
      <c r="A65" s="15">
        <v>64</v>
      </c>
      <c r="B65" s="15"/>
      <c r="C65" s="16" t="s">
        <v>1074</v>
      </c>
      <c r="D65" s="10" t="s">
        <v>1071</v>
      </c>
      <c r="E65" s="10" t="s">
        <v>5356</v>
      </c>
      <c r="F65" s="10" t="s">
        <v>5357</v>
      </c>
      <c r="G65" s="10" t="s">
        <v>525</v>
      </c>
      <c r="H65" s="17">
        <v>45541</v>
      </c>
      <c r="I65" s="10" t="s">
        <v>16</v>
      </c>
      <c r="J65" s="18" t="s">
        <v>17</v>
      </c>
      <c r="K65" s="18" t="s">
        <v>18</v>
      </c>
      <c r="L65" s="18" t="s">
        <v>34</v>
      </c>
      <c r="M65" s="18" t="s">
        <v>20</v>
      </c>
      <c r="N65" s="18" t="s">
        <v>1422</v>
      </c>
      <c r="O65" s="18" t="s">
        <v>1423</v>
      </c>
      <c r="P65" s="10" t="s">
        <v>2720</v>
      </c>
      <c r="Q65" s="17">
        <v>45603</v>
      </c>
      <c r="R65" s="30" t="s">
        <v>5271</v>
      </c>
    </row>
    <row r="66" spans="1:18" ht="24" customHeight="1" x14ac:dyDescent="0.25">
      <c r="A66" s="15">
        <v>65</v>
      </c>
      <c r="B66" s="15"/>
      <c r="C66" s="16" t="s">
        <v>590</v>
      </c>
      <c r="D66" s="10" t="s">
        <v>588</v>
      </c>
      <c r="E66" s="10" t="s">
        <v>5358</v>
      </c>
      <c r="F66" s="10" t="s">
        <v>5359</v>
      </c>
      <c r="G66" s="10" t="s">
        <v>487</v>
      </c>
      <c r="H66" s="17">
        <v>45536</v>
      </c>
      <c r="I66" s="10" t="s">
        <v>16</v>
      </c>
      <c r="J66" s="18" t="s">
        <v>17</v>
      </c>
      <c r="K66" s="18" t="s">
        <v>18</v>
      </c>
      <c r="L66" s="18" t="s">
        <v>19</v>
      </c>
      <c r="M66" s="18" t="s">
        <v>19</v>
      </c>
      <c r="N66" s="18" t="s">
        <v>1422</v>
      </c>
      <c r="O66" s="18" t="s">
        <v>1423</v>
      </c>
      <c r="P66" s="10" t="s">
        <v>2720</v>
      </c>
      <c r="Q66" s="30" t="s">
        <v>5271</v>
      </c>
      <c r="R66" s="30" t="s">
        <v>5271</v>
      </c>
    </row>
    <row r="67" spans="1:18" ht="24" customHeight="1" x14ac:dyDescent="0.25">
      <c r="A67" s="15">
        <v>66</v>
      </c>
      <c r="B67" s="15"/>
      <c r="C67" s="16" t="s">
        <v>686</v>
      </c>
      <c r="D67" s="10" t="s">
        <v>675</v>
      </c>
      <c r="E67" s="10" t="s">
        <v>5360</v>
      </c>
      <c r="F67" s="10" t="s">
        <v>5361</v>
      </c>
      <c r="G67" s="10" t="s">
        <v>5362</v>
      </c>
      <c r="H67" s="17">
        <v>45558</v>
      </c>
      <c r="I67" s="10" t="s">
        <v>16</v>
      </c>
      <c r="J67" s="18" t="s">
        <v>17</v>
      </c>
      <c r="K67" s="18" t="s">
        <v>18</v>
      </c>
      <c r="L67" s="18" t="s">
        <v>19</v>
      </c>
      <c r="M67" s="18" t="s">
        <v>19</v>
      </c>
      <c r="N67" s="18" t="s">
        <v>1422</v>
      </c>
      <c r="O67" s="18" t="s">
        <v>1423</v>
      </c>
      <c r="P67" s="10" t="s">
        <v>2720</v>
      </c>
      <c r="Q67" s="30" t="s">
        <v>5271</v>
      </c>
      <c r="R67" s="30" t="s">
        <v>5271</v>
      </c>
    </row>
    <row r="68" spans="1:18" ht="24" customHeight="1" x14ac:dyDescent="0.25">
      <c r="A68" s="15">
        <v>67</v>
      </c>
      <c r="B68" s="15"/>
      <c r="C68" s="16" t="s">
        <v>78</v>
      </c>
      <c r="D68" s="10" t="s">
        <v>69</v>
      </c>
      <c r="E68" s="10" t="s">
        <v>2794</v>
      </c>
      <c r="F68" s="10" t="s">
        <v>2795</v>
      </c>
      <c r="G68" s="10" t="s">
        <v>2796</v>
      </c>
      <c r="H68" s="17">
        <v>45561</v>
      </c>
      <c r="I68" s="10" t="s">
        <v>16</v>
      </c>
      <c r="J68" s="18" t="s">
        <v>17</v>
      </c>
      <c r="K68" s="18" t="s">
        <v>18</v>
      </c>
      <c r="L68" s="18" t="s">
        <v>20</v>
      </c>
      <c r="M68" s="18" t="s">
        <v>20</v>
      </c>
      <c r="N68" s="19">
        <v>25666434</v>
      </c>
      <c r="O68" s="19">
        <v>13243908</v>
      </c>
      <c r="P68" s="10" t="s">
        <v>2720</v>
      </c>
      <c r="Q68" s="17">
        <v>45615</v>
      </c>
      <c r="R68" s="17">
        <v>45618</v>
      </c>
    </row>
    <row r="69" spans="1:18" ht="24" customHeight="1" x14ac:dyDescent="0.25">
      <c r="A69" s="15">
        <v>68</v>
      </c>
      <c r="B69" s="15"/>
      <c r="C69" s="16" t="s">
        <v>590</v>
      </c>
      <c r="D69" s="10" t="s">
        <v>588</v>
      </c>
      <c r="E69" s="10" t="s">
        <v>5363</v>
      </c>
      <c r="F69" s="10" t="s">
        <v>5364</v>
      </c>
      <c r="G69" s="10" t="s">
        <v>402</v>
      </c>
      <c r="H69" s="17">
        <v>45536</v>
      </c>
      <c r="I69" s="10" t="s">
        <v>16</v>
      </c>
      <c r="J69" s="18" t="s">
        <v>17</v>
      </c>
      <c r="K69" s="18" t="s">
        <v>18</v>
      </c>
      <c r="L69" s="18" t="s">
        <v>26</v>
      </c>
      <c r="M69" s="18" t="s">
        <v>19</v>
      </c>
      <c r="N69" s="19">
        <v>1316698</v>
      </c>
      <c r="O69" s="19">
        <v>1316698</v>
      </c>
      <c r="P69" s="10" t="s">
        <v>2720</v>
      </c>
      <c r="Q69" s="17">
        <v>45621</v>
      </c>
      <c r="R69" s="30" t="s">
        <v>5271</v>
      </c>
    </row>
    <row r="70" spans="1:18" ht="24" customHeight="1" x14ac:dyDescent="0.25">
      <c r="A70" s="15">
        <v>69</v>
      </c>
      <c r="B70" s="15"/>
      <c r="C70" s="16" t="s">
        <v>797</v>
      </c>
      <c r="D70" s="10" t="s">
        <v>775</v>
      </c>
      <c r="E70" s="10" t="s">
        <v>2797</v>
      </c>
      <c r="F70" s="10" t="s">
        <v>2798</v>
      </c>
      <c r="G70" s="10" t="s">
        <v>2799</v>
      </c>
      <c r="H70" s="17">
        <v>45561</v>
      </c>
      <c r="I70" s="10" t="s">
        <v>16</v>
      </c>
      <c r="J70" s="18" t="s">
        <v>17</v>
      </c>
      <c r="K70" s="18" t="s">
        <v>18</v>
      </c>
      <c r="L70" s="18" t="s">
        <v>20</v>
      </c>
      <c r="M70" s="18" t="s">
        <v>20</v>
      </c>
      <c r="N70" s="19">
        <v>155980</v>
      </c>
      <c r="O70" s="19">
        <v>155980</v>
      </c>
      <c r="P70" s="10" t="s">
        <v>2720</v>
      </c>
      <c r="Q70" s="17">
        <v>45618</v>
      </c>
      <c r="R70" s="17">
        <v>45618</v>
      </c>
    </row>
    <row r="71" spans="1:18" ht="24" customHeight="1" x14ac:dyDescent="0.25">
      <c r="A71" s="15">
        <v>70</v>
      </c>
      <c r="B71" s="15"/>
      <c r="C71" s="16" t="s">
        <v>1074</v>
      </c>
      <c r="D71" s="10" t="s">
        <v>1071</v>
      </c>
      <c r="E71" s="10" t="s">
        <v>5365</v>
      </c>
      <c r="F71" s="10" t="s">
        <v>5366</v>
      </c>
      <c r="G71" s="10" t="s">
        <v>5367</v>
      </c>
      <c r="H71" s="17">
        <v>45553</v>
      </c>
      <c r="I71" s="10" t="s">
        <v>16</v>
      </c>
      <c r="J71" s="18" t="s">
        <v>17</v>
      </c>
      <c r="K71" s="18" t="s">
        <v>18</v>
      </c>
      <c r="L71" s="18" t="s">
        <v>34</v>
      </c>
      <c r="M71" s="18" t="s">
        <v>20</v>
      </c>
      <c r="N71" s="18" t="s">
        <v>1422</v>
      </c>
      <c r="O71" s="18" t="s">
        <v>1423</v>
      </c>
      <c r="P71" s="10" t="s">
        <v>2720</v>
      </c>
      <c r="Q71" s="17">
        <v>45603</v>
      </c>
      <c r="R71" s="30" t="s">
        <v>5271</v>
      </c>
    </row>
    <row r="72" spans="1:18" ht="24" customHeight="1" x14ac:dyDescent="0.25">
      <c r="A72" s="15">
        <v>71</v>
      </c>
      <c r="B72" s="15"/>
      <c r="C72" s="16" t="s">
        <v>1230</v>
      </c>
      <c r="D72" s="10" t="s">
        <v>1227</v>
      </c>
      <c r="E72" s="10" t="s">
        <v>2800</v>
      </c>
      <c r="F72" s="10" t="s">
        <v>2801</v>
      </c>
      <c r="G72" s="10" t="s">
        <v>2802</v>
      </c>
      <c r="H72" s="17">
        <v>45559</v>
      </c>
      <c r="I72" s="10" t="s">
        <v>16</v>
      </c>
      <c r="J72" s="18" t="s">
        <v>17</v>
      </c>
      <c r="K72" s="18" t="s">
        <v>18</v>
      </c>
      <c r="L72" s="18" t="s">
        <v>20</v>
      </c>
      <c r="M72" s="18" t="s">
        <v>20</v>
      </c>
      <c r="N72" s="19">
        <v>17229989</v>
      </c>
      <c r="O72" s="19">
        <v>17229989</v>
      </c>
      <c r="P72" s="10" t="s">
        <v>2720</v>
      </c>
      <c r="Q72" s="17">
        <v>45614</v>
      </c>
      <c r="R72" s="17">
        <v>45616</v>
      </c>
    </row>
    <row r="73" spans="1:18" ht="24" customHeight="1" x14ac:dyDescent="0.25">
      <c r="A73" s="15">
        <v>72</v>
      </c>
      <c r="B73" s="15"/>
      <c r="C73" s="16" t="s">
        <v>781</v>
      </c>
      <c r="D73" s="10" t="s">
        <v>775</v>
      </c>
      <c r="E73" s="10" t="s">
        <v>5368</v>
      </c>
      <c r="F73" s="10" t="s">
        <v>5369</v>
      </c>
      <c r="G73" s="10" t="s">
        <v>5370</v>
      </c>
      <c r="H73" s="17">
        <v>45561</v>
      </c>
      <c r="I73" s="10" t="s">
        <v>16</v>
      </c>
      <c r="J73" s="18" t="s">
        <v>17</v>
      </c>
      <c r="K73" s="18" t="s">
        <v>18</v>
      </c>
      <c r="L73" s="18" t="s">
        <v>19</v>
      </c>
      <c r="M73" s="18" t="s">
        <v>20</v>
      </c>
      <c r="N73" s="18" t="s">
        <v>1422</v>
      </c>
      <c r="O73" s="18" t="s">
        <v>1423</v>
      </c>
      <c r="P73" s="10" t="s">
        <v>2720</v>
      </c>
      <c r="Q73" s="30" t="s">
        <v>5271</v>
      </c>
      <c r="R73" s="30" t="s">
        <v>5271</v>
      </c>
    </row>
    <row r="74" spans="1:18" ht="24" customHeight="1" x14ac:dyDescent="0.25">
      <c r="A74" s="15">
        <v>73</v>
      </c>
      <c r="B74" s="15"/>
      <c r="C74" s="16" t="s">
        <v>797</v>
      </c>
      <c r="D74" s="10" t="s">
        <v>775</v>
      </c>
      <c r="E74" s="10" t="s">
        <v>5371</v>
      </c>
      <c r="F74" s="10" t="s">
        <v>5372</v>
      </c>
      <c r="G74" s="10" t="s">
        <v>5373</v>
      </c>
      <c r="H74" s="17">
        <v>45561</v>
      </c>
      <c r="I74" s="10" t="s">
        <v>16</v>
      </c>
      <c r="J74" s="18" t="s">
        <v>17</v>
      </c>
      <c r="K74" s="18" t="s">
        <v>18</v>
      </c>
      <c r="L74" s="18" t="s">
        <v>26</v>
      </c>
      <c r="M74" s="18" t="s">
        <v>19</v>
      </c>
      <c r="N74" s="18" t="s">
        <v>1422</v>
      </c>
      <c r="O74" s="18" t="s">
        <v>1423</v>
      </c>
      <c r="P74" s="10" t="s">
        <v>2720</v>
      </c>
      <c r="Q74" s="17">
        <v>45617</v>
      </c>
      <c r="R74" s="30" t="s">
        <v>5271</v>
      </c>
    </row>
    <row r="75" spans="1:18" ht="24" customHeight="1" x14ac:dyDescent="0.25">
      <c r="A75" s="15">
        <v>74</v>
      </c>
      <c r="B75" s="15"/>
      <c r="C75" s="16" t="s">
        <v>1081</v>
      </c>
      <c r="D75" s="10" t="s">
        <v>1071</v>
      </c>
      <c r="E75" s="10" t="s">
        <v>5374</v>
      </c>
      <c r="F75" s="10" t="s">
        <v>5375</v>
      </c>
      <c r="G75" s="10" t="s">
        <v>146</v>
      </c>
      <c r="H75" s="17">
        <v>45559</v>
      </c>
      <c r="I75" s="10" t="s">
        <v>16</v>
      </c>
      <c r="J75" s="18" t="s">
        <v>17</v>
      </c>
      <c r="K75" s="18" t="s">
        <v>18</v>
      </c>
      <c r="L75" s="18" t="s">
        <v>19</v>
      </c>
      <c r="M75" s="18" t="s">
        <v>19</v>
      </c>
      <c r="N75" s="18" t="s">
        <v>1422</v>
      </c>
      <c r="O75" s="18" t="s">
        <v>1423</v>
      </c>
      <c r="P75" s="10" t="s">
        <v>2720</v>
      </c>
      <c r="Q75" s="30" t="s">
        <v>5271</v>
      </c>
      <c r="R75" s="30" t="s">
        <v>5271</v>
      </c>
    </row>
    <row r="76" spans="1:18" ht="24" customHeight="1" x14ac:dyDescent="0.25">
      <c r="A76" s="15">
        <v>75</v>
      </c>
      <c r="B76" s="15"/>
      <c r="C76" s="16" t="s">
        <v>78</v>
      </c>
      <c r="D76" s="10" t="s">
        <v>69</v>
      </c>
      <c r="E76" s="10" t="s">
        <v>2803</v>
      </c>
      <c r="F76" s="10" t="s">
        <v>2804</v>
      </c>
      <c r="G76" s="10" t="s">
        <v>2805</v>
      </c>
      <c r="H76" s="17">
        <v>45537</v>
      </c>
      <c r="I76" s="10" t="s">
        <v>16</v>
      </c>
      <c r="J76" s="18" t="s">
        <v>17</v>
      </c>
      <c r="K76" s="18" t="s">
        <v>18</v>
      </c>
      <c r="L76" s="18" t="s">
        <v>20</v>
      </c>
      <c r="M76" s="18" t="s">
        <v>20</v>
      </c>
      <c r="N76" s="19">
        <v>518125</v>
      </c>
      <c r="O76" s="19">
        <v>518125</v>
      </c>
      <c r="P76" s="10" t="s">
        <v>2720</v>
      </c>
      <c r="Q76" s="17">
        <v>45621</v>
      </c>
      <c r="R76" s="17">
        <v>45621</v>
      </c>
    </row>
    <row r="77" spans="1:18" ht="24" customHeight="1" x14ac:dyDescent="0.25">
      <c r="A77" s="15">
        <v>76</v>
      </c>
      <c r="B77" s="15"/>
      <c r="C77" s="16" t="s">
        <v>541</v>
      </c>
      <c r="D77" s="10" t="s">
        <v>537</v>
      </c>
      <c r="E77" s="10" t="s">
        <v>5376</v>
      </c>
      <c r="F77" s="10" t="s">
        <v>5377</v>
      </c>
      <c r="G77" s="10" t="s">
        <v>1179</v>
      </c>
      <c r="H77" s="17">
        <v>45548</v>
      </c>
      <c r="I77" s="10" t="s">
        <v>16</v>
      </c>
      <c r="J77" s="18" t="s">
        <v>17</v>
      </c>
      <c r="K77" s="18" t="s">
        <v>18</v>
      </c>
      <c r="L77" s="18" t="s">
        <v>60</v>
      </c>
      <c r="M77" s="18" t="s">
        <v>20</v>
      </c>
      <c r="N77" s="18" t="s">
        <v>1422</v>
      </c>
      <c r="O77" s="18" t="s">
        <v>1423</v>
      </c>
      <c r="P77" s="10" t="s">
        <v>2720</v>
      </c>
      <c r="Q77" s="30" t="s">
        <v>5271</v>
      </c>
      <c r="R77" s="30" t="s">
        <v>5271</v>
      </c>
    </row>
    <row r="78" spans="1:18" ht="24" customHeight="1" x14ac:dyDescent="0.25">
      <c r="A78" s="15">
        <v>77</v>
      </c>
      <c r="B78" s="15"/>
      <c r="C78" s="16" t="s">
        <v>541</v>
      </c>
      <c r="D78" s="10" t="s">
        <v>537</v>
      </c>
      <c r="E78" s="10" t="s">
        <v>5378</v>
      </c>
      <c r="F78" s="10" t="s">
        <v>5379</v>
      </c>
      <c r="G78" s="10" t="s">
        <v>58</v>
      </c>
      <c r="H78" s="17">
        <v>45548</v>
      </c>
      <c r="I78" s="10" t="s">
        <v>16</v>
      </c>
      <c r="J78" s="18" t="s">
        <v>17</v>
      </c>
      <c r="K78" s="18" t="s">
        <v>18</v>
      </c>
      <c r="L78" s="18" t="s">
        <v>60</v>
      </c>
      <c r="M78" s="18" t="s">
        <v>20</v>
      </c>
      <c r="N78" s="18" t="s">
        <v>1422</v>
      </c>
      <c r="O78" s="18" t="s">
        <v>1423</v>
      </c>
      <c r="P78" s="10" t="s">
        <v>2720</v>
      </c>
      <c r="Q78" s="30" t="s">
        <v>5271</v>
      </c>
      <c r="R78" s="30" t="s">
        <v>5271</v>
      </c>
    </row>
    <row r="79" spans="1:18" ht="24" customHeight="1" x14ac:dyDescent="0.25">
      <c r="A79" s="15">
        <v>78</v>
      </c>
      <c r="B79" s="15"/>
      <c r="C79" s="16" t="s">
        <v>541</v>
      </c>
      <c r="D79" s="10" t="s">
        <v>537</v>
      </c>
      <c r="E79" s="10" t="s">
        <v>2806</v>
      </c>
      <c r="F79" s="10" t="s">
        <v>2807</v>
      </c>
      <c r="G79" s="10" t="s">
        <v>55</v>
      </c>
      <c r="H79" s="17">
        <v>45548</v>
      </c>
      <c r="I79" s="10" t="s">
        <v>16</v>
      </c>
      <c r="J79" s="18" t="s">
        <v>17</v>
      </c>
      <c r="K79" s="18" t="s">
        <v>18</v>
      </c>
      <c r="L79" s="18" t="s">
        <v>20</v>
      </c>
      <c r="M79" s="18" t="s">
        <v>20</v>
      </c>
      <c r="N79" s="19">
        <v>46943472</v>
      </c>
      <c r="O79" s="19">
        <v>20000000</v>
      </c>
      <c r="P79" s="10" t="s">
        <v>2720</v>
      </c>
      <c r="Q79" s="17">
        <v>45617</v>
      </c>
      <c r="R79" s="17">
        <v>45619</v>
      </c>
    </row>
    <row r="80" spans="1:18" ht="24" customHeight="1" x14ac:dyDescent="0.25">
      <c r="A80" s="15">
        <v>79</v>
      </c>
      <c r="B80" s="15"/>
      <c r="C80" s="16" t="s">
        <v>3634</v>
      </c>
      <c r="D80" s="10" t="s">
        <v>588</v>
      </c>
      <c r="E80" s="10" t="s">
        <v>5380</v>
      </c>
      <c r="F80" s="10" t="s">
        <v>5381</v>
      </c>
      <c r="G80" s="10" t="s">
        <v>369</v>
      </c>
      <c r="H80" s="17">
        <v>45554</v>
      </c>
      <c r="I80" s="10" t="s">
        <v>16</v>
      </c>
      <c r="J80" s="18" t="s">
        <v>17</v>
      </c>
      <c r="K80" s="18" t="s">
        <v>18</v>
      </c>
      <c r="L80" s="18" t="s">
        <v>26</v>
      </c>
      <c r="M80" s="18" t="s">
        <v>19</v>
      </c>
      <c r="N80" s="18" t="s">
        <v>1422</v>
      </c>
      <c r="O80" s="18" t="s">
        <v>1423</v>
      </c>
      <c r="P80" s="10" t="s">
        <v>2720</v>
      </c>
      <c r="Q80" s="17">
        <v>45608</v>
      </c>
      <c r="R80" s="30" t="s">
        <v>5271</v>
      </c>
    </row>
    <row r="81" spans="1:18" ht="24" customHeight="1" x14ac:dyDescent="0.25">
      <c r="A81" s="15">
        <v>80</v>
      </c>
      <c r="B81" s="15"/>
      <c r="C81" s="16" t="s">
        <v>541</v>
      </c>
      <c r="D81" s="10" t="s">
        <v>537</v>
      </c>
      <c r="E81" s="10" t="s">
        <v>5382</v>
      </c>
      <c r="F81" s="10" t="s">
        <v>5383</v>
      </c>
      <c r="G81" s="10" t="s">
        <v>61</v>
      </c>
      <c r="H81" s="17">
        <v>45548</v>
      </c>
      <c r="I81" s="10" t="s">
        <v>16</v>
      </c>
      <c r="J81" s="18" t="s">
        <v>17</v>
      </c>
      <c r="K81" s="18" t="s">
        <v>18</v>
      </c>
      <c r="L81" s="18" t="s">
        <v>60</v>
      </c>
      <c r="M81" s="18" t="s">
        <v>20</v>
      </c>
      <c r="N81" s="18" t="s">
        <v>1422</v>
      </c>
      <c r="O81" s="18" t="s">
        <v>1423</v>
      </c>
      <c r="P81" s="10" t="s">
        <v>2720</v>
      </c>
      <c r="Q81" s="30" t="s">
        <v>5271</v>
      </c>
      <c r="R81" s="30" t="s">
        <v>5271</v>
      </c>
    </row>
    <row r="82" spans="1:18" ht="24" customHeight="1" x14ac:dyDescent="0.25">
      <c r="A82" s="15">
        <v>81</v>
      </c>
      <c r="B82" s="15"/>
      <c r="C82" s="16" t="s">
        <v>723</v>
      </c>
      <c r="D82" s="10" t="s">
        <v>675</v>
      </c>
      <c r="E82" s="10" t="s">
        <v>761</v>
      </c>
      <c r="F82" s="10" t="s">
        <v>762</v>
      </c>
      <c r="G82" s="10" t="s">
        <v>763</v>
      </c>
      <c r="H82" s="17">
        <v>45523</v>
      </c>
      <c r="I82" s="10" t="s">
        <v>16</v>
      </c>
      <c r="J82" s="18" t="s">
        <v>17</v>
      </c>
      <c r="K82" s="18" t="s">
        <v>18</v>
      </c>
      <c r="L82" s="18" t="s">
        <v>26</v>
      </c>
      <c r="M82" s="18" t="s">
        <v>19</v>
      </c>
      <c r="N82" s="18" t="s">
        <v>1422</v>
      </c>
      <c r="O82" s="18" t="s">
        <v>1423</v>
      </c>
      <c r="P82" s="10" t="s">
        <v>2719</v>
      </c>
      <c r="Q82" s="17">
        <v>45539</v>
      </c>
      <c r="R82" s="30" t="s">
        <v>5271</v>
      </c>
    </row>
    <row r="83" spans="1:18" ht="24" customHeight="1" x14ac:dyDescent="0.25">
      <c r="A83" s="9">
        <v>82</v>
      </c>
      <c r="C83" s="16" t="s">
        <v>783</v>
      </c>
      <c r="D83" s="10" t="s">
        <v>775</v>
      </c>
      <c r="E83" s="10" t="s">
        <v>5384</v>
      </c>
      <c r="F83" s="10" t="s">
        <v>5385</v>
      </c>
      <c r="G83" s="10" t="s">
        <v>5386</v>
      </c>
      <c r="H83" s="17">
        <v>45559</v>
      </c>
      <c r="I83" s="10" t="s">
        <v>16</v>
      </c>
      <c r="J83" s="18" t="s">
        <v>17</v>
      </c>
      <c r="K83" s="18" t="s">
        <v>18</v>
      </c>
      <c r="L83" s="18" t="s">
        <v>26</v>
      </c>
      <c r="M83" s="18" t="s">
        <v>19</v>
      </c>
      <c r="N83" s="18" t="s">
        <v>1422</v>
      </c>
      <c r="O83" s="18" t="s">
        <v>1423</v>
      </c>
      <c r="P83" s="10" t="s">
        <v>2720</v>
      </c>
      <c r="Q83" s="17">
        <v>45616</v>
      </c>
      <c r="R83" s="30" t="s">
        <v>5271</v>
      </c>
    </row>
    <row r="84" spans="1:18" ht="24" customHeight="1" x14ac:dyDescent="0.25">
      <c r="A84" s="15">
        <v>83</v>
      </c>
      <c r="B84" s="15"/>
      <c r="C84" s="16" t="s">
        <v>794</v>
      </c>
      <c r="D84" s="10" t="s">
        <v>775</v>
      </c>
      <c r="E84" s="10" t="s">
        <v>5387</v>
      </c>
      <c r="F84" s="10" t="s">
        <v>5388</v>
      </c>
      <c r="G84" s="10" t="s">
        <v>5389</v>
      </c>
      <c r="H84" s="17">
        <v>45539</v>
      </c>
      <c r="I84" s="10" t="s">
        <v>16</v>
      </c>
      <c r="J84" s="18" t="s">
        <v>17</v>
      </c>
      <c r="K84" s="18" t="s">
        <v>18</v>
      </c>
      <c r="L84" s="18" t="s">
        <v>34</v>
      </c>
      <c r="M84" s="18" t="s">
        <v>20</v>
      </c>
      <c r="N84" s="18" t="s">
        <v>1422</v>
      </c>
      <c r="O84" s="18" t="s">
        <v>1423</v>
      </c>
      <c r="P84" s="10" t="s">
        <v>2720</v>
      </c>
      <c r="Q84" s="17">
        <v>45621</v>
      </c>
      <c r="R84" s="30" t="s">
        <v>5271</v>
      </c>
    </row>
    <row r="85" spans="1:18" ht="24" customHeight="1" x14ac:dyDescent="0.25">
      <c r="A85" s="15">
        <v>84</v>
      </c>
      <c r="B85" s="15"/>
      <c r="C85" s="16" t="s">
        <v>686</v>
      </c>
      <c r="D85" s="10" t="s">
        <v>675</v>
      </c>
      <c r="E85" s="10" t="s">
        <v>5390</v>
      </c>
      <c r="F85" s="10" t="s">
        <v>5391</v>
      </c>
      <c r="G85" s="10" t="s">
        <v>5392</v>
      </c>
      <c r="H85" s="17">
        <v>45551</v>
      </c>
      <c r="I85" s="10" t="s">
        <v>16</v>
      </c>
      <c r="J85" s="18" t="s">
        <v>17</v>
      </c>
      <c r="K85" s="18" t="s">
        <v>18</v>
      </c>
      <c r="L85" s="18" t="s">
        <v>19</v>
      </c>
      <c r="M85" s="18" t="s">
        <v>20</v>
      </c>
      <c r="N85" s="18" t="s">
        <v>1422</v>
      </c>
      <c r="O85" s="18" t="s">
        <v>1423</v>
      </c>
      <c r="P85" s="10" t="s">
        <v>2720</v>
      </c>
      <c r="Q85" s="30" t="s">
        <v>5271</v>
      </c>
      <c r="R85" s="30" t="s">
        <v>5271</v>
      </c>
    </row>
    <row r="86" spans="1:18" ht="24" customHeight="1" x14ac:dyDescent="0.25">
      <c r="A86" s="15">
        <v>85</v>
      </c>
      <c r="B86" s="15"/>
      <c r="C86" s="16" t="s">
        <v>687</v>
      </c>
      <c r="D86" s="10" t="s">
        <v>675</v>
      </c>
      <c r="E86" s="10" t="s">
        <v>2808</v>
      </c>
      <c r="F86" s="10" t="s">
        <v>2809</v>
      </c>
      <c r="G86" s="10" t="s">
        <v>1513</v>
      </c>
      <c r="H86" s="17">
        <v>45548</v>
      </c>
      <c r="I86" s="10" t="s">
        <v>16</v>
      </c>
      <c r="J86" s="18" t="s">
        <v>17</v>
      </c>
      <c r="K86" s="18" t="s">
        <v>18</v>
      </c>
      <c r="L86" s="18" t="s">
        <v>20</v>
      </c>
      <c r="M86" s="18" t="s">
        <v>20</v>
      </c>
      <c r="N86" s="19">
        <v>20034400</v>
      </c>
      <c r="O86" s="19">
        <v>20000000</v>
      </c>
      <c r="P86" s="10" t="s">
        <v>2720</v>
      </c>
      <c r="Q86" s="17">
        <v>45619</v>
      </c>
      <c r="R86" s="17">
        <v>45621</v>
      </c>
    </row>
    <row r="87" spans="1:18" ht="24" customHeight="1" x14ac:dyDescent="0.25">
      <c r="A87" s="9">
        <v>86</v>
      </c>
      <c r="C87" s="16" t="s">
        <v>1164</v>
      </c>
      <c r="D87" s="10" t="s">
        <v>1153</v>
      </c>
      <c r="E87" s="10" t="s">
        <v>5393</v>
      </c>
      <c r="F87" s="10" t="s">
        <v>5394</v>
      </c>
      <c r="G87" s="10" t="s">
        <v>5395</v>
      </c>
      <c r="H87" s="17">
        <v>45548</v>
      </c>
      <c r="I87" s="10" t="s">
        <v>16</v>
      </c>
      <c r="J87" s="18" t="s">
        <v>17</v>
      </c>
      <c r="K87" s="18" t="s">
        <v>18</v>
      </c>
      <c r="L87" s="18" t="s">
        <v>26</v>
      </c>
      <c r="M87" s="18" t="s">
        <v>19</v>
      </c>
      <c r="N87" s="19">
        <v>5778822</v>
      </c>
      <c r="O87" s="18" t="s">
        <v>1423</v>
      </c>
      <c r="P87" s="10" t="s">
        <v>2720</v>
      </c>
      <c r="Q87" s="17">
        <v>45575</v>
      </c>
      <c r="R87" s="30" t="s">
        <v>5271</v>
      </c>
    </row>
    <row r="88" spans="1:18" ht="24" customHeight="1" x14ac:dyDescent="0.25">
      <c r="A88" s="15">
        <v>87</v>
      </c>
      <c r="B88" s="15"/>
      <c r="C88" s="16" t="s">
        <v>590</v>
      </c>
      <c r="D88" s="10" t="s">
        <v>588</v>
      </c>
      <c r="E88" s="10" t="s">
        <v>5396</v>
      </c>
      <c r="F88" s="10" t="s">
        <v>5397</v>
      </c>
      <c r="G88" s="10" t="s">
        <v>5398</v>
      </c>
      <c r="H88" s="17">
        <v>45543</v>
      </c>
      <c r="I88" s="10" t="s">
        <v>16</v>
      </c>
      <c r="J88" s="18" t="s">
        <v>17</v>
      </c>
      <c r="K88" s="18" t="s">
        <v>18</v>
      </c>
      <c r="L88" s="18" t="s">
        <v>26</v>
      </c>
      <c r="M88" s="18" t="s">
        <v>19</v>
      </c>
      <c r="N88" s="19">
        <v>1391024</v>
      </c>
      <c r="O88" s="19">
        <v>1391024</v>
      </c>
      <c r="P88" s="10" t="s">
        <v>2720</v>
      </c>
      <c r="Q88" s="17">
        <v>45621</v>
      </c>
      <c r="R88" s="30" t="s">
        <v>5271</v>
      </c>
    </row>
    <row r="89" spans="1:18" ht="24" customHeight="1" x14ac:dyDescent="0.25">
      <c r="A89" s="15">
        <v>88</v>
      </c>
      <c r="B89" s="15"/>
      <c r="C89" s="16" t="s">
        <v>1074</v>
      </c>
      <c r="D89" s="10" t="s">
        <v>1071</v>
      </c>
      <c r="E89" s="10" t="s">
        <v>3607</v>
      </c>
      <c r="F89" s="10" t="s">
        <v>5399</v>
      </c>
      <c r="G89" s="10" t="s">
        <v>507</v>
      </c>
      <c r="H89" s="17">
        <v>45535</v>
      </c>
      <c r="I89" s="10" t="s">
        <v>16</v>
      </c>
      <c r="J89" s="18" t="s">
        <v>17</v>
      </c>
      <c r="K89" s="18" t="s">
        <v>18</v>
      </c>
      <c r="L89" s="18" t="s">
        <v>34</v>
      </c>
      <c r="M89" s="18" t="s">
        <v>20</v>
      </c>
      <c r="N89" s="18" t="s">
        <v>1422</v>
      </c>
      <c r="O89" s="18" t="s">
        <v>1423</v>
      </c>
      <c r="P89" s="10" t="s">
        <v>2719</v>
      </c>
      <c r="Q89" s="17">
        <v>45621</v>
      </c>
      <c r="R89" s="30" t="s">
        <v>5271</v>
      </c>
    </row>
    <row r="90" spans="1:18" ht="24" customHeight="1" x14ac:dyDescent="0.25">
      <c r="A90" s="15">
        <v>89</v>
      </c>
      <c r="B90" s="15"/>
      <c r="C90" s="16" t="s">
        <v>686</v>
      </c>
      <c r="D90" s="10" t="s">
        <v>675</v>
      </c>
      <c r="E90" s="10" t="s">
        <v>5400</v>
      </c>
      <c r="F90" s="10" t="s">
        <v>5401</v>
      </c>
      <c r="G90" s="10" t="s">
        <v>5402</v>
      </c>
      <c r="H90" s="17">
        <v>45557</v>
      </c>
      <c r="I90" s="10" t="s">
        <v>16</v>
      </c>
      <c r="J90" s="18" t="s">
        <v>17</v>
      </c>
      <c r="K90" s="18" t="s">
        <v>18</v>
      </c>
      <c r="L90" s="18" t="s">
        <v>19</v>
      </c>
      <c r="M90" s="18" t="s">
        <v>20</v>
      </c>
      <c r="N90" s="18" t="s">
        <v>1422</v>
      </c>
      <c r="O90" s="18" t="s">
        <v>1423</v>
      </c>
      <c r="P90" s="10" t="s">
        <v>2720</v>
      </c>
      <c r="Q90" s="30" t="s">
        <v>5271</v>
      </c>
      <c r="R90" s="30" t="s">
        <v>5271</v>
      </c>
    </row>
    <row r="91" spans="1:18" ht="24" customHeight="1" x14ac:dyDescent="0.25">
      <c r="A91" s="15">
        <v>90</v>
      </c>
      <c r="B91" s="15"/>
      <c r="C91" s="16" t="s">
        <v>691</v>
      </c>
      <c r="D91" s="10" t="s">
        <v>675</v>
      </c>
      <c r="E91" s="10" t="s">
        <v>2566</v>
      </c>
      <c r="F91" s="10" t="s">
        <v>2810</v>
      </c>
      <c r="G91" s="10" t="s">
        <v>2811</v>
      </c>
      <c r="H91" s="17">
        <v>45545</v>
      </c>
      <c r="I91" s="10" t="s">
        <v>16</v>
      </c>
      <c r="J91" s="18" t="s">
        <v>17</v>
      </c>
      <c r="K91" s="18" t="s">
        <v>18</v>
      </c>
      <c r="L91" s="18" t="s">
        <v>20</v>
      </c>
      <c r="M91" s="18" t="s">
        <v>20</v>
      </c>
      <c r="N91" s="19">
        <v>1561100</v>
      </c>
      <c r="O91" s="19">
        <v>1561100</v>
      </c>
      <c r="P91" s="10" t="s">
        <v>2720</v>
      </c>
      <c r="Q91" s="17">
        <v>45611</v>
      </c>
      <c r="R91" s="17">
        <v>45617</v>
      </c>
    </row>
    <row r="92" spans="1:18" ht="24" customHeight="1" x14ac:dyDescent="0.25">
      <c r="A92" s="15">
        <v>91</v>
      </c>
      <c r="B92" s="15"/>
      <c r="C92" s="16" t="s">
        <v>780</v>
      </c>
      <c r="D92" s="10" t="s">
        <v>775</v>
      </c>
      <c r="E92" s="10" t="s">
        <v>5403</v>
      </c>
      <c r="F92" s="10" t="s">
        <v>5404</v>
      </c>
      <c r="G92" s="10" t="s">
        <v>5405</v>
      </c>
      <c r="H92" s="17">
        <v>45545</v>
      </c>
      <c r="I92" s="10" t="s">
        <v>16</v>
      </c>
      <c r="J92" s="18" t="s">
        <v>17</v>
      </c>
      <c r="K92" s="18" t="s">
        <v>18</v>
      </c>
      <c r="L92" s="18" t="s">
        <v>19</v>
      </c>
      <c r="M92" s="18" t="s">
        <v>19</v>
      </c>
      <c r="N92" s="18" t="s">
        <v>1422</v>
      </c>
      <c r="O92" s="18" t="s">
        <v>1423</v>
      </c>
      <c r="P92" s="10" t="s">
        <v>2720</v>
      </c>
      <c r="Q92" s="30" t="s">
        <v>5271</v>
      </c>
      <c r="R92" s="30" t="s">
        <v>5271</v>
      </c>
    </row>
    <row r="93" spans="1:18" ht="24" customHeight="1" x14ac:dyDescent="0.25">
      <c r="A93" s="15">
        <v>92</v>
      </c>
      <c r="B93" s="15"/>
      <c r="C93" s="16" t="s">
        <v>541</v>
      </c>
      <c r="D93" s="10" t="s">
        <v>537</v>
      </c>
      <c r="E93" s="10" t="s">
        <v>542</v>
      </c>
      <c r="F93" s="10" t="s">
        <v>543</v>
      </c>
      <c r="G93" s="10" t="s">
        <v>544</v>
      </c>
      <c r="H93" s="17">
        <v>45524</v>
      </c>
      <c r="I93" s="10" t="s">
        <v>16</v>
      </c>
      <c r="J93" s="18" t="s">
        <v>17</v>
      </c>
      <c r="K93" s="18" t="s">
        <v>18</v>
      </c>
      <c r="L93" s="18" t="s">
        <v>20</v>
      </c>
      <c r="M93" s="18" t="s">
        <v>20</v>
      </c>
      <c r="N93" s="19">
        <v>3079900</v>
      </c>
      <c r="O93" s="19">
        <v>3079900</v>
      </c>
      <c r="P93" s="10" t="s">
        <v>2719</v>
      </c>
      <c r="Q93" s="17">
        <v>45617</v>
      </c>
      <c r="R93" s="17">
        <v>45617</v>
      </c>
    </row>
    <row r="94" spans="1:18" ht="24" customHeight="1" x14ac:dyDescent="0.25">
      <c r="A94" s="15">
        <v>93</v>
      </c>
      <c r="B94" s="15"/>
      <c r="C94" s="16" t="s">
        <v>78</v>
      </c>
      <c r="D94" s="10" t="s">
        <v>69</v>
      </c>
      <c r="E94" s="10" t="s">
        <v>2812</v>
      </c>
      <c r="F94" s="10" t="s">
        <v>2813</v>
      </c>
      <c r="G94" s="10" t="s">
        <v>2814</v>
      </c>
      <c r="H94" s="17">
        <v>45559</v>
      </c>
      <c r="I94" s="10" t="s">
        <v>16</v>
      </c>
      <c r="J94" s="18" t="s">
        <v>17</v>
      </c>
      <c r="K94" s="18" t="s">
        <v>18</v>
      </c>
      <c r="L94" s="18" t="s">
        <v>20</v>
      </c>
      <c r="M94" s="18" t="s">
        <v>20</v>
      </c>
      <c r="N94" s="19">
        <v>23794555</v>
      </c>
      <c r="O94" s="19">
        <v>17950931</v>
      </c>
      <c r="P94" s="10" t="s">
        <v>2720</v>
      </c>
      <c r="Q94" s="17">
        <v>45615</v>
      </c>
      <c r="R94" s="17">
        <v>45617</v>
      </c>
    </row>
    <row r="95" spans="1:18" ht="24" customHeight="1" x14ac:dyDescent="0.25">
      <c r="A95" s="15">
        <v>94</v>
      </c>
      <c r="B95" s="15"/>
      <c r="C95" s="16" t="s">
        <v>541</v>
      </c>
      <c r="D95" s="10" t="s">
        <v>537</v>
      </c>
      <c r="E95" s="10" t="s">
        <v>5406</v>
      </c>
      <c r="F95" s="10" t="s">
        <v>5407</v>
      </c>
      <c r="G95" s="10" t="s">
        <v>52</v>
      </c>
      <c r="H95" s="17">
        <v>45559</v>
      </c>
      <c r="I95" s="10" t="s">
        <v>16</v>
      </c>
      <c r="J95" s="18" t="s">
        <v>17</v>
      </c>
      <c r="K95" s="18" t="s">
        <v>18</v>
      </c>
      <c r="L95" s="18" t="s">
        <v>19</v>
      </c>
      <c r="M95" s="18" t="s">
        <v>19</v>
      </c>
      <c r="N95" s="18" t="s">
        <v>1422</v>
      </c>
      <c r="O95" s="18" t="s">
        <v>1423</v>
      </c>
      <c r="P95" s="10" t="s">
        <v>2720</v>
      </c>
      <c r="Q95" s="30" t="s">
        <v>5271</v>
      </c>
      <c r="R95" s="30" t="s">
        <v>5271</v>
      </c>
    </row>
    <row r="96" spans="1:18" ht="24" customHeight="1" x14ac:dyDescent="0.25">
      <c r="A96" s="15">
        <v>95</v>
      </c>
      <c r="B96" s="15"/>
      <c r="C96" s="16" t="s">
        <v>590</v>
      </c>
      <c r="D96" s="10" t="s">
        <v>588</v>
      </c>
      <c r="E96" s="10" t="s">
        <v>594</v>
      </c>
      <c r="F96" s="10" t="s">
        <v>595</v>
      </c>
      <c r="G96" s="10" t="s">
        <v>179</v>
      </c>
      <c r="H96" s="17">
        <v>45524</v>
      </c>
      <c r="I96" s="10" t="s">
        <v>16</v>
      </c>
      <c r="J96" s="18" t="s">
        <v>17</v>
      </c>
      <c r="K96" s="18" t="s">
        <v>18</v>
      </c>
      <c r="L96" s="18" t="s">
        <v>20</v>
      </c>
      <c r="M96" s="18" t="s">
        <v>20</v>
      </c>
      <c r="N96" s="19">
        <v>20000000</v>
      </c>
      <c r="O96" s="19">
        <v>10467499</v>
      </c>
      <c r="P96" s="10" t="s">
        <v>2719</v>
      </c>
      <c r="Q96" s="17">
        <v>45615</v>
      </c>
      <c r="R96" s="17">
        <v>45617</v>
      </c>
    </row>
    <row r="97" spans="1:18" ht="24" customHeight="1" x14ac:dyDescent="0.25">
      <c r="A97" s="15">
        <v>96</v>
      </c>
      <c r="B97" s="15"/>
      <c r="C97" s="16" t="s">
        <v>686</v>
      </c>
      <c r="D97" s="10" t="s">
        <v>675</v>
      </c>
      <c r="E97" s="10" t="s">
        <v>5408</v>
      </c>
      <c r="F97" s="10" t="s">
        <v>5409</v>
      </c>
      <c r="G97" s="10" t="s">
        <v>5410</v>
      </c>
      <c r="H97" s="17">
        <v>45551</v>
      </c>
      <c r="I97" s="10" t="s">
        <v>16</v>
      </c>
      <c r="J97" s="18" t="s">
        <v>17</v>
      </c>
      <c r="K97" s="18" t="s">
        <v>18</v>
      </c>
      <c r="L97" s="18" t="s">
        <v>19</v>
      </c>
      <c r="M97" s="18" t="s">
        <v>20</v>
      </c>
      <c r="N97" s="18" t="s">
        <v>1422</v>
      </c>
      <c r="O97" s="18" t="s">
        <v>1423</v>
      </c>
      <c r="P97" s="10" t="s">
        <v>2720</v>
      </c>
      <c r="Q97" s="30" t="s">
        <v>5271</v>
      </c>
      <c r="R97" s="30" t="s">
        <v>5271</v>
      </c>
    </row>
    <row r="98" spans="1:18" ht="24" customHeight="1" x14ac:dyDescent="0.25">
      <c r="A98" s="15">
        <v>97</v>
      </c>
      <c r="B98" s="15"/>
      <c r="C98" s="16" t="s">
        <v>2815</v>
      </c>
      <c r="D98" s="10" t="s">
        <v>588</v>
      </c>
      <c r="E98" s="10" t="s">
        <v>2816</v>
      </c>
      <c r="F98" s="10" t="s">
        <v>2817</v>
      </c>
      <c r="G98" s="10" t="s">
        <v>2818</v>
      </c>
      <c r="H98" s="17">
        <v>45519</v>
      </c>
      <c r="I98" s="10" t="s">
        <v>16</v>
      </c>
      <c r="J98" s="18" t="s">
        <v>17</v>
      </c>
      <c r="K98" s="18" t="s">
        <v>18</v>
      </c>
      <c r="L98" s="18" t="s">
        <v>20</v>
      </c>
      <c r="M98" s="18" t="s">
        <v>20</v>
      </c>
      <c r="N98" s="19">
        <v>187498</v>
      </c>
      <c r="O98" s="19">
        <v>187498</v>
      </c>
      <c r="P98" s="10" t="s">
        <v>2719</v>
      </c>
      <c r="Q98" s="17">
        <v>45617</v>
      </c>
      <c r="R98" s="17">
        <v>45619</v>
      </c>
    </row>
    <row r="99" spans="1:18" ht="24" customHeight="1" x14ac:dyDescent="0.25">
      <c r="A99" s="15">
        <v>98</v>
      </c>
      <c r="B99" s="15"/>
      <c r="C99" s="16" t="s">
        <v>2815</v>
      </c>
      <c r="D99" s="10" t="s">
        <v>588</v>
      </c>
      <c r="E99" s="10" t="s">
        <v>2819</v>
      </c>
      <c r="F99" s="10" t="s">
        <v>2820</v>
      </c>
      <c r="G99" s="10" t="s">
        <v>2821</v>
      </c>
      <c r="H99" s="17">
        <v>45519</v>
      </c>
      <c r="I99" s="10" t="s">
        <v>16</v>
      </c>
      <c r="J99" s="18" t="s">
        <v>17</v>
      </c>
      <c r="K99" s="18" t="s">
        <v>18</v>
      </c>
      <c r="L99" s="18" t="s">
        <v>20</v>
      </c>
      <c r="M99" s="18" t="s">
        <v>20</v>
      </c>
      <c r="N99" s="19">
        <v>8355791</v>
      </c>
      <c r="O99" s="19">
        <v>8355791</v>
      </c>
      <c r="P99" s="10" t="s">
        <v>2719</v>
      </c>
      <c r="Q99" s="17">
        <v>45617</v>
      </c>
      <c r="R99" s="17">
        <v>45618</v>
      </c>
    </row>
    <row r="100" spans="1:18" ht="24" customHeight="1" x14ac:dyDescent="0.25">
      <c r="A100" s="15">
        <v>99</v>
      </c>
      <c r="B100" s="15"/>
      <c r="C100" s="16" t="s">
        <v>687</v>
      </c>
      <c r="D100" s="10" t="s">
        <v>675</v>
      </c>
      <c r="E100" s="10" t="s">
        <v>5411</v>
      </c>
      <c r="F100" s="10" t="s">
        <v>5412</v>
      </c>
      <c r="G100" s="10" t="s">
        <v>5413</v>
      </c>
      <c r="H100" s="17">
        <v>45550</v>
      </c>
      <c r="I100" s="10" t="s">
        <v>16</v>
      </c>
      <c r="J100" s="18" t="s">
        <v>17</v>
      </c>
      <c r="K100" s="18" t="s">
        <v>18</v>
      </c>
      <c r="L100" s="18" t="s">
        <v>19</v>
      </c>
      <c r="M100" s="18" t="s">
        <v>20</v>
      </c>
      <c r="N100" s="18" t="s">
        <v>1422</v>
      </c>
      <c r="O100" s="18" t="s">
        <v>1423</v>
      </c>
      <c r="P100" s="10" t="s">
        <v>2720</v>
      </c>
      <c r="Q100" s="30" t="s">
        <v>5271</v>
      </c>
      <c r="R100" s="30" t="s">
        <v>5271</v>
      </c>
    </row>
    <row r="101" spans="1:18" ht="24" customHeight="1" x14ac:dyDescent="0.25">
      <c r="A101" s="15">
        <v>100</v>
      </c>
      <c r="B101" s="15"/>
      <c r="C101" s="16" t="s">
        <v>687</v>
      </c>
      <c r="D101" s="10" t="s">
        <v>675</v>
      </c>
      <c r="E101" s="10" t="s">
        <v>5414</v>
      </c>
      <c r="F101" s="10" t="s">
        <v>5415</v>
      </c>
      <c r="G101" s="10" t="s">
        <v>5416</v>
      </c>
      <c r="H101" s="17">
        <v>45563</v>
      </c>
      <c r="I101" s="10" t="s">
        <v>16</v>
      </c>
      <c r="J101" s="18" t="s">
        <v>17</v>
      </c>
      <c r="K101" s="18" t="s">
        <v>18</v>
      </c>
      <c r="L101" s="18" t="s">
        <v>19</v>
      </c>
      <c r="M101" s="18" t="s">
        <v>20</v>
      </c>
      <c r="N101" s="18" t="s">
        <v>1422</v>
      </c>
      <c r="O101" s="18" t="s">
        <v>1423</v>
      </c>
      <c r="P101" s="10" t="s">
        <v>2720</v>
      </c>
      <c r="Q101" s="30" t="s">
        <v>5271</v>
      </c>
      <c r="R101" s="30" t="s">
        <v>5271</v>
      </c>
    </row>
    <row r="102" spans="1:18" ht="24" customHeight="1" x14ac:dyDescent="0.25">
      <c r="A102" s="15">
        <v>101</v>
      </c>
      <c r="B102" s="15"/>
      <c r="C102" s="16" t="s">
        <v>683</v>
      </c>
      <c r="D102" s="10" t="s">
        <v>675</v>
      </c>
      <c r="E102" s="10" t="s">
        <v>5417</v>
      </c>
      <c r="F102" s="10" t="s">
        <v>5418</v>
      </c>
      <c r="G102" s="10" t="s">
        <v>1435</v>
      </c>
      <c r="H102" s="17">
        <v>45546</v>
      </c>
      <c r="I102" s="10" t="s">
        <v>16</v>
      </c>
      <c r="J102" s="18" t="s">
        <v>17</v>
      </c>
      <c r="K102" s="18" t="s">
        <v>18</v>
      </c>
      <c r="L102" s="18" t="s">
        <v>26</v>
      </c>
      <c r="M102" s="18" t="s">
        <v>19</v>
      </c>
      <c r="N102" s="18" t="s">
        <v>1422</v>
      </c>
      <c r="O102" s="18" t="s">
        <v>1423</v>
      </c>
      <c r="P102" s="10" t="s">
        <v>2720</v>
      </c>
      <c r="Q102" s="17">
        <v>45621</v>
      </c>
      <c r="R102" s="30" t="s">
        <v>5271</v>
      </c>
    </row>
    <row r="103" spans="1:18" ht="24" customHeight="1" x14ac:dyDescent="0.25">
      <c r="A103" s="15">
        <v>102</v>
      </c>
      <c r="B103" s="15"/>
      <c r="C103" s="16" t="s">
        <v>1109</v>
      </c>
      <c r="D103" s="10" t="s">
        <v>1071</v>
      </c>
      <c r="E103" s="10" t="s">
        <v>5419</v>
      </c>
      <c r="F103" s="10" t="s">
        <v>5420</v>
      </c>
      <c r="G103" s="10" t="s">
        <v>5421</v>
      </c>
      <c r="H103" s="17">
        <v>45532</v>
      </c>
      <c r="I103" s="10" t="s">
        <v>16</v>
      </c>
      <c r="J103" s="18" t="s">
        <v>17</v>
      </c>
      <c r="K103" s="18" t="s">
        <v>18</v>
      </c>
      <c r="L103" s="18" t="s">
        <v>26</v>
      </c>
      <c r="M103" s="18" t="s">
        <v>60</v>
      </c>
      <c r="N103" s="18" t="s">
        <v>1422</v>
      </c>
      <c r="O103" s="18" t="s">
        <v>1423</v>
      </c>
      <c r="P103" s="10" t="s">
        <v>2719</v>
      </c>
      <c r="Q103" s="17">
        <v>45581</v>
      </c>
      <c r="R103" s="30" t="s">
        <v>5271</v>
      </c>
    </row>
    <row r="104" spans="1:18" ht="24" customHeight="1" x14ac:dyDescent="0.25">
      <c r="A104" s="15">
        <v>103</v>
      </c>
      <c r="B104" s="15"/>
      <c r="C104" s="16" t="s">
        <v>590</v>
      </c>
      <c r="D104" s="10" t="s">
        <v>588</v>
      </c>
      <c r="E104" s="10" t="s">
        <v>5422</v>
      </c>
      <c r="F104" s="10" t="s">
        <v>5423</v>
      </c>
      <c r="G104" s="10" t="s">
        <v>5424</v>
      </c>
      <c r="H104" s="17">
        <v>45551</v>
      </c>
      <c r="I104" s="10" t="s">
        <v>16</v>
      </c>
      <c r="J104" s="18" t="s">
        <v>17</v>
      </c>
      <c r="K104" s="18" t="s">
        <v>18</v>
      </c>
      <c r="L104" s="18" t="s">
        <v>26</v>
      </c>
      <c r="M104" s="18" t="s">
        <v>19</v>
      </c>
      <c r="N104" s="19">
        <v>5331215</v>
      </c>
      <c r="O104" s="19">
        <v>5331215</v>
      </c>
      <c r="P104" s="10" t="s">
        <v>2720</v>
      </c>
      <c r="Q104" s="17">
        <v>45616</v>
      </c>
      <c r="R104" s="30" t="s">
        <v>5271</v>
      </c>
    </row>
    <row r="105" spans="1:18" ht="24" customHeight="1" x14ac:dyDescent="0.25">
      <c r="A105" s="15">
        <v>104</v>
      </c>
      <c r="B105" s="15"/>
      <c r="C105" s="16" t="s">
        <v>1086</v>
      </c>
      <c r="D105" s="10" t="s">
        <v>1071</v>
      </c>
      <c r="E105" s="10" t="s">
        <v>2822</v>
      </c>
      <c r="F105" s="10" t="s">
        <v>2823</v>
      </c>
      <c r="G105" s="10" t="s">
        <v>469</v>
      </c>
      <c r="H105" s="17">
        <v>45551</v>
      </c>
      <c r="I105" s="10" t="s">
        <v>16</v>
      </c>
      <c r="J105" s="18" t="s">
        <v>17</v>
      </c>
      <c r="K105" s="18" t="s">
        <v>18</v>
      </c>
      <c r="L105" s="18" t="s">
        <v>20</v>
      </c>
      <c r="M105" s="18" t="s">
        <v>20</v>
      </c>
      <c r="N105" s="19">
        <v>2478467</v>
      </c>
      <c r="O105" s="19">
        <v>2478467</v>
      </c>
      <c r="P105" s="10" t="s">
        <v>2720</v>
      </c>
      <c r="Q105" s="17">
        <v>45581</v>
      </c>
      <c r="R105" s="17">
        <v>45583</v>
      </c>
    </row>
    <row r="106" spans="1:18" ht="24" customHeight="1" x14ac:dyDescent="0.25">
      <c r="A106" s="15">
        <v>105</v>
      </c>
      <c r="B106" s="15"/>
      <c r="C106" s="16" t="s">
        <v>78</v>
      </c>
      <c r="D106" s="10" t="s">
        <v>69</v>
      </c>
      <c r="E106" s="10" t="s">
        <v>172</v>
      </c>
      <c r="F106" s="10" t="s">
        <v>5425</v>
      </c>
      <c r="G106" s="10" t="s">
        <v>5426</v>
      </c>
      <c r="H106" s="17">
        <v>45552</v>
      </c>
      <c r="I106" s="10" t="s">
        <v>16</v>
      </c>
      <c r="J106" s="18" t="s">
        <v>17</v>
      </c>
      <c r="K106" s="18" t="s">
        <v>18</v>
      </c>
      <c r="L106" s="18" t="s">
        <v>49</v>
      </c>
      <c r="M106" s="18" t="s">
        <v>20</v>
      </c>
      <c r="N106" s="18" t="s">
        <v>1422</v>
      </c>
      <c r="O106" s="18" t="s">
        <v>1423</v>
      </c>
      <c r="P106" s="10" t="s">
        <v>2720</v>
      </c>
      <c r="Q106" s="17">
        <v>45621</v>
      </c>
      <c r="R106" s="30" t="s">
        <v>5271</v>
      </c>
    </row>
    <row r="107" spans="1:18" ht="24" customHeight="1" x14ac:dyDescent="0.25">
      <c r="A107" s="15">
        <v>106</v>
      </c>
      <c r="B107" s="15"/>
      <c r="C107" s="16" t="s">
        <v>78</v>
      </c>
      <c r="D107" s="10" t="s">
        <v>69</v>
      </c>
      <c r="E107" s="10" t="s">
        <v>5427</v>
      </c>
      <c r="F107" s="10" t="s">
        <v>5428</v>
      </c>
      <c r="G107" s="10" t="s">
        <v>2658</v>
      </c>
      <c r="H107" s="17">
        <v>45539</v>
      </c>
      <c r="I107" s="10" t="s">
        <v>16</v>
      </c>
      <c r="J107" s="18" t="s">
        <v>17</v>
      </c>
      <c r="K107" s="18" t="s">
        <v>18</v>
      </c>
      <c r="L107" s="18" t="s">
        <v>49</v>
      </c>
      <c r="M107" s="18" t="s">
        <v>20</v>
      </c>
      <c r="N107" s="18" t="s">
        <v>1422</v>
      </c>
      <c r="O107" s="18" t="s">
        <v>1423</v>
      </c>
      <c r="P107" s="10" t="s">
        <v>2720</v>
      </c>
      <c r="Q107" s="17">
        <v>45621</v>
      </c>
      <c r="R107" s="30" t="s">
        <v>5271</v>
      </c>
    </row>
    <row r="108" spans="1:18" ht="24" customHeight="1" x14ac:dyDescent="0.25">
      <c r="A108" s="15">
        <v>107</v>
      </c>
      <c r="B108" s="15"/>
      <c r="C108" s="16" t="s">
        <v>765</v>
      </c>
      <c r="D108" s="10" t="s">
        <v>675</v>
      </c>
      <c r="E108" s="10" t="s">
        <v>2824</v>
      </c>
      <c r="F108" s="10" t="s">
        <v>2825</v>
      </c>
      <c r="G108" s="10" t="s">
        <v>1281</v>
      </c>
      <c r="H108" s="17">
        <v>45539</v>
      </c>
      <c r="I108" s="10" t="s">
        <v>16</v>
      </c>
      <c r="J108" s="18" t="s">
        <v>17</v>
      </c>
      <c r="K108" s="18" t="s">
        <v>18</v>
      </c>
      <c r="L108" s="18" t="s">
        <v>20</v>
      </c>
      <c r="M108" s="18" t="s">
        <v>20</v>
      </c>
      <c r="N108" s="19">
        <v>1847465</v>
      </c>
      <c r="O108" s="19">
        <v>1847465</v>
      </c>
      <c r="P108" s="10" t="s">
        <v>2720</v>
      </c>
      <c r="Q108" s="17">
        <v>45618</v>
      </c>
      <c r="R108" s="17">
        <v>45620</v>
      </c>
    </row>
    <row r="109" spans="1:18" ht="24" customHeight="1" x14ac:dyDescent="0.25">
      <c r="A109" s="15">
        <v>108</v>
      </c>
      <c r="B109" s="15"/>
      <c r="C109" s="16" t="s">
        <v>590</v>
      </c>
      <c r="D109" s="10" t="s">
        <v>588</v>
      </c>
      <c r="E109" s="10" t="s">
        <v>616</v>
      </c>
      <c r="F109" s="10" t="s">
        <v>617</v>
      </c>
      <c r="G109" s="10" t="s">
        <v>618</v>
      </c>
      <c r="H109" s="17">
        <v>45523</v>
      </c>
      <c r="I109" s="10" t="s">
        <v>16</v>
      </c>
      <c r="J109" s="18" t="s">
        <v>17</v>
      </c>
      <c r="K109" s="18" t="s">
        <v>18</v>
      </c>
      <c r="L109" s="18" t="s">
        <v>20</v>
      </c>
      <c r="M109" s="18" t="s">
        <v>20</v>
      </c>
      <c r="N109" s="19">
        <v>1140323</v>
      </c>
      <c r="O109" s="19">
        <v>1140323</v>
      </c>
      <c r="P109" s="10" t="s">
        <v>2719</v>
      </c>
      <c r="Q109" s="17">
        <v>45602</v>
      </c>
      <c r="R109" s="17">
        <v>45609</v>
      </c>
    </row>
    <row r="110" spans="1:18" ht="24" customHeight="1" x14ac:dyDescent="0.25">
      <c r="A110" s="15">
        <v>109</v>
      </c>
      <c r="B110" s="15"/>
      <c r="C110" s="16" t="s">
        <v>3634</v>
      </c>
      <c r="D110" s="10" t="s">
        <v>588</v>
      </c>
      <c r="E110" s="10" t="s">
        <v>4898</v>
      </c>
      <c r="F110" s="10" t="s">
        <v>5429</v>
      </c>
      <c r="G110" s="10" t="s">
        <v>244</v>
      </c>
      <c r="H110" s="17">
        <v>45562</v>
      </c>
      <c r="I110" s="10" t="s">
        <v>16</v>
      </c>
      <c r="J110" s="18" t="s">
        <v>17</v>
      </c>
      <c r="K110" s="18" t="s">
        <v>18</v>
      </c>
      <c r="L110" s="18" t="s">
        <v>34</v>
      </c>
      <c r="M110" s="18" t="s">
        <v>20</v>
      </c>
      <c r="N110" s="18" t="s">
        <v>1422</v>
      </c>
      <c r="O110" s="18" t="s">
        <v>1423</v>
      </c>
      <c r="P110" s="10" t="s">
        <v>2720</v>
      </c>
      <c r="Q110" s="17">
        <v>45621</v>
      </c>
      <c r="R110" s="30" t="s">
        <v>5271</v>
      </c>
    </row>
    <row r="111" spans="1:18" ht="24" customHeight="1" x14ac:dyDescent="0.25">
      <c r="A111" s="15">
        <v>110</v>
      </c>
      <c r="B111" s="15"/>
      <c r="C111" s="16" t="s">
        <v>3634</v>
      </c>
      <c r="D111" s="10" t="s">
        <v>588</v>
      </c>
      <c r="E111" s="10" t="s">
        <v>28</v>
      </c>
      <c r="F111" s="10" t="s">
        <v>5430</v>
      </c>
      <c r="G111" s="10" t="s">
        <v>360</v>
      </c>
      <c r="H111" s="17">
        <v>45546</v>
      </c>
      <c r="I111" s="10" t="s">
        <v>16</v>
      </c>
      <c r="J111" s="18" t="s">
        <v>17</v>
      </c>
      <c r="K111" s="18" t="s">
        <v>18</v>
      </c>
      <c r="L111" s="18" t="s">
        <v>34</v>
      </c>
      <c r="M111" s="18" t="s">
        <v>20</v>
      </c>
      <c r="N111" s="18" t="s">
        <v>1422</v>
      </c>
      <c r="O111" s="18" t="s">
        <v>1423</v>
      </c>
      <c r="P111" s="10" t="s">
        <v>2720</v>
      </c>
      <c r="Q111" s="17">
        <v>45621</v>
      </c>
      <c r="R111" s="30" t="s">
        <v>5271</v>
      </c>
    </row>
    <row r="112" spans="1:18" ht="24" customHeight="1" x14ac:dyDescent="0.25">
      <c r="A112" s="15">
        <v>111</v>
      </c>
      <c r="B112" s="15"/>
      <c r="C112" s="16" t="s">
        <v>3634</v>
      </c>
      <c r="D112" s="10" t="s">
        <v>588</v>
      </c>
      <c r="E112" s="10" t="s">
        <v>5431</v>
      </c>
      <c r="F112" s="10" t="s">
        <v>5432</v>
      </c>
      <c r="G112" s="10" t="s">
        <v>5433</v>
      </c>
      <c r="H112" s="17">
        <v>45562</v>
      </c>
      <c r="I112" s="10" t="s">
        <v>16</v>
      </c>
      <c r="J112" s="18" t="s">
        <v>17</v>
      </c>
      <c r="K112" s="18" t="s">
        <v>18</v>
      </c>
      <c r="L112" s="18" t="s">
        <v>19</v>
      </c>
      <c r="M112" s="18" t="s">
        <v>19</v>
      </c>
      <c r="N112" s="18" t="s">
        <v>1422</v>
      </c>
      <c r="O112" s="18" t="s">
        <v>1423</v>
      </c>
      <c r="P112" s="10" t="s">
        <v>2720</v>
      </c>
      <c r="Q112" s="30" t="s">
        <v>5271</v>
      </c>
      <c r="R112" s="30" t="s">
        <v>5271</v>
      </c>
    </row>
    <row r="113" spans="1:18" ht="24" customHeight="1" x14ac:dyDescent="0.25">
      <c r="A113" s="15">
        <v>112</v>
      </c>
      <c r="B113" s="15"/>
      <c r="C113" s="16" t="s">
        <v>5434</v>
      </c>
      <c r="D113" s="10" t="s">
        <v>675</v>
      </c>
      <c r="E113" s="10" t="s">
        <v>5435</v>
      </c>
      <c r="F113" s="10" t="s">
        <v>5436</v>
      </c>
      <c r="G113" s="10" t="s">
        <v>5437</v>
      </c>
      <c r="H113" s="17">
        <v>45555</v>
      </c>
      <c r="I113" s="10" t="s">
        <v>16</v>
      </c>
      <c r="J113" s="18" t="s">
        <v>17</v>
      </c>
      <c r="K113" s="18" t="s">
        <v>18</v>
      </c>
      <c r="L113" s="18" t="s">
        <v>49</v>
      </c>
      <c r="M113" s="18" t="s">
        <v>20</v>
      </c>
      <c r="N113" s="18" t="s">
        <v>1422</v>
      </c>
      <c r="O113" s="18" t="s">
        <v>1423</v>
      </c>
      <c r="P113" s="10" t="s">
        <v>2720</v>
      </c>
      <c r="Q113" s="17">
        <v>45621</v>
      </c>
      <c r="R113" s="30" t="s">
        <v>5271</v>
      </c>
    </row>
    <row r="114" spans="1:18" ht="24" customHeight="1" x14ac:dyDescent="0.25">
      <c r="A114" s="15">
        <v>113</v>
      </c>
      <c r="B114" s="15"/>
      <c r="C114" s="16" t="s">
        <v>2790</v>
      </c>
      <c r="D114" s="10" t="s">
        <v>588</v>
      </c>
      <c r="E114" s="10" t="s">
        <v>2826</v>
      </c>
      <c r="F114" s="10" t="s">
        <v>2827</v>
      </c>
      <c r="G114" s="10" t="s">
        <v>2828</v>
      </c>
      <c r="H114" s="17">
        <v>45562</v>
      </c>
      <c r="I114" s="10" t="s">
        <v>16</v>
      </c>
      <c r="J114" s="18" t="s">
        <v>17</v>
      </c>
      <c r="K114" s="18" t="s">
        <v>18</v>
      </c>
      <c r="L114" s="18" t="s">
        <v>20</v>
      </c>
      <c r="M114" s="18" t="s">
        <v>20</v>
      </c>
      <c r="N114" s="19">
        <v>2369008</v>
      </c>
      <c r="O114" s="19">
        <v>2369008</v>
      </c>
      <c r="P114" s="10" t="s">
        <v>2720</v>
      </c>
      <c r="Q114" s="17">
        <v>45617</v>
      </c>
      <c r="R114" s="17">
        <v>45618</v>
      </c>
    </row>
    <row r="115" spans="1:18" ht="24" customHeight="1" x14ac:dyDescent="0.25">
      <c r="A115" s="15">
        <v>114</v>
      </c>
      <c r="B115" s="15"/>
      <c r="C115" s="16" t="s">
        <v>78</v>
      </c>
      <c r="D115" s="10" t="s">
        <v>69</v>
      </c>
      <c r="E115" s="10" t="s">
        <v>160</v>
      </c>
      <c r="F115" s="10" t="s">
        <v>2829</v>
      </c>
      <c r="G115" s="10" t="s">
        <v>2830</v>
      </c>
      <c r="H115" s="17">
        <v>45539</v>
      </c>
      <c r="I115" s="10" t="s">
        <v>16</v>
      </c>
      <c r="J115" s="18" t="s">
        <v>17</v>
      </c>
      <c r="K115" s="18" t="s">
        <v>18</v>
      </c>
      <c r="L115" s="18" t="s">
        <v>20</v>
      </c>
      <c r="M115" s="18" t="s">
        <v>20</v>
      </c>
      <c r="N115" s="19">
        <v>2446147</v>
      </c>
      <c r="O115" s="19">
        <v>2446147</v>
      </c>
      <c r="P115" s="10" t="s">
        <v>2720</v>
      </c>
      <c r="Q115" s="17">
        <v>45616</v>
      </c>
      <c r="R115" s="17">
        <v>45617</v>
      </c>
    </row>
    <row r="116" spans="1:18" ht="24" customHeight="1" x14ac:dyDescent="0.25">
      <c r="A116" s="15">
        <v>115</v>
      </c>
      <c r="B116" s="15"/>
      <c r="C116" s="16" t="s">
        <v>78</v>
      </c>
      <c r="D116" s="10" t="s">
        <v>69</v>
      </c>
      <c r="E116" s="10" t="s">
        <v>2831</v>
      </c>
      <c r="F116" s="10" t="s">
        <v>2832</v>
      </c>
      <c r="G116" s="10" t="s">
        <v>2833</v>
      </c>
      <c r="H116" s="17">
        <v>45555</v>
      </c>
      <c r="I116" s="10" t="s">
        <v>16</v>
      </c>
      <c r="J116" s="18" t="s">
        <v>17</v>
      </c>
      <c r="K116" s="18" t="s">
        <v>18</v>
      </c>
      <c r="L116" s="18" t="s">
        <v>20</v>
      </c>
      <c r="M116" s="18" t="s">
        <v>20</v>
      </c>
      <c r="N116" s="19">
        <v>79390221</v>
      </c>
      <c r="O116" s="19">
        <v>20000000</v>
      </c>
      <c r="P116" s="10" t="s">
        <v>2720</v>
      </c>
      <c r="Q116" s="17">
        <v>45615</v>
      </c>
      <c r="R116" s="17">
        <v>45617</v>
      </c>
    </row>
    <row r="117" spans="1:18" ht="24" customHeight="1" x14ac:dyDescent="0.25">
      <c r="A117" s="15">
        <v>116</v>
      </c>
      <c r="B117" s="15"/>
      <c r="C117" s="16" t="s">
        <v>78</v>
      </c>
      <c r="D117" s="10" t="s">
        <v>69</v>
      </c>
      <c r="E117" s="10" t="s">
        <v>5438</v>
      </c>
      <c r="F117" s="10" t="s">
        <v>5439</v>
      </c>
      <c r="G117" s="10" t="s">
        <v>5440</v>
      </c>
      <c r="H117" s="17">
        <v>45561</v>
      </c>
      <c r="I117" s="10" t="s">
        <v>16</v>
      </c>
      <c r="J117" s="18" t="s">
        <v>17</v>
      </c>
      <c r="K117" s="18" t="s">
        <v>18</v>
      </c>
      <c r="L117" s="18" t="s">
        <v>19</v>
      </c>
      <c r="M117" s="18" t="s">
        <v>19</v>
      </c>
      <c r="N117" s="18" t="s">
        <v>1422</v>
      </c>
      <c r="O117" s="18" t="s">
        <v>1423</v>
      </c>
      <c r="P117" s="10" t="s">
        <v>2720</v>
      </c>
      <c r="Q117" s="30" t="s">
        <v>5271</v>
      </c>
      <c r="R117" s="30" t="s">
        <v>5271</v>
      </c>
    </row>
    <row r="118" spans="1:18" ht="24" customHeight="1" x14ac:dyDescent="0.25">
      <c r="A118" s="15">
        <v>117</v>
      </c>
      <c r="B118" s="15"/>
      <c r="C118" s="16" t="s">
        <v>687</v>
      </c>
      <c r="D118" s="10" t="s">
        <v>675</v>
      </c>
      <c r="E118" s="10" t="s">
        <v>699</v>
      </c>
      <c r="F118" s="10" t="s">
        <v>700</v>
      </c>
      <c r="G118" s="10" t="s">
        <v>701</v>
      </c>
      <c r="H118" s="17">
        <v>45509</v>
      </c>
      <c r="I118" s="10" t="s">
        <v>16</v>
      </c>
      <c r="J118" s="18" t="s">
        <v>17</v>
      </c>
      <c r="K118" s="18" t="s">
        <v>18</v>
      </c>
      <c r="L118" s="18" t="s">
        <v>20</v>
      </c>
      <c r="M118" s="18" t="s">
        <v>20</v>
      </c>
      <c r="N118" s="19">
        <v>1524600</v>
      </c>
      <c r="O118" s="19">
        <v>1524600</v>
      </c>
      <c r="P118" s="10" t="s">
        <v>2719</v>
      </c>
      <c r="Q118" s="17">
        <v>45614</v>
      </c>
      <c r="R118" s="17">
        <v>45617</v>
      </c>
    </row>
    <row r="119" spans="1:18" ht="24" customHeight="1" x14ac:dyDescent="0.25">
      <c r="A119" s="15">
        <v>118</v>
      </c>
      <c r="B119" s="15"/>
      <c r="C119" s="16" t="s">
        <v>673</v>
      </c>
      <c r="D119" s="10" t="s">
        <v>588</v>
      </c>
      <c r="E119" s="10" t="s">
        <v>2834</v>
      </c>
      <c r="F119" s="10" t="s">
        <v>2835</v>
      </c>
      <c r="G119" s="10" t="s">
        <v>2836</v>
      </c>
      <c r="H119" s="17">
        <v>45562</v>
      </c>
      <c r="I119" s="10" t="s">
        <v>16</v>
      </c>
      <c r="J119" s="18" t="s">
        <v>17</v>
      </c>
      <c r="K119" s="18" t="s">
        <v>18</v>
      </c>
      <c r="L119" s="18" t="s">
        <v>20</v>
      </c>
      <c r="M119" s="18" t="s">
        <v>20</v>
      </c>
      <c r="N119" s="19">
        <v>26598220</v>
      </c>
      <c r="O119" s="19">
        <v>19178710</v>
      </c>
      <c r="P119" s="10" t="s">
        <v>2720</v>
      </c>
      <c r="Q119" s="17">
        <v>45615</v>
      </c>
      <c r="R119" s="17">
        <v>45618</v>
      </c>
    </row>
    <row r="120" spans="1:18" ht="24" customHeight="1" x14ac:dyDescent="0.25">
      <c r="A120" s="15">
        <v>119</v>
      </c>
      <c r="B120" s="15"/>
      <c r="C120" s="16" t="s">
        <v>590</v>
      </c>
      <c r="D120" s="10" t="s">
        <v>588</v>
      </c>
      <c r="E120" s="10" t="s">
        <v>2837</v>
      </c>
      <c r="F120" s="10" t="s">
        <v>2838</v>
      </c>
      <c r="G120" s="10" t="s">
        <v>2839</v>
      </c>
      <c r="H120" s="17">
        <v>45562</v>
      </c>
      <c r="I120" s="10" t="s">
        <v>16</v>
      </c>
      <c r="J120" s="18" t="s">
        <v>17</v>
      </c>
      <c r="K120" s="18" t="s">
        <v>18</v>
      </c>
      <c r="L120" s="18" t="s">
        <v>20</v>
      </c>
      <c r="M120" s="18" t="s">
        <v>20</v>
      </c>
      <c r="N120" s="19">
        <v>3558431</v>
      </c>
      <c r="O120" s="19">
        <v>3558431</v>
      </c>
      <c r="P120" s="10" t="s">
        <v>2720</v>
      </c>
      <c r="Q120" s="17">
        <v>45588</v>
      </c>
      <c r="R120" s="17">
        <v>45590</v>
      </c>
    </row>
    <row r="121" spans="1:18" ht="24" customHeight="1" x14ac:dyDescent="0.25">
      <c r="A121" s="15">
        <v>120</v>
      </c>
      <c r="B121" s="15"/>
      <c r="C121" s="16" t="s">
        <v>1236</v>
      </c>
      <c r="D121" s="10" t="s">
        <v>1227</v>
      </c>
      <c r="E121" s="10" t="s">
        <v>2840</v>
      </c>
      <c r="F121" s="10" t="s">
        <v>2841</v>
      </c>
      <c r="G121" s="10" t="s">
        <v>2842</v>
      </c>
      <c r="H121" s="17">
        <v>45562</v>
      </c>
      <c r="I121" s="10" t="s">
        <v>16</v>
      </c>
      <c r="J121" s="18" t="s">
        <v>17</v>
      </c>
      <c r="K121" s="18" t="s">
        <v>18</v>
      </c>
      <c r="L121" s="18" t="s">
        <v>20</v>
      </c>
      <c r="M121" s="18" t="s">
        <v>20</v>
      </c>
      <c r="N121" s="19">
        <v>6090900</v>
      </c>
      <c r="O121" s="19">
        <v>6090900</v>
      </c>
      <c r="P121" s="10" t="s">
        <v>2720</v>
      </c>
      <c r="Q121" s="17">
        <v>45605</v>
      </c>
      <c r="R121" s="17">
        <v>45609</v>
      </c>
    </row>
    <row r="122" spans="1:18" ht="24" customHeight="1" x14ac:dyDescent="0.25">
      <c r="A122" s="15">
        <v>121</v>
      </c>
      <c r="B122" s="15"/>
      <c r="C122" s="16" t="s">
        <v>541</v>
      </c>
      <c r="D122" s="10" t="s">
        <v>537</v>
      </c>
      <c r="E122" s="10" t="s">
        <v>5441</v>
      </c>
      <c r="F122" s="10" t="s">
        <v>5442</v>
      </c>
      <c r="G122" s="10" t="s">
        <v>66</v>
      </c>
      <c r="H122" s="17">
        <v>45553</v>
      </c>
      <c r="I122" s="10" t="s">
        <v>16</v>
      </c>
      <c r="J122" s="18" t="s">
        <v>17</v>
      </c>
      <c r="K122" s="18" t="s">
        <v>18</v>
      </c>
      <c r="L122" s="18" t="s">
        <v>19</v>
      </c>
      <c r="M122" s="18" t="s">
        <v>19</v>
      </c>
      <c r="N122" s="18" t="s">
        <v>1422</v>
      </c>
      <c r="O122" s="18" t="s">
        <v>1423</v>
      </c>
      <c r="P122" s="10" t="s">
        <v>2720</v>
      </c>
      <c r="Q122" s="30" t="s">
        <v>5271</v>
      </c>
      <c r="R122" s="30" t="s">
        <v>5271</v>
      </c>
    </row>
    <row r="123" spans="1:18" ht="24" customHeight="1" x14ac:dyDescent="0.25">
      <c r="A123" s="15">
        <v>122</v>
      </c>
      <c r="B123" s="15"/>
      <c r="C123" s="16" t="s">
        <v>541</v>
      </c>
      <c r="D123" s="10" t="s">
        <v>537</v>
      </c>
      <c r="E123" s="10" t="s">
        <v>566</v>
      </c>
      <c r="F123" s="10" t="s">
        <v>5443</v>
      </c>
      <c r="G123" s="10" t="s">
        <v>67</v>
      </c>
      <c r="H123" s="17">
        <v>45539</v>
      </c>
      <c r="I123" s="10" t="s">
        <v>16</v>
      </c>
      <c r="J123" s="18" t="s">
        <v>17</v>
      </c>
      <c r="K123" s="18" t="s">
        <v>18</v>
      </c>
      <c r="L123" s="18" t="s">
        <v>60</v>
      </c>
      <c r="M123" s="18" t="s">
        <v>20</v>
      </c>
      <c r="N123" s="18" t="s">
        <v>1422</v>
      </c>
      <c r="O123" s="18" t="s">
        <v>1423</v>
      </c>
      <c r="P123" s="10" t="s">
        <v>2720</v>
      </c>
      <c r="Q123" s="30" t="s">
        <v>5271</v>
      </c>
      <c r="R123" s="30" t="s">
        <v>5271</v>
      </c>
    </row>
    <row r="124" spans="1:18" ht="24" customHeight="1" x14ac:dyDescent="0.25">
      <c r="A124" s="15">
        <v>123</v>
      </c>
      <c r="B124" s="15"/>
      <c r="C124" s="16" t="s">
        <v>541</v>
      </c>
      <c r="D124" s="10" t="s">
        <v>537</v>
      </c>
      <c r="E124" s="10" t="s">
        <v>553</v>
      </c>
      <c r="F124" s="10" t="s">
        <v>554</v>
      </c>
      <c r="G124" s="10" t="s">
        <v>555</v>
      </c>
      <c r="H124" s="17">
        <v>45506</v>
      </c>
      <c r="I124" s="10" t="s">
        <v>16</v>
      </c>
      <c r="J124" s="18" t="s">
        <v>17</v>
      </c>
      <c r="K124" s="18" t="s">
        <v>18</v>
      </c>
      <c r="L124" s="18" t="s">
        <v>20</v>
      </c>
      <c r="M124" s="18" t="s">
        <v>20</v>
      </c>
      <c r="N124" s="19">
        <v>972000</v>
      </c>
      <c r="O124" s="19">
        <v>972000</v>
      </c>
      <c r="P124" s="10" t="s">
        <v>2719</v>
      </c>
      <c r="Q124" s="17">
        <v>45616</v>
      </c>
      <c r="R124" s="17">
        <v>45617</v>
      </c>
    </row>
    <row r="125" spans="1:18" ht="24" customHeight="1" x14ac:dyDescent="0.25">
      <c r="A125" s="15">
        <v>124</v>
      </c>
      <c r="B125" s="15"/>
      <c r="C125" s="16" t="s">
        <v>686</v>
      </c>
      <c r="D125" s="10" t="s">
        <v>675</v>
      </c>
      <c r="E125" s="10" t="s">
        <v>5444</v>
      </c>
      <c r="F125" s="10" t="s">
        <v>5445</v>
      </c>
      <c r="G125" s="10" t="s">
        <v>1528</v>
      </c>
      <c r="H125" s="17">
        <v>45548</v>
      </c>
      <c r="I125" s="10" t="s">
        <v>16</v>
      </c>
      <c r="J125" s="18" t="s">
        <v>17</v>
      </c>
      <c r="K125" s="18" t="s">
        <v>18</v>
      </c>
      <c r="L125" s="18" t="s">
        <v>19</v>
      </c>
      <c r="M125" s="18" t="s">
        <v>19</v>
      </c>
      <c r="N125" s="18" t="s">
        <v>1422</v>
      </c>
      <c r="O125" s="18" t="s">
        <v>1423</v>
      </c>
      <c r="P125" s="10" t="s">
        <v>2720</v>
      </c>
      <c r="Q125" s="30" t="s">
        <v>5271</v>
      </c>
      <c r="R125" s="30" t="s">
        <v>5271</v>
      </c>
    </row>
    <row r="126" spans="1:18" ht="24" customHeight="1" x14ac:dyDescent="0.25">
      <c r="A126" s="15">
        <v>125</v>
      </c>
      <c r="B126" s="15"/>
      <c r="C126" s="16" t="s">
        <v>686</v>
      </c>
      <c r="D126" s="10" t="s">
        <v>675</v>
      </c>
      <c r="E126" s="10" t="s">
        <v>5446</v>
      </c>
      <c r="F126" s="10" t="s">
        <v>5447</v>
      </c>
      <c r="G126" s="10" t="s">
        <v>2854</v>
      </c>
      <c r="H126" s="17">
        <v>45562</v>
      </c>
      <c r="I126" s="10" t="s">
        <v>16</v>
      </c>
      <c r="J126" s="18" t="s">
        <v>17</v>
      </c>
      <c r="K126" s="18" t="s">
        <v>18</v>
      </c>
      <c r="L126" s="18" t="s">
        <v>19</v>
      </c>
      <c r="M126" s="18" t="s">
        <v>20</v>
      </c>
      <c r="N126" s="18" t="s">
        <v>1422</v>
      </c>
      <c r="O126" s="18" t="s">
        <v>1423</v>
      </c>
      <c r="P126" s="10" t="s">
        <v>2720</v>
      </c>
      <c r="Q126" s="30" t="s">
        <v>5271</v>
      </c>
      <c r="R126" s="30" t="s">
        <v>5271</v>
      </c>
    </row>
    <row r="127" spans="1:18" ht="24" customHeight="1" x14ac:dyDescent="0.25">
      <c r="A127" s="15">
        <v>126</v>
      </c>
      <c r="B127" s="15"/>
      <c r="C127" s="16" t="s">
        <v>590</v>
      </c>
      <c r="D127" s="10" t="s">
        <v>588</v>
      </c>
      <c r="E127" s="10" t="s">
        <v>1203</v>
      </c>
      <c r="F127" s="10" t="s">
        <v>5448</v>
      </c>
      <c r="G127" s="10" t="s">
        <v>448</v>
      </c>
      <c r="H127" s="17">
        <v>45554</v>
      </c>
      <c r="I127" s="10" t="s">
        <v>16</v>
      </c>
      <c r="J127" s="18" t="s">
        <v>17</v>
      </c>
      <c r="K127" s="18" t="s">
        <v>18</v>
      </c>
      <c r="L127" s="18" t="s">
        <v>19</v>
      </c>
      <c r="M127" s="18" t="s">
        <v>19</v>
      </c>
      <c r="N127" s="18" t="s">
        <v>1422</v>
      </c>
      <c r="O127" s="18" t="s">
        <v>1423</v>
      </c>
      <c r="P127" s="10" t="s">
        <v>2720</v>
      </c>
      <c r="Q127" s="30" t="s">
        <v>5271</v>
      </c>
      <c r="R127" s="30" t="s">
        <v>5271</v>
      </c>
    </row>
    <row r="128" spans="1:18" ht="24" customHeight="1" x14ac:dyDescent="0.25">
      <c r="A128" s="15">
        <v>127</v>
      </c>
      <c r="B128" s="15"/>
      <c r="C128" s="16" t="s">
        <v>686</v>
      </c>
      <c r="D128" s="10" t="s">
        <v>675</v>
      </c>
      <c r="E128" s="10" t="s">
        <v>5449</v>
      </c>
      <c r="F128" s="10" t="s">
        <v>5450</v>
      </c>
      <c r="G128" s="10" t="s">
        <v>5451</v>
      </c>
      <c r="H128" s="17">
        <v>45555</v>
      </c>
      <c r="I128" s="10" t="s">
        <v>16</v>
      </c>
      <c r="J128" s="18" t="s">
        <v>17</v>
      </c>
      <c r="K128" s="18" t="s">
        <v>18</v>
      </c>
      <c r="L128" s="18" t="s">
        <v>26</v>
      </c>
      <c r="M128" s="18" t="s">
        <v>19</v>
      </c>
      <c r="N128" s="18" t="s">
        <v>1422</v>
      </c>
      <c r="O128" s="18" t="s">
        <v>1423</v>
      </c>
      <c r="P128" s="10" t="s">
        <v>2720</v>
      </c>
      <c r="Q128" s="17">
        <v>45603</v>
      </c>
      <c r="R128" s="30" t="s">
        <v>5271</v>
      </c>
    </row>
    <row r="129" spans="1:18" ht="24" customHeight="1" x14ac:dyDescent="0.25">
      <c r="A129" s="15">
        <v>128</v>
      </c>
      <c r="B129" s="15"/>
      <c r="C129" s="16" t="s">
        <v>541</v>
      </c>
      <c r="D129" s="10" t="s">
        <v>537</v>
      </c>
      <c r="E129" s="10" t="s">
        <v>38</v>
      </c>
      <c r="F129" s="10" t="s">
        <v>5452</v>
      </c>
      <c r="G129" s="10" t="s">
        <v>692</v>
      </c>
      <c r="H129" s="17">
        <v>45552</v>
      </c>
      <c r="I129" s="10" t="s">
        <v>16</v>
      </c>
      <c r="J129" s="18" t="s">
        <v>17</v>
      </c>
      <c r="K129" s="18" t="s">
        <v>18</v>
      </c>
      <c r="L129" s="18" t="s">
        <v>49</v>
      </c>
      <c r="M129" s="18" t="s">
        <v>20</v>
      </c>
      <c r="N129" s="18" t="s">
        <v>1422</v>
      </c>
      <c r="O129" s="18" t="s">
        <v>1423</v>
      </c>
      <c r="P129" s="10" t="s">
        <v>2720</v>
      </c>
      <c r="Q129" s="17">
        <v>45618</v>
      </c>
      <c r="R129" s="30" t="s">
        <v>5271</v>
      </c>
    </row>
    <row r="130" spans="1:18" ht="24" customHeight="1" x14ac:dyDescent="0.25">
      <c r="A130" s="15">
        <v>129</v>
      </c>
      <c r="B130" s="15"/>
      <c r="C130" s="16" t="s">
        <v>541</v>
      </c>
      <c r="D130" s="10" t="s">
        <v>537</v>
      </c>
      <c r="E130" s="10" t="s">
        <v>2843</v>
      </c>
      <c r="F130" s="10" t="s">
        <v>2844</v>
      </c>
      <c r="G130" s="10" t="s">
        <v>2845</v>
      </c>
      <c r="H130" s="17">
        <v>45552</v>
      </c>
      <c r="I130" s="10" t="s">
        <v>16</v>
      </c>
      <c r="J130" s="18" t="s">
        <v>17</v>
      </c>
      <c r="K130" s="18" t="s">
        <v>18</v>
      </c>
      <c r="L130" s="18" t="s">
        <v>20</v>
      </c>
      <c r="M130" s="18" t="s">
        <v>20</v>
      </c>
      <c r="N130" s="19">
        <v>5305823</v>
      </c>
      <c r="O130" s="19">
        <v>5305823</v>
      </c>
      <c r="P130" s="10" t="s">
        <v>2720</v>
      </c>
      <c r="Q130" s="17">
        <v>45617</v>
      </c>
      <c r="R130" s="17">
        <v>45618</v>
      </c>
    </row>
    <row r="131" spans="1:18" ht="24" customHeight="1" x14ac:dyDescent="0.25">
      <c r="A131" s="15">
        <v>130</v>
      </c>
      <c r="B131" s="15"/>
      <c r="C131" s="16" t="s">
        <v>691</v>
      </c>
      <c r="D131" s="10" t="s">
        <v>675</v>
      </c>
      <c r="E131" s="10" t="s">
        <v>711</v>
      </c>
      <c r="F131" s="10" t="s">
        <v>712</v>
      </c>
      <c r="G131" s="10" t="s">
        <v>293</v>
      </c>
      <c r="H131" s="17">
        <v>45533</v>
      </c>
      <c r="I131" s="10" t="s">
        <v>16</v>
      </c>
      <c r="J131" s="18" t="s">
        <v>17</v>
      </c>
      <c r="K131" s="18" t="s">
        <v>18</v>
      </c>
      <c r="L131" s="18" t="s">
        <v>26</v>
      </c>
      <c r="M131" s="18" t="s">
        <v>19</v>
      </c>
      <c r="N131" s="18" t="s">
        <v>1422</v>
      </c>
      <c r="O131" s="18" t="s">
        <v>1423</v>
      </c>
      <c r="P131" s="10" t="s">
        <v>2719</v>
      </c>
      <c r="Q131" s="17">
        <v>45615</v>
      </c>
      <c r="R131" s="30" t="s">
        <v>5271</v>
      </c>
    </row>
    <row r="132" spans="1:18" ht="24" customHeight="1" x14ac:dyDescent="0.25">
      <c r="A132" s="15">
        <v>131</v>
      </c>
      <c r="B132" s="15"/>
      <c r="C132" s="16" t="s">
        <v>78</v>
      </c>
      <c r="D132" s="10" t="s">
        <v>69</v>
      </c>
      <c r="E132" s="10" t="s">
        <v>2846</v>
      </c>
      <c r="F132" s="10" t="s">
        <v>2847</v>
      </c>
      <c r="G132" s="10" t="s">
        <v>2848</v>
      </c>
      <c r="H132" s="17">
        <v>45565</v>
      </c>
      <c r="I132" s="10" t="s">
        <v>16</v>
      </c>
      <c r="J132" s="18" t="s">
        <v>17</v>
      </c>
      <c r="K132" s="18" t="s">
        <v>18</v>
      </c>
      <c r="L132" s="18" t="s">
        <v>20</v>
      </c>
      <c r="M132" s="18" t="s">
        <v>20</v>
      </c>
      <c r="N132" s="19">
        <v>345860</v>
      </c>
      <c r="O132" s="19">
        <v>235000</v>
      </c>
      <c r="P132" s="10" t="s">
        <v>2720</v>
      </c>
      <c r="Q132" s="17">
        <v>45595</v>
      </c>
      <c r="R132" s="17">
        <v>45600</v>
      </c>
    </row>
    <row r="133" spans="1:18" ht="24" customHeight="1" x14ac:dyDescent="0.25">
      <c r="A133" s="15">
        <v>132</v>
      </c>
      <c r="B133" s="15"/>
      <c r="C133" s="16" t="s">
        <v>798</v>
      </c>
      <c r="D133" s="10" t="s">
        <v>775</v>
      </c>
      <c r="E133" s="10" t="s">
        <v>5453</v>
      </c>
      <c r="F133" s="10" t="s">
        <v>5454</v>
      </c>
      <c r="G133" s="10" t="s">
        <v>5455</v>
      </c>
      <c r="H133" s="17">
        <v>45565</v>
      </c>
      <c r="I133" s="10" t="s">
        <v>16</v>
      </c>
      <c r="J133" s="18" t="s">
        <v>17</v>
      </c>
      <c r="K133" s="18" t="s">
        <v>18</v>
      </c>
      <c r="L133" s="18" t="s">
        <v>34</v>
      </c>
      <c r="M133" s="18" t="s">
        <v>20</v>
      </c>
      <c r="N133" s="18" t="s">
        <v>1422</v>
      </c>
      <c r="O133" s="18" t="s">
        <v>1423</v>
      </c>
      <c r="P133" s="10" t="s">
        <v>2720</v>
      </c>
      <c r="Q133" s="17">
        <v>45608</v>
      </c>
      <c r="R133" s="30" t="s">
        <v>5271</v>
      </c>
    </row>
    <row r="134" spans="1:18" ht="24" customHeight="1" x14ac:dyDescent="0.25">
      <c r="A134" s="15">
        <v>133</v>
      </c>
      <c r="B134" s="15"/>
      <c r="C134" s="16" t="s">
        <v>78</v>
      </c>
      <c r="D134" s="10" t="s">
        <v>69</v>
      </c>
      <c r="E134" s="10" t="s">
        <v>2849</v>
      </c>
      <c r="F134" s="10" t="s">
        <v>2850</v>
      </c>
      <c r="G134" s="10" t="s">
        <v>2851</v>
      </c>
      <c r="H134" s="17">
        <v>45565</v>
      </c>
      <c r="I134" s="10" t="s">
        <v>16</v>
      </c>
      <c r="J134" s="18" t="s">
        <v>17</v>
      </c>
      <c r="K134" s="18" t="s">
        <v>18</v>
      </c>
      <c r="L134" s="18" t="s">
        <v>20</v>
      </c>
      <c r="M134" s="18" t="s">
        <v>20</v>
      </c>
      <c r="N134" s="19">
        <v>20941899</v>
      </c>
      <c r="O134" s="19">
        <v>15580168</v>
      </c>
      <c r="P134" s="10" t="s">
        <v>2720</v>
      </c>
      <c r="Q134" s="17">
        <v>45615</v>
      </c>
      <c r="R134" s="17">
        <v>45617</v>
      </c>
    </row>
    <row r="135" spans="1:18" ht="24" customHeight="1" x14ac:dyDescent="0.25">
      <c r="A135" s="15">
        <v>134</v>
      </c>
      <c r="B135" s="15"/>
      <c r="C135" s="16" t="s">
        <v>798</v>
      </c>
      <c r="D135" s="10" t="s">
        <v>775</v>
      </c>
      <c r="E135" s="10" t="s">
        <v>5456</v>
      </c>
      <c r="F135" s="10" t="s">
        <v>5457</v>
      </c>
      <c r="G135" s="10" t="s">
        <v>5458</v>
      </c>
      <c r="H135" s="17">
        <v>45565</v>
      </c>
      <c r="I135" s="10" t="s">
        <v>16</v>
      </c>
      <c r="J135" s="18" t="s">
        <v>17</v>
      </c>
      <c r="K135" s="18" t="s">
        <v>18</v>
      </c>
      <c r="L135" s="18" t="s">
        <v>34</v>
      </c>
      <c r="M135" s="18" t="s">
        <v>20</v>
      </c>
      <c r="N135" s="18" t="s">
        <v>1422</v>
      </c>
      <c r="O135" s="18" t="s">
        <v>1423</v>
      </c>
      <c r="P135" s="10" t="s">
        <v>2720</v>
      </c>
      <c r="Q135" s="17">
        <v>45608</v>
      </c>
      <c r="R135" s="30" t="s">
        <v>5271</v>
      </c>
    </row>
    <row r="136" spans="1:18" ht="24" customHeight="1" x14ac:dyDescent="0.25">
      <c r="A136" s="15">
        <v>135</v>
      </c>
      <c r="B136" s="15"/>
      <c r="C136" s="16" t="s">
        <v>798</v>
      </c>
      <c r="D136" s="10" t="s">
        <v>775</v>
      </c>
      <c r="E136" s="10" t="s">
        <v>5459</v>
      </c>
      <c r="F136" s="10" t="s">
        <v>5460</v>
      </c>
      <c r="G136" s="10" t="s">
        <v>5461</v>
      </c>
      <c r="H136" s="17">
        <v>45565</v>
      </c>
      <c r="I136" s="10" t="s">
        <v>16</v>
      </c>
      <c r="J136" s="18" t="s">
        <v>17</v>
      </c>
      <c r="K136" s="18" t="s">
        <v>18</v>
      </c>
      <c r="L136" s="18" t="s">
        <v>34</v>
      </c>
      <c r="M136" s="18" t="s">
        <v>20</v>
      </c>
      <c r="N136" s="18" t="s">
        <v>1422</v>
      </c>
      <c r="O136" s="18" t="s">
        <v>1423</v>
      </c>
      <c r="P136" s="10" t="s">
        <v>2720</v>
      </c>
      <c r="Q136" s="17">
        <v>45608</v>
      </c>
      <c r="R136" s="30" t="s">
        <v>5271</v>
      </c>
    </row>
    <row r="137" spans="1:18" ht="24" customHeight="1" x14ac:dyDescent="0.25">
      <c r="A137" s="15">
        <v>136</v>
      </c>
      <c r="B137" s="15"/>
      <c r="C137" s="16" t="s">
        <v>798</v>
      </c>
      <c r="D137" s="10" t="s">
        <v>775</v>
      </c>
      <c r="E137" s="10" t="s">
        <v>5462</v>
      </c>
      <c r="F137" s="10" t="s">
        <v>5463</v>
      </c>
      <c r="G137" s="10" t="s">
        <v>5464</v>
      </c>
      <c r="H137" s="17">
        <v>45565</v>
      </c>
      <c r="I137" s="10" t="s">
        <v>16</v>
      </c>
      <c r="J137" s="18" t="s">
        <v>17</v>
      </c>
      <c r="K137" s="18" t="s">
        <v>18</v>
      </c>
      <c r="L137" s="18" t="s">
        <v>34</v>
      </c>
      <c r="M137" s="18" t="s">
        <v>20</v>
      </c>
      <c r="N137" s="18" t="s">
        <v>1422</v>
      </c>
      <c r="O137" s="18" t="s">
        <v>1423</v>
      </c>
      <c r="P137" s="10" t="s">
        <v>2720</v>
      </c>
      <c r="Q137" s="17">
        <v>45608</v>
      </c>
      <c r="R137" s="30" t="s">
        <v>5271</v>
      </c>
    </row>
    <row r="138" spans="1:18" ht="24" customHeight="1" x14ac:dyDescent="0.25">
      <c r="A138" s="15">
        <v>137</v>
      </c>
      <c r="B138" s="15"/>
      <c r="C138" s="16" t="s">
        <v>798</v>
      </c>
      <c r="D138" s="10" t="s">
        <v>775</v>
      </c>
      <c r="E138" s="10" t="s">
        <v>5465</v>
      </c>
      <c r="F138" s="10" t="s">
        <v>5466</v>
      </c>
      <c r="G138" s="10" t="s">
        <v>5467</v>
      </c>
      <c r="H138" s="17">
        <v>45565</v>
      </c>
      <c r="I138" s="10" t="s">
        <v>16</v>
      </c>
      <c r="J138" s="18" t="s">
        <v>17</v>
      </c>
      <c r="K138" s="18" t="s">
        <v>18</v>
      </c>
      <c r="L138" s="18" t="s">
        <v>34</v>
      </c>
      <c r="M138" s="18" t="s">
        <v>20</v>
      </c>
      <c r="N138" s="18" t="s">
        <v>1422</v>
      </c>
      <c r="O138" s="18" t="s">
        <v>1423</v>
      </c>
      <c r="P138" s="10" t="s">
        <v>2720</v>
      </c>
      <c r="Q138" s="17">
        <v>45608</v>
      </c>
      <c r="R138" s="30" t="s">
        <v>5271</v>
      </c>
    </row>
    <row r="139" spans="1:18" ht="24" customHeight="1" x14ac:dyDescent="0.25">
      <c r="A139" s="9">
        <v>138</v>
      </c>
      <c r="C139" s="16" t="s">
        <v>798</v>
      </c>
      <c r="D139" s="10" t="s">
        <v>775</v>
      </c>
      <c r="E139" s="10" t="s">
        <v>5468</v>
      </c>
      <c r="F139" s="10" t="s">
        <v>5469</v>
      </c>
      <c r="G139" s="10" t="s">
        <v>5470</v>
      </c>
      <c r="H139" s="17">
        <v>45565</v>
      </c>
      <c r="I139" s="10" t="s">
        <v>16</v>
      </c>
      <c r="J139" s="18" t="s">
        <v>17</v>
      </c>
      <c r="K139" s="18" t="s">
        <v>18</v>
      </c>
      <c r="L139" s="18" t="s">
        <v>34</v>
      </c>
      <c r="M139" s="18" t="s">
        <v>20</v>
      </c>
      <c r="N139" s="18" t="s">
        <v>1422</v>
      </c>
      <c r="O139" s="18" t="s">
        <v>1423</v>
      </c>
      <c r="P139" s="10" t="s">
        <v>2720</v>
      </c>
      <c r="Q139" s="17">
        <v>45608</v>
      </c>
      <c r="R139" s="30" t="s">
        <v>5271</v>
      </c>
    </row>
    <row r="140" spans="1:18" ht="24" customHeight="1" x14ac:dyDescent="0.25">
      <c r="A140" s="15">
        <v>139</v>
      </c>
      <c r="B140" s="15"/>
      <c r="C140" s="16" t="s">
        <v>798</v>
      </c>
      <c r="D140" s="10" t="s">
        <v>775</v>
      </c>
      <c r="E140" s="10" t="s">
        <v>2404</v>
      </c>
      <c r="F140" s="10" t="s">
        <v>5471</v>
      </c>
      <c r="G140" s="10" t="s">
        <v>5472</v>
      </c>
      <c r="H140" s="17">
        <v>45565</v>
      </c>
      <c r="I140" s="10" t="s">
        <v>16</v>
      </c>
      <c r="J140" s="18" t="s">
        <v>17</v>
      </c>
      <c r="K140" s="18" t="s">
        <v>18</v>
      </c>
      <c r="L140" s="18" t="s">
        <v>34</v>
      </c>
      <c r="M140" s="18" t="s">
        <v>20</v>
      </c>
      <c r="N140" s="18" t="s">
        <v>1422</v>
      </c>
      <c r="O140" s="18" t="s">
        <v>1423</v>
      </c>
      <c r="P140" s="10" t="s">
        <v>2720</v>
      </c>
      <c r="Q140" s="17">
        <v>45608</v>
      </c>
      <c r="R140" s="30" t="s">
        <v>5271</v>
      </c>
    </row>
    <row r="141" spans="1:18" ht="24" customHeight="1" x14ac:dyDescent="0.25">
      <c r="A141" s="15">
        <v>140</v>
      </c>
      <c r="B141" s="15"/>
      <c r="C141" s="16" t="s">
        <v>797</v>
      </c>
      <c r="D141" s="10" t="s">
        <v>775</v>
      </c>
      <c r="E141" s="10" t="s">
        <v>5473</v>
      </c>
      <c r="F141" s="10" t="s">
        <v>5474</v>
      </c>
      <c r="G141" s="10" t="s">
        <v>5475</v>
      </c>
      <c r="H141" s="17">
        <v>45565</v>
      </c>
      <c r="I141" s="10" t="s">
        <v>16</v>
      </c>
      <c r="J141" s="18" t="s">
        <v>17</v>
      </c>
      <c r="K141" s="18" t="s">
        <v>18</v>
      </c>
      <c r="L141" s="18" t="s">
        <v>26</v>
      </c>
      <c r="M141" s="18" t="s">
        <v>19</v>
      </c>
      <c r="N141" s="18" t="s">
        <v>1422</v>
      </c>
      <c r="O141" s="18" t="s">
        <v>1423</v>
      </c>
      <c r="P141" s="10" t="s">
        <v>2720</v>
      </c>
      <c r="Q141" s="17">
        <v>45617</v>
      </c>
      <c r="R141" s="30" t="s">
        <v>5271</v>
      </c>
    </row>
    <row r="142" spans="1:18" ht="24" customHeight="1" x14ac:dyDescent="0.25">
      <c r="A142" s="15">
        <v>141</v>
      </c>
      <c r="B142" s="15"/>
      <c r="C142" s="16" t="s">
        <v>1229</v>
      </c>
      <c r="D142" s="10" t="s">
        <v>1227</v>
      </c>
      <c r="E142" s="10" t="s">
        <v>2852</v>
      </c>
      <c r="F142" s="10" t="s">
        <v>2853</v>
      </c>
      <c r="G142" s="10" t="s">
        <v>2854</v>
      </c>
      <c r="H142" s="17">
        <v>45565</v>
      </c>
      <c r="I142" s="10" t="s">
        <v>16</v>
      </c>
      <c r="J142" s="18" t="s">
        <v>17</v>
      </c>
      <c r="K142" s="18" t="s">
        <v>18</v>
      </c>
      <c r="L142" s="18" t="s">
        <v>20</v>
      </c>
      <c r="M142" s="18" t="s">
        <v>20</v>
      </c>
      <c r="N142" s="19">
        <v>20006736</v>
      </c>
      <c r="O142" s="19">
        <v>12501111</v>
      </c>
      <c r="P142" s="10" t="s">
        <v>2720</v>
      </c>
      <c r="Q142" s="17">
        <v>45587</v>
      </c>
      <c r="R142" s="17">
        <v>45589</v>
      </c>
    </row>
    <row r="143" spans="1:18" ht="24" customHeight="1" x14ac:dyDescent="0.25">
      <c r="A143" s="15">
        <v>142</v>
      </c>
      <c r="B143" s="15"/>
      <c r="C143" s="16" t="s">
        <v>691</v>
      </c>
      <c r="D143" s="10" t="s">
        <v>675</v>
      </c>
      <c r="E143" s="10" t="s">
        <v>5476</v>
      </c>
      <c r="F143" s="10" t="s">
        <v>5477</v>
      </c>
      <c r="G143" s="10" t="s">
        <v>5478</v>
      </c>
      <c r="H143" s="17">
        <v>45549</v>
      </c>
      <c r="I143" s="10" t="s">
        <v>16</v>
      </c>
      <c r="J143" s="18" t="s">
        <v>17</v>
      </c>
      <c r="K143" s="18" t="s">
        <v>18</v>
      </c>
      <c r="L143" s="18" t="s">
        <v>26</v>
      </c>
      <c r="M143" s="18" t="s">
        <v>19</v>
      </c>
      <c r="N143" s="18" t="s">
        <v>1422</v>
      </c>
      <c r="O143" s="18" t="s">
        <v>1423</v>
      </c>
      <c r="P143" s="10" t="s">
        <v>2720</v>
      </c>
      <c r="Q143" s="17">
        <v>45603</v>
      </c>
      <c r="R143" s="30" t="s">
        <v>5271</v>
      </c>
    </row>
    <row r="144" spans="1:18" ht="24" customHeight="1" x14ac:dyDescent="0.25">
      <c r="A144" s="9">
        <v>143</v>
      </c>
      <c r="C144" s="16" t="s">
        <v>78</v>
      </c>
      <c r="D144" s="10" t="s">
        <v>69</v>
      </c>
      <c r="E144" s="10" t="s">
        <v>2855</v>
      </c>
      <c r="F144" s="10" t="s">
        <v>2856</v>
      </c>
      <c r="G144" s="10" t="s">
        <v>1646</v>
      </c>
      <c r="H144" s="17">
        <v>45537</v>
      </c>
      <c r="I144" s="10" t="s">
        <v>16</v>
      </c>
      <c r="J144" s="18" t="s">
        <v>17</v>
      </c>
      <c r="K144" s="18" t="s">
        <v>18</v>
      </c>
      <c r="L144" s="18" t="s">
        <v>20</v>
      </c>
      <c r="M144" s="18" t="s">
        <v>20</v>
      </c>
      <c r="N144" s="19">
        <v>8724064</v>
      </c>
      <c r="O144" s="19">
        <v>8724064</v>
      </c>
      <c r="P144" s="10" t="s">
        <v>2720</v>
      </c>
      <c r="Q144" s="17">
        <v>45538</v>
      </c>
      <c r="R144" s="17">
        <v>45540</v>
      </c>
    </row>
    <row r="145" spans="1:18" ht="24" customHeight="1" x14ac:dyDescent="0.25">
      <c r="A145" s="9">
        <v>144</v>
      </c>
      <c r="C145" s="16" t="s">
        <v>686</v>
      </c>
      <c r="D145" s="10" t="s">
        <v>675</v>
      </c>
      <c r="E145" s="10" t="s">
        <v>4780</v>
      </c>
      <c r="F145" s="10" t="s">
        <v>5479</v>
      </c>
      <c r="G145" s="10" t="s">
        <v>1328</v>
      </c>
      <c r="H145" s="17">
        <v>45546</v>
      </c>
      <c r="I145" s="10" t="s">
        <v>16</v>
      </c>
      <c r="J145" s="18" t="s">
        <v>17</v>
      </c>
      <c r="K145" s="18" t="s">
        <v>18</v>
      </c>
      <c r="L145" s="18" t="s">
        <v>19</v>
      </c>
      <c r="M145" s="18" t="s">
        <v>20</v>
      </c>
      <c r="N145" s="18" t="s">
        <v>1422</v>
      </c>
      <c r="O145" s="18" t="s">
        <v>1423</v>
      </c>
      <c r="P145" s="10" t="s">
        <v>2720</v>
      </c>
      <c r="Q145" s="30" t="s">
        <v>5271</v>
      </c>
      <c r="R145" s="30" t="s">
        <v>5271</v>
      </c>
    </row>
    <row r="146" spans="1:18" ht="24" customHeight="1" x14ac:dyDescent="0.25">
      <c r="A146" s="15">
        <v>145</v>
      </c>
      <c r="B146" s="15"/>
      <c r="C146" s="16" t="s">
        <v>664</v>
      </c>
      <c r="D146" s="10" t="s">
        <v>588</v>
      </c>
      <c r="E146" s="10" t="s">
        <v>2857</v>
      </c>
      <c r="F146" s="10" t="s">
        <v>2858</v>
      </c>
      <c r="G146" s="10" t="s">
        <v>2859</v>
      </c>
      <c r="H146" s="17">
        <v>45565</v>
      </c>
      <c r="I146" s="10" t="s">
        <v>16</v>
      </c>
      <c r="J146" s="18" t="s">
        <v>17</v>
      </c>
      <c r="K146" s="18" t="s">
        <v>18</v>
      </c>
      <c r="L146" s="18" t="s">
        <v>20</v>
      </c>
      <c r="M146" s="18" t="s">
        <v>20</v>
      </c>
      <c r="N146" s="19">
        <v>19940546</v>
      </c>
      <c r="O146" s="19">
        <v>19940546</v>
      </c>
      <c r="P146" s="10" t="s">
        <v>2720</v>
      </c>
      <c r="Q146" s="17">
        <v>45617</v>
      </c>
      <c r="R146" s="17">
        <v>45618</v>
      </c>
    </row>
    <row r="147" spans="1:18" ht="24" customHeight="1" x14ac:dyDescent="0.25">
      <c r="A147" s="15">
        <v>146</v>
      </c>
      <c r="B147" s="15"/>
      <c r="C147" s="16" t="s">
        <v>602</v>
      </c>
      <c r="D147" s="10" t="s">
        <v>588</v>
      </c>
      <c r="E147" s="10" t="s">
        <v>5480</v>
      </c>
      <c r="F147" s="10" t="s">
        <v>5481</v>
      </c>
      <c r="G147" s="10" t="s">
        <v>5482</v>
      </c>
      <c r="H147" s="17">
        <v>45562</v>
      </c>
      <c r="I147" s="10" t="s">
        <v>16</v>
      </c>
      <c r="J147" s="18" t="s">
        <v>17</v>
      </c>
      <c r="K147" s="18" t="s">
        <v>18</v>
      </c>
      <c r="L147" s="18" t="s">
        <v>19</v>
      </c>
      <c r="M147" s="18" t="s">
        <v>19</v>
      </c>
      <c r="N147" s="18" t="s">
        <v>1422</v>
      </c>
      <c r="O147" s="18" t="s">
        <v>1423</v>
      </c>
      <c r="P147" s="10" t="s">
        <v>2720</v>
      </c>
      <c r="Q147" s="30" t="s">
        <v>5271</v>
      </c>
      <c r="R147" s="30" t="s">
        <v>5271</v>
      </c>
    </row>
    <row r="148" spans="1:18" ht="24" customHeight="1" x14ac:dyDescent="0.25">
      <c r="A148" s="15">
        <v>147</v>
      </c>
      <c r="B148" s="15"/>
      <c r="C148" s="16" t="s">
        <v>1074</v>
      </c>
      <c r="D148" s="10" t="s">
        <v>1071</v>
      </c>
      <c r="E148" s="10" t="s">
        <v>2860</v>
      </c>
      <c r="F148" s="10" t="s">
        <v>2861</v>
      </c>
      <c r="G148" s="10" t="s">
        <v>2862</v>
      </c>
      <c r="H148" s="17">
        <v>45544</v>
      </c>
      <c r="I148" s="10" t="s">
        <v>16</v>
      </c>
      <c r="J148" s="18" t="s">
        <v>17</v>
      </c>
      <c r="K148" s="18" t="s">
        <v>18</v>
      </c>
      <c r="L148" s="18" t="s">
        <v>20</v>
      </c>
      <c r="M148" s="18" t="s">
        <v>20</v>
      </c>
      <c r="N148" s="19">
        <v>8312040</v>
      </c>
      <c r="O148" s="19">
        <v>8312040</v>
      </c>
      <c r="P148" s="10" t="s">
        <v>2720</v>
      </c>
      <c r="Q148" s="17">
        <v>45549</v>
      </c>
      <c r="R148" s="17">
        <v>45574</v>
      </c>
    </row>
    <row r="149" spans="1:18" ht="24" customHeight="1" x14ac:dyDescent="0.25">
      <c r="A149" s="15">
        <v>148</v>
      </c>
      <c r="B149" s="15"/>
      <c r="C149" s="16" t="s">
        <v>1226</v>
      </c>
      <c r="D149" s="10" t="s">
        <v>1227</v>
      </c>
      <c r="E149" s="10" t="s">
        <v>5483</v>
      </c>
      <c r="F149" s="10" t="s">
        <v>5484</v>
      </c>
      <c r="G149" s="10" t="s">
        <v>1343</v>
      </c>
      <c r="H149" s="17">
        <v>45540</v>
      </c>
      <c r="I149" s="10" t="s">
        <v>16</v>
      </c>
      <c r="J149" s="18" t="s">
        <v>17</v>
      </c>
      <c r="K149" s="18" t="s">
        <v>18</v>
      </c>
      <c r="L149" s="18" t="s">
        <v>26</v>
      </c>
      <c r="M149" s="18" t="s">
        <v>19</v>
      </c>
      <c r="N149" s="18" t="s">
        <v>1422</v>
      </c>
      <c r="O149" s="18" t="s">
        <v>1423</v>
      </c>
      <c r="P149" s="10" t="s">
        <v>2720</v>
      </c>
      <c r="Q149" s="17">
        <v>45612</v>
      </c>
      <c r="R149" s="30" t="s">
        <v>5271</v>
      </c>
    </row>
    <row r="150" spans="1:18" ht="24" customHeight="1" x14ac:dyDescent="0.25">
      <c r="A150" s="15">
        <v>149</v>
      </c>
      <c r="B150" s="15"/>
      <c r="C150" s="16" t="s">
        <v>673</v>
      </c>
      <c r="D150" s="10" t="s">
        <v>588</v>
      </c>
      <c r="E150" s="10" t="s">
        <v>2863</v>
      </c>
      <c r="F150" s="10" t="s">
        <v>2864</v>
      </c>
      <c r="G150" s="10" t="s">
        <v>2865</v>
      </c>
      <c r="H150" s="17">
        <v>45548</v>
      </c>
      <c r="I150" s="10" t="s">
        <v>16</v>
      </c>
      <c r="J150" s="18" t="s">
        <v>17</v>
      </c>
      <c r="K150" s="18" t="s">
        <v>18</v>
      </c>
      <c r="L150" s="18" t="s">
        <v>20</v>
      </c>
      <c r="M150" s="18" t="s">
        <v>20</v>
      </c>
      <c r="N150" s="19">
        <v>7865123</v>
      </c>
      <c r="O150" s="19">
        <v>7865123</v>
      </c>
      <c r="P150" s="10" t="s">
        <v>2720</v>
      </c>
      <c r="Q150" s="17">
        <v>45617</v>
      </c>
      <c r="R150" s="17">
        <v>45617</v>
      </c>
    </row>
    <row r="151" spans="1:18" ht="24" customHeight="1" x14ac:dyDescent="0.25">
      <c r="A151" s="9">
        <v>150</v>
      </c>
      <c r="C151" s="16" t="s">
        <v>610</v>
      </c>
      <c r="D151" s="10" t="s">
        <v>588</v>
      </c>
      <c r="E151" s="10" t="s">
        <v>2849</v>
      </c>
      <c r="F151" s="10" t="s">
        <v>5485</v>
      </c>
      <c r="G151" s="10" t="s">
        <v>5486</v>
      </c>
      <c r="H151" s="17">
        <v>45565</v>
      </c>
      <c r="I151" s="10" t="s">
        <v>16</v>
      </c>
      <c r="J151" s="18" t="s">
        <v>17</v>
      </c>
      <c r="K151" s="18" t="s">
        <v>18</v>
      </c>
      <c r="L151" s="18" t="s">
        <v>26</v>
      </c>
      <c r="M151" s="18" t="s">
        <v>20</v>
      </c>
      <c r="N151" s="18" t="s">
        <v>1422</v>
      </c>
      <c r="O151" s="18" t="s">
        <v>1423</v>
      </c>
      <c r="P151" s="10" t="s">
        <v>2720</v>
      </c>
      <c r="Q151" s="17">
        <v>45604</v>
      </c>
      <c r="R151" s="30" t="s">
        <v>5271</v>
      </c>
    </row>
    <row r="152" spans="1:18" ht="24" customHeight="1" x14ac:dyDescent="0.25">
      <c r="A152" s="15">
        <v>151</v>
      </c>
      <c r="B152" s="15"/>
      <c r="C152" s="16" t="s">
        <v>1234</v>
      </c>
      <c r="D152" s="10" t="s">
        <v>1227</v>
      </c>
      <c r="E152" s="10" t="s">
        <v>2866</v>
      </c>
      <c r="F152" s="10" t="s">
        <v>2867</v>
      </c>
      <c r="G152" s="10" t="s">
        <v>2868</v>
      </c>
      <c r="H152" s="17">
        <v>45537</v>
      </c>
      <c r="I152" s="10" t="s">
        <v>16</v>
      </c>
      <c r="J152" s="18" t="s">
        <v>17</v>
      </c>
      <c r="K152" s="18" t="s">
        <v>18</v>
      </c>
      <c r="L152" s="18" t="s">
        <v>20</v>
      </c>
      <c r="M152" s="18" t="s">
        <v>20</v>
      </c>
      <c r="N152" s="19">
        <v>355285</v>
      </c>
      <c r="O152" s="19">
        <v>355285</v>
      </c>
      <c r="P152" s="10" t="s">
        <v>2720</v>
      </c>
      <c r="Q152" s="17">
        <v>45611</v>
      </c>
      <c r="R152" s="17">
        <v>45614</v>
      </c>
    </row>
    <row r="153" spans="1:18" ht="24" customHeight="1" x14ac:dyDescent="0.25">
      <c r="A153" s="15">
        <v>152</v>
      </c>
      <c r="B153" s="15"/>
      <c r="C153" s="16" t="s">
        <v>78</v>
      </c>
      <c r="D153" s="10" t="s">
        <v>69</v>
      </c>
      <c r="E153" s="10" t="s">
        <v>2869</v>
      </c>
      <c r="F153" s="10" t="s">
        <v>2870</v>
      </c>
      <c r="G153" s="10" t="s">
        <v>2871</v>
      </c>
      <c r="H153" s="17">
        <v>45540</v>
      </c>
      <c r="I153" s="10" t="s">
        <v>16</v>
      </c>
      <c r="J153" s="18" t="s">
        <v>17</v>
      </c>
      <c r="K153" s="18" t="s">
        <v>18</v>
      </c>
      <c r="L153" s="18" t="s">
        <v>20</v>
      </c>
      <c r="M153" s="18" t="s">
        <v>20</v>
      </c>
      <c r="N153" s="19">
        <v>11671027</v>
      </c>
      <c r="O153" s="19">
        <v>11671027</v>
      </c>
      <c r="P153" s="10" t="s">
        <v>2720</v>
      </c>
      <c r="Q153" s="17">
        <v>45568</v>
      </c>
      <c r="R153" s="17">
        <v>45570</v>
      </c>
    </row>
    <row r="154" spans="1:18" ht="24" customHeight="1" x14ac:dyDescent="0.25">
      <c r="A154" s="15">
        <v>153</v>
      </c>
      <c r="B154" s="15"/>
      <c r="C154" s="16" t="s">
        <v>691</v>
      </c>
      <c r="D154" s="10" t="s">
        <v>675</v>
      </c>
      <c r="E154" s="10" t="s">
        <v>2872</v>
      </c>
      <c r="F154" s="10" t="s">
        <v>2873</v>
      </c>
      <c r="G154" s="10" t="s">
        <v>2874</v>
      </c>
      <c r="H154" s="17">
        <v>45563</v>
      </c>
      <c r="I154" s="10" t="s">
        <v>16</v>
      </c>
      <c r="J154" s="18" t="s">
        <v>17</v>
      </c>
      <c r="K154" s="18" t="s">
        <v>18</v>
      </c>
      <c r="L154" s="18" t="s">
        <v>20</v>
      </c>
      <c r="M154" s="18" t="s">
        <v>20</v>
      </c>
      <c r="N154" s="19">
        <v>13816800</v>
      </c>
      <c r="O154" s="19">
        <v>13816800</v>
      </c>
      <c r="P154" s="10" t="s">
        <v>2720</v>
      </c>
      <c r="Q154" s="17">
        <v>45616</v>
      </c>
      <c r="R154" s="17">
        <v>45619</v>
      </c>
    </row>
    <row r="155" spans="1:18" ht="24" customHeight="1" x14ac:dyDescent="0.25">
      <c r="A155" s="15">
        <v>154</v>
      </c>
      <c r="B155" s="15"/>
      <c r="C155" s="16" t="s">
        <v>683</v>
      </c>
      <c r="D155" s="10" t="s">
        <v>675</v>
      </c>
      <c r="E155" s="10" t="s">
        <v>5487</v>
      </c>
      <c r="F155" s="10" t="s">
        <v>5488</v>
      </c>
      <c r="G155" s="10" t="s">
        <v>1530</v>
      </c>
      <c r="H155" s="17">
        <v>45546</v>
      </c>
      <c r="I155" s="10" t="s">
        <v>16</v>
      </c>
      <c r="J155" s="18" t="s">
        <v>17</v>
      </c>
      <c r="K155" s="18" t="s">
        <v>18</v>
      </c>
      <c r="L155" s="18" t="s">
        <v>19</v>
      </c>
      <c r="M155" s="18" t="s">
        <v>19</v>
      </c>
      <c r="N155" s="18" t="s">
        <v>1422</v>
      </c>
      <c r="O155" s="18" t="s">
        <v>1423</v>
      </c>
      <c r="P155" s="10" t="s">
        <v>2720</v>
      </c>
      <c r="Q155" s="30" t="s">
        <v>5271</v>
      </c>
      <c r="R155" s="30" t="s">
        <v>5271</v>
      </c>
    </row>
    <row r="156" spans="1:18" ht="24" customHeight="1" x14ac:dyDescent="0.25">
      <c r="A156" s="15">
        <v>155</v>
      </c>
      <c r="B156" s="15"/>
      <c r="C156" s="16" t="s">
        <v>610</v>
      </c>
      <c r="D156" s="10" t="s">
        <v>588</v>
      </c>
      <c r="E156" s="10" t="s">
        <v>5489</v>
      </c>
      <c r="F156" s="10" t="s">
        <v>5490</v>
      </c>
      <c r="G156" s="10" t="s">
        <v>5491</v>
      </c>
      <c r="H156" s="17">
        <v>45547</v>
      </c>
      <c r="I156" s="10" t="s">
        <v>16</v>
      </c>
      <c r="J156" s="18" t="s">
        <v>17</v>
      </c>
      <c r="K156" s="18" t="s">
        <v>18</v>
      </c>
      <c r="L156" s="18" t="s">
        <v>26</v>
      </c>
      <c r="M156" s="18" t="s">
        <v>19</v>
      </c>
      <c r="N156" s="18" t="s">
        <v>1422</v>
      </c>
      <c r="O156" s="18" t="s">
        <v>1423</v>
      </c>
      <c r="P156" s="10" t="s">
        <v>2720</v>
      </c>
      <c r="Q156" s="17">
        <v>45609</v>
      </c>
      <c r="R156" s="30" t="s">
        <v>5271</v>
      </c>
    </row>
    <row r="157" spans="1:18" ht="24" customHeight="1" x14ac:dyDescent="0.25">
      <c r="A157" s="15">
        <v>156</v>
      </c>
      <c r="B157" s="15"/>
      <c r="C157" s="16" t="s">
        <v>686</v>
      </c>
      <c r="D157" s="10" t="s">
        <v>675</v>
      </c>
      <c r="E157" s="10" t="s">
        <v>5492</v>
      </c>
      <c r="F157" s="10" t="s">
        <v>5493</v>
      </c>
      <c r="G157" s="10" t="s">
        <v>2868</v>
      </c>
      <c r="H157" s="17">
        <v>45541</v>
      </c>
      <c r="I157" s="10" t="s">
        <v>16</v>
      </c>
      <c r="J157" s="18" t="s">
        <v>17</v>
      </c>
      <c r="K157" s="18" t="s">
        <v>18</v>
      </c>
      <c r="L157" s="18" t="s">
        <v>19</v>
      </c>
      <c r="M157" s="18" t="s">
        <v>20</v>
      </c>
      <c r="N157" s="18" t="s">
        <v>1422</v>
      </c>
      <c r="O157" s="18" t="s">
        <v>1423</v>
      </c>
      <c r="P157" s="10" t="s">
        <v>2720</v>
      </c>
      <c r="Q157" s="30" t="s">
        <v>5271</v>
      </c>
      <c r="R157" s="30" t="s">
        <v>5271</v>
      </c>
    </row>
    <row r="158" spans="1:18" ht="24" customHeight="1" x14ac:dyDescent="0.25">
      <c r="A158" s="15">
        <v>157</v>
      </c>
      <c r="B158" s="15"/>
      <c r="C158" s="16" t="s">
        <v>3634</v>
      </c>
      <c r="D158" s="10" t="s">
        <v>588</v>
      </c>
      <c r="E158" s="10" t="s">
        <v>5494</v>
      </c>
      <c r="F158" s="10" t="s">
        <v>5495</v>
      </c>
      <c r="G158" s="10" t="s">
        <v>5496</v>
      </c>
      <c r="H158" s="17">
        <v>45555</v>
      </c>
      <c r="I158" s="10" t="s">
        <v>16</v>
      </c>
      <c r="J158" s="18" t="s">
        <v>17</v>
      </c>
      <c r="K158" s="18" t="s">
        <v>18</v>
      </c>
      <c r="L158" s="18" t="s">
        <v>34</v>
      </c>
      <c r="M158" s="18" t="s">
        <v>20</v>
      </c>
      <c r="N158" s="18" t="s">
        <v>1422</v>
      </c>
      <c r="O158" s="18" t="s">
        <v>1423</v>
      </c>
      <c r="P158" s="10" t="s">
        <v>2720</v>
      </c>
      <c r="Q158" s="17">
        <v>45617</v>
      </c>
      <c r="R158" s="30" t="s">
        <v>5271</v>
      </c>
    </row>
    <row r="159" spans="1:18" ht="24" customHeight="1" x14ac:dyDescent="0.25">
      <c r="A159" s="15">
        <v>158</v>
      </c>
      <c r="B159" s="15"/>
      <c r="C159" s="16" t="s">
        <v>3634</v>
      </c>
      <c r="D159" s="10" t="s">
        <v>588</v>
      </c>
      <c r="E159" s="10" t="s">
        <v>5497</v>
      </c>
      <c r="F159" s="10" t="s">
        <v>5498</v>
      </c>
      <c r="G159" s="10" t="s">
        <v>391</v>
      </c>
      <c r="H159" s="17">
        <v>45555</v>
      </c>
      <c r="I159" s="10" t="s">
        <v>16</v>
      </c>
      <c r="J159" s="18" t="s">
        <v>17</v>
      </c>
      <c r="K159" s="18" t="s">
        <v>18</v>
      </c>
      <c r="L159" s="18" t="s">
        <v>34</v>
      </c>
      <c r="M159" s="18" t="s">
        <v>20</v>
      </c>
      <c r="N159" s="18" t="s">
        <v>1422</v>
      </c>
      <c r="O159" s="18" t="s">
        <v>1423</v>
      </c>
      <c r="P159" s="10" t="s">
        <v>2720</v>
      </c>
      <c r="Q159" s="17">
        <v>45608</v>
      </c>
      <c r="R159" s="30" t="s">
        <v>5271</v>
      </c>
    </row>
    <row r="160" spans="1:18" ht="24" customHeight="1" x14ac:dyDescent="0.25">
      <c r="A160" s="15">
        <v>159</v>
      </c>
      <c r="B160" s="15"/>
      <c r="C160" s="16" t="s">
        <v>3634</v>
      </c>
      <c r="D160" s="10" t="s">
        <v>588</v>
      </c>
      <c r="E160" s="10" t="s">
        <v>5499</v>
      </c>
      <c r="F160" s="10" t="s">
        <v>5500</v>
      </c>
      <c r="G160" s="10" t="s">
        <v>394</v>
      </c>
      <c r="H160" s="17">
        <v>45555</v>
      </c>
      <c r="I160" s="10" t="s">
        <v>16</v>
      </c>
      <c r="J160" s="18" t="s">
        <v>17</v>
      </c>
      <c r="K160" s="18" t="s">
        <v>18</v>
      </c>
      <c r="L160" s="18" t="s">
        <v>34</v>
      </c>
      <c r="M160" s="18" t="s">
        <v>20</v>
      </c>
      <c r="N160" s="18" t="s">
        <v>1422</v>
      </c>
      <c r="O160" s="18" t="s">
        <v>1423</v>
      </c>
      <c r="P160" s="10" t="s">
        <v>2720</v>
      </c>
      <c r="Q160" s="17">
        <v>45608</v>
      </c>
      <c r="R160" s="30" t="s">
        <v>5271</v>
      </c>
    </row>
    <row r="161" spans="1:18" ht="24" customHeight="1" x14ac:dyDescent="0.25">
      <c r="A161" s="15">
        <v>160</v>
      </c>
      <c r="B161" s="15"/>
      <c r="C161" s="16" t="s">
        <v>3634</v>
      </c>
      <c r="D161" s="10" t="s">
        <v>588</v>
      </c>
      <c r="E161" s="10" t="s">
        <v>5501</v>
      </c>
      <c r="F161" s="10" t="s">
        <v>5502</v>
      </c>
      <c r="G161" s="10" t="s">
        <v>404</v>
      </c>
      <c r="H161" s="17">
        <v>45555</v>
      </c>
      <c r="I161" s="10" t="s">
        <v>16</v>
      </c>
      <c r="J161" s="18" t="s">
        <v>17</v>
      </c>
      <c r="K161" s="18" t="s">
        <v>18</v>
      </c>
      <c r="L161" s="18" t="s">
        <v>34</v>
      </c>
      <c r="M161" s="18" t="s">
        <v>20</v>
      </c>
      <c r="N161" s="18" t="s">
        <v>1422</v>
      </c>
      <c r="O161" s="18" t="s">
        <v>1423</v>
      </c>
      <c r="P161" s="10" t="s">
        <v>2720</v>
      </c>
      <c r="Q161" s="17">
        <v>45608</v>
      </c>
      <c r="R161" s="30" t="s">
        <v>5271</v>
      </c>
    </row>
    <row r="162" spans="1:18" ht="24" customHeight="1" x14ac:dyDescent="0.25">
      <c r="A162" s="9">
        <v>161</v>
      </c>
      <c r="C162" s="16" t="s">
        <v>3634</v>
      </c>
      <c r="D162" s="10" t="s">
        <v>588</v>
      </c>
      <c r="E162" s="10" t="s">
        <v>46</v>
      </c>
      <c r="F162" s="10" t="s">
        <v>5503</v>
      </c>
      <c r="G162" s="10" t="s">
        <v>5504</v>
      </c>
      <c r="H162" s="17">
        <v>45555</v>
      </c>
      <c r="I162" s="10" t="s">
        <v>16</v>
      </c>
      <c r="J162" s="18" t="s">
        <v>17</v>
      </c>
      <c r="K162" s="18" t="s">
        <v>18</v>
      </c>
      <c r="L162" s="18" t="s">
        <v>34</v>
      </c>
      <c r="M162" s="18" t="s">
        <v>20</v>
      </c>
      <c r="N162" s="18" t="s">
        <v>1422</v>
      </c>
      <c r="O162" s="18" t="s">
        <v>1423</v>
      </c>
      <c r="P162" s="10" t="s">
        <v>2720</v>
      </c>
      <c r="Q162" s="17">
        <v>45616</v>
      </c>
      <c r="R162" s="30" t="s">
        <v>5271</v>
      </c>
    </row>
    <row r="163" spans="1:18" ht="24" customHeight="1" x14ac:dyDescent="0.25">
      <c r="A163" s="15">
        <v>162</v>
      </c>
      <c r="B163" s="15"/>
      <c r="C163" s="16" t="s">
        <v>3634</v>
      </c>
      <c r="D163" s="10" t="s">
        <v>588</v>
      </c>
      <c r="E163" s="10" t="s">
        <v>5505</v>
      </c>
      <c r="F163" s="10" t="s">
        <v>5506</v>
      </c>
      <c r="G163" s="10" t="s">
        <v>5507</v>
      </c>
      <c r="H163" s="17">
        <v>45555</v>
      </c>
      <c r="I163" s="10" t="s">
        <v>16</v>
      </c>
      <c r="J163" s="18" t="s">
        <v>17</v>
      </c>
      <c r="K163" s="18" t="s">
        <v>18</v>
      </c>
      <c r="L163" s="18" t="s">
        <v>34</v>
      </c>
      <c r="M163" s="18" t="s">
        <v>20</v>
      </c>
      <c r="N163" s="18" t="s">
        <v>1422</v>
      </c>
      <c r="O163" s="18" t="s">
        <v>1423</v>
      </c>
      <c r="P163" s="10" t="s">
        <v>2720</v>
      </c>
      <c r="Q163" s="17">
        <v>45608</v>
      </c>
      <c r="R163" s="30" t="s">
        <v>5271</v>
      </c>
    </row>
    <row r="164" spans="1:18" ht="24" customHeight="1" x14ac:dyDescent="0.25">
      <c r="A164" s="15">
        <v>163</v>
      </c>
      <c r="B164" s="15"/>
      <c r="C164" s="16" t="s">
        <v>1124</v>
      </c>
      <c r="D164" s="10" t="s">
        <v>1122</v>
      </c>
      <c r="E164" s="10" t="s">
        <v>5508</v>
      </c>
      <c r="F164" s="10" t="s">
        <v>5509</v>
      </c>
      <c r="G164" s="10" t="s">
        <v>5510</v>
      </c>
      <c r="H164" s="17">
        <v>45555</v>
      </c>
      <c r="I164" s="10" t="s">
        <v>16</v>
      </c>
      <c r="J164" s="18" t="s">
        <v>17</v>
      </c>
      <c r="K164" s="18" t="s">
        <v>18</v>
      </c>
      <c r="L164" s="18" t="s">
        <v>34</v>
      </c>
      <c r="M164" s="18" t="s">
        <v>20</v>
      </c>
      <c r="N164" s="18" t="s">
        <v>1422</v>
      </c>
      <c r="O164" s="18" t="s">
        <v>1423</v>
      </c>
      <c r="P164" s="10" t="s">
        <v>2720</v>
      </c>
      <c r="Q164" s="17">
        <v>45607</v>
      </c>
      <c r="R164" s="30" t="s">
        <v>5271</v>
      </c>
    </row>
    <row r="165" spans="1:18" ht="24" customHeight="1" x14ac:dyDescent="0.25">
      <c r="A165" s="15">
        <v>164</v>
      </c>
      <c r="B165" s="15"/>
      <c r="C165" s="16" t="s">
        <v>686</v>
      </c>
      <c r="D165" s="10" t="s">
        <v>675</v>
      </c>
      <c r="E165" s="10" t="s">
        <v>5511</v>
      </c>
      <c r="F165" s="10" t="s">
        <v>5512</v>
      </c>
      <c r="G165" s="10" t="s">
        <v>5513</v>
      </c>
      <c r="H165" s="17">
        <v>45540</v>
      </c>
      <c r="I165" s="10" t="s">
        <v>16</v>
      </c>
      <c r="J165" s="18" t="s">
        <v>17</v>
      </c>
      <c r="K165" s="18" t="s">
        <v>18</v>
      </c>
      <c r="L165" s="18" t="s">
        <v>19</v>
      </c>
      <c r="M165" s="18" t="s">
        <v>20</v>
      </c>
      <c r="N165" s="18" t="s">
        <v>1422</v>
      </c>
      <c r="O165" s="18" t="s">
        <v>1423</v>
      </c>
      <c r="P165" s="10" t="s">
        <v>2720</v>
      </c>
      <c r="Q165" s="30" t="s">
        <v>5271</v>
      </c>
      <c r="R165" s="30" t="s">
        <v>5271</v>
      </c>
    </row>
    <row r="166" spans="1:18" ht="24" customHeight="1" x14ac:dyDescent="0.25">
      <c r="A166" s="15">
        <v>165</v>
      </c>
      <c r="B166" s="15"/>
      <c r="C166" s="16" t="s">
        <v>686</v>
      </c>
      <c r="D166" s="10" t="s">
        <v>675</v>
      </c>
      <c r="E166" s="10" t="s">
        <v>5514</v>
      </c>
      <c r="F166" s="10" t="s">
        <v>5515</v>
      </c>
      <c r="G166" s="10" t="s">
        <v>5516</v>
      </c>
      <c r="H166" s="17">
        <v>45540</v>
      </c>
      <c r="I166" s="10" t="s">
        <v>16</v>
      </c>
      <c r="J166" s="18" t="s">
        <v>17</v>
      </c>
      <c r="K166" s="18" t="s">
        <v>18</v>
      </c>
      <c r="L166" s="18" t="s">
        <v>19</v>
      </c>
      <c r="M166" s="18" t="s">
        <v>20</v>
      </c>
      <c r="N166" s="18" t="s">
        <v>1422</v>
      </c>
      <c r="O166" s="18" t="s">
        <v>1423</v>
      </c>
      <c r="P166" s="10" t="s">
        <v>2720</v>
      </c>
      <c r="Q166" s="30" t="s">
        <v>5271</v>
      </c>
      <c r="R166" s="30" t="s">
        <v>5271</v>
      </c>
    </row>
    <row r="167" spans="1:18" ht="24" customHeight="1" x14ac:dyDescent="0.25">
      <c r="A167" s="15">
        <v>166</v>
      </c>
      <c r="B167" s="15"/>
      <c r="C167" s="16" t="s">
        <v>590</v>
      </c>
      <c r="D167" s="10" t="s">
        <v>588</v>
      </c>
      <c r="E167" s="10" t="s">
        <v>2395</v>
      </c>
      <c r="F167" s="10" t="s">
        <v>2875</v>
      </c>
      <c r="G167" s="10" t="s">
        <v>2876</v>
      </c>
      <c r="H167" s="17">
        <v>45558</v>
      </c>
      <c r="I167" s="10" t="s">
        <v>16</v>
      </c>
      <c r="J167" s="18" t="s">
        <v>17</v>
      </c>
      <c r="K167" s="18" t="s">
        <v>18</v>
      </c>
      <c r="L167" s="18" t="s">
        <v>20</v>
      </c>
      <c r="M167" s="18" t="s">
        <v>20</v>
      </c>
      <c r="N167" s="19">
        <v>1856190</v>
      </c>
      <c r="O167" s="19">
        <v>1856190</v>
      </c>
      <c r="P167" s="10" t="s">
        <v>2720</v>
      </c>
      <c r="Q167" s="17">
        <v>45589</v>
      </c>
      <c r="R167" s="17">
        <v>45590</v>
      </c>
    </row>
    <row r="168" spans="1:18" ht="24" customHeight="1" x14ac:dyDescent="0.25">
      <c r="A168" s="15">
        <v>167</v>
      </c>
      <c r="B168" s="15"/>
      <c r="C168" s="16" t="s">
        <v>590</v>
      </c>
      <c r="D168" s="10" t="s">
        <v>588</v>
      </c>
      <c r="E168" s="10" t="s">
        <v>5517</v>
      </c>
      <c r="F168" s="10" t="s">
        <v>5518</v>
      </c>
      <c r="G168" s="10" t="s">
        <v>5519</v>
      </c>
      <c r="H168" s="17">
        <v>45558</v>
      </c>
      <c r="I168" s="10" t="s">
        <v>16</v>
      </c>
      <c r="J168" s="18" t="s">
        <v>17</v>
      </c>
      <c r="K168" s="18" t="s">
        <v>18</v>
      </c>
      <c r="L168" s="18" t="s">
        <v>26</v>
      </c>
      <c r="M168" s="18" t="s">
        <v>19</v>
      </c>
      <c r="N168" s="18" t="s">
        <v>1422</v>
      </c>
      <c r="O168" s="18" t="s">
        <v>1423</v>
      </c>
      <c r="P168" s="10" t="s">
        <v>2720</v>
      </c>
      <c r="Q168" s="17">
        <v>45589</v>
      </c>
      <c r="R168" s="30" t="s">
        <v>5271</v>
      </c>
    </row>
    <row r="169" spans="1:18" ht="24" customHeight="1" x14ac:dyDescent="0.25">
      <c r="A169" s="15">
        <v>168</v>
      </c>
      <c r="B169" s="15"/>
      <c r="C169" s="16" t="s">
        <v>686</v>
      </c>
      <c r="D169" s="10" t="s">
        <v>675</v>
      </c>
      <c r="E169" s="10" t="s">
        <v>5520</v>
      </c>
      <c r="F169" s="10" t="s">
        <v>5521</v>
      </c>
      <c r="G169" s="10" t="s">
        <v>5522</v>
      </c>
      <c r="H169" s="17">
        <v>45540</v>
      </c>
      <c r="I169" s="10" t="s">
        <v>16</v>
      </c>
      <c r="J169" s="18" t="s">
        <v>17</v>
      </c>
      <c r="K169" s="18" t="s">
        <v>18</v>
      </c>
      <c r="L169" s="18" t="s">
        <v>26</v>
      </c>
      <c r="M169" s="18" t="s">
        <v>19</v>
      </c>
      <c r="N169" s="18" t="s">
        <v>1422</v>
      </c>
      <c r="O169" s="18" t="s">
        <v>1423</v>
      </c>
      <c r="P169" s="10" t="s">
        <v>2720</v>
      </c>
      <c r="Q169" s="17">
        <v>45608</v>
      </c>
      <c r="R169" s="30" t="s">
        <v>5271</v>
      </c>
    </row>
    <row r="170" spans="1:18" ht="24" customHeight="1" x14ac:dyDescent="0.25">
      <c r="A170" s="15">
        <v>169</v>
      </c>
      <c r="B170" s="15"/>
      <c r="C170" s="16" t="s">
        <v>687</v>
      </c>
      <c r="D170" s="10" t="s">
        <v>675</v>
      </c>
      <c r="E170" s="10" t="s">
        <v>5523</v>
      </c>
      <c r="F170" s="10" t="s">
        <v>5524</v>
      </c>
      <c r="G170" s="10" t="s">
        <v>5525</v>
      </c>
      <c r="H170" s="17">
        <v>45550</v>
      </c>
      <c r="I170" s="10" t="s">
        <v>16</v>
      </c>
      <c r="J170" s="18" t="s">
        <v>17</v>
      </c>
      <c r="K170" s="18" t="s">
        <v>18</v>
      </c>
      <c r="L170" s="18" t="s">
        <v>49</v>
      </c>
      <c r="M170" s="18" t="s">
        <v>20</v>
      </c>
      <c r="N170" s="18" t="s">
        <v>1422</v>
      </c>
      <c r="O170" s="18" t="s">
        <v>1423</v>
      </c>
      <c r="P170" s="10" t="s">
        <v>2720</v>
      </c>
      <c r="Q170" s="17">
        <v>45619</v>
      </c>
      <c r="R170" s="30" t="s">
        <v>5271</v>
      </c>
    </row>
    <row r="171" spans="1:18" ht="24" customHeight="1" x14ac:dyDescent="0.25">
      <c r="A171" s="15">
        <v>170</v>
      </c>
      <c r="B171" s="15"/>
      <c r="C171" s="16" t="s">
        <v>590</v>
      </c>
      <c r="D171" s="10" t="s">
        <v>588</v>
      </c>
      <c r="E171" s="10" t="s">
        <v>2877</v>
      </c>
      <c r="F171" s="10" t="s">
        <v>2878</v>
      </c>
      <c r="G171" s="10" t="s">
        <v>2879</v>
      </c>
      <c r="H171" s="17">
        <v>45558</v>
      </c>
      <c r="I171" s="10" t="s">
        <v>16</v>
      </c>
      <c r="J171" s="18" t="s">
        <v>17</v>
      </c>
      <c r="K171" s="18" t="s">
        <v>18</v>
      </c>
      <c r="L171" s="18" t="s">
        <v>20</v>
      </c>
      <c r="M171" s="18" t="s">
        <v>20</v>
      </c>
      <c r="N171" s="19">
        <v>20000000</v>
      </c>
      <c r="O171" s="19">
        <v>20000000</v>
      </c>
      <c r="P171" s="10" t="s">
        <v>2720</v>
      </c>
      <c r="Q171" s="17">
        <v>45616</v>
      </c>
      <c r="R171" s="17">
        <v>45618</v>
      </c>
    </row>
    <row r="172" spans="1:18" ht="24" customHeight="1" x14ac:dyDescent="0.25">
      <c r="A172" s="15">
        <v>171</v>
      </c>
      <c r="B172" s="15"/>
      <c r="C172" s="16" t="s">
        <v>602</v>
      </c>
      <c r="D172" s="10" t="s">
        <v>588</v>
      </c>
      <c r="E172" s="10" t="s">
        <v>5526</v>
      </c>
      <c r="F172" s="10" t="s">
        <v>5527</v>
      </c>
      <c r="G172" s="10" t="s">
        <v>5528</v>
      </c>
      <c r="H172" s="17">
        <v>45558</v>
      </c>
      <c r="I172" s="10" t="s">
        <v>16</v>
      </c>
      <c r="J172" s="18" t="s">
        <v>17</v>
      </c>
      <c r="K172" s="18" t="s">
        <v>18</v>
      </c>
      <c r="L172" s="18" t="s">
        <v>19</v>
      </c>
      <c r="M172" s="18" t="s">
        <v>19</v>
      </c>
      <c r="N172" s="18" t="s">
        <v>1422</v>
      </c>
      <c r="O172" s="18" t="s">
        <v>1423</v>
      </c>
      <c r="P172" s="10" t="s">
        <v>2720</v>
      </c>
      <c r="Q172" s="30" t="s">
        <v>5271</v>
      </c>
      <c r="R172" s="30" t="s">
        <v>5271</v>
      </c>
    </row>
    <row r="173" spans="1:18" ht="24" customHeight="1" x14ac:dyDescent="0.25">
      <c r="A173" s="15">
        <v>172</v>
      </c>
      <c r="B173" s="15"/>
      <c r="C173" s="16" t="s">
        <v>1297</v>
      </c>
      <c r="D173" s="10" t="s">
        <v>1227</v>
      </c>
      <c r="E173" s="10" t="s">
        <v>5529</v>
      </c>
      <c r="F173" s="10" t="s">
        <v>5530</v>
      </c>
      <c r="G173" s="10" t="s">
        <v>5531</v>
      </c>
      <c r="H173" s="17">
        <v>45549</v>
      </c>
      <c r="I173" s="10" t="s">
        <v>16</v>
      </c>
      <c r="J173" s="18" t="s">
        <v>17</v>
      </c>
      <c r="K173" s="18" t="s">
        <v>18</v>
      </c>
      <c r="L173" s="18" t="s">
        <v>34</v>
      </c>
      <c r="M173" s="18" t="s">
        <v>20</v>
      </c>
      <c r="N173" s="18" t="s">
        <v>1422</v>
      </c>
      <c r="O173" s="18" t="s">
        <v>1423</v>
      </c>
      <c r="P173" s="10" t="s">
        <v>2720</v>
      </c>
      <c r="Q173" s="17">
        <v>45569</v>
      </c>
      <c r="R173" s="30" t="s">
        <v>5271</v>
      </c>
    </row>
    <row r="174" spans="1:18" ht="24" customHeight="1" x14ac:dyDescent="0.25">
      <c r="A174" s="9">
        <v>173</v>
      </c>
      <c r="C174" s="16" t="s">
        <v>780</v>
      </c>
      <c r="D174" s="10" t="s">
        <v>775</v>
      </c>
      <c r="E174" s="10" t="s">
        <v>5532</v>
      </c>
      <c r="F174" s="10" t="s">
        <v>5533</v>
      </c>
      <c r="G174" s="10" t="s">
        <v>5534</v>
      </c>
      <c r="H174" s="17">
        <v>45560</v>
      </c>
      <c r="I174" s="10" t="s">
        <v>16</v>
      </c>
      <c r="J174" s="18" t="s">
        <v>17</v>
      </c>
      <c r="K174" s="18" t="s">
        <v>18</v>
      </c>
      <c r="L174" s="18" t="s">
        <v>60</v>
      </c>
      <c r="M174" s="18" t="s">
        <v>20</v>
      </c>
      <c r="N174" s="18" t="s">
        <v>1422</v>
      </c>
      <c r="O174" s="18" t="s">
        <v>1423</v>
      </c>
      <c r="P174" s="10" t="s">
        <v>2720</v>
      </c>
      <c r="Q174" s="17">
        <v>45582</v>
      </c>
      <c r="R174" s="30" t="s">
        <v>5271</v>
      </c>
    </row>
    <row r="175" spans="1:18" ht="24" customHeight="1" x14ac:dyDescent="0.25">
      <c r="A175" s="15">
        <v>174</v>
      </c>
      <c r="B175" s="15"/>
      <c r="C175" s="16" t="s">
        <v>1074</v>
      </c>
      <c r="D175" s="10" t="s">
        <v>1071</v>
      </c>
      <c r="E175" s="10" t="s">
        <v>1960</v>
      </c>
      <c r="F175" s="10" t="s">
        <v>5535</v>
      </c>
      <c r="G175" s="10" t="s">
        <v>5536</v>
      </c>
      <c r="H175" s="17">
        <v>45537</v>
      </c>
      <c r="I175" s="10" t="s">
        <v>16</v>
      </c>
      <c r="J175" s="18" t="s">
        <v>17</v>
      </c>
      <c r="K175" s="18" t="s">
        <v>18</v>
      </c>
      <c r="L175" s="18" t="s">
        <v>19</v>
      </c>
      <c r="M175" s="18" t="s">
        <v>19</v>
      </c>
      <c r="N175" s="18" t="s">
        <v>1422</v>
      </c>
      <c r="O175" s="18" t="s">
        <v>1423</v>
      </c>
      <c r="P175" s="10" t="s">
        <v>2720</v>
      </c>
      <c r="Q175" s="30" t="s">
        <v>5271</v>
      </c>
      <c r="R175" s="30" t="s">
        <v>5271</v>
      </c>
    </row>
    <row r="176" spans="1:18" ht="24" customHeight="1" x14ac:dyDescent="0.25">
      <c r="A176" s="15">
        <v>175</v>
      </c>
      <c r="B176" s="15"/>
      <c r="C176" s="16" t="s">
        <v>673</v>
      </c>
      <c r="D176" s="10" t="s">
        <v>588</v>
      </c>
      <c r="E176" s="10" t="s">
        <v>5537</v>
      </c>
      <c r="F176" s="10" t="s">
        <v>5538</v>
      </c>
      <c r="G176" s="10" t="s">
        <v>5539</v>
      </c>
      <c r="H176" s="17">
        <v>45560</v>
      </c>
      <c r="I176" s="10" t="s">
        <v>16</v>
      </c>
      <c r="J176" s="18" t="s">
        <v>17</v>
      </c>
      <c r="K176" s="18" t="s">
        <v>18</v>
      </c>
      <c r="L176" s="18" t="s">
        <v>49</v>
      </c>
      <c r="M176" s="18" t="s">
        <v>20</v>
      </c>
      <c r="N176" s="18" t="s">
        <v>1422</v>
      </c>
      <c r="O176" s="18" t="s">
        <v>1423</v>
      </c>
      <c r="P176" s="10" t="s">
        <v>2720</v>
      </c>
      <c r="Q176" s="17">
        <v>45619</v>
      </c>
      <c r="R176" s="30" t="s">
        <v>5271</v>
      </c>
    </row>
    <row r="177" spans="1:18" ht="24" customHeight="1" x14ac:dyDescent="0.25">
      <c r="A177" s="15">
        <v>176</v>
      </c>
      <c r="B177" s="15"/>
      <c r="C177" s="16" t="s">
        <v>797</v>
      </c>
      <c r="D177" s="10" t="s">
        <v>775</v>
      </c>
      <c r="E177" s="10" t="s">
        <v>370</v>
      </c>
      <c r="F177" s="10" t="s">
        <v>5540</v>
      </c>
      <c r="G177" s="10" t="s">
        <v>5541</v>
      </c>
      <c r="H177" s="17">
        <v>45537</v>
      </c>
      <c r="I177" s="10" t="s">
        <v>16</v>
      </c>
      <c r="J177" s="18" t="s">
        <v>17</v>
      </c>
      <c r="K177" s="18" t="s">
        <v>18</v>
      </c>
      <c r="L177" s="18" t="s">
        <v>19</v>
      </c>
      <c r="M177" s="18" t="s">
        <v>19</v>
      </c>
      <c r="N177" s="18" t="s">
        <v>1422</v>
      </c>
      <c r="O177" s="18" t="s">
        <v>1423</v>
      </c>
      <c r="P177" s="10" t="s">
        <v>2720</v>
      </c>
      <c r="Q177" s="30" t="s">
        <v>5271</v>
      </c>
      <c r="R177" s="30" t="s">
        <v>5271</v>
      </c>
    </row>
    <row r="178" spans="1:18" ht="24" customHeight="1" x14ac:dyDescent="0.25">
      <c r="A178" s="15">
        <v>177</v>
      </c>
      <c r="B178" s="15"/>
      <c r="C178" s="16" t="s">
        <v>78</v>
      </c>
      <c r="D178" s="10" t="s">
        <v>69</v>
      </c>
      <c r="E178" s="10" t="s">
        <v>36</v>
      </c>
      <c r="F178" s="10" t="s">
        <v>5542</v>
      </c>
      <c r="G178" s="10" t="s">
        <v>5543</v>
      </c>
      <c r="H178" s="17">
        <v>45559</v>
      </c>
      <c r="I178" s="10" t="s">
        <v>16</v>
      </c>
      <c r="J178" s="18" t="s">
        <v>17</v>
      </c>
      <c r="K178" s="18" t="s">
        <v>18</v>
      </c>
      <c r="L178" s="18" t="s">
        <v>19</v>
      </c>
      <c r="M178" s="18" t="s">
        <v>19</v>
      </c>
      <c r="N178" s="18" t="s">
        <v>1422</v>
      </c>
      <c r="O178" s="18" t="s">
        <v>1423</v>
      </c>
      <c r="P178" s="10" t="s">
        <v>2720</v>
      </c>
      <c r="Q178" s="30" t="s">
        <v>5271</v>
      </c>
      <c r="R178" s="30" t="s">
        <v>5271</v>
      </c>
    </row>
    <row r="179" spans="1:18" ht="24" customHeight="1" x14ac:dyDescent="0.25">
      <c r="A179" s="15">
        <v>178</v>
      </c>
      <c r="B179" s="15"/>
      <c r="C179" s="16" t="s">
        <v>610</v>
      </c>
      <c r="D179" s="10" t="s">
        <v>588</v>
      </c>
      <c r="E179" s="10" t="s">
        <v>2880</v>
      </c>
      <c r="F179" s="10" t="s">
        <v>2881</v>
      </c>
      <c r="G179" s="10" t="s">
        <v>2882</v>
      </c>
      <c r="H179" s="17">
        <v>45558</v>
      </c>
      <c r="I179" s="10" t="s">
        <v>16</v>
      </c>
      <c r="J179" s="18" t="s">
        <v>17</v>
      </c>
      <c r="K179" s="18" t="s">
        <v>18</v>
      </c>
      <c r="L179" s="18" t="s">
        <v>20</v>
      </c>
      <c r="M179" s="18" t="s">
        <v>20</v>
      </c>
      <c r="N179" s="19">
        <v>10932893</v>
      </c>
      <c r="O179" s="19">
        <v>7132893</v>
      </c>
      <c r="P179" s="10" t="s">
        <v>2720</v>
      </c>
      <c r="Q179" s="17">
        <v>45609</v>
      </c>
      <c r="R179" s="17">
        <v>45612</v>
      </c>
    </row>
    <row r="180" spans="1:18" ht="24" customHeight="1" x14ac:dyDescent="0.25">
      <c r="A180" s="15">
        <v>179</v>
      </c>
      <c r="B180" s="15"/>
      <c r="C180" s="16" t="s">
        <v>797</v>
      </c>
      <c r="D180" s="10" t="s">
        <v>775</v>
      </c>
      <c r="E180" s="10" t="s">
        <v>5544</v>
      </c>
      <c r="F180" s="10" t="s">
        <v>5545</v>
      </c>
      <c r="G180" s="10" t="s">
        <v>5546</v>
      </c>
      <c r="H180" s="17">
        <v>45560</v>
      </c>
      <c r="I180" s="10" t="s">
        <v>16</v>
      </c>
      <c r="J180" s="18" t="s">
        <v>17</v>
      </c>
      <c r="K180" s="18" t="s">
        <v>18</v>
      </c>
      <c r="L180" s="18" t="s">
        <v>26</v>
      </c>
      <c r="M180" s="18" t="s">
        <v>19</v>
      </c>
      <c r="N180" s="18" t="s">
        <v>1422</v>
      </c>
      <c r="O180" s="18" t="s">
        <v>1423</v>
      </c>
      <c r="P180" s="10" t="s">
        <v>2720</v>
      </c>
      <c r="Q180" s="17">
        <v>45617</v>
      </c>
      <c r="R180" s="30" t="s">
        <v>5271</v>
      </c>
    </row>
    <row r="181" spans="1:18" ht="24" customHeight="1" x14ac:dyDescent="0.25">
      <c r="A181" s="9">
        <v>180</v>
      </c>
      <c r="C181" s="16" t="s">
        <v>610</v>
      </c>
      <c r="D181" s="10" t="s">
        <v>588</v>
      </c>
      <c r="E181" s="10" t="s">
        <v>5547</v>
      </c>
      <c r="F181" s="10" t="s">
        <v>5548</v>
      </c>
      <c r="G181" s="10" t="s">
        <v>5549</v>
      </c>
      <c r="H181" s="17">
        <v>45558</v>
      </c>
      <c r="I181" s="10" t="s">
        <v>16</v>
      </c>
      <c r="J181" s="18" t="s">
        <v>17</v>
      </c>
      <c r="K181" s="18" t="s">
        <v>18</v>
      </c>
      <c r="L181" s="18" t="s">
        <v>19</v>
      </c>
      <c r="M181" s="18" t="s">
        <v>20</v>
      </c>
      <c r="N181" s="18" t="s">
        <v>1422</v>
      </c>
      <c r="O181" s="18" t="s">
        <v>1423</v>
      </c>
      <c r="P181" s="10" t="s">
        <v>2720</v>
      </c>
      <c r="Q181" s="30" t="s">
        <v>5271</v>
      </c>
      <c r="R181" s="30" t="s">
        <v>5271</v>
      </c>
    </row>
    <row r="182" spans="1:18" ht="24" customHeight="1" x14ac:dyDescent="0.25">
      <c r="A182" s="15">
        <v>181</v>
      </c>
      <c r="B182" s="15"/>
      <c r="C182" s="16" t="s">
        <v>78</v>
      </c>
      <c r="D182" s="10" t="s">
        <v>69</v>
      </c>
      <c r="E182" s="10" t="s">
        <v>447</v>
      </c>
      <c r="F182" s="10" t="s">
        <v>5550</v>
      </c>
      <c r="G182" s="10" t="s">
        <v>5551</v>
      </c>
      <c r="H182" s="17">
        <v>45547</v>
      </c>
      <c r="I182" s="10" t="s">
        <v>16</v>
      </c>
      <c r="J182" s="18" t="s">
        <v>17</v>
      </c>
      <c r="K182" s="18" t="s">
        <v>18</v>
      </c>
      <c r="L182" s="18" t="s">
        <v>26</v>
      </c>
      <c r="M182" s="18" t="s">
        <v>19</v>
      </c>
      <c r="N182" s="19">
        <v>9599211</v>
      </c>
      <c r="O182" s="19">
        <v>9599211</v>
      </c>
      <c r="P182" s="10" t="s">
        <v>2720</v>
      </c>
      <c r="Q182" s="17">
        <v>45600</v>
      </c>
      <c r="R182" s="30" t="s">
        <v>5271</v>
      </c>
    </row>
    <row r="183" spans="1:18" ht="24" customHeight="1" x14ac:dyDescent="0.25">
      <c r="A183" s="15">
        <v>182</v>
      </c>
      <c r="B183" s="15"/>
      <c r="C183" s="16" t="s">
        <v>797</v>
      </c>
      <c r="D183" s="10" t="s">
        <v>775</v>
      </c>
      <c r="E183" s="10" t="s">
        <v>5552</v>
      </c>
      <c r="F183" s="10" t="s">
        <v>5553</v>
      </c>
      <c r="G183" s="10" t="s">
        <v>5554</v>
      </c>
      <c r="H183" s="17">
        <v>45558</v>
      </c>
      <c r="I183" s="10" t="s">
        <v>16</v>
      </c>
      <c r="J183" s="18" t="s">
        <v>17</v>
      </c>
      <c r="K183" s="18" t="s">
        <v>18</v>
      </c>
      <c r="L183" s="18" t="s">
        <v>19</v>
      </c>
      <c r="M183" s="18" t="s">
        <v>20</v>
      </c>
      <c r="N183" s="18" t="s">
        <v>1422</v>
      </c>
      <c r="O183" s="18" t="s">
        <v>1423</v>
      </c>
      <c r="P183" s="10" t="s">
        <v>2720</v>
      </c>
      <c r="Q183" s="30" t="s">
        <v>5271</v>
      </c>
      <c r="R183" s="30" t="s">
        <v>5271</v>
      </c>
    </row>
    <row r="184" spans="1:18" ht="24" customHeight="1" x14ac:dyDescent="0.25">
      <c r="A184" s="15">
        <v>183</v>
      </c>
      <c r="B184" s="15"/>
      <c r="C184" s="16" t="s">
        <v>590</v>
      </c>
      <c r="D184" s="10" t="s">
        <v>588</v>
      </c>
      <c r="E184" s="10" t="s">
        <v>5555</v>
      </c>
      <c r="F184" s="10" t="s">
        <v>5556</v>
      </c>
      <c r="G184" s="10" t="s">
        <v>481</v>
      </c>
      <c r="H184" s="17">
        <v>45537</v>
      </c>
      <c r="I184" s="10" t="s">
        <v>16</v>
      </c>
      <c r="J184" s="18" t="s">
        <v>17</v>
      </c>
      <c r="K184" s="18" t="s">
        <v>18</v>
      </c>
      <c r="L184" s="18" t="s">
        <v>19</v>
      </c>
      <c r="M184" s="18" t="s">
        <v>19</v>
      </c>
      <c r="N184" s="18" t="s">
        <v>1422</v>
      </c>
      <c r="O184" s="18" t="s">
        <v>1423</v>
      </c>
      <c r="P184" s="10" t="s">
        <v>2720</v>
      </c>
      <c r="Q184" s="30" t="s">
        <v>5271</v>
      </c>
      <c r="R184" s="30" t="s">
        <v>5271</v>
      </c>
    </row>
    <row r="185" spans="1:18" ht="24" customHeight="1" x14ac:dyDescent="0.25">
      <c r="A185" s="15">
        <v>184</v>
      </c>
      <c r="B185" s="15"/>
      <c r="C185" s="16" t="s">
        <v>590</v>
      </c>
      <c r="D185" s="10" t="s">
        <v>588</v>
      </c>
      <c r="E185" s="10" t="s">
        <v>5557</v>
      </c>
      <c r="F185" s="10" t="s">
        <v>5558</v>
      </c>
      <c r="G185" s="10" t="s">
        <v>482</v>
      </c>
      <c r="H185" s="17">
        <v>45537</v>
      </c>
      <c r="I185" s="10" t="s">
        <v>16</v>
      </c>
      <c r="J185" s="18" t="s">
        <v>17</v>
      </c>
      <c r="K185" s="18" t="s">
        <v>18</v>
      </c>
      <c r="L185" s="18" t="s">
        <v>26</v>
      </c>
      <c r="M185" s="18" t="s">
        <v>19</v>
      </c>
      <c r="N185" s="18" t="s">
        <v>1422</v>
      </c>
      <c r="O185" s="18" t="s">
        <v>1423</v>
      </c>
      <c r="P185" s="10" t="s">
        <v>2720</v>
      </c>
      <c r="Q185" s="17">
        <v>45580</v>
      </c>
      <c r="R185" s="30" t="s">
        <v>5271</v>
      </c>
    </row>
    <row r="186" spans="1:18" ht="24" customHeight="1" x14ac:dyDescent="0.25">
      <c r="A186" s="15">
        <v>185</v>
      </c>
      <c r="B186" s="15"/>
      <c r="C186" s="16" t="s">
        <v>676</v>
      </c>
      <c r="D186" s="10" t="s">
        <v>675</v>
      </c>
      <c r="E186" s="10" t="s">
        <v>5559</v>
      </c>
      <c r="F186" s="10" t="s">
        <v>5560</v>
      </c>
      <c r="G186" s="10" t="s">
        <v>5561</v>
      </c>
      <c r="H186" s="17">
        <v>45555</v>
      </c>
      <c r="I186" s="10" t="s">
        <v>16</v>
      </c>
      <c r="J186" s="18" t="s">
        <v>17</v>
      </c>
      <c r="K186" s="18" t="s">
        <v>18</v>
      </c>
      <c r="L186" s="18" t="s">
        <v>19</v>
      </c>
      <c r="M186" s="18" t="s">
        <v>19</v>
      </c>
      <c r="N186" s="18" t="s">
        <v>1422</v>
      </c>
      <c r="O186" s="18" t="s">
        <v>1423</v>
      </c>
      <c r="P186" s="10" t="s">
        <v>2720</v>
      </c>
      <c r="Q186" s="30" t="s">
        <v>5271</v>
      </c>
      <c r="R186" s="30" t="s">
        <v>5271</v>
      </c>
    </row>
    <row r="187" spans="1:18" ht="24" customHeight="1" x14ac:dyDescent="0.25">
      <c r="A187" s="15">
        <v>186</v>
      </c>
      <c r="B187" s="15"/>
      <c r="C187" s="16" t="s">
        <v>723</v>
      </c>
      <c r="D187" s="10" t="s">
        <v>675</v>
      </c>
      <c r="E187" s="10" t="s">
        <v>5562</v>
      </c>
      <c r="F187" s="10" t="s">
        <v>5563</v>
      </c>
      <c r="G187" s="10" t="s">
        <v>5564</v>
      </c>
      <c r="H187" s="17">
        <v>45544</v>
      </c>
      <c r="I187" s="10" t="s">
        <v>16</v>
      </c>
      <c r="J187" s="18" t="s">
        <v>17</v>
      </c>
      <c r="K187" s="18" t="s">
        <v>18</v>
      </c>
      <c r="L187" s="18" t="s">
        <v>19</v>
      </c>
      <c r="M187" s="18" t="s">
        <v>19</v>
      </c>
      <c r="N187" s="18" t="s">
        <v>1422</v>
      </c>
      <c r="O187" s="18" t="s">
        <v>1423</v>
      </c>
      <c r="P187" s="10" t="s">
        <v>2720</v>
      </c>
      <c r="Q187" s="30" t="s">
        <v>5271</v>
      </c>
      <c r="R187" s="30" t="s">
        <v>5271</v>
      </c>
    </row>
    <row r="188" spans="1:18" ht="24" customHeight="1" x14ac:dyDescent="0.25">
      <c r="A188" s="15">
        <v>187</v>
      </c>
      <c r="B188" s="15"/>
      <c r="C188" s="16" t="s">
        <v>81</v>
      </c>
      <c r="D188" s="10" t="s">
        <v>69</v>
      </c>
      <c r="E188" s="10" t="s">
        <v>2883</v>
      </c>
      <c r="F188" s="10" t="s">
        <v>2884</v>
      </c>
      <c r="G188" s="10" t="s">
        <v>2885</v>
      </c>
      <c r="H188" s="17">
        <v>45537</v>
      </c>
      <c r="I188" s="10" t="s">
        <v>16</v>
      </c>
      <c r="J188" s="18" t="s">
        <v>17</v>
      </c>
      <c r="K188" s="18" t="s">
        <v>18</v>
      </c>
      <c r="L188" s="18" t="s">
        <v>20</v>
      </c>
      <c r="M188" s="18" t="s">
        <v>20</v>
      </c>
      <c r="N188" s="19">
        <v>3906000</v>
      </c>
      <c r="O188" s="19">
        <v>3906000</v>
      </c>
      <c r="P188" s="10" t="s">
        <v>2720</v>
      </c>
      <c r="Q188" s="17">
        <v>45618</v>
      </c>
      <c r="R188" s="17">
        <v>45618</v>
      </c>
    </row>
    <row r="189" spans="1:18" ht="24" customHeight="1" x14ac:dyDescent="0.25">
      <c r="A189" s="9">
        <v>188</v>
      </c>
      <c r="C189" s="16" t="s">
        <v>683</v>
      </c>
      <c r="D189" s="10" t="s">
        <v>675</v>
      </c>
      <c r="E189" s="10" t="s">
        <v>5565</v>
      </c>
      <c r="F189" s="10" t="s">
        <v>5566</v>
      </c>
      <c r="G189" s="10" t="s">
        <v>5567</v>
      </c>
      <c r="H189" s="17">
        <v>45558</v>
      </c>
      <c r="I189" s="10" t="s">
        <v>16</v>
      </c>
      <c r="J189" s="18" t="s">
        <v>17</v>
      </c>
      <c r="K189" s="18" t="s">
        <v>18</v>
      </c>
      <c r="L189" s="18" t="s">
        <v>19</v>
      </c>
      <c r="M189" s="18" t="s">
        <v>19</v>
      </c>
      <c r="N189" s="18" t="s">
        <v>1422</v>
      </c>
      <c r="O189" s="18" t="s">
        <v>1423</v>
      </c>
      <c r="P189" s="10" t="s">
        <v>2720</v>
      </c>
      <c r="Q189" s="30" t="s">
        <v>5271</v>
      </c>
      <c r="R189" s="30" t="s">
        <v>5271</v>
      </c>
    </row>
    <row r="190" spans="1:18" ht="24" customHeight="1" x14ac:dyDescent="0.25">
      <c r="A190" s="15">
        <v>189</v>
      </c>
      <c r="B190" s="15"/>
      <c r="C190" s="16" t="s">
        <v>797</v>
      </c>
      <c r="D190" s="10" t="s">
        <v>775</v>
      </c>
      <c r="E190" s="10" t="s">
        <v>5568</v>
      </c>
      <c r="F190" s="10" t="s">
        <v>5569</v>
      </c>
      <c r="G190" s="10" t="s">
        <v>5570</v>
      </c>
      <c r="H190" s="17">
        <v>45558</v>
      </c>
      <c r="I190" s="10" t="s">
        <v>16</v>
      </c>
      <c r="J190" s="18" t="s">
        <v>17</v>
      </c>
      <c r="K190" s="18" t="s">
        <v>18</v>
      </c>
      <c r="L190" s="18" t="s">
        <v>34</v>
      </c>
      <c r="M190" s="18" t="s">
        <v>20</v>
      </c>
      <c r="N190" s="18" t="s">
        <v>1422</v>
      </c>
      <c r="O190" s="18" t="s">
        <v>1423</v>
      </c>
      <c r="P190" s="10" t="s">
        <v>2720</v>
      </c>
      <c r="Q190" s="17">
        <v>45618</v>
      </c>
      <c r="R190" s="30" t="s">
        <v>5271</v>
      </c>
    </row>
    <row r="191" spans="1:18" ht="24" customHeight="1" x14ac:dyDescent="0.25">
      <c r="A191" s="15">
        <v>190</v>
      </c>
      <c r="B191" s="15"/>
      <c r="C191" s="16" t="s">
        <v>600</v>
      </c>
      <c r="D191" s="10" t="s">
        <v>588</v>
      </c>
      <c r="E191" s="10" t="s">
        <v>5571</v>
      </c>
      <c r="F191" s="10" t="s">
        <v>5572</v>
      </c>
      <c r="G191" s="10" t="s">
        <v>5573</v>
      </c>
      <c r="H191" s="17">
        <v>45541</v>
      </c>
      <c r="I191" s="10" t="s">
        <v>16</v>
      </c>
      <c r="J191" s="18" t="s">
        <v>17</v>
      </c>
      <c r="K191" s="18" t="s">
        <v>18</v>
      </c>
      <c r="L191" s="18" t="s">
        <v>19</v>
      </c>
      <c r="M191" s="18" t="s">
        <v>19</v>
      </c>
      <c r="N191" s="18" t="s">
        <v>1422</v>
      </c>
      <c r="O191" s="18" t="s">
        <v>1423</v>
      </c>
      <c r="P191" s="10" t="s">
        <v>2720</v>
      </c>
      <c r="Q191" s="30" t="s">
        <v>5271</v>
      </c>
      <c r="R191" s="30" t="s">
        <v>5271</v>
      </c>
    </row>
    <row r="192" spans="1:18" ht="24" customHeight="1" x14ac:dyDescent="0.25">
      <c r="A192" s="15">
        <v>191</v>
      </c>
      <c r="B192" s="15"/>
      <c r="C192" s="16" t="s">
        <v>590</v>
      </c>
      <c r="D192" s="10" t="s">
        <v>588</v>
      </c>
      <c r="E192" s="10" t="s">
        <v>2886</v>
      </c>
      <c r="F192" s="10" t="s">
        <v>2887</v>
      </c>
      <c r="G192" s="10" t="s">
        <v>2888</v>
      </c>
      <c r="H192" s="17">
        <v>45560</v>
      </c>
      <c r="I192" s="10" t="s">
        <v>16</v>
      </c>
      <c r="J192" s="18" t="s">
        <v>17</v>
      </c>
      <c r="K192" s="18" t="s">
        <v>18</v>
      </c>
      <c r="L192" s="18" t="s">
        <v>20</v>
      </c>
      <c r="M192" s="18" t="s">
        <v>20</v>
      </c>
      <c r="N192" s="19">
        <v>5944090</v>
      </c>
      <c r="O192" s="19">
        <v>5944090</v>
      </c>
      <c r="P192" s="10" t="s">
        <v>2720</v>
      </c>
      <c r="Q192" s="17">
        <v>45596</v>
      </c>
      <c r="R192" s="17">
        <v>45597</v>
      </c>
    </row>
    <row r="193" spans="1:18" ht="24" customHeight="1" x14ac:dyDescent="0.25">
      <c r="A193" s="15">
        <v>192</v>
      </c>
      <c r="B193" s="15"/>
      <c r="C193" s="16" t="s">
        <v>707</v>
      </c>
      <c r="D193" s="10" t="s">
        <v>675</v>
      </c>
      <c r="E193" s="10" t="s">
        <v>5574</v>
      </c>
      <c r="F193" s="10" t="s">
        <v>5575</v>
      </c>
      <c r="G193" s="10" t="s">
        <v>5576</v>
      </c>
      <c r="H193" s="17">
        <v>45555</v>
      </c>
      <c r="I193" s="10" t="s">
        <v>16</v>
      </c>
      <c r="J193" s="18" t="s">
        <v>17</v>
      </c>
      <c r="K193" s="18" t="s">
        <v>18</v>
      </c>
      <c r="L193" s="18" t="s">
        <v>34</v>
      </c>
      <c r="M193" s="18" t="s">
        <v>20</v>
      </c>
      <c r="N193" s="18" t="s">
        <v>1422</v>
      </c>
      <c r="O193" s="18" t="s">
        <v>1423</v>
      </c>
      <c r="P193" s="10" t="s">
        <v>2720</v>
      </c>
      <c r="Q193" s="17">
        <v>45610</v>
      </c>
      <c r="R193" s="30" t="s">
        <v>5271</v>
      </c>
    </row>
    <row r="194" spans="1:18" ht="24" customHeight="1" x14ac:dyDescent="0.25">
      <c r="A194" s="15">
        <v>193</v>
      </c>
      <c r="B194" s="15"/>
      <c r="C194" s="16" t="s">
        <v>78</v>
      </c>
      <c r="D194" s="10" t="s">
        <v>69</v>
      </c>
      <c r="E194" s="10" t="s">
        <v>2889</v>
      </c>
      <c r="F194" s="10" t="s">
        <v>2890</v>
      </c>
      <c r="G194" s="10" t="s">
        <v>2175</v>
      </c>
      <c r="H194" s="17">
        <v>45546</v>
      </c>
      <c r="I194" s="10" t="s">
        <v>16</v>
      </c>
      <c r="J194" s="18" t="s">
        <v>17</v>
      </c>
      <c r="K194" s="18" t="s">
        <v>18</v>
      </c>
      <c r="L194" s="18" t="s">
        <v>20</v>
      </c>
      <c r="M194" s="18" t="s">
        <v>20</v>
      </c>
      <c r="N194" s="19">
        <v>39500842</v>
      </c>
      <c r="O194" s="19">
        <v>20000000</v>
      </c>
      <c r="P194" s="10" t="s">
        <v>2720</v>
      </c>
      <c r="Q194" s="17">
        <v>45615</v>
      </c>
      <c r="R194" s="17">
        <v>45618</v>
      </c>
    </row>
    <row r="195" spans="1:18" ht="24" customHeight="1" x14ac:dyDescent="0.25">
      <c r="A195" s="15">
        <v>194</v>
      </c>
      <c r="B195" s="15"/>
      <c r="C195" s="16" t="s">
        <v>78</v>
      </c>
      <c r="D195" s="10" t="s">
        <v>69</v>
      </c>
      <c r="E195" s="10" t="s">
        <v>2891</v>
      </c>
      <c r="F195" s="10" t="s">
        <v>2892</v>
      </c>
      <c r="G195" s="10" t="s">
        <v>2612</v>
      </c>
      <c r="H195" s="17">
        <v>45540</v>
      </c>
      <c r="I195" s="10" t="s">
        <v>16</v>
      </c>
      <c r="J195" s="18" t="s">
        <v>17</v>
      </c>
      <c r="K195" s="18" t="s">
        <v>18</v>
      </c>
      <c r="L195" s="18" t="s">
        <v>20</v>
      </c>
      <c r="M195" s="18" t="s">
        <v>20</v>
      </c>
      <c r="N195" s="19">
        <v>37048113</v>
      </c>
      <c r="O195" s="19">
        <v>20000000</v>
      </c>
      <c r="P195" s="10" t="s">
        <v>2720</v>
      </c>
      <c r="Q195" s="17">
        <v>45607</v>
      </c>
      <c r="R195" s="17">
        <v>45609</v>
      </c>
    </row>
    <row r="196" spans="1:18" ht="24" customHeight="1" x14ac:dyDescent="0.25">
      <c r="A196" s="15">
        <v>195</v>
      </c>
      <c r="B196" s="15"/>
      <c r="C196" s="16" t="s">
        <v>783</v>
      </c>
      <c r="D196" s="10" t="s">
        <v>775</v>
      </c>
      <c r="E196" s="10" t="s">
        <v>1002</v>
      </c>
      <c r="F196" s="10" t="s">
        <v>5577</v>
      </c>
      <c r="G196" s="10" t="s">
        <v>5578</v>
      </c>
      <c r="H196" s="17">
        <v>45547</v>
      </c>
      <c r="I196" s="10" t="s">
        <v>16</v>
      </c>
      <c r="J196" s="18" t="s">
        <v>17</v>
      </c>
      <c r="K196" s="18" t="s">
        <v>18</v>
      </c>
      <c r="L196" s="18" t="s">
        <v>34</v>
      </c>
      <c r="M196" s="18" t="s">
        <v>20</v>
      </c>
      <c r="N196" s="18" t="s">
        <v>1422</v>
      </c>
      <c r="O196" s="18" t="s">
        <v>1423</v>
      </c>
      <c r="P196" s="10" t="s">
        <v>2720</v>
      </c>
      <c r="Q196" s="17">
        <v>45616</v>
      </c>
      <c r="R196" s="30" t="s">
        <v>5271</v>
      </c>
    </row>
    <row r="197" spans="1:18" ht="24" customHeight="1" x14ac:dyDescent="0.25">
      <c r="A197" s="15">
        <v>196</v>
      </c>
      <c r="B197" s="15"/>
      <c r="C197" s="16" t="s">
        <v>797</v>
      </c>
      <c r="D197" s="10" t="s">
        <v>775</v>
      </c>
      <c r="E197" s="10" t="s">
        <v>5579</v>
      </c>
      <c r="F197" s="10" t="s">
        <v>5580</v>
      </c>
      <c r="G197" s="10" t="s">
        <v>5581</v>
      </c>
      <c r="H197" s="17">
        <v>45538</v>
      </c>
      <c r="I197" s="10" t="s">
        <v>16</v>
      </c>
      <c r="J197" s="18" t="s">
        <v>17</v>
      </c>
      <c r="K197" s="18" t="s">
        <v>18</v>
      </c>
      <c r="L197" s="18" t="s">
        <v>19</v>
      </c>
      <c r="M197" s="18" t="s">
        <v>19</v>
      </c>
      <c r="N197" s="18" t="s">
        <v>1422</v>
      </c>
      <c r="O197" s="18" t="s">
        <v>1423</v>
      </c>
      <c r="P197" s="10" t="s">
        <v>2720</v>
      </c>
      <c r="Q197" s="30" t="s">
        <v>5271</v>
      </c>
      <c r="R197" s="30" t="s">
        <v>5271</v>
      </c>
    </row>
    <row r="198" spans="1:18" ht="24" customHeight="1" x14ac:dyDescent="0.25">
      <c r="A198" s="15">
        <v>197</v>
      </c>
      <c r="B198" s="15"/>
      <c r="C198" s="16" t="s">
        <v>1226</v>
      </c>
      <c r="D198" s="10" t="s">
        <v>1227</v>
      </c>
      <c r="E198" s="10" t="s">
        <v>5582</v>
      </c>
      <c r="F198" s="10" t="s">
        <v>5583</v>
      </c>
      <c r="G198" s="10" t="s">
        <v>5584</v>
      </c>
      <c r="H198" s="17">
        <v>45547</v>
      </c>
      <c r="I198" s="10" t="s">
        <v>16</v>
      </c>
      <c r="J198" s="18" t="s">
        <v>17</v>
      </c>
      <c r="K198" s="18" t="s">
        <v>18</v>
      </c>
      <c r="L198" s="18" t="s">
        <v>26</v>
      </c>
      <c r="M198" s="18" t="s">
        <v>19</v>
      </c>
      <c r="N198" s="18" t="s">
        <v>1422</v>
      </c>
      <c r="O198" s="18" t="s">
        <v>1423</v>
      </c>
      <c r="P198" s="10" t="s">
        <v>2720</v>
      </c>
      <c r="Q198" s="17">
        <v>45614</v>
      </c>
      <c r="R198" s="30" t="s">
        <v>5271</v>
      </c>
    </row>
    <row r="199" spans="1:18" ht="24" customHeight="1" x14ac:dyDescent="0.25">
      <c r="A199" s="15">
        <v>198</v>
      </c>
      <c r="B199" s="15"/>
      <c r="C199" s="16" t="s">
        <v>797</v>
      </c>
      <c r="D199" s="10" t="s">
        <v>775</v>
      </c>
      <c r="E199" s="10" t="s">
        <v>5585</v>
      </c>
      <c r="F199" s="10" t="s">
        <v>5586</v>
      </c>
      <c r="G199" s="10" t="s">
        <v>5587</v>
      </c>
      <c r="H199" s="17">
        <v>45622</v>
      </c>
      <c r="I199" s="10" t="s">
        <v>16</v>
      </c>
      <c r="J199" s="18" t="s">
        <v>17</v>
      </c>
      <c r="K199" s="18" t="s">
        <v>18</v>
      </c>
      <c r="L199" s="18" t="s">
        <v>19</v>
      </c>
      <c r="M199" s="18" t="s">
        <v>19</v>
      </c>
      <c r="N199" s="18" t="s">
        <v>1422</v>
      </c>
      <c r="O199" s="18" t="s">
        <v>1423</v>
      </c>
      <c r="P199" s="10" t="s">
        <v>1319</v>
      </c>
      <c r="Q199" s="30" t="s">
        <v>5271</v>
      </c>
      <c r="R199" s="30" t="s">
        <v>5271</v>
      </c>
    </row>
    <row r="200" spans="1:18" ht="24" customHeight="1" x14ac:dyDescent="0.25">
      <c r="A200" s="15">
        <v>199</v>
      </c>
      <c r="B200" s="15"/>
      <c r="C200" s="16" t="s">
        <v>1084</v>
      </c>
      <c r="D200" s="10" t="s">
        <v>1071</v>
      </c>
      <c r="E200" s="10" t="s">
        <v>5588</v>
      </c>
      <c r="F200" s="10" t="s">
        <v>5589</v>
      </c>
      <c r="G200" s="10" t="s">
        <v>3736</v>
      </c>
      <c r="H200" s="17">
        <v>45611</v>
      </c>
      <c r="I200" s="10" t="s">
        <v>16</v>
      </c>
      <c r="J200" s="18" t="s">
        <v>17</v>
      </c>
      <c r="K200" s="18" t="s">
        <v>18</v>
      </c>
      <c r="L200" s="18" t="s">
        <v>60</v>
      </c>
      <c r="M200" s="18" t="s">
        <v>20</v>
      </c>
      <c r="N200" s="18" t="s">
        <v>1422</v>
      </c>
      <c r="O200" s="18" t="s">
        <v>1423</v>
      </c>
      <c r="P200" s="10" t="s">
        <v>1319</v>
      </c>
      <c r="Q200" s="30" t="s">
        <v>5271</v>
      </c>
      <c r="R200" s="30" t="s">
        <v>5271</v>
      </c>
    </row>
    <row r="201" spans="1:18" ht="24" customHeight="1" x14ac:dyDescent="0.25">
      <c r="A201" s="15">
        <v>200</v>
      </c>
      <c r="B201" s="15"/>
      <c r="C201" s="16" t="s">
        <v>797</v>
      </c>
      <c r="D201" s="10" t="s">
        <v>775</v>
      </c>
      <c r="E201" s="10" t="s">
        <v>5590</v>
      </c>
      <c r="F201" s="10" t="s">
        <v>5591</v>
      </c>
      <c r="G201" s="10" t="s">
        <v>5592</v>
      </c>
      <c r="H201" s="17">
        <v>45622</v>
      </c>
      <c r="I201" s="10" t="s">
        <v>16</v>
      </c>
      <c r="J201" s="18" t="s">
        <v>17</v>
      </c>
      <c r="K201" s="18" t="s">
        <v>18</v>
      </c>
      <c r="L201" s="18" t="s">
        <v>19</v>
      </c>
      <c r="M201" s="18" t="s">
        <v>19</v>
      </c>
      <c r="N201" s="18" t="s">
        <v>1422</v>
      </c>
      <c r="O201" s="18" t="s">
        <v>1423</v>
      </c>
      <c r="P201" s="10" t="s">
        <v>1319</v>
      </c>
      <c r="Q201" s="30" t="s">
        <v>5271</v>
      </c>
      <c r="R201" s="30" t="s">
        <v>5271</v>
      </c>
    </row>
    <row r="202" spans="1:18" ht="24" customHeight="1" x14ac:dyDescent="0.25">
      <c r="A202" s="15">
        <v>201</v>
      </c>
      <c r="B202" s="15"/>
      <c r="C202" s="16" t="s">
        <v>3378</v>
      </c>
      <c r="D202" s="10" t="s">
        <v>588</v>
      </c>
      <c r="E202" s="10" t="s">
        <v>5593</v>
      </c>
      <c r="F202" s="10" t="s">
        <v>5594</v>
      </c>
      <c r="G202" s="10" t="s">
        <v>301</v>
      </c>
      <c r="H202" s="17">
        <v>45616</v>
      </c>
      <c r="I202" s="10" t="s">
        <v>16</v>
      </c>
      <c r="J202" s="18" t="s">
        <v>17</v>
      </c>
      <c r="K202" s="18" t="s">
        <v>18</v>
      </c>
      <c r="L202" s="18" t="s">
        <v>60</v>
      </c>
      <c r="M202" s="18" t="s">
        <v>20</v>
      </c>
      <c r="N202" s="18" t="s">
        <v>1422</v>
      </c>
      <c r="O202" s="18" t="s">
        <v>1423</v>
      </c>
      <c r="P202" s="10" t="s">
        <v>1319</v>
      </c>
      <c r="Q202" s="30" t="s">
        <v>5271</v>
      </c>
      <c r="R202" s="30" t="s">
        <v>5271</v>
      </c>
    </row>
    <row r="203" spans="1:18" ht="24" customHeight="1" x14ac:dyDescent="0.25">
      <c r="A203" s="15">
        <v>202</v>
      </c>
      <c r="B203" s="15"/>
      <c r="C203" s="16" t="s">
        <v>1161</v>
      </c>
      <c r="D203" s="10" t="s">
        <v>1153</v>
      </c>
      <c r="E203" s="10" t="s">
        <v>5595</v>
      </c>
      <c r="F203" s="10" t="s">
        <v>5596</v>
      </c>
      <c r="G203" s="10" t="s">
        <v>5597</v>
      </c>
      <c r="H203" s="17">
        <v>45621</v>
      </c>
      <c r="I203" s="10" t="s">
        <v>16</v>
      </c>
      <c r="J203" s="18" t="s">
        <v>17</v>
      </c>
      <c r="K203" s="18" t="s">
        <v>18</v>
      </c>
      <c r="L203" s="18" t="s">
        <v>49</v>
      </c>
      <c r="M203" s="18" t="s">
        <v>20</v>
      </c>
      <c r="N203" s="18" t="s">
        <v>1422</v>
      </c>
      <c r="O203" s="18" t="s">
        <v>1423</v>
      </c>
      <c r="P203" s="10" t="s">
        <v>1319</v>
      </c>
      <c r="Q203" s="17">
        <v>45622</v>
      </c>
      <c r="R203" s="30" t="s">
        <v>5271</v>
      </c>
    </row>
    <row r="204" spans="1:18" ht="24" customHeight="1" x14ac:dyDescent="0.25">
      <c r="A204" s="15">
        <v>203</v>
      </c>
      <c r="B204" s="15"/>
      <c r="C204" s="16" t="s">
        <v>797</v>
      </c>
      <c r="D204" s="10" t="s">
        <v>775</v>
      </c>
      <c r="E204" s="10" t="s">
        <v>5598</v>
      </c>
      <c r="F204" s="10" t="s">
        <v>5599</v>
      </c>
      <c r="G204" s="10" t="s">
        <v>5600</v>
      </c>
      <c r="H204" s="17">
        <v>45622</v>
      </c>
      <c r="I204" s="10" t="s">
        <v>16</v>
      </c>
      <c r="J204" s="18" t="s">
        <v>17</v>
      </c>
      <c r="K204" s="18" t="s">
        <v>18</v>
      </c>
      <c r="L204" s="18" t="s">
        <v>19</v>
      </c>
      <c r="M204" s="18" t="s">
        <v>19</v>
      </c>
      <c r="N204" s="18" t="s">
        <v>1422</v>
      </c>
      <c r="O204" s="18" t="s">
        <v>1423</v>
      </c>
      <c r="P204" s="10" t="s">
        <v>1319</v>
      </c>
      <c r="Q204" s="30" t="s">
        <v>5271</v>
      </c>
      <c r="R204" s="30" t="s">
        <v>5271</v>
      </c>
    </row>
    <row r="205" spans="1:18" ht="24" customHeight="1" x14ac:dyDescent="0.25">
      <c r="A205" s="15">
        <v>204</v>
      </c>
      <c r="B205" s="15"/>
      <c r="C205" s="16" t="s">
        <v>1244</v>
      </c>
      <c r="D205" s="10" t="s">
        <v>1227</v>
      </c>
      <c r="E205" s="10" t="s">
        <v>4154</v>
      </c>
      <c r="F205" s="10" t="s">
        <v>5601</v>
      </c>
      <c r="G205" s="10" t="s">
        <v>5602</v>
      </c>
      <c r="H205" s="17">
        <v>45618</v>
      </c>
      <c r="I205" s="10" t="s">
        <v>16</v>
      </c>
      <c r="J205" s="18" t="s">
        <v>17</v>
      </c>
      <c r="K205" s="18" t="s">
        <v>18</v>
      </c>
      <c r="L205" s="18" t="s">
        <v>26</v>
      </c>
      <c r="M205" s="18" t="s">
        <v>19</v>
      </c>
      <c r="N205" s="18" t="s">
        <v>1422</v>
      </c>
      <c r="O205" s="18" t="s">
        <v>1423</v>
      </c>
      <c r="P205" s="10" t="s">
        <v>1319</v>
      </c>
      <c r="Q205" s="17">
        <v>45621</v>
      </c>
      <c r="R205" s="30" t="s">
        <v>5271</v>
      </c>
    </row>
    <row r="206" spans="1:18" ht="24" customHeight="1" x14ac:dyDescent="0.25">
      <c r="A206" s="15">
        <v>205</v>
      </c>
      <c r="B206" s="15"/>
      <c r="C206" s="16" t="s">
        <v>797</v>
      </c>
      <c r="D206" s="10" t="s">
        <v>775</v>
      </c>
      <c r="E206" s="10" t="s">
        <v>5603</v>
      </c>
      <c r="F206" s="10" t="s">
        <v>5604</v>
      </c>
      <c r="G206" s="10" t="s">
        <v>5605</v>
      </c>
      <c r="H206" s="17">
        <v>45622</v>
      </c>
      <c r="I206" s="10" t="s">
        <v>16</v>
      </c>
      <c r="J206" s="18" t="s">
        <v>17</v>
      </c>
      <c r="K206" s="18" t="s">
        <v>18</v>
      </c>
      <c r="L206" s="18" t="s">
        <v>19</v>
      </c>
      <c r="M206" s="18" t="s">
        <v>19</v>
      </c>
      <c r="N206" s="18" t="s">
        <v>1422</v>
      </c>
      <c r="O206" s="18" t="s">
        <v>1423</v>
      </c>
      <c r="P206" s="10" t="s">
        <v>1319</v>
      </c>
      <c r="Q206" s="30" t="s">
        <v>5271</v>
      </c>
      <c r="R206" s="30" t="s">
        <v>5271</v>
      </c>
    </row>
    <row r="207" spans="1:18" ht="24" customHeight="1" x14ac:dyDescent="0.25">
      <c r="A207" s="15">
        <v>206</v>
      </c>
      <c r="B207" s="15"/>
      <c r="C207" s="16" t="s">
        <v>732</v>
      </c>
      <c r="D207" s="10" t="s">
        <v>675</v>
      </c>
      <c r="E207" s="10" t="s">
        <v>5606</v>
      </c>
      <c r="F207" s="10" t="s">
        <v>5607</v>
      </c>
      <c r="G207" s="10" t="s">
        <v>5608</v>
      </c>
      <c r="H207" s="17">
        <v>45616</v>
      </c>
      <c r="I207" s="10" t="s">
        <v>16</v>
      </c>
      <c r="J207" s="18" t="s">
        <v>17</v>
      </c>
      <c r="K207" s="18" t="s">
        <v>18</v>
      </c>
      <c r="L207" s="18" t="s">
        <v>26</v>
      </c>
      <c r="M207" s="18" t="s">
        <v>19</v>
      </c>
      <c r="N207" s="18" t="s">
        <v>1422</v>
      </c>
      <c r="O207" s="18" t="s">
        <v>1423</v>
      </c>
      <c r="P207" s="10" t="s">
        <v>1319</v>
      </c>
      <c r="Q207" s="17">
        <v>45621</v>
      </c>
      <c r="R207" s="30" t="s">
        <v>5271</v>
      </c>
    </row>
    <row r="208" spans="1:18" ht="24" customHeight="1" x14ac:dyDescent="0.25">
      <c r="A208" s="15">
        <v>207</v>
      </c>
      <c r="B208" s="15"/>
      <c r="C208" s="16" t="s">
        <v>499</v>
      </c>
      <c r="D208" s="10" t="s">
        <v>494</v>
      </c>
      <c r="E208" s="10" t="s">
        <v>1572</v>
      </c>
      <c r="F208" s="10" t="s">
        <v>2893</v>
      </c>
      <c r="G208" s="10" t="s">
        <v>2894</v>
      </c>
      <c r="H208" s="17">
        <v>45594</v>
      </c>
      <c r="I208" s="10" t="s">
        <v>16</v>
      </c>
      <c r="J208" s="18" t="s">
        <v>17</v>
      </c>
      <c r="K208" s="18" t="s">
        <v>18</v>
      </c>
      <c r="L208" s="18" t="s">
        <v>20</v>
      </c>
      <c r="M208" s="18" t="s">
        <v>20</v>
      </c>
      <c r="N208" s="19">
        <v>25483552</v>
      </c>
      <c r="O208" s="19">
        <v>16857958</v>
      </c>
      <c r="P208" s="10" t="s">
        <v>1312</v>
      </c>
      <c r="Q208" s="17">
        <v>45614</v>
      </c>
      <c r="R208" s="17">
        <v>45616</v>
      </c>
    </row>
    <row r="209" spans="1:18" ht="24" customHeight="1" x14ac:dyDescent="0.25">
      <c r="A209" s="15">
        <v>208</v>
      </c>
      <c r="B209" s="15"/>
      <c r="C209" s="16" t="s">
        <v>794</v>
      </c>
      <c r="D209" s="10" t="s">
        <v>775</v>
      </c>
      <c r="E209" s="10" t="s">
        <v>5609</v>
      </c>
      <c r="F209" s="10" t="s">
        <v>5610</v>
      </c>
      <c r="G209" s="10" t="s">
        <v>5611</v>
      </c>
      <c r="H209" s="17">
        <v>45618</v>
      </c>
      <c r="I209" s="10" t="s">
        <v>16</v>
      </c>
      <c r="J209" s="18" t="s">
        <v>17</v>
      </c>
      <c r="K209" s="18" t="s">
        <v>18</v>
      </c>
      <c r="L209" s="18" t="s">
        <v>19</v>
      </c>
      <c r="M209" s="18" t="s">
        <v>19</v>
      </c>
      <c r="N209" s="18" t="s">
        <v>1422</v>
      </c>
      <c r="O209" s="18" t="s">
        <v>1423</v>
      </c>
      <c r="P209" s="10" t="s">
        <v>1319</v>
      </c>
      <c r="Q209" s="30" t="s">
        <v>5271</v>
      </c>
      <c r="R209" s="30" t="s">
        <v>5271</v>
      </c>
    </row>
    <row r="210" spans="1:18" ht="24" customHeight="1" x14ac:dyDescent="0.25">
      <c r="A210" s="15">
        <v>209</v>
      </c>
      <c r="B210" s="15"/>
      <c r="C210" s="16" t="s">
        <v>510</v>
      </c>
      <c r="D210" s="10" t="s">
        <v>494</v>
      </c>
      <c r="E210" s="10" t="s">
        <v>5612</v>
      </c>
      <c r="F210" s="10" t="s">
        <v>5613</v>
      </c>
      <c r="G210" s="10" t="s">
        <v>5614</v>
      </c>
      <c r="H210" s="17">
        <v>45618</v>
      </c>
      <c r="I210" s="10" t="s">
        <v>16</v>
      </c>
      <c r="J210" s="18" t="s">
        <v>17</v>
      </c>
      <c r="K210" s="18" t="s">
        <v>18</v>
      </c>
      <c r="L210" s="18" t="s">
        <v>19</v>
      </c>
      <c r="M210" s="18" t="s">
        <v>19</v>
      </c>
      <c r="N210" s="18" t="s">
        <v>1422</v>
      </c>
      <c r="O210" s="18" t="s">
        <v>1423</v>
      </c>
      <c r="P210" s="10" t="s">
        <v>1319</v>
      </c>
      <c r="Q210" s="30" t="s">
        <v>5271</v>
      </c>
      <c r="R210" s="30" t="s">
        <v>5271</v>
      </c>
    </row>
    <row r="211" spans="1:18" ht="24" customHeight="1" x14ac:dyDescent="0.25">
      <c r="A211" s="15">
        <v>210</v>
      </c>
      <c r="B211" s="15"/>
      <c r="C211" s="16" t="s">
        <v>774</v>
      </c>
      <c r="D211" s="10" t="s">
        <v>775</v>
      </c>
      <c r="E211" s="10" t="s">
        <v>1028</v>
      </c>
      <c r="F211" s="10" t="s">
        <v>5615</v>
      </c>
      <c r="G211" s="10" t="s">
        <v>5616</v>
      </c>
      <c r="H211" s="17">
        <v>45601</v>
      </c>
      <c r="I211" s="10" t="s">
        <v>16</v>
      </c>
      <c r="J211" s="18" t="s">
        <v>17</v>
      </c>
      <c r="K211" s="18" t="s">
        <v>18</v>
      </c>
      <c r="L211" s="18" t="s">
        <v>26</v>
      </c>
      <c r="M211" s="18" t="s">
        <v>19</v>
      </c>
      <c r="N211" s="18" t="s">
        <v>1422</v>
      </c>
      <c r="O211" s="18" t="s">
        <v>1423</v>
      </c>
      <c r="P211" s="10" t="s">
        <v>1319</v>
      </c>
      <c r="Q211" s="17">
        <v>45621</v>
      </c>
      <c r="R211" s="30" t="s">
        <v>5271</v>
      </c>
    </row>
    <row r="212" spans="1:18" ht="24" customHeight="1" x14ac:dyDescent="0.25">
      <c r="A212" s="15">
        <v>211</v>
      </c>
      <c r="B212" s="15"/>
      <c r="C212" s="16" t="s">
        <v>499</v>
      </c>
      <c r="D212" s="10" t="s">
        <v>494</v>
      </c>
      <c r="E212" s="10" t="s">
        <v>2895</v>
      </c>
      <c r="F212" s="10" t="s">
        <v>2896</v>
      </c>
      <c r="G212" s="10" t="s">
        <v>2897</v>
      </c>
      <c r="H212" s="17">
        <v>45594</v>
      </c>
      <c r="I212" s="10" t="s">
        <v>16</v>
      </c>
      <c r="J212" s="18" t="s">
        <v>17</v>
      </c>
      <c r="K212" s="18" t="s">
        <v>18</v>
      </c>
      <c r="L212" s="18" t="s">
        <v>20</v>
      </c>
      <c r="M212" s="18" t="s">
        <v>20</v>
      </c>
      <c r="N212" s="19">
        <v>13405518</v>
      </c>
      <c r="O212" s="19">
        <v>8994884</v>
      </c>
      <c r="P212" s="10" t="s">
        <v>1312</v>
      </c>
      <c r="Q212" s="17">
        <v>45618</v>
      </c>
      <c r="R212" s="17">
        <v>45620</v>
      </c>
    </row>
    <row r="213" spans="1:18" ht="24" customHeight="1" x14ac:dyDescent="0.25">
      <c r="A213" s="15">
        <v>212</v>
      </c>
      <c r="B213" s="15"/>
      <c r="C213" s="16" t="s">
        <v>197</v>
      </c>
      <c r="D213" s="10" t="s">
        <v>69</v>
      </c>
      <c r="E213" s="10" t="s">
        <v>5617</v>
      </c>
      <c r="F213" s="10" t="s">
        <v>5618</v>
      </c>
      <c r="G213" s="10" t="s">
        <v>931</v>
      </c>
      <c r="H213" s="17">
        <v>45612</v>
      </c>
      <c r="I213" s="10" t="s">
        <v>16</v>
      </c>
      <c r="J213" s="18" t="s">
        <v>17</v>
      </c>
      <c r="K213" s="18" t="s">
        <v>18</v>
      </c>
      <c r="L213" s="18" t="s">
        <v>49</v>
      </c>
      <c r="M213" s="18" t="s">
        <v>20</v>
      </c>
      <c r="N213" s="18" t="s">
        <v>1422</v>
      </c>
      <c r="O213" s="18" t="s">
        <v>1423</v>
      </c>
      <c r="P213" s="10" t="s">
        <v>1319</v>
      </c>
      <c r="Q213" s="17">
        <v>45621</v>
      </c>
      <c r="R213" s="30" t="s">
        <v>5271</v>
      </c>
    </row>
    <row r="214" spans="1:18" ht="24" customHeight="1" x14ac:dyDescent="0.25">
      <c r="A214" s="15">
        <v>213</v>
      </c>
      <c r="B214" s="15"/>
      <c r="C214" s="16" t="s">
        <v>797</v>
      </c>
      <c r="D214" s="10" t="s">
        <v>775</v>
      </c>
      <c r="E214" s="10" t="s">
        <v>5619</v>
      </c>
      <c r="F214" s="10" t="s">
        <v>5620</v>
      </c>
      <c r="G214" s="10" t="s">
        <v>5621</v>
      </c>
      <c r="H214" s="17">
        <v>45594</v>
      </c>
      <c r="I214" s="10" t="s">
        <v>16</v>
      </c>
      <c r="J214" s="18" t="s">
        <v>17</v>
      </c>
      <c r="K214" s="18" t="s">
        <v>18</v>
      </c>
      <c r="L214" s="18" t="s">
        <v>60</v>
      </c>
      <c r="M214" s="18" t="s">
        <v>20</v>
      </c>
      <c r="N214" s="18" t="s">
        <v>1422</v>
      </c>
      <c r="O214" s="18" t="s">
        <v>1423</v>
      </c>
      <c r="P214" s="10" t="s">
        <v>1312</v>
      </c>
      <c r="Q214" s="30" t="s">
        <v>5271</v>
      </c>
      <c r="R214" s="30" t="s">
        <v>5271</v>
      </c>
    </row>
    <row r="215" spans="1:18" ht="24" customHeight="1" x14ac:dyDescent="0.25">
      <c r="A215" s="15">
        <v>214</v>
      </c>
      <c r="B215" s="15"/>
      <c r="C215" s="16" t="s">
        <v>686</v>
      </c>
      <c r="D215" s="10" t="s">
        <v>675</v>
      </c>
      <c r="E215" s="10" t="s">
        <v>5622</v>
      </c>
      <c r="F215" s="10" t="s">
        <v>5623</v>
      </c>
      <c r="G215" s="10" t="s">
        <v>5624</v>
      </c>
      <c r="H215" s="17">
        <v>45597</v>
      </c>
      <c r="I215" s="10" t="s">
        <v>16</v>
      </c>
      <c r="J215" s="18" t="s">
        <v>17</v>
      </c>
      <c r="K215" s="18" t="s">
        <v>18</v>
      </c>
      <c r="L215" s="18" t="s">
        <v>26</v>
      </c>
      <c r="M215" s="18" t="s">
        <v>19</v>
      </c>
      <c r="N215" s="18" t="s">
        <v>1422</v>
      </c>
      <c r="O215" s="18" t="s">
        <v>1423</v>
      </c>
      <c r="P215" s="10" t="s">
        <v>1319</v>
      </c>
      <c r="Q215" s="17">
        <v>45608</v>
      </c>
      <c r="R215" s="30" t="s">
        <v>5271</v>
      </c>
    </row>
    <row r="216" spans="1:18" ht="24" customHeight="1" x14ac:dyDescent="0.25">
      <c r="A216" s="15">
        <v>215</v>
      </c>
      <c r="B216" s="15"/>
      <c r="C216" s="16" t="s">
        <v>686</v>
      </c>
      <c r="D216" s="10" t="s">
        <v>675</v>
      </c>
      <c r="E216" s="10" t="s">
        <v>5625</v>
      </c>
      <c r="F216" s="10" t="s">
        <v>5626</v>
      </c>
      <c r="G216" s="10" t="s">
        <v>5627</v>
      </c>
      <c r="H216" s="17">
        <v>45597</v>
      </c>
      <c r="I216" s="10" t="s">
        <v>16</v>
      </c>
      <c r="J216" s="18" t="s">
        <v>17</v>
      </c>
      <c r="K216" s="18" t="s">
        <v>18</v>
      </c>
      <c r="L216" s="18" t="s">
        <v>26</v>
      </c>
      <c r="M216" s="18" t="s">
        <v>19</v>
      </c>
      <c r="N216" s="18" t="s">
        <v>1422</v>
      </c>
      <c r="O216" s="18" t="s">
        <v>1423</v>
      </c>
      <c r="P216" s="10" t="s">
        <v>1319</v>
      </c>
      <c r="Q216" s="17">
        <v>45601</v>
      </c>
      <c r="R216" s="30" t="s">
        <v>5271</v>
      </c>
    </row>
    <row r="217" spans="1:18" ht="24" customHeight="1" x14ac:dyDescent="0.25">
      <c r="A217" s="15">
        <v>216</v>
      </c>
      <c r="B217" s="15"/>
      <c r="C217" s="16" t="s">
        <v>368</v>
      </c>
      <c r="D217" s="10" t="s">
        <v>359</v>
      </c>
      <c r="E217" s="10" t="s">
        <v>387</v>
      </c>
      <c r="F217" s="10" t="s">
        <v>1612</v>
      </c>
      <c r="G217" s="10" t="s">
        <v>1613</v>
      </c>
      <c r="H217" s="17">
        <v>45580</v>
      </c>
      <c r="I217" s="10" t="s">
        <v>16</v>
      </c>
      <c r="J217" s="18" t="s">
        <v>17</v>
      </c>
      <c r="K217" s="18" t="s">
        <v>18</v>
      </c>
      <c r="L217" s="18" t="s">
        <v>26</v>
      </c>
      <c r="M217" s="18" t="s">
        <v>19</v>
      </c>
      <c r="N217" s="18" t="s">
        <v>1422</v>
      </c>
      <c r="O217" s="18" t="s">
        <v>1423</v>
      </c>
      <c r="P217" s="10" t="s">
        <v>1312</v>
      </c>
      <c r="Q217" s="17">
        <v>45596</v>
      </c>
      <c r="R217" s="30" t="s">
        <v>5271</v>
      </c>
    </row>
    <row r="218" spans="1:18" ht="24" customHeight="1" x14ac:dyDescent="0.25">
      <c r="A218" s="15">
        <v>217</v>
      </c>
      <c r="B218" s="15"/>
      <c r="C218" s="16" t="s">
        <v>797</v>
      </c>
      <c r="D218" s="10" t="s">
        <v>775</v>
      </c>
      <c r="E218" s="10" t="s">
        <v>434</v>
      </c>
      <c r="F218" s="10" t="s">
        <v>5628</v>
      </c>
      <c r="G218" s="10" t="s">
        <v>5629</v>
      </c>
      <c r="H218" s="17">
        <v>45622</v>
      </c>
      <c r="I218" s="10" t="s">
        <v>16</v>
      </c>
      <c r="J218" s="18" t="s">
        <v>17</v>
      </c>
      <c r="K218" s="18" t="s">
        <v>18</v>
      </c>
      <c r="L218" s="18" t="s">
        <v>19</v>
      </c>
      <c r="M218" s="18" t="s">
        <v>19</v>
      </c>
      <c r="N218" s="18" t="s">
        <v>1422</v>
      </c>
      <c r="O218" s="18" t="s">
        <v>1423</v>
      </c>
      <c r="P218" s="10" t="s">
        <v>1319</v>
      </c>
      <c r="Q218" s="30" t="s">
        <v>5271</v>
      </c>
      <c r="R218" s="30" t="s">
        <v>5271</v>
      </c>
    </row>
    <row r="219" spans="1:18" ht="24" customHeight="1" x14ac:dyDescent="0.25">
      <c r="A219" s="15">
        <v>218</v>
      </c>
      <c r="B219" s="15"/>
      <c r="C219" s="16" t="s">
        <v>797</v>
      </c>
      <c r="D219" s="10" t="s">
        <v>775</v>
      </c>
      <c r="E219" s="10" t="s">
        <v>2898</v>
      </c>
      <c r="F219" s="10" t="s">
        <v>2899</v>
      </c>
      <c r="G219" s="10" t="s">
        <v>2900</v>
      </c>
      <c r="H219" s="17">
        <v>45575</v>
      </c>
      <c r="I219" s="10" t="s">
        <v>16</v>
      </c>
      <c r="J219" s="18" t="s">
        <v>17</v>
      </c>
      <c r="K219" s="18" t="s">
        <v>18</v>
      </c>
      <c r="L219" s="18" t="s">
        <v>20</v>
      </c>
      <c r="M219" s="18" t="s">
        <v>20</v>
      </c>
      <c r="N219" s="19">
        <v>804520</v>
      </c>
      <c r="O219" s="19">
        <v>804520</v>
      </c>
      <c r="P219" s="10" t="s">
        <v>1312</v>
      </c>
      <c r="Q219" s="17">
        <v>45609</v>
      </c>
      <c r="R219" s="17">
        <v>45615</v>
      </c>
    </row>
    <row r="220" spans="1:18" ht="24" customHeight="1" x14ac:dyDescent="0.25">
      <c r="A220" s="15">
        <v>219</v>
      </c>
      <c r="B220" s="15"/>
      <c r="C220" s="16" t="s">
        <v>372</v>
      </c>
      <c r="D220" s="10" t="s">
        <v>359</v>
      </c>
      <c r="E220" s="10" t="s">
        <v>1610</v>
      </c>
      <c r="F220" s="10" t="s">
        <v>1611</v>
      </c>
      <c r="G220" s="10" t="s">
        <v>335</v>
      </c>
      <c r="H220" s="17">
        <v>45575</v>
      </c>
      <c r="I220" s="10" t="s">
        <v>16</v>
      </c>
      <c r="J220" s="18" t="s">
        <v>17</v>
      </c>
      <c r="K220" s="18" t="s">
        <v>18</v>
      </c>
      <c r="L220" s="18" t="s">
        <v>19</v>
      </c>
      <c r="M220" s="18" t="s">
        <v>20</v>
      </c>
      <c r="N220" s="18" t="s">
        <v>1422</v>
      </c>
      <c r="O220" s="18" t="s">
        <v>1423</v>
      </c>
      <c r="P220" s="10" t="s">
        <v>1312</v>
      </c>
      <c r="Q220" s="30" t="s">
        <v>5271</v>
      </c>
      <c r="R220" s="30" t="s">
        <v>5271</v>
      </c>
    </row>
    <row r="221" spans="1:18" ht="24" customHeight="1" x14ac:dyDescent="0.25">
      <c r="A221" s="15">
        <v>220</v>
      </c>
      <c r="B221" s="15"/>
      <c r="C221" s="16" t="s">
        <v>797</v>
      </c>
      <c r="D221" s="10" t="s">
        <v>775</v>
      </c>
      <c r="E221" s="10" t="s">
        <v>2901</v>
      </c>
      <c r="F221" s="10" t="s">
        <v>2902</v>
      </c>
      <c r="G221" s="10" t="s">
        <v>2903</v>
      </c>
      <c r="H221" s="17">
        <v>45575</v>
      </c>
      <c r="I221" s="10" t="s">
        <v>16</v>
      </c>
      <c r="J221" s="18" t="s">
        <v>17</v>
      </c>
      <c r="K221" s="18" t="s">
        <v>18</v>
      </c>
      <c r="L221" s="18" t="s">
        <v>20</v>
      </c>
      <c r="M221" s="18" t="s">
        <v>20</v>
      </c>
      <c r="N221" s="19">
        <v>9030176</v>
      </c>
      <c r="O221" s="19">
        <v>9030176</v>
      </c>
      <c r="P221" s="10" t="s">
        <v>1312</v>
      </c>
      <c r="Q221" s="17">
        <v>45617</v>
      </c>
      <c r="R221" s="17">
        <v>45619</v>
      </c>
    </row>
    <row r="222" spans="1:18" ht="24" customHeight="1" x14ac:dyDescent="0.25">
      <c r="A222" s="15">
        <v>221</v>
      </c>
      <c r="B222" s="15"/>
      <c r="C222" s="16" t="s">
        <v>373</v>
      </c>
      <c r="D222" s="10" t="s">
        <v>359</v>
      </c>
      <c r="E222" s="10" t="s">
        <v>2243</v>
      </c>
      <c r="F222" s="10" t="s">
        <v>2244</v>
      </c>
      <c r="G222" s="10" t="s">
        <v>2245</v>
      </c>
      <c r="H222" s="17">
        <v>45603</v>
      </c>
      <c r="I222" s="10" t="s">
        <v>16</v>
      </c>
      <c r="J222" s="18" t="s">
        <v>17</v>
      </c>
      <c r="K222" s="18" t="s">
        <v>18</v>
      </c>
      <c r="L222" s="18" t="s">
        <v>19</v>
      </c>
      <c r="M222" s="18" t="s">
        <v>20</v>
      </c>
      <c r="N222" s="18" t="s">
        <v>1422</v>
      </c>
      <c r="O222" s="18" t="s">
        <v>1423</v>
      </c>
      <c r="P222" s="10" t="s">
        <v>1319</v>
      </c>
      <c r="Q222" s="30" t="s">
        <v>5271</v>
      </c>
      <c r="R222" s="30" t="s">
        <v>5271</v>
      </c>
    </row>
    <row r="223" spans="1:18" ht="24" customHeight="1" x14ac:dyDescent="0.25">
      <c r="A223" s="15">
        <v>222</v>
      </c>
      <c r="B223" s="15"/>
      <c r="C223" s="16" t="s">
        <v>373</v>
      </c>
      <c r="D223" s="10" t="s">
        <v>359</v>
      </c>
      <c r="E223" s="10" t="s">
        <v>2246</v>
      </c>
      <c r="F223" s="10" t="s">
        <v>2247</v>
      </c>
      <c r="G223" s="10" t="s">
        <v>2248</v>
      </c>
      <c r="H223" s="17">
        <v>45603</v>
      </c>
      <c r="I223" s="10" t="s">
        <v>16</v>
      </c>
      <c r="J223" s="18" t="s">
        <v>17</v>
      </c>
      <c r="K223" s="18" t="s">
        <v>18</v>
      </c>
      <c r="L223" s="18" t="s">
        <v>19</v>
      </c>
      <c r="M223" s="18" t="s">
        <v>20</v>
      </c>
      <c r="N223" s="18" t="s">
        <v>1422</v>
      </c>
      <c r="O223" s="18" t="s">
        <v>1423</v>
      </c>
      <c r="P223" s="10" t="s">
        <v>1319</v>
      </c>
      <c r="Q223" s="30" t="s">
        <v>5271</v>
      </c>
      <c r="R223" s="30" t="s">
        <v>5271</v>
      </c>
    </row>
    <row r="224" spans="1:18" ht="24" customHeight="1" x14ac:dyDescent="0.25">
      <c r="A224" s="15">
        <v>223</v>
      </c>
      <c r="B224" s="15"/>
      <c r="C224" s="16" t="s">
        <v>373</v>
      </c>
      <c r="D224" s="10" t="s">
        <v>359</v>
      </c>
      <c r="E224" s="10" t="s">
        <v>2249</v>
      </c>
      <c r="F224" s="10" t="s">
        <v>2250</v>
      </c>
      <c r="G224" s="10" t="s">
        <v>2251</v>
      </c>
      <c r="H224" s="17">
        <v>45603</v>
      </c>
      <c r="I224" s="10" t="s">
        <v>16</v>
      </c>
      <c r="J224" s="18" t="s">
        <v>17</v>
      </c>
      <c r="K224" s="18" t="s">
        <v>18</v>
      </c>
      <c r="L224" s="18" t="s">
        <v>19</v>
      </c>
      <c r="M224" s="18" t="s">
        <v>20</v>
      </c>
      <c r="N224" s="18" t="s">
        <v>1422</v>
      </c>
      <c r="O224" s="18" t="s">
        <v>1423</v>
      </c>
      <c r="P224" s="10" t="s">
        <v>1319</v>
      </c>
      <c r="Q224" s="30" t="s">
        <v>5271</v>
      </c>
      <c r="R224" s="30" t="s">
        <v>5271</v>
      </c>
    </row>
    <row r="225" spans="1:18" ht="24" customHeight="1" x14ac:dyDescent="0.25">
      <c r="A225" s="15">
        <v>224</v>
      </c>
      <c r="B225" s="15"/>
      <c r="C225" s="16" t="s">
        <v>373</v>
      </c>
      <c r="D225" s="10" t="s">
        <v>359</v>
      </c>
      <c r="E225" s="10" t="s">
        <v>2252</v>
      </c>
      <c r="F225" s="10" t="s">
        <v>2253</v>
      </c>
      <c r="G225" s="10" t="s">
        <v>2254</v>
      </c>
      <c r="H225" s="17">
        <v>45603</v>
      </c>
      <c r="I225" s="10" t="s">
        <v>16</v>
      </c>
      <c r="J225" s="18" t="s">
        <v>17</v>
      </c>
      <c r="K225" s="18" t="s">
        <v>18</v>
      </c>
      <c r="L225" s="18" t="s">
        <v>19</v>
      </c>
      <c r="M225" s="18" t="s">
        <v>20</v>
      </c>
      <c r="N225" s="18" t="s">
        <v>1422</v>
      </c>
      <c r="O225" s="18" t="s">
        <v>1423</v>
      </c>
      <c r="P225" s="10" t="s">
        <v>1319</v>
      </c>
      <c r="Q225" s="30" t="s">
        <v>5271</v>
      </c>
      <c r="R225" s="30" t="s">
        <v>5271</v>
      </c>
    </row>
    <row r="226" spans="1:18" ht="24" customHeight="1" x14ac:dyDescent="0.25">
      <c r="A226" s="15">
        <v>225</v>
      </c>
      <c r="B226" s="15"/>
      <c r="C226" s="16" t="s">
        <v>373</v>
      </c>
      <c r="D226" s="10" t="s">
        <v>359</v>
      </c>
      <c r="E226" s="10" t="s">
        <v>2255</v>
      </c>
      <c r="F226" s="10" t="s">
        <v>2256</v>
      </c>
      <c r="G226" s="10" t="s">
        <v>2257</v>
      </c>
      <c r="H226" s="17">
        <v>45603</v>
      </c>
      <c r="I226" s="10" t="s">
        <v>16</v>
      </c>
      <c r="J226" s="18" t="s">
        <v>17</v>
      </c>
      <c r="K226" s="18" t="s">
        <v>18</v>
      </c>
      <c r="L226" s="18" t="s">
        <v>19</v>
      </c>
      <c r="M226" s="18" t="s">
        <v>20</v>
      </c>
      <c r="N226" s="18" t="s">
        <v>1422</v>
      </c>
      <c r="O226" s="18" t="s">
        <v>1423</v>
      </c>
      <c r="P226" s="10" t="s">
        <v>1319</v>
      </c>
      <c r="Q226" s="30" t="s">
        <v>5271</v>
      </c>
      <c r="R226" s="30" t="s">
        <v>5271</v>
      </c>
    </row>
    <row r="227" spans="1:18" ht="24" customHeight="1" x14ac:dyDescent="0.25">
      <c r="A227" s="15">
        <v>226</v>
      </c>
      <c r="B227" s="15"/>
      <c r="C227" s="16" t="s">
        <v>363</v>
      </c>
      <c r="D227" s="10" t="s">
        <v>359</v>
      </c>
      <c r="E227" s="10" t="s">
        <v>2258</v>
      </c>
      <c r="F227" s="10" t="s">
        <v>2259</v>
      </c>
      <c r="G227" s="10" t="s">
        <v>2260</v>
      </c>
      <c r="H227" s="17">
        <v>45603</v>
      </c>
      <c r="I227" s="10" t="s">
        <v>16</v>
      </c>
      <c r="J227" s="18" t="s">
        <v>17</v>
      </c>
      <c r="K227" s="18" t="s">
        <v>18</v>
      </c>
      <c r="L227" s="18" t="s">
        <v>20</v>
      </c>
      <c r="M227" s="18" t="s">
        <v>20</v>
      </c>
      <c r="N227" s="19">
        <v>6301085</v>
      </c>
      <c r="O227" s="19">
        <v>6301085</v>
      </c>
      <c r="P227" s="10" t="s">
        <v>1319</v>
      </c>
      <c r="Q227" s="17">
        <v>45621</v>
      </c>
      <c r="R227" s="17">
        <v>45621</v>
      </c>
    </row>
    <row r="228" spans="1:18" ht="24" customHeight="1" x14ac:dyDescent="0.25">
      <c r="A228" s="15">
        <v>227</v>
      </c>
      <c r="B228" s="15"/>
      <c r="C228" s="16" t="s">
        <v>590</v>
      </c>
      <c r="D228" s="10" t="s">
        <v>588</v>
      </c>
      <c r="E228" s="10" t="s">
        <v>5630</v>
      </c>
      <c r="F228" s="10" t="s">
        <v>5631</v>
      </c>
      <c r="G228" s="10" t="s">
        <v>5632</v>
      </c>
      <c r="H228" s="17">
        <v>45603</v>
      </c>
      <c r="I228" s="10" t="s">
        <v>16</v>
      </c>
      <c r="J228" s="18" t="s">
        <v>17</v>
      </c>
      <c r="K228" s="18" t="s">
        <v>18</v>
      </c>
      <c r="L228" s="18" t="s">
        <v>19</v>
      </c>
      <c r="M228" s="18" t="s">
        <v>19</v>
      </c>
      <c r="N228" s="18" t="s">
        <v>1422</v>
      </c>
      <c r="O228" s="18" t="s">
        <v>1423</v>
      </c>
      <c r="P228" s="10" t="s">
        <v>1319</v>
      </c>
      <c r="Q228" s="30" t="s">
        <v>5271</v>
      </c>
      <c r="R228" s="30" t="s">
        <v>5271</v>
      </c>
    </row>
    <row r="229" spans="1:18" ht="24" customHeight="1" x14ac:dyDescent="0.25">
      <c r="A229" s="15">
        <v>228</v>
      </c>
      <c r="B229" s="15"/>
      <c r="C229" s="16" t="s">
        <v>678</v>
      </c>
      <c r="D229" s="10" t="s">
        <v>675</v>
      </c>
      <c r="E229" s="10" t="s">
        <v>5633</v>
      </c>
      <c r="F229" s="10" t="s">
        <v>5634</v>
      </c>
      <c r="G229" s="10" t="s">
        <v>1087</v>
      </c>
      <c r="H229" s="17">
        <v>45603</v>
      </c>
      <c r="I229" s="10" t="s">
        <v>16</v>
      </c>
      <c r="J229" s="18" t="s">
        <v>17</v>
      </c>
      <c r="K229" s="18" t="s">
        <v>18</v>
      </c>
      <c r="L229" s="18" t="s">
        <v>49</v>
      </c>
      <c r="M229" s="18" t="s">
        <v>20</v>
      </c>
      <c r="N229" s="18" t="s">
        <v>1422</v>
      </c>
      <c r="O229" s="18" t="s">
        <v>1423</v>
      </c>
      <c r="P229" s="10" t="s">
        <v>1319</v>
      </c>
      <c r="Q229" s="17">
        <v>45621</v>
      </c>
      <c r="R229" s="30" t="s">
        <v>5271</v>
      </c>
    </row>
    <row r="230" spans="1:18" ht="24" customHeight="1" x14ac:dyDescent="0.25">
      <c r="A230" s="15">
        <v>229</v>
      </c>
      <c r="B230" s="15"/>
      <c r="C230" s="16" t="s">
        <v>373</v>
      </c>
      <c r="D230" s="10" t="s">
        <v>359</v>
      </c>
      <c r="E230" s="10" t="s">
        <v>2268</v>
      </c>
      <c r="F230" s="10" t="s">
        <v>2269</v>
      </c>
      <c r="G230" s="10" t="s">
        <v>2270</v>
      </c>
      <c r="H230" s="17">
        <v>45603</v>
      </c>
      <c r="I230" s="10" t="s">
        <v>16</v>
      </c>
      <c r="J230" s="18" t="s">
        <v>17</v>
      </c>
      <c r="K230" s="18" t="s">
        <v>18</v>
      </c>
      <c r="L230" s="18" t="s">
        <v>19</v>
      </c>
      <c r="M230" s="18" t="s">
        <v>20</v>
      </c>
      <c r="N230" s="18" t="s">
        <v>1422</v>
      </c>
      <c r="O230" s="18" t="s">
        <v>1423</v>
      </c>
      <c r="P230" s="10" t="s">
        <v>1319</v>
      </c>
      <c r="Q230" s="30" t="s">
        <v>5271</v>
      </c>
      <c r="R230" s="30" t="s">
        <v>5271</v>
      </c>
    </row>
    <row r="231" spans="1:18" ht="24" customHeight="1" x14ac:dyDescent="0.25">
      <c r="A231" s="15">
        <v>230</v>
      </c>
      <c r="B231" s="15"/>
      <c r="C231" s="16" t="s">
        <v>373</v>
      </c>
      <c r="D231" s="10" t="s">
        <v>359</v>
      </c>
      <c r="E231" s="10" t="s">
        <v>2271</v>
      </c>
      <c r="F231" s="10" t="s">
        <v>2272</v>
      </c>
      <c r="G231" s="10" t="s">
        <v>2273</v>
      </c>
      <c r="H231" s="17">
        <v>45603</v>
      </c>
      <c r="I231" s="10" t="s">
        <v>16</v>
      </c>
      <c r="J231" s="18" t="s">
        <v>17</v>
      </c>
      <c r="K231" s="18" t="s">
        <v>18</v>
      </c>
      <c r="L231" s="18" t="s">
        <v>19</v>
      </c>
      <c r="M231" s="18" t="s">
        <v>20</v>
      </c>
      <c r="N231" s="18" t="s">
        <v>1422</v>
      </c>
      <c r="O231" s="18" t="s">
        <v>1423</v>
      </c>
      <c r="P231" s="10" t="s">
        <v>1319</v>
      </c>
      <c r="Q231" s="30" t="s">
        <v>5271</v>
      </c>
      <c r="R231" s="30" t="s">
        <v>5271</v>
      </c>
    </row>
    <row r="232" spans="1:18" ht="24" customHeight="1" x14ac:dyDescent="0.25">
      <c r="A232" s="15">
        <v>231</v>
      </c>
      <c r="B232" s="15"/>
      <c r="C232" s="16" t="s">
        <v>781</v>
      </c>
      <c r="D232" s="10" t="s">
        <v>775</v>
      </c>
      <c r="E232" s="10" t="s">
        <v>5635</v>
      </c>
      <c r="F232" s="10" t="s">
        <v>5636</v>
      </c>
      <c r="G232" s="10" t="s">
        <v>5637</v>
      </c>
      <c r="H232" s="17">
        <v>45610</v>
      </c>
      <c r="I232" s="10" t="s">
        <v>16</v>
      </c>
      <c r="J232" s="18" t="s">
        <v>17</v>
      </c>
      <c r="K232" s="18" t="s">
        <v>18</v>
      </c>
      <c r="L232" s="18" t="s">
        <v>26</v>
      </c>
      <c r="M232" s="18" t="s">
        <v>19</v>
      </c>
      <c r="N232" s="18" t="s">
        <v>1422</v>
      </c>
      <c r="O232" s="18" t="s">
        <v>1423</v>
      </c>
      <c r="P232" s="10" t="s">
        <v>1319</v>
      </c>
      <c r="Q232" s="17">
        <v>45611</v>
      </c>
      <c r="R232" s="30" t="s">
        <v>5271</v>
      </c>
    </row>
    <row r="233" spans="1:18" ht="24" customHeight="1" x14ac:dyDescent="0.25">
      <c r="A233" s="15">
        <v>232</v>
      </c>
      <c r="B233" s="15"/>
      <c r="C233" s="16" t="s">
        <v>74</v>
      </c>
      <c r="D233" s="10" t="s">
        <v>69</v>
      </c>
      <c r="E233" s="10" t="s">
        <v>2904</v>
      </c>
      <c r="F233" s="10" t="s">
        <v>2905</v>
      </c>
      <c r="G233" s="10" t="s">
        <v>2906</v>
      </c>
      <c r="H233" s="17">
        <v>45610</v>
      </c>
      <c r="I233" s="10" t="s">
        <v>16</v>
      </c>
      <c r="J233" s="18" t="s">
        <v>17</v>
      </c>
      <c r="K233" s="18" t="s">
        <v>18</v>
      </c>
      <c r="L233" s="18" t="s">
        <v>20</v>
      </c>
      <c r="M233" s="18" t="s">
        <v>20</v>
      </c>
      <c r="N233" s="19">
        <v>8892860</v>
      </c>
      <c r="O233" s="19">
        <v>8892860</v>
      </c>
      <c r="P233" s="10" t="s">
        <v>1319</v>
      </c>
      <c r="Q233" s="17">
        <v>45615</v>
      </c>
      <c r="R233" s="17">
        <v>45617</v>
      </c>
    </row>
    <row r="234" spans="1:18" ht="24" customHeight="1" x14ac:dyDescent="0.25">
      <c r="A234" s="15">
        <v>233</v>
      </c>
      <c r="B234" s="15"/>
      <c r="C234" s="16" t="s">
        <v>735</v>
      </c>
      <c r="D234" s="10" t="s">
        <v>675</v>
      </c>
      <c r="E234" s="10" t="s">
        <v>2907</v>
      </c>
      <c r="F234" s="10" t="s">
        <v>2908</v>
      </c>
      <c r="G234" s="10" t="s">
        <v>2909</v>
      </c>
      <c r="H234" s="17">
        <v>45610</v>
      </c>
      <c r="I234" s="10" t="s">
        <v>16</v>
      </c>
      <c r="J234" s="18" t="s">
        <v>17</v>
      </c>
      <c r="K234" s="18" t="s">
        <v>18</v>
      </c>
      <c r="L234" s="18" t="s">
        <v>20</v>
      </c>
      <c r="M234" s="18" t="s">
        <v>20</v>
      </c>
      <c r="N234" s="19">
        <v>387793</v>
      </c>
      <c r="O234" s="19">
        <v>387793</v>
      </c>
      <c r="P234" s="10" t="s">
        <v>1319</v>
      </c>
      <c r="Q234" s="17">
        <v>45617</v>
      </c>
      <c r="R234" s="17">
        <v>45618</v>
      </c>
    </row>
    <row r="235" spans="1:18" ht="24" customHeight="1" x14ac:dyDescent="0.25">
      <c r="A235" s="15">
        <v>234</v>
      </c>
      <c r="B235" s="15"/>
      <c r="C235" s="16" t="s">
        <v>83</v>
      </c>
      <c r="D235" s="10" t="s">
        <v>69</v>
      </c>
      <c r="E235" s="10" t="s">
        <v>5638</v>
      </c>
      <c r="F235" s="10" t="s">
        <v>5639</v>
      </c>
      <c r="G235" s="10" t="s">
        <v>5640</v>
      </c>
      <c r="H235" s="17">
        <v>45610</v>
      </c>
      <c r="I235" s="10" t="s">
        <v>16</v>
      </c>
      <c r="J235" s="18" t="s">
        <v>17</v>
      </c>
      <c r="K235" s="18" t="s">
        <v>18</v>
      </c>
      <c r="L235" s="18" t="s">
        <v>19</v>
      </c>
      <c r="M235" s="18" t="s">
        <v>19</v>
      </c>
      <c r="N235" s="18" t="s">
        <v>1422</v>
      </c>
      <c r="O235" s="18" t="s">
        <v>1423</v>
      </c>
      <c r="P235" s="10" t="s">
        <v>1319</v>
      </c>
      <c r="Q235" s="30" t="s">
        <v>5271</v>
      </c>
      <c r="R235" s="30" t="s">
        <v>5271</v>
      </c>
    </row>
    <row r="236" spans="1:18" ht="24" customHeight="1" x14ac:dyDescent="0.25">
      <c r="A236" s="15">
        <v>235</v>
      </c>
      <c r="B236" s="15"/>
      <c r="C236" s="16" t="s">
        <v>499</v>
      </c>
      <c r="D236" s="10" t="s">
        <v>1122</v>
      </c>
      <c r="E236" s="10" t="s">
        <v>5641</v>
      </c>
      <c r="F236" s="10" t="s">
        <v>5642</v>
      </c>
      <c r="G236" s="10" t="s">
        <v>5643</v>
      </c>
      <c r="H236" s="17">
        <v>45610</v>
      </c>
      <c r="I236" s="10" t="s">
        <v>16</v>
      </c>
      <c r="J236" s="18" t="s">
        <v>17</v>
      </c>
      <c r="K236" s="18" t="s">
        <v>18</v>
      </c>
      <c r="L236" s="18" t="s">
        <v>19</v>
      </c>
      <c r="M236" s="18" t="s">
        <v>20</v>
      </c>
      <c r="N236" s="18" t="s">
        <v>1422</v>
      </c>
      <c r="O236" s="18" t="s">
        <v>1423</v>
      </c>
      <c r="P236" s="10" t="s">
        <v>1319</v>
      </c>
      <c r="Q236" s="30" t="s">
        <v>5271</v>
      </c>
      <c r="R236" s="30" t="s">
        <v>5271</v>
      </c>
    </row>
    <row r="237" spans="1:18" ht="24" customHeight="1" x14ac:dyDescent="0.25">
      <c r="A237" s="15">
        <v>236</v>
      </c>
      <c r="B237" s="15"/>
      <c r="C237" s="16" t="s">
        <v>197</v>
      </c>
      <c r="D237" s="10" t="s">
        <v>69</v>
      </c>
      <c r="E237" s="10" t="s">
        <v>5644</v>
      </c>
      <c r="F237" s="10" t="s">
        <v>5645</v>
      </c>
      <c r="G237" s="10" t="s">
        <v>5646</v>
      </c>
      <c r="H237" s="17">
        <v>45610</v>
      </c>
      <c r="I237" s="10" t="s">
        <v>16</v>
      </c>
      <c r="J237" s="18" t="s">
        <v>17</v>
      </c>
      <c r="K237" s="18" t="s">
        <v>18</v>
      </c>
      <c r="L237" s="18" t="s">
        <v>19</v>
      </c>
      <c r="M237" s="18" t="s">
        <v>19</v>
      </c>
      <c r="N237" s="18" t="s">
        <v>1422</v>
      </c>
      <c r="O237" s="18" t="s">
        <v>1423</v>
      </c>
      <c r="P237" s="10" t="s">
        <v>1319</v>
      </c>
      <c r="Q237" s="30" t="s">
        <v>5271</v>
      </c>
      <c r="R237" s="30" t="s">
        <v>5271</v>
      </c>
    </row>
    <row r="238" spans="1:18" ht="24" customHeight="1" x14ac:dyDescent="0.25">
      <c r="A238" s="15">
        <v>237</v>
      </c>
      <c r="B238" s="15"/>
      <c r="C238" s="16" t="s">
        <v>735</v>
      </c>
      <c r="D238" s="10" t="s">
        <v>675</v>
      </c>
      <c r="E238" s="10" t="s">
        <v>2910</v>
      </c>
      <c r="F238" s="10" t="s">
        <v>2911</v>
      </c>
      <c r="G238" s="10" t="s">
        <v>2912</v>
      </c>
      <c r="H238" s="17">
        <v>45610</v>
      </c>
      <c r="I238" s="10" t="s">
        <v>16</v>
      </c>
      <c r="J238" s="18" t="s">
        <v>17</v>
      </c>
      <c r="K238" s="18" t="s">
        <v>18</v>
      </c>
      <c r="L238" s="18" t="s">
        <v>20</v>
      </c>
      <c r="M238" s="18" t="s">
        <v>20</v>
      </c>
      <c r="N238" s="19">
        <v>851917</v>
      </c>
      <c r="O238" s="19">
        <v>851917</v>
      </c>
      <c r="P238" s="10" t="s">
        <v>1319</v>
      </c>
      <c r="Q238" s="17">
        <v>45617</v>
      </c>
      <c r="R238" s="17">
        <v>45618</v>
      </c>
    </row>
    <row r="239" spans="1:18" ht="24" customHeight="1" x14ac:dyDescent="0.25">
      <c r="A239" s="15">
        <v>238</v>
      </c>
      <c r="B239" s="15"/>
      <c r="C239" s="16" t="s">
        <v>602</v>
      </c>
      <c r="D239" s="10" t="s">
        <v>588</v>
      </c>
      <c r="E239" s="10" t="s">
        <v>5647</v>
      </c>
      <c r="F239" s="10" t="s">
        <v>5648</v>
      </c>
      <c r="G239" s="10" t="s">
        <v>5649</v>
      </c>
      <c r="H239" s="17">
        <v>45610</v>
      </c>
      <c r="I239" s="10" t="s">
        <v>16</v>
      </c>
      <c r="J239" s="18" t="s">
        <v>17</v>
      </c>
      <c r="K239" s="18" t="s">
        <v>18</v>
      </c>
      <c r="L239" s="18" t="s">
        <v>26</v>
      </c>
      <c r="M239" s="18" t="s">
        <v>19</v>
      </c>
      <c r="N239" s="18" t="s">
        <v>1422</v>
      </c>
      <c r="O239" s="18" t="s">
        <v>1423</v>
      </c>
      <c r="P239" s="10" t="s">
        <v>1319</v>
      </c>
      <c r="Q239" s="17">
        <v>45617</v>
      </c>
      <c r="R239" s="30" t="s">
        <v>5271</v>
      </c>
    </row>
    <row r="240" spans="1:18" ht="24" customHeight="1" x14ac:dyDescent="0.25">
      <c r="A240" s="15">
        <v>239</v>
      </c>
      <c r="B240" s="15"/>
      <c r="C240" s="16" t="s">
        <v>1084</v>
      </c>
      <c r="D240" s="10" t="s">
        <v>1071</v>
      </c>
      <c r="E240" s="10" t="s">
        <v>5650</v>
      </c>
      <c r="F240" s="10" t="s">
        <v>5651</v>
      </c>
      <c r="G240" s="10" t="s">
        <v>5652</v>
      </c>
      <c r="H240" s="17">
        <v>45615</v>
      </c>
      <c r="I240" s="10" t="s">
        <v>16</v>
      </c>
      <c r="J240" s="18" t="s">
        <v>17</v>
      </c>
      <c r="K240" s="18" t="s">
        <v>18</v>
      </c>
      <c r="L240" s="18" t="s">
        <v>26</v>
      </c>
      <c r="M240" s="18" t="s">
        <v>19</v>
      </c>
      <c r="N240" s="18" t="s">
        <v>1422</v>
      </c>
      <c r="O240" s="18" t="s">
        <v>1423</v>
      </c>
      <c r="P240" s="10" t="s">
        <v>1319</v>
      </c>
      <c r="Q240" s="17">
        <v>45621</v>
      </c>
      <c r="R240" s="30" t="s">
        <v>5271</v>
      </c>
    </row>
    <row r="241" spans="1:18" ht="24" customHeight="1" x14ac:dyDescent="0.25">
      <c r="A241" s="15">
        <v>240</v>
      </c>
      <c r="B241" s="15"/>
      <c r="C241" s="16" t="s">
        <v>735</v>
      </c>
      <c r="D241" s="10" t="s">
        <v>675</v>
      </c>
      <c r="E241" s="10" t="s">
        <v>2907</v>
      </c>
      <c r="F241" s="10" t="s">
        <v>2913</v>
      </c>
      <c r="G241" s="10" t="s">
        <v>2914</v>
      </c>
      <c r="H241" s="17">
        <v>45610</v>
      </c>
      <c r="I241" s="10" t="s">
        <v>16</v>
      </c>
      <c r="J241" s="18" t="s">
        <v>17</v>
      </c>
      <c r="K241" s="18" t="s">
        <v>18</v>
      </c>
      <c r="L241" s="18" t="s">
        <v>20</v>
      </c>
      <c r="M241" s="18" t="s">
        <v>20</v>
      </c>
      <c r="N241" s="19">
        <v>575848</v>
      </c>
      <c r="O241" s="19">
        <v>575848</v>
      </c>
      <c r="P241" s="10" t="s">
        <v>1319</v>
      </c>
      <c r="Q241" s="17">
        <v>45617</v>
      </c>
      <c r="R241" s="17">
        <v>45619</v>
      </c>
    </row>
    <row r="242" spans="1:18" ht="24" customHeight="1" x14ac:dyDescent="0.25">
      <c r="A242" s="15">
        <v>241</v>
      </c>
      <c r="B242" s="15"/>
      <c r="C242" s="16" t="s">
        <v>40</v>
      </c>
      <c r="D242" s="10" t="s">
        <v>15</v>
      </c>
      <c r="E242" s="10" t="s">
        <v>1417</v>
      </c>
      <c r="F242" s="10" t="s">
        <v>1418</v>
      </c>
      <c r="G242" s="10" t="s">
        <v>1419</v>
      </c>
      <c r="H242" s="17">
        <v>45608</v>
      </c>
      <c r="I242" s="10" t="s">
        <v>16</v>
      </c>
      <c r="J242" s="18" t="s">
        <v>17</v>
      </c>
      <c r="K242" s="18" t="s">
        <v>18</v>
      </c>
      <c r="L242" s="18" t="s">
        <v>20</v>
      </c>
      <c r="M242" s="18" t="s">
        <v>20</v>
      </c>
      <c r="N242" s="19">
        <v>1298143</v>
      </c>
      <c r="O242" s="19">
        <v>1298143</v>
      </c>
      <c r="P242" s="10" t="s">
        <v>1319</v>
      </c>
      <c r="Q242" s="17">
        <v>45616</v>
      </c>
      <c r="R242" s="17">
        <v>45618</v>
      </c>
    </row>
    <row r="243" spans="1:18" ht="24" customHeight="1" x14ac:dyDescent="0.25">
      <c r="A243" s="15">
        <v>242</v>
      </c>
      <c r="B243" s="15"/>
      <c r="C243" s="16" t="s">
        <v>499</v>
      </c>
      <c r="D243" s="10" t="s">
        <v>494</v>
      </c>
      <c r="E243" s="10" t="s">
        <v>5653</v>
      </c>
      <c r="F243" s="10" t="s">
        <v>5654</v>
      </c>
      <c r="G243" s="10" t="s">
        <v>5655</v>
      </c>
      <c r="H243" s="17">
        <v>45608</v>
      </c>
      <c r="I243" s="10" t="s">
        <v>16</v>
      </c>
      <c r="J243" s="18" t="s">
        <v>17</v>
      </c>
      <c r="K243" s="18" t="s">
        <v>18</v>
      </c>
      <c r="L243" s="18" t="s">
        <v>19</v>
      </c>
      <c r="M243" s="18" t="s">
        <v>19</v>
      </c>
      <c r="N243" s="18" t="s">
        <v>1422</v>
      </c>
      <c r="O243" s="18" t="s">
        <v>1423</v>
      </c>
      <c r="P243" s="10" t="s">
        <v>1319</v>
      </c>
      <c r="Q243" s="30" t="s">
        <v>5271</v>
      </c>
      <c r="R243" s="30" t="s">
        <v>5271</v>
      </c>
    </row>
    <row r="244" spans="1:18" ht="24" customHeight="1" x14ac:dyDescent="0.25">
      <c r="A244" s="15">
        <v>243</v>
      </c>
      <c r="B244" s="15"/>
      <c r="C244" s="16" t="s">
        <v>40</v>
      </c>
      <c r="D244" s="10" t="s">
        <v>15</v>
      </c>
      <c r="E244" s="10" t="s">
        <v>82</v>
      </c>
      <c r="F244" s="10" t="s">
        <v>1415</v>
      </c>
      <c r="G244" s="10" t="s">
        <v>1416</v>
      </c>
      <c r="H244" s="17">
        <v>45608</v>
      </c>
      <c r="I244" s="10" t="s">
        <v>16</v>
      </c>
      <c r="J244" s="18" t="s">
        <v>17</v>
      </c>
      <c r="K244" s="18" t="s">
        <v>18</v>
      </c>
      <c r="L244" s="18" t="s">
        <v>20</v>
      </c>
      <c r="M244" s="18" t="s">
        <v>20</v>
      </c>
      <c r="N244" s="19">
        <v>140914</v>
      </c>
      <c r="O244" s="19">
        <v>140914</v>
      </c>
      <c r="P244" s="10" t="s">
        <v>1319</v>
      </c>
      <c r="Q244" s="17">
        <v>45617</v>
      </c>
      <c r="R244" s="17">
        <v>45617</v>
      </c>
    </row>
    <row r="245" spans="1:18" ht="24" customHeight="1" x14ac:dyDescent="0.25">
      <c r="A245" s="15">
        <v>244</v>
      </c>
      <c r="B245" s="15"/>
      <c r="C245" s="16" t="s">
        <v>40</v>
      </c>
      <c r="D245" s="10" t="s">
        <v>15</v>
      </c>
      <c r="E245" s="10" t="s">
        <v>1412</v>
      </c>
      <c r="F245" s="10" t="s">
        <v>1413</v>
      </c>
      <c r="G245" s="10" t="s">
        <v>1414</v>
      </c>
      <c r="H245" s="17">
        <v>45608</v>
      </c>
      <c r="I245" s="10" t="s">
        <v>16</v>
      </c>
      <c r="J245" s="18" t="s">
        <v>17</v>
      </c>
      <c r="K245" s="18" t="s">
        <v>18</v>
      </c>
      <c r="L245" s="18" t="s">
        <v>20</v>
      </c>
      <c r="M245" s="18" t="s">
        <v>20</v>
      </c>
      <c r="N245" s="19">
        <v>9521165</v>
      </c>
      <c r="O245" s="19">
        <v>9521165</v>
      </c>
      <c r="P245" s="10" t="s">
        <v>1319</v>
      </c>
      <c r="Q245" s="17">
        <v>45616</v>
      </c>
      <c r="R245" s="17">
        <v>45620</v>
      </c>
    </row>
    <row r="246" spans="1:18" ht="24" customHeight="1" x14ac:dyDescent="0.25">
      <c r="A246" s="15">
        <v>245</v>
      </c>
      <c r="B246" s="15"/>
      <c r="C246" s="16" t="s">
        <v>410</v>
      </c>
      <c r="D246" s="10" t="s">
        <v>359</v>
      </c>
      <c r="E246" s="10" t="s">
        <v>2313</v>
      </c>
      <c r="F246" s="10" t="s">
        <v>2314</v>
      </c>
      <c r="G246" s="10" t="s">
        <v>2315</v>
      </c>
      <c r="H246" s="17">
        <v>45608</v>
      </c>
      <c r="I246" s="10" t="s">
        <v>16</v>
      </c>
      <c r="J246" s="18" t="s">
        <v>17</v>
      </c>
      <c r="K246" s="18" t="s">
        <v>18</v>
      </c>
      <c r="L246" s="18" t="s">
        <v>19</v>
      </c>
      <c r="M246" s="18" t="s">
        <v>19</v>
      </c>
      <c r="N246" s="18" t="s">
        <v>1422</v>
      </c>
      <c r="O246" s="18" t="s">
        <v>1423</v>
      </c>
      <c r="P246" s="10" t="s">
        <v>1319</v>
      </c>
      <c r="Q246" s="30" t="s">
        <v>5271</v>
      </c>
      <c r="R246" s="30" t="s">
        <v>5271</v>
      </c>
    </row>
    <row r="247" spans="1:18" ht="24" customHeight="1" x14ac:dyDescent="0.25">
      <c r="A247" s="15">
        <v>246</v>
      </c>
      <c r="B247" s="15"/>
      <c r="C247" s="16" t="s">
        <v>1163</v>
      </c>
      <c r="D247" s="10" t="s">
        <v>1153</v>
      </c>
      <c r="E247" s="10" t="s">
        <v>5656</v>
      </c>
      <c r="F247" s="10" t="s">
        <v>5657</v>
      </c>
      <c r="G247" s="10" t="s">
        <v>5658</v>
      </c>
      <c r="H247" s="17">
        <v>45603</v>
      </c>
      <c r="I247" s="10" t="s">
        <v>16</v>
      </c>
      <c r="J247" s="18" t="s">
        <v>17</v>
      </c>
      <c r="K247" s="18" t="s">
        <v>18</v>
      </c>
      <c r="L247" s="18" t="s">
        <v>19</v>
      </c>
      <c r="M247" s="18" t="s">
        <v>19</v>
      </c>
      <c r="N247" s="18" t="s">
        <v>1422</v>
      </c>
      <c r="O247" s="18" t="s">
        <v>1423</v>
      </c>
      <c r="P247" s="10" t="s">
        <v>1319</v>
      </c>
      <c r="Q247" s="30" t="s">
        <v>5271</v>
      </c>
      <c r="R247" s="30" t="s">
        <v>5271</v>
      </c>
    </row>
    <row r="248" spans="1:18" ht="24" customHeight="1" x14ac:dyDescent="0.25">
      <c r="A248" s="15">
        <v>247</v>
      </c>
      <c r="B248" s="15"/>
      <c r="C248" s="16" t="s">
        <v>765</v>
      </c>
      <c r="D248" s="10" t="s">
        <v>675</v>
      </c>
      <c r="E248" s="10" t="s">
        <v>2915</v>
      </c>
      <c r="F248" s="10" t="s">
        <v>2916</v>
      </c>
      <c r="G248" s="10" t="s">
        <v>2917</v>
      </c>
      <c r="H248" s="17">
        <v>45616</v>
      </c>
      <c r="I248" s="10" t="s">
        <v>16</v>
      </c>
      <c r="J248" s="18" t="s">
        <v>17</v>
      </c>
      <c r="K248" s="18" t="s">
        <v>18</v>
      </c>
      <c r="L248" s="18" t="s">
        <v>20</v>
      </c>
      <c r="M248" s="18" t="s">
        <v>20</v>
      </c>
      <c r="N248" s="19">
        <v>2455061</v>
      </c>
      <c r="O248" s="19">
        <v>2455061</v>
      </c>
      <c r="P248" s="10" t="s">
        <v>1319</v>
      </c>
      <c r="Q248" s="17">
        <v>45617</v>
      </c>
      <c r="R248" s="17">
        <v>45618</v>
      </c>
    </row>
    <row r="249" spans="1:18" ht="24" customHeight="1" x14ac:dyDescent="0.25">
      <c r="A249" s="15">
        <v>248</v>
      </c>
      <c r="B249" s="15"/>
      <c r="C249" s="16" t="s">
        <v>99</v>
      </c>
      <c r="D249" s="10" t="s">
        <v>69</v>
      </c>
      <c r="E249" s="10" t="s">
        <v>902</v>
      </c>
      <c r="F249" s="10" t="s">
        <v>5659</v>
      </c>
      <c r="G249" s="10" t="s">
        <v>5660</v>
      </c>
      <c r="H249" s="17">
        <v>45616</v>
      </c>
      <c r="I249" s="10" t="s">
        <v>16</v>
      </c>
      <c r="J249" s="18" t="s">
        <v>17</v>
      </c>
      <c r="K249" s="18" t="s">
        <v>18</v>
      </c>
      <c r="L249" s="18" t="s">
        <v>49</v>
      </c>
      <c r="M249" s="18" t="s">
        <v>20</v>
      </c>
      <c r="N249" s="18" t="s">
        <v>1422</v>
      </c>
      <c r="O249" s="18" t="s">
        <v>1423</v>
      </c>
      <c r="P249" s="10" t="s">
        <v>1319</v>
      </c>
      <c r="Q249" s="17">
        <v>45618</v>
      </c>
      <c r="R249" s="30" t="s">
        <v>5271</v>
      </c>
    </row>
    <row r="250" spans="1:18" ht="24" customHeight="1" x14ac:dyDescent="0.25">
      <c r="A250" s="15">
        <v>249</v>
      </c>
      <c r="B250" s="15"/>
      <c r="C250" s="16" t="s">
        <v>40</v>
      </c>
      <c r="D250" s="10" t="s">
        <v>15</v>
      </c>
      <c r="E250" s="10" t="s">
        <v>1537</v>
      </c>
      <c r="F250" s="10" t="s">
        <v>1538</v>
      </c>
      <c r="G250" s="10" t="s">
        <v>1539</v>
      </c>
      <c r="H250" s="17">
        <v>45608</v>
      </c>
      <c r="I250" s="10" t="s">
        <v>16</v>
      </c>
      <c r="J250" s="18" t="s">
        <v>17</v>
      </c>
      <c r="K250" s="18" t="s">
        <v>18</v>
      </c>
      <c r="L250" s="18" t="s">
        <v>49</v>
      </c>
      <c r="M250" s="18" t="s">
        <v>20</v>
      </c>
      <c r="N250" s="18" t="s">
        <v>1422</v>
      </c>
      <c r="O250" s="18" t="s">
        <v>1423</v>
      </c>
      <c r="P250" s="10" t="s">
        <v>1319</v>
      </c>
      <c r="Q250" s="17">
        <v>45618</v>
      </c>
      <c r="R250" s="30" t="s">
        <v>5271</v>
      </c>
    </row>
    <row r="251" spans="1:18" ht="24" customHeight="1" x14ac:dyDescent="0.25">
      <c r="A251" s="15">
        <v>250</v>
      </c>
      <c r="B251" s="15"/>
      <c r="C251" s="16" t="s">
        <v>1161</v>
      </c>
      <c r="D251" s="10" t="s">
        <v>1153</v>
      </c>
      <c r="E251" s="10" t="s">
        <v>5661</v>
      </c>
      <c r="F251" s="10" t="s">
        <v>5662</v>
      </c>
      <c r="G251" s="10" t="s">
        <v>5663</v>
      </c>
      <c r="H251" s="17">
        <v>45621</v>
      </c>
      <c r="I251" s="10" t="s">
        <v>16</v>
      </c>
      <c r="J251" s="18" t="s">
        <v>17</v>
      </c>
      <c r="K251" s="18" t="s">
        <v>18</v>
      </c>
      <c r="L251" s="18" t="s">
        <v>49</v>
      </c>
      <c r="M251" s="18" t="s">
        <v>20</v>
      </c>
      <c r="N251" s="18" t="s">
        <v>1422</v>
      </c>
      <c r="O251" s="18" t="s">
        <v>1423</v>
      </c>
      <c r="P251" s="10" t="s">
        <v>1319</v>
      </c>
      <c r="Q251" s="17">
        <v>45622</v>
      </c>
      <c r="R251" s="30" t="s">
        <v>5271</v>
      </c>
    </row>
    <row r="252" spans="1:18" ht="24" customHeight="1" x14ac:dyDescent="0.25">
      <c r="A252" s="15">
        <v>251</v>
      </c>
      <c r="B252" s="15"/>
      <c r="C252" s="16" t="s">
        <v>78</v>
      </c>
      <c r="D252" s="10" t="s">
        <v>69</v>
      </c>
      <c r="E252" s="10" t="s">
        <v>5664</v>
      </c>
      <c r="F252" s="10" t="s">
        <v>5665</v>
      </c>
      <c r="G252" s="10" t="s">
        <v>5666</v>
      </c>
      <c r="H252" s="17">
        <v>45601</v>
      </c>
      <c r="I252" s="10" t="s">
        <v>16</v>
      </c>
      <c r="J252" s="18" t="s">
        <v>17</v>
      </c>
      <c r="K252" s="18" t="s">
        <v>18</v>
      </c>
      <c r="L252" s="18" t="s">
        <v>19</v>
      </c>
      <c r="M252" s="18" t="s">
        <v>19</v>
      </c>
      <c r="N252" s="18" t="s">
        <v>1422</v>
      </c>
      <c r="O252" s="18" t="s">
        <v>1423</v>
      </c>
      <c r="P252" s="10" t="s">
        <v>1319</v>
      </c>
      <c r="Q252" s="30" t="s">
        <v>5271</v>
      </c>
      <c r="R252" s="30" t="s">
        <v>5271</v>
      </c>
    </row>
    <row r="253" spans="1:18" ht="24" customHeight="1" x14ac:dyDescent="0.25">
      <c r="A253" s="15">
        <v>252</v>
      </c>
      <c r="B253" s="15"/>
      <c r="C253" s="16" t="s">
        <v>774</v>
      </c>
      <c r="D253" s="10" t="s">
        <v>775</v>
      </c>
      <c r="E253" s="10" t="s">
        <v>5667</v>
      </c>
      <c r="F253" s="10" t="s">
        <v>5668</v>
      </c>
      <c r="G253" s="10" t="s">
        <v>5669</v>
      </c>
      <c r="H253" s="17">
        <v>45601</v>
      </c>
      <c r="I253" s="10" t="s">
        <v>16</v>
      </c>
      <c r="J253" s="18" t="s">
        <v>17</v>
      </c>
      <c r="K253" s="18" t="s">
        <v>18</v>
      </c>
      <c r="L253" s="18" t="s">
        <v>34</v>
      </c>
      <c r="M253" s="18" t="s">
        <v>20</v>
      </c>
      <c r="N253" s="18" t="s">
        <v>1422</v>
      </c>
      <c r="O253" s="18" t="s">
        <v>1423</v>
      </c>
      <c r="P253" s="10" t="s">
        <v>1319</v>
      </c>
      <c r="Q253" s="17">
        <v>45611</v>
      </c>
      <c r="R253" s="30" t="s">
        <v>5271</v>
      </c>
    </row>
    <row r="254" spans="1:18" ht="24" customHeight="1" x14ac:dyDescent="0.25">
      <c r="A254" s="15">
        <v>253</v>
      </c>
      <c r="B254" s="15"/>
      <c r="C254" s="16" t="s">
        <v>777</v>
      </c>
      <c r="D254" s="10" t="s">
        <v>775</v>
      </c>
      <c r="E254" s="10" t="s">
        <v>3220</v>
      </c>
      <c r="F254" s="10" t="s">
        <v>5670</v>
      </c>
      <c r="G254" s="10" t="s">
        <v>5671</v>
      </c>
      <c r="H254" s="17">
        <v>45621</v>
      </c>
      <c r="I254" s="10" t="s">
        <v>16</v>
      </c>
      <c r="J254" s="18" t="s">
        <v>17</v>
      </c>
      <c r="K254" s="18" t="s">
        <v>18</v>
      </c>
      <c r="L254" s="18" t="s">
        <v>26</v>
      </c>
      <c r="M254" s="18" t="s">
        <v>19</v>
      </c>
      <c r="N254" s="18" t="s">
        <v>1422</v>
      </c>
      <c r="O254" s="18" t="s">
        <v>1423</v>
      </c>
      <c r="P254" s="10" t="s">
        <v>1319</v>
      </c>
      <c r="Q254" s="17">
        <v>45621</v>
      </c>
      <c r="R254" s="30" t="s">
        <v>5271</v>
      </c>
    </row>
    <row r="255" spans="1:18" ht="24" customHeight="1" x14ac:dyDescent="0.25">
      <c r="A255" s="15">
        <v>254</v>
      </c>
      <c r="B255" s="15"/>
      <c r="C255" s="16" t="s">
        <v>1125</v>
      </c>
      <c r="D255" s="10" t="s">
        <v>1122</v>
      </c>
      <c r="E255" s="10" t="s">
        <v>5672</v>
      </c>
      <c r="F255" s="10" t="s">
        <v>5673</v>
      </c>
      <c r="G255" s="10" t="s">
        <v>1513</v>
      </c>
      <c r="H255" s="17">
        <v>45601</v>
      </c>
      <c r="I255" s="10" t="s">
        <v>16</v>
      </c>
      <c r="J255" s="18" t="s">
        <v>17</v>
      </c>
      <c r="K255" s="18" t="s">
        <v>18</v>
      </c>
      <c r="L255" s="18" t="s">
        <v>26</v>
      </c>
      <c r="M255" s="18" t="s">
        <v>19</v>
      </c>
      <c r="N255" s="18" t="s">
        <v>1422</v>
      </c>
      <c r="O255" s="18" t="s">
        <v>1423</v>
      </c>
      <c r="P255" s="10" t="s">
        <v>1319</v>
      </c>
      <c r="Q255" s="17">
        <v>45604</v>
      </c>
      <c r="R255" s="30" t="s">
        <v>5271</v>
      </c>
    </row>
    <row r="256" spans="1:18" ht="24" customHeight="1" x14ac:dyDescent="0.25">
      <c r="A256" s="9">
        <v>255</v>
      </c>
      <c r="C256" s="16" t="s">
        <v>774</v>
      </c>
      <c r="D256" s="10" t="s">
        <v>775</v>
      </c>
      <c r="E256" s="10" t="s">
        <v>5674</v>
      </c>
      <c r="F256" s="10" t="s">
        <v>5675</v>
      </c>
      <c r="G256" s="10" t="s">
        <v>5676</v>
      </c>
      <c r="H256" s="17">
        <v>45601</v>
      </c>
      <c r="I256" s="10" t="s">
        <v>16</v>
      </c>
      <c r="J256" s="18" t="s">
        <v>17</v>
      </c>
      <c r="K256" s="18" t="s">
        <v>18</v>
      </c>
      <c r="L256" s="18" t="s">
        <v>34</v>
      </c>
      <c r="M256" s="18" t="s">
        <v>20</v>
      </c>
      <c r="N256" s="18" t="s">
        <v>1422</v>
      </c>
      <c r="O256" s="18" t="s">
        <v>1423</v>
      </c>
      <c r="P256" s="10" t="s">
        <v>1319</v>
      </c>
      <c r="Q256" s="17">
        <v>45619</v>
      </c>
      <c r="R256" s="30" t="s">
        <v>5271</v>
      </c>
    </row>
    <row r="257" spans="1:18" ht="24" customHeight="1" x14ac:dyDescent="0.25">
      <c r="A257" s="15">
        <v>256</v>
      </c>
      <c r="B257" s="15"/>
      <c r="C257" s="16" t="s">
        <v>31</v>
      </c>
      <c r="D257" s="10" t="s">
        <v>15</v>
      </c>
      <c r="E257" s="10" t="s">
        <v>1534</v>
      </c>
      <c r="F257" s="10" t="s">
        <v>1535</v>
      </c>
      <c r="G257" s="10" t="s">
        <v>1536</v>
      </c>
      <c r="H257" s="17">
        <v>45615</v>
      </c>
      <c r="I257" s="10" t="s">
        <v>16</v>
      </c>
      <c r="J257" s="18" t="s">
        <v>17</v>
      </c>
      <c r="K257" s="18" t="s">
        <v>18</v>
      </c>
      <c r="L257" s="18" t="s">
        <v>49</v>
      </c>
      <c r="M257" s="18" t="s">
        <v>20</v>
      </c>
      <c r="N257" s="18" t="s">
        <v>1422</v>
      </c>
      <c r="O257" s="18" t="s">
        <v>1423</v>
      </c>
      <c r="P257" s="10" t="s">
        <v>1319</v>
      </c>
      <c r="Q257" s="17">
        <v>45622</v>
      </c>
      <c r="R257" s="30" t="s">
        <v>5271</v>
      </c>
    </row>
    <row r="258" spans="1:18" ht="24" customHeight="1" x14ac:dyDescent="0.25">
      <c r="A258" s="15">
        <v>257</v>
      </c>
      <c r="B258" s="15"/>
      <c r="C258" s="16" t="s">
        <v>704</v>
      </c>
      <c r="D258" s="10" t="s">
        <v>675</v>
      </c>
      <c r="E258" s="10" t="s">
        <v>5677</v>
      </c>
      <c r="F258" s="10" t="s">
        <v>5678</v>
      </c>
      <c r="G258" s="10" t="s">
        <v>5679</v>
      </c>
      <c r="H258" s="17">
        <v>45587</v>
      </c>
      <c r="I258" s="10" t="s">
        <v>16</v>
      </c>
      <c r="J258" s="18" t="s">
        <v>17</v>
      </c>
      <c r="K258" s="18" t="s">
        <v>18</v>
      </c>
      <c r="L258" s="18" t="s">
        <v>19</v>
      </c>
      <c r="M258" s="18" t="s">
        <v>60</v>
      </c>
      <c r="N258" s="18" t="s">
        <v>1422</v>
      </c>
      <c r="O258" s="18" t="s">
        <v>1423</v>
      </c>
      <c r="P258" s="10" t="s">
        <v>1312</v>
      </c>
      <c r="Q258" s="30" t="s">
        <v>5271</v>
      </c>
      <c r="R258" s="30" t="s">
        <v>5271</v>
      </c>
    </row>
    <row r="259" spans="1:18" ht="24" customHeight="1" x14ac:dyDescent="0.25">
      <c r="A259" s="9">
        <v>258</v>
      </c>
      <c r="C259" s="16" t="s">
        <v>797</v>
      </c>
      <c r="D259" s="10" t="s">
        <v>775</v>
      </c>
      <c r="E259" s="10" t="s">
        <v>5680</v>
      </c>
      <c r="F259" s="10" t="s">
        <v>5681</v>
      </c>
      <c r="G259" s="10" t="s">
        <v>5682</v>
      </c>
      <c r="H259" s="17">
        <v>45622</v>
      </c>
      <c r="I259" s="10" t="s">
        <v>16</v>
      </c>
      <c r="J259" s="18" t="s">
        <v>17</v>
      </c>
      <c r="K259" s="18" t="s">
        <v>18</v>
      </c>
      <c r="L259" s="18" t="s">
        <v>19</v>
      </c>
      <c r="M259" s="18" t="s">
        <v>19</v>
      </c>
      <c r="N259" s="18" t="s">
        <v>1422</v>
      </c>
      <c r="O259" s="18" t="s">
        <v>1423</v>
      </c>
      <c r="P259" s="10" t="s">
        <v>1319</v>
      </c>
      <c r="Q259" s="30" t="s">
        <v>5271</v>
      </c>
      <c r="R259" s="30" t="s">
        <v>5271</v>
      </c>
    </row>
    <row r="260" spans="1:18" ht="24" customHeight="1" x14ac:dyDescent="0.25">
      <c r="A260" s="15">
        <v>259</v>
      </c>
      <c r="B260" s="15"/>
      <c r="C260" s="16" t="s">
        <v>797</v>
      </c>
      <c r="D260" s="10" t="s">
        <v>775</v>
      </c>
      <c r="E260" s="10" t="s">
        <v>5683</v>
      </c>
      <c r="F260" s="10" t="s">
        <v>5684</v>
      </c>
      <c r="G260" s="10" t="s">
        <v>5685</v>
      </c>
      <c r="H260" s="17">
        <v>45622</v>
      </c>
      <c r="I260" s="10" t="s">
        <v>16</v>
      </c>
      <c r="J260" s="18" t="s">
        <v>17</v>
      </c>
      <c r="K260" s="18" t="s">
        <v>18</v>
      </c>
      <c r="L260" s="18" t="s">
        <v>19</v>
      </c>
      <c r="M260" s="18" t="s">
        <v>19</v>
      </c>
      <c r="N260" s="18" t="s">
        <v>1422</v>
      </c>
      <c r="O260" s="18" t="s">
        <v>1423</v>
      </c>
      <c r="P260" s="10" t="s">
        <v>1319</v>
      </c>
      <c r="Q260" s="30" t="s">
        <v>5271</v>
      </c>
      <c r="R260" s="30" t="s">
        <v>5271</v>
      </c>
    </row>
    <row r="261" spans="1:18" ht="24" customHeight="1" x14ac:dyDescent="0.25">
      <c r="A261" s="15">
        <v>260</v>
      </c>
      <c r="B261" s="15"/>
      <c r="C261" s="16" t="s">
        <v>510</v>
      </c>
      <c r="D261" s="10" t="s">
        <v>494</v>
      </c>
      <c r="E261" s="10" t="s">
        <v>5686</v>
      </c>
      <c r="F261" s="10" t="s">
        <v>5687</v>
      </c>
      <c r="G261" s="10" t="s">
        <v>5688</v>
      </c>
      <c r="H261" s="17">
        <v>45618</v>
      </c>
      <c r="I261" s="10" t="s">
        <v>16</v>
      </c>
      <c r="J261" s="18" t="s">
        <v>17</v>
      </c>
      <c r="K261" s="18" t="s">
        <v>18</v>
      </c>
      <c r="L261" s="18" t="s">
        <v>19</v>
      </c>
      <c r="M261" s="18" t="s">
        <v>19</v>
      </c>
      <c r="N261" s="18" t="s">
        <v>1422</v>
      </c>
      <c r="O261" s="18" t="s">
        <v>1423</v>
      </c>
      <c r="P261" s="10" t="s">
        <v>1319</v>
      </c>
      <c r="Q261" s="30" t="s">
        <v>5271</v>
      </c>
      <c r="R261" s="30" t="s">
        <v>5271</v>
      </c>
    </row>
    <row r="262" spans="1:18" ht="24" customHeight="1" x14ac:dyDescent="0.25">
      <c r="A262" s="9">
        <v>261</v>
      </c>
      <c r="C262" s="16" t="s">
        <v>547</v>
      </c>
      <c r="D262" s="10" t="s">
        <v>537</v>
      </c>
      <c r="E262" s="10" t="s">
        <v>5689</v>
      </c>
      <c r="F262" s="10" t="s">
        <v>5690</v>
      </c>
      <c r="G262" s="10" t="s">
        <v>741</v>
      </c>
      <c r="H262" s="17">
        <v>45618</v>
      </c>
      <c r="I262" s="10" t="s">
        <v>16</v>
      </c>
      <c r="J262" s="18" t="s">
        <v>17</v>
      </c>
      <c r="K262" s="18" t="s">
        <v>18</v>
      </c>
      <c r="L262" s="18" t="s">
        <v>49</v>
      </c>
      <c r="M262" s="18" t="s">
        <v>20</v>
      </c>
      <c r="N262" s="18" t="s">
        <v>1422</v>
      </c>
      <c r="O262" s="18" t="s">
        <v>1423</v>
      </c>
      <c r="P262" s="10" t="s">
        <v>1319</v>
      </c>
      <c r="Q262" s="17">
        <v>45621</v>
      </c>
      <c r="R262" s="30" t="s">
        <v>5271</v>
      </c>
    </row>
    <row r="263" spans="1:18" ht="24" customHeight="1" x14ac:dyDescent="0.25">
      <c r="A263" s="9">
        <v>262</v>
      </c>
      <c r="C263" s="16" t="s">
        <v>74</v>
      </c>
      <c r="D263" s="10" t="s">
        <v>69</v>
      </c>
      <c r="E263" s="10" t="s">
        <v>5691</v>
      </c>
      <c r="F263" s="10" t="s">
        <v>5692</v>
      </c>
      <c r="G263" s="10" t="s">
        <v>788</v>
      </c>
      <c r="H263" s="17">
        <v>45618</v>
      </c>
      <c r="I263" s="10" t="s">
        <v>16</v>
      </c>
      <c r="J263" s="18" t="s">
        <v>17</v>
      </c>
      <c r="K263" s="18" t="s">
        <v>18</v>
      </c>
      <c r="L263" s="18" t="s">
        <v>19</v>
      </c>
      <c r="M263" s="18" t="s">
        <v>19</v>
      </c>
      <c r="N263" s="18" t="s">
        <v>1422</v>
      </c>
      <c r="O263" s="18" t="s">
        <v>1423</v>
      </c>
      <c r="P263" s="10" t="s">
        <v>1319</v>
      </c>
      <c r="Q263" s="30" t="s">
        <v>5271</v>
      </c>
      <c r="R263" s="30" t="s">
        <v>5271</v>
      </c>
    </row>
    <row r="264" spans="1:18" ht="24" customHeight="1" x14ac:dyDescent="0.25">
      <c r="A264" s="15">
        <v>263</v>
      </c>
      <c r="B264" s="15"/>
      <c r="C264" s="16" t="s">
        <v>797</v>
      </c>
      <c r="D264" s="10" t="s">
        <v>775</v>
      </c>
      <c r="E264" s="10" t="s">
        <v>5693</v>
      </c>
      <c r="F264" s="10" t="s">
        <v>5694</v>
      </c>
      <c r="G264" s="10" t="s">
        <v>5695</v>
      </c>
      <c r="H264" s="17">
        <v>45622</v>
      </c>
      <c r="I264" s="10" t="s">
        <v>16</v>
      </c>
      <c r="J264" s="18" t="s">
        <v>17</v>
      </c>
      <c r="K264" s="18" t="s">
        <v>18</v>
      </c>
      <c r="L264" s="18" t="s">
        <v>19</v>
      </c>
      <c r="M264" s="18" t="s">
        <v>19</v>
      </c>
      <c r="N264" s="18" t="s">
        <v>1422</v>
      </c>
      <c r="O264" s="18" t="s">
        <v>1423</v>
      </c>
      <c r="P264" s="10" t="s">
        <v>1319</v>
      </c>
      <c r="Q264" s="30" t="s">
        <v>5271</v>
      </c>
      <c r="R264" s="30" t="s">
        <v>5271</v>
      </c>
    </row>
    <row r="265" spans="1:18" ht="24" customHeight="1" x14ac:dyDescent="0.25">
      <c r="A265" s="15">
        <v>264</v>
      </c>
      <c r="B265" s="15"/>
      <c r="C265" s="16" t="s">
        <v>797</v>
      </c>
      <c r="D265" s="10" t="s">
        <v>775</v>
      </c>
      <c r="E265" s="10" t="s">
        <v>5696</v>
      </c>
      <c r="F265" s="10" t="s">
        <v>5697</v>
      </c>
      <c r="G265" s="10" t="s">
        <v>5698</v>
      </c>
      <c r="H265" s="17">
        <v>45622</v>
      </c>
      <c r="I265" s="10" t="s">
        <v>16</v>
      </c>
      <c r="J265" s="18" t="s">
        <v>17</v>
      </c>
      <c r="K265" s="18" t="s">
        <v>18</v>
      </c>
      <c r="L265" s="18" t="s">
        <v>19</v>
      </c>
      <c r="M265" s="18" t="s">
        <v>19</v>
      </c>
      <c r="N265" s="18" t="s">
        <v>1422</v>
      </c>
      <c r="O265" s="18" t="s">
        <v>1423</v>
      </c>
      <c r="P265" s="10" t="s">
        <v>1319</v>
      </c>
      <c r="Q265" s="30" t="s">
        <v>5271</v>
      </c>
      <c r="R265" s="30" t="s">
        <v>5271</v>
      </c>
    </row>
    <row r="266" spans="1:18" ht="24" customHeight="1" x14ac:dyDescent="0.25">
      <c r="A266" s="15">
        <v>265</v>
      </c>
      <c r="B266" s="15"/>
      <c r="C266" s="16" t="s">
        <v>797</v>
      </c>
      <c r="D266" s="10" t="s">
        <v>775</v>
      </c>
      <c r="E266" s="10" t="s">
        <v>46</v>
      </c>
      <c r="F266" s="10" t="s">
        <v>5699</v>
      </c>
      <c r="G266" s="10" t="s">
        <v>5700</v>
      </c>
      <c r="H266" s="17">
        <v>45622</v>
      </c>
      <c r="I266" s="10" t="s">
        <v>16</v>
      </c>
      <c r="J266" s="18" t="s">
        <v>17</v>
      </c>
      <c r="K266" s="18" t="s">
        <v>18</v>
      </c>
      <c r="L266" s="18" t="s">
        <v>19</v>
      </c>
      <c r="M266" s="18" t="s">
        <v>19</v>
      </c>
      <c r="N266" s="18" t="s">
        <v>1422</v>
      </c>
      <c r="O266" s="18" t="s">
        <v>1423</v>
      </c>
      <c r="P266" s="10" t="s">
        <v>1319</v>
      </c>
      <c r="Q266" s="30" t="s">
        <v>5271</v>
      </c>
      <c r="R266" s="30" t="s">
        <v>5271</v>
      </c>
    </row>
    <row r="267" spans="1:18" ht="24" customHeight="1" x14ac:dyDescent="0.25">
      <c r="A267" s="15">
        <v>266</v>
      </c>
      <c r="B267" s="15"/>
      <c r="C267" s="16" t="s">
        <v>797</v>
      </c>
      <c r="D267" s="10" t="s">
        <v>775</v>
      </c>
      <c r="E267" s="10" t="s">
        <v>5701</v>
      </c>
      <c r="F267" s="10" t="s">
        <v>5702</v>
      </c>
      <c r="G267" s="10" t="s">
        <v>5703</v>
      </c>
      <c r="H267" s="17">
        <v>45622</v>
      </c>
      <c r="I267" s="10" t="s">
        <v>16</v>
      </c>
      <c r="J267" s="18" t="s">
        <v>17</v>
      </c>
      <c r="K267" s="18" t="s">
        <v>18</v>
      </c>
      <c r="L267" s="18" t="s">
        <v>19</v>
      </c>
      <c r="M267" s="18" t="s">
        <v>19</v>
      </c>
      <c r="N267" s="18" t="s">
        <v>1422</v>
      </c>
      <c r="O267" s="18" t="s">
        <v>1423</v>
      </c>
      <c r="P267" s="10" t="s">
        <v>1319</v>
      </c>
      <c r="Q267" s="30" t="s">
        <v>5271</v>
      </c>
      <c r="R267" s="30" t="s">
        <v>5271</v>
      </c>
    </row>
    <row r="268" spans="1:18" ht="24" customHeight="1" x14ac:dyDescent="0.25">
      <c r="A268" s="15">
        <v>267</v>
      </c>
      <c r="B268" s="15"/>
      <c r="C268" s="16" t="s">
        <v>781</v>
      </c>
      <c r="D268" s="10" t="s">
        <v>775</v>
      </c>
      <c r="E268" s="10" t="s">
        <v>989</v>
      </c>
      <c r="F268" s="10" t="s">
        <v>5704</v>
      </c>
      <c r="G268" s="10" t="s">
        <v>5705</v>
      </c>
      <c r="H268" s="17">
        <v>45622</v>
      </c>
      <c r="I268" s="10" t="s">
        <v>16</v>
      </c>
      <c r="J268" s="18" t="s">
        <v>17</v>
      </c>
      <c r="K268" s="18" t="s">
        <v>18</v>
      </c>
      <c r="L268" s="18" t="s">
        <v>19</v>
      </c>
      <c r="M268" s="18" t="s">
        <v>19</v>
      </c>
      <c r="N268" s="18" t="s">
        <v>1422</v>
      </c>
      <c r="O268" s="18" t="s">
        <v>1423</v>
      </c>
      <c r="P268" s="10" t="s">
        <v>1319</v>
      </c>
      <c r="Q268" s="30" t="s">
        <v>5271</v>
      </c>
      <c r="R268" s="30" t="s">
        <v>5271</v>
      </c>
    </row>
    <row r="269" spans="1:18" ht="24" customHeight="1" x14ac:dyDescent="0.25">
      <c r="A269" s="9">
        <v>268</v>
      </c>
      <c r="C269" s="16" t="s">
        <v>797</v>
      </c>
      <c r="D269" s="10" t="s">
        <v>775</v>
      </c>
      <c r="E269" s="10" t="s">
        <v>5696</v>
      </c>
      <c r="F269" s="10" t="s">
        <v>5706</v>
      </c>
      <c r="G269" s="10" t="s">
        <v>5707</v>
      </c>
      <c r="H269" s="17">
        <v>45622</v>
      </c>
      <c r="I269" s="10" t="s">
        <v>16</v>
      </c>
      <c r="J269" s="18" t="s">
        <v>17</v>
      </c>
      <c r="K269" s="18" t="s">
        <v>18</v>
      </c>
      <c r="L269" s="18" t="s">
        <v>19</v>
      </c>
      <c r="M269" s="18" t="s">
        <v>19</v>
      </c>
      <c r="N269" s="18" t="s">
        <v>1422</v>
      </c>
      <c r="O269" s="18" t="s">
        <v>1423</v>
      </c>
      <c r="P269" s="10" t="s">
        <v>1319</v>
      </c>
      <c r="Q269" s="30" t="s">
        <v>5271</v>
      </c>
      <c r="R269" s="30" t="s">
        <v>5271</v>
      </c>
    </row>
    <row r="270" spans="1:18" ht="24" customHeight="1" x14ac:dyDescent="0.25">
      <c r="A270" s="15">
        <v>269</v>
      </c>
      <c r="B270" s="15"/>
      <c r="C270" s="16" t="s">
        <v>751</v>
      </c>
      <c r="D270" s="10" t="s">
        <v>675</v>
      </c>
      <c r="E270" s="10" t="s">
        <v>5708</v>
      </c>
      <c r="F270" s="10" t="s">
        <v>5709</v>
      </c>
      <c r="G270" s="10" t="s">
        <v>5710</v>
      </c>
      <c r="H270" s="17">
        <v>45611</v>
      </c>
      <c r="I270" s="10" t="s">
        <v>16</v>
      </c>
      <c r="J270" s="18" t="s">
        <v>17</v>
      </c>
      <c r="K270" s="18" t="s">
        <v>18</v>
      </c>
      <c r="L270" s="18" t="s">
        <v>26</v>
      </c>
      <c r="M270" s="18" t="s">
        <v>19</v>
      </c>
      <c r="N270" s="18" t="s">
        <v>1422</v>
      </c>
      <c r="O270" s="18" t="s">
        <v>1423</v>
      </c>
      <c r="P270" s="10" t="s">
        <v>1319</v>
      </c>
      <c r="Q270" s="17">
        <v>45621</v>
      </c>
      <c r="R270" s="30" t="s">
        <v>5271</v>
      </c>
    </row>
    <row r="271" spans="1:18" ht="24" customHeight="1" x14ac:dyDescent="0.25">
      <c r="A271" s="9">
        <v>270</v>
      </c>
      <c r="C271" s="16" t="s">
        <v>797</v>
      </c>
      <c r="D271" s="10" t="s">
        <v>775</v>
      </c>
      <c r="E271" s="10" t="s">
        <v>5711</v>
      </c>
      <c r="F271" s="10" t="s">
        <v>5712</v>
      </c>
      <c r="G271" s="10" t="s">
        <v>5713</v>
      </c>
      <c r="H271" s="17">
        <v>45622</v>
      </c>
      <c r="I271" s="10" t="s">
        <v>16</v>
      </c>
      <c r="J271" s="18" t="s">
        <v>17</v>
      </c>
      <c r="K271" s="18" t="s">
        <v>18</v>
      </c>
      <c r="L271" s="18" t="s">
        <v>19</v>
      </c>
      <c r="M271" s="18" t="s">
        <v>19</v>
      </c>
      <c r="N271" s="18" t="s">
        <v>1422</v>
      </c>
      <c r="O271" s="18" t="s">
        <v>1423</v>
      </c>
      <c r="P271" s="10" t="s">
        <v>1319</v>
      </c>
      <c r="Q271" s="30" t="s">
        <v>5271</v>
      </c>
      <c r="R271" s="30" t="s">
        <v>5271</v>
      </c>
    </row>
    <row r="272" spans="1:18" ht="24" customHeight="1" x14ac:dyDescent="0.25">
      <c r="A272" s="15">
        <v>271</v>
      </c>
      <c r="B272" s="15"/>
      <c r="C272" s="16" t="s">
        <v>678</v>
      </c>
      <c r="D272" s="10" t="s">
        <v>675</v>
      </c>
      <c r="E272" s="10" t="s">
        <v>2918</v>
      </c>
      <c r="F272" s="10" t="s">
        <v>2919</v>
      </c>
      <c r="G272" s="10" t="s">
        <v>2920</v>
      </c>
      <c r="H272" s="17">
        <v>45600</v>
      </c>
      <c r="I272" s="10" t="s">
        <v>16</v>
      </c>
      <c r="J272" s="18" t="s">
        <v>17</v>
      </c>
      <c r="K272" s="18" t="s">
        <v>18</v>
      </c>
      <c r="L272" s="18" t="s">
        <v>20</v>
      </c>
      <c r="M272" s="18" t="s">
        <v>20</v>
      </c>
      <c r="N272" s="19">
        <v>11563743</v>
      </c>
      <c r="O272" s="19">
        <v>11563743</v>
      </c>
      <c r="P272" s="10" t="s">
        <v>1319</v>
      </c>
      <c r="Q272" s="17">
        <v>45621</v>
      </c>
      <c r="R272" s="17">
        <v>45621</v>
      </c>
    </row>
    <row r="273" spans="1:18" ht="24" customHeight="1" x14ac:dyDescent="0.25">
      <c r="A273" s="15">
        <v>272</v>
      </c>
      <c r="B273" s="15"/>
      <c r="C273" s="16" t="s">
        <v>383</v>
      </c>
      <c r="D273" s="10" t="s">
        <v>359</v>
      </c>
      <c r="E273" s="10" t="s">
        <v>2392</v>
      </c>
      <c r="F273" s="10" t="s">
        <v>2393</v>
      </c>
      <c r="G273" s="10" t="s">
        <v>2394</v>
      </c>
      <c r="H273" s="17">
        <v>45608</v>
      </c>
      <c r="I273" s="10" t="s">
        <v>16</v>
      </c>
      <c r="J273" s="18" t="s">
        <v>17</v>
      </c>
      <c r="K273" s="18" t="s">
        <v>18</v>
      </c>
      <c r="L273" s="18" t="s">
        <v>49</v>
      </c>
      <c r="M273" s="18" t="s">
        <v>20</v>
      </c>
      <c r="N273" s="18" t="s">
        <v>1422</v>
      </c>
      <c r="O273" s="18" t="s">
        <v>1423</v>
      </c>
      <c r="P273" s="10" t="s">
        <v>1319</v>
      </c>
      <c r="Q273" s="17">
        <v>45622</v>
      </c>
      <c r="R273" s="30" t="s">
        <v>5271</v>
      </c>
    </row>
    <row r="274" spans="1:18" ht="24" customHeight="1" x14ac:dyDescent="0.25">
      <c r="A274" s="9">
        <v>273</v>
      </c>
      <c r="C274" s="16" t="s">
        <v>121</v>
      </c>
      <c r="D274" s="10" t="s">
        <v>69</v>
      </c>
      <c r="E274" s="10" t="s">
        <v>5714</v>
      </c>
      <c r="F274" s="10" t="s">
        <v>5715</v>
      </c>
      <c r="G274" s="10" t="s">
        <v>5716</v>
      </c>
      <c r="H274" s="17">
        <v>45616</v>
      </c>
      <c r="I274" s="10" t="s">
        <v>16</v>
      </c>
      <c r="J274" s="18" t="s">
        <v>17</v>
      </c>
      <c r="K274" s="18" t="s">
        <v>18</v>
      </c>
      <c r="L274" s="18" t="s">
        <v>49</v>
      </c>
      <c r="M274" s="18" t="s">
        <v>20</v>
      </c>
      <c r="N274" s="18" t="s">
        <v>1422</v>
      </c>
      <c r="O274" s="18" t="s">
        <v>1423</v>
      </c>
      <c r="P274" s="10" t="s">
        <v>1319</v>
      </c>
      <c r="Q274" s="17">
        <v>45622</v>
      </c>
      <c r="R274" s="30" t="s">
        <v>5271</v>
      </c>
    </row>
    <row r="275" spans="1:18" ht="24" customHeight="1" x14ac:dyDescent="0.25">
      <c r="A275" s="15">
        <v>274</v>
      </c>
      <c r="B275" s="15"/>
      <c r="C275" s="16" t="s">
        <v>510</v>
      </c>
      <c r="D275" s="10" t="s">
        <v>494</v>
      </c>
      <c r="E275" s="10" t="s">
        <v>5717</v>
      </c>
      <c r="F275" s="10" t="s">
        <v>5718</v>
      </c>
      <c r="G275" s="10" t="s">
        <v>281</v>
      </c>
      <c r="H275" s="17">
        <v>45618</v>
      </c>
      <c r="I275" s="10" t="s">
        <v>16</v>
      </c>
      <c r="J275" s="18" t="s">
        <v>17</v>
      </c>
      <c r="K275" s="18" t="s">
        <v>18</v>
      </c>
      <c r="L275" s="18" t="s">
        <v>19</v>
      </c>
      <c r="M275" s="18" t="s">
        <v>19</v>
      </c>
      <c r="N275" s="18" t="s">
        <v>1422</v>
      </c>
      <c r="O275" s="18" t="s">
        <v>1423</v>
      </c>
      <c r="P275" s="10" t="s">
        <v>1319</v>
      </c>
      <c r="Q275" s="30" t="s">
        <v>5271</v>
      </c>
      <c r="R275" s="30" t="s">
        <v>5271</v>
      </c>
    </row>
    <row r="276" spans="1:18" ht="24" customHeight="1" x14ac:dyDescent="0.25">
      <c r="A276" s="15">
        <v>275</v>
      </c>
      <c r="B276" s="15"/>
      <c r="C276" s="16" t="s">
        <v>424</v>
      </c>
      <c r="D276" s="10" t="s">
        <v>359</v>
      </c>
      <c r="E276" s="10" t="s">
        <v>2401</v>
      </c>
      <c r="F276" s="10" t="s">
        <v>2402</v>
      </c>
      <c r="G276" s="10" t="s">
        <v>2403</v>
      </c>
      <c r="H276" s="17">
        <v>45618</v>
      </c>
      <c r="I276" s="10" t="s">
        <v>16</v>
      </c>
      <c r="J276" s="18" t="s">
        <v>17</v>
      </c>
      <c r="K276" s="18" t="s">
        <v>18</v>
      </c>
      <c r="L276" s="18" t="s">
        <v>19</v>
      </c>
      <c r="M276" s="18" t="s">
        <v>19</v>
      </c>
      <c r="N276" s="18" t="s">
        <v>1422</v>
      </c>
      <c r="O276" s="18" t="s">
        <v>1423</v>
      </c>
      <c r="P276" s="10" t="s">
        <v>1319</v>
      </c>
      <c r="Q276" s="30" t="s">
        <v>5271</v>
      </c>
      <c r="R276" s="30" t="s">
        <v>5271</v>
      </c>
    </row>
    <row r="277" spans="1:18" ht="24" customHeight="1" x14ac:dyDescent="0.25">
      <c r="A277" s="15">
        <v>276</v>
      </c>
      <c r="B277" s="15"/>
      <c r="C277" s="16" t="s">
        <v>358</v>
      </c>
      <c r="D277" s="10" t="s">
        <v>359</v>
      </c>
      <c r="E277" s="10" t="s">
        <v>2404</v>
      </c>
      <c r="F277" s="10" t="s">
        <v>2405</v>
      </c>
      <c r="G277" s="10" t="s">
        <v>2406</v>
      </c>
      <c r="H277" s="17">
        <v>45618</v>
      </c>
      <c r="I277" s="10" t="s">
        <v>16</v>
      </c>
      <c r="J277" s="18" t="s">
        <v>17</v>
      </c>
      <c r="K277" s="18" t="s">
        <v>18</v>
      </c>
      <c r="L277" s="18" t="s">
        <v>19</v>
      </c>
      <c r="M277" s="18" t="s">
        <v>19</v>
      </c>
      <c r="N277" s="18" t="s">
        <v>1422</v>
      </c>
      <c r="O277" s="18" t="s">
        <v>1423</v>
      </c>
      <c r="P277" s="10" t="s">
        <v>1319</v>
      </c>
      <c r="Q277" s="30" t="s">
        <v>5271</v>
      </c>
      <c r="R277" s="30" t="s">
        <v>5271</v>
      </c>
    </row>
    <row r="278" spans="1:18" ht="24" customHeight="1" x14ac:dyDescent="0.25">
      <c r="A278" s="15">
        <v>277</v>
      </c>
      <c r="B278" s="15"/>
      <c r="C278" s="16" t="s">
        <v>83</v>
      </c>
      <c r="D278" s="10" t="s">
        <v>69</v>
      </c>
      <c r="E278" s="10" t="s">
        <v>5719</v>
      </c>
      <c r="F278" s="10" t="s">
        <v>5720</v>
      </c>
      <c r="G278" s="10" t="s">
        <v>5721</v>
      </c>
      <c r="H278" s="17">
        <v>45612</v>
      </c>
      <c r="I278" s="10" t="s">
        <v>16</v>
      </c>
      <c r="J278" s="18" t="s">
        <v>17</v>
      </c>
      <c r="K278" s="18" t="s">
        <v>18</v>
      </c>
      <c r="L278" s="18" t="s">
        <v>19</v>
      </c>
      <c r="M278" s="18" t="s">
        <v>20</v>
      </c>
      <c r="N278" s="18" t="s">
        <v>1422</v>
      </c>
      <c r="O278" s="18" t="s">
        <v>1423</v>
      </c>
      <c r="P278" s="10" t="s">
        <v>1319</v>
      </c>
      <c r="Q278" s="30" t="s">
        <v>5271</v>
      </c>
      <c r="R278" s="30" t="s">
        <v>5271</v>
      </c>
    </row>
    <row r="279" spans="1:18" ht="24" customHeight="1" x14ac:dyDescent="0.25">
      <c r="A279" s="15">
        <v>278</v>
      </c>
      <c r="B279" s="15"/>
      <c r="C279" s="16" t="s">
        <v>797</v>
      </c>
      <c r="D279" s="10" t="s">
        <v>775</v>
      </c>
      <c r="E279" s="10" t="s">
        <v>5722</v>
      </c>
      <c r="F279" s="10" t="s">
        <v>5723</v>
      </c>
      <c r="G279" s="10" t="s">
        <v>5724</v>
      </c>
      <c r="H279" s="17">
        <v>45612</v>
      </c>
      <c r="I279" s="10" t="s">
        <v>16</v>
      </c>
      <c r="J279" s="18" t="s">
        <v>17</v>
      </c>
      <c r="K279" s="18" t="s">
        <v>18</v>
      </c>
      <c r="L279" s="18" t="s">
        <v>60</v>
      </c>
      <c r="M279" s="18" t="s">
        <v>20</v>
      </c>
      <c r="N279" s="18" t="s">
        <v>1422</v>
      </c>
      <c r="O279" s="18" t="s">
        <v>1423</v>
      </c>
      <c r="P279" s="10" t="s">
        <v>1319</v>
      </c>
      <c r="Q279" s="30" t="s">
        <v>5271</v>
      </c>
      <c r="R279" s="30" t="s">
        <v>5271</v>
      </c>
    </row>
    <row r="280" spans="1:18" ht="24" customHeight="1" x14ac:dyDescent="0.25">
      <c r="A280" s="15">
        <v>279</v>
      </c>
      <c r="B280" s="15"/>
      <c r="C280" s="16" t="s">
        <v>523</v>
      </c>
      <c r="D280" s="10" t="s">
        <v>494</v>
      </c>
      <c r="E280" s="10" t="s">
        <v>2921</v>
      </c>
      <c r="F280" s="10" t="s">
        <v>2922</v>
      </c>
      <c r="G280" s="10" t="s">
        <v>88</v>
      </c>
      <c r="H280" s="17">
        <v>45594</v>
      </c>
      <c r="I280" s="10" t="s">
        <v>16</v>
      </c>
      <c r="J280" s="18" t="s">
        <v>17</v>
      </c>
      <c r="K280" s="18" t="s">
        <v>18</v>
      </c>
      <c r="L280" s="18" t="s">
        <v>20</v>
      </c>
      <c r="M280" s="18" t="s">
        <v>20</v>
      </c>
      <c r="N280" s="19">
        <v>12220200</v>
      </c>
      <c r="O280" s="19">
        <v>12220200</v>
      </c>
      <c r="P280" s="10" t="s">
        <v>1312</v>
      </c>
      <c r="Q280" s="17">
        <v>45616</v>
      </c>
      <c r="R280" s="17">
        <v>45619</v>
      </c>
    </row>
    <row r="281" spans="1:18" ht="24" customHeight="1" x14ac:dyDescent="0.25">
      <c r="A281" s="15">
        <v>280</v>
      </c>
      <c r="B281" s="15"/>
      <c r="C281" s="16" t="s">
        <v>83</v>
      </c>
      <c r="D281" s="10" t="s">
        <v>69</v>
      </c>
      <c r="E281" s="10" t="s">
        <v>2923</v>
      </c>
      <c r="F281" s="10" t="s">
        <v>2924</v>
      </c>
      <c r="G281" s="10" t="s">
        <v>2925</v>
      </c>
      <c r="H281" s="17">
        <v>45594</v>
      </c>
      <c r="I281" s="10" t="s">
        <v>16</v>
      </c>
      <c r="J281" s="18" t="s">
        <v>17</v>
      </c>
      <c r="K281" s="18" t="s">
        <v>18</v>
      </c>
      <c r="L281" s="18" t="s">
        <v>20</v>
      </c>
      <c r="M281" s="18" t="s">
        <v>20</v>
      </c>
      <c r="N281" s="19">
        <v>8405168</v>
      </c>
      <c r="O281" s="19">
        <v>8405168</v>
      </c>
      <c r="P281" s="10" t="s">
        <v>1312</v>
      </c>
      <c r="Q281" s="17">
        <v>45608</v>
      </c>
      <c r="R281" s="17">
        <v>45611</v>
      </c>
    </row>
    <row r="282" spans="1:18" ht="24" customHeight="1" x14ac:dyDescent="0.25">
      <c r="A282" s="15">
        <v>281</v>
      </c>
      <c r="B282" s="15"/>
      <c r="C282" s="16" t="s">
        <v>1130</v>
      </c>
      <c r="D282" s="10" t="s">
        <v>1122</v>
      </c>
      <c r="E282" s="10" t="s">
        <v>2926</v>
      </c>
      <c r="F282" s="10" t="s">
        <v>2927</v>
      </c>
      <c r="G282" s="10" t="s">
        <v>1380</v>
      </c>
      <c r="H282" s="17">
        <v>45594</v>
      </c>
      <c r="I282" s="10" t="s">
        <v>16</v>
      </c>
      <c r="J282" s="18" t="s">
        <v>17</v>
      </c>
      <c r="K282" s="18" t="s">
        <v>18</v>
      </c>
      <c r="L282" s="18" t="s">
        <v>20</v>
      </c>
      <c r="M282" s="18" t="s">
        <v>20</v>
      </c>
      <c r="N282" s="19">
        <v>19248118</v>
      </c>
      <c r="O282" s="19">
        <v>19248118</v>
      </c>
      <c r="P282" s="10" t="s">
        <v>1312</v>
      </c>
      <c r="Q282" s="17">
        <v>45619</v>
      </c>
      <c r="R282" s="17">
        <v>45621</v>
      </c>
    </row>
    <row r="283" spans="1:18" ht="24" customHeight="1" x14ac:dyDescent="0.25">
      <c r="A283" s="15">
        <v>282</v>
      </c>
      <c r="B283" s="15"/>
      <c r="C283" s="16" t="s">
        <v>99</v>
      </c>
      <c r="D283" s="10" t="s">
        <v>69</v>
      </c>
      <c r="E283" s="10" t="s">
        <v>2928</v>
      </c>
      <c r="F283" s="10" t="s">
        <v>2929</v>
      </c>
      <c r="G283" s="10" t="s">
        <v>2930</v>
      </c>
      <c r="H283" s="17">
        <v>45616</v>
      </c>
      <c r="I283" s="10" t="s">
        <v>16</v>
      </c>
      <c r="J283" s="18" t="s">
        <v>17</v>
      </c>
      <c r="K283" s="18" t="s">
        <v>18</v>
      </c>
      <c r="L283" s="18" t="s">
        <v>20</v>
      </c>
      <c r="M283" s="18" t="s">
        <v>20</v>
      </c>
      <c r="N283" s="19">
        <v>63630287</v>
      </c>
      <c r="O283" s="19">
        <v>20000000</v>
      </c>
      <c r="P283" s="10" t="s">
        <v>1319</v>
      </c>
      <c r="Q283" s="17">
        <v>45618</v>
      </c>
      <c r="R283" s="17">
        <v>45621</v>
      </c>
    </row>
    <row r="284" spans="1:18" ht="24" customHeight="1" x14ac:dyDescent="0.25">
      <c r="A284" s="15">
        <v>283</v>
      </c>
      <c r="B284" s="15"/>
      <c r="C284" s="16" t="s">
        <v>1152</v>
      </c>
      <c r="D284" s="10" t="s">
        <v>1153</v>
      </c>
      <c r="E284" s="10" t="s">
        <v>5725</v>
      </c>
      <c r="F284" s="10" t="s">
        <v>5726</v>
      </c>
      <c r="G284" s="10" t="s">
        <v>5727</v>
      </c>
      <c r="H284" s="17">
        <v>45616</v>
      </c>
      <c r="I284" s="10" t="s">
        <v>16</v>
      </c>
      <c r="J284" s="18" t="s">
        <v>17</v>
      </c>
      <c r="K284" s="18" t="s">
        <v>18</v>
      </c>
      <c r="L284" s="18" t="s">
        <v>19</v>
      </c>
      <c r="M284" s="18" t="s">
        <v>19</v>
      </c>
      <c r="N284" s="18" t="s">
        <v>1422</v>
      </c>
      <c r="O284" s="18" t="s">
        <v>1423</v>
      </c>
      <c r="P284" s="10" t="s">
        <v>1319</v>
      </c>
      <c r="Q284" s="30" t="s">
        <v>5271</v>
      </c>
      <c r="R284" s="30" t="s">
        <v>5271</v>
      </c>
    </row>
    <row r="285" spans="1:18" ht="24" customHeight="1" x14ac:dyDescent="0.25">
      <c r="A285" s="15">
        <v>284</v>
      </c>
      <c r="B285" s="15"/>
      <c r="C285" s="16" t="s">
        <v>1152</v>
      </c>
      <c r="D285" s="10" t="s">
        <v>1153</v>
      </c>
      <c r="E285" s="10" t="s">
        <v>5728</v>
      </c>
      <c r="F285" s="10" t="s">
        <v>5729</v>
      </c>
      <c r="G285" s="10" t="s">
        <v>5730</v>
      </c>
      <c r="H285" s="17">
        <v>45616</v>
      </c>
      <c r="I285" s="10" t="s">
        <v>16</v>
      </c>
      <c r="J285" s="18" t="s">
        <v>17</v>
      </c>
      <c r="K285" s="18" t="s">
        <v>18</v>
      </c>
      <c r="L285" s="18" t="s">
        <v>19</v>
      </c>
      <c r="M285" s="18" t="s">
        <v>19</v>
      </c>
      <c r="N285" s="18" t="s">
        <v>1422</v>
      </c>
      <c r="O285" s="18" t="s">
        <v>1423</v>
      </c>
      <c r="P285" s="10" t="s">
        <v>1319</v>
      </c>
      <c r="Q285" s="30" t="s">
        <v>5271</v>
      </c>
      <c r="R285" s="30" t="s">
        <v>5271</v>
      </c>
    </row>
    <row r="286" spans="1:18" ht="24" customHeight="1" x14ac:dyDescent="0.25">
      <c r="A286" s="15">
        <v>285</v>
      </c>
      <c r="B286" s="15"/>
      <c r="C286" s="16" t="s">
        <v>368</v>
      </c>
      <c r="D286" s="10" t="s">
        <v>359</v>
      </c>
      <c r="E286" s="10" t="s">
        <v>2431</v>
      </c>
      <c r="F286" s="10" t="s">
        <v>2432</v>
      </c>
      <c r="G286" s="10" t="s">
        <v>2433</v>
      </c>
      <c r="H286" s="17">
        <v>45616</v>
      </c>
      <c r="I286" s="10" t="s">
        <v>16</v>
      </c>
      <c r="J286" s="18" t="s">
        <v>17</v>
      </c>
      <c r="K286" s="18" t="s">
        <v>18</v>
      </c>
      <c r="L286" s="18" t="s">
        <v>19</v>
      </c>
      <c r="M286" s="18" t="s">
        <v>20</v>
      </c>
      <c r="N286" s="18" t="s">
        <v>1422</v>
      </c>
      <c r="O286" s="18" t="s">
        <v>1423</v>
      </c>
      <c r="P286" s="10" t="s">
        <v>1319</v>
      </c>
      <c r="Q286" s="30" t="s">
        <v>5271</v>
      </c>
      <c r="R286" s="30" t="s">
        <v>5271</v>
      </c>
    </row>
    <row r="287" spans="1:18" ht="24" customHeight="1" x14ac:dyDescent="0.25">
      <c r="A287" s="15">
        <v>286</v>
      </c>
      <c r="B287" s="15"/>
      <c r="C287" s="16" t="s">
        <v>797</v>
      </c>
      <c r="D287" s="10" t="s">
        <v>775</v>
      </c>
      <c r="E287" s="10" t="s">
        <v>5731</v>
      </c>
      <c r="F287" s="10" t="s">
        <v>5732</v>
      </c>
      <c r="G287" s="10" t="s">
        <v>5733</v>
      </c>
      <c r="H287" s="17">
        <v>45616</v>
      </c>
      <c r="I287" s="10" t="s">
        <v>16</v>
      </c>
      <c r="J287" s="18" t="s">
        <v>17</v>
      </c>
      <c r="K287" s="18" t="s">
        <v>18</v>
      </c>
      <c r="L287" s="18" t="s">
        <v>60</v>
      </c>
      <c r="M287" s="18" t="s">
        <v>20</v>
      </c>
      <c r="N287" s="18" t="s">
        <v>1422</v>
      </c>
      <c r="O287" s="18" t="s">
        <v>1423</v>
      </c>
      <c r="P287" s="10" t="s">
        <v>1319</v>
      </c>
      <c r="Q287" s="30" t="s">
        <v>5271</v>
      </c>
      <c r="R287" s="30" t="s">
        <v>5271</v>
      </c>
    </row>
    <row r="288" spans="1:18" ht="24" customHeight="1" x14ac:dyDescent="0.25">
      <c r="A288" s="15">
        <v>287</v>
      </c>
      <c r="B288" s="15"/>
      <c r="C288" s="16" t="s">
        <v>5734</v>
      </c>
      <c r="D288" s="10" t="s">
        <v>775</v>
      </c>
      <c r="E288" s="10" t="s">
        <v>5735</v>
      </c>
      <c r="F288" s="10" t="s">
        <v>5736</v>
      </c>
      <c r="G288" s="10" t="s">
        <v>5737</v>
      </c>
      <c r="H288" s="17">
        <v>45616</v>
      </c>
      <c r="I288" s="10" t="s">
        <v>16</v>
      </c>
      <c r="J288" s="18" t="s">
        <v>17</v>
      </c>
      <c r="K288" s="18" t="s">
        <v>18</v>
      </c>
      <c r="L288" s="18" t="s">
        <v>49</v>
      </c>
      <c r="M288" s="18" t="s">
        <v>20</v>
      </c>
      <c r="N288" s="18" t="s">
        <v>1422</v>
      </c>
      <c r="O288" s="18" t="s">
        <v>1423</v>
      </c>
      <c r="P288" s="10" t="s">
        <v>1319</v>
      </c>
      <c r="Q288" s="17">
        <v>45618</v>
      </c>
      <c r="R288" s="30" t="s">
        <v>5271</v>
      </c>
    </row>
    <row r="289" spans="1:18" ht="24" customHeight="1" x14ac:dyDescent="0.25">
      <c r="A289" s="15">
        <v>288</v>
      </c>
      <c r="B289" s="15"/>
      <c r="C289" s="16" t="s">
        <v>1152</v>
      </c>
      <c r="D289" s="10" t="s">
        <v>1153</v>
      </c>
      <c r="E289" s="10" t="s">
        <v>2931</v>
      </c>
      <c r="F289" s="10" t="s">
        <v>2932</v>
      </c>
      <c r="G289" s="10" t="s">
        <v>2933</v>
      </c>
      <c r="H289" s="17">
        <v>45616</v>
      </c>
      <c r="I289" s="10" t="s">
        <v>16</v>
      </c>
      <c r="J289" s="18" t="s">
        <v>17</v>
      </c>
      <c r="K289" s="18" t="s">
        <v>18</v>
      </c>
      <c r="L289" s="18" t="s">
        <v>20</v>
      </c>
      <c r="M289" s="18" t="s">
        <v>20</v>
      </c>
      <c r="N289" s="19">
        <v>2295162</v>
      </c>
      <c r="O289" s="19">
        <v>2295162</v>
      </c>
      <c r="P289" s="10" t="s">
        <v>1319</v>
      </c>
      <c r="Q289" s="17">
        <v>45619</v>
      </c>
      <c r="R289" s="17">
        <v>45621</v>
      </c>
    </row>
    <row r="290" spans="1:18" ht="24" customHeight="1" x14ac:dyDescent="0.25">
      <c r="A290" s="15">
        <v>289</v>
      </c>
      <c r="B290" s="15"/>
      <c r="C290" s="16" t="s">
        <v>1152</v>
      </c>
      <c r="D290" s="10" t="s">
        <v>1153</v>
      </c>
      <c r="E290" s="10" t="s">
        <v>5738</v>
      </c>
      <c r="F290" s="10" t="s">
        <v>5739</v>
      </c>
      <c r="G290" s="10" t="s">
        <v>5740</v>
      </c>
      <c r="H290" s="17">
        <v>45616</v>
      </c>
      <c r="I290" s="10" t="s">
        <v>16</v>
      </c>
      <c r="J290" s="18" t="s">
        <v>17</v>
      </c>
      <c r="K290" s="18" t="s">
        <v>18</v>
      </c>
      <c r="L290" s="18" t="s">
        <v>19</v>
      </c>
      <c r="M290" s="18" t="s">
        <v>20</v>
      </c>
      <c r="N290" s="18" t="s">
        <v>1422</v>
      </c>
      <c r="O290" s="18" t="s">
        <v>1423</v>
      </c>
      <c r="P290" s="10" t="s">
        <v>1319</v>
      </c>
      <c r="Q290" s="30" t="s">
        <v>5271</v>
      </c>
      <c r="R290" s="30" t="s">
        <v>5271</v>
      </c>
    </row>
    <row r="291" spans="1:18" ht="24" customHeight="1" x14ac:dyDescent="0.25">
      <c r="A291" s="9">
        <v>290</v>
      </c>
      <c r="C291" s="16" t="s">
        <v>780</v>
      </c>
      <c r="D291" s="10" t="s">
        <v>775</v>
      </c>
      <c r="E291" s="10" t="s">
        <v>5741</v>
      </c>
      <c r="F291" s="10" t="s">
        <v>5742</v>
      </c>
      <c r="G291" s="10" t="s">
        <v>5743</v>
      </c>
      <c r="H291" s="17">
        <v>45616</v>
      </c>
      <c r="I291" s="10" t="s">
        <v>16</v>
      </c>
      <c r="J291" s="18" t="s">
        <v>17</v>
      </c>
      <c r="K291" s="18" t="s">
        <v>18</v>
      </c>
      <c r="L291" s="18" t="s">
        <v>19</v>
      </c>
      <c r="M291" s="18" t="s">
        <v>19</v>
      </c>
      <c r="N291" s="18" t="s">
        <v>1422</v>
      </c>
      <c r="O291" s="18" t="s">
        <v>1423</v>
      </c>
      <c r="P291" s="10" t="s">
        <v>1319</v>
      </c>
      <c r="Q291" s="30" t="s">
        <v>5271</v>
      </c>
      <c r="R291" s="30" t="s">
        <v>5271</v>
      </c>
    </row>
    <row r="292" spans="1:18" ht="24" customHeight="1" x14ac:dyDescent="0.25">
      <c r="A292" s="15">
        <v>291</v>
      </c>
      <c r="B292" s="15"/>
      <c r="C292" s="16" t="s">
        <v>602</v>
      </c>
      <c r="D292" s="10" t="s">
        <v>588</v>
      </c>
      <c r="E292" s="10" t="s">
        <v>5744</v>
      </c>
      <c r="F292" s="10" t="s">
        <v>5745</v>
      </c>
      <c r="G292" s="10" t="s">
        <v>5746</v>
      </c>
      <c r="H292" s="17">
        <v>45620</v>
      </c>
      <c r="I292" s="10" t="s">
        <v>16</v>
      </c>
      <c r="J292" s="18" t="s">
        <v>17</v>
      </c>
      <c r="K292" s="18" t="s">
        <v>18</v>
      </c>
      <c r="L292" s="18" t="s">
        <v>19</v>
      </c>
      <c r="M292" s="18" t="s">
        <v>19</v>
      </c>
      <c r="N292" s="18" t="s">
        <v>1422</v>
      </c>
      <c r="O292" s="18" t="s">
        <v>1423</v>
      </c>
      <c r="P292" s="10" t="s">
        <v>1319</v>
      </c>
      <c r="Q292" s="30" t="s">
        <v>5271</v>
      </c>
      <c r="R292" s="30" t="s">
        <v>5271</v>
      </c>
    </row>
    <row r="293" spans="1:18" ht="24" customHeight="1" x14ac:dyDescent="0.25">
      <c r="A293" s="15">
        <v>292</v>
      </c>
      <c r="B293" s="15"/>
      <c r="C293" s="16" t="s">
        <v>797</v>
      </c>
      <c r="D293" s="10" t="s">
        <v>775</v>
      </c>
      <c r="E293" s="10" t="s">
        <v>23</v>
      </c>
      <c r="F293" s="10" t="s">
        <v>5747</v>
      </c>
      <c r="G293" s="10" t="s">
        <v>5748</v>
      </c>
      <c r="H293" s="17">
        <v>45616</v>
      </c>
      <c r="I293" s="10" t="s">
        <v>16</v>
      </c>
      <c r="J293" s="18" t="s">
        <v>17</v>
      </c>
      <c r="K293" s="18" t="s">
        <v>18</v>
      </c>
      <c r="L293" s="18" t="s">
        <v>19</v>
      </c>
      <c r="M293" s="18" t="s">
        <v>19</v>
      </c>
      <c r="N293" s="18" t="s">
        <v>1422</v>
      </c>
      <c r="O293" s="18" t="s">
        <v>1423</v>
      </c>
      <c r="P293" s="10" t="s">
        <v>1319</v>
      </c>
      <c r="Q293" s="30" t="s">
        <v>5271</v>
      </c>
      <c r="R293" s="30" t="s">
        <v>5271</v>
      </c>
    </row>
    <row r="294" spans="1:18" ht="24" customHeight="1" x14ac:dyDescent="0.25">
      <c r="A294" s="15">
        <v>293</v>
      </c>
      <c r="B294" s="15"/>
      <c r="C294" s="16" t="s">
        <v>99</v>
      </c>
      <c r="D294" s="10" t="s">
        <v>69</v>
      </c>
      <c r="E294" s="10" t="s">
        <v>840</v>
      </c>
      <c r="F294" s="10" t="s">
        <v>5749</v>
      </c>
      <c r="G294" s="10" t="s">
        <v>5750</v>
      </c>
      <c r="H294" s="17">
        <v>45616</v>
      </c>
      <c r="I294" s="10" t="s">
        <v>16</v>
      </c>
      <c r="J294" s="18" t="s">
        <v>17</v>
      </c>
      <c r="K294" s="18" t="s">
        <v>18</v>
      </c>
      <c r="L294" s="18" t="s">
        <v>49</v>
      </c>
      <c r="M294" s="18" t="s">
        <v>20</v>
      </c>
      <c r="N294" s="18" t="s">
        <v>1422</v>
      </c>
      <c r="O294" s="18" t="s">
        <v>1423</v>
      </c>
      <c r="P294" s="10" t="s">
        <v>1319</v>
      </c>
      <c r="Q294" s="17">
        <v>45621</v>
      </c>
      <c r="R294" s="30" t="s">
        <v>5271</v>
      </c>
    </row>
    <row r="295" spans="1:18" ht="24" customHeight="1" x14ac:dyDescent="0.25">
      <c r="A295" s="15">
        <v>294</v>
      </c>
      <c r="B295" s="15"/>
      <c r="C295" s="16" t="s">
        <v>1152</v>
      </c>
      <c r="D295" s="10" t="s">
        <v>1153</v>
      </c>
      <c r="E295" s="10" t="s">
        <v>5751</v>
      </c>
      <c r="F295" s="10" t="s">
        <v>5752</v>
      </c>
      <c r="G295" s="10" t="s">
        <v>4456</v>
      </c>
      <c r="H295" s="17">
        <v>45616</v>
      </c>
      <c r="I295" s="10" t="s">
        <v>16</v>
      </c>
      <c r="J295" s="18" t="s">
        <v>17</v>
      </c>
      <c r="K295" s="18" t="s">
        <v>18</v>
      </c>
      <c r="L295" s="18" t="s">
        <v>19</v>
      </c>
      <c r="M295" s="18" t="s">
        <v>20</v>
      </c>
      <c r="N295" s="18" t="s">
        <v>1422</v>
      </c>
      <c r="O295" s="18" t="s">
        <v>1423</v>
      </c>
      <c r="P295" s="10" t="s">
        <v>1319</v>
      </c>
      <c r="Q295" s="30" t="s">
        <v>5271</v>
      </c>
      <c r="R295" s="30" t="s">
        <v>5271</v>
      </c>
    </row>
    <row r="296" spans="1:18" ht="24" customHeight="1" x14ac:dyDescent="0.25">
      <c r="A296" s="9">
        <v>295</v>
      </c>
      <c r="C296" s="16" t="s">
        <v>1152</v>
      </c>
      <c r="D296" s="10" t="s">
        <v>1153</v>
      </c>
      <c r="E296" s="10" t="s">
        <v>4248</v>
      </c>
      <c r="F296" s="10" t="s">
        <v>5753</v>
      </c>
      <c r="G296" s="10" t="s">
        <v>5754</v>
      </c>
      <c r="H296" s="17">
        <v>45616</v>
      </c>
      <c r="I296" s="10" t="s">
        <v>16</v>
      </c>
      <c r="J296" s="18" t="s">
        <v>17</v>
      </c>
      <c r="K296" s="18" t="s">
        <v>18</v>
      </c>
      <c r="L296" s="18" t="s">
        <v>19</v>
      </c>
      <c r="M296" s="18" t="s">
        <v>20</v>
      </c>
      <c r="N296" s="18" t="s">
        <v>1422</v>
      </c>
      <c r="O296" s="18" t="s">
        <v>1423</v>
      </c>
      <c r="P296" s="10" t="s">
        <v>1319</v>
      </c>
      <c r="Q296" s="30" t="s">
        <v>5271</v>
      </c>
      <c r="R296" s="30" t="s">
        <v>5271</v>
      </c>
    </row>
    <row r="297" spans="1:18" ht="24" customHeight="1" x14ac:dyDescent="0.25">
      <c r="A297" s="9">
        <v>296</v>
      </c>
      <c r="C297" s="16" t="s">
        <v>1152</v>
      </c>
      <c r="D297" s="10" t="s">
        <v>1153</v>
      </c>
      <c r="E297" s="10" t="s">
        <v>1170</v>
      </c>
      <c r="F297" s="10" t="s">
        <v>5755</v>
      </c>
      <c r="G297" s="10" t="s">
        <v>3170</v>
      </c>
      <c r="H297" s="17">
        <v>45616</v>
      </c>
      <c r="I297" s="10" t="s">
        <v>16</v>
      </c>
      <c r="J297" s="18" t="s">
        <v>17</v>
      </c>
      <c r="K297" s="18" t="s">
        <v>18</v>
      </c>
      <c r="L297" s="18" t="s">
        <v>19</v>
      </c>
      <c r="M297" s="18" t="s">
        <v>19</v>
      </c>
      <c r="N297" s="18" t="s">
        <v>1422</v>
      </c>
      <c r="O297" s="18" t="s">
        <v>1423</v>
      </c>
      <c r="P297" s="10" t="s">
        <v>1319</v>
      </c>
      <c r="Q297" s="30" t="s">
        <v>5271</v>
      </c>
      <c r="R297" s="30" t="s">
        <v>5271</v>
      </c>
    </row>
    <row r="298" spans="1:18" ht="24" customHeight="1" x14ac:dyDescent="0.25">
      <c r="A298" s="15">
        <v>297</v>
      </c>
      <c r="B298" s="15"/>
      <c r="C298" s="16" t="s">
        <v>1152</v>
      </c>
      <c r="D298" s="10" t="s">
        <v>1153</v>
      </c>
      <c r="E298" s="10" t="s">
        <v>5756</v>
      </c>
      <c r="F298" s="10" t="s">
        <v>5757</v>
      </c>
      <c r="G298" s="10" t="s">
        <v>5758</v>
      </c>
      <c r="H298" s="17">
        <v>45616</v>
      </c>
      <c r="I298" s="10" t="s">
        <v>16</v>
      </c>
      <c r="J298" s="18" t="s">
        <v>17</v>
      </c>
      <c r="K298" s="18" t="s">
        <v>18</v>
      </c>
      <c r="L298" s="18" t="s">
        <v>19</v>
      </c>
      <c r="M298" s="18" t="s">
        <v>20</v>
      </c>
      <c r="N298" s="18" t="s">
        <v>1422</v>
      </c>
      <c r="O298" s="18" t="s">
        <v>1423</v>
      </c>
      <c r="P298" s="10" t="s">
        <v>1319</v>
      </c>
      <c r="Q298" s="30" t="s">
        <v>5271</v>
      </c>
      <c r="R298" s="30" t="s">
        <v>5271</v>
      </c>
    </row>
    <row r="299" spans="1:18" ht="24" customHeight="1" x14ac:dyDescent="0.25">
      <c r="A299" s="15">
        <v>298</v>
      </c>
      <c r="B299" s="15"/>
      <c r="C299" s="16" t="s">
        <v>1152</v>
      </c>
      <c r="D299" s="10" t="s">
        <v>1153</v>
      </c>
      <c r="E299" s="10" t="s">
        <v>5759</v>
      </c>
      <c r="F299" s="10" t="s">
        <v>5760</v>
      </c>
      <c r="G299" s="10" t="s">
        <v>5761</v>
      </c>
      <c r="H299" s="17">
        <v>45616</v>
      </c>
      <c r="I299" s="10" t="s">
        <v>16</v>
      </c>
      <c r="J299" s="18" t="s">
        <v>17</v>
      </c>
      <c r="K299" s="18" t="s">
        <v>18</v>
      </c>
      <c r="L299" s="18" t="s">
        <v>19</v>
      </c>
      <c r="M299" s="18" t="s">
        <v>20</v>
      </c>
      <c r="N299" s="18" t="s">
        <v>1422</v>
      </c>
      <c r="O299" s="18" t="s">
        <v>1423</v>
      </c>
      <c r="P299" s="10" t="s">
        <v>1319</v>
      </c>
      <c r="Q299" s="30" t="s">
        <v>5271</v>
      </c>
      <c r="R299" s="30" t="s">
        <v>5271</v>
      </c>
    </row>
    <row r="300" spans="1:18" ht="24" customHeight="1" x14ac:dyDescent="0.25">
      <c r="A300" s="9">
        <v>299</v>
      </c>
      <c r="C300" s="16" t="s">
        <v>780</v>
      </c>
      <c r="D300" s="10" t="s">
        <v>775</v>
      </c>
      <c r="E300" s="10" t="s">
        <v>5762</v>
      </c>
      <c r="F300" s="10" t="s">
        <v>5763</v>
      </c>
      <c r="G300" s="10" t="s">
        <v>5764</v>
      </c>
      <c r="H300" s="17">
        <v>45616</v>
      </c>
      <c r="I300" s="10" t="s">
        <v>16</v>
      </c>
      <c r="J300" s="18" t="s">
        <v>17</v>
      </c>
      <c r="K300" s="18" t="s">
        <v>18</v>
      </c>
      <c r="L300" s="18" t="s">
        <v>19</v>
      </c>
      <c r="M300" s="18" t="s">
        <v>19</v>
      </c>
      <c r="N300" s="18" t="s">
        <v>1422</v>
      </c>
      <c r="O300" s="18" t="s">
        <v>1423</v>
      </c>
      <c r="P300" s="10" t="s">
        <v>1319</v>
      </c>
      <c r="Q300" s="30" t="s">
        <v>5271</v>
      </c>
      <c r="R300" s="30" t="s">
        <v>5271</v>
      </c>
    </row>
    <row r="301" spans="1:18" ht="24" customHeight="1" x14ac:dyDescent="0.25">
      <c r="A301" s="15">
        <v>300</v>
      </c>
      <c r="B301" s="15"/>
      <c r="C301" s="16" t="s">
        <v>1152</v>
      </c>
      <c r="D301" s="10" t="s">
        <v>1153</v>
      </c>
      <c r="E301" s="10" t="s">
        <v>3407</v>
      </c>
      <c r="F301" s="10" t="s">
        <v>5765</v>
      </c>
      <c r="G301" s="10" t="s">
        <v>5766</v>
      </c>
      <c r="H301" s="17">
        <v>45616</v>
      </c>
      <c r="I301" s="10" t="s">
        <v>16</v>
      </c>
      <c r="J301" s="18" t="s">
        <v>17</v>
      </c>
      <c r="K301" s="18" t="s">
        <v>18</v>
      </c>
      <c r="L301" s="18" t="s">
        <v>19</v>
      </c>
      <c r="M301" s="18" t="s">
        <v>20</v>
      </c>
      <c r="N301" s="18" t="s">
        <v>1422</v>
      </c>
      <c r="O301" s="18" t="s">
        <v>1423</v>
      </c>
      <c r="P301" s="10" t="s">
        <v>1319</v>
      </c>
      <c r="Q301" s="30" t="s">
        <v>5271</v>
      </c>
      <c r="R301" s="30" t="s">
        <v>5271</v>
      </c>
    </row>
    <row r="302" spans="1:18" ht="24" customHeight="1" x14ac:dyDescent="0.25">
      <c r="A302" s="15">
        <v>301</v>
      </c>
      <c r="B302" s="15"/>
      <c r="C302" s="16" t="s">
        <v>368</v>
      </c>
      <c r="D302" s="10" t="s">
        <v>359</v>
      </c>
      <c r="E302" s="10" t="s">
        <v>2479</v>
      </c>
      <c r="F302" s="10" t="s">
        <v>2480</v>
      </c>
      <c r="G302" s="10" t="s">
        <v>2481</v>
      </c>
      <c r="H302" s="17">
        <v>45616</v>
      </c>
      <c r="I302" s="10" t="s">
        <v>16</v>
      </c>
      <c r="J302" s="18" t="s">
        <v>17</v>
      </c>
      <c r="K302" s="18" t="s">
        <v>18</v>
      </c>
      <c r="L302" s="18" t="s">
        <v>19</v>
      </c>
      <c r="M302" s="18" t="s">
        <v>19</v>
      </c>
      <c r="N302" s="18" t="s">
        <v>1422</v>
      </c>
      <c r="O302" s="18" t="s">
        <v>1423</v>
      </c>
      <c r="P302" s="10" t="s">
        <v>1319</v>
      </c>
      <c r="Q302" s="30" t="s">
        <v>5271</v>
      </c>
      <c r="R302" s="30" t="s">
        <v>5271</v>
      </c>
    </row>
    <row r="303" spans="1:18" ht="24" customHeight="1" x14ac:dyDescent="0.25">
      <c r="A303" s="15">
        <v>302</v>
      </c>
      <c r="B303" s="15"/>
      <c r="C303" s="16" t="s">
        <v>780</v>
      </c>
      <c r="D303" s="10" t="s">
        <v>775</v>
      </c>
      <c r="E303" s="10" t="s">
        <v>5767</v>
      </c>
      <c r="F303" s="10" t="s">
        <v>5768</v>
      </c>
      <c r="G303" s="10" t="s">
        <v>5769</v>
      </c>
      <c r="H303" s="17">
        <v>45616</v>
      </c>
      <c r="I303" s="10" t="s">
        <v>16</v>
      </c>
      <c r="J303" s="18" t="s">
        <v>17</v>
      </c>
      <c r="K303" s="18" t="s">
        <v>18</v>
      </c>
      <c r="L303" s="18" t="s">
        <v>19</v>
      </c>
      <c r="M303" s="18" t="s">
        <v>19</v>
      </c>
      <c r="N303" s="18" t="s">
        <v>1422</v>
      </c>
      <c r="O303" s="18" t="s">
        <v>1423</v>
      </c>
      <c r="P303" s="10" t="s">
        <v>1319</v>
      </c>
      <c r="Q303" s="30" t="s">
        <v>5271</v>
      </c>
      <c r="R303" s="30" t="s">
        <v>5271</v>
      </c>
    </row>
    <row r="304" spans="1:18" ht="24" customHeight="1" x14ac:dyDescent="0.25">
      <c r="A304" s="9">
        <v>303</v>
      </c>
      <c r="C304" s="16" t="s">
        <v>780</v>
      </c>
      <c r="D304" s="10" t="s">
        <v>775</v>
      </c>
      <c r="E304" s="10" t="s">
        <v>5770</v>
      </c>
      <c r="F304" s="10" t="s">
        <v>5771</v>
      </c>
      <c r="G304" s="10" t="s">
        <v>5772</v>
      </c>
      <c r="H304" s="17">
        <v>45616</v>
      </c>
      <c r="I304" s="10" t="s">
        <v>16</v>
      </c>
      <c r="J304" s="18" t="s">
        <v>17</v>
      </c>
      <c r="K304" s="18" t="s">
        <v>18</v>
      </c>
      <c r="L304" s="18" t="s">
        <v>19</v>
      </c>
      <c r="M304" s="18" t="s">
        <v>19</v>
      </c>
      <c r="N304" s="18" t="s">
        <v>1422</v>
      </c>
      <c r="O304" s="18" t="s">
        <v>1423</v>
      </c>
      <c r="P304" s="10" t="s">
        <v>1319</v>
      </c>
      <c r="Q304" s="30" t="s">
        <v>5271</v>
      </c>
      <c r="R304" s="30" t="s">
        <v>5271</v>
      </c>
    </row>
    <row r="305" spans="1:18" ht="24" customHeight="1" x14ac:dyDescent="0.25">
      <c r="A305" s="15">
        <v>304</v>
      </c>
      <c r="B305" s="15"/>
      <c r="C305" s="16" t="s">
        <v>777</v>
      </c>
      <c r="D305" s="10" t="s">
        <v>775</v>
      </c>
      <c r="E305" s="10" t="s">
        <v>5773</v>
      </c>
      <c r="F305" s="10" t="s">
        <v>5774</v>
      </c>
      <c r="G305" s="10" t="s">
        <v>5775</v>
      </c>
      <c r="H305" s="17">
        <v>45616</v>
      </c>
      <c r="I305" s="10" t="s">
        <v>16</v>
      </c>
      <c r="J305" s="18" t="s">
        <v>17</v>
      </c>
      <c r="K305" s="18" t="s">
        <v>18</v>
      </c>
      <c r="L305" s="18" t="s">
        <v>19</v>
      </c>
      <c r="M305" s="18" t="s">
        <v>19</v>
      </c>
      <c r="N305" s="18" t="s">
        <v>1422</v>
      </c>
      <c r="O305" s="18" t="s">
        <v>1423</v>
      </c>
      <c r="P305" s="10" t="s">
        <v>1319</v>
      </c>
      <c r="Q305" s="30" t="s">
        <v>5271</v>
      </c>
      <c r="R305" s="30" t="s">
        <v>5271</v>
      </c>
    </row>
    <row r="306" spans="1:18" ht="24" customHeight="1" x14ac:dyDescent="0.25">
      <c r="A306" s="15">
        <v>305</v>
      </c>
      <c r="B306" s="15"/>
      <c r="C306" s="16" t="s">
        <v>1152</v>
      </c>
      <c r="D306" s="10" t="s">
        <v>1153</v>
      </c>
      <c r="E306" s="10" t="s">
        <v>5776</v>
      </c>
      <c r="F306" s="10" t="s">
        <v>5777</v>
      </c>
      <c r="G306" s="10" t="s">
        <v>5778</v>
      </c>
      <c r="H306" s="17">
        <v>45616</v>
      </c>
      <c r="I306" s="10" t="s">
        <v>16</v>
      </c>
      <c r="J306" s="18" t="s">
        <v>17</v>
      </c>
      <c r="K306" s="18" t="s">
        <v>18</v>
      </c>
      <c r="L306" s="18" t="s">
        <v>19</v>
      </c>
      <c r="M306" s="18" t="s">
        <v>19</v>
      </c>
      <c r="N306" s="18" t="s">
        <v>1422</v>
      </c>
      <c r="O306" s="18" t="s">
        <v>1423</v>
      </c>
      <c r="P306" s="10" t="s">
        <v>1319</v>
      </c>
      <c r="Q306" s="30" t="s">
        <v>5271</v>
      </c>
      <c r="R306" s="30" t="s">
        <v>5271</v>
      </c>
    </row>
    <row r="307" spans="1:18" ht="24" customHeight="1" x14ac:dyDescent="0.25">
      <c r="A307" s="15">
        <v>306</v>
      </c>
      <c r="B307" s="15"/>
      <c r="C307" s="16" t="s">
        <v>797</v>
      </c>
      <c r="D307" s="10" t="s">
        <v>775</v>
      </c>
      <c r="E307" s="10" t="s">
        <v>5779</v>
      </c>
      <c r="F307" s="10" t="s">
        <v>5780</v>
      </c>
      <c r="G307" s="10" t="s">
        <v>5781</v>
      </c>
      <c r="H307" s="17">
        <v>45616</v>
      </c>
      <c r="I307" s="10" t="s">
        <v>16</v>
      </c>
      <c r="J307" s="18" t="s">
        <v>17</v>
      </c>
      <c r="K307" s="18" t="s">
        <v>18</v>
      </c>
      <c r="L307" s="18" t="s">
        <v>19</v>
      </c>
      <c r="M307" s="18" t="s">
        <v>20</v>
      </c>
      <c r="N307" s="18" t="s">
        <v>1422</v>
      </c>
      <c r="O307" s="18" t="s">
        <v>1423</v>
      </c>
      <c r="P307" s="10" t="s">
        <v>1319</v>
      </c>
      <c r="Q307" s="30" t="s">
        <v>5271</v>
      </c>
      <c r="R307" s="30" t="s">
        <v>5271</v>
      </c>
    </row>
    <row r="308" spans="1:18" ht="24" customHeight="1" x14ac:dyDescent="0.25">
      <c r="A308" s="9">
        <v>307</v>
      </c>
      <c r="C308" s="16" t="s">
        <v>5734</v>
      </c>
      <c r="D308" s="10" t="s">
        <v>775</v>
      </c>
      <c r="E308" s="10" t="s">
        <v>5782</v>
      </c>
      <c r="F308" s="10" t="s">
        <v>5783</v>
      </c>
      <c r="G308" s="10" t="s">
        <v>5784</v>
      </c>
      <c r="H308" s="17">
        <v>45616</v>
      </c>
      <c r="I308" s="10" t="s">
        <v>16</v>
      </c>
      <c r="J308" s="18" t="s">
        <v>17</v>
      </c>
      <c r="K308" s="18" t="s">
        <v>18</v>
      </c>
      <c r="L308" s="18" t="s">
        <v>19</v>
      </c>
      <c r="M308" s="18" t="s">
        <v>19</v>
      </c>
      <c r="N308" s="18" t="s">
        <v>1422</v>
      </c>
      <c r="O308" s="18" t="s">
        <v>1423</v>
      </c>
      <c r="P308" s="10" t="s">
        <v>1319</v>
      </c>
      <c r="Q308" s="30" t="s">
        <v>5271</v>
      </c>
      <c r="R308" s="30" t="s">
        <v>5271</v>
      </c>
    </row>
    <row r="309" spans="1:18" ht="24" customHeight="1" x14ac:dyDescent="0.25">
      <c r="A309" s="15">
        <v>308</v>
      </c>
      <c r="B309" s="15"/>
      <c r="C309" s="16" t="s">
        <v>704</v>
      </c>
      <c r="D309" s="10" t="s">
        <v>675</v>
      </c>
      <c r="E309" s="10" t="s">
        <v>5785</v>
      </c>
      <c r="F309" s="10" t="s">
        <v>5786</v>
      </c>
      <c r="G309" s="10" t="s">
        <v>3015</v>
      </c>
      <c r="H309" s="17">
        <v>45610</v>
      </c>
      <c r="I309" s="10" t="s">
        <v>16</v>
      </c>
      <c r="J309" s="18" t="s">
        <v>17</v>
      </c>
      <c r="K309" s="18" t="s">
        <v>18</v>
      </c>
      <c r="L309" s="18" t="s">
        <v>19</v>
      </c>
      <c r="M309" s="18" t="s">
        <v>60</v>
      </c>
      <c r="N309" s="18" t="s">
        <v>1422</v>
      </c>
      <c r="O309" s="18" t="s">
        <v>1423</v>
      </c>
      <c r="P309" s="10" t="s">
        <v>1319</v>
      </c>
      <c r="Q309" s="30" t="s">
        <v>5271</v>
      </c>
      <c r="R309" s="30" t="s">
        <v>5271</v>
      </c>
    </row>
    <row r="310" spans="1:18" ht="24" customHeight="1" x14ac:dyDescent="0.25">
      <c r="A310" s="15">
        <v>309</v>
      </c>
      <c r="B310" s="15"/>
      <c r="C310" s="16" t="s">
        <v>78</v>
      </c>
      <c r="D310" s="10" t="s">
        <v>69</v>
      </c>
      <c r="E310" s="10" t="s">
        <v>5787</v>
      </c>
      <c r="F310" s="10" t="s">
        <v>5788</v>
      </c>
      <c r="G310" s="10" t="s">
        <v>5789</v>
      </c>
      <c r="H310" s="17">
        <v>45610</v>
      </c>
      <c r="I310" s="10" t="s">
        <v>16</v>
      </c>
      <c r="J310" s="18" t="s">
        <v>17</v>
      </c>
      <c r="K310" s="18" t="s">
        <v>18</v>
      </c>
      <c r="L310" s="18" t="s">
        <v>19</v>
      </c>
      <c r="M310" s="18" t="s">
        <v>19</v>
      </c>
      <c r="N310" s="18" t="s">
        <v>1422</v>
      </c>
      <c r="O310" s="18" t="s">
        <v>1423</v>
      </c>
      <c r="P310" s="10" t="s">
        <v>1319</v>
      </c>
      <c r="Q310" s="30" t="s">
        <v>5271</v>
      </c>
      <c r="R310" s="30" t="s">
        <v>5271</v>
      </c>
    </row>
    <row r="311" spans="1:18" ht="24" customHeight="1" x14ac:dyDescent="0.25">
      <c r="A311" s="15">
        <v>310</v>
      </c>
      <c r="B311" s="15"/>
      <c r="C311" s="16" t="s">
        <v>99</v>
      </c>
      <c r="D311" s="10" t="s">
        <v>69</v>
      </c>
      <c r="E311" s="10" t="s">
        <v>2934</v>
      </c>
      <c r="F311" s="10" t="s">
        <v>2935</v>
      </c>
      <c r="G311" s="10" t="s">
        <v>956</v>
      </c>
      <c r="H311" s="17">
        <v>45610</v>
      </c>
      <c r="I311" s="10" t="s">
        <v>16</v>
      </c>
      <c r="J311" s="18" t="s">
        <v>17</v>
      </c>
      <c r="K311" s="18" t="s">
        <v>18</v>
      </c>
      <c r="L311" s="18" t="s">
        <v>20</v>
      </c>
      <c r="M311" s="18" t="s">
        <v>20</v>
      </c>
      <c r="N311" s="19">
        <v>28103942</v>
      </c>
      <c r="O311" s="19">
        <v>17523281</v>
      </c>
      <c r="P311" s="10" t="s">
        <v>1319</v>
      </c>
      <c r="Q311" s="17">
        <v>45614</v>
      </c>
      <c r="R311" s="17">
        <v>45616</v>
      </c>
    </row>
    <row r="312" spans="1:18" ht="24" customHeight="1" x14ac:dyDescent="0.25">
      <c r="A312" s="9">
        <v>311</v>
      </c>
      <c r="C312" s="16" t="s">
        <v>3634</v>
      </c>
      <c r="D312" s="10" t="s">
        <v>588</v>
      </c>
      <c r="E312" s="10" t="s">
        <v>5790</v>
      </c>
      <c r="F312" s="10" t="s">
        <v>5791</v>
      </c>
      <c r="G312" s="10" t="s">
        <v>5792</v>
      </c>
      <c r="H312" s="17">
        <v>45610</v>
      </c>
      <c r="I312" s="10" t="s">
        <v>16</v>
      </c>
      <c r="J312" s="18" t="s">
        <v>17</v>
      </c>
      <c r="K312" s="18" t="s">
        <v>18</v>
      </c>
      <c r="L312" s="18" t="s">
        <v>34</v>
      </c>
      <c r="M312" s="18" t="s">
        <v>20</v>
      </c>
      <c r="N312" s="18" t="s">
        <v>1422</v>
      </c>
      <c r="O312" s="18" t="s">
        <v>1423</v>
      </c>
      <c r="P312" s="10" t="s">
        <v>1319</v>
      </c>
      <c r="Q312" s="17">
        <v>45617</v>
      </c>
      <c r="R312" s="30" t="s">
        <v>5271</v>
      </c>
    </row>
    <row r="313" spans="1:18" ht="24" customHeight="1" x14ac:dyDescent="0.25">
      <c r="A313" s="9">
        <v>312</v>
      </c>
      <c r="C313" s="16" t="s">
        <v>732</v>
      </c>
      <c r="D313" s="10" t="s">
        <v>675</v>
      </c>
      <c r="E313" s="10" t="s">
        <v>5793</v>
      </c>
      <c r="F313" s="10" t="s">
        <v>5794</v>
      </c>
      <c r="G313" s="10" t="s">
        <v>5795</v>
      </c>
      <c r="H313" s="17">
        <v>45610</v>
      </c>
      <c r="I313" s="10" t="s">
        <v>16</v>
      </c>
      <c r="J313" s="18" t="s">
        <v>17</v>
      </c>
      <c r="K313" s="18" t="s">
        <v>18</v>
      </c>
      <c r="L313" s="18" t="s">
        <v>49</v>
      </c>
      <c r="M313" s="18" t="s">
        <v>20</v>
      </c>
      <c r="N313" s="18" t="s">
        <v>1422</v>
      </c>
      <c r="O313" s="18" t="s">
        <v>1423</v>
      </c>
      <c r="P313" s="10" t="s">
        <v>1319</v>
      </c>
      <c r="Q313" s="17">
        <v>45621</v>
      </c>
      <c r="R313" s="30" t="s">
        <v>5271</v>
      </c>
    </row>
    <row r="314" spans="1:18" ht="24" customHeight="1" x14ac:dyDescent="0.25">
      <c r="A314" s="15">
        <v>313</v>
      </c>
      <c r="B314" s="15"/>
      <c r="C314" s="16" t="s">
        <v>735</v>
      </c>
      <c r="D314" s="10" t="s">
        <v>675</v>
      </c>
      <c r="E314" s="10" t="s">
        <v>2936</v>
      </c>
      <c r="F314" s="10" t="s">
        <v>2937</v>
      </c>
      <c r="G314" s="10" t="s">
        <v>471</v>
      </c>
      <c r="H314" s="17">
        <v>45610</v>
      </c>
      <c r="I314" s="10" t="s">
        <v>16</v>
      </c>
      <c r="J314" s="18" t="s">
        <v>17</v>
      </c>
      <c r="K314" s="18" t="s">
        <v>18</v>
      </c>
      <c r="L314" s="18" t="s">
        <v>20</v>
      </c>
      <c r="M314" s="18" t="s">
        <v>20</v>
      </c>
      <c r="N314" s="19">
        <v>200000</v>
      </c>
      <c r="O314" s="19">
        <v>200000</v>
      </c>
      <c r="P314" s="10" t="s">
        <v>1319</v>
      </c>
      <c r="Q314" s="17">
        <v>45618</v>
      </c>
      <c r="R314" s="17">
        <v>45620</v>
      </c>
    </row>
    <row r="315" spans="1:18" ht="24" customHeight="1" x14ac:dyDescent="0.25">
      <c r="A315" s="15">
        <v>314</v>
      </c>
      <c r="B315" s="15"/>
      <c r="C315" s="16" t="s">
        <v>362</v>
      </c>
      <c r="D315" s="10" t="s">
        <v>359</v>
      </c>
      <c r="E315" s="10" t="s">
        <v>2518</v>
      </c>
      <c r="F315" s="10" t="s">
        <v>2519</v>
      </c>
      <c r="G315" s="10" t="s">
        <v>2520</v>
      </c>
      <c r="H315" s="17">
        <v>45610</v>
      </c>
      <c r="I315" s="10" t="s">
        <v>16</v>
      </c>
      <c r="J315" s="18" t="s">
        <v>17</v>
      </c>
      <c r="K315" s="18" t="s">
        <v>18</v>
      </c>
      <c r="L315" s="18" t="s">
        <v>19</v>
      </c>
      <c r="M315" s="18" t="s">
        <v>19</v>
      </c>
      <c r="N315" s="18" t="s">
        <v>1422</v>
      </c>
      <c r="O315" s="18" t="s">
        <v>1423</v>
      </c>
      <c r="P315" s="10" t="s">
        <v>1319</v>
      </c>
      <c r="Q315" s="30" t="s">
        <v>5271</v>
      </c>
      <c r="R315" s="30" t="s">
        <v>5271</v>
      </c>
    </row>
    <row r="316" spans="1:18" ht="24" customHeight="1" x14ac:dyDescent="0.25">
      <c r="A316" s="9">
        <v>315</v>
      </c>
      <c r="C316" s="16" t="s">
        <v>3634</v>
      </c>
      <c r="D316" s="10" t="s">
        <v>588</v>
      </c>
      <c r="E316" s="10" t="s">
        <v>5796</v>
      </c>
      <c r="F316" s="10" t="s">
        <v>5797</v>
      </c>
      <c r="G316" s="10" t="s">
        <v>3300</v>
      </c>
      <c r="H316" s="17">
        <v>45610</v>
      </c>
      <c r="I316" s="10" t="s">
        <v>16</v>
      </c>
      <c r="J316" s="18" t="s">
        <v>17</v>
      </c>
      <c r="K316" s="18" t="s">
        <v>18</v>
      </c>
      <c r="L316" s="18" t="s">
        <v>34</v>
      </c>
      <c r="M316" s="18" t="s">
        <v>20</v>
      </c>
      <c r="N316" s="18" t="s">
        <v>1422</v>
      </c>
      <c r="O316" s="18" t="s">
        <v>1423</v>
      </c>
      <c r="P316" s="10" t="s">
        <v>1319</v>
      </c>
      <c r="Q316" s="17">
        <v>45617</v>
      </c>
      <c r="R316" s="30" t="s">
        <v>5271</v>
      </c>
    </row>
    <row r="317" spans="1:18" ht="24" customHeight="1" x14ac:dyDescent="0.25">
      <c r="A317" s="15">
        <v>316</v>
      </c>
      <c r="B317" s="15"/>
      <c r="C317" s="16" t="s">
        <v>735</v>
      </c>
      <c r="D317" s="10" t="s">
        <v>675</v>
      </c>
      <c r="E317" s="10" t="s">
        <v>2938</v>
      </c>
      <c r="F317" s="10" t="s">
        <v>2939</v>
      </c>
      <c r="G317" s="10" t="s">
        <v>2940</v>
      </c>
      <c r="H317" s="17">
        <v>45610</v>
      </c>
      <c r="I317" s="10" t="s">
        <v>16</v>
      </c>
      <c r="J317" s="18" t="s">
        <v>17</v>
      </c>
      <c r="K317" s="18" t="s">
        <v>18</v>
      </c>
      <c r="L317" s="18" t="s">
        <v>20</v>
      </c>
      <c r="M317" s="18" t="s">
        <v>20</v>
      </c>
      <c r="N317" s="19">
        <v>210000</v>
      </c>
      <c r="O317" s="19">
        <v>210000</v>
      </c>
      <c r="P317" s="10" t="s">
        <v>1319</v>
      </c>
      <c r="Q317" s="17">
        <v>45618</v>
      </c>
      <c r="R317" s="17">
        <v>45619</v>
      </c>
    </row>
    <row r="318" spans="1:18" ht="24" customHeight="1" x14ac:dyDescent="0.25">
      <c r="A318" s="15">
        <v>317</v>
      </c>
      <c r="B318" s="15"/>
      <c r="C318" s="16" t="s">
        <v>687</v>
      </c>
      <c r="D318" s="10" t="s">
        <v>675</v>
      </c>
      <c r="E318" s="10" t="s">
        <v>5798</v>
      </c>
      <c r="F318" s="10" t="s">
        <v>5799</v>
      </c>
      <c r="G318" s="10" t="s">
        <v>5800</v>
      </c>
      <c r="H318" s="17">
        <v>45610</v>
      </c>
      <c r="I318" s="10" t="s">
        <v>16</v>
      </c>
      <c r="J318" s="18" t="s">
        <v>17</v>
      </c>
      <c r="K318" s="18" t="s">
        <v>18</v>
      </c>
      <c r="L318" s="18" t="s">
        <v>19</v>
      </c>
      <c r="M318" s="18" t="s">
        <v>19</v>
      </c>
      <c r="N318" s="18" t="s">
        <v>1422</v>
      </c>
      <c r="O318" s="18" t="s">
        <v>1423</v>
      </c>
      <c r="P318" s="10" t="s">
        <v>1319</v>
      </c>
      <c r="Q318" s="30" t="s">
        <v>5271</v>
      </c>
      <c r="R318" s="30" t="s">
        <v>5271</v>
      </c>
    </row>
    <row r="319" spans="1:18" ht="24" customHeight="1" x14ac:dyDescent="0.25">
      <c r="A319" s="15">
        <v>318</v>
      </c>
      <c r="B319" s="15"/>
      <c r="C319" s="16" t="s">
        <v>3634</v>
      </c>
      <c r="D319" s="10" t="s">
        <v>588</v>
      </c>
      <c r="E319" s="10" t="s">
        <v>1031</v>
      </c>
      <c r="F319" s="10" t="s">
        <v>5801</v>
      </c>
      <c r="G319" s="10" t="s">
        <v>5802</v>
      </c>
      <c r="H319" s="17">
        <v>45610</v>
      </c>
      <c r="I319" s="10" t="s">
        <v>16</v>
      </c>
      <c r="J319" s="18" t="s">
        <v>17</v>
      </c>
      <c r="K319" s="18" t="s">
        <v>18</v>
      </c>
      <c r="L319" s="18" t="s">
        <v>49</v>
      </c>
      <c r="M319" s="18" t="s">
        <v>20</v>
      </c>
      <c r="N319" s="18" t="s">
        <v>1422</v>
      </c>
      <c r="O319" s="18" t="s">
        <v>1423</v>
      </c>
      <c r="P319" s="10" t="s">
        <v>1319</v>
      </c>
      <c r="Q319" s="17">
        <v>45621</v>
      </c>
      <c r="R319" s="30" t="s">
        <v>5271</v>
      </c>
    </row>
    <row r="320" spans="1:18" ht="24" customHeight="1" x14ac:dyDescent="0.25">
      <c r="A320" s="15">
        <v>319</v>
      </c>
      <c r="B320" s="15"/>
      <c r="C320" s="16" t="s">
        <v>686</v>
      </c>
      <c r="D320" s="10" t="s">
        <v>675</v>
      </c>
      <c r="E320" s="10" t="s">
        <v>5803</v>
      </c>
      <c r="F320" s="10" t="s">
        <v>5804</v>
      </c>
      <c r="G320" s="10" t="s">
        <v>1099</v>
      </c>
      <c r="H320" s="17">
        <v>45610</v>
      </c>
      <c r="I320" s="10" t="s">
        <v>16</v>
      </c>
      <c r="J320" s="18" t="s">
        <v>17</v>
      </c>
      <c r="K320" s="18" t="s">
        <v>18</v>
      </c>
      <c r="L320" s="18" t="s">
        <v>19</v>
      </c>
      <c r="M320" s="18" t="s">
        <v>19</v>
      </c>
      <c r="N320" s="18" t="s">
        <v>1422</v>
      </c>
      <c r="O320" s="18" t="s">
        <v>1423</v>
      </c>
      <c r="P320" s="10" t="s">
        <v>1319</v>
      </c>
      <c r="Q320" s="30" t="s">
        <v>5271</v>
      </c>
      <c r="R320" s="30" t="s">
        <v>5271</v>
      </c>
    </row>
    <row r="321" spans="1:18" ht="24" customHeight="1" x14ac:dyDescent="0.25">
      <c r="A321" s="15">
        <v>320</v>
      </c>
      <c r="B321" s="15"/>
      <c r="C321" s="16" t="s">
        <v>367</v>
      </c>
      <c r="D321" s="10" t="s">
        <v>359</v>
      </c>
      <c r="E321" s="10" t="s">
        <v>2536</v>
      </c>
      <c r="F321" s="10" t="s">
        <v>2537</v>
      </c>
      <c r="G321" s="10" t="s">
        <v>2538</v>
      </c>
      <c r="H321" s="17">
        <v>45610</v>
      </c>
      <c r="I321" s="10" t="s">
        <v>16</v>
      </c>
      <c r="J321" s="18" t="s">
        <v>17</v>
      </c>
      <c r="K321" s="18" t="s">
        <v>18</v>
      </c>
      <c r="L321" s="18" t="s">
        <v>49</v>
      </c>
      <c r="M321" s="18" t="s">
        <v>20</v>
      </c>
      <c r="N321" s="18" t="s">
        <v>1422</v>
      </c>
      <c r="O321" s="18" t="s">
        <v>1423</v>
      </c>
      <c r="P321" s="10" t="s">
        <v>1319</v>
      </c>
      <c r="Q321" s="17">
        <v>45621</v>
      </c>
      <c r="R321" s="30" t="s">
        <v>5271</v>
      </c>
    </row>
    <row r="322" spans="1:18" ht="24" customHeight="1" x14ac:dyDescent="0.25">
      <c r="A322" s="15">
        <v>321</v>
      </c>
      <c r="B322" s="15"/>
      <c r="C322" s="16" t="s">
        <v>202</v>
      </c>
      <c r="D322" s="10" t="s">
        <v>69</v>
      </c>
      <c r="E322" s="10" t="s">
        <v>1189</v>
      </c>
      <c r="F322" s="10" t="s">
        <v>2941</v>
      </c>
      <c r="G322" s="10" t="s">
        <v>2942</v>
      </c>
      <c r="H322" s="17">
        <v>45610</v>
      </c>
      <c r="I322" s="10" t="s">
        <v>16</v>
      </c>
      <c r="J322" s="18" t="s">
        <v>17</v>
      </c>
      <c r="K322" s="18" t="s">
        <v>18</v>
      </c>
      <c r="L322" s="18" t="s">
        <v>20</v>
      </c>
      <c r="M322" s="18" t="s">
        <v>20</v>
      </c>
      <c r="N322" s="19">
        <v>12773589</v>
      </c>
      <c r="O322" s="19">
        <v>12773589</v>
      </c>
      <c r="P322" s="10" t="s">
        <v>1319</v>
      </c>
      <c r="Q322" s="17">
        <v>45615</v>
      </c>
      <c r="R322" s="17">
        <v>45619</v>
      </c>
    </row>
    <row r="323" spans="1:18" ht="24" customHeight="1" x14ac:dyDescent="0.25">
      <c r="A323" s="15">
        <v>322</v>
      </c>
      <c r="B323" s="15"/>
      <c r="C323" s="16" t="s">
        <v>3634</v>
      </c>
      <c r="D323" s="10" t="s">
        <v>588</v>
      </c>
      <c r="E323" s="10" t="s">
        <v>5805</v>
      </c>
      <c r="F323" s="10" t="s">
        <v>5806</v>
      </c>
      <c r="G323" s="10" t="s">
        <v>5807</v>
      </c>
      <c r="H323" s="17">
        <v>45610</v>
      </c>
      <c r="I323" s="10" t="s">
        <v>16</v>
      </c>
      <c r="J323" s="18" t="s">
        <v>17</v>
      </c>
      <c r="K323" s="18" t="s">
        <v>18</v>
      </c>
      <c r="L323" s="18" t="s">
        <v>19</v>
      </c>
      <c r="M323" s="18" t="s">
        <v>19</v>
      </c>
      <c r="N323" s="18" t="s">
        <v>1422</v>
      </c>
      <c r="O323" s="18" t="s">
        <v>1423</v>
      </c>
      <c r="P323" s="10" t="s">
        <v>1319</v>
      </c>
      <c r="Q323" s="30" t="s">
        <v>5271</v>
      </c>
      <c r="R323" s="30" t="s">
        <v>5271</v>
      </c>
    </row>
    <row r="324" spans="1:18" ht="24" customHeight="1" x14ac:dyDescent="0.25">
      <c r="A324" s="15">
        <v>323</v>
      </c>
      <c r="B324" s="15"/>
      <c r="C324" s="16" t="s">
        <v>704</v>
      </c>
      <c r="D324" s="10" t="s">
        <v>675</v>
      </c>
      <c r="E324" s="10" t="s">
        <v>5808</v>
      </c>
      <c r="F324" s="10" t="s">
        <v>5809</v>
      </c>
      <c r="G324" s="10" t="s">
        <v>5810</v>
      </c>
      <c r="H324" s="17">
        <v>45610</v>
      </c>
      <c r="I324" s="10" t="s">
        <v>16</v>
      </c>
      <c r="J324" s="18" t="s">
        <v>17</v>
      </c>
      <c r="K324" s="18" t="s">
        <v>18</v>
      </c>
      <c r="L324" s="18" t="s">
        <v>19</v>
      </c>
      <c r="M324" s="18" t="s">
        <v>60</v>
      </c>
      <c r="N324" s="18" t="s">
        <v>1422</v>
      </c>
      <c r="O324" s="18" t="s">
        <v>1423</v>
      </c>
      <c r="P324" s="10" t="s">
        <v>1319</v>
      </c>
      <c r="Q324" s="30" t="s">
        <v>5271</v>
      </c>
      <c r="R324" s="30" t="s">
        <v>5271</v>
      </c>
    </row>
    <row r="325" spans="1:18" ht="24" customHeight="1" x14ac:dyDescent="0.25">
      <c r="A325" s="15">
        <v>324</v>
      </c>
      <c r="B325" s="15"/>
      <c r="C325" s="16" t="s">
        <v>735</v>
      </c>
      <c r="D325" s="10" t="s">
        <v>675</v>
      </c>
      <c r="E325" s="10" t="s">
        <v>2943</v>
      </c>
      <c r="F325" s="10" t="s">
        <v>2944</v>
      </c>
      <c r="G325" s="10" t="s">
        <v>1098</v>
      </c>
      <c r="H325" s="17">
        <v>45610</v>
      </c>
      <c r="I325" s="10" t="s">
        <v>16</v>
      </c>
      <c r="J325" s="18" t="s">
        <v>17</v>
      </c>
      <c r="K325" s="18" t="s">
        <v>18</v>
      </c>
      <c r="L325" s="18" t="s">
        <v>20</v>
      </c>
      <c r="M325" s="18" t="s">
        <v>20</v>
      </c>
      <c r="N325" s="19">
        <v>14907598</v>
      </c>
      <c r="O325" s="19">
        <v>14907598</v>
      </c>
      <c r="P325" s="10" t="s">
        <v>1319</v>
      </c>
      <c r="Q325" s="17">
        <v>45617</v>
      </c>
      <c r="R325" s="17">
        <v>45618</v>
      </c>
    </row>
    <row r="326" spans="1:18" ht="24" customHeight="1" x14ac:dyDescent="0.25">
      <c r="A326" s="15">
        <v>325</v>
      </c>
      <c r="B326" s="15"/>
      <c r="C326" s="16" t="s">
        <v>735</v>
      </c>
      <c r="D326" s="10" t="s">
        <v>675</v>
      </c>
      <c r="E326" s="10" t="s">
        <v>2945</v>
      </c>
      <c r="F326" s="10" t="s">
        <v>2946</v>
      </c>
      <c r="G326" s="10" t="s">
        <v>1114</v>
      </c>
      <c r="H326" s="17">
        <v>45610</v>
      </c>
      <c r="I326" s="10" t="s">
        <v>16</v>
      </c>
      <c r="J326" s="18" t="s">
        <v>17</v>
      </c>
      <c r="K326" s="18" t="s">
        <v>18</v>
      </c>
      <c r="L326" s="18" t="s">
        <v>20</v>
      </c>
      <c r="M326" s="18" t="s">
        <v>20</v>
      </c>
      <c r="N326" s="19">
        <v>307255</v>
      </c>
      <c r="O326" s="19">
        <v>307255</v>
      </c>
      <c r="P326" s="10" t="s">
        <v>1319</v>
      </c>
      <c r="Q326" s="17">
        <v>45617</v>
      </c>
      <c r="R326" s="17">
        <v>45618</v>
      </c>
    </row>
    <row r="327" spans="1:18" ht="24" customHeight="1" x14ac:dyDescent="0.25">
      <c r="A327" s="15">
        <v>326</v>
      </c>
      <c r="B327" s="15"/>
      <c r="C327" s="16" t="s">
        <v>842</v>
      </c>
      <c r="D327" s="10" t="s">
        <v>775</v>
      </c>
      <c r="E327" s="10" t="s">
        <v>2947</v>
      </c>
      <c r="F327" s="10" t="s">
        <v>2948</v>
      </c>
      <c r="G327" s="10" t="s">
        <v>2949</v>
      </c>
      <c r="H327" s="17">
        <v>45610</v>
      </c>
      <c r="I327" s="10" t="s">
        <v>16</v>
      </c>
      <c r="J327" s="18" t="s">
        <v>17</v>
      </c>
      <c r="K327" s="18" t="s">
        <v>18</v>
      </c>
      <c r="L327" s="18" t="s">
        <v>20</v>
      </c>
      <c r="M327" s="18" t="s">
        <v>20</v>
      </c>
      <c r="N327" s="19">
        <v>12002418</v>
      </c>
      <c r="O327" s="19">
        <v>12002418</v>
      </c>
      <c r="P327" s="10" t="s">
        <v>1319</v>
      </c>
      <c r="Q327" s="17">
        <v>45611</v>
      </c>
      <c r="R327" s="17">
        <v>45614</v>
      </c>
    </row>
    <row r="328" spans="1:18" ht="24" customHeight="1" x14ac:dyDescent="0.25">
      <c r="A328" s="15">
        <v>327</v>
      </c>
      <c r="B328" s="15"/>
      <c r="C328" s="16" t="s">
        <v>83</v>
      </c>
      <c r="D328" s="10" t="s">
        <v>69</v>
      </c>
      <c r="E328" s="10" t="s">
        <v>5811</v>
      </c>
      <c r="F328" s="10" t="s">
        <v>5812</v>
      </c>
      <c r="G328" s="10" t="s">
        <v>5813</v>
      </c>
      <c r="H328" s="17">
        <v>45610</v>
      </c>
      <c r="I328" s="10" t="s">
        <v>16</v>
      </c>
      <c r="J328" s="18" t="s">
        <v>17</v>
      </c>
      <c r="K328" s="18" t="s">
        <v>18</v>
      </c>
      <c r="L328" s="18" t="s">
        <v>19</v>
      </c>
      <c r="M328" s="18" t="s">
        <v>19</v>
      </c>
      <c r="N328" s="18" t="s">
        <v>1422</v>
      </c>
      <c r="O328" s="18" t="s">
        <v>1423</v>
      </c>
      <c r="P328" s="10" t="s">
        <v>1319</v>
      </c>
      <c r="Q328" s="30" t="s">
        <v>5271</v>
      </c>
      <c r="R328" s="30" t="s">
        <v>5271</v>
      </c>
    </row>
    <row r="329" spans="1:18" ht="24" customHeight="1" x14ac:dyDescent="0.25">
      <c r="A329" s="15">
        <v>328</v>
      </c>
      <c r="B329" s="15"/>
      <c r="C329" s="16" t="s">
        <v>735</v>
      </c>
      <c r="D329" s="10" t="s">
        <v>675</v>
      </c>
      <c r="E329" s="10" t="s">
        <v>5814</v>
      </c>
      <c r="F329" s="10" t="s">
        <v>5815</v>
      </c>
      <c r="G329" s="10" t="s">
        <v>3886</v>
      </c>
      <c r="H329" s="17">
        <v>45610</v>
      </c>
      <c r="I329" s="10" t="s">
        <v>16</v>
      </c>
      <c r="J329" s="18" t="s">
        <v>17</v>
      </c>
      <c r="K329" s="18" t="s">
        <v>18</v>
      </c>
      <c r="L329" s="18" t="s">
        <v>49</v>
      </c>
      <c r="M329" s="18" t="s">
        <v>20</v>
      </c>
      <c r="N329" s="18" t="s">
        <v>1422</v>
      </c>
      <c r="O329" s="18" t="s">
        <v>1423</v>
      </c>
      <c r="P329" s="10" t="s">
        <v>1319</v>
      </c>
      <c r="Q329" s="17">
        <v>45617</v>
      </c>
      <c r="R329" s="30" t="s">
        <v>5271</v>
      </c>
    </row>
    <row r="330" spans="1:18" ht="24" customHeight="1" x14ac:dyDescent="0.25">
      <c r="A330" s="15">
        <v>329</v>
      </c>
      <c r="B330" s="15"/>
      <c r="C330" s="16" t="s">
        <v>3634</v>
      </c>
      <c r="D330" s="10" t="s">
        <v>588</v>
      </c>
      <c r="E330" s="10" t="s">
        <v>5816</v>
      </c>
      <c r="F330" s="10" t="s">
        <v>5817</v>
      </c>
      <c r="G330" s="10" t="s">
        <v>353</v>
      </c>
      <c r="H330" s="17">
        <v>45610</v>
      </c>
      <c r="I330" s="10" t="s">
        <v>16</v>
      </c>
      <c r="J330" s="18" t="s">
        <v>17</v>
      </c>
      <c r="K330" s="18" t="s">
        <v>18</v>
      </c>
      <c r="L330" s="18" t="s">
        <v>19</v>
      </c>
      <c r="M330" s="18" t="s">
        <v>19</v>
      </c>
      <c r="N330" s="18" t="s">
        <v>1422</v>
      </c>
      <c r="O330" s="18" t="s">
        <v>1423</v>
      </c>
      <c r="P330" s="10" t="s">
        <v>1319</v>
      </c>
      <c r="Q330" s="30" t="s">
        <v>5271</v>
      </c>
      <c r="R330" s="30" t="s">
        <v>5271</v>
      </c>
    </row>
    <row r="331" spans="1:18" ht="24" customHeight="1" x14ac:dyDescent="0.25">
      <c r="A331" s="15">
        <v>330</v>
      </c>
      <c r="B331" s="15"/>
      <c r="C331" s="16" t="s">
        <v>3634</v>
      </c>
      <c r="D331" s="10" t="s">
        <v>588</v>
      </c>
      <c r="E331" s="10" t="s">
        <v>5818</v>
      </c>
      <c r="F331" s="10" t="s">
        <v>5819</v>
      </c>
      <c r="G331" s="10" t="s">
        <v>352</v>
      </c>
      <c r="H331" s="17">
        <v>45610</v>
      </c>
      <c r="I331" s="10" t="s">
        <v>16</v>
      </c>
      <c r="J331" s="18" t="s">
        <v>17</v>
      </c>
      <c r="K331" s="18" t="s">
        <v>18</v>
      </c>
      <c r="L331" s="18" t="s">
        <v>34</v>
      </c>
      <c r="M331" s="18" t="s">
        <v>20</v>
      </c>
      <c r="N331" s="18" t="s">
        <v>1422</v>
      </c>
      <c r="O331" s="18" t="s">
        <v>1423</v>
      </c>
      <c r="P331" s="10" t="s">
        <v>1319</v>
      </c>
      <c r="Q331" s="17">
        <v>45616</v>
      </c>
      <c r="R331" s="30" t="s">
        <v>5271</v>
      </c>
    </row>
    <row r="332" spans="1:18" ht="24" customHeight="1" x14ac:dyDescent="0.25">
      <c r="A332" s="15">
        <v>331</v>
      </c>
      <c r="B332" s="15"/>
      <c r="C332" s="16" t="s">
        <v>590</v>
      </c>
      <c r="D332" s="10" t="s">
        <v>588</v>
      </c>
      <c r="E332" s="10" t="s">
        <v>5820</v>
      </c>
      <c r="F332" s="10" t="s">
        <v>5821</v>
      </c>
      <c r="G332" s="10" t="s">
        <v>5822</v>
      </c>
      <c r="H332" s="17">
        <v>45603</v>
      </c>
      <c r="I332" s="10" t="s">
        <v>16</v>
      </c>
      <c r="J332" s="18" t="s">
        <v>17</v>
      </c>
      <c r="K332" s="18" t="s">
        <v>18</v>
      </c>
      <c r="L332" s="18" t="s">
        <v>26</v>
      </c>
      <c r="M332" s="18" t="s">
        <v>19</v>
      </c>
      <c r="N332" s="18" t="s">
        <v>1422</v>
      </c>
      <c r="O332" s="18" t="s">
        <v>1423</v>
      </c>
      <c r="P332" s="10" t="s">
        <v>1319</v>
      </c>
      <c r="Q332" s="17">
        <v>45619</v>
      </c>
      <c r="R332" s="30" t="s">
        <v>5271</v>
      </c>
    </row>
    <row r="333" spans="1:18" ht="24" customHeight="1" x14ac:dyDescent="0.25">
      <c r="A333" s="15">
        <v>332</v>
      </c>
      <c r="B333" s="15"/>
      <c r="C333" s="16" t="s">
        <v>686</v>
      </c>
      <c r="D333" s="10" t="s">
        <v>675</v>
      </c>
      <c r="E333" s="10" t="s">
        <v>5823</v>
      </c>
      <c r="F333" s="10" t="s">
        <v>5824</v>
      </c>
      <c r="G333" s="10" t="s">
        <v>5825</v>
      </c>
      <c r="H333" s="17">
        <v>45597</v>
      </c>
      <c r="I333" s="10" t="s">
        <v>16</v>
      </c>
      <c r="J333" s="18" t="s">
        <v>17</v>
      </c>
      <c r="K333" s="18" t="s">
        <v>18</v>
      </c>
      <c r="L333" s="18" t="s">
        <v>19</v>
      </c>
      <c r="M333" s="18" t="s">
        <v>19</v>
      </c>
      <c r="N333" s="18" t="s">
        <v>1422</v>
      </c>
      <c r="O333" s="18" t="s">
        <v>1423</v>
      </c>
      <c r="P333" s="10" t="s">
        <v>1319</v>
      </c>
      <c r="Q333" s="30" t="s">
        <v>5271</v>
      </c>
      <c r="R333" s="30" t="s">
        <v>5271</v>
      </c>
    </row>
    <row r="334" spans="1:18" ht="24" customHeight="1" x14ac:dyDescent="0.25">
      <c r="A334" s="15">
        <v>333</v>
      </c>
      <c r="B334" s="15"/>
      <c r="C334" s="16" t="s">
        <v>797</v>
      </c>
      <c r="D334" s="10" t="s">
        <v>775</v>
      </c>
      <c r="E334" s="10" t="s">
        <v>5826</v>
      </c>
      <c r="F334" s="10" t="s">
        <v>5827</v>
      </c>
      <c r="G334" s="10" t="s">
        <v>5828</v>
      </c>
      <c r="H334" s="17">
        <v>45608</v>
      </c>
      <c r="I334" s="10" t="s">
        <v>16</v>
      </c>
      <c r="J334" s="18" t="s">
        <v>17</v>
      </c>
      <c r="K334" s="18" t="s">
        <v>18</v>
      </c>
      <c r="L334" s="18" t="s">
        <v>60</v>
      </c>
      <c r="M334" s="18" t="s">
        <v>20</v>
      </c>
      <c r="N334" s="18" t="s">
        <v>1422</v>
      </c>
      <c r="O334" s="18" t="s">
        <v>1423</v>
      </c>
      <c r="P334" s="10" t="s">
        <v>1319</v>
      </c>
      <c r="Q334" s="30" t="s">
        <v>5271</v>
      </c>
      <c r="R334" s="30" t="s">
        <v>5271</v>
      </c>
    </row>
    <row r="335" spans="1:18" ht="24" customHeight="1" x14ac:dyDescent="0.25">
      <c r="A335" s="15">
        <v>334</v>
      </c>
      <c r="B335" s="15"/>
      <c r="C335" s="16" t="s">
        <v>797</v>
      </c>
      <c r="D335" s="10" t="s">
        <v>775</v>
      </c>
      <c r="E335" s="10" t="s">
        <v>5829</v>
      </c>
      <c r="F335" s="10" t="s">
        <v>5830</v>
      </c>
      <c r="G335" s="10" t="s">
        <v>5831</v>
      </c>
      <c r="H335" s="17">
        <v>45608</v>
      </c>
      <c r="I335" s="10" t="s">
        <v>16</v>
      </c>
      <c r="J335" s="18" t="s">
        <v>17</v>
      </c>
      <c r="K335" s="18" t="s">
        <v>18</v>
      </c>
      <c r="L335" s="18" t="s">
        <v>60</v>
      </c>
      <c r="M335" s="18" t="s">
        <v>20</v>
      </c>
      <c r="N335" s="18" t="s">
        <v>1422</v>
      </c>
      <c r="O335" s="18" t="s">
        <v>1423</v>
      </c>
      <c r="P335" s="10" t="s">
        <v>1319</v>
      </c>
      <c r="Q335" s="30" t="s">
        <v>5271</v>
      </c>
      <c r="R335" s="30" t="s">
        <v>5271</v>
      </c>
    </row>
    <row r="336" spans="1:18" ht="24" customHeight="1" x14ac:dyDescent="0.25">
      <c r="A336" s="15">
        <v>335</v>
      </c>
      <c r="B336" s="15"/>
      <c r="C336" s="16" t="s">
        <v>74</v>
      </c>
      <c r="D336" s="10" t="s">
        <v>69</v>
      </c>
      <c r="E336" s="10" t="s">
        <v>5832</v>
      </c>
      <c r="F336" s="10" t="s">
        <v>5833</v>
      </c>
      <c r="G336" s="10" t="s">
        <v>5834</v>
      </c>
      <c r="H336" s="17">
        <v>45618</v>
      </c>
      <c r="I336" s="10" t="s">
        <v>16</v>
      </c>
      <c r="J336" s="18" t="s">
        <v>17</v>
      </c>
      <c r="K336" s="18" t="s">
        <v>18</v>
      </c>
      <c r="L336" s="18" t="s">
        <v>19</v>
      </c>
      <c r="M336" s="18" t="s">
        <v>19</v>
      </c>
      <c r="N336" s="18" t="s">
        <v>1422</v>
      </c>
      <c r="O336" s="18" t="s">
        <v>1423</v>
      </c>
      <c r="P336" s="10" t="s">
        <v>1319</v>
      </c>
      <c r="Q336" s="30" t="s">
        <v>5271</v>
      </c>
      <c r="R336" s="30" t="s">
        <v>5271</v>
      </c>
    </row>
    <row r="337" spans="1:18" ht="24" customHeight="1" x14ac:dyDescent="0.25">
      <c r="A337" s="15">
        <v>336</v>
      </c>
      <c r="B337" s="15"/>
      <c r="C337" s="16" t="s">
        <v>376</v>
      </c>
      <c r="D337" s="10" t="s">
        <v>359</v>
      </c>
      <c r="E337" s="10" t="s">
        <v>2582</v>
      </c>
      <c r="F337" s="10" t="s">
        <v>2583</v>
      </c>
      <c r="G337" s="10" t="s">
        <v>2584</v>
      </c>
      <c r="H337" s="17">
        <v>45618</v>
      </c>
      <c r="I337" s="10" t="s">
        <v>16</v>
      </c>
      <c r="J337" s="18" t="s">
        <v>17</v>
      </c>
      <c r="K337" s="18" t="s">
        <v>18</v>
      </c>
      <c r="L337" s="18" t="s">
        <v>19</v>
      </c>
      <c r="M337" s="18" t="s">
        <v>19</v>
      </c>
      <c r="N337" s="18" t="s">
        <v>1422</v>
      </c>
      <c r="O337" s="18" t="s">
        <v>1423</v>
      </c>
      <c r="P337" s="10" t="s">
        <v>1319</v>
      </c>
      <c r="Q337" s="30" t="s">
        <v>5271</v>
      </c>
      <c r="R337" s="30" t="s">
        <v>5271</v>
      </c>
    </row>
    <row r="338" spans="1:18" ht="24" customHeight="1" x14ac:dyDescent="0.25">
      <c r="A338" s="15">
        <v>337</v>
      </c>
      <c r="B338" s="15"/>
      <c r="C338" s="16" t="s">
        <v>797</v>
      </c>
      <c r="D338" s="10" t="s">
        <v>775</v>
      </c>
      <c r="E338" s="10" t="s">
        <v>5835</v>
      </c>
      <c r="F338" s="10" t="s">
        <v>5836</v>
      </c>
      <c r="G338" s="10" t="s">
        <v>5837</v>
      </c>
      <c r="H338" s="17">
        <v>45618</v>
      </c>
      <c r="I338" s="10" t="s">
        <v>16</v>
      </c>
      <c r="J338" s="18" t="s">
        <v>17</v>
      </c>
      <c r="K338" s="18" t="s">
        <v>18</v>
      </c>
      <c r="L338" s="18" t="s">
        <v>60</v>
      </c>
      <c r="M338" s="18" t="s">
        <v>20</v>
      </c>
      <c r="N338" s="18" t="s">
        <v>1422</v>
      </c>
      <c r="O338" s="18" t="s">
        <v>1423</v>
      </c>
      <c r="P338" s="10" t="s">
        <v>1319</v>
      </c>
      <c r="Q338" s="30" t="s">
        <v>5271</v>
      </c>
      <c r="R338" s="30" t="s">
        <v>5271</v>
      </c>
    </row>
    <row r="339" spans="1:18" ht="24" customHeight="1" x14ac:dyDescent="0.25">
      <c r="A339" s="15">
        <v>338</v>
      </c>
      <c r="B339" s="15"/>
      <c r="C339" s="16" t="s">
        <v>1728</v>
      </c>
      <c r="D339" s="10" t="s">
        <v>359</v>
      </c>
      <c r="E339" s="10" t="s">
        <v>2588</v>
      </c>
      <c r="F339" s="10" t="s">
        <v>2589</v>
      </c>
      <c r="G339" s="10" t="s">
        <v>2590</v>
      </c>
      <c r="H339" s="17">
        <v>45618</v>
      </c>
      <c r="I339" s="10" t="s">
        <v>16</v>
      </c>
      <c r="J339" s="18" t="s">
        <v>17</v>
      </c>
      <c r="K339" s="18" t="s">
        <v>18</v>
      </c>
      <c r="L339" s="18" t="s">
        <v>19</v>
      </c>
      <c r="M339" s="18" t="s">
        <v>19</v>
      </c>
      <c r="N339" s="18" t="s">
        <v>1422</v>
      </c>
      <c r="O339" s="18" t="s">
        <v>1423</v>
      </c>
      <c r="P339" s="10" t="s">
        <v>1319</v>
      </c>
      <c r="Q339" s="30" t="s">
        <v>5271</v>
      </c>
      <c r="R339" s="30" t="s">
        <v>5271</v>
      </c>
    </row>
    <row r="340" spans="1:18" ht="24" customHeight="1" x14ac:dyDescent="0.25">
      <c r="A340" s="15">
        <v>339</v>
      </c>
      <c r="B340" s="15"/>
      <c r="C340" s="16" t="s">
        <v>74</v>
      </c>
      <c r="D340" s="10" t="s">
        <v>69</v>
      </c>
      <c r="E340" s="10" t="s">
        <v>186</v>
      </c>
      <c r="F340" s="10" t="s">
        <v>5838</v>
      </c>
      <c r="G340" s="10" t="s">
        <v>5839</v>
      </c>
      <c r="H340" s="17">
        <v>45618</v>
      </c>
      <c r="I340" s="10" t="s">
        <v>16</v>
      </c>
      <c r="J340" s="18" t="s">
        <v>17</v>
      </c>
      <c r="K340" s="18" t="s">
        <v>18</v>
      </c>
      <c r="L340" s="18" t="s">
        <v>19</v>
      </c>
      <c r="M340" s="18" t="s">
        <v>19</v>
      </c>
      <c r="N340" s="18" t="s">
        <v>1422</v>
      </c>
      <c r="O340" s="18" t="s">
        <v>1423</v>
      </c>
      <c r="P340" s="10" t="s">
        <v>1319</v>
      </c>
      <c r="Q340" s="30" t="s">
        <v>5271</v>
      </c>
      <c r="R340" s="30" t="s">
        <v>5271</v>
      </c>
    </row>
    <row r="341" spans="1:18" ht="24" customHeight="1" x14ac:dyDescent="0.25">
      <c r="A341" s="15">
        <v>340</v>
      </c>
      <c r="B341" s="15"/>
      <c r="C341" s="16" t="s">
        <v>74</v>
      </c>
      <c r="D341" s="10" t="s">
        <v>69</v>
      </c>
      <c r="E341" s="10" t="s">
        <v>209</v>
      </c>
      <c r="F341" s="10" t="s">
        <v>5840</v>
      </c>
      <c r="G341" s="10" t="s">
        <v>5841</v>
      </c>
      <c r="H341" s="17">
        <v>45618</v>
      </c>
      <c r="I341" s="10" t="s">
        <v>16</v>
      </c>
      <c r="J341" s="18" t="s">
        <v>17</v>
      </c>
      <c r="K341" s="18" t="s">
        <v>18</v>
      </c>
      <c r="L341" s="18" t="s">
        <v>19</v>
      </c>
      <c r="M341" s="18" t="s">
        <v>19</v>
      </c>
      <c r="N341" s="18" t="s">
        <v>1422</v>
      </c>
      <c r="O341" s="18" t="s">
        <v>1423</v>
      </c>
      <c r="P341" s="10" t="s">
        <v>1319</v>
      </c>
      <c r="Q341" s="30" t="s">
        <v>5271</v>
      </c>
      <c r="R341" s="30" t="s">
        <v>5271</v>
      </c>
    </row>
    <row r="342" spans="1:18" ht="24" customHeight="1" x14ac:dyDescent="0.25">
      <c r="A342" s="15">
        <v>341</v>
      </c>
      <c r="B342" s="15"/>
      <c r="C342" s="16" t="s">
        <v>74</v>
      </c>
      <c r="D342" s="10" t="s">
        <v>69</v>
      </c>
      <c r="E342" s="10" t="s">
        <v>2985</v>
      </c>
      <c r="F342" s="10" t="s">
        <v>5842</v>
      </c>
      <c r="G342" s="10" t="s">
        <v>5843</v>
      </c>
      <c r="H342" s="17">
        <v>45618</v>
      </c>
      <c r="I342" s="10" t="s">
        <v>16</v>
      </c>
      <c r="J342" s="18" t="s">
        <v>17</v>
      </c>
      <c r="K342" s="18" t="s">
        <v>18</v>
      </c>
      <c r="L342" s="18" t="s">
        <v>19</v>
      </c>
      <c r="M342" s="18" t="s">
        <v>19</v>
      </c>
      <c r="N342" s="18" t="s">
        <v>1422</v>
      </c>
      <c r="O342" s="18" t="s">
        <v>1423</v>
      </c>
      <c r="P342" s="10" t="s">
        <v>1319</v>
      </c>
      <c r="Q342" s="30" t="s">
        <v>5271</v>
      </c>
      <c r="R342" s="30" t="s">
        <v>5271</v>
      </c>
    </row>
    <row r="343" spans="1:18" ht="24" customHeight="1" x14ac:dyDescent="0.25">
      <c r="A343" s="15">
        <v>342</v>
      </c>
      <c r="B343" s="15"/>
      <c r="C343" s="16" t="s">
        <v>74</v>
      </c>
      <c r="D343" s="10" t="s">
        <v>69</v>
      </c>
      <c r="E343" s="10" t="s">
        <v>4780</v>
      </c>
      <c r="F343" s="10" t="s">
        <v>5844</v>
      </c>
      <c r="G343" s="10" t="s">
        <v>5845</v>
      </c>
      <c r="H343" s="17">
        <v>45618</v>
      </c>
      <c r="I343" s="10" t="s">
        <v>16</v>
      </c>
      <c r="J343" s="18" t="s">
        <v>17</v>
      </c>
      <c r="K343" s="18" t="s">
        <v>18</v>
      </c>
      <c r="L343" s="18" t="s">
        <v>19</v>
      </c>
      <c r="M343" s="18" t="s">
        <v>19</v>
      </c>
      <c r="N343" s="18" t="s">
        <v>1422</v>
      </c>
      <c r="O343" s="18" t="s">
        <v>1423</v>
      </c>
      <c r="P343" s="10" t="s">
        <v>1319</v>
      </c>
      <c r="Q343" s="30" t="s">
        <v>5271</v>
      </c>
      <c r="R343" s="30" t="s">
        <v>5271</v>
      </c>
    </row>
    <row r="344" spans="1:18" ht="24" customHeight="1" x14ac:dyDescent="0.25">
      <c r="A344" s="15">
        <v>343</v>
      </c>
      <c r="B344" s="15"/>
      <c r="C344" s="16" t="s">
        <v>74</v>
      </c>
      <c r="D344" s="10" t="s">
        <v>69</v>
      </c>
      <c r="E344" s="10" t="s">
        <v>4659</v>
      </c>
      <c r="F344" s="10" t="s">
        <v>5846</v>
      </c>
      <c r="G344" s="10" t="s">
        <v>5847</v>
      </c>
      <c r="H344" s="17">
        <v>45618</v>
      </c>
      <c r="I344" s="10" t="s">
        <v>16</v>
      </c>
      <c r="J344" s="18" t="s">
        <v>17</v>
      </c>
      <c r="K344" s="18" t="s">
        <v>18</v>
      </c>
      <c r="L344" s="18" t="s">
        <v>19</v>
      </c>
      <c r="M344" s="18" t="s">
        <v>19</v>
      </c>
      <c r="N344" s="18" t="s">
        <v>1422</v>
      </c>
      <c r="O344" s="18" t="s">
        <v>1423</v>
      </c>
      <c r="P344" s="10" t="s">
        <v>1319</v>
      </c>
      <c r="Q344" s="30" t="s">
        <v>5271</v>
      </c>
      <c r="R344" s="30" t="s">
        <v>5271</v>
      </c>
    </row>
    <row r="345" spans="1:18" ht="24" customHeight="1" x14ac:dyDescent="0.25">
      <c r="A345" s="15">
        <v>344</v>
      </c>
      <c r="B345" s="15"/>
      <c r="C345" s="16" t="s">
        <v>499</v>
      </c>
      <c r="D345" s="10" t="s">
        <v>494</v>
      </c>
      <c r="E345" s="10" t="s">
        <v>5848</v>
      </c>
      <c r="F345" s="10" t="s">
        <v>5849</v>
      </c>
      <c r="G345" s="10" t="s">
        <v>5850</v>
      </c>
      <c r="H345" s="17">
        <v>45614</v>
      </c>
      <c r="I345" s="10" t="s">
        <v>16</v>
      </c>
      <c r="J345" s="18" t="s">
        <v>17</v>
      </c>
      <c r="K345" s="18" t="s">
        <v>18</v>
      </c>
      <c r="L345" s="18" t="s">
        <v>19</v>
      </c>
      <c r="M345" s="18" t="s">
        <v>19</v>
      </c>
      <c r="N345" s="18" t="s">
        <v>1422</v>
      </c>
      <c r="O345" s="18" t="s">
        <v>1423</v>
      </c>
      <c r="P345" s="10" t="s">
        <v>1319</v>
      </c>
      <c r="Q345" s="30" t="s">
        <v>5271</v>
      </c>
      <c r="R345" s="30" t="s">
        <v>5271</v>
      </c>
    </row>
    <row r="346" spans="1:18" ht="24" customHeight="1" x14ac:dyDescent="0.25">
      <c r="A346" s="15">
        <v>345</v>
      </c>
      <c r="B346" s="15"/>
      <c r="C346" s="16" t="s">
        <v>1237</v>
      </c>
      <c r="D346" s="10" t="s">
        <v>1227</v>
      </c>
      <c r="E346" s="10" t="s">
        <v>5851</v>
      </c>
      <c r="F346" s="10" t="s">
        <v>5852</v>
      </c>
      <c r="G346" s="10" t="s">
        <v>654</v>
      </c>
      <c r="H346" s="17">
        <v>45614</v>
      </c>
      <c r="I346" s="10" t="s">
        <v>16</v>
      </c>
      <c r="J346" s="18" t="s">
        <v>17</v>
      </c>
      <c r="K346" s="18" t="s">
        <v>18</v>
      </c>
      <c r="L346" s="18" t="s">
        <v>49</v>
      </c>
      <c r="M346" s="18" t="s">
        <v>20</v>
      </c>
      <c r="N346" s="18" t="s">
        <v>1422</v>
      </c>
      <c r="O346" s="18" t="s">
        <v>1423</v>
      </c>
      <c r="P346" s="10" t="s">
        <v>1319</v>
      </c>
      <c r="Q346" s="17">
        <v>45617</v>
      </c>
      <c r="R346" s="30" t="s">
        <v>5271</v>
      </c>
    </row>
    <row r="347" spans="1:18" ht="24" customHeight="1" x14ac:dyDescent="0.25">
      <c r="A347" s="15">
        <v>346</v>
      </c>
      <c r="B347" s="15"/>
      <c r="C347" s="16" t="s">
        <v>362</v>
      </c>
      <c r="D347" s="10" t="s">
        <v>359</v>
      </c>
      <c r="E347" s="10" t="s">
        <v>2609</v>
      </c>
      <c r="F347" s="10" t="s">
        <v>2610</v>
      </c>
      <c r="G347" s="10" t="s">
        <v>833</v>
      </c>
      <c r="H347" s="17">
        <v>45614</v>
      </c>
      <c r="I347" s="10" t="s">
        <v>16</v>
      </c>
      <c r="J347" s="18" t="s">
        <v>17</v>
      </c>
      <c r="K347" s="18" t="s">
        <v>18</v>
      </c>
      <c r="L347" s="18" t="s">
        <v>19</v>
      </c>
      <c r="M347" s="18" t="s">
        <v>19</v>
      </c>
      <c r="N347" s="18" t="s">
        <v>1422</v>
      </c>
      <c r="O347" s="18" t="s">
        <v>1423</v>
      </c>
      <c r="P347" s="10" t="s">
        <v>1319</v>
      </c>
      <c r="Q347" s="30" t="s">
        <v>5271</v>
      </c>
      <c r="R347" s="30" t="s">
        <v>5271</v>
      </c>
    </row>
    <row r="348" spans="1:18" ht="24" customHeight="1" x14ac:dyDescent="0.25">
      <c r="A348" s="15">
        <v>347</v>
      </c>
      <c r="B348" s="15"/>
      <c r="C348" s="16" t="s">
        <v>499</v>
      </c>
      <c r="D348" s="10" t="s">
        <v>494</v>
      </c>
      <c r="E348" s="10" t="s">
        <v>413</v>
      </c>
      <c r="F348" s="10" t="s">
        <v>5853</v>
      </c>
      <c r="G348" s="10" t="s">
        <v>90</v>
      </c>
      <c r="H348" s="17">
        <v>45614</v>
      </c>
      <c r="I348" s="10" t="s">
        <v>16</v>
      </c>
      <c r="J348" s="18" t="s">
        <v>17</v>
      </c>
      <c r="K348" s="18" t="s">
        <v>18</v>
      </c>
      <c r="L348" s="18" t="s">
        <v>19</v>
      </c>
      <c r="M348" s="18" t="s">
        <v>19</v>
      </c>
      <c r="N348" s="18" t="s">
        <v>1422</v>
      </c>
      <c r="O348" s="18" t="s">
        <v>1423</v>
      </c>
      <c r="P348" s="10" t="s">
        <v>1319</v>
      </c>
      <c r="Q348" s="30" t="s">
        <v>5271</v>
      </c>
      <c r="R348" s="30" t="s">
        <v>5271</v>
      </c>
    </row>
    <row r="349" spans="1:18" ht="24" customHeight="1" x14ac:dyDescent="0.25">
      <c r="A349" s="9">
        <v>348</v>
      </c>
      <c r="C349" s="16" t="s">
        <v>5008</v>
      </c>
      <c r="D349" s="10" t="s">
        <v>588</v>
      </c>
      <c r="E349" s="10" t="s">
        <v>5854</v>
      </c>
      <c r="F349" s="10" t="s">
        <v>5855</v>
      </c>
      <c r="G349" s="10" t="s">
        <v>335</v>
      </c>
      <c r="H349" s="17">
        <v>45614</v>
      </c>
      <c r="I349" s="10" t="s">
        <v>16</v>
      </c>
      <c r="J349" s="18" t="s">
        <v>17</v>
      </c>
      <c r="K349" s="18" t="s">
        <v>18</v>
      </c>
      <c r="L349" s="18" t="s">
        <v>19</v>
      </c>
      <c r="M349" s="18" t="s">
        <v>20</v>
      </c>
      <c r="N349" s="18" t="s">
        <v>1422</v>
      </c>
      <c r="O349" s="18" t="s">
        <v>1423</v>
      </c>
      <c r="P349" s="10" t="s">
        <v>1319</v>
      </c>
      <c r="Q349" s="30" t="s">
        <v>5271</v>
      </c>
      <c r="R349" s="30" t="s">
        <v>5271</v>
      </c>
    </row>
    <row r="350" spans="1:18" ht="24" customHeight="1" x14ac:dyDescent="0.25">
      <c r="A350" s="15">
        <v>349</v>
      </c>
      <c r="B350" s="15"/>
      <c r="C350" s="16" t="s">
        <v>1161</v>
      </c>
      <c r="D350" s="10" t="s">
        <v>1153</v>
      </c>
      <c r="E350" s="10" t="s">
        <v>36</v>
      </c>
      <c r="F350" s="10" t="s">
        <v>5856</v>
      </c>
      <c r="G350" s="10" t="s">
        <v>5857</v>
      </c>
      <c r="H350" s="17">
        <v>45614</v>
      </c>
      <c r="I350" s="10" t="s">
        <v>16</v>
      </c>
      <c r="J350" s="18" t="s">
        <v>17</v>
      </c>
      <c r="K350" s="18" t="s">
        <v>18</v>
      </c>
      <c r="L350" s="18" t="s">
        <v>19</v>
      </c>
      <c r="M350" s="18" t="s">
        <v>60</v>
      </c>
      <c r="N350" s="18" t="s">
        <v>1422</v>
      </c>
      <c r="O350" s="18" t="s">
        <v>1423</v>
      </c>
      <c r="P350" s="10" t="s">
        <v>1319</v>
      </c>
      <c r="Q350" s="30" t="s">
        <v>5271</v>
      </c>
      <c r="R350" s="30" t="s">
        <v>5271</v>
      </c>
    </row>
    <row r="351" spans="1:18" ht="24" customHeight="1" x14ac:dyDescent="0.25">
      <c r="A351" s="15">
        <v>350</v>
      </c>
      <c r="B351" s="15"/>
      <c r="C351" s="16" t="s">
        <v>1234</v>
      </c>
      <c r="D351" s="10" t="s">
        <v>1227</v>
      </c>
      <c r="E351" s="10" t="s">
        <v>5858</v>
      </c>
      <c r="F351" s="10" t="s">
        <v>5859</v>
      </c>
      <c r="G351" s="10" t="s">
        <v>608</v>
      </c>
      <c r="H351" s="17">
        <v>45614</v>
      </c>
      <c r="I351" s="10" t="s">
        <v>16</v>
      </c>
      <c r="J351" s="18" t="s">
        <v>17</v>
      </c>
      <c r="K351" s="18" t="s">
        <v>18</v>
      </c>
      <c r="L351" s="18" t="s">
        <v>19</v>
      </c>
      <c r="M351" s="18" t="s">
        <v>20</v>
      </c>
      <c r="N351" s="18" t="s">
        <v>1422</v>
      </c>
      <c r="O351" s="18" t="s">
        <v>1423</v>
      </c>
      <c r="P351" s="10" t="s">
        <v>1319</v>
      </c>
      <c r="Q351" s="30" t="s">
        <v>5271</v>
      </c>
      <c r="R351" s="30" t="s">
        <v>5271</v>
      </c>
    </row>
    <row r="352" spans="1:18" ht="24" customHeight="1" x14ac:dyDescent="0.25">
      <c r="A352" s="15">
        <v>351</v>
      </c>
      <c r="B352" s="15"/>
      <c r="C352" s="16" t="s">
        <v>499</v>
      </c>
      <c r="D352" s="10" t="s">
        <v>494</v>
      </c>
      <c r="E352" s="10" t="s">
        <v>5860</v>
      </c>
      <c r="F352" s="10" t="s">
        <v>5861</v>
      </c>
      <c r="G352" s="10" t="s">
        <v>344</v>
      </c>
      <c r="H352" s="17">
        <v>45601</v>
      </c>
      <c r="I352" s="10" t="s">
        <v>16</v>
      </c>
      <c r="J352" s="18" t="s">
        <v>17</v>
      </c>
      <c r="K352" s="18" t="s">
        <v>18</v>
      </c>
      <c r="L352" s="18" t="s">
        <v>19</v>
      </c>
      <c r="M352" s="18" t="s">
        <v>20</v>
      </c>
      <c r="N352" s="18" t="s">
        <v>1422</v>
      </c>
      <c r="O352" s="18" t="s">
        <v>1423</v>
      </c>
      <c r="P352" s="10" t="s">
        <v>1319</v>
      </c>
      <c r="Q352" s="30" t="s">
        <v>5271</v>
      </c>
      <c r="R352" s="30" t="s">
        <v>5271</v>
      </c>
    </row>
    <row r="353" spans="1:18" ht="24" customHeight="1" x14ac:dyDescent="0.25">
      <c r="A353" s="15">
        <v>352</v>
      </c>
      <c r="B353" s="15"/>
      <c r="C353" s="16" t="s">
        <v>872</v>
      </c>
      <c r="D353" s="10" t="s">
        <v>775</v>
      </c>
      <c r="E353" s="10" t="s">
        <v>5862</v>
      </c>
      <c r="F353" s="10" t="s">
        <v>5863</v>
      </c>
      <c r="G353" s="10" t="s">
        <v>5864</v>
      </c>
      <c r="H353" s="17">
        <v>45601</v>
      </c>
      <c r="I353" s="10" t="s">
        <v>16</v>
      </c>
      <c r="J353" s="18" t="s">
        <v>17</v>
      </c>
      <c r="K353" s="18" t="s">
        <v>18</v>
      </c>
      <c r="L353" s="18" t="s">
        <v>19</v>
      </c>
      <c r="M353" s="18" t="s">
        <v>19</v>
      </c>
      <c r="N353" s="18" t="s">
        <v>1422</v>
      </c>
      <c r="O353" s="18" t="s">
        <v>1423</v>
      </c>
      <c r="P353" s="10" t="s">
        <v>1319</v>
      </c>
      <c r="Q353" s="30" t="s">
        <v>5271</v>
      </c>
      <c r="R353" s="30" t="s">
        <v>5271</v>
      </c>
    </row>
    <row r="354" spans="1:18" ht="24" customHeight="1" x14ac:dyDescent="0.25">
      <c r="A354" s="9">
        <v>353</v>
      </c>
      <c r="C354" s="16" t="s">
        <v>3634</v>
      </c>
      <c r="D354" s="10" t="s">
        <v>588</v>
      </c>
      <c r="E354" s="10" t="s">
        <v>5865</v>
      </c>
      <c r="F354" s="10" t="s">
        <v>5866</v>
      </c>
      <c r="G354" s="10" t="s">
        <v>5867</v>
      </c>
      <c r="H354" s="17">
        <v>45576</v>
      </c>
      <c r="I354" s="10" t="s">
        <v>16</v>
      </c>
      <c r="J354" s="18" t="s">
        <v>17</v>
      </c>
      <c r="K354" s="18" t="s">
        <v>18</v>
      </c>
      <c r="L354" s="18" t="s">
        <v>19</v>
      </c>
      <c r="M354" s="18" t="s">
        <v>19</v>
      </c>
      <c r="N354" s="18" t="s">
        <v>1422</v>
      </c>
      <c r="O354" s="18" t="s">
        <v>1423</v>
      </c>
      <c r="P354" s="10" t="s">
        <v>1312</v>
      </c>
      <c r="Q354" s="30" t="s">
        <v>5271</v>
      </c>
      <c r="R354" s="30" t="s">
        <v>5271</v>
      </c>
    </row>
    <row r="355" spans="1:18" ht="24" customHeight="1" x14ac:dyDescent="0.25">
      <c r="A355" s="15">
        <v>354</v>
      </c>
      <c r="B355" s="15"/>
      <c r="C355" s="16" t="s">
        <v>499</v>
      </c>
      <c r="D355" s="10" t="s">
        <v>494</v>
      </c>
      <c r="E355" s="10" t="s">
        <v>2950</v>
      </c>
      <c r="F355" s="10" t="s">
        <v>2951</v>
      </c>
      <c r="G355" s="10" t="s">
        <v>2952</v>
      </c>
      <c r="H355" s="17">
        <v>45591</v>
      </c>
      <c r="I355" s="10" t="s">
        <v>16</v>
      </c>
      <c r="J355" s="18" t="s">
        <v>17</v>
      </c>
      <c r="K355" s="18" t="s">
        <v>18</v>
      </c>
      <c r="L355" s="18" t="s">
        <v>20</v>
      </c>
      <c r="M355" s="18" t="s">
        <v>20</v>
      </c>
      <c r="N355" s="19">
        <v>5386238</v>
      </c>
      <c r="O355" s="19">
        <v>5386238</v>
      </c>
      <c r="P355" s="10" t="s">
        <v>1312</v>
      </c>
      <c r="Q355" s="17">
        <v>45614</v>
      </c>
      <c r="R355" s="17">
        <v>45616</v>
      </c>
    </row>
    <row r="356" spans="1:18" ht="24" customHeight="1" x14ac:dyDescent="0.25">
      <c r="A356" s="15">
        <v>355</v>
      </c>
      <c r="B356" s="15"/>
      <c r="C356" s="16" t="s">
        <v>547</v>
      </c>
      <c r="D356" s="10" t="s">
        <v>537</v>
      </c>
      <c r="E356" s="10" t="s">
        <v>565</v>
      </c>
      <c r="F356" s="10" t="s">
        <v>2953</v>
      </c>
      <c r="G356" s="10" t="s">
        <v>2954</v>
      </c>
      <c r="H356" s="17">
        <v>45616</v>
      </c>
      <c r="I356" s="10" t="s">
        <v>16</v>
      </c>
      <c r="J356" s="18" t="s">
        <v>17</v>
      </c>
      <c r="K356" s="18" t="s">
        <v>18</v>
      </c>
      <c r="L356" s="18" t="s">
        <v>20</v>
      </c>
      <c r="M356" s="18" t="s">
        <v>20</v>
      </c>
      <c r="N356" s="19">
        <v>1086000</v>
      </c>
      <c r="O356" s="19">
        <v>1086000</v>
      </c>
      <c r="P356" s="10" t="s">
        <v>1319</v>
      </c>
      <c r="Q356" s="17">
        <v>45617</v>
      </c>
      <c r="R356" s="17">
        <v>45618</v>
      </c>
    </row>
    <row r="357" spans="1:18" ht="24" customHeight="1" x14ac:dyDescent="0.25">
      <c r="A357" s="15">
        <v>356</v>
      </c>
      <c r="B357" s="15"/>
      <c r="C357" s="16" t="s">
        <v>780</v>
      </c>
      <c r="D357" s="10" t="s">
        <v>775</v>
      </c>
      <c r="E357" s="10" t="s">
        <v>5868</v>
      </c>
      <c r="F357" s="10" t="s">
        <v>5869</v>
      </c>
      <c r="G357" s="10" t="s">
        <v>5870</v>
      </c>
      <c r="H357" s="17">
        <v>45616</v>
      </c>
      <c r="I357" s="10" t="s">
        <v>16</v>
      </c>
      <c r="J357" s="18" t="s">
        <v>17</v>
      </c>
      <c r="K357" s="18" t="s">
        <v>18</v>
      </c>
      <c r="L357" s="18" t="s">
        <v>19</v>
      </c>
      <c r="M357" s="18" t="s">
        <v>19</v>
      </c>
      <c r="N357" s="18" t="s">
        <v>1422</v>
      </c>
      <c r="O357" s="18" t="s">
        <v>1423</v>
      </c>
      <c r="P357" s="10" t="s">
        <v>1319</v>
      </c>
      <c r="Q357" s="30" t="s">
        <v>5271</v>
      </c>
      <c r="R357" s="30" t="s">
        <v>5271</v>
      </c>
    </row>
    <row r="358" spans="1:18" ht="24" customHeight="1" x14ac:dyDescent="0.25">
      <c r="A358" s="15">
        <v>357</v>
      </c>
      <c r="B358" s="15"/>
      <c r="C358" s="16" t="s">
        <v>506</v>
      </c>
      <c r="D358" s="10" t="s">
        <v>494</v>
      </c>
      <c r="E358" s="10" t="s">
        <v>5871</v>
      </c>
      <c r="F358" s="10" t="s">
        <v>5872</v>
      </c>
      <c r="G358" s="10" t="s">
        <v>302</v>
      </c>
      <c r="H358" s="17">
        <v>45616</v>
      </c>
      <c r="I358" s="10" t="s">
        <v>16</v>
      </c>
      <c r="J358" s="18" t="s">
        <v>17</v>
      </c>
      <c r="K358" s="18" t="s">
        <v>18</v>
      </c>
      <c r="L358" s="18" t="s">
        <v>19</v>
      </c>
      <c r="M358" s="18" t="s">
        <v>19</v>
      </c>
      <c r="N358" s="18" t="s">
        <v>1422</v>
      </c>
      <c r="O358" s="18" t="s">
        <v>1423</v>
      </c>
      <c r="P358" s="10" t="s">
        <v>1319</v>
      </c>
      <c r="Q358" s="30" t="s">
        <v>5271</v>
      </c>
      <c r="R358" s="30" t="s">
        <v>5271</v>
      </c>
    </row>
    <row r="359" spans="1:18" ht="24" customHeight="1" x14ac:dyDescent="0.25">
      <c r="A359" s="15">
        <v>358</v>
      </c>
      <c r="B359" s="15"/>
      <c r="C359" s="16" t="s">
        <v>506</v>
      </c>
      <c r="D359" s="10" t="s">
        <v>494</v>
      </c>
      <c r="E359" s="10" t="s">
        <v>5873</v>
      </c>
      <c r="F359" s="10" t="s">
        <v>5874</v>
      </c>
      <c r="G359" s="10" t="s">
        <v>5875</v>
      </c>
      <c r="H359" s="17">
        <v>45616</v>
      </c>
      <c r="I359" s="10" t="s">
        <v>16</v>
      </c>
      <c r="J359" s="18" t="s">
        <v>17</v>
      </c>
      <c r="K359" s="18" t="s">
        <v>18</v>
      </c>
      <c r="L359" s="18" t="s">
        <v>19</v>
      </c>
      <c r="M359" s="18" t="s">
        <v>19</v>
      </c>
      <c r="N359" s="18" t="s">
        <v>1422</v>
      </c>
      <c r="O359" s="18" t="s">
        <v>1423</v>
      </c>
      <c r="P359" s="10" t="s">
        <v>1319</v>
      </c>
      <c r="Q359" s="30" t="s">
        <v>5271</v>
      </c>
      <c r="R359" s="30" t="s">
        <v>5271</v>
      </c>
    </row>
    <row r="360" spans="1:18" ht="24" customHeight="1" x14ac:dyDescent="0.25">
      <c r="A360" s="15">
        <v>359</v>
      </c>
      <c r="B360" s="15"/>
      <c r="C360" s="16" t="s">
        <v>687</v>
      </c>
      <c r="D360" s="10" t="s">
        <v>675</v>
      </c>
      <c r="E360" s="10" t="s">
        <v>5876</v>
      </c>
      <c r="F360" s="10" t="s">
        <v>5877</v>
      </c>
      <c r="G360" s="10" t="s">
        <v>517</v>
      </c>
      <c r="H360" s="17">
        <v>45616</v>
      </c>
      <c r="I360" s="10" t="s">
        <v>16</v>
      </c>
      <c r="J360" s="18" t="s">
        <v>17</v>
      </c>
      <c r="K360" s="18" t="s">
        <v>18</v>
      </c>
      <c r="L360" s="18" t="s">
        <v>19</v>
      </c>
      <c r="M360" s="18" t="s">
        <v>19</v>
      </c>
      <c r="N360" s="18" t="s">
        <v>1422</v>
      </c>
      <c r="O360" s="18" t="s">
        <v>1423</v>
      </c>
      <c r="P360" s="10" t="s">
        <v>1319</v>
      </c>
      <c r="Q360" s="30" t="s">
        <v>5271</v>
      </c>
      <c r="R360" s="30" t="s">
        <v>5271</v>
      </c>
    </row>
    <row r="361" spans="1:18" ht="24" customHeight="1" x14ac:dyDescent="0.25">
      <c r="A361" s="15">
        <v>360</v>
      </c>
      <c r="B361" s="15"/>
      <c r="C361" s="16" t="s">
        <v>783</v>
      </c>
      <c r="D361" s="10" t="s">
        <v>775</v>
      </c>
      <c r="E361" s="10" t="s">
        <v>5878</v>
      </c>
      <c r="F361" s="10" t="s">
        <v>5879</v>
      </c>
      <c r="G361" s="10" t="s">
        <v>5880</v>
      </c>
      <c r="H361" s="17">
        <v>45616</v>
      </c>
      <c r="I361" s="10" t="s">
        <v>16</v>
      </c>
      <c r="J361" s="18" t="s">
        <v>17</v>
      </c>
      <c r="K361" s="18" t="s">
        <v>18</v>
      </c>
      <c r="L361" s="18" t="s">
        <v>60</v>
      </c>
      <c r="M361" s="18" t="s">
        <v>20</v>
      </c>
      <c r="N361" s="18" t="s">
        <v>1422</v>
      </c>
      <c r="O361" s="18" t="s">
        <v>1423</v>
      </c>
      <c r="P361" s="10" t="s">
        <v>1319</v>
      </c>
      <c r="Q361" s="30" t="s">
        <v>5271</v>
      </c>
      <c r="R361" s="30" t="s">
        <v>5271</v>
      </c>
    </row>
    <row r="362" spans="1:18" ht="24" customHeight="1" x14ac:dyDescent="0.25">
      <c r="A362" s="15">
        <v>361</v>
      </c>
      <c r="B362" s="15"/>
      <c r="C362" s="16" t="s">
        <v>1152</v>
      </c>
      <c r="D362" s="10" t="s">
        <v>1153</v>
      </c>
      <c r="E362" s="10" t="s">
        <v>5881</v>
      </c>
      <c r="F362" s="10" t="s">
        <v>5882</v>
      </c>
      <c r="G362" s="10" t="s">
        <v>5883</v>
      </c>
      <c r="H362" s="17">
        <v>45616</v>
      </c>
      <c r="I362" s="10" t="s">
        <v>16</v>
      </c>
      <c r="J362" s="18" t="s">
        <v>17</v>
      </c>
      <c r="K362" s="18" t="s">
        <v>18</v>
      </c>
      <c r="L362" s="18" t="s">
        <v>19</v>
      </c>
      <c r="M362" s="18" t="s">
        <v>19</v>
      </c>
      <c r="N362" s="18" t="s">
        <v>1422</v>
      </c>
      <c r="O362" s="18" t="s">
        <v>1423</v>
      </c>
      <c r="P362" s="10" t="s">
        <v>1319</v>
      </c>
      <c r="Q362" s="30" t="s">
        <v>5271</v>
      </c>
      <c r="R362" s="30" t="s">
        <v>5271</v>
      </c>
    </row>
    <row r="363" spans="1:18" ht="24" customHeight="1" x14ac:dyDescent="0.25">
      <c r="A363" s="9">
        <v>362</v>
      </c>
      <c r="C363" s="16" t="s">
        <v>580</v>
      </c>
      <c r="D363" s="10" t="s">
        <v>537</v>
      </c>
      <c r="E363" s="10" t="s">
        <v>5884</v>
      </c>
      <c r="F363" s="10" t="s">
        <v>5885</v>
      </c>
      <c r="G363" s="10" t="s">
        <v>164</v>
      </c>
      <c r="H363" s="17">
        <v>45616</v>
      </c>
      <c r="I363" s="10" t="s">
        <v>16</v>
      </c>
      <c r="J363" s="18" t="s">
        <v>17</v>
      </c>
      <c r="K363" s="18" t="s">
        <v>18</v>
      </c>
      <c r="L363" s="18" t="s">
        <v>19</v>
      </c>
      <c r="M363" s="18" t="s">
        <v>19</v>
      </c>
      <c r="N363" s="18" t="s">
        <v>1422</v>
      </c>
      <c r="O363" s="18" t="s">
        <v>1423</v>
      </c>
      <c r="P363" s="10" t="s">
        <v>1319</v>
      </c>
      <c r="Q363" s="30" t="s">
        <v>5271</v>
      </c>
      <c r="R363" s="30" t="s">
        <v>5271</v>
      </c>
    </row>
    <row r="364" spans="1:18" ht="24" customHeight="1" x14ac:dyDescent="0.25">
      <c r="A364" s="15">
        <v>363</v>
      </c>
      <c r="B364" s="15"/>
      <c r="C364" s="16" t="s">
        <v>1152</v>
      </c>
      <c r="D364" s="10" t="s">
        <v>1153</v>
      </c>
      <c r="E364" s="10" t="s">
        <v>1168</v>
      </c>
      <c r="F364" s="10" t="s">
        <v>5886</v>
      </c>
      <c r="G364" s="10" t="s">
        <v>441</v>
      </c>
      <c r="H364" s="17">
        <v>45616</v>
      </c>
      <c r="I364" s="10" t="s">
        <v>16</v>
      </c>
      <c r="J364" s="18" t="s">
        <v>17</v>
      </c>
      <c r="K364" s="18" t="s">
        <v>18</v>
      </c>
      <c r="L364" s="18" t="s">
        <v>19</v>
      </c>
      <c r="M364" s="18" t="s">
        <v>19</v>
      </c>
      <c r="N364" s="18" t="s">
        <v>1422</v>
      </c>
      <c r="O364" s="18" t="s">
        <v>1423</v>
      </c>
      <c r="P364" s="10" t="s">
        <v>1319</v>
      </c>
      <c r="Q364" s="30" t="s">
        <v>5271</v>
      </c>
      <c r="R364" s="30" t="s">
        <v>5271</v>
      </c>
    </row>
    <row r="365" spans="1:18" ht="24" customHeight="1" x14ac:dyDescent="0.25">
      <c r="A365" s="15">
        <v>364</v>
      </c>
      <c r="B365" s="15"/>
      <c r="C365" s="16" t="s">
        <v>1152</v>
      </c>
      <c r="D365" s="10" t="s">
        <v>1153</v>
      </c>
      <c r="E365" s="10" t="s">
        <v>1188</v>
      </c>
      <c r="F365" s="10" t="s">
        <v>5887</v>
      </c>
      <c r="G365" s="10" t="s">
        <v>5888</v>
      </c>
      <c r="H365" s="17">
        <v>45616</v>
      </c>
      <c r="I365" s="10" t="s">
        <v>16</v>
      </c>
      <c r="J365" s="18" t="s">
        <v>17</v>
      </c>
      <c r="K365" s="18" t="s">
        <v>18</v>
      </c>
      <c r="L365" s="18" t="s">
        <v>19</v>
      </c>
      <c r="M365" s="18" t="s">
        <v>19</v>
      </c>
      <c r="N365" s="18" t="s">
        <v>1422</v>
      </c>
      <c r="O365" s="18" t="s">
        <v>1423</v>
      </c>
      <c r="P365" s="10" t="s">
        <v>1319</v>
      </c>
      <c r="Q365" s="30" t="s">
        <v>5271</v>
      </c>
      <c r="R365" s="30" t="s">
        <v>5271</v>
      </c>
    </row>
    <row r="366" spans="1:18" ht="24" customHeight="1" x14ac:dyDescent="0.25">
      <c r="A366" s="9">
        <v>365</v>
      </c>
      <c r="C366" s="16" t="s">
        <v>1152</v>
      </c>
      <c r="D366" s="10" t="s">
        <v>1153</v>
      </c>
      <c r="E366" s="10" t="s">
        <v>5889</v>
      </c>
      <c r="F366" s="10" t="s">
        <v>5890</v>
      </c>
      <c r="G366" s="10" t="s">
        <v>5891</v>
      </c>
      <c r="H366" s="17">
        <v>45616</v>
      </c>
      <c r="I366" s="10" t="s">
        <v>16</v>
      </c>
      <c r="J366" s="18" t="s">
        <v>17</v>
      </c>
      <c r="K366" s="18" t="s">
        <v>18</v>
      </c>
      <c r="L366" s="18" t="s">
        <v>19</v>
      </c>
      <c r="M366" s="18" t="s">
        <v>19</v>
      </c>
      <c r="N366" s="18" t="s">
        <v>1422</v>
      </c>
      <c r="O366" s="18" t="s">
        <v>1423</v>
      </c>
      <c r="P366" s="10" t="s">
        <v>1319</v>
      </c>
      <c r="Q366" s="30" t="s">
        <v>5271</v>
      </c>
      <c r="R366" s="30" t="s">
        <v>5271</v>
      </c>
    </row>
    <row r="367" spans="1:18" ht="24" customHeight="1" x14ac:dyDescent="0.25">
      <c r="A367" s="9">
        <v>366</v>
      </c>
      <c r="C367" s="16" t="s">
        <v>1152</v>
      </c>
      <c r="D367" s="10" t="s">
        <v>1153</v>
      </c>
      <c r="E367" s="10" t="s">
        <v>1222</v>
      </c>
      <c r="F367" s="10" t="s">
        <v>5892</v>
      </c>
      <c r="G367" s="10" t="s">
        <v>2912</v>
      </c>
      <c r="H367" s="17">
        <v>45616</v>
      </c>
      <c r="I367" s="10" t="s">
        <v>16</v>
      </c>
      <c r="J367" s="18" t="s">
        <v>17</v>
      </c>
      <c r="K367" s="18" t="s">
        <v>18</v>
      </c>
      <c r="L367" s="18" t="s">
        <v>19</v>
      </c>
      <c r="M367" s="18" t="s">
        <v>19</v>
      </c>
      <c r="N367" s="18" t="s">
        <v>1422</v>
      </c>
      <c r="O367" s="18" t="s">
        <v>1423</v>
      </c>
      <c r="P367" s="10" t="s">
        <v>1319</v>
      </c>
      <c r="Q367" s="30" t="s">
        <v>5271</v>
      </c>
      <c r="R367" s="30" t="s">
        <v>5271</v>
      </c>
    </row>
    <row r="368" spans="1:18" ht="24" customHeight="1" x14ac:dyDescent="0.25">
      <c r="A368" s="9">
        <v>367</v>
      </c>
      <c r="C368" s="16" t="s">
        <v>780</v>
      </c>
      <c r="D368" s="10" t="s">
        <v>775</v>
      </c>
      <c r="E368" s="10" t="s">
        <v>5893</v>
      </c>
      <c r="F368" s="10" t="s">
        <v>5894</v>
      </c>
      <c r="G368" s="10" t="s">
        <v>5895</v>
      </c>
      <c r="H368" s="17">
        <v>45616</v>
      </c>
      <c r="I368" s="10" t="s">
        <v>16</v>
      </c>
      <c r="J368" s="18" t="s">
        <v>17</v>
      </c>
      <c r="K368" s="18" t="s">
        <v>18</v>
      </c>
      <c r="L368" s="18" t="s">
        <v>19</v>
      </c>
      <c r="M368" s="18" t="s">
        <v>19</v>
      </c>
      <c r="N368" s="18" t="s">
        <v>1422</v>
      </c>
      <c r="O368" s="18" t="s">
        <v>1423</v>
      </c>
      <c r="P368" s="10" t="s">
        <v>1319</v>
      </c>
      <c r="Q368" s="30" t="s">
        <v>5271</v>
      </c>
      <c r="R368" s="30" t="s">
        <v>5271</v>
      </c>
    </row>
    <row r="369" spans="1:18" ht="24" customHeight="1" x14ac:dyDescent="0.25">
      <c r="A369" s="15">
        <v>368</v>
      </c>
      <c r="B369" s="15"/>
      <c r="C369" s="16" t="s">
        <v>1237</v>
      </c>
      <c r="D369" s="10" t="s">
        <v>1227</v>
      </c>
      <c r="E369" s="10" t="s">
        <v>5896</v>
      </c>
      <c r="F369" s="10" t="s">
        <v>5897</v>
      </c>
      <c r="G369" s="10" t="s">
        <v>2940</v>
      </c>
      <c r="H369" s="17">
        <v>45616</v>
      </c>
      <c r="I369" s="10" t="s">
        <v>16</v>
      </c>
      <c r="J369" s="18" t="s">
        <v>17</v>
      </c>
      <c r="K369" s="18" t="s">
        <v>18</v>
      </c>
      <c r="L369" s="18" t="s">
        <v>19</v>
      </c>
      <c r="M369" s="18" t="s">
        <v>19</v>
      </c>
      <c r="N369" s="18" t="s">
        <v>1422</v>
      </c>
      <c r="O369" s="18" t="s">
        <v>1423</v>
      </c>
      <c r="P369" s="10" t="s">
        <v>1319</v>
      </c>
      <c r="Q369" s="30" t="s">
        <v>5271</v>
      </c>
      <c r="R369" s="30" t="s">
        <v>5271</v>
      </c>
    </row>
    <row r="370" spans="1:18" ht="24" customHeight="1" x14ac:dyDescent="0.25">
      <c r="A370" s="15">
        <v>369</v>
      </c>
      <c r="B370" s="15"/>
      <c r="C370" s="16" t="s">
        <v>527</v>
      </c>
      <c r="D370" s="10" t="s">
        <v>494</v>
      </c>
      <c r="E370" s="10" t="s">
        <v>5898</v>
      </c>
      <c r="F370" s="10" t="s">
        <v>5899</v>
      </c>
      <c r="G370" s="10" t="s">
        <v>106</v>
      </c>
      <c r="H370" s="17">
        <v>45616</v>
      </c>
      <c r="I370" s="10" t="s">
        <v>16</v>
      </c>
      <c r="J370" s="18" t="s">
        <v>17</v>
      </c>
      <c r="K370" s="18" t="s">
        <v>18</v>
      </c>
      <c r="L370" s="18" t="s">
        <v>19</v>
      </c>
      <c r="M370" s="18" t="s">
        <v>19</v>
      </c>
      <c r="N370" s="18" t="s">
        <v>1422</v>
      </c>
      <c r="O370" s="18" t="s">
        <v>1423</v>
      </c>
      <c r="P370" s="10" t="s">
        <v>1319</v>
      </c>
      <c r="Q370" s="30" t="s">
        <v>5271</v>
      </c>
      <c r="R370" s="30" t="s">
        <v>5271</v>
      </c>
    </row>
    <row r="371" spans="1:18" ht="24" customHeight="1" x14ac:dyDescent="0.25">
      <c r="A371" s="15">
        <v>370</v>
      </c>
      <c r="B371" s="15"/>
      <c r="C371" s="16" t="s">
        <v>506</v>
      </c>
      <c r="D371" s="10" t="s">
        <v>494</v>
      </c>
      <c r="E371" s="10" t="s">
        <v>5900</v>
      </c>
      <c r="F371" s="10" t="s">
        <v>5901</v>
      </c>
      <c r="G371" s="10" t="s">
        <v>5902</v>
      </c>
      <c r="H371" s="17">
        <v>45616</v>
      </c>
      <c r="I371" s="10" t="s">
        <v>16</v>
      </c>
      <c r="J371" s="18" t="s">
        <v>17</v>
      </c>
      <c r="K371" s="18" t="s">
        <v>18</v>
      </c>
      <c r="L371" s="18" t="s">
        <v>49</v>
      </c>
      <c r="M371" s="18" t="s">
        <v>20</v>
      </c>
      <c r="N371" s="18" t="s">
        <v>1422</v>
      </c>
      <c r="O371" s="18" t="s">
        <v>1423</v>
      </c>
      <c r="P371" s="10" t="s">
        <v>1319</v>
      </c>
      <c r="Q371" s="17">
        <v>45621</v>
      </c>
      <c r="R371" s="30" t="s">
        <v>5271</v>
      </c>
    </row>
    <row r="372" spans="1:18" ht="24" customHeight="1" x14ac:dyDescent="0.25">
      <c r="A372" s="15">
        <v>371</v>
      </c>
      <c r="B372" s="15"/>
      <c r="C372" s="16" t="s">
        <v>361</v>
      </c>
      <c r="D372" s="10" t="s">
        <v>359</v>
      </c>
      <c r="E372" s="10" t="s">
        <v>2680</v>
      </c>
      <c r="F372" s="10" t="s">
        <v>2681</v>
      </c>
      <c r="G372" s="10" t="s">
        <v>2682</v>
      </c>
      <c r="H372" s="17">
        <v>45616</v>
      </c>
      <c r="I372" s="10" t="s">
        <v>16</v>
      </c>
      <c r="J372" s="18" t="s">
        <v>17</v>
      </c>
      <c r="K372" s="18" t="s">
        <v>18</v>
      </c>
      <c r="L372" s="18" t="s">
        <v>49</v>
      </c>
      <c r="M372" s="18" t="s">
        <v>20</v>
      </c>
      <c r="N372" s="18" t="s">
        <v>1422</v>
      </c>
      <c r="O372" s="18" t="s">
        <v>1423</v>
      </c>
      <c r="P372" s="10" t="s">
        <v>1319</v>
      </c>
      <c r="Q372" s="17">
        <v>45617</v>
      </c>
      <c r="R372" s="30" t="s">
        <v>5271</v>
      </c>
    </row>
    <row r="373" spans="1:18" ht="24" customHeight="1" x14ac:dyDescent="0.25">
      <c r="A373" s="15">
        <v>372</v>
      </c>
      <c r="B373" s="15"/>
      <c r="C373" s="16" t="s">
        <v>1237</v>
      </c>
      <c r="D373" s="10" t="s">
        <v>1227</v>
      </c>
      <c r="E373" s="10" t="s">
        <v>5903</v>
      </c>
      <c r="F373" s="10" t="s">
        <v>5904</v>
      </c>
      <c r="G373" s="10" t="s">
        <v>471</v>
      </c>
      <c r="H373" s="17">
        <v>45616</v>
      </c>
      <c r="I373" s="10" t="s">
        <v>16</v>
      </c>
      <c r="J373" s="18" t="s">
        <v>17</v>
      </c>
      <c r="K373" s="18" t="s">
        <v>18</v>
      </c>
      <c r="L373" s="18" t="s">
        <v>19</v>
      </c>
      <c r="M373" s="18" t="s">
        <v>19</v>
      </c>
      <c r="N373" s="18" t="s">
        <v>1422</v>
      </c>
      <c r="O373" s="18" t="s">
        <v>1423</v>
      </c>
      <c r="P373" s="10" t="s">
        <v>1319</v>
      </c>
      <c r="Q373" s="30" t="s">
        <v>5271</v>
      </c>
      <c r="R373" s="30" t="s">
        <v>5271</v>
      </c>
    </row>
    <row r="374" spans="1:18" ht="24" customHeight="1" x14ac:dyDescent="0.25">
      <c r="A374" s="15">
        <v>373</v>
      </c>
      <c r="B374" s="15"/>
      <c r="C374" s="16" t="s">
        <v>1152</v>
      </c>
      <c r="D374" s="10" t="s">
        <v>1153</v>
      </c>
      <c r="E374" s="10" t="s">
        <v>1216</v>
      </c>
      <c r="F374" s="10" t="s">
        <v>5905</v>
      </c>
      <c r="G374" s="10" t="s">
        <v>2909</v>
      </c>
      <c r="H374" s="17">
        <v>45616</v>
      </c>
      <c r="I374" s="10" t="s">
        <v>16</v>
      </c>
      <c r="J374" s="18" t="s">
        <v>17</v>
      </c>
      <c r="K374" s="18" t="s">
        <v>18</v>
      </c>
      <c r="L374" s="18" t="s">
        <v>19</v>
      </c>
      <c r="M374" s="18" t="s">
        <v>20</v>
      </c>
      <c r="N374" s="18" t="s">
        <v>1422</v>
      </c>
      <c r="O374" s="18" t="s">
        <v>1423</v>
      </c>
      <c r="P374" s="10" t="s">
        <v>1319</v>
      </c>
      <c r="Q374" s="30" t="s">
        <v>5271</v>
      </c>
      <c r="R374" s="30" t="s">
        <v>5271</v>
      </c>
    </row>
    <row r="375" spans="1:18" ht="24" customHeight="1" x14ac:dyDescent="0.25">
      <c r="A375" s="15">
        <v>374</v>
      </c>
      <c r="B375" s="15"/>
      <c r="C375" s="16" t="s">
        <v>506</v>
      </c>
      <c r="D375" s="10" t="s">
        <v>494</v>
      </c>
      <c r="E375" s="10" t="s">
        <v>5906</v>
      </c>
      <c r="F375" s="10" t="s">
        <v>5907</v>
      </c>
      <c r="G375" s="10" t="s">
        <v>303</v>
      </c>
      <c r="H375" s="17">
        <v>45616</v>
      </c>
      <c r="I375" s="10" t="s">
        <v>16</v>
      </c>
      <c r="J375" s="18" t="s">
        <v>17</v>
      </c>
      <c r="K375" s="18" t="s">
        <v>18</v>
      </c>
      <c r="L375" s="18" t="s">
        <v>19</v>
      </c>
      <c r="M375" s="18" t="s">
        <v>19</v>
      </c>
      <c r="N375" s="18" t="s">
        <v>1422</v>
      </c>
      <c r="O375" s="18" t="s">
        <v>1423</v>
      </c>
      <c r="P375" s="10" t="s">
        <v>1319</v>
      </c>
      <c r="Q375" s="30" t="s">
        <v>5271</v>
      </c>
      <c r="R375" s="30" t="s">
        <v>5271</v>
      </c>
    </row>
    <row r="376" spans="1:18" ht="24" customHeight="1" x14ac:dyDescent="0.25">
      <c r="A376" s="15">
        <v>375</v>
      </c>
      <c r="B376" s="15"/>
      <c r="C376" s="16" t="s">
        <v>527</v>
      </c>
      <c r="D376" s="10" t="s">
        <v>494</v>
      </c>
      <c r="E376" s="10" t="s">
        <v>5908</v>
      </c>
      <c r="F376" s="10" t="s">
        <v>5909</v>
      </c>
      <c r="G376" s="10" t="s">
        <v>304</v>
      </c>
      <c r="H376" s="17">
        <v>45616</v>
      </c>
      <c r="I376" s="10" t="s">
        <v>16</v>
      </c>
      <c r="J376" s="18" t="s">
        <v>17</v>
      </c>
      <c r="K376" s="18" t="s">
        <v>18</v>
      </c>
      <c r="L376" s="18" t="s">
        <v>19</v>
      </c>
      <c r="M376" s="18" t="s">
        <v>19</v>
      </c>
      <c r="N376" s="18" t="s">
        <v>1422</v>
      </c>
      <c r="O376" s="18" t="s">
        <v>1423</v>
      </c>
      <c r="P376" s="10" t="s">
        <v>1319</v>
      </c>
      <c r="Q376" s="30" t="s">
        <v>5271</v>
      </c>
      <c r="R376" s="30" t="s">
        <v>5271</v>
      </c>
    </row>
    <row r="377" spans="1:18" ht="24" customHeight="1" x14ac:dyDescent="0.25">
      <c r="A377" s="15">
        <v>376</v>
      </c>
      <c r="B377" s="15"/>
      <c r="C377" s="16" t="s">
        <v>523</v>
      </c>
      <c r="D377" s="10" t="s">
        <v>494</v>
      </c>
      <c r="E377" s="10" t="s">
        <v>5910</v>
      </c>
      <c r="F377" s="10" t="s">
        <v>5911</v>
      </c>
      <c r="G377" s="10" t="s">
        <v>335</v>
      </c>
      <c r="H377" s="17">
        <v>45612</v>
      </c>
      <c r="I377" s="10" t="s">
        <v>16</v>
      </c>
      <c r="J377" s="18" t="s">
        <v>17</v>
      </c>
      <c r="K377" s="18" t="s">
        <v>18</v>
      </c>
      <c r="L377" s="18" t="s">
        <v>49</v>
      </c>
      <c r="M377" s="18" t="s">
        <v>20</v>
      </c>
      <c r="N377" s="18" t="s">
        <v>1422</v>
      </c>
      <c r="O377" s="18" t="s">
        <v>1423</v>
      </c>
      <c r="P377" s="10" t="s">
        <v>1319</v>
      </c>
      <c r="Q377" s="17">
        <v>45617</v>
      </c>
      <c r="R377" s="30" t="s">
        <v>5271</v>
      </c>
    </row>
    <row r="378" spans="1:18" ht="24" customHeight="1" x14ac:dyDescent="0.25">
      <c r="A378" s="15">
        <v>377</v>
      </c>
      <c r="B378" s="15"/>
      <c r="C378" s="16" t="s">
        <v>936</v>
      </c>
      <c r="D378" s="10" t="s">
        <v>775</v>
      </c>
      <c r="E378" s="10" t="s">
        <v>5912</v>
      </c>
      <c r="F378" s="10" t="s">
        <v>5913</v>
      </c>
      <c r="G378" s="10" t="s">
        <v>5914</v>
      </c>
      <c r="H378" s="17">
        <v>45580</v>
      </c>
      <c r="I378" s="10" t="s">
        <v>16</v>
      </c>
      <c r="J378" s="18" t="s">
        <v>17</v>
      </c>
      <c r="K378" s="18" t="s">
        <v>18</v>
      </c>
      <c r="L378" s="18" t="s">
        <v>19</v>
      </c>
      <c r="M378" s="18" t="s">
        <v>20</v>
      </c>
      <c r="N378" s="18" t="s">
        <v>1422</v>
      </c>
      <c r="O378" s="18" t="s">
        <v>1423</v>
      </c>
      <c r="P378" s="10" t="s">
        <v>1312</v>
      </c>
      <c r="Q378" s="30" t="s">
        <v>5271</v>
      </c>
      <c r="R378" s="30" t="s">
        <v>5271</v>
      </c>
    </row>
    <row r="379" spans="1:18" ht="24" customHeight="1" x14ac:dyDescent="0.25">
      <c r="A379" s="15">
        <v>378</v>
      </c>
      <c r="B379" s="15"/>
      <c r="C379" s="16" t="s">
        <v>97</v>
      </c>
      <c r="D379" s="10" t="s">
        <v>69</v>
      </c>
      <c r="E379" s="10" t="s">
        <v>2955</v>
      </c>
      <c r="F379" s="10" t="s">
        <v>2956</v>
      </c>
      <c r="G379" s="10" t="s">
        <v>2957</v>
      </c>
      <c r="H379" s="17">
        <v>45608</v>
      </c>
      <c r="I379" s="10" t="s">
        <v>16</v>
      </c>
      <c r="J379" s="18" t="s">
        <v>17</v>
      </c>
      <c r="K379" s="18" t="s">
        <v>18</v>
      </c>
      <c r="L379" s="18" t="s">
        <v>20</v>
      </c>
      <c r="M379" s="18" t="s">
        <v>20</v>
      </c>
      <c r="N379" s="19">
        <v>23264920</v>
      </c>
      <c r="O379" s="19">
        <v>20000000</v>
      </c>
      <c r="P379" s="10" t="s">
        <v>1319</v>
      </c>
      <c r="Q379" s="17">
        <v>45616</v>
      </c>
      <c r="R379" s="17">
        <v>45618</v>
      </c>
    </row>
    <row r="380" spans="1:18" ht="24" customHeight="1" x14ac:dyDescent="0.25">
      <c r="A380" s="15">
        <v>379</v>
      </c>
      <c r="B380" s="15"/>
      <c r="C380" s="16" t="s">
        <v>676</v>
      </c>
      <c r="D380" s="10" t="s">
        <v>675</v>
      </c>
      <c r="E380" s="10" t="s">
        <v>4774</v>
      </c>
      <c r="F380" s="10" t="s">
        <v>5915</v>
      </c>
      <c r="G380" s="10" t="s">
        <v>3919</v>
      </c>
      <c r="H380" s="17">
        <v>45610</v>
      </c>
      <c r="I380" s="10" t="s">
        <v>16</v>
      </c>
      <c r="J380" s="18" t="s">
        <v>17</v>
      </c>
      <c r="K380" s="18" t="s">
        <v>18</v>
      </c>
      <c r="L380" s="18" t="s">
        <v>19</v>
      </c>
      <c r="M380" s="18" t="s">
        <v>19</v>
      </c>
      <c r="N380" s="18" t="s">
        <v>1422</v>
      </c>
      <c r="O380" s="18" t="s">
        <v>1423</v>
      </c>
      <c r="P380" s="10" t="s">
        <v>1319</v>
      </c>
      <c r="Q380" s="30" t="s">
        <v>5271</v>
      </c>
      <c r="R380" s="30" t="s">
        <v>5271</v>
      </c>
    </row>
    <row r="381" spans="1:18" ht="24" customHeight="1" x14ac:dyDescent="0.25">
      <c r="A381" s="15">
        <v>380</v>
      </c>
      <c r="B381" s="15"/>
      <c r="C381" s="16" t="s">
        <v>2790</v>
      </c>
      <c r="D381" s="10" t="s">
        <v>588</v>
      </c>
      <c r="E381" s="10" t="s">
        <v>5816</v>
      </c>
      <c r="F381" s="10" t="s">
        <v>5916</v>
      </c>
      <c r="G381" s="10" t="s">
        <v>5917</v>
      </c>
      <c r="H381" s="17">
        <v>45610</v>
      </c>
      <c r="I381" s="10" t="s">
        <v>16</v>
      </c>
      <c r="J381" s="18" t="s">
        <v>17</v>
      </c>
      <c r="K381" s="18" t="s">
        <v>18</v>
      </c>
      <c r="L381" s="18" t="s">
        <v>19</v>
      </c>
      <c r="M381" s="18" t="s">
        <v>19</v>
      </c>
      <c r="N381" s="18" t="s">
        <v>1422</v>
      </c>
      <c r="O381" s="18" t="s">
        <v>1423</v>
      </c>
      <c r="P381" s="10" t="s">
        <v>1319</v>
      </c>
      <c r="Q381" s="30" t="s">
        <v>5271</v>
      </c>
      <c r="R381" s="30" t="s">
        <v>5271</v>
      </c>
    </row>
    <row r="382" spans="1:18" ht="24" customHeight="1" x14ac:dyDescent="0.25">
      <c r="A382" s="15">
        <v>381</v>
      </c>
      <c r="B382" s="15"/>
      <c r="C382" s="16" t="s">
        <v>74</v>
      </c>
      <c r="D382" s="10" t="s">
        <v>69</v>
      </c>
      <c r="E382" s="10" t="s">
        <v>257</v>
      </c>
      <c r="F382" s="10" t="s">
        <v>5918</v>
      </c>
      <c r="G382" s="10" t="s">
        <v>5919</v>
      </c>
      <c r="H382" s="17">
        <v>45618</v>
      </c>
      <c r="I382" s="10" t="s">
        <v>16</v>
      </c>
      <c r="J382" s="18" t="s">
        <v>17</v>
      </c>
      <c r="K382" s="18" t="s">
        <v>18</v>
      </c>
      <c r="L382" s="18" t="s">
        <v>19</v>
      </c>
      <c r="M382" s="18" t="s">
        <v>19</v>
      </c>
      <c r="N382" s="18" t="s">
        <v>1422</v>
      </c>
      <c r="O382" s="18" t="s">
        <v>1423</v>
      </c>
      <c r="P382" s="10" t="s">
        <v>1319</v>
      </c>
      <c r="Q382" s="30" t="s">
        <v>5271</v>
      </c>
      <c r="R382" s="30" t="s">
        <v>5271</v>
      </c>
    </row>
    <row r="383" spans="1:18" ht="24" customHeight="1" x14ac:dyDescent="0.25">
      <c r="A383" s="15">
        <v>382</v>
      </c>
      <c r="B383" s="15"/>
      <c r="C383" s="16" t="s">
        <v>74</v>
      </c>
      <c r="D383" s="10" t="s">
        <v>69</v>
      </c>
      <c r="E383" s="10" t="s">
        <v>4049</v>
      </c>
      <c r="F383" s="10" t="s">
        <v>5920</v>
      </c>
      <c r="G383" s="10" t="s">
        <v>5921</v>
      </c>
      <c r="H383" s="17">
        <v>45618</v>
      </c>
      <c r="I383" s="10" t="s">
        <v>16</v>
      </c>
      <c r="J383" s="18" t="s">
        <v>17</v>
      </c>
      <c r="K383" s="18" t="s">
        <v>18</v>
      </c>
      <c r="L383" s="18" t="s">
        <v>19</v>
      </c>
      <c r="M383" s="18" t="s">
        <v>19</v>
      </c>
      <c r="N383" s="18" t="s">
        <v>1422</v>
      </c>
      <c r="O383" s="18" t="s">
        <v>1423</v>
      </c>
      <c r="P383" s="10" t="s">
        <v>1319</v>
      </c>
      <c r="Q383" s="30" t="s">
        <v>5271</v>
      </c>
      <c r="R383" s="30" t="s">
        <v>5271</v>
      </c>
    </row>
    <row r="384" spans="1:18" ht="24" customHeight="1" x14ac:dyDescent="0.25">
      <c r="A384" s="15">
        <v>383</v>
      </c>
      <c r="B384" s="15"/>
      <c r="C384" s="16" t="s">
        <v>1157</v>
      </c>
      <c r="D384" s="10" t="s">
        <v>1153</v>
      </c>
      <c r="E384" s="10" t="s">
        <v>5922</v>
      </c>
      <c r="F384" s="10" t="s">
        <v>5923</v>
      </c>
      <c r="G384" s="10" t="s">
        <v>5602</v>
      </c>
      <c r="H384" s="17">
        <v>45618</v>
      </c>
      <c r="I384" s="10" t="s">
        <v>16</v>
      </c>
      <c r="J384" s="18" t="s">
        <v>17</v>
      </c>
      <c r="K384" s="18" t="s">
        <v>18</v>
      </c>
      <c r="L384" s="18" t="s">
        <v>19</v>
      </c>
      <c r="M384" s="18" t="s">
        <v>19</v>
      </c>
      <c r="N384" s="18" t="s">
        <v>1422</v>
      </c>
      <c r="O384" s="18" t="s">
        <v>1423</v>
      </c>
      <c r="P384" s="10" t="s">
        <v>1319</v>
      </c>
      <c r="Q384" s="30" t="s">
        <v>5271</v>
      </c>
      <c r="R384" s="30" t="s">
        <v>5271</v>
      </c>
    </row>
    <row r="385" spans="1:18" ht="24" customHeight="1" x14ac:dyDescent="0.25">
      <c r="A385" s="15">
        <v>384</v>
      </c>
      <c r="B385" s="15"/>
      <c r="C385" s="16" t="s">
        <v>1157</v>
      </c>
      <c r="D385" s="10" t="s">
        <v>1153</v>
      </c>
      <c r="E385" s="10" t="s">
        <v>5924</v>
      </c>
      <c r="F385" s="10" t="s">
        <v>5925</v>
      </c>
      <c r="G385" s="10" t="s">
        <v>5926</v>
      </c>
      <c r="H385" s="17">
        <v>45618</v>
      </c>
      <c r="I385" s="10" t="s">
        <v>16</v>
      </c>
      <c r="J385" s="18" t="s">
        <v>17</v>
      </c>
      <c r="K385" s="18" t="s">
        <v>18</v>
      </c>
      <c r="L385" s="18" t="s">
        <v>19</v>
      </c>
      <c r="M385" s="18" t="s">
        <v>19</v>
      </c>
      <c r="N385" s="18" t="s">
        <v>1422</v>
      </c>
      <c r="O385" s="18" t="s">
        <v>1423</v>
      </c>
      <c r="P385" s="10" t="s">
        <v>1319</v>
      </c>
      <c r="Q385" s="30" t="s">
        <v>5271</v>
      </c>
      <c r="R385" s="30" t="s">
        <v>5271</v>
      </c>
    </row>
    <row r="386" spans="1:18" ht="24" customHeight="1" x14ac:dyDescent="0.25">
      <c r="A386" s="15">
        <v>385</v>
      </c>
      <c r="B386" s="15"/>
      <c r="C386" s="16" t="s">
        <v>81</v>
      </c>
      <c r="D386" s="10" t="s">
        <v>69</v>
      </c>
      <c r="E386" s="10" t="s">
        <v>2995</v>
      </c>
      <c r="F386" s="10" t="s">
        <v>5927</v>
      </c>
      <c r="G386" s="10" t="s">
        <v>5928</v>
      </c>
      <c r="H386" s="17">
        <v>45618</v>
      </c>
      <c r="I386" s="10" t="s">
        <v>16</v>
      </c>
      <c r="J386" s="18" t="s">
        <v>17</v>
      </c>
      <c r="K386" s="18" t="s">
        <v>18</v>
      </c>
      <c r="L386" s="18" t="s">
        <v>19</v>
      </c>
      <c r="M386" s="18" t="s">
        <v>19</v>
      </c>
      <c r="N386" s="18" t="s">
        <v>1422</v>
      </c>
      <c r="O386" s="18" t="s">
        <v>1423</v>
      </c>
      <c r="P386" s="10" t="s">
        <v>1319</v>
      </c>
      <c r="Q386" s="30" t="s">
        <v>5271</v>
      </c>
      <c r="R386" s="30" t="s">
        <v>5271</v>
      </c>
    </row>
    <row r="387" spans="1:18" ht="24" customHeight="1" x14ac:dyDescent="0.25">
      <c r="A387" s="15">
        <v>386</v>
      </c>
      <c r="B387" s="15"/>
      <c r="C387" s="16" t="s">
        <v>74</v>
      </c>
      <c r="D387" s="10" t="s">
        <v>69</v>
      </c>
      <c r="E387" s="10" t="s">
        <v>54</v>
      </c>
      <c r="F387" s="10" t="s">
        <v>5929</v>
      </c>
      <c r="G387" s="10" t="s">
        <v>5930</v>
      </c>
      <c r="H387" s="17">
        <v>45618</v>
      </c>
      <c r="I387" s="10" t="s">
        <v>16</v>
      </c>
      <c r="J387" s="18" t="s">
        <v>17</v>
      </c>
      <c r="K387" s="18" t="s">
        <v>18</v>
      </c>
      <c r="L387" s="18" t="s">
        <v>19</v>
      </c>
      <c r="M387" s="18" t="s">
        <v>19</v>
      </c>
      <c r="N387" s="18" t="s">
        <v>1422</v>
      </c>
      <c r="O387" s="18" t="s">
        <v>1423</v>
      </c>
      <c r="P387" s="10" t="s">
        <v>1319</v>
      </c>
      <c r="Q387" s="30" t="s">
        <v>5271</v>
      </c>
      <c r="R387" s="30" t="s">
        <v>5271</v>
      </c>
    </row>
    <row r="388" spans="1:18" ht="24" customHeight="1" x14ac:dyDescent="0.25">
      <c r="A388" s="15">
        <v>387</v>
      </c>
      <c r="B388" s="15"/>
      <c r="C388" s="16" t="s">
        <v>1157</v>
      </c>
      <c r="D388" s="10" t="s">
        <v>1153</v>
      </c>
      <c r="E388" s="10" t="s">
        <v>5931</v>
      </c>
      <c r="F388" s="10" t="s">
        <v>5932</v>
      </c>
      <c r="G388" s="10" t="s">
        <v>5933</v>
      </c>
      <c r="H388" s="17">
        <v>45618</v>
      </c>
      <c r="I388" s="10" t="s">
        <v>16</v>
      </c>
      <c r="J388" s="18" t="s">
        <v>17</v>
      </c>
      <c r="K388" s="18" t="s">
        <v>18</v>
      </c>
      <c r="L388" s="18" t="s">
        <v>19</v>
      </c>
      <c r="M388" s="18" t="s">
        <v>19</v>
      </c>
      <c r="N388" s="18" t="s">
        <v>1422</v>
      </c>
      <c r="O388" s="18" t="s">
        <v>1423</v>
      </c>
      <c r="P388" s="10" t="s">
        <v>1319</v>
      </c>
      <c r="Q388" s="30" t="s">
        <v>5271</v>
      </c>
      <c r="R388" s="30" t="s">
        <v>5271</v>
      </c>
    </row>
    <row r="389" spans="1:18" ht="24" customHeight="1" x14ac:dyDescent="0.25">
      <c r="A389" s="15">
        <v>388</v>
      </c>
      <c r="B389" s="15"/>
      <c r="C389" s="16" t="s">
        <v>74</v>
      </c>
      <c r="D389" s="10" t="s">
        <v>69</v>
      </c>
      <c r="E389" s="10" t="s">
        <v>3382</v>
      </c>
      <c r="F389" s="10" t="s">
        <v>5934</v>
      </c>
      <c r="G389" s="10" t="s">
        <v>1035</v>
      </c>
      <c r="H389" s="17">
        <v>45618</v>
      </c>
      <c r="I389" s="10" t="s">
        <v>16</v>
      </c>
      <c r="J389" s="18" t="s">
        <v>17</v>
      </c>
      <c r="K389" s="18" t="s">
        <v>18</v>
      </c>
      <c r="L389" s="18" t="s">
        <v>19</v>
      </c>
      <c r="M389" s="18" t="s">
        <v>19</v>
      </c>
      <c r="N389" s="18" t="s">
        <v>1422</v>
      </c>
      <c r="O389" s="18" t="s">
        <v>1423</v>
      </c>
      <c r="P389" s="10" t="s">
        <v>1319</v>
      </c>
      <c r="Q389" s="30" t="s">
        <v>5271</v>
      </c>
      <c r="R389" s="30" t="s">
        <v>5271</v>
      </c>
    </row>
    <row r="390" spans="1:18" ht="24" customHeight="1" x14ac:dyDescent="0.25">
      <c r="A390" s="9">
        <v>389</v>
      </c>
      <c r="C390" s="16" t="s">
        <v>74</v>
      </c>
      <c r="D390" s="10" t="s">
        <v>69</v>
      </c>
      <c r="E390" s="10" t="s">
        <v>4997</v>
      </c>
      <c r="F390" s="10" t="s">
        <v>5935</v>
      </c>
      <c r="G390" s="10" t="s">
        <v>5936</v>
      </c>
      <c r="H390" s="17">
        <v>45618</v>
      </c>
      <c r="I390" s="10" t="s">
        <v>16</v>
      </c>
      <c r="J390" s="18" t="s">
        <v>17</v>
      </c>
      <c r="K390" s="18" t="s">
        <v>18</v>
      </c>
      <c r="L390" s="18" t="s">
        <v>19</v>
      </c>
      <c r="M390" s="18" t="s">
        <v>19</v>
      </c>
      <c r="N390" s="18" t="s">
        <v>1422</v>
      </c>
      <c r="O390" s="18" t="s">
        <v>1423</v>
      </c>
      <c r="P390" s="10" t="s">
        <v>1319</v>
      </c>
      <c r="Q390" s="30" t="s">
        <v>5271</v>
      </c>
      <c r="R390" s="30" t="s">
        <v>5271</v>
      </c>
    </row>
    <row r="391" spans="1:18" ht="24" customHeight="1" x14ac:dyDescent="0.25">
      <c r="A391" s="9">
        <v>390</v>
      </c>
      <c r="C391" s="16" t="s">
        <v>774</v>
      </c>
      <c r="D391" s="10" t="s">
        <v>775</v>
      </c>
      <c r="E391" s="10" t="s">
        <v>5937</v>
      </c>
      <c r="F391" s="10" t="s">
        <v>5938</v>
      </c>
      <c r="G391" s="10" t="s">
        <v>5939</v>
      </c>
      <c r="H391" s="17">
        <v>45610</v>
      </c>
      <c r="I391" s="10" t="s">
        <v>16</v>
      </c>
      <c r="J391" s="18" t="s">
        <v>17</v>
      </c>
      <c r="K391" s="18" t="s">
        <v>18</v>
      </c>
      <c r="L391" s="18" t="s">
        <v>49</v>
      </c>
      <c r="M391" s="18" t="s">
        <v>20</v>
      </c>
      <c r="N391" s="18" t="s">
        <v>1422</v>
      </c>
      <c r="O391" s="18" t="s">
        <v>1423</v>
      </c>
      <c r="P391" s="10" t="s">
        <v>1319</v>
      </c>
      <c r="Q391" s="17">
        <v>45621</v>
      </c>
      <c r="R391" s="30" t="s">
        <v>5271</v>
      </c>
    </row>
    <row r="392" spans="1:18" ht="24" customHeight="1" x14ac:dyDescent="0.25">
      <c r="A392" s="15">
        <v>391</v>
      </c>
      <c r="B392" s="15"/>
      <c r="C392" s="16" t="s">
        <v>580</v>
      </c>
      <c r="D392" s="10" t="s">
        <v>537</v>
      </c>
      <c r="E392" s="10" t="s">
        <v>2958</v>
      </c>
      <c r="F392" s="10" t="s">
        <v>2959</v>
      </c>
      <c r="G392" s="10" t="s">
        <v>1166</v>
      </c>
      <c r="H392" s="17">
        <v>45610</v>
      </c>
      <c r="I392" s="10" t="s">
        <v>16</v>
      </c>
      <c r="J392" s="18" t="s">
        <v>17</v>
      </c>
      <c r="K392" s="18" t="s">
        <v>18</v>
      </c>
      <c r="L392" s="18" t="s">
        <v>20</v>
      </c>
      <c r="M392" s="18" t="s">
        <v>20</v>
      </c>
      <c r="N392" s="19">
        <v>1215054</v>
      </c>
      <c r="O392" s="19">
        <v>1215054</v>
      </c>
      <c r="P392" s="10" t="s">
        <v>1319</v>
      </c>
      <c r="Q392" s="17">
        <v>45617</v>
      </c>
      <c r="R392" s="17">
        <v>45618</v>
      </c>
    </row>
    <row r="393" spans="1:18" ht="24" customHeight="1" x14ac:dyDescent="0.25">
      <c r="A393" s="15">
        <v>392</v>
      </c>
      <c r="B393" s="15"/>
      <c r="C393" s="16" t="s">
        <v>676</v>
      </c>
      <c r="D393" s="10" t="s">
        <v>675</v>
      </c>
      <c r="E393" s="10" t="s">
        <v>5940</v>
      </c>
      <c r="F393" s="10" t="s">
        <v>5941</v>
      </c>
      <c r="G393" s="10" t="s">
        <v>3889</v>
      </c>
      <c r="H393" s="17">
        <v>45610</v>
      </c>
      <c r="I393" s="10" t="s">
        <v>16</v>
      </c>
      <c r="J393" s="18" t="s">
        <v>17</v>
      </c>
      <c r="K393" s="18" t="s">
        <v>18</v>
      </c>
      <c r="L393" s="18" t="s">
        <v>19</v>
      </c>
      <c r="M393" s="18" t="s">
        <v>60</v>
      </c>
      <c r="N393" s="18" t="s">
        <v>1422</v>
      </c>
      <c r="O393" s="18" t="s">
        <v>1423</v>
      </c>
      <c r="P393" s="10" t="s">
        <v>1319</v>
      </c>
      <c r="Q393" s="30" t="s">
        <v>5271</v>
      </c>
      <c r="R393" s="30" t="s">
        <v>5271</v>
      </c>
    </row>
    <row r="394" spans="1:18" ht="24" customHeight="1" x14ac:dyDescent="0.25">
      <c r="A394" s="9">
        <v>393</v>
      </c>
      <c r="C394" s="16" t="s">
        <v>774</v>
      </c>
      <c r="D394" s="10" t="s">
        <v>775</v>
      </c>
      <c r="E394" s="10" t="s">
        <v>5942</v>
      </c>
      <c r="F394" s="10" t="s">
        <v>5943</v>
      </c>
      <c r="G394" s="10" t="s">
        <v>5944</v>
      </c>
      <c r="H394" s="17">
        <v>45610</v>
      </c>
      <c r="I394" s="10" t="s">
        <v>16</v>
      </c>
      <c r="J394" s="18" t="s">
        <v>17</v>
      </c>
      <c r="K394" s="18" t="s">
        <v>18</v>
      </c>
      <c r="L394" s="18" t="s">
        <v>49</v>
      </c>
      <c r="M394" s="18" t="s">
        <v>20</v>
      </c>
      <c r="N394" s="18" t="s">
        <v>1422</v>
      </c>
      <c r="O394" s="18" t="s">
        <v>1423</v>
      </c>
      <c r="P394" s="10" t="s">
        <v>1319</v>
      </c>
      <c r="Q394" s="17">
        <v>45621</v>
      </c>
      <c r="R394" s="30" t="s">
        <v>5271</v>
      </c>
    </row>
    <row r="395" spans="1:18" ht="24" customHeight="1" x14ac:dyDescent="0.25">
      <c r="A395" s="9">
        <v>394</v>
      </c>
      <c r="C395" s="16" t="s">
        <v>580</v>
      </c>
      <c r="D395" s="10" t="s">
        <v>537</v>
      </c>
      <c r="E395" s="10" t="s">
        <v>2960</v>
      </c>
      <c r="F395" s="10" t="s">
        <v>2961</v>
      </c>
      <c r="G395" s="10" t="s">
        <v>747</v>
      </c>
      <c r="H395" s="17">
        <v>45610</v>
      </c>
      <c r="I395" s="10" t="s">
        <v>16</v>
      </c>
      <c r="J395" s="18" t="s">
        <v>17</v>
      </c>
      <c r="K395" s="18" t="s">
        <v>18</v>
      </c>
      <c r="L395" s="18" t="s">
        <v>20</v>
      </c>
      <c r="M395" s="18" t="s">
        <v>20</v>
      </c>
      <c r="N395" s="19">
        <v>709778</v>
      </c>
      <c r="O395" s="19">
        <v>709778</v>
      </c>
      <c r="P395" s="10" t="s">
        <v>1319</v>
      </c>
      <c r="Q395" s="17">
        <v>45617</v>
      </c>
      <c r="R395" s="17">
        <v>45618</v>
      </c>
    </row>
    <row r="396" spans="1:18" ht="24" customHeight="1" x14ac:dyDescent="0.25">
      <c r="A396" s="15">
        <v>395</v>
      </c>
      <c r="B396" s="15"/>
      <c r="C396" s="16" t="s">
        <v>774</v>
      </c>
      <c r="D396" s="10" t="s">
        <v>775</v>
      </c>
      <c r="E396" s="10" t="s">
        <v>5945</v>
      </c>
      <c r="F396" s="10" t="s">
        <v>5946</v>
      </c>
      <c r="G396" s="10" t="s">
        <v>5947</v>
      </c>
      <c r="H396" s="17">
        <v>45610</v>
      </c>
      <c r="I396" s="10" t="s">
        <v>16</v>
      </c>
      <c r="J396" s="18" t="s">
        <v>17</v>
      </c>
      <c r="K396" s="18" t="s">
        <v>18</v>
      </c>
      <c r="L396" s="18" t="s">
        <v>49</v>
      </c>
      <c r="M396" s="18" t="s">
        <v>20</v>
      </c>
      <c r="N396" s="18" t="s">
        <v>1422</v>
      </c>
      <c r="O396" s="18" t="s">
        <v>1423</v>
      </c>
      <c r="P396" s="10" t="s">
        <v>1319</v>
      </c>
      <c r="Q396" s="17">
        <v>45619</v>
      </c>
      <c r="R396" s="30" t="s">
        <v>5271</v>
      </c>
    </row>
    <row r="397" spans="1:18" ht="24" customHeight="1" x14ac:dyDescent="0.25">
      <c r="A397" s="15">
        <v>396</v>
      </c>
      <c r="B397" s="15"/>
      <c r="C397" s="16" t="s">
        <v>1234</v>
      </c>
      <c r="D397" s="10" t="s">
        <v>1227</v>
      </c>
      <c r="E397" s="10" t="s">
        <v>2962</v>
      </c>
      <c r="F397" s="10" t="s">
        <v>2963</v>
      </c>
      <c r="G397" s="10" t="s">
        <v>2964</v>
      </c>
      <c r="H397" s="17">
        <v>45608</v>
      </c>
      <c r="I397" s="10" t="s">
        <v>16</v>
      </c>
      <c r="J397" s="18" t="s">
        <v>17</v>
      </c>
      <c r="K397" s="18" t="s">
        <v>18</v>
      </c>
      <c r="L397" s="18" t="s">
        <v>20</v>
      </c>
      <c r="M397" s="18" t="s">
        <v>20</v>
      </c>
      <c r="N397" s="19">
        <v>735862</v>
      </c>
      <c r="O397" s="19">
        <v>735862</v>
      </c>
      <c r="P397" s="10" t="s">
        <v>1319</v>
      </c>
      <c r="Q397" s="17">
        <v>45611</v>
      </c>
      <c r="R397" s="17">
        <v>45615</v>
      </c>
    </row>
    <row r="398" spans="1:18" ht="24" customHeight="1" x14ac:dyDescent="0.25">
      <c r="A398" s="9">
        <v>397</v>
      </c>
      <c r="C398" s="16" t="s">
        <v>78</v>
      </c>
      <c r="D398" s="10" t="s">
        <v>69</v>
      </c>
      <c r="E398" s="10" t="s">
        <v>3059</v>
      </c>
      <c r="F398" s="10" t="s">
        <v>5948</v>
      </c>
      <c r="G398" s="10" t="s">
        <v>5949</v>
      </c>
      <c r="H398" s="17">
        <v>45608</v>
      </c>
      <c r="I398" s="10" t="s">
        <v>16</v>
      </c>
      <c r="J398" s="18" t="s">
        <v>17</v>
      </c>
      <c r="K398" s="18" t="s">
        <v>18</v>
      </c>
      <c r="L398" s="18" t="s">
        <v>60</v>
      </c>
      <c r="M398" s="18" t="s">
        <v>20</v>
      </c>
      <c r="N398" s="18" t="s">
        <v>1422</v>
      </c>
      <c r="O398" s="18" t="s">
        <v>1423</v>
      </c>
      <c r="P398" s="10" t="s">
        <v>1319</v>
      </c>
      <c r="Q398" s="30" t="s">
        <v>5271</v>
      </c>
      <c r="R398" s="30" t="s">
        <v>5271</v>
      </c>
    </row>
    <row r="399" spans="1:18" ht="24" customHeight="1" x14ac:dyDescent="0.25">
      <c r="A399" s="15">
        <v>398</v>
      </c>
      <c r="B399" s="15"/>
      <c r="C399" s="16" t="s">
        <v>1234</v>
      </c>
      <c r="D399" s="10" t="s">
        <v>1227</v>
      </c>
      <c r="E399" s="10" t="s">
        <v>2965</v>
      </c>
      <c r="F399" s="10" t="s">
        <v>2966</v>
      </c>
      <c r="G399" s="10" t="s">
        <v>2967</v>
      </c>
      <c r="H399" s="17">
        <v>45608</v>
      </c>
      <c r="I399" s="10" t="s">
        <v>16</v>
      </c>
      <c r="J399" s="18" t="s">
        <v>17</v>
      </c>
      <c r="K399" s="18" t="s">
        <v>18</v>
      </c>
      <c r="L399" s="18" t="s">
        <v>20</v>
      </c>
      <c r="M399" s="18" t="s">
        <v>20</v>
      </c>
      <c r="N399" s="19">
        <v>127510</v>
      </c>
      <c r="O399" s="19">
        <v>127510</v>
      </c>
      <c r="P399" s="10" t="s">
        <v>1319</v>
      </c>
      <c r="Q399" s="17">
        <v>45611</v>
      </c>
      <c r="R399" s="17">
        <v>45615</v>
      </c>
    </row>
    <row r="400" spans="1:18" ht="24" customHeight="1" x14ac:dyDescent="0.25">
      <c r="A400" s="15">
        <v>399</v>
      </c>
      <c r="B400" s="15"/>
      <c r="C400" s="16" t="s">
        <v>358</v>
      </c>
      <c r="D400" s="10" t="s">
        <v>359</v>
      </c>
      <c r="E400" s="10" t="s">
        <v>2712</v>
      </c>
      <c r="F400" s="10" t="s">
        <v>2713</v>
      </c>
      <c r="G400" s="10" t="s">
        <v>903</v>
      </c>
      <c r="H400" s="17">
        <v>45608</v>
      </c>
      <c r="I400" s="10" t="s">
        <v>16</v>
      </c>
      <c r="J400" s="18" t="s">
        <v>17</v>
      </c>
      <c r="K400" s="18" t="s">
        <v>18</v>
      </c>
      <c r="L400" s="18" t="s">
        <v>19</v>
      </c>
      <c r="M400" s="18" t="s">
        <v>19</v>
      </c>
      <c r="N400" s="18" t="s">
        <v>1422</v>
      </c>
      <c r="O400" s="18" t="s">
        <v>1423</v>
      </c>
      <c r="P400" s="10" t="s">
        <v>1319</v>
      </c>
      <c r="Q400" s="30" t="s">
        <v>5271</v>
      </c>
      <c r="R400" s="30" t="s">
        <v>5271</v>
      </c>
    </row>
    <row r="401" spans="1:18" ht="24" customHeight="1" x14ac:dyDescent="0.25">
      <c r="A401" s="15">
        <v>400</v>
      </c>
      <c r="B401" s="15"/>
      <c r="C401" s="16" t="s">
        <v>372</v>
      </c>
      <c r="D401" s="10" t="s">
        <v>359</v>
      </c>
      <c r="E401" s="10" t="s">
        <v>2709</v>
      </c>
      <c r="F401" s="10" t="s">
        <v>2710</v>
      </c>
      <c r="G401" s="10" t="s">
        <v>2711</v>
      </c>
      <c r="H401" s="17">
        <v>45608</v>
      </c>
      <c r="I401" s="10" t="s">
        <v>16</v>
      </c>
      <c r="J401" s="18" t="s">
        <v>17</v>
      </c>
      <c r="K401" s="18" t="s">
        <v>18</v>
      </c>
      <c r="L401" s="18" t="s">
        <v>19</v>
      </c>
      <c r="M401" s="18" t="s">
        <v>19</v>
      </c>
      <c r="N401" s="18" t="s">
        <v>1422</v>
      </c>
      <c r="O401" s="18" t="s">
        <v>1423</v>
      </c>
      <c r="P401" s="10" t="s">
        <v>1319</v>
      </c>
      <c r="Q401" s="30" t="s">
        <v>5271</v>
      </c>
      <c r="R401" s="30" t="s">
        <v>5271</v>
      </c>
    </row>
    <row r="402" spans="1:18" ht="24" customHeight="1" x14ac:dyDescent="0.25">
      <c r="A402" s="15">
        <v>401</v>
      </c>
      <c r="B402" s="15"/>
      <c r="C402" s="16" t="s">
        <v>5008</v>
      </c>
      <c r="D402" s="10" t="s">
        <v>588</v>
      </c>
      <c r="E402" s="10" t="s">
        <v>5950</v>
      </c>
      <c r="F402" s="10" t="s">
        <v>5951</v>
      </c>
      <c r="G402" s="10" t="s">
        <v>204</v>
      </c>
      <c r="H402" s="17">
        <v>45608</v>
      </c>
      <c r="I402" s="10" t="s">
        <v>16</v>
      </c>
      <c r="J402" s="18" t="s">
        <v>17</v>
      </c>
      <c r="K402" s="18" t="s">
        <v>18</v>
      </c>
      <c r="L402" s="18" t="s">
        <v>19</v>
      </c>
      <c r="M402" s="18" t="s">
        <v>19</v>
      </c>
      <c r="N402" s="18" t="s">
        <v>1422</v>
      </c>
      <c r="O402" s="18" t="s">
        <v>1423</v>
      </c>
      <c r="P402" s="10" t="s">
        <v>1319</v>
      </c>
      <c r="Q402" s="30" t="s">
        <v>5271</v>
      </c>
      <c r="R402" s="30" t="s">
        <v>5271</v>
      </c>
    </row>
    <row r="403" spans="1:18" ht="24" customHeight="1" x14ac:dyDescent="0.25">
      <c r="A403" s="15">
        <v>402</v>
      </c>
      <c r="B403" s="15"/>
      <c r="C403" s="16" t="s">
        <v>1234</v>
      </c>
      <c r="D403" s="10" t="s">
        <v>1227</v>
      </c>
      <c r="E403" s="10" t="s">
        <v>2840</v>
      </c>
      <c r="F403" s="10" t="s">
        <v>2968</v>
      </c>
      <c r="G403" s="10" t="s">
        <v>2969</v>
      </c>
      <c r="H403" s="17">
        <v>45608</v>
      </c>
      <c r="I403" s="10" t="s">
        <v>16</v>
      </c>
      <c r="J403" s="18" t="s">
        <v>17</v>
      </c>
      <c r="K403" s="18" t="s">
        <v>18</v>
      </c>
      <c r="L403" s="18" t="s">
        <v>20</v>
      </c>
      <c r="M403" s="18" t="s">
        <v>20</v>
      </c>
      <c r="N403" s="19">
        <v>1450370</v>
      </c>
      <c r="O403" s="19">
        <v>1450370</v>
      </c>
      <c r="P403" s="10" t="s">
        <v>1319</v>
      </c>
      <c r="Q403" s="17">
        <v>45611</v>
      </c>
      <c r="R403" s="17">
        <v>45615</v>
      </c>
    </row>
    <row r="404" spans="1:18" ht="24" customHeight="1" x14ac:dyDescent="0.25">
      <c r="A404" s="15">
        <v>403</v>
      </c>
      <c r="B404" s="15"/>
      <c r="C404" s="16" t="s">
        <v>1234</v>
      </c>
      <c r="D404" s="10" t="s">
        <v>1227</v>
      </c>
      <c r="E404" s="10" t="s">
        <v>351</v>
      </c>
      <c r="F404" s="10" t="s">
        <v>2970</v>
      </c>
      <c r="G404" s="10" t="s">
        <v>2971</v>
      </c>
      <c r="H404" s="17">
        <v>45608</v>
      </c>
      <c r="I404" s="10" t="s">
        <v>16</v>
      </c>
      <c r="J404" s="18" t="s">
        <v>17</v>
      </c>
      <c r="K404" s="18" t="s">
        <v>18</v>
      </c>
      <c r="L404" s="18" t="s">
        <v>20</v>
      </c>
      <c r="M404" s="18" t="s">
        <v>20</v>
      </c>
      <c r="N404" s="19">
        <v>1565000</v>
      </c>
      <c r="O404" s="19">
        <v>1565000</v>
      </c>
      <c r="P404" s="10" t="s">
        <v>1319</v>
      </c>
      <c r="Q404" s="17">
        <v>45611</v>
      </c>
      <c r="R404" s="17">
        <v>45615</v>
      </c>
    </row>
    <row r="405" spans="1:18" ht="24" customHeight="1" x14ac:dyDescent="0.25">
      <c r="A405" s="15">
        <v>404</v>
      </c>
      <c r="B405" s="15"/>
      <c r="C405" s="16" t="s">
        <v>1234</v>
      </c>
      <c r="D405" s="10" t="s">
        <v>1227</v>
      </c>
      <c r="E405" s="10" t="s">
        <v>2972</v>
      </c>
      <c r="F405" s="10" t="s">
        <v>2973</v>
      </c>
      <c r="G405" s="10" t="s">
        <v>2974</v>
      </c>
      <c r="H405" s="17">
        <v>45608</v>
      </c>
      <c r="I405" s="10" t="s">
        <v>16</v>
      </c>
      <c r="J405" s="18" t="s">
        <v>17</v>
      </c>
      <c r="K405" s="18" t="s">
        <v>18</v>
      </c>
      <c r="L405" s="18" t="s">
        <v>20</v>
      </c>
      <c r="M405" s="18" t="s">
        <v>20</v>
      </c>
      <c r="N405" s="19">
        <v>956640</v>
      </c>
      <c r="O405" s="19">
        <v>956640</v>
      </c>
      <c r="P405" s="10" t="s">
        <v>1319</v>
      </c>
      <c r="Q405" s="17">
        <v>45616</v>
      </c>
      <c r="R405" s="17">
        <v>45618</v>
      </c>
    </row>
    <row r="406" spans="1:18" ht="24" customHeight="1" x14ac:dyDescent="0.25">
      <c r="A406" s="15">
        <v>405</v>
      </c>
      <c r="B406" s="15"/>
      <c r="C406" s="16" t="s">
        <v>1234</v>
      </c>
      <c r="D406" s="10" t="s">
        <v>1227</v>
      </c>
      <c r="E406" s="10" t="s">
        <v>2975</v>
      </c>
      <c r="F406" s="10" t="s">
        <v>2976</v>
      </c>
      <c r="G406" s="10" t="s">
        <v>2977</v>
      </c>
      <c r="H406" s="17">
        <v>45608</v>
      </c>
      <c r="I406" s="10" t="s">
        <v>16</v>
      </c>
      <c r="J406" s="18" t="s">
        <v>17</v>
      </c>
      <c r="K406" s="18" t="s">
        <v>18</v>
      </c>
      <c r="L406" s="18" t="s">
        <v>20</v>
      </c>
      <c r="M406" s="18" t="s">
        <v>20</v>
      </c>
      <c r="N406" s="19">
        <v>60253852</v>
      </c>
      <c r="O406" s="19">
        <v>18538709</v>
      </c>
      <c r="P406" s="10" t="s">
        <v>1319</v>
      </c>
      <c r="Q406" s="17">
        <v>45613</v>
      </c>
      <c r="R406" s="17">
        <v>45614</v>
      </c>
    </row>
    <row r="407" spans="1:18" ht="24" customHeight="1" x14ac:dyDescent="0.25">
      <c r="A407" s="9">
        <v>406</v>
      </c>
      <c r="C407" s="16" t="s">
        <v>78</v>
      </c>
      <c r="D407" s="10" t="s">
        <v>69</v>
      </c>
      <c r="E407" s="10" t="s">
        <v>5952</v>
      </c>
      <c r="F407" s="10" t="s">
        <v>5953</v>
      </c>
      <c r="G407" s="10" t="s">
        <v>5954</v>
      </c>
      <c r="H407" s="17">
        <v>45608</v>
      </c>
      <c r="I407" s="10" t="s">
        <v>16</v>
      </c>
      <c r="J407" s="18" t="s">
        <v>17</v>
      </c>
      <c r="K407" s="18" t="s">
        <v>18</v>
      </c>
      <c r="L407" s="18" t="s">
        <v>60</v>
      </c>
      <c r="M407" s="18" t="s">
        <v>20</v>
      </c>
      <c r="N407" s="18" t="s">
        <v>1422</v>
      </c>
      <c r="O407" s="18" t="s">
        <v>1423</v>
      </c>
      <c r="P407" s="10" t="s">
        <v>1319</v>
      </c>
      <c r="Q407" s="30" t="s">
        <v>5271</v>
      </c>
      <c r="R407" s="30" t="s">
        <v>5271</v>
      </c>
    </row>
    <row r="408" spans="1:18" ht="24" customHeight="1" x14ac:dyDescent="0.25">
      <c r="A408" s="15">
        <v>407</v>
      </c>
      <c r="B408" s="15"/>
      <c r="C408" s="16" t="s">
        <v>798</v>
      </c>
      <c r="D408" s="10" t="s">
        <v>775</v>
      </c>
      <c r="E408" s="10" t="s">
        <v>5955</v>
      </c>
      <c r="F408" s="10" t="s">
        <v>5956</v>
      </c>
      <c r="G408" s="10" t="s">
        <v>5957</v>
      </c>
      <c r="H408" s="17">
        <v>45608</v>
      </c>
      <c r="I408" s="10" t="s">
        <v>16</v>
      </c>
      <c r="J408" s="18" t="s">
        <v>17</v>
      </c>
      <c r="K408" s="18" t="s">
        <v>18</v>
      </c>
      <c r="L408" s="18" t="s">
        <v>19</v>
      </c>
      <c r="M408" s="18" t="s">
        <v>19</v>
      </c>
      <c r="N408" s="18" t="s">
        <v>1422</v>
      </c>
      <c r="O408" s="18" t="s">
        <v>1423</v>
      </c>
      <c r="P408" s="10" t="s">
        <v>1319</v>
      </c>
      <c r="Q408" s="30" t="s">
        <v>5271</v>
      </c>
      <c r="R408" s="30" t="s">
        <v>5271</v>
      </c>
    </row>
    <row r="409" spans="1:18" ht="24" customHeight="1" x14ac:dyDescent="0.25">
      <c r="A409" s="15">
        <v>408</v>
      </c>
      <c r="B409" s="15"/>
      <c r="C409" s="16" t="s">
        <v>358</v>
      </c>
      <c r="D409" s="10" t="s">
        <v>359</v>
      </c>
      <c r="E409" s="10" t="s">
        <v>2706</v>
      </c>
      <c r="F409" s="10" t="s">
        <v>2707</v>
      </c>
      <c r="G409" s="10" t="s">
        <v>2708</v>
      </c>
      <c r="H409" s="17">
        <v>45608</v>
      </c>
      <c r="I409" s="10" t="s">
        <v>16</v>
      </c>
      <c r="J409" s="18" t="s">
        <v>17</v>
      </c>
      <c r="K409" s="18" t="s">
        <v>18</v>
      </c>
      <c r="L409" s="18" t="s">
        <v>19</v>
      </c>
      <c r="M409" s="18" t="s">
        <v>19</v>
      </c>
      <c r="N409" s="18" t="s">
        <v>1422</v>
      </c>
      <c r="O409" s="18" t="s">
        <v>1423</v>
      </c>
      <c r="P409" s="10" t="s">
        <v>1319</v>
      </c>
      <c r="Q409" s="30" t="s">
        <v>5271</v>
      </c>
      <c r="R409" s="30" t="s">
        <v>5271</v>
      </c>
    </row>
    <row r="410" spans="1:18" ht="24" customHeight="1" x14ac:dyDescent="0.25">
      <c r="A410" s="15">
        <v>409</v>
      </c>
      <c r="B410" s="15"/>
      <c r="C410" s="16" t="s">
        <v>372</v>
      </c>
      <c r="D410" s="10" t="s">
        <v>359</v>
      </c>
      <c r="E410" s="10" t="s">
        <v>2703</v>
      </c>
      <c r="F410" s="10" t="s">
        <v>2704</v>
      </c>
      <c r="G410" s="10" t="s">
        <v>2705</v>
      </c>
      <c r="H410" s="17">
        <v>45614</v>
      </c>
      <c r="I410" s="10" t="s">
        <v>16</v>
      </c>
      <c r="J410" s="18" t="s">
        <v>17</v>
      </c>
      <c r="K410" s="18" t="s">
        <v>18</v>
      </c>
      <c r="L410" s="18" t="s">
        <v>19</v>
      </c>
      <c r="M410" s="18" t="s">
        <v>60</v>
      </c>
      <c r="N410" s="18" t="s">
        <v>1422</v>
      </c>
      <c r="O410" s="18" t="s">
        <v>1423</v>
      </c>
      <c r="P410" s="10" t="s">
        <v>1319</v>
      </c>
      <c r="Q410" s="30" t="s">
        <v>5271</v>
      </c>
      <c r="R410" s="30" t="s">
        <v>5271</v>
      </c>
    </row>
    <row r="411" spans="1:18" ht="24" customHeight="1" x14ac:dyDescent="0.25">
      <c r="A411" s="9">
        <v>410</v>
      </c>
      <c r="C411" s="16" t="s">
        <v>5008</v>
      </c>
      <c r="D411" s="10" t="s">
        <v>588</v>
      </c>
      <c r="E411" s="10" t="s">
        <v>5958</v>
      </c>
      <c r="F411" s="10" t="s">
        <v>5959</v>
      </c>
      <c r="G411" s="10" t="s">
        <v>5960</v>
      </c>
      <c r="H411" s="17">
        <v>45614</v>
      </c>
      <c r="I411" s="10" t="s">
        <v>16</v>
      </c>
      <c r="J411" s="18" t="s">
        <v>17</v>
      </c>
      <c r="K411" s="18" t="s">
        <v>18</v>
      </c>
      <c r="L411" s="18" t="s">
        <v>19</v>
      </c>
      <c r="M411" s="18" t="s">
        <v>20</v>
      </c>
      <c r="N411" s="18" t="s">
        <v>1422</v>
      </c>
      <c r="O411" s="18" t="s">
        <v>1423</v>
      </c>
      <c r="P411" s="10" t="s">
        <v>1319</v>
      </c>
      <c r="Q411" s="30" t="s">
        <v>5271</v>
      </c>
      <c r="R411" s="30" t="s">
        <v>5271</v>
      </c>
    </row>
    <row r="412" spans="1:18" ht="24" customHeight="1" x14ac:dyDescent="0.25">
      <c r="A412" s="15">
        <v>411</v>
      </c>
      <c r="B412" s="15"/>
      <c r="C412" s="16" t="s">
        <v>794</v>
      </c>
      <c r="D412" s="10" t="s">
        <v>775</v>
      </c>
      <c r="E412" s="10" t="s">
        <v>2978</v>
      </c>
      <c r="F412" s="10" t="s">
        <v>2979</v>
      </c>
      <c r="G412" s="10" t="s">
        <v>2980</v>
      </c>
      <c r="H412" s="17">
        <v>45614</v>
      </c>
      <c r="I412" s="10" t="s">
        <v>16</v>
      </c>
      <c r="J412" s="18" t="s">
        <v>17</v>
      </c>
      <c r="K412" s="18" t="s">
        <v>18</v>
      </c>
      <c r="L412" s="18" t="s">
        <v>20</v>
      </c>
      <c r="M412" s="18" t="s">
        <v>20</v>
      </c>
      <c r="N412" s="19">
        <v>31611600</v>
      </c>
      <c r="O412" s="19">
        <v>20000000</v>
      </c>
      <c r="P412" s="10" t="s">
        <v>1319</v>
      </c>
      <c r="Q412" s="17">
        <v>45618</v>
      </c>
      <c r="R412" s="17">
        <v>45619</v>
      </c>
    </row>
    <row r="413" spans="1:18" ht="24" customHeight="1" x14ac:dyDescent="0.25">
      <c r="A413" s="15">
        <v>412</v>
      </c>
      <c r="B413" s="15"/>
      <c r="C413" s="16" t="s">
        <v>372</v>
      </c>
      <c r="D413" s="10" t="s">
        <v>359</v>
      </c>
      <c r="E413" s="10" t="s">
        <v>2700</v>
      </c>
      <c r="F413" s="10" t="s">
        <v>2701</v>
      </c>
      <c r="G413" s="10" t="s">
        <v>2702</v>
      </c>
      <c r="H413" s="17">
        <v>45614</v>
      </c>
      <c r="I413" s="10" t="s">
        <v>16</v>
      </c>
      <c r="J413" s="18" t="s">
        <v>17</v>
      </c>
      <c r="K413" s="18" t="s">
        <v>18</v>
      </c>
      <c r="L413" s="18" t="s">
        <v>19</v>
      </c>
      <c r="M413" s="18" t="s">
        <v>20</v>
      </c>
      <c r="N413" s="18" t="s">
        <v>1422</v>
      </c>
      <c r="O413" s="18" t="s">
        <v>1423</v>
      </c>
      <c r="P413" s="10" t="s">
        <v>1319</v>
      </c>
      <c r="Q413" s="30" t="s">
        <v>5271</v>
      </c>
      <c r="R413" s="30" t="s">
        <v>5271</v>
      </c>
    </row>
    <row r="414" spans="1:18" ht="24" customHeight="1" x14ac:dyDescent="0.25">
      <c r="A414" s="15">
        <v>413</v>
      </c>
      <c r="B414" s="15"/>
      <c r="C414" s="16" t="s">
        <v>372</v>
      </c>
      <c r="D414" s="10" t="s">
        <v>359</v>
      </c>
      <c r="E414" s="10" t="s">
        <v>2697</v>
      </c>
      <c r="F414" s="10" t="s">
        <v>2698</v>
      </c>
      <c r="G414" s="10" t="s">
        <v>2699</v>
      </c>
      <c r="H414" s="17">
        <v>45614</v>
      </c>
      <c r="I414" s="10" t="s">
        <v>16</v>
      </c>
      <c r="J414" s="18" t="s">
        <v>17</v>
      </c>
      <c r="K414" s="18" t="s">
        <v>18</v>
      </c>
      <c r="L414" s="18" t="s">
        <v>19</v>
      </c>
      <c r="M414" s="18" t="s">
        <v>20</v>
      </c>
      <c r="N414" s="18" t="s">
        <v>1422</v>
      </c>
      <c r="O414" s="18" t="s">
        <v>1423</v>
      </c>
      <c r="P414" s="10" t="s">
        <v>1319</v>
      </c>
      <c r="Q414" s="30" t="s">
        <v>5271</v>
      </c>
      <c r="R414" s="30" t="s">
        <v>5271</v>
      </c>
    </row>
    <row r="415" spans="1:18" ht="24" customHeight="1" x14ac:dyDescent="0.25">
      <c r="A415" s="15">
        <v>414</v>
      </c>
      <c r="B415" s="15"/>
      <c r="C415" s="16" t="s">
        <v>358</v>
      </c>
      <c r="D415" s="10" t="s">
        <v>359</v>
      </c>
      <c r="E415" s="10" t="s">
        <v>2694</v>
      </c>
      <c r="F415" s="10" t="s">
        <v>2695</v>
      </c>
      <c r="G415" s="10" t="s">
        <v>2696</v>
      </c>
      <c r="H415" s="17">
        <v>45616</v>
      </c>
      <c r="I415" s="10" t="s">
        <v>16</v>
      </c>
      <c r="J415" s="18" t="s">
        <v>17</v>
      </c>
      <c r="K415" s="18" t="s">
        <v>18</v>
      </c>
      <c r="L415" s="18" t="s">
        <v>19</v>
      </c>
      <c r="M415" s="18" t="s">
        <v>19</v>
      </c>
      <c r="N415" s="18" t="s">
        <v>1422</v>
      </c>
      <c r="O415" s="18" t="s">
        <v>1423</v>
      </c>
      <c r="P415" s="10" t="s">
        <v>1319</v>
      </c>
      <c r="Q415" s="30" t="s">
        <v>5271</v>
      </c>
      <c r="R415" s="30" t="s">
        <v>5271</v>
      </c>
    </row>
    <row r="416" spans="1:18" ht="24" customHeight="1" x14ac:dyDescent="0.25">
      <c r="A416" s="15">
        <v>415</v>
      </c>
      <c r="B416" s="15"/>
      <c r="C416" s="16" t="s">
        <v>380</v>
      </c>
      <c r="D416" s="10" t="s">
        <v>359</v>
      </c>
      <c r="E416" s="10" t="s">
        <v>2691</v>
      </c>
      <c r="F416" s="10" t="s">
        <v>2692</v>
      </c>
      <c r="G416" s="10" t="s">
        <v>2693</v>
      </c>
      <c r="H416" s="17">
        <v>45616</v>
      </c>
      <c r="I416" s="10" t="s">
        <v>16</v>
      </c>
      <c r="J416" s="18" t="s">
        <v>17</v>
      </c>
      <c r="K416" s="18" t="s">
        <v>18</v>
      </c>
      <c r="L416" s="18" t="s">
        <v>19</v>
      </c>
      <c r="M416" s="18" t="s">
        <v>19</v>
      </c>
      <c r="N416" s="18" t="s">
        <v>1422</v>
      </c>
      <c r="O416" s="18" t="s">
        <v>1423</v>
      </c>
      <c r="P416" s="10" t="s">
        <v>1319</v>
      </c>
      <c r="Q416" s="30" t="s">
        <v>5271</v>
      </c>
      <c r="R416" s="30" t="s">
        <v>5271</v>
      </c>
    </row>
    <row r="417" spans="1:18" ht="24" customHeight="1" x14ac:dyDescent="0.25">
      <c r="A417" s="15">
        <v>416</v>
      </c>
      <c r="B417" s="15"/>
      <c r="C417" s="16" t="s">
        <v>358</v>
      </c>
      <c r="D417" s="10" t="s">
        <v>359</v>
      </c>
      <c r="E417" s="10" t="s">
        <v>2688</v>
      </c>
      <c r="F417" s="10" t="s">
        <v>2689</v>
      </c>
      <c r="G417" s="10" t="s">
        <v>2690</v>
      </c>
      <c r="H417" s="17">
        <v>45616</v>
      </c>
      <c r="I417" s="10" t="s">
        <v>16</v>
      </c>
      <c r="J417" s="18" t="s">
        <v>17</v>
      </c>
      <c r="K417" s="18" t="s">
        <v>18</v>
      </c>
      <c r="L417" s="18" t="s">
        <v>19</v>
      </c>
      <c r="M417" s="18" t="s">
        <v>19</v>
      </c>
      <c r="N417" s="18" t="s">
        <v>1422</v>
      </c>
      <c r="O417" s="18" t="s">
        <v>1423</v>
      </c>
      <c r="P417" s="10" t="s">
        <v>1319</v>
      </c>
      <c r="Q417" s="30" t="s">
        <v>5271</v>
      </c>
      <c r="R417" s="30" t="s">
        <v>5271</v>
      </c>
    </row>
    <row r="418" spans="1:18" ht="24" customHeight="1" x14ac:dyDescent="0.25">
      <c r="A418" s="15">
        <v>417</v>
      </c>
      <c r="B418" s="15"/>
      <c r="C418" s="16" t="s">
        <v>732</v>
      </c>
      <c r="D418" s="10" t="s">
        <v>675</v>
      </c>
      <c r="E418" s="10" t="s">
        <v>5961</v>
      </c>
      <c r="F418" s="10" t="s">
        <v>5962</v>
      </c>
      <c r="G418" s="10" t="s">
        <v>5963</v>
      </c>
      <c r="H418" s="17">
        <v>45616</v>
      </c>
      <c r="I418" s="10" t="s">
        <v>16</v>
      </c>
      <c r="J418" s="18" t="s">
        <v>17</v>
      </c>
      <c r="K418" s="18" t="s">
        <v>18</v>
      </c>
      <c r="L418" s="18" t="s">
        <v>19</v>
      </c>
      <c r="M418" s="18" t="s">
        <v>19</v>
      </c>
      <c r="N418" s="18" t="s">
        <v>1422</v>
      </c>
      <c r="O418" s="18" t="s">
        <v>1423</v>
      </c>
      <c r="P418" s="10" t="s">
        <v>1319</v>
      </c>
      <c r="Q418" s="30" t="s">
        <v>5271</v>
      </c>
      <c r="R418" s="30" t="s">
        <v>5271</v>
      </c>
    </row>
    <row r="419" spans="1:18" ht="24" customHeight="1" x14ac:dyDescent="0.25">
      <c r="A419" s="15">
        <v>418</v>
      </c>
      <c r="B419" s="15"/>
      <c r="C419" s="16" t="s">
        <v>797</v>
      </c>
      <c r="D419" s="10" t="s">
        <v>775</v>
      </c>
      <c r="E419" s="10" t="s">
        <v>5964</v>
      </c>
      <c r="F419" s="10" t="s">
        <v>5965</v>
      </c>
      <c r="G419" s="10" t="s">
        <v>5966</v>
      </c>
      <c r="H419" s="17">
        <v>45616</v>
      </c>
      <c r="I419" s="10" t="s">
        <v>16</v>
      </c>
      <c r="J419" s="18" t="s">
        <v>17</v>
      </c>
      <c r="K419" s="18" t="s">
        <v>18</v>
      </c>
      <c r="L419" s="18" t="s">
        <v>60</v>
      </c>
      <c r="M419" s="18" t="s">
        <v>20</v>
      </c>
      <c r="N419" s="18" t="s">
        <v>1422</v>
      </c>
      <c r="O419" s="18" t="s">
        <v>1423</v>
      </c>
      <c r="P419" s="10" t="s">
        <v>1319</v>
      </c>
      <c r="Q419" s="30" t="s">
        <v>5271</v>
      </c>
      <c r="R419" s="30" t="s">
        <v>5271</v>
      </c>
    </row>
    <row r="420" spans="1:18" ht="24" customHeight="1" x14ac:dyDescent="0.25">
      <c r="A420" s="15">
        <v>419</v>
      </c>
      <c r="B420" s="15"/>
      <c r="C420" s="16" t="s">
        <v>676</v>
      </c>
      <c r="D420" s="10" t="s">
        <v>675</v>
      </c>
      <c r="E420" s="10" t="s">
        <v>5967</v>
      </c>
      <c r="F420" s="10" t="s">
        <v>5968</v>
      </c>
      <c r="G420" s="10" t="s">
        <v>5969</v>
      </c>
      <c r="H420" s="17">
        <v>45616</v>
      </c>
      <c r="I420" s="10" t="s">
        <v>16</v>
      </c>
      <c r="J420" s="18" t="s">
        <v>17</v>
      </c>
      <c r="K420" s="18" t="s">
        <v>18</v>
      </c>
      <c r="L420" s="18" t="s">
        <v>19</v>
      </c>
      <c r="M420" s="18" t="s">
        <v>19</v>
      </c>
      <c r="N420" s="18" t="s">
        <v>1422</v>
      </c>
      <c r="O420" s="18" t="s">
        <v>1423</v>
      </c>
      <c r="P420" s="10" t="s">
        <v>1319</v>
      </c>
      <c r="Q420" s="30" t="s">
        <v>5271</v>
      </c>
      <c r="R420" s="30" t="s">
        <v>5271</v>
      </c>
    </row>
    <row r="421" spans="1:18" ht="24" customHeight="1" x14ac:dyDescent="0.25">
      <c r="A421" s="15">
        <v>420</v>
      </c>
      <c r="B421" s="15"/>
      <c r="C421" s="16" t="s">
        <v>732</v>
      </c>
      <c r="D421" s="10" t="s">
        <v>675</v>
      </c>
      <c r="E421" s="10" t="s">
        <v>5970</v>
      </c>
      <c r="F421" s="10" t="s">
        <v>5971</v>
      </c>
      <c r="G421" s="10" t="s">
        <v>1106</v>
      </c>
      <c r="H421" s="17">
        <v>45616</v>
      </c>
      <c r="I421" s="10" t="s">
        <v>16</v>
      </c>
      <c r="J421" s="18" t="s">
        <v>17</v>
      </c>
      <c r="K421" s="18" t="s">
        <v>18</v>
      </c>
      <c r="L421" s="18" t="s">
        <v>19</v>
      </c>
      <c r="M421" s="18" t="s">
        <v>19</v>
      </c>
      <c r="N421" s="18" t="s">
        <v>1422</v>
      </c>
      <c r="O421" s="18" t="s">
        <v>1423</v>
      </c>
      <c r="P421" s="10" t="s">
        <v>1319</v>
      </c>
      <c r="Q421" s="30" t="s">
        <v>5271</v>
      </c>
      <c r="R421" s="30" t="s">
        <v>5271</v>
      </c>
    </row>
    <row r="422" spans="1:18" ht="24" customHeight="1" x14ac:dyDescent="0.25">
      <c r="A422" s="15">
        <v>421</v>
      </c>
      <c r="B422" s="15"/>
      <c r="C422" s="16" t="s">
        <v>739</v>
      </c>
      <c r="D422" s="10" t="s">
        <v>675</v>
      </c>
      <c r="E422" s="10" t="s">
        <v>5972</v>
      </c>
      <c r="F422" s="10" t="s">
        <v>5973</v>
      </c>
      <c r="G422" s="10" t="s">
        <v>5974</v>
      </c>
      <c r="H422" s="17">
        <v>45616</v>
      </c>
      <c r="I422" s="10" t="s">
        <v>16</v>
      </c>
      <c r="J422" s="18" t="s">
        <v>17</v>
      </c>
      <c r="K422" s="18" t="s">
        <v>18</v>
      </c>
      <c r="L422" s="18" t="s">
        <v>19</v>
      </c>
      <c r="M422" s="18" t="s">
        <v>19</v>
      </c>
      <c r="N422" s="18" t="s">
        <v>1422</v>
      </c>
      <c r="O422" s="18" t="s">
        <v>1423</v>
      </c>
      <c r="P422" s="10" t="s">
        <v>1319</v>
      </c>
      <c r="Q422" s="30" t="s">
        <v>5271</v>
      </c>
      <c r="R422" s="30" t="s">
        <v>5271</v>
      </c>
    </row>
    <row r="423" spans="1:18" ht="24" customHeight="1" x14ac:dyDescent="0.25">
      <c r="A423" s="15">
        <v>422</v>
      </c>
      <c r="B423" s="15"/>
      <c r="C423" s="16" t="s">
        <v>1728</v>
      </c>
      <c r="D423" s="10" t="s">
        <v>359</v>
      </c>
      <c r="E423" s="10" t="s">
        <v>2680</v>
      </c>
      <c r="F423" s="10" t="s">
        <v>2686</v>
      </c>
      <c r="G423" s="10" t="s">
        <v>2687</v>
      </c>
      <c r="H423" s="17">
        <v>45616</v>
      </c>
      <c r="I423" s="10" t="s">
        <v>16</v>
      </c>
      <c r="J423" s="18" t="s">
        <v>17</v>
      </c>
      <c r="K423" s="18" t="s">
        <v>18</v>
      </c>
      <c r="L423" s="18" t="s">
        <v>19</v>
      </c>
      <c r="M423" s="18" t="s">
        <v>20</v>
      </c>
      <c r="N423" s="18" t="s">
        <v>1422</v>
      </c>
      <c r="O423" s="18" t="s">
        <v>1423</v>
      </c>
      <c r="P423" s="10" t="s">
        <v>1319</v>
      </c>
      <c r="Q423" s="30" t="s">
        <v>5271</v>
      </c>
      <c r="R423" s="30" t="s">
        <v>5271</v>
      </c>
    </row>
    <row r="424" spans="1:18" ht="24" customHeight="1" x14ac:dyDescent="0.25">
      <c r="A424" s="15">
        <v>423</v>
      </c>
      <c r="B424" s="15"/>
      <c r="C424" s="16" t="s">
        <v>676</v>
      </c>
      <c r="D424" s="10" t="s">
        <v>675</v>
      </c>
      <c r="E424" s="10" t="s">
        <v>5975</v>
      </c>
      <c r="F424" s="10" t="s">
        <v>5976</v>
      </c>
      <c r="G424" s="10" t="s">
        <v>5977</v>
      </c>
      <c r="H424" s="17">
        <v>45616</v>
      </c>
      <c r="I424" s="10" t="s">
        <v>16</v>
      </c>
      <c r="J424" s="18" t="s">
        <v>17</v>
      </c>
      <c r="K424" s="18" t="s">
        <v>18</v>
      </c>
      <c r="L424" s="18" t="s">
        <v>19</v>
      </c>
      <c r="M424" s="18" t="s">
        <v>19</v>
      </c>
      <c r="N424" s="18" t="s">
        <v>1422</v>
      </c>
      <c r="O424" s="18" t="s">
        <v>1423</v>
      </c>
      <c r="P424" s="10" t="s">
        <v>1319</v>
      </c>
      <c r="Q424" s="30" t="s">
        <v>5271</v>
      </c>
      <c r="R424" s="30" t="s">
        <v>5271</v>
      </c>
    </row>
    <row r="425" spans="1:18" ht="24" customHeight="1" x14ac:dyDescent="0.25">
      <c r="A425" s="15">
        <v>424</v>
      </c>
      <c r="B425" s="15"/>
      <c r="C425" s="16" t="s">
        <v>676</v>
      </c>
      <c r="D425" s="10" t="s">
        <v>675</v>
      </c>
      <c r="E425" s="10" t="s">
        <v>5978</v>
      </c>
      <c r="F425" s="10" t="s">
        <v>5979</v>
      </c>
      <c r="G425" s="10" t="s">
        <v>5980</v>
      </c>
      <c r="H425" s="17">
        <v>45616</v>
      </c>
      <c r="I425" s="10" t="s">
        <v>16</v>
      </c>
      <c r="J425" s="18" t="s">
        <v>17</v>
      </c>
      <c r="K425" s="18" t="s">
        <v>18</v>
      </c>
      <c r="L425" s="18" t="s">
        <v>19</v>
      </c>
      <c r="M425" s="18" t="s">
        <v>19</v>
      </c>
      <c r="N425" s="18" t="s">
        <v>1422</v>
      </c>
      <c r="O425" s="18" t="s">
        <v>1423</v>
      </c>
      <c r="P425" s="10" t="s">
        <v>1319</v>
      </c>
      <c r="Q425" s="30" t="s">
        <v>5271</v>
      </c>
      <c r="R425" s="30" t="s">
        <v>5271</v>
      </c>
    </row>
    <row r="426" spans="1:18" ht="24" customHeight="1" x14ac:dyDescent="0.25">
      <c r="A426" s="15">
        <v>425</v>
      </c>
      <c r="B426" s="15"/>
      <c r="C426" s="16" t="s">
        <v>739</v>
      </c>
      <c r="D426" s="10" t="s">
        <v>675</v>
      </c>
      <c r="E426" s="10" t="s">
        <v>5981</v>
      </c>
      <c r="F426" s="10" t="s">
        <v>5982</v>
      </c>
      <c r="G426" s="10" t="s">
        <v>5983</v>
      </c>
      <c r="H426" s="17">
        <v>45616</v>
      </c>
      <c r="I426" s="10" t="s">
        <v>16</v>
      </c>
      <c r="J426" s="18" t="s">
        <v>17</v>
      </c>
      <c r="K426" s="18" t="s">
        <v>18</v>
      </c>
      <c r="L426" s="18" t="s">
        <v>19</v>
      </c>
      <c r="M426" s="18" t="s">
        <v>19</v>
      </c>
      <c r="N426" s="18" t="s">
        <v>1422</v>
      </c>
      <c r="O426" s="18" t="s">
        <v>1423</v>
      </c>
      <c r="P426" s="10" t="s">
        <v>1319</v>
      </c>
      <c r="Q426" s="30" t="s">
        <v>5271</v>
      </c>
      <c r="R426" s="30" t="s">
        <v>5271</v>
      </c>
    </row>
    <row r="427" spans="1:18" ht="24" customHeight="1" x14ac:dyDescent="0.25">
      <c r="A427" s="15">
        <v>426</v>
      </c>
      <c r="B427" s="15"/>
      <c r="C427" s="16" t="s">
        <v>686</v>
      </c>
      <c r="D427" s="10" t="s">
        <v>675</v>
      </c>
      <c r="E427" s="10" t="s">
        <v>5984</v>
      </c>
      <c r="F427" s="10" t="s">
        <v>5985</v>
      </c>
      <c r="G427" s="10" t="s">
        <v>5986</v>
      </c>
      <c r="H427" s="17">
        <v>45616</v>
      </c>
      <c r="I427" s="10" t="s">
        <v>16</v>
      </c>
      <c r="J427" s="18" t="s">
        <v>17</v>
      </c>
      <c r="K427" s="18" t="s">
        <v>18</v>
      </c>
      <c r="L427" s="18" t="s">
        <v>19</v>
      </c>
      <c r="M427" s="18" t="s">
        <v>19</v>
      </c>
      <c r="N427" s="18" t="s">
        <v>1422</v>
      </c>
      <c r="O427" s="18" t="s">
        <v>1423</v>
      </c>
      <c r="P427" s="10" t="s">
        <v>1319</v>
      </c>
      <c r="Q427" s="30" t="s">
        <v>5271</v>
      </c>
      <c r="R427" s="30" t="s">
        <v>5271</v>
      </c>
    </row>
    <row r="428" spans="1:18" ht="24" customHeight="1" x14ac:dyDescent="0.25">
      <c r="A428" s="15">
        <v>427</v>
      </c>
      <c r="B428" s="15"/>
      <c r="C428" s="16" t="s">
        <v>557</v>
      </c>
      <c r="D428" s="10" t="s">
        <v>537</v>
      </c>
      <c r="E428" s="10" t="s">
        <v>5987</v>
      </c>
      <c r="F428" s="10" t="s">
        <v>5988</v>
      </c>
      <c r="G428" s="10" t="s">
        <v>5989</v>
      </c>
      <c r="H428" s="17">
        <v>45616</v>
      </c>
      <c r="I428" s="10" t="s">
        <v>16</v>
      </c>
      <c r="J428" s="18" t="s">
        <v>17</v>
      </c>
      <c r="K428" s="18" t="s">
        <v>18</v>
      </c>
      <c r="L428" s="18" t="s">
        <v>19</v>
      </c>
      <c r="M428" s="18" t="s">
        <v>19</v>
      </c>
      <c r="N428" s="18" t="s">
        <v>1422</v>
      </c>
      <c r="O428" s="18" t="s">
        <v>1423</v>
      </c>
      <c r="P428" s="10" t="s">
        <v>1319</v>
      </c>
      <c r="Q428" s="30" t="s">
        <v>5271</v>
      </c>
      <c r="R428" s="30" t="s">
        <v>5271</v>
      </c>
    </row>
    <row r="429" spans="1:18" ht="24" customHeight="1" x14ac:dyDescent="0.25">
      <c r="A429" s="15">
        <v>428</v>
      </c>
      <c r="B429" s="15"/>
      <c r="C429" s="16" t="s">
        <v>732</v>
      </c>
      <c r="D429" s="10" t="s">
        <v>675</v>
      </c>
      <c r="E429" s="10" t="s">
        <v>5990</v>
      </c>
      <c r="F429" s="10" t="s">
        <v>5991</v>
      </c>
      <c r="G429" s="10" t="s">
        <v>5992</v>
      </c>
      <c r="H429" s="17">
        <v>45616</v>
      </c>
      <c r="I429" s="10" t="s">
        <v>16</v>
      </c>
      <c r="J429" s="18" t="s">
        <v>17</v>
      </c>
      <c r="K429" s="18" t="s">
        <v>18</v>
      </c>
      <c r="L429" s="18" t="s">
        <v>19</v>
      </c>
      <c r="M429" s="18" t="s">
        <v>19</v>
      </c>
      <c r="N429" s="18" t="s">
        <v>1422</v>
      </c>
      <c r="O429" s="18" t="s">
        <v>1423</v>
      </c>
      <c r="P429" s="10" t="s">
        <v>1319</v>
      </c>
      <c r="Q429" s="30" t="s">
        <v>5271</v>
      </c>
      <c r="R429" s="30" t="s">
        <v>5271</v>
      </c>
    </row>
    <row r="430" spans="1:18" ht="24" customHeight="1" x14ac:dyDescent="0.25">
      <c r="A430" s="15">
        <v>429</v>
      </c>
      <c r="B430" s="15"/>
      <c r="C430" s="16" t="s">
        <v>102</v>
      </c>
      <c r="D430" s="10" t="s">
        <v>69</v>
      </c>
      <c r="E430" s="10" t="s">
        <v>5993</v>
      </c>
      <c r="F430" s="10" t="s">
        <v>5994</v>
      </c>
      <c r="G430" s="10" t="s">
        <v>5995</v>
      </c>
      <c r="H430" s="17">
        <v>45616</v>
      </c>
      <c r="I430" s="10" t="s">
        <v>16</v>
      </c>
      <c r="J430" s="18" t="s">
        <v>17</v>
      </c>
      <c r="K430" s="18" t="s">
        <v>18</v>
      </c>
      <c r="L430" s="18" t="s">
        <v>19</v>
      </c>
      <c r="M430" s="18" t="s">
        <v>60</v>
      </c>
      <c r="N430" s="18" t="s">
        <v>1422</v>
      </c>
      <c r="O430" s="18" t="s">
        <v>1423</v>
      </c>
      <c r="P430" s="10" t="s">
        <v>1319</v>
      </c>
      <c r="Q430" s="30" t="s">
        <v>5271</v>
      </c>
      <c r="R430" s="30" t="s">
        <v>5271</v>
      </c>
    </row>
    <row r="431" spans="1:18" ht="24" customHeight="1" x14ac:dyDescent="0.25">
      <c r="A431" s="15">
        <v>430</v>
      </c>
      <c r="B431" s="15"/>
      <c r="C431" s="16" t="s">
        <v>499</v>
      </c>
      <c r="D431" s="10" t="s">
        <v>494</v>
      </c>
      <c r="E431" s="10" t="s">
        <v>3890</v>
      </c>
      <c r="F431" s="10" t="s">
        <v>5996</v>
      </c>
      <c r="G431" s="10" t="s">
        <v>5997</v>
      </c>
      <c r="H431" s="17">
        <v>45601</v>
      </c>
      <c r="I431" s="10" t="s">
        <v>16</v>
      </c>
      <c r="J431" s="18" t="s">
        <v>17</v>
      </c>
      <c r="K431" s="18" t="s">
        <v>18</v>
      </c>
      <c r="L431" s="18" t="s">
        <v>19</v>
      </c>
      <c r="M431" s="18" t="s">
        <v>20</v>
      </c>
      <c r="N431" s="18" t="s">
        <v>1422</v>
      </c>
      <c r="O431" s="18" t="s">
        <v>1423</v>
      </c>
      <c r="P431" s="10" t="s">
        <v>1319</v>
      </c>
      <c r="Q431" s="30" t="s">
        <v>5271</v>
      </c>
      <c r="R431" s="30" t="s">
        <v>5271</v>
      </c>
    </row>
    <row r="432" spans="1:18" ht="24" customHeight="1" x14ac:dyDescent="0.25">
      <c r="A432" s="15">
        <v>431</v>
      </c>
      <c r="B432" s="15"/>
      <c r="C432" s="16" t="s">
        <v>541</v>
      </c>
      <c r="D432" s="10" t="s">
        <v>537</v>
      </c>
      <c r="E432" s="10" t="s">
        <v>5998</v>
      </c>
      <c r="F432" s="10" t="s">
        <v>5999</v>
      </c>
      <c r="G432" s="10" t="s">
        <v>1260</v>
      </c>
      <c r="H432" s="17">
        <v>45618</v>
      </c>
      <c r="I432" s="10" t="s">
        <v>16</v>
      </c>
      <c r="J432" s="18" t="s">
        <v>17</v>
      </c>
      <c r="K432" s="18" t="s">
        <v>18</v>
      </c>
      <c r="L432" s="18" t="s">
        <v>19</v>
      </c>
      <c r="M432" s="18" t="s">
        <v>19</v>
      </c>
      <c r="N432" s="18" t="s">
        <v>1422</v>
      </c>
      <c r="O432" s="18" t="s">
        <v>1423</v>
      </c>
      <c r="P432" s="10" t="s">
        <v>1319</v>
      </c>
      <c r="Q432" s="30" t="s">
        <v>5271</v>
      </c>
      <c r="R432" s="30" t="s">
        <v>5271</v>
      </c>
    </row>
    <row r="433" spans="1:18" ht="24" customHeight="1" x14ac:dyDescent="0.25">
      <c r="A433" s="15">
        <v>432</v>
      </c>
      <c r="B433" s="15"/>
      <c r="C433" s="16" t="s">
        <v>559</v>
      </c>
      <c r="D433" s="10" t="s">
        <v>537</v>
      </c>
      <c r="E433" s="10" t="s">
        <v>6000</v>
      </c>
      <c r="F433" s="10" t="s">
        <v>6001</v>
      </c>
      <c r="G433" s="10" t="s">
        <v>749</v>
      </c>
      <c r="H433" s="17">
        <v>45618</v>
      </c>
      <c r="I433" s="10" t="s">
        <v>16</v>
      </c>
      <c r="J433" s="18" t="s">
        <v>17</v>
      </c>
      <c r="K433" s="18" t="s">
        <v>18</v>
      </c>
      <c r="L433" s="18" t="s">
        <v>19</v>
      </c>
      <c r="M433" s="18" t="s">
        <v>19</v>
      </c>
      <c r="N433" s="18" t="s">
        <v>1422</v>
      </c>
      <c r="O433" s="18" t="s">
        <v>1423</v>
      </c>
      <c r="P433" s="10" t="s">
        <v>1319</v>
      </c>
      <c r="Q433" s="30" t="s">
        <v>5271</v>
      </c>
      <c r="R433" s="30" t="s">
        <v>5271</v>
      </c>
    </row>
    <row r="434" spans="1:18" ht="24" customHeight="1" x14ac:dyDescent="0.25">
      <c r="A434" s="15">
        <v>433</v>
      </c>
      <c r="B434" s="15"/>
      <c r="C434" s="16" t="s">
        <v>545</v>
      </c>
      <c r="D434" s="10" t="s">
        <v>537</v>
      </c>
      <c r="E434" s="10" t="s">
        <v>6002</v>
      </c>
      <c r="F434" s="10" t="s">
        <v>6003</v>
      </c>
      <c r="G434" s="10" t="s">
        <v>1303</v>
      </c>
      <c r="H434" s="17">
        <v>45618</v>
      </c>
      <c r="I434" s="10" t="s">
        <v>16</v>
      </c>
      <c r="J434" s="18" t="s">
        <v>17</v>
      </c>
      <c r="K434" s="18" t="s">
        <v>18</v>
      </c>
      <c r="L434" s="18" t="s">
        <v>19</v>
      </c>
      <c r="M434" s="18" t="s">
        <v>19</v>
      </c>
      <c r="N434" s="18" t="s">
        <v>1422</v>
      </c>
      <c r="O434" s="18" t="s">
        <v>1423</v>
      </c>
      <c r="P434" s="10" t="s">
        <v>1319</v>
      </c>
      <c r="Q434" s="30" t="s">
        <v>5271</v>
      </c>
      <c r="R434" s="30" t="s">
        <v>5271</v>
      </c>
    </row>
    <row r="435" spans="1:18" ht="24" customHeight="1" x14ac:dyDescent="0.25">
      <c r="A435" s="15">
        <v>434</v>
      </c>
      <c r="B435" s="15"/>
      <c r="C435" s="16" t="s">
        <v>541</v>
      </c>
      <c r="D435" s="10" t="s">
        <v>537</v>
      </c>
      <c r="E435" s="10" t="s">
        <v>6004</v>
      </c>
      <c r="F435" s="10" t="s">
        <v>6005</v>
      </c>
      <c r="G435" s="10" t="s">
        <v>1265</v>
      </c>
      <c r="H435" s="17">
        <v>45618</v>
      </c>
      <c r="I435" s="10" t="s">
        <v>16</v>
      </c>
      <c r="J435" s="18" t="s">
        <v>17</v>
      </c>
      <c r="K435" s="18" t="s">
        <v>18</v>
      </c>
      <c r="L435" s="18" t="s">
        <v>19</v>
      </c>
      <c r="M435" s="18" t="s">
        <v>19</v>
      </c>
      <c r="N435" s="18" t="s">
        <v>1422</v>
      </c>
      <c r="O435" s="18" t="s">
        <v>1423</v>
      </c>
      <c r="P435" s="10" t="s">
        <v>1319</v>
      </c>
      <c r="Q435" s="30" t="s">
        <v>5271</v>
      </c>
      <c r="R435" s="30" t="s">
        <v>5271</v>
      </c>
    </row>
    <row r="436" spans="1:18" ht="24" customHeight="1" x14ac:dyDescent="0.25">
      <c r="A436" s="15">
        <v>435</v>
      </c>
      <c r="B436" s="15"/>
      <c r="C436" s="16" t="s">
        <v>1163</v>
      </c>
      <c r="D436" s="10" t="s">
        <v>1153</v>
      </c>
      <c r="E436" s="10" t="s">
        <v>6006</v>
      </c>
      <c r="F436" s="10" t="s">
        <v>6007</v>
      </c>
      <c r="G436" s="10" t="s">
        <v>625</v>
      </c>
      <c r="H436" s="17">
        <v>45618</v>
      </c>
      <c r="I436" s="10" t="s">
        <v>16</v>
      </c>
      <c r="J436" s="18" t="s">
        <v>17</v>
      </c>
      <c r="K436" s="18" t="s">
        <v>18</v>
      </c>
      <c r="L436" s="18" t="s">
        <v>19</v>
      </c>
      <c r="M436" s="18" t="s">
        <v>19</v>
      </c>
      <c r="N436" s="18" t="s">
        <v>1422</v>
      </c>
      <c r="O436" s="18" t="s">
        <v>1423</v>
      </c>
      <c r="P436" s="10" t="s">
        <v>1319</v>
      </c>
      <c r="Q436" s="30" t="s">
        <v>5271</v>
      </c>
      <c r="R436" s="30" t="s">
        <v>5271</v>
      </c>
    </row>
    <row r="437" spans="1:18" ht="24" customHeight="1" x14ac:dyDescent="0.25">
      <c r="A437" s="15">
        <v>436</v>
      </c>
      <c r="B437" s="15"/>
      <c r="C437" s="16" t="s">
        <v>541</v>
      </c>
      <c r="D437" s="10" t="s">
        <v>537</v>
      </c>
      <c r="E437" s="10" t="s">
        <v>6008</v>
      </c>
      <c r="F437" s="10" t="s">
        <v>6009</v>
      </c>
      <c r="G437" s="10" t="s">
        <v>1261</v>
      </c>
      <c r="H437" s="17">
        <v>45618</v>
      </c>
      <c r="I437" s="10" t="s">
        <v>16</v>
      </c>
      <c r="J437" s="18" t="s">
        <v>17</v>
      </c>
      <c r="K437" s="18" t="s">
        <v>18</v>
      </c>
      <c r="L437" s="18" t="s">
        <v>19</v>
      </c>
      <c r="M437" s="18" t="s">
        <v>19</v>
      </c>
      <c r="N437" s="18" t="s">
        <v>1422</v>
      </c>
      <c r="O437" s="18" t="s">
        <v>1423</v>
      </c>
      <c r="P437" s="10" t="s">
        <v>1319</v>
      </c>
      <c r="Q437" s="30" t="s">
        <v>5271</v>
      </c>
      <c r="R437" s="30" t="s">
        <v>5271</v>
      </c>
    </row>
    <row r="438" spans="1:18" ht="24" customHeight="1" x14ac:dyDescent="0.25">
      <c r="A438" s="9">
        <v>437</v>
      </c>
      <c r="C438" s="16" t="s">
        <v>1161</v>
      </c>
      <c r="D438" s="10" t="s">
        <v>1153</v>
      </c>
      <c r="E438" s="10" t="s">
        <v>6010</v>
      </c>
      <c r="F438" s="10" t="s">
        <v>6011</v>
      </c>
      <c r="G438" s="10" t="s">
        <v>593</v>
      </c>
      <c r="H438" s="17">
        <v>45618</v>
      </c>
      <c r="I438" s="10" t="s">
        <v>16</v>
      </c>
      <c r="J438" s="18" t="s">
        <v>17</v>
      </c>
      <c r="K438" s="18" t="s">
        <v>18</v>
      </c>
      <c r="L438" s="18" t="s">
        <v>19</v>
      </c>
      <c r="M438" s="18" t="s">
        <v>60</v>
      </c>
      <c r="N438" s="18" t="s">
        <v>1422</v>
      </c>
      <c r="O438" s="18" t="s">
        <v>1423</v>
      </c>
      <c r="P438" s="10" t="s">
        <v>1319</v>
      </c>
      <c r="Q438" s="30" t="s">
        <v>5271</v>
      </c>
      <c r="R438" s="30" t="s">
        <v>5271</v>
      </c>
    </row>
    <row r="439" spans="1:18" ht="24" customHeight="1" x14ac:dyDescent="0.25">
      <c r="A439" s="15">
        <v>438</v>
      </c>
      <c r="B439" s="15"/>
      <c r="C439" s="16" t="s">
        <v>541</v>
      </c>
      <c r="D439" s="10" t="s">
        <v>537</v>
      </c>
      <c r="E439" s="10" t="s">
        <v>6012</v>
      </c>
      <c r="F439" s="10" t="s">
        <v>6013</v>
      </c>
      <c r="G439" s="10" t="s">
        <v>176</v>
      </c>
      <c r="H439" s="17">
        <v>45618</v>
      </c>
      <c r="I439" s="10" t="s">
        <v>16</v>
      </c>
      <c r="J439" s="18" t="s">
        <v>17</v>
      </c>
      <c r="K439" s="18" t="s">
        <v>18</v>
      </c>
      <c r="L439" s="18" t="s">
        <v>19</v>
      </c>
      <c r="M439" s="18" t="s">
        <v>19</v>
      </c>
      <c r="N439" s="18" t="s">
        <v>1422</v>
      </c>
      <c r="O439" s="18" t="s">
        <v>1423</v>
      </c>
      <c r="P439" s="10" t="s">
        <v>1319</v>
      </c>
      <c r="Q439" s="30" t="s">
        <v>5271</v>
      </c>
      <c r="R439" s="30" t="s">
        <v>5271</v>
      </c>
    </row>
    <row r="440" spans="1:18" ht="24" customHeight="1" x14ac:dyDescent="0.25">
      <c r="A440" s="15">
        <v>439</v>
      </c>
      <c r="B440" s="15"/>
      <c r="C440" s="16" t="s">
        <v>83</v>
      </c>
      <c r="D440" s="10" t="s">
        <v>69</v>
      </c>
      <c r="E440" s="10" t="s">
        <v>6014</v>
      </c>
      <c r="F440" s="10" t="s">
        <v>6015</v>
      </c>
      <c r="G440" s="10" t="s">
        <v>6016</v>
      </c>
      <c r="H440" s="17">
        <v>45618</v>
      </c>
      <c r="I440" s="10" t="s">
        <v>16</v>
      </c>
      <c r="J440" s="18" t="s">
        <v>17</v>
      </c>
      <c r="K440" s="18" t="s">
        <v>18</v>
      </c>
      <c r="L440" s="18" t="s">
        <v>19</v>
      </c>
      <c r="M440" s="18" t="s">
        <v>19</v>
      </c>
      <c r="N440" s="18" t="s">
        <v>1422</v>
      </c>
      <c r="O440" s="18" t="s">
        <v>1423</v>
      </c>
      <c r="P440" s="10" t="s">
        <v>1319</v>
      </c>
      <c r="Q440" s="30" t="s">
        <v>5271</v>
      </c>
      <c r="R440" s="30" t="s">
        <v>5271</v>
      </c>
    </row>
    <row r="441" spans="1:18" ht="24" customHeight="1" x14ac:dyDescent="0.25">
      <c r="A441" s="15">
        <v>440</v>
      </c>
      <c r="B441" s="15"/>
      <c r="C441" s="16" t="s">
        <v>794</v>
      </c>
      <c r="D441" s="10" t="s">
        <v>775</v>
      </c>
      <c r="E441" s="10" t="s">
        <v>6017</v>
      </c>
      <c r="F441" s="10" t="s">
        <v>6018</v>
      </c>
      <c r="G441" s="10" t="s">
        <v>6019</v>
      </c>
      <c r="H441" s="17">
        <v>45612</v>
      </c>
      <c r="I441" s="10" t="s">
        <v>16</v>
      </c>
      <c r="J441" s="18" t="s">
        <v>17</v>
      </c>
      <c r="K441" s="18" t="s">
        <v>18</v>
      </c>
      <c r="L441" s="18" t="s">
        <v>19</v>
      </c>
      <c r="M441" s="18" t="s">
        <v>20</v>
      </c>
      <c r="N441" s="18" t="s">
        <v>1422</v>
      </c>
      <c r="O441" s="18" t="s">
        <v>1423</v>
      </c>
      <c r="P441" s="10" t="s">
        <v>1319</v>
      </c>
      <c r="Q441" s="30" t="s">
        <v>5271</v>
      </c>
      <c r="R441" s="30" t="s">
        <v>5271</v>
      </c>
    </row>
    <row r="442" spans="1:18" ht="24" customHeight="1" x14ac:dyDescent="0.25">
      <c r="A442" s="15">
        <v>441</v>
      </c>
      <c r="B442" s="15"/>
      <c r="C442" s="16" t="s">
        <v>78</v>
      </c>
      <c r="D442" s="10" t="s">
        <v>69</v>
      </c>
      <c r="E442" s="10" t="s">
        <v>6020</v>
      </c>
      <c r="F442" s="10" t="s">
        <v>6021</v>
      </c>
      <c r="G442" s="10" t="s">
        <v>6022</v>
      </c>
      <c r="H442" s="17">
        <v>45612</v>
      </c>
      <c r="I442" s="10" t="s">
        <v>16</v>
      </c>
      <c r="J442" s="18" t="s">
        <v>17</v>
      </c>
      <c r="K442" s="18" t="s">
        <v>18</v>
      </c>
      <c r="L442" s="18" t="s">
        <v>19</v>
      </c>
      <c r="M442" s="18" t="s">
        <v>19</v>
      </c>
      <c r="N442" s="18" t="s">
        <v>1422</v>
      </c>
      <c r="O442" s="18" t="s">
        <v>1423</v>
      </c>
      <c r="P442" s="10" t="s">
        <v>1319</v>
      </c>
      <c r="Q442" s="30" t="s">
        <v>5271</v>
      </c>
      <c r="R442" s="30" t="s">
        <v>5271</v>
      </c>
    </row>
    <row r="443" spans="1:18" ht="24" customHeight="1" x14ac:dyDescent="0.25">
      <c r="A443" s="15">
        <v>442</v>
      </c>
      <c r="B443" s="15"/>
      <c r="C443" s="16" t="s">
        <v>78</v>
      </c>
      <c r="D443" s="10" t="s">
        <v>69</v>
      </c>
      <c r="E443" s="10" t="s">
        <v>6023</v>
      </c>
      <c r="F443" s="10" t="s">
        <v>6024</v>
      </c>
      <c r="G443" s="10" t="s">
        <v>954</v>
      </c>
      <c r="H443" s="17">
        <v>45612</v>
      </c>
      <c r="I443" s="10" t="s">
        <v>16</v>
      </c>
      <c r="J443" s="18" t="s">
        <v>17</v>
      </c>
      <c r="K443" s="18" t="s">
        <v>18</v>
      </c>
      <c r="L443" s="18" t="s">
        <v>19</v>
      </c>
      <c r="M443" s="18" t="s">
        <v>19</v>
      </c>
      <c r="N443" s="18" t="s">
        <v>1422</v>
      </c>
      <c r="O443" s="18" t="s">
        <v>1423</v>
      </c>
      <c r="P443" s="10" t="s">
        <v>1319</v>
      </c>
      <c r="Q443" s="30" t="s">
        <v>5271</v>
      </c>
      <c r="R443" s="30" t="s">
        <v>5271</v>
      </c>
    </row>
    <row r="444" spans="1:18" ht="24" customHeight="1" x14ac:dyDescent="0.25">
      <c r="A444" s="15">
        <v>443</v>
      </c>
      <c r="B444" s="15"/>
      <c r="C444" s="16" t="s">
        <v>74</v>
      </c>
      <c r="D444" s="10" t="s">
        <v>69</v>
      </c>
      <c r="E444" s="10" t="s">
        <v>6025</v>
      </c>
      <c r="F444" s="10" t="s">
        <v>6026</v>
      </c>
      <c r="G444" s="10" t="s">
        <v>6027</v>
      </c>
      <c r="H444" s="17">
        <v>45610</v>
      </c>
      <c r="I444" s="10" t="s">
        <v>16</v>
      </c>
      <c r="J444" s="18" t="s">
        <v>17</v>
      </c>
      <c r="K444" s="18" t="s">
        <v>18</v>
      </c>
      <c r="L444" s="18" t="s">
        <v>49</v>
      </c>
      <c r="M444" s="18" t="s">
        <v>20</v>
      </c>
      <c r="N444" s="18" t="s">
        <v>1422</v>
      </c>
      <c r="O444" s="18" t="s">
        <v>1423</v>
      </c>
      <c r="P444" s="10" t="s">
        <v>1319</v>
      </c>
      <c r="Q444" s="17">
        <v>45621</v>
      </c>
      <c r="R444" s="30" t="s">
        <v>5271</v>
      </c>
    </row>
    <row r="445" spans="1:18" ht="24" customHeight="1" x14ac:dyDescent="0.25">
      <c r="A445" s="15">
        <v>444</v>
      </c>
      <c r="B445" s="15"/>
      <c r="C445" s="16" t="s">
        <v>703</v>
      </c>
      <c r="D445" s="10" t="s">
        <v>675</v>
      </c>
      <c r="E445" s="10" t="s">
        <v>6028</v>
      </c>
      <c r="F445" s="10" t="s">
        <v>6029</v>
      </c>
      <c r="G445" s="10" t="s">
        <v>4026</v>
      </c>
      <c r="H445" s="17">
        <v>45610</v>
      </c>
      <c r="I445" s="10" t="s">
        <v>16</v>
      </c>
      <c r="J445" s="18" t="s">
        <v>17</v>
      </c>
      <c r="K445" s="18" t="s">
        <v>18</v>
      </c>
      <c r="L445" s="18" t="s">
        <v>19</v>
      </c>
      <c r="M445" s="18" t="s">
        <v>20</v>
      </c>
      <c r="N445" s="18" t="s">
        <v>1422</v>
      </c>
      <c r="O445" s="18" t="s">
        <v>1423</v>
      </c>
      <c r="P445" s="10" t="s">
        <v>1319</v>
      </c>
      <c r="Q445" s="30" t="s">
        <v>5271</v>
      </c>
      <c r="R445" s="30" t="s">
        <v>5271</v>
      </c>
    </row>
    <row r="446" spans="1:18" ht="24" customHeight="1" x14ac:dyDescent="0.25">
      <c r="A446" s="15">
        <v>445</v>
      </c>
      <c r="B446" s="15"/>
      <c r="C446" s="16" t="s">
        <v>74</v>
      </c>
      <c r="D446" s="10" t="s">
        <v>69</v>
      </c>
      <c r="E446" s="10" t="s">
        <v>112</v>
      </c>
      <c r="F446" s="10" t="s">
        <v>2981</v>
      </c>
      <c r="G446" s="10" t="s">
        <v>2982</v>
      </c>
      <c r="H446" s="17">
        <v>45610</v>
      </c>
      <c r="I446" s="10" t="s">
        <v>16</v>
      </c>
      <c r="J446" s="18" t="s">
        <v>17</v>
      </c>
      <c r="K446" s="18" t="s">
        <v>18</v>
      </c>
      <c r="L446" s="18" t="s">
        <v>20</v>
      </c>
      <c r="M446" s="18" t="s">
        <v>20</v>
      </c>
      <c r="N446" s="19">
        <v>216940</v>
      </c>
      <c r="O446" s="19">
        <v>216940</v>
      </c>
      <c r="P446" s="10" t="s">
        <v>1319</v>
      </c>
      <c r="Q446" s="17">
        <v>45616</v>
      </c>
      <c r="R446" s="17">
        <v>45618</v>
      </c>
    </row>
    <row r="447" spans="1:18" ht="24" customHeight="1" x14ac:dyDescent="0.25">
      <c r="A447" s="15">
        <v>446</v>
      </c>
      <c r="B447" s="15"/>
      <c r="C447" s="16" t="s">
        <v>74</v>
      </c>
      <c r="D447" s="10" t="s">
        <v>69</v>
      </c>
      <c r="E447" s="10" t="s">
        <v>478</v>
      </c>
      <c r="F447" s="10" t="s">
        <v>2983</v>
      </c>
      <c r="G447" s="10" t="s">
        <v>2984</v>
      </c>
      <c r="H447" s="17">
        <v>45610</v>
      </c>
      <c r="I447" s="10" t="s">
        <v>16</v>
      </c>
      <c r="J447" s="18" t="s">
        <v>17</v>
      </c>
      <c r="K447" s="18" t="s">
        <v>18</v>
      </c>
      <c r="L447" s="18" t="s">
        <v>20</v>
      </c>
      <c r="M447" s="18" t="s">
        <v>20</v>
      </c>
      <c r="N447" s="19">
        <v>417722</v>
      </c>
      <c r="O447" s="19">
        <v>417722</v>
      </c>
      <c r="P447" s="10" t="s">
        <v>1319</v>
      </c>
      <c r="Q447" s="17">
        <v>45616</v>
      </c>
      <c r="R447" s="17">
        <v>45617</v>
      </c>
    </row>
    <row r="448" spans="1:18" ht="24" customHeight="1" x14ac:dyDescent="0.25">
      <c r="A448" s="15">
        <v>447</v>
      </c>
      <c r="B448" s="15"/>
      <c r="C448" s="16" t="s">
        <v>74</v>
      </c>
      <c r="D448" s="10" t="s">
        <v>69</v>
      </c>
      <c r="E448" s="10" t="s">
        <v>2985</v>
      </c>
      <c r="F448" s="10" t="s">
        <v>2986</v>
      </c>
      <c r="G448" s="10" t="s">
        <v>960</v>
      </c>
      <c r="H448" s="17">
        <v>45610</v>
      </c>
      <c r="I448" s="10" t="s">
        <v>16</v>
      </c>
      <c r="J448" s="18" t="s">
        <v>17</v>
      </c>
      <c r="K448" s="18" t="s">
        <v>18</v>
      </c>
      <c r="L448" s="18" t="s">
        <v>20</v>
      </c>
      <c r="M448" s="18" t="s">
        <v>20</v>
      </c>
      <c r="N448" s="19">
        <v>308850</v>
      </c>
      <c r="O448" s="19">
        <v>308850</v>
      </c>
      <c r="P448" s="10" t="s">
        <v>1319</v>
      </c>
      <c r="Q448" s="17">
        <v>45612</v>
      </c>
      <c r="R448" s="17">
        <v>45614</v>
      </c>
    </row>
    <row r="449" spans="1:18" ht="24" customHeight="1" x14ac:dyDescent="0.25">
      <c r="A449" s="15">
        <v>448</v>
      </c>
      <c r="B449" s="15"/>
      <c r="C449" s="16" t="s">
        <v>732</v>
      </c>
      <c r="D449" s="10" t="s">
        <v>675</v>
      </c>
      <c r="E449" s="10" t="s">
        <v>6030</v>
      </c>
      <c r="F449" s="10" t="s">
        <v>6031</v>
      </c>
      <c r="G449" s="10" t="s">
        <v>3971</v>
      </c>
      <c r="H449" s="17">
        <v>45610</v>
      </c>
      <c r="I449" s="10" t="s">
        <v>16</v>
      </c>
      <c r="J449" s="18" t="s">
        <v>17</v>
      </c>
      <c r="K449" s="18" t="s">
        <v>18</v>
      </c>
      <c r="L449" s="18" t="s">
        <v>49</v>
      </c>
      <c r="M449" s="18" t="s">
        <v>20</v>
      </c>
      <c r="N449" s="18" t="s">
        <v>1422</v>
      </c>
      <c r="O449" s="18" t="s">
        <v>1423</v>
      </c>
      <c r="P449" s="10" t="s">
        <v>1319</v>
      </c>
      <c r="Q449" s="17">
        <v>45621</v>
      </c>
      <c r="R449" s="30" t="s">
        <v>5271</v>
      </c>
    </row>
    <row r="450" spans="1:18" ht="24" customHeight="1" x14ac:dyDescent="0.25">
      <c r="A450" s="15">
        <v>449</v>
      </c>
      <c r="B450" s="15"/>
      <c r="C450" s="16" t="s">
        <v>732</v>
      </c>
      <c r="D450" s="10" t="s">
        <v>675</v>
      </c>
      <c r="E450" s="10" t="s">
        <v>6032</v>
      </c>
      <c r="F450" s="10" t="s">
        <v>6033</v>
      </c>
      <c r="G450" s="10" t="s">
        <v>408</v>
      </c>
      <c r="H450" s="17">
        <v>45610</v>
      </c>
      <c r="I450" s="10" t="s">
        <v>16</v>
      </c>
      <c r="J450" s="18" t="s">
        <v>17</v>
      </c>
      <c r="K450" s="18" t="s">
        <v>18</v>
      </c>
      <c r="L450" s="18" t="s">
        <v>49</v>
      </c>
      <c r="M450" s="18" t="s">
        <v>20</v>
      </c>
      <c r="N450" s="18" t="s">
        <v>1422</v>
      </c>
      <c r="O450" s="18" t="s">
        <v>1423</v>
      </c>
      <c r="P450" s="10" t="s">
        <v>1319</v>
      </c>
      <c r="Q450" s="17">
        <v>45621</v>
      </c>
      <c r="R450" s="30" t="s">
        <v>5271</v>
      </c>
    </row>
    <row r="451" spans="1:18" ht="24" customHeight="1" x14ac:dyDescent="0.25">
      <c r="A451" s="15">
        <v>450</v>
      </c>
      <c r="B451" s="15"/>
      <c r="C451" s="16" t="s">
        <v>683</v>
      </c>
      <c r="D451" s="10" t="s">
        <v>675</v>
      </c>
      <c r="E451" s="10" t="s">
        <v>6034</v>
      </c>
      <c r="F451" s="10" t="s">
        <v>6035</v>
      </c>
      <c r="G451" s="10" t="s">
        <v>4024</v>
      </c>
      <c r="H451" s="17">
        <v>45610</v>
      </c>
      <c r="I451" s="10" t="s">
        <v>16</v>
      </c>
      <c r="J451" s="18" t="s">
        <v>17</v>
      </c>
      <c r="K451" s="18" t="s">
        <v>18</v>
      </c>
      <c r="L451" s="18" t="s">
        <v>19</v>
      </c>
      <c r="M451" s="18" t="s">
        <v>19</v>
      </c>
      <c r="N451" s="18" t="s">
        <v>1422</v>
      </c>
      <c r="O451" s="18" t="s">
        <v>1423</v>
      </c>
      <c r="P451" s="10" t="s">
        <v>1319</v>
      </c>
      <c r="Q451" s="30" t="s">
        <v>5271</v>
      </c>
      <c r="R451" s="30" t="s">
        <v>5271</v>
      </c>
    </row>
    <row r="452" spans="1:18" ht="24" customHeight="1" x14ac:dyDescent="0.25">
      <c r="A452" s="15">
        <v>451</v>
      </c>
      <c r="B452" s="15"/>
      <c r="C452" s="16" t="s">
        <v>74</v>
      </c>
      <c r="D452" s="10" t="s">
        <v>69</v>
      </c>
      <c r="E452" s="10" t="s">
        <v>6036</v>
      </c>
      <c r="F452" s="10" t="s">
        <v>6037</v>
      </c>
      <c r="G452" s="10" t="s">
        <v>959</v>
      </c>
      <c r="H452" s="17">
        <v>45610</v>
      </c>
      <c r="I452" s="10" t="s">
        <v>16</v>
      </c>
      <c r="J452" s="18" t="s">
        <v>17</v>
      </c>
      <c r="K452" s="18" t="s">
        <v>18</v>
      </c>
      <c r="L452" s="18" t="s">
        <v>19</v>
      </c>
      <c r="M452" s="18" t="s">
        <v>19</v>
      </c>
      <c r="N452" s="18" t="s">
        <v>1422</v>
      </c>
      <c r="O452" s="18" t="s">
        <v>1423</v>
      </c>
      <c r="P452" s="10" t="s">
        <v>1319</v>
      </c>
      <c r="Q452" s="30" t="s">
        <v>5271</v>
      </c>
      <c r="R452" s="30" t="s">
        <v>5271</v>
      </c>
    </row>
    <row r="453" spans="1:18" ht="24" customHeight="1" x14ac:dyDescent="0.25">
      <c r="A453" s="15">
        <v>452</v>
      </c>
      <c r="B453" s="15"/>
      <c r="C453" s="16" t="s">
        <v>99</v>
      </c>
      <c r="D453" s="10" t="s">
        <v>69</v>
      </c>
      <c r="E453" s="10" t="s">
        <v>2987</v>
      </c>
      <c r="F453" s="10" t="s">
        <v>2988</v>
      </c>
      <c r="G453" s="10" t="s">
        <v>957</v>
      </c>
      <c r="H453" s="17">
        <v>45610</v>
      </c>
      <c r="I453" s="10" t="s">
        <v>16</v>
      </c>
      <c r="J453" s="18" t="s">
        <v>17</v>
      </c>
      <c r="K453" s="18" t="s">
        <v>18</v>
      </c>
      <c r="L453" s="18" t="s">
        <v>20</v>
      </c>
      <c r="M453" s="18" t="s">
        <v>20</v>
      </c>
      <c r="N453" s="19">
        <v>71248840</v>
      </c>
      <c r="O453" s="19">
        <v>20000000</v>
      </c>
      <c r="P453" s="10" t="s">
        <v>1319</v>
      </c>
      <c r="Q453" s="17">
        <v>45614</v>
      </c>
      <c r="R453" s="17">
        <v>45616</v>
      </c>
    </row>
    <row r="454" spans="1:18" ht="24" customHeight="1" x14ac:dyDescent="0.25">
      <c r="A454" s="15">
        <v>453</v>
      </c>
      <c r="B454" s="15"/>
      <c r="C454" s="16" t="s">
        <v>74</v>
      </c>
      <c r="D454" s="10" t="s">
        <v>69</v>
      </c>
      <c r="E454" s="10" t="s">
        <v>2989</v>
      </c>
      <c r="F454" s="10" t="s">
        <v>2990</v>
      </c>
      <c r="G454" s="10" t="s">
        <v>2991</v>
      </c>
      <c r="H454" s="17">
        <v>45610</v>
      </c>
      <c r="I454" s="10" t="s">
        <v>16</v>
      </c>
      <c r="J454" s="18" t="s">
        <v>17</v>
      </c>
      <c r="K454" s="18" t="s">
        <v>18</v>
      </c>
      <c r="L454" s="18" t="s">
        <v>20</v>
      </c>
      <c r="M454" s="18" t="s">
        <v>20</v>
      </c>
      <c r="N454" s="19">
        <v>571630</v>
      </c>
      <c r="O454" s="19">
        <v>571630</v>
      </c>
      <c r="P454" s="10" t="s">
        <v>1319</v>
      </c>
      <c r="Q454" s="17">
        <v>45616</v>
      </c>
      <c r="R454" s="17">
        <v>45618</v>
      </c>
    </row>
    <row r="455" spans="1:18" ht="24" customHeight="1" x14ac:dyDescent="0.25">
      <c r="A455" s="15">
        <v>454</v>
      </c>
      <c r="B455" s="15"/>
      <c r="C455" s="16" t="s">
        <v>1297</v>
      </c>
      <c r="D455" s="10" t="s">
        <v>1227</v>
      </c>
      <c r="E455" s="10" t="s">
        <v>6038</v>
      </c>
      <c r="F455" s="10" t="s">
        <v>6039</v>
      </c>
      <c r="G455" s="10" t="s">
        <v>659</v>
      </c>
      <c r="H455" s="17">
        <v>45610</v>
      </c>
      <c r="I455" s="10" t="s">
        <v>16</v>
      </c>
      <c r="J455" s="18" t="s">
        <v>17</v>
      </c>
      <c r="K455" s="18" t="s">
        <v>18</v>
      </c>
      <c r="L455" s="18" t="s">
        <v>34</v>
      </c>
      <c r="M455" s="18" t="s">
        <v>20</v>
      </c>
      <c r="N455" s="18" t="s">
        <v>1422</v>
      </c>
      <c r="O455" s="18" t="s">
        <v>1423</v>
      </c>
      <c r="P455" s="10" t="s">
        <v>1319</v>
      </c>
      <c r="Q455" s="17">
        <v>45611</v>
      </c>
      <c r="R455" s="30" t="s">
        <v>5271</v>
      </c>
    </row>
    <row r="456" spans="1:18" ht="24" customHeight="1" x14ac:dyDescent="0.25">
      <c r="A456" s="15">
        <v>455</v>
      </c>
      <c r="B456" s="15"/>
      <c r="C456" s="16" t="s">
        <v>74</v>
      </c>
      <c r="D456" s="10" t="s">
        <v>69</v>
      </c>
      <c r="E456" s="10" t="s">
        <v>53</v>
      </c>
      <c r="F456" s="10" t="s">
        <v>2992</v>
      </c>
      <c r="G456" s="10" t="s">
        <v>955</v>
      </c>
      <c r="H456" s="17">
        <v>45610</v>
      </c>
      <c r="I456" s="10" t="s">
        <v>16</v>
      </c>
      <c r="J456" s="18" t="s">
        <v>17</v>
      </c>
      <c r="K456" s="18" t="s">
        <v>18</v>
      </c>
      <c r="L456" s="18" t="s">
        <v>20</v>
      </c>
      <c r="M456" s="18" t="s">
        <v>20</v>
      </c>
      <c r="N456" s="19">
        <v>566900</v>
      </c>
      <c r="O456" s="19">
        <v>566900</v>
      </c>
      <c r="P456" s="10" t="s">
        <v>1319</v>
      </c>
      <c r="Q456" s="17">
        <v>45619</v>
      </c>
      <c r="R456" s="17">
        <v>45621</v>
      </c>
    </row>
    <row r="457" spans="1:18" ht="24" customHeight="1" x14ac:dyDescent="0.25">
      <c r="A457" s="15">
        <v>456</v>
      </c>
      <c r="B457" s="15"/>
      <c r="C457" s="16" t="s">
        <v>74</v>
      </c>
      <c r="D457" s="10" t="s">
        <v>69</v>
      </c>
      <c r="E457" s="10" t="s">
        <v>2993</v>
      </c>
      <c r="F457" s="10" t="s">
        <v>2994</v>
      </c>
      <c r="G457" s="10" t="s">
        <v>901</v>
      </c>
      <c r="H457" s="17">
        <v>45610</v>
      </c>
      <c r="I457" s="10" t="s">
        <v>16</v>
      </c>
      <c r="J457" s="18" t="s">
        <v>17</v>
      </c>
      <c r="K457" s="18" t="s">
        <v>18</v>
      </c>
      <c r="L457" s="18" t="s">
        <v>20</v>
      </c>
      <c r="M457" s="18" t="s">
        <v>20</v>
      </c>
      <c r="N457" s="19">
        <v>417007</v>
      </c>
      <c r="O457" s="19">
        <v>417007</v>
      </c>
      <c r="P457" s="10" t="s">
        <v>1319</v>
      </c>
      <c r="Q457" s="17">
        <v>45615</v>
      </c>
      <c r="R457" s="17">
        <v>45616</v>
      </c>
    </row>
    <row r="458" spans="1:18" ht="24" customHeight="1" x14ac:dyDescent="0.25">
      <c r="A458" s="15">
        <v>457</v>
      </c>
      <c r="B458" s="15"/>
      <c r="C458" s="16" t="s">
        <v>732</v>
      </c>
      <c r="D458" s="10" t="s">
        <v>675</v>
      </c>
      <c r="E458" s="10" t="s">
        <v>6040</v>
      </c>
      <c r="F458" s="10" t="s">
        <v>6041</v>
      </c>
      <c r="G458" s="10" t="s">
        <v>3973</v>
      </c>
      <c r="H458" s="17">
        <v>45610</v>
      </c>
      <c r="I458" s="10" t="s">
        <v>16</v>
      </c>
      <c r="J458" s="18" t="s">
        <v>17</v>
      </c>
      <c r="K458" s="18" t="s">
        <v>18</v>
      </c>
      <c r="L458" s="18" t="s">
        <v>26</v>
      </c>
      <c r="M458" s="18" t="s">
        <v>19</v>
      </c>
      <c r="N458" s="18" t="s">
        <v>1422</v>
      </c>
      <c r="O458" s="18" t="s">
        <v>1423</v>
      </c>
      <c r="P458" s="10" t="s">
        <v>1319</v>
      </c>
      <c r="Q458" s="17">
        <v>45621</v>
      </c>
      <c r="R458" s="30" t="s">
        <v>5271</v>
      </c>
    </row>
    <row r="459" spans="1:18" ht="24" customHeight="1" x14ac:dyDescent="0.25">
      <c r="A459" s="15">
        <v>458</v>
      </c>
      <c r="B459" s="15"/>
      <c r="C459" s="16" t="s">
        <v>78</v>
      </c>
      <c r="D459" s="10" t="s">
        <v>69</v>
      </c>
      <c r="E459" s="10" t="s">
        <v>6042</v>
      </c>
      <c r="F459" s="10" t="s">
        <v>6043</v>
      </c>
      <c r="G459" s="10" t="s">
        <v>6044</v>
      </c>
      <c r="H459" s="17">
        <v>45610</v>
      </c>
      <c r="I459" s="10" t="s">
        <v>16</v>
      </c>
      <c r="J459" s="18" t="s">
        <v>17</v>
      </c>
      <c r="K459" s="18" t="s">
        <v>18</v>
      </c>
      <c r="L459" s="18" t="s">
        <v>19</v>
      </c>
      <c r="M459" s="18" t="s">
        <v>19</v>
      </c>
      <c r="N459" s="18" t="s">
        <v>1422</v>
      </c>
      <c r="O459" s="18" t="s">
        <v>1423</v>
      </c>
      <c r="P459" s="10" t="s">
        <v>1319</v>
      </c>
      <c r="Q459" s="30" t="s">
        <v>5271</v>
      </c>
      <c r="R459" s="30" t="s">
        <v>5271</v>
      </c>
    </row>
    <row r="460" spans="1:18" ht="24" customHeight="1" x14ac:dyDescent="0.25">
      <c r="A460" s="15">
        <v>459</v>
      </c>
      <c r="B460" s="15"/>
      <c r="C460" s="16" t="s">
        <v>78</v>
      </c>
      <c r="D460" s="10" t="s">
        <v>69</v>
      </c>
      <c r="E460" s="10" t="s">
        <v>6045</v>
      </c>
      <c r="F460" s="10" t="s">
        <v>6046</v>
      </c>
      <c r="G460" s="10" t="s">
        <v>6047</v>
      </c>
      <c r="H460" s="17">
        <v>45610</v>
      </c>
      <c r="I460" s="10" t="s">
        <v>16</v>
      </c>
      <c r="J460" s="18" t="s">
        <v>17</v>
      </c>
      <c r="K460" s="18" t="s">
        <v>18</v>
      </c>
      <c r="L460" s="18" t="s">
        <v>19</v>
      </c>
      <c r="M460" s="18" t="s">
        <v>19</v>
      </c>
      <c r="N460" s="18" t="s">
        <v>1422</v>
      </c>
      <c r="O460" s="18" t="s">
        <v>1423</v>
      </c>
      <c r="P460" s="10" t="s">
        <v>1319</v>
      </c>
      <c r="Q460" s="30" t="s">
        <v>5271</v>
      </c>
      <c r="R460" s="30" t="s">
        <v>5271</v>
      </c>
    </row>
    <row r="461" spans="1:18" ht="24" customHeight="1" x14ac:dyDescent="0.25">
      <c r="A461" s="15">
        <v>460</v>
      </c>
      <c r="B461" s="15"/>
      <c r="C461" s="16" t="s">
        <v>81</v>
      </c>
      <c r="D461" s="10" t="s">
        <v>69</v>
      </c>
      <c r="E461" s="10" t="s">
        <v>6048</v>
      </c>
      <c r="F461" s="10" t="s">
        <v>6049</v>
      </c>
      <c r="G461" s="10" t="s">
        <v>782</v>
      </c>
      <c r="H461" s="17">
        <v>45610</v>
      </c>
      <c r="I461" s="10" t="s">
        <v>16</v>
      </c>
      <c r="J461" s="18" t="s">
        <v>17</v>
      </c>
      <c r="K461" s="18" t="s">
        <v>18</v>
      </c>
      <c r="L461" s="18" t="s">
        <v>49</v>
      </c>
      <c r="M461" s="18" t="s">
        <v>20</v>
      </c>
      <c r="N461" s="18" t="s">
        <v>1422</v>
      </c>
      <c r="O461" s="18" t="s">
        <v>1423</v>
      </c>
      <c r="P461" s="10" t="s">
        <v>1319</v>
      </c>
      <c r="Q461" s="17">
        <v>45621</v>
      </c>
      <c r="R461" s="30" t="s">
        <v>5271</v>
      </c>
    </row>
    <row r="462" spans="1:18" ht="24" customHeight="1" x14ac:dyDescent="0.25">
      <c r="A462" s="15">
        <v>461</v>
      </c>
      <c r="B462" s="15"/>
      <c r="C462" s="16" t="s">
        <v>723</v>
      </c>
      <c r="D462" s="10" t="s">
        <v>675</v>
      </c>
      <c r="E462" s="10" t="s">
        <v>6050</v>
      </c>
      <c r="F462" s="10" t="s">
        <v>6051</v>
      </c>
      <c r="G462" s="10" t="s">
        <v>6052</v>
      </c>
      <c r="H462" s="17">
        <v>45580</v>
      </c>
      <c r="I462" s="10" t="s">
        <v>16</v>
      </c>
      <c r="J462" s="18" t="s">
        <v>17</v>
      </c>
      <c r="K462" s="18" t="s">
        <v>18</v>
      </c>
      <c r="L462" s="18" t="s">
        <v>26</v>
      </c>
      <c r="M462" s="18" t="s">
        <v>19</v>
      </c>
      <c r="N462" s="18" t="s">
        <v>1422</v>
      </c>
      <c r="O462" s="18" t="s">
        <v>1423</v>
      </c>
      <c r="P462" s="10" t="s">
        <v>1312</v>
      </c>
      <c r="Q462" s="17">
        <v>45602</v>
      </c>
      <c r="R462" s="30" t="s">
        <v>5271</v>
      </c>
    </row>
    <row r="463" spans="1:18" ht="24" customHeight="1" x14ac:dyDescent="0.25">
      <c r="A463" s="15">
        <v>462</v>
      </c>
      <c r="B463" s="15"/>
      <c r="C463" s="16" t="s">
        <v>610</v>
      </c>
      <c r="D463" s="10" t="s">
        <v>588</v>
      </c>
      <c r="E463" s="10" t="s">
        <v>6053</v>
      </c>
      <c r="F463" s="10" t="s">
        <v>6054</v>
      </c>
      <c r="G463" s="10" t="s">
        <v>6055</v>
      </c>
      <c r="H463" s="17">
        <v>45580</v>
      </c>
      <c r="I463" s="10" t="s">
        <v>16</v>
      </c>
      <c r="J463" s="18" t="s">
        <v>17</v>
      </c>
      <c r="K463" s="18" t="s">
        <v>18</v>
      </c>
      <c r="L463" s="18" t="s">
        <v>19</v>
      </c>
      <c r="M463" s="18" t="s">
        <v>20</v>
      </c>
      <c r="N463" s="18" t="s">
        <v>1422</v>
      </c>
      <c r="O463" s="18" t="s">
        <v>1423</v>
      </c>
      <c r="P463" s="10" t="s">
        <v>1312</v>
      </c>
      <c r="Q463" s="30" t="s">
        <v>5271</v>
      </c>
      <c r="R463" s="30" t="s">
        <v>5271</v>
      </c>
    </row>
    <row r="464" spans="1:18" ht="24" customHeight="1" x14ac:dyDescent="0.25">
      <c r="A464" s="15">
        <v>463</v>
      </c>
      <c r="B464" s="15"/>
      <c r="C464" s="16" t="s">
        <v>1161</v>
      </c>
      <c r="D464" s="10" t="s">
        <v>1153</v>
      </c>
      <c r="E464" s="10" t="s">
        <v>6056</v>
      </c>
      <c r="F464" s="10" t="s">
        <v>6057</v>
      </c>
      <c r="G464" s="10" t="s">
        <v>3173</v>
      </c>
      <c r="H464" s="17">
        <v>45614</v>
      </c>
      <c r="I464" s="10" t="s">
        <v>16</v>
      </c>
      <c r="J464" s="18" t="s">
        <v>17</v>
      </c>
      <c r="K464" s="18" t="s">
        <v>18</v>
      </c>
      <c r="L464" s="18" t="s">
        <v>19</v>
      </c>
      <c r="M464" s="18" t="s">
        <v>19</v>
      </c>
      <c r="N464" s="18" t="s">
        <v>1422</v>
      </c>
      <c r="O464" s="18" t="s">
        <v>1423</v>
      </c>
      <c r="P464" s="10" t="s">
        <v>1319</v>
      </c>
      <c r="Q464" s="30" t="s">
        <v>5271</v>
      </c>
      <c r="R464" s="30" t="s">
        <v>5271</v>
      </c>
    </row>
    <row r="465" spans="1:18" ht="24" customHeight="1" x14ac:dyDescent="0.25">
      <c r="A465" s="15">
        <v>464</v>
      </c>
      <c r="B465" s="15"/>
      <c r="C465" s="16" t="s">
        <v>83</v>
      </c>
      <c r="D465" s="10" t="s">
        <v>69</v>
      </c>
      <c r="E465" s="10" t="s">
        <v>2995</v>
      </c>
      <c r="F465" s="10" t="s">
        <v>2996</v>
      </c>
      <c r="G465" s="10" t="s">
        <v>885</v>
      </c>
      <c r="H465" s="17">
        <v>45614</v>
      </c>
      <c r="I465" s="10" t="s">
        <v>16</v>
      </c>
      <c r="J465" s="18" t="s">
        <v>17</v>
      </c>
      <c r="K465" s="18" t="s">
        <v>18</v>
      </c>
      <c r="L465" s="18" t="s">
        <v>20</v>
      </c>
      <c r="M465" s="18" t="s">
        <v>20</v>
      </c>
      <c r="N465" s="19">
        <v>3461334</v>
      </c>
      <c r="O465" s="19">
        <v>3461334</v>
      </c>
      <c r="P465" s="10" t="s">
        <v>1319</v>
      </c>
      <c r="Q465" s="17">
        <v>45618</v>
      </c>
      <c r="R465" s="17">
        <v>45618</v>
      </c>
    </row>
    <row r="466" spans="1:18" ht="24" customHeight="1" x14ac:dyDescent="0.25">
      <c r="A466" s="15">
        <v>465</v>
      </c>
      <c r="B466" s="15"/>
      <c r="C466" s="16" t="s">
        <v>76</v>
      </c>
      <c r="D466" s="10" t="s">
        <v>69</v>
      </c>
      <c r="E466" s="10" t="s">
        <v>381</v>
      </c>
      <c r="F466" s="10" t="s">
        <v>6058</v>
      </c>
      <c r="G466" s="10" t="s">
        <v>6059</v>
      </c>
      <c r="H466" s="17">
        <v>45614</v>
      </c>
      <c r="I466" s="10" t="s">
        <v>16</v>
      </c>
      <c r="J466" s="18" t="s">
        <v>17</v>
      </c>
      <c r="K466" s="18" t="s">
        <v>18</v>
      </c>
      <c r="L466" s="18" t="s">
        <v>49</v>
      </c>
      <c r="M466" s="18" t="s">
        <v>20</v>
      </c>
      <c r="N466" s="18" t="s">
        <v>1422</v>
      </c>
      <c r="O466" s="18" t="s">
        <v>1423</v>
      </c>
      <c r="P466" s="10" t="s">
        <v>1319</v>
      </c>
      <c r="Q466" s="17">
        <v>45621</v>
      </c>
      <c r="R466" s="30" t="s">
        <v>5271</v>
      </c>
    </row>
    <row r="467" spans="1:18" ht="24" customHeight="1" x14ac:dyDescent="0.25">
      <c r="A467" s="15">
        <v>466</v>
      </c>
      <c r="B467" s="15"/>
      <c r="C467" s="16" t="s">
        <v>74</v>
      </c>
      <c r="D467" s="10" t="s">
        <v>69</v>
      </c>
      <c r="E467" s="10" t="s">
        <v>6060</v>
      </c>
      <c r="F467" s="10" t="s">
        <v>6061</v>
      </c>
      <c r="G467" s="10" t="s">
        <v>6062</v>
      </c>
      <c r="H467" s="17">
        <v>45614</v>
      </c>
      <c r="I467" s="10" t="s">
        <v>16</v>
      </c>
      <c r="J467" s="18" t="s">
        <v>17</v>
      </c>
      <c r="K467" s="18" t="s">
        <v>18</v>
      </c>
      <c r="L467" s="18" t="s">
        <v>19</v>
      </c>
      <c r="M467" s="18" t="s">
        <v>60</v>
      </c>
      <c r="N467" s="18" t="s">
        <v>1422</v>
      </c>
      <c r="O467" s="18" t="s">
        <v>1423</v>
      </c>
      <c r="P467" s="10" t="s">
        <v>1319</v>
      </c>
      <c r="Q467" s="30" t="s">
        <v>5271</v>
      </c>
      <c r="R467" s="30" t="s">
        <v>5271</v>
      </c>
    </row>
    <row r="468" spans="1:18" ht="24" customHeight="1" x14ac:dyDescent="0.25">
      <c r="A468" s="15">
        <v>467</v>
      </c>
      <c r="B468" s="15"/>
      <c r="C468" s="16" t="s">
        <v>99</v>
      </c>
      <c r="D468" s="10" t="s">
        <v>69</v>
      </c>
      <c r="E468" s="10" t="s">
        <v>2997</v>
      </c>
      <c r="F468" s="10" t="s">
        <v>2998</v>
      </c>
      <c r="G468" s="10" t="s">
        <v>2999</v>
      </c>
      <c r="H468" s="17">
        <v>45614</v>
      </c>
      <c r="I468" s="10" t="s">
        <v>16</v>
      </c>
      <c r="J468" s="18" t="s">
        <v>17</v>
      </c>
      <c r="K468" s="18" t="s">
        <v>18</v>
      </c>
      <c r="L468" s="18" t="s">
        <v>20</v>
      </c>
      <c r="M468" s="18" t="s">
        <v>20</v>
      </c>
      <c r="N468" s="19">
        <v>6235143</v>
      </c>
      <c r="O468" s="19">
        <v>6235143</v>
      </c>
      <c r="P468" s="10" t="s">
        <v>1319</v>
      </c>
      <c r="Q468" s="17">
        <v>45617</v>
      </c>
      <c r="R468" s="17">
        <v>45618</v>
      </c>
    </row>
    <row r="469" spans="1:18" ht="24" customHeight="1" x14ac:dyDescent="0.25">
      <c r="A469" s="15">
        <v>468</v>
      </c>
      <c r="B469" s="15"/>
      <c r="C469" s="16" t="s">
        <v>78</v>
      </c>
      <c r="D469" s="10" t="s">
        <v>69</v>
      </c>
      <c r="E469" s="10" t="s">
        <v>6063</v>
      </c>
      <c r="F469" s="10" t="s">
        <v>6064</v>
      </c>
      <c r="G469" s="10" t="s">
        <v>884</v>
      </c>
      <c r="H469" s="17">
        <v>45614</v>
      </c>
      <c r="I469" s="10" t="s">
        <v>16</v>
      </c>
      <c r="J469" s="18" t="s">
        <v>17</v>
      </c>
      <c r="K469" s="18" t="s">
        <v>18</v>
      </c>
      <c r="L469" s="18" t="s">
        <v>19</v>
      </c>
      <c r="M469" s="18" t="s">
        <v>19</v>
      </c>
      <c r="N469" s="18" t="s">
        <v>1422</v>
      </c>
      <c r="O469" s="18" t="s">
        <v>1423</v>
      </c>
      <c r="P469" s="10" t="s">
        <v>1319</v>
      </c>
      <c r="Q469" s="30" t="s">
        <v>5271</v>
      </c>
      <c r="R469" s="30" t="s">
        <v>5271</v>
      </c>
    </row>
    <row r="470" spans="1:18" ht="24" customHeight="1" x14ac:dyDescent="0.25">
      <c r="A470" s="15">
        <v>469</v>
      </c>
      <c r="B470" s="15"/>
      <c r="C470" s="16" t="s">
        <v>499</v>
      </c>
      <c r="D470" s="10" t="s">
        <v>494</v>
      </c>
      <c r="E470" s="10" t="s">
        <v>3000</v>
      </c>
      <c r="F470" s="10" t="s">
        <v>3001</v>
      </c>
      <c r="G470" s="10" t="s">
        <v>3002</v>
      </c>
      <c r="H470" s="17">
        <v>45614</v>
      </c>
      <c r="I470" s="10" t="s">
        <v>16</v>
      </c>
      <c r="J470" s="18" t="s">
        <v>17</v>
      </c>
      <c r="K470" s="18" t="s">
        <v>18</v>
      </c>
      <c r="L470" s="18" t="s">
        <v>20</v>
      </c>
      <c r="M470" s="18" t="s">
        <v>20</v>
      </c>
      <c r="N470" s="19">
        <v>15423363</v>
      </c>
      <c r="O470" s="19">
        <v>15423363</v>
      </c>
      <c r="P470" s="10" t="s">
        <v>1319</v>
      </c>
      <c r="Q470" s="17">
        <v>45618</v>
      </c>
      <c r="R470" s="17">
        <v>45619</v>
      </c>
    </row>
    <row r="471" spans="1:18" ht="24" customHeight="1" x14ac:dyDescent="0.25">
      <c r="A471" s="15">
        <v>470</v>
      </c>
      <c r="B471" s="15"/>
      <c r="C471" s="16" t="s">
        <v>797</v>
      </c>
      <c r="D471" s="10" t="s">
        <v>775</v>
      </c>
      <c r="E471" s="10" t="s">
        <v>6065</v>
      </c>
      <c r="F471" s="10" t="s">
        <v>6066</v>
      </c>
      <c r="G471" s="10" t="s">
        <v>6067</v>
      </c>
      <c r="H471" s="17">
        <v>45614</v>
      </c>
      <c r="I471" s="10" t="s">
        <v>16</v>
      </c>
      <c r="J471" s="18" t="s">
        <v>17</v>
      </c>
      <c r="K471" s="18" t="s">
        <v>18</v>
      </c>
      <c r="L471" s="18" t="s">
        <v>60</v>
      </c>
      <c r="M471" s="18" t="s">
        <v>20</v>
      </c>
      <c r="N471" s="18" t="s">
        <v>1422</v>
      </c>
      <c r="O471" s="18" t="s">
        <v>1423</v>
      </c>
      <c r="P471" s="10" t="s">
        <v>1319</v>
      </c>
      <c r="Q471" s="30" t="s">
        <v>5271</v>
      </c>
      <c r="R471" s="30" t="s">
        <v>5271</v>
      </c>
    </row>
    <row r="472" spans="1:18" ht="24" customHeight="1" x14ac:dyDescent="0.25">
      <c r="A472" s="15">
        <v>471</v>
      </c>
      <c r="B472" s="15"/>
      <c r="C472" s="16" t="s">
        <v>1161</v>
      </c>
      <c r="D472" s="10" t="s">
        <v>1153</v>
      </c>
      <c r="E472" s="10" t="s">
        <v>6068</v>
      </c>
      <c r="F472" s="10" t="s">
        <v>6069</v>
      </c>
      <c r="G472" s="10" t="s">
        <v>6070</v>
      </c>
      <c r="H472" s="17">
        <v>45614</v>
      </c>
      <c r="I472" s="10" t="s">
        <v>16</v>
      </c>
      <c r="J472" s="18" t="s">
        <v>17</v>
      </c>
      <c r="K472" s="18" t="s">
        <v>18</v>
      </c>
      <c r="L472" s="18" t="s">
        <v>19</v>
      </c>
      <c r="M472" s="18" t="s">
        <v>60</v>
      </c>
      <c r="N472" s="18" t="s">
        <v>1422</v>
      </c>
      <c r="O472" s="18" t="s">
        <v>1423</v>
      </c>
      <c r="P472" s="10" t="s">
        <v>1319</v>
      </c>
      <c r="Q472" s="30" t="s">
        <v>5271</v>
      </c>
      <c r="R472" s="30" t="s">
        <v>5271</v>
      </c>
    </row>
    <row r="473" spans="1:18" ht="24" customHeight="1" x14ac:dyDescent="0.25">
      <c r="A473" s="15">
        <v>472</v>
      </c>
      <c r="B473" s="15"/>
      <c r="C473" s="16" t="s">
        <v>197</v>
      </c>
      <c r="D473" s="10" t="s">
        <v>69</v>
      </c>
      <c r="E473" s="10" t="s">
        <v>6071</v>
      </c>
      <c r="F473" s="10" t="s">
        <v>6072</v>
      </c>
      <c r="G473" s="10" t="s">
        <v>6073</v>
      </c>
      <c r="H473" s="17">
        <v>45616</v>
      </c>
      <c r="I473" s="10" t="s">
        <v>16</v>
      </c>
      <c r="J473" s="18" t="s">
        <v>17</v>
      </c>
      <c r="K473" s="18" t="s">
        <v>18</v>
      </c>
      <c r="L473" s="18" t="s">
        <v>19</v>
      </c>
      <c r="M473" s="18" t="s">
        <v>19</v>
      </c>
      <c r="N473" s="18" t="s">
        <v>1422</v>
      </c>
      <c r="O473" s="18" t="s">
        <v>1423</v>
      </c>
      <c r="P473" s="10" t="s">
        <v>1319</v>
      </c>
      <c r="Q473" s="30" t="s">
        <v>5271</v>
      </c>
      <c r="R473" s="30" t="s">
        <v>5271</v>
      </c>
    </row>
    <row r="474" spans="1:18" ht="24" customHeight="1" x14ac:dyDescent="0.25">
      <c r="A474" s="15">
        <v>473</v>
      </c>
      <c r="B474" s="15"/>
      <c r="C474" s="16" t="s">
        <v>197</v>
      </c>
      <c r="D474" s="10" t="s">
        <v>69</v>
      </c>
      <c r="E474" s="10" t="s">
        <v>6074</v>
      </c>
      <c r="F474" s="10" t="s">
        <v>6075</v>
      </c>
      <c r="G474" s="10" t="s">
        <v>6076</v>
      </c>
      <c r="H474" s="17">
        <v>45616</v>
      </c>
      <c r="I474" s="10" t="s">
        <v>16</v>
      </c>
      <c r="J474" s="18" t="s">
        <v>17</v>
      </c>
      <c r="K474" s="18" t="s">
        <v>18</v>
      </c>
      <c r="L474" s="18" t="s">
        <v>19</v>
      </c>
      <c r="M474" s="18" t="s">
        <v>19</v>
      </c>
      <c r="N474" s="18" t="s">
        <v>1422</v>
      </c>
      <c r="O474" s="18" t="s">
        <v>1423</v>
      </c>
      <c r="P474" s="10" t="s">
        <v>1319</v>
      </c>
      <c r="Q474" s="30" t="s">
        <v>5271</v>
      </c>
      <c r="R474" s="30" t="s">
        <v>5271</v>
      </c>
    </row>
    <row r="475" spans="1:18" ht="24" customHeight="1" x14ac:dyDescent="0.25">
      <c r="A475" s="15">
        <v>474</v>
      </c>
      <c r="B475" s="15"/>
      <c r="C475" s="16" t="s">
        <v>1164</v>
      </c>
      <c r="D475" s="10" t="s">
        <v>1153</v>
      </c>
      <c r="E475" s="10" t="s">
        <v>6077</v>
      </c>
      <c r="F475" s="10" t="s">
        <v>6078</v>
      </c>
      <c r="G475" s="10" t="s">
        <v>2940</v>
      </c>
      <c r="H475" s="17">
        <v>45616</v>
      </c>
      <c r="I475" s="10" t="s">
        <v>16</v>
      </c>
      <c r="J475" s="18" t="s">
        <v>17</v>
      </c>
      <c r="K475" s="18" t="s">
        <v>18</v>
      </c>
      <c r="L475" s="18" t="s">
        <v>19</v>
      </c>
      <c r="M475" s="18" t="s">
        <v>19</v>
      </c>
      <c r="N475" s="18" t="s">
        <v>1422</v>
      </c>
      <c r="O475" s="18" t="s">
        <v>1423</v>
      </c>
      <c r="P475" s="10" t="s">
        <v>1319</v>
      </c>
      <c r="Q475" s="30" t="s">
        <v>5271</v>
      </c>
      <c r="R475" s="30" t="s">
        <v>5271</v>
      </c>
    </row>
    <row r="476" spans="1:18" ht="24" customHeight="1" x14ac:dyDescent="0.25">
      <c r="A476" s="15">
        <v>475</v>
      </c>
      <c r="B476" s="15"/>
      <c r="C476" s="16" t="s">
        <v>794</v>
      </c>
      <c r="D476" s="10" t="s">
        <v>775</v>
      </c>
      <c r="E476" s="10" t="s">
        <v>3003</v>
      </c>
      <c r="F476" s="10" t="s">
        <v>3004</v>
      </c>
      <c r="G476" s="10" t="s">
        <v>3005</v>
      </c>
      <c r="H476" s="17">
        <v>45616</v>
      </c>
      <c r="I476" s="10" t="s">
        <v>16</v>
      </c>
      <c r="J476" s="18" t="s">
        <v>17</v>
      </c>
      <c r="K476" s="18" t="s">
        <v>18</v>
      </c>
      <c r="L476" s="18" t="s">
        <v>20</v>
      </c>
      <c r="M476" s="18" t="s">
        <v>20</v>
      </c>
      <c r="N476" s="19">
        <v>25963200</v>
      </c>
      <c r="O476" s="19">
        <v>20000000</v>
      </c>
      <c r="P476" s="10" t="s">
        <v>1319</v>
      </c>
      <c r="Q476" s="17">
        <v>45618</v>
      </c>
      <c r="R476" s="17">
        <v>45620</v>
      </c>
    </row>
    <row r="477" spans="1:18" ht="24" customHeight="1" x14ac:dyDescent="0.25">
      <c r="A477" s="15">
        <v>476</v>
      </c>
      <c r="B477" s="15"/>
      <c r="C477" s="16" t="s">
        <v>1163</v>
      </c>
      <c r="D477" s="10" t="s">
        <v>1153</v>
      </c>
      <c r="E477" s="10" t="s">
        <v>6079</v>
      </c>
      <c r="F477" s="10" t="s">
        <v>6080</v>
      </c>
      <c r="G477" s="10" t="s">
        <v>471</v>
      </c>
      <c r="H477" s="17">
        <v>45616</v>
      </c>
      <c r="I477" s="10" t="s">
        <v>16</v>
      </c>
      <c r="J477" s="18" t="s">
        <v>17</v>
      </c>
      <c r="K477" s="18" t="s">
        <v>18</v>
      </c>
      <c r="L477" s="18" t="s">
        <v>19</v>
      </c>
      <c r="M477" s="18" t="s">
        <v>19</v>
      </c>
      <c r="N477" s="18" t="s">
        <v>1422</v>
      </c>
      <c r="O477" s="18" t="s">
        <v>1423</v>
      </c>
      <c r="P477" s="10" t="s">
        <v>1319</v>
      </c>
      <c r="Q477" s="30" t="s">
        <v>5271</v>
      </c>
      <c r="R477" s="30" t="s">
        <v>5271</v>
      </c>
    </row>
    <row r="478" spans="1:18" ht="24" customHeight="1" x14ac:dyDescent="0.25">
      <c r="A478" s="15">
        <v>477</v>
      </c>
      <c r="B478" s="15"/>
      <c r="C478" s="16" t="s">
        <v>547</v>
      </c>
      <c r="D478" s="10" t="s">
        <v>537</v>
      </c>
      <c r="E478" s="10" t="s">
        <v>6081</v>
      </c>
      <c r="F478" s="10" t="s">
        <v>6082</v>
      </c>
      <c r="G478" s="10" t="s">
        <v>77</v>
      </c>
      <c r="H478" s="17">
        <v>45616</v>
      </c>
      <c r="I478" s="10" t="s">
        <v>16</v>
      </c>
      <c r="J478" s="18" t="s">
        <v>17</v>
      </c>
      <c r="K478" s="18" t="s">
        <v>18</v>
      </c>
      <c r="L478" s="18" t="s">
        <v>19</v>
      </c>
      <c r="M478" s="18" t="s">
        <v>19</v>
      </c>
      <c r="N478" s="18" t="s">
        <v>1422</v>
      </c>
      <c r="O478" s="18" t="s">
        <v>1423</v>
      </c>
      <c r="P478" s="10" t="s">
        <v>1319</v>
      </c>
      <c r="Q478" s="30" t="s">
        <v>5271</v>
      </c>
      <c r="R478" s="30" t="s">
        <v>5271</v>
      </c>
    </row>
    <row r="479" spans="1:18" ht="24" customHeight="1" x14ac:dyDescent="0.25">
      <c r="A479" s="15">
        <v>478</v>
      </c>
      <c r="B479" s="15"/>
      <c r="C479" s="16" t="s">
        <v>794</v>
      </c>
      <c r="D479" s="10" t="s">
        <v>775</v>
      </c>
      <c r="E479" s="10" t="s">
        <v>6083</v>
      </c>
      <c r="F479" s="10" t="s">
        <v>6084</v>
      </c>
      <c r="G479" s="10" t="s">
        <v>6085</v>
      </c>
      <c r="H479" s="17">
        <v>45616</v>
      </c>
      <c r="I479" s="10" t="s">
        <v>16</v>
      </c>
      <c r="J479" s="18" t="s">
        <v>17</v>
      </c>
      <c r="K479" s="18" t="s">
        <v>18</v>
      </c>
      <c r="L479" s="18" t="s">
        <v>19</v>
      </c>
      <c r="M479" s="18" t="s">
        <v>20</v>
      </c>
      <c r="N479" s="18" t="s">
        <v>1422</v>
      </c>
      <c r="O479" s="18" t="s">
        <v>1423</v>
      </c>
      <c r="P479" s="10" t="s">
        <v>1319</v>
      </c>
      <c r="Q479" s="30" t="s">
        <v>5271</v>
      </c>
      <c r="R479" s="30" t="s">
        <v>5271</v>
      </c>
    </row>
    <row r="480" spans="1:18" ht="24" customHeight="1" x14ac:dyDescent="0.25">
      <c r="A480" s="15">
        <v>479</v>
      </c>
      <c r="B480" s="15"/>
      <c r="C480" s="16" t="s">
        <v>1157</v>
      </c>
      <c r="D480" s="10" t="s">
        <v>1153</v>
      </c>
      <c r="E480" s="10" t="s">
        <v>6086</v>
      </c>
      <c r="F480" s="10" t="s">
        <v>6087</v>
      </c>
      <c r="G480" s="10" t="s">
        <v>5795</v>
      </c>
      <c r="H480" s="17">
        <v>45616</v>
      </c>
      <c r="I480" s="10" t="s">
        <v>16</v>
      </c>
      <c r="J480" s="18" t="s">
        <v>17</v>
      </c>
      <c r="K480" s="18" t="s">
        <v>18</v>
      </c>
      <c r="L480" s="18" t="s">
        <v>19</v>
      </c>
      <c r="M480" s="18" t="s">
        <v>19</v>
      </c>
      <c r="N480" s="18" t="s">
        <v>1422</v>
      </c>
      <c r="O480" s="18" t="s">
        <v>1423</v>
      </c>
      <c r="P480" s="10" t="s">
        <v>1319</v>
      </c>
      <c r="Q480" s="30" t="s">
        <v>5271</v>
      </c>
      <c r="R480" s="30" t="s">
        <v>5271</v>
      </c>
    </row>
    <row r="481" spans="1:18" ht="24" customHeight="1" x14ac:dyDescent="0.25">
      <c r="A481" s="15">
        <v>480</v>
      </c>
      <c r="B481" s="15"/>
      <c r="C481" s="16" t="s">
        <v>512</v>
      </c>
      <c r="D481" s="10" t="s">
        <v>494</v>
      </c>
      <c r="E481" s="10" t="s">
        <v>6088</v>
      </c>
      <c r="F481" s="10" t="s">
        <v>6089</v>
      </c>
      <c r="G481" s="10" t="s">
        <v>6090</v>
      </c>
      <c r="H481" s="17">
        <v>45616</v>
      </c>
      <c r="I481" s="10" t="s">
        <v>16</v>
      </c>
      <c r="J481" s="18" t="s">
        <v>17</v>
      </c>
      <c r="K481" s="18" t="s">
        <v>18</v>
      </c>
      <c r="L481" s="18" t="s">
        <v>19</v>
      </c>
      <c r="M481" s="18" t="s">
        <v>20</v>
      </c>
      <c r="N481" s="18" t="s">
        <v>1422</v>
      </c>
      <c r="O481" s="18" t="s">
        <v>1423</v>
      </c>
      <c r="P481" s="10" t="s">
        <v>1319</v>
      </c>
      <c r="Q481" s="30" t="s">
        <v>5271</v>
      </c>
      <c r="R481" s="30" t="s">
        <v>5271</v>
      </c>
    </row>
    <row r="482" spans="1:18" ht="24" customHeight="1" x14ac:dyDescent="0.25">
      <c r="A482" s="15">
        <v>481</v>
      </c>
      <c r="B482" s="15"/>
      <c r="C482" s="16" t="s">
        <v>1232</v>
      </c>
      <c r="D482" s="10" t="s">
        <v>1227</v>
      </c>
      <c r="E482" s="10" t="s">
        <v>6091</v>
      </c>
      <c r="F482" s="10" t="s">
        <v>6092</v>
      </c>
      <c r="G482" s="10" t="s">
        <v>5810</v>
      </c>
      <c r="H482" s="17">
        <v>45616</v>
      </c>
      <c r="I482" s="10" t="s">
        <v>16</v>
      </c>
      <c r="J482" s="18" t="s">
        <v>17</v>
      </c>
      <c r="K482" s="18" t="s">
        <v>18</v>
      </c>
      <c r="L482" s="18" t="s">
        <v>19</v>
      </c>
      <c r="M482" s="18" t="s">
        <v>19</v>
      </c>
      <c r="N482" s="18" t="s">
        <v>1422</v>
      </c>
      <c r="O482" s="18" t="s">
        <v>1423</v>
      </c>
      <c r="P482" s="10" t="s">
        <v>1319</v>
      </c>
      <c r="Q482" s="30" t="s">
        <v>5271</v>
      </c>
      <c r="R482" s="30" t="s">
        <v>5271</v>
      </c>
    </row>
    <row r="483" spans="1:18" ht="24" customHeight="1" x14ac:dyDescent="0.25">
      <c r="A483" s="15">
        <v>482</v>
      </c>
      <c r="B483" s="15"/>
      <c r="C483" s="16" t="s">
        <v>687</v>
      </c>
      <c r="D483" s="10" t="s">
        <v>675</v>
      </c>
      <c r="E483" s="10" t="s">
        <v>6093</v>
      </c>
      <c r="F483" s="10" t="s">
        <v>6094</v>
      </c>
      <c r="G483" s="10" t="s">
        <v>6095</v>
      </c>
      <c r="H483" s="17">
        <v>45616</v>
      </c>
      <c r="I483" s="10" t="s">
        <v>16</v>
      </c>
      <c r="J483" s="18" t="s">
        <v>17</v>
      </c>
      <c r="K483" s="18" t="s">
        <v>18</v>
      </c>
      <c r="L483" s="18" t="s">
        <v>19</v>
      </c>
      <c r="M483" s="18" t="s">
        <v>19</v>
      </c>
      <c r="N483" s="18" t="s">
        <v>1422</v>
      </c>
      <c r="O483" s="18" t="s">
        <v>1423</v>
      </c>
      <c r="P483" s="10" t="s">
        <v>1319</v>
      </c>
      <c r="Q483" s="30" t="s">
        <v>5271</v>
      </c>
      <c r="R483" s="30" t="s">
        <v>5271</v>
      </c>
    </row>
    <row r="484" spans="1:18" ht="24" customHeight="1" x14ac:dyDescent="0.25">
      <c r="A484" s="15">
        <v>483</v>
      </c>
      <c r="B484" s="15"/>
      <c r="C484" s="16" t="s">
        <v>547</v>
      </c>
      <c r="D484" s="10" t="s">
        <v>537</v>
      </c>
      <c r="E484" s="10" t="s">
        <v>5987</v>
      </c>
      <c r="F484" s="10" t="s">
        <v>6096</v>
      </c>
      <c r="G484" s="10" t="s">
        <v>1300</v>
      </c>
      <c r="H484" s="17">
        <v>45616</v>
      </c>
      <c r="I484" s="10" t="s">
        <v>16</v>
      </c>
      <c r="J484" s="18" t="s">
        <v>17</v>
      </c>
      <c r="K484" s="18" t="s">
        <v>18</v>
      </c>
      <c r="L484" s="18" t="s">
        <v>49</v>
      </c>
      <c r="M484" s="18" t="s">
        <v>20</v>
      </c>
      <c r="N484" s="18" t="s">
        <v>1422</v>
      </c>
      <c r="O484" s="18" t="s">
        <v>1423</v>
      </c>
      <c r="P484" s="10" t="s">
        <v>1319</v>
      </c>
      <c r="Q484" s="17">
        <v>45621</v>
      </c>
      <c r="R484" s="30" t="s">
        <v>5271</v>
      </c>
    </row>
    <row r="485" spans="1:18" ht="24" customHeight="1" x14ac:dyDescent="0.25">
      <c r="A485" s="15">
        <v>484</v>
      </c>
      <c r="B485" s="15"/>
      <c r="C485" s="16" t="s">
        <v>78</v>
      </c>
      <c r="D485" s="10" t="s">
        <v>69</v>
      </c>
      <c r="E485" s="10" t="s">
        <v>6097</v>
      </c>
      <c r="F485" s="10" t="s">
        <v>6098</v>
      </c>
      <c r="G485" s="10" t="s">
        <v>6099</v>
      </c>
      <c r="H485" s="17">
        <v>45616</v>
      </c>
      <c r="I485" s="10" t="s">
        <v>16</v>
      </c>
      <c r="J485" s="18" t="s">
        <v>17</v>
      </c>
      <c r="K485" s="18" t="s">
        <v>18</v>
      </c>
      <c r="L485" s="18" t="s">
        <v>19</v>
      </c>
      <c r="M485" s="18" t="s">
        <v>19</v>
      </c>
      <c r="N485" s="18" t="s">
        <v>1422</v>
      </c>
      <c r="O485" s="18" t="s">
        <v>1423</v>
      </c>
      <c r="P485" s="10" t="s">
        <v>1319</v>
      </c>
      <c r="Q485" s="30" t="s">
        <v>5271</v>
      </c>
      <c r="R485" s="30" t="s">
        <v>5271</v>
      </c>
    </row>
    <row r="486" spans="1:18" ht="24" customHeight="1" x14ac:dyDescent="0.25">
      <c r="A486" s="15">
        <v>485</v>
      </c>
      <c r="B486" s="15"/>
      <c r="C486" s="16" t="s">
        <v>1163</v>
      </c>
      <c r="D486" s="10" t="s">
        <v>1153</v>
      </c>
      <c r="E486" s="10" t="s">
        <v>6100</v>
      </c>
      <c r="F486" s="10" t="s">
        <v>6101</v>
      </c>
      <c r="G486" s="10" t="s">
        <v>2914</v>
      </c>
      <c r="H486" s="17">
        <v>45616</v>
      </c>
      <c r="I486" s="10" t="s">
        <v>16</v>
      </c>
      <c r="J486" s="18" t="s">
        <v>17</v>
      </c>
      <c r="K486" s="18" t="s">
        <v>18</v>
      </c>
      <c r="L486" s="18" t="s">
        <v>19</v>
      </c>
      <c r="M486" s="18" t="s">
        <v>19</v>
      </c>
      <c r="N486" s="18" t="s">
        <v>1422</v>
      </c>
      <c r="O486" s="18" t="s">
        <v>1423</v>
      </c>
      <c r="P486" s="10" t="s">
        <v>1319</v>
      </c>
      <c r="Q486" s="30" t="s">
        <v>5271</v>
      </c>
      <c r="R486" s="30" t="s">
        <v>5271</v>
      </c>
    </row>
    <row r="487" spans="1:18" ht="24" customHeight="1" x14ac:dyDescent="0.25">
      <c r="A487" s="15">
        <v>486</v>
      </c>
      <c r="B487" s="15"/>
      <c r="C487" s="16" t="s">
        <v>1232</v>
      </c>
      <c r="D487" s="10" t="s">
        <v>1227</v>
      </c>
      <c r="E487" s="10" t="s">
        <v>6102</v>
      </c>
      <c r="F487" s="10" t="s">
        <v>6103</v>
      </c>
      <c r="G487" s="10" t="s">
        <v>1098</v>
      </c>
      <c r="H487" s="17">
        <v>45616</v>
      </c>
      <c r="I487" s="10" t="s">
        <v>16</v>
      </c>
      <c r="J487" s="18" t="s">
        <v>17</v>
      </c>
      <c r="K487" s="18" t="s">
        <v>18</v>
      </c>
      <c r="L487" s="18" t="s">
        <v>19</v>
      </c>
      <c r="M487" s="18" t="s">
        <v>19</v>
      </c>
      <c r="N487" s="18" t="s">
        <v>1422</v>
      </c>
      <c r="O487" s="18" t="s">
        <v>1423</v>
      </c>
      <c r="P487" s="10" t="s">
        <v>1319</v>
      </c>
      <c r="Q487" s="30" t="s">
        <v>5271</v>
      </c>
      <c r="R487" s="30" t="s">
        <v>5271</v>
      </c>
    </row>
    <row r="488" spans="1:18" ht="24" customHeight="1" x14ac:dyDescent="0.25">
      <c r="A488" s="15">
        <v>487</v>
      </c>
      <c r="B488" s="15"/>
      <c r="C488" s="16" t="s">
        <v>794</v>
      </c>
      <c r="D488" s="10" t="s">
        <v>775</v>
      </c>
      <c r="E488" s="10" t="s">
        <v>3006</v>
      </c>
      <c r="F488" s="10" t="s">
        <v>3007</v>
      </c>
      <c r="G488" s="10" t="s">
        <v>3008</v>
      </c>
      <c r="H488" s="17">
        <v>45616</v>
      </c>
      <c r="I488" s="10" t="s">
        <v>16</v>
      </c>
      <c r="J488" s="18" t="s">
        <v>17</v>
      </c>
      <c r="K488" s="18" t="s">
        <v>18</v>
      </c>
      <c r="L488" s="18" t="s">
        <v>20</v>
      </c>
      <c r="M488" s="18" t="s">
        <v>20</v>
      </c>
      <c r="N488" s="19">
        <v>26369610</v>
      </c>
      <c r="O488" s="19">
        <v>20000000</v>
      </c>
      <c r="P488" s="10" t="s">
        <v>1319</v>
      </c>
      <c r="Q488" s="17">
        <v>45618</v>
      </c>
      <c r="R488" s="17">
        <v>45621</v>
      </c>
    </row>
    <row r="489" spans="1:18" ht="24" customHeight="1" x14ac:dyDescent="0.25">
      <c r="A489" s="15">
        <v>488</v>
      </c>
      <c r="B489" s="15"/>
      <c r="C489" s="16" t="s">
        <v>547</v>
      </c>
      <c r="D489" s="10" t="s">
        <v>537</v>
      </c>
      <c r="E489" s="10" t="s">
        <v>6104</v>
      </c>
      <c r="F489" s="10" t="s">
        <v>6105</v>
      </c>
      <c r="G489" s="10" t="s">
        <v>768</v>
      </c>
      <c r="H489" s="17">
        <v>45616</v>
      </c>
      <c r="I489" s="10" t="s">
        <v>16</v>
      </c>
      <c r="J489" s="18" t="s">
        <v>17</v>
      </c>
      <c r="K489" s="18" t="s">
        <v>18</v>
      </c>
      <c r="L489" s="18" t="s">
        <v>49</v>
      </c>
      <c r="M489" s="18" t="s">
        <v>20</v>
      </c>
      <c r="N489" s="18" t="s">
        <v>1422</v>
      </c>
      <c r="O489" s="18" t="s">
        <v>1423</v>
      </c>
      <c r="P489" s="10" t="s">
        <v>1319</v>
      </c>
      <c r="Q489" s="17">
        <v>45621</v>
      </c>
      <c r="R489" s="30" t="s">
        <v>5271</v>
      </c>
    </row>
    <row r="490" spans="1:18" ht="24" customHeight="1" x14ac:dyDescent="0.25">
      <c r="A490" s="15">
        <v>489</v>
      </c>
      <c r="B490" s="15"/>
      <c r="C490" s="16" t="s">
        <v>1232</v>
      </c>
      <c r="D490" s="10" t="s">
        <v>1227</v>
      </c>
      <c r="E490" s="10" t="s">
        <v>6106</v>
      </c>
      <c r="F490" s="10" t="s">
        <v>6107</v>
      </c>
      <c r="G490" s="10" t="s">
        <v>5795</v>
      </c>
      <c r="H490" s="17">
        <v>45616</v>
      </c>
      <c r="I490" s="10" t="s">
        <v>16</v>
      </c>
      <c r="J490" s="18" t="s">
        <v>17</v>
      </c>
      <c r="K490" s="18" t="s">
        <v>18</v>
      </c>
      <c r="L490" s="18" t="s">
        <v>19</v>
      </c>
      <c r="M490" s="18" t="s">
        <v>19</v>
      </c>
      <c r="N490" s="18" t="s">
        <v>1422</v>
      </c>
      <c r="O490" s="18" t="s">
        <v>1423</v>
      </c>
      <c r="P490" s="10" t="s">
        <v>1319</v>
      </c>
      <c r="Q490" s="30" t="s">
        <v>5271</v>
      </c>
      <c r="R490" s="30" t="s">
        <v>5271</v>
      </c>
    </row>
    <row r="491" spans="1:18" ht="24" customHeight="1" x14ac:dyDescent="0.25">
      <c r="A491" s="15">
        <v>490</v>
      </c>
      <c r="B491" s="15"/>
      <c r="C491" s="16" t="s">
        <v>102</v>
      </c>
      <c r="D491" s="10" t="s">
        <v>69</v>
      </c>
      <c r="E491" s="10" t="s">
        <v>3799</v>
      </c>
      <c r="F491" s="10" t="s">
        <v>6108</v>
      </c>
      <c r="G491" s="10" t="s">
        <v>886</v>
      </c>
      <c r="H491" s="17">
        <v>45614</v>
      </c>
      <c r="I491" s="10" t="s">
        <v>16</v>
      </c>
      <c r="J491" s="18" t="s">
        <v>17</v>
      </c>
      <c r="K491" s="18" t="s">
        <v>18</v>
      </c>
      <c r="L491" s="18" t="s">
        <v>19</v>
      </c>
      <c r="M491" s="18" t="s">
        <v>19</v>
      </c>
      <c r="N491" s="18" t="s">
        <v>1422</v>
      </c>
      <c r="O491" s="18" t="s">
        <v>1423</v>
      </c>
      <c r="P491" s="10" t="s">
        <v>1319</v>
      </c>
      <c r="Q491" s="30" t="s">
        <v>5271</v>
      </c>
      <c r="R491" s="30" t="s">
        <v>5271</v>
      </c>
    </row>
    <row r="492" spans="1:18" ht="24" customHeight="1" x14ac:dyDescent="0.25">
      <c r="A492" s="15">
        <v>491</v>
      </c>
      <c r="B492" s="15"/>
      <c r="C492" s="16" t="s">
        <v>1161</v>
      </c>
      <c r="D492" s="10" t="s">
        <v>1153</v>
      </c>
      <c r="E492" s="10" t="s">
        <v>6109</v>
      </c>
      <c r="F492" s="10" t="s">
        <v>6110</v>
      </c>
      <c r="G492" s="10" t="s">
        <v>6111</v>
      </c>
      <c r="H492" s="17">
        <v>45614</v>
      </c>
      <c r="I492" s="10" t="s">
        <v>16</v>
      </c>
      <c r="J492" s="18" t="s">
        <v>17</v>
      </c>
      <c r="K492" s="18" t="s">
        <v>18</v>
      </c>
      <c r="L492" s="18" t="s">
        <v>19</v>
      </c>
      <c r="M492" s="18" t="s">
        <v>20</v>
      </c>
      <c r="N492" s="18" t="s">
        <v>1422</v>
      </c>
      <c r="O492" s="18" t="s">
        <v>1423</v>
      </c>
      <c r="P492" s="10" t="s">
        <v>1319</v>
      </c>
      <c r="Q492" s="30" t="s">
        <v>5271</v>
      </c>
      <c r="R492" s="30" t="s">
        <v>5271</v>
      </c>
    </row>
    <row r="493" spans="1:18" ht="24" customHeight="1" x14ac:dyDescent="0.25">
      <c r="A493" s="15">
        <v>492</v>
      </c>
      <c r="B493" s="15"/>
      <c r="C493" s="16" t="s">
        <v>1292</v>
      </c>
      <c r="D493" s="10" t="s">
        <v>1227</v>
      </c>
      <c r="E493" s="10" t="s">
        <v>3009</v>
      </c>
      <c r="F493" s="10" t="s">
        <v>3010</v>
      </c>
      <c r="G493" s="10" t="s">
        <v>651</v>
      </c>
      <c r="H493" s="17">
        <v>45608</v>
      </c>
      <c r="I493" s="10" t="s">
        <v>16</v>
      </c>
      <c r="J493" s="18" t="s">
        <v>17</v>
      </c>
      <c r="K493" s="18" t="s">
        <v>18</v>
      </c>
      <c r="L493" s="18" t="s">
        <v>20</v>
      </c>
      <c r="M493" s="18" t="s">
        <v>20</v>
      </c>
      <c r="N493" s="19">
        <v>10733508</v>
      </c>
      <c r="O493" s="19">
        <v>10733508</v>
      </c>
      <c r="P493" s="10" t="s">
        <v>1319</v>
      </c>
      <c r="Q493" s="17">
        <v>45612</v>
      </c>
      <c r="R493" s="17">
        <v>45615</v>
      </c>
    </row>
    <row r="494" spans="1:18" ht="24" customHeight="1" x14ac:dyDescent="0.25">
      <c r="A494" s="15">
        <v>493</v>
      </c>
      <c r="B494" s="15"/>
      <c r="C494" s="16" t="s">
        <v>1072</v>
      </c>
      <c r="D494" s="10" t="s">
        <v>1071</v>
      </c>
      <c r="E494" s="10" t="s">
        <v>6112</v>
      </c>
      <c r="F494" s="10" t="s">
        <v>6113</v>
      </c>
      <c r="G494" s="10" t="s">
        <v>4274</v>
      </c>
      <c r="H494" s="17">
        <v>45608</v>
      </c>
      <c r="I494" s="10" t="s">
        <v>16</v>
      </c>
      <c r="J494" s="18" t="s">
        <v>17</v>
      </c>
      <c r="K494" s="18" t="s">
        <v>18</v>
      </c>
      <c r="L494" s="18" t="s">
        <v>19</v>
      </c>
      <c r="M494" s="18" t="s">
        <v>19</v>
      </c>
      <c r="N494" s="18" t="s">
        <v>1422</v>
      </c>
      <c r="O494" s="18" t="s">
        <v>1423</v>
      </c>
      <c r="P494" s="10" t="s">
        <v>1319</v>
      </c>
      <c r="Q494" s="30" t="s">
        <v>5271</v>
      </c>
      <c r="R494" s="30" t="s">
        <v>5271</v>
      </c>
    </row>
    <row r="495" spans="1:18" ht="24" customHeight="1" x14ac:dyDescent="0.25">
      <c r="A495" s="15">
        <v>494</v>
      </c>
      <c r="B495" s="15"/>
      <c r="C495" s="16" t="s">
        <v>1086</v>
      </c>
      <c r="D495" s="10" t="s">
        <v>1071</v>
      </c>
      <c r="E495" s="10" t="s">
        <v>6114</v>
      </c>
      <c r="F495" s="10" t="s">
        <v>6115</v>
      </c>
      <c r="G495" s="10" t="s">
        <v>4284</v>
      </c>
      <c r="H495" s="17">
        <v>45608</v>
      </c>
      <c r="I495" s="10" t="s">
        <v>16</v>
      </c>
      <c r="J495" s="18" t="s">
        <v>17</v>
      </c>
      <c r="K495" s="18" t="s">
        <v>18</v>
      </c>
      <c r="L495" s="18" t="s">
        <v>19</v>
      </c>
      <c r="M495" s="18" t="s">
        <v>19</v>
      </c>
      <c r="N495" s="18" t="s">
        <v>1422</v>
      </c>
      <c r="O495" s="18" t="s">
        <v>1423</v>
      </c>
      <c r="P495" s="10" t="s">
        <v>1319</v>
      </c>
      <c r="Q495" s="30" t="s">
        <v>5271</v>
      </c>
      <c r="R495" s="30" t="s">
        <v>5271</v>
      </c>
    </row>
    <row r="496" spans="1:18" ht="24" customHeight="1" x14ac:dyDescent="0.25">
      <c r="A496" s="15">
        <v>495</v>
      </c>
      <c r="B496" s="15"/>
      <c r="C496" s="16" t="s">
        <v>557</v>
      </c>
      <c r="D496" s="10" t="s">
        <v>537</v>
      </c>
      <c r="E496" s="10" t="s">
        <v>632</v>
      </c>
      <c r="F496" s="10" t="s">
        <v>6116</v>
      </c>
      <c r="G496" s="10" t="s">
        <v>753</v>
      </c>
      <c r="H496" s="17">
        <v>45618</v>
      </c>
      <c r="I496" s="10" t="s">
        <v>16</v>
      </c>
      <c r="J496" s="18" t="s">
        <v>17</v>
      </c>
      <c r="K496" s="18" t="s">
        <v>18</v>
      </c>
      <c r="L496" s="18" t="s">
        <v>19</v>
      </c>
      <c r="M496" s="18" t="s">
        <v>19</v>
      </c>
      <c r="N496" s="18" t="s">
        <v>1422</v>
      </c>
      <c r="O496" s="18" t="s">
        <v>1423</v>
      </c>
      <c r="P496" s="10" t="s">
        <v>1319</v>
      </c>
      <c r="Q496" s="30" t="s">
        <v>5271</v>
      </c>
      <c r="R496" s="30" t="s">
        <v>5271</v>
      </c>
    </row>
    <row r="497" spans="1:18" ht="24" customHeight="1" x14ac:dyDescent="0.25">
      <c r="A497" s="15">
        <v>496</v>
      </c>
      <c r="B497" s="15"/>
      <c r="C497" s="16" t="s">
        <v>704</v>
      </c>
      <c r="D497" s="10" t="s">
        <v>675</v>
      </c>
      <c r="E497" s="10" t="s">
        <v>1461</v>
      </c>
      <c r="F497" s="10" t="s">
        <v>6117</v>
      </c>
      <c r="G497" s="10" t="s">
        <v>6118</v>
      </c>
      <c r="H497" s="17">
        <v>45618</v>
      </c>
      <c r="I497" s="10" t="s">
        <v>16</v>
      </c>
      <c r="J497" s="18" t="s">
        <v>17</v>
      </c>
      <c r="K497" s="18" t="s">
        <v>18</v>
      </c>
      <c r="L497" s="18" t="s">
        <v>19</v>
      </c>
      <c r="M497" s="18" t="s">
        <v>60</v>
      </c>
      <c r="N497" s="18" t="s">
        <v>1422</v>
      </c>
      <c r="O497" s="18" t="s">
        <v>1423</v>
      </c>
      <c r="P497" s="10" t="s">
        <v>1319</v>
      </c>
      <c r="Q497" s="30" t="s">
        <v>5271</v>
      </c>
      <c r="R497" s="30" t="s">
        <v>5271</v>
      </c>
    </row>
    <row r="498" spans="1:18" ht="24" customHeight="1" x14ac:dyDescent="0.25">
      <c r="A498" s="9">
        <v>497</v>
      </c>
      <c r="C498" s="16" t="s">
        <v>83</v>
      </c>
      <c r="D498" s="10" t="s">
        <v>69</v>
      </c>
      <c r="E498" s="10" t="s">
        <v>6119</v>
      </c>
      <c r="F498" s="10" t="s">
        <v>6120</v>
      </c>
      <c r="G498" s="10" t="s">
        <v>6121</v>
      </c>
      <c r="H498" s="17">
        <v>45618</v>
      </c>
      <c r="I498" s="10" t="s">
        <v>16</v>
      </c>
      <c r="J498" s="18" t="s">
        <v>17</v>
      </c>
      <c r="K498" s="18" t="s">
        <v>18</v>
      </c>
      <c r="L498" s="18" t="s">
        <v>19</v>
      </c>
      <c r="M498" s="18" t="s">
        <v>19</v>
      </c>
      <c r="N498" s="18" t="s">
        <v>1422</v>
      </c>
      <c r="O498" s="18" t="s">
        <v>1423</v>
      </c>
      <c r="P498" s="10" t="s">
        <v>1319</v>
      </c>
      <c r="Q498" s="30" t="s">
        <v>5271</v>
      </c>
      <c r="R498" s="30" t="s">
        <v>5271</v>
      </c>
    </row>
    <row r="499" spans="1:18" ht="24" customHeight="1" x14ac:dyDescent="0.25">
      <c r="A499" s="15">
        <v>498</v>
      </c>
      <c r="B499" s="15"/>
      <c r="C499" s="16" t="s">
        <v>512</v>
      </c>
      <c r="D499" s="10" t="s">
        <v>494</v>
      </c>
      <c r="E499" s="10" t="s">
        <v>6122</v>
      </c>
      <c r="F499" s="10" t="s">
        <v>6123</v>
      </c>
      <c r="G499" s="10" t="s">
        <v>280</v>
      </c>
      <c r="H499" s="17">
        <v>45618</v>
      </c>
      <c r="I499" s="10" t="s">
        <v>16</v>
      </c>
      <c r="J499" s="18" t="s">
        <v>17</v>
      </c>
      <c r="K499" s="18" t="s">
        <v>18</v>
      </c>
      <c r="L499" s="18" t="s">
        <v>19</v>
      </c>
      <c r="M499" s="18" t="s">
        <v>20</v>
      </c>
      <c r="N499" s="18" t="s">
        <v>1422</v>
      </c>
      <c r="O499" s="18" t="s">
        <v>1423</v>
      </c>
      <c r="P499" s="10" t="s">
        <v>1319</v>
      </c>
      <c r="Q499" s="30" t="s">
        <v>5271</v>
      </c>
      <c r="R499" s="30" t="s">
        <v>5271</v>
      </c>
    </row>
    <row r="500" spans="1:18" ht="24" customHeight="1" x14ac:dyDescent="0.25">
      <c r="A500" s="15">
        <v>499</v>
      </c>
      <c r="B500" s="15"/>
      <c r="C500" s="16" t="s">
        <v>358</v>
      </c>
      <c r="D500" s="10" t="s">
        <v>359</v>
      </c>
      <c r="E500" s="10" t="s">
        <v>2683</v>
      </c>
      <c r="F500" s="10" t="s">
        <v>2684</v>
      </c>
      <c r="G500" s="10" t="s">
        <v>2685</v>
      </c>
      <c r="H500" s="17">
        <v>45618</v>
      </c>
      <c r="I500" s="10" t="s">
        <v>16</v>
      </c>
      <c r="J500" s="18" t="s">
        <v>17</v>
      </c>
      <c r="K500" s="18" t="s">
        <v>18</v>
      </c>
      <c r="L500" s="18" t="s">
        <v>19</v>
      </c>
      <c r="M500" s="18" t="s">
        <v>19</v>
      </c>
      <c r="N500" s="18" t="s">
        <v>1422</v>
      </c>
      <c r="O500" s="18" t="s">
        <v>1423</v>
      </c>
      <c r="P500" s="10" t="s">
        <v>1319</v>
      </c>
      <c r="Q500" s="30" t="s">
        <v>5271</v>
      </c>
      <c r="R500" s="30" t="s">
        <v>5271</v>
      </c>
    </row>
    <row r="501" spans="1:18" ht="24" customHeight="1" x14ac:dyDescent="0.25">
      <c r="A501" s="15">
        <v>500</v>
      </c>
      <c r="B501" s="15"/>
      <c r="C501" s="16" t="s">
        <v>405</v>
      </c>
      <c r="D501" s="10" t="s">
        <v>359</v>
      </c>
      <c r="E501" s="10" t="s">
        <v>2677</v>
      </c>
      <c r="F501" s="10" t="s">
        <v>2678</v>
      </c>
      <c r="G501" s="10" t="s">
        <v>2679</v>
      </c>
      <c r="H501" s="17">
        <v>45618</v>
      </c>
      <c r="I501" s="10" t="s">
        <v>16</v>
      </c>
      <c r="J501" s="18" t="s">
        <v>17</v>
      </c>
      <c r="K501" s="18" t="s">
        <v>18</v>
      </c>
      <c r="L501" s="18" t="s">
        <v>49</v>
      </c>
      <c r="M501" s="18" t="s">
        <v>20</v>
      </c>
      <c r="N501" s="18" t="s">
        <v>1422</v>
      </c>
      <c r="O501" s="18" t="s">
        <v>1423</v>
      </c>
      <c r="P501" s="10" t="s">
        <v>1319</v>
      </c>
      <c r="Q501" s="17">
        <v>45621</v>
      </c>
      <c r="R501" s="30" t="s">
        <v>5271</v>
      </c>
    </row>
    <row r="502" spans="1:18" ht="24" customHeight="1" x14ac:dyDescent="0.25">
      <c r="A502" s="15">
        <v>501</v>
      </c>
      <c r="B502" s="15"/>
      <c r="C502" s="16" t="s">
        <v>197</v>
      </c>
      <c r="D502" s="10" t="s">
        <v>69</v>
      </c>
      <c r="E502" s="10" t="s">
        <v>6124</v>
      </c>
      <c r="F502" s="10" t="s">
        <v>6125</v>
      </c>
      <c r="G502" s="10" t="s">
        <v>6126</v>
      </c>
      <c r="H502" s="17">
        <v>45618</v>
      </c>
      <c r="I502" s="10" t="s">
        <v>16</v>
      </c>
      <c r="J502" s="18" t="s">
        <v>17</v>
      </c>
      <c r="K502" s="18" t="s">
        <v>18</v>
      </c>
      <c r="L502" s="18" t="s">
        <v>19</v>
      </c>
      <c r="M502" s="18" t="s">
        <v>19</v>
      </c>
      <c r="N502" s="18" t="s">
        <v>1422</v>
      </c>
      <c r="O502" s="18" t="s">
        <v>1423</v>
      </c>
      <c r="P502" s="10" t="s">
        <v>1319</v>
      </c>
      <c r="Q502" s="30" t="s">
        <v>5271</v>
      </c>
      <c r="R502" s="30" t="s">
        <v>5271</v>
      </c>
    </row>
    <row r="503" spans="1:18" ht="24" customHeight="1" x14ac:dyDescent="0.25">
      <c r="A503" s="15">
        <v>502</v>
      </c>
      <c r="B503" s="15"/>
      <c r="C503" s="16" t="s">
        <v>358</v>
      </c>
      <c r="D503" s="10" t="s">
        <v>359</v>
      </c>
      <c r="E503" s="10" t="s">
        <v>2674</v>
      </c>
      <c r="F503" s="10" t="s">
        <v>2675</v>
      </c>
      <c r="G503" s="10" t="s">
        <v>2676</v>
      </c>
      <c r="H503" s="17">
        <v>45618</v>
      </c>
      <c r="I503" s="10" t="s">
        <v>16</v>
      </c>
      <c r="J503" s="18" t="s">
        <v>17</v>
      </c>
      <c r="K503" s="18" t="s">
        <v>18</v>
      </c>
      <c r="L503" s="18" t="s">
        <v>19</v>
      </c>
      <c r="M503" s="18" t="s">
        <v>19</v>
      </c>
      <c r="N503" s="18" t="s">
        <v>1422</v>
      </c>
      <c r="O503" s="18" t="s">
        <v>1423</v>
      </c>
      <c r="P503" s="10" t="s">
        <v>1319</v>
      </c>
      <c r="Q503" s="30" t="s">
        <v>5271</v>
      </c>
      <c r="R503" s="30" t="s">
        <v>5271</v>
      </c>
    </row>
    <row r="504" spans="1:18" ht="24" customHeight="1" x14ac:dyDescent="0.25">
      <c r="A504" s="15">
        <v>503</v>
      </c>
      <c r="B504" s="15"/>
      <c r="C504" s="16" t="s">
        <v>1072</v>
      </c>
      <c r="D504" s="10" t="s">
        <v>1071</v>
      </c>
      <c r="E504" s="10" t="s">
        <v>6127</v>
      </c>
      <c r="F504" s="10" t="s">
        <v>6128</v>
      </c>
      <c r="G504" s="10" t="s">
        <v>6129</v>
      </c>
      <c r="H504" s="17">
        <v>45608</v>
      </c>
      <c r="I504" s="10" t="s">
        <v>16</v>
      </c>
      <c r="J504" s="18" t="s">
        <v>17</v>
      </c>
      <c r="K504" s="18" t="s">
        <v>18</v>
      </c>
      <c r="L504" s="18" t="s">
        <v>19</v>
      </c>
      <c r="M504" s="18" t="s">
        <v>19</v>
      </c>
      <c r="N504" s="18" t="s">
        <v>1422</v>
      </c>
      <c r="O504" s="18" t="s">
        <v>1423</v>
      </c>
      <c r="P504" s="10" t="s">
        <v>1319</v>
      </c>
      <c r="Q504" s="30" t="s">
        <v>5271</v>
      </c>
      <c r="R504" s="30" t="s">
        <v>5271</v>
      </c>
    </row>
    <row r="505" spans="1:18" ht="24" customHeight="1" x14ac:dyDescent="0.25">
      <c r="A505" s="15">
        <v>504</v>
      </c>
      <c r="B505" s="15"/>
      <c r="C505" s="16" t="s">
        <v>421</v>
      </c>
      <c r="D505" s="10" t="s">
        <v>359</v>
      </c>
      <c r="E505" s="10" t="s">
        <v>2671</v>
      </c>
      <c r="F505" s="10" t="s">
        <v>2672</v>
      </c>
      <c r="G505" s="10" t="s">
        <v>2673</v>
      </c>
      <c r="H505" s="17">
        <v>45608</v>
      </c>
      <c r="I505" s="10" t="s">
        <v>16</v>
      </c>
      <c r="J505" s="18" t="s">
        <v>17</v>
      </c>
      <c r="K505" s="18" t="s">
        <v>18</v>
      </c>
      <c r="L505" s="18" t="s">
        <v>19</v>
      </c>
      <c r="M505" s="18" t="s">
        <v>19</v>
      </c>
      <c r="N505" s="18" t="s">
        <v>1422</v>
      </c>
      <c r="O505" s="18" t="s">
        <v>1423</v>
      </c>
      <c r="P505" s="10" t="s">
        <v>1319</v>
      </c>
      <c r="Q505" s="30" t="s">
        <v>5271</v>
      </c>
      <c r="R505" s="30" t="s">
        <v>5271</v>
      </c>
    </row>
    <row r="506" spans="1:18" ht="24" customHeight="1" x14ac:dyDescent="0.25">
      <c r="A506" s="15">
        <v>505</v>
      </c>
      <c r="B506" s="15"/>
      <c r="C506" s="16" t="s">
        <v>372</v>
      </c>
      <c r="D506" s="10" t="s">
        <v>359</v>
      </c>
      <c r="E506" s="10" t="s">
        <v>2668</v>
      </c>
      <c r="F506" s="10" t="s">
        <v>2669</v>
      </c>
      <c r="G506" s="10" t="s">
        <v>2670</v>
      </c>
      <c r="H506" s="17">
        <v>45608</v>
      </c>
      <c r="I506" s="10" t="s">
        <v>16</v>
      </c>
      <c r="J506" s="18" t="s">
        <v>17</v>
      </c>
      <c r="K506" s="18" t="s">
        <v>18</v>
      </c>
      <c r="L506" s="18" t="s">
        <v>19</v>
      </c>
      <c r="M506" s="18" t="s">
        <v>19</v>
      </c>
      <c r="N506" s="18" t="s">
        <v>1422</v>
      </c>
      <c r="O506" s="18" t="s">
        <v>1423</v>
      </c>
      <c r="P506" s="10" t="s">
        <v>1319</v>
      </c>
      <c r="Q506" s="30" t="s">
        <v>5271</v>
      </c>
      <c r="R506" s="30" t="s">
        <v>5271</v>
      </c>
    </row>
    <row r="507" spans="1:18" ht="24" customHeight="1" x14ac:dyDescent="0.25">
      <c r="A507" s="15">
        <v>506</v>
      </c>
      <c r="B507" s="15"/>
      <c r="C507" s="16" t="s">
        <v>797</v>
      </c>
      <c r="D507" s="10" t="s">
        <v>775</v>
      </c>
      <c r="E507" s="10" t="s">
        <v>6130</v>
      </c>
      <c r="F507" s="10" t="s">
        <v>6131</v>
      </c>
      <c r="G507" s="10" t="s">
        <v>6132</v>
      </c>
      <c r="H507" s="17">
        <v>45608</v>
      </c>
      <c r="I507" s="10" t="s">
        <v>16</v>
      </c>
      <c r="J507" s="18" t="s">
        <v>17</v>
      </c>
      <c r="K507" s="18" t="s">
        <v>18</v>
      </c>
      <c r="L507" s="18" t="s">
        <v>60</v>
      </c>
      <c r="M507" s="18" t="s">
        <v>20</v>
      </c>
      <c r="N507" s="18" t="s">
        <v>1422</v>
      </c>
      <c r="O507" s="18" t="s">
        <v>1423</v>
      </c>
      <c r="P507" s="10" t="s">
        <v>1319</v>
      </c>
      <c r="Q507" s="30" t="s">
        <v>5271</v>
      </c>
      <c r="R507" s="30" t="s">
        <v>5271</v>
      </c>
    </row>
    <row r="508" spans="1:18" ht="24" customHeight="1" x14ac:dyDescent="0.25">
      <c r="A508" s="15">
        <v>507</v>
      </c>
      <c r="B508" s="15"/>
      <c r="C508" s="16" t="s">
        <v>1072</v>
      </c>
      <c r="D508" s="10" t="s">
        <v>1071</v>
      </c>
      <c r="E508" s="10" t="s">
        <v>6133</v>
      </c>
      <c r="F508" s="10" t="s">
        <v>6134</v>
      </c>
      <c r="G508" s="10" t="s">
        <v>6135</v>
      </c>
      <c r="H508" s="17">
        <v>45608</v>
      </c>
      <c r="I508" s="10" t="s">
        <v>16</v>
      </c>
      <c r="J508" s="18" t="s">
        <v>17</v>
      </c>
      <c r="K508" s="18" t="s">
        <v>18</v>
      </c>
      <c r="L508" s="18" t="s">
        <v>19</v>
      </c>
      <c r="M508" s="18" t="s">
        <v>19</v>
      </c>
      <c r="N508" s="18" t="s">
        <v>1422</v>
      </c>
      <c r="O508" s="18" t="s">
        <v>1423</v>
      </c>
      <c r="P508" s="10" t="s">
        <v>1319</v>
      </c>
      <c r="Q508" s="30" t="s">
        <v>5271</v>
      </c>
      <c r="R508" s="30" t="s">
        <v>5271</v>
      </c>
    </row>
    <row r="509" spans="1:18" ht="24" customHeight="1" x14ac:dyDescent="0.25">
      <c r="A509" s="15">
        <v>508</v>
      </c>
      <c r="B509" s="15"/>
      <c r="C509" s="16" t="s">
        <v>380</v>
      </c>
      <c r="D509" s="10" t="s">
        <v>359</v>
      </c>
      <c r="E509" s="10" t="s">
        <v>2665</v>
      </c>
      <c r="F509" s="10" t="s">
        <v>2666</v>
      </c>
      <c r="G509" s="10" t="s">
        <v>2667</v>
      </c>
      <c r="H509" s="17">
        <v>45608</v>
      </c>
      <c r="I509" s="10" t="s">
        <v>16</v>
      </c>
      <c r="J509" s="18" t="s">
        <v>17</v>
      </c>
      <c r="K509" s="18" t="s">
        <v>18</v>
      </c>
      <c r="L509" s="18" t="s">
        <v>20</v>
      </c>
      <c r="M509" s="18" t="s">
        <v>20</v>
      </c>
      <c r="N509" s="19">
        <v>18688095</v>
      </c>
      <c r="O509" s="19">
        <v>18688095</v>
      </c>
      <c r="P509" s="10" t="s">
        <v>1319</v>
      </c>
      <c r="Q509" s="17">
        <v>45619</v>
      </c>
      <c r="R509" s="17">
        <v>45621</v>
      </c>
    </row>
    <row r="510" spans="1:18" ht="24" customHeight="1" x14ac:dyDescent="0.25">
      <c r="A510" s="15">
        <v>509</v>
      </c>
      <c r="B510" s="15"/>
      <c r="C510" s="16" t="s">
        <v>1226</v>
      </c>
      <c r="D510" s="10" t="s">
        <v>1227</v>
      </c>
      <c r="E510" s="10" t="s">
        <v>6136</v>
      </c>
      <c r="F510" s="10" t="s">
        <v>6137</v>
      </c>
      <c r="G510" s="10" t="s">
        <v>3843</v>
      </c>
      <c r="H510" s="17">
        <v>45608</v>
      </c>
      <c r="I510" s="10" t="s">
        <v>16</v>
      </c>
      <c r="J510" s="18" t="s">
        <v>17</v>
      </c>
      <c r="K510" s="18" t="s">
        <v>18</v>
      </c>
      <c r="L510" s="18" t="s">
        <v>19</v>
      </c>
      <c r="M510" s="18" t="s">
        <v>19</v>
      </c>
      <c r="N510" s="18" t="s">
        <v>1422</v>
      </c>
      <c r="O510" s="18" t="s">
        <v>1423</v>
      </c>
      <c r="P510" s="10" t="s">
        <v>1319</v>
      </c>
      <c r="Q510" s="30" t="s">
        <v>5271</v>
      </c>
      <c r="R510" s="30" t="s">
        <v>5271</v>
      </c>
    </row>
    <row r="511" spans="1:18" ht="24" customHeight="1" x14ac:dyDescent="0.25">
      <c r="A511" s="15">
        <v>510</v>
      </c>
      <c r="B511" s="15"/>
      <c r="C511" s="16" t="s">
        <v>1086</v>
      </c>
      <c r="D511" s="10" t="s">
        <v>1071</v>
      </c>
      <c r="E511" s="10" t="s">
        <v>30</v>
      </c>
      <c r="F511" s="10" t="s">
        <v>6138</v>
      </c>
      <c r="G511" s="10" t="s">
        <v>6139</v>
      </c>
      <c r="H511" s="17">
        <v>45608</v>
      </c>
      <c r="I511" s="10" t="s">
        <v>16</v>
      </c>
      <c r="J511" s="18" t="s">
        <v>17</v>
      </c>
      <c r="K511" s="18" t="s">
        <v>18</v>
      </c>
      <c r="L511" s="18" t="s">
        <v>19</v>
      </c>
      <c r="M511" s="18" t="s">
        <v>19</v>
      </c>
      <c r="N511" s="18" t="s">
        <v>1422</v>
      </c>
      <c r="O511" s="18" t="s">
        <v>1423</v>
      </c>
      <c r="P511" s="10" t="s">
        <v>1319</v>
      </c>
      <c r="Q511" s="30" t="s">
        <v>5271</v>
      </c>
      <c r="R511" s="30" t="s">
        <v>5271</v>
      </c>
    </row>
    <row r="512" spans="1:18" ht="24" customHeight="1" x14ac:dyDescent="0.25">
      <c r="A512" s="15">
        <v>511</v>
      </c>
      <c r="B512" s="15"/>
      <c r="C512" s="16" t="s">
        <v>1109</v>
      </c>
      <c r="D512" s="10" t="s">
        <v>1071</v>
      </c>
      <c r="E512" s="10" t="s">
        <v>6140</v>
      </c>
      <c r="F512" s="10" t="s">
        <v>6141</v>
      </c>
      <c r="G512" s="10" t="s">
        <v>4287</v>
      </c>
      <c r="H512" s="17">
        <v>45608</v>
      </c>
      <c r="I512" s="10" t="s">
        <v>16</v>
      </c>
      <c r="J512" s="18" t="s">
        <v>17</v>
      </c>
      <c r="K512" s="18" t="s">
        <v>18</v>
      </c>
      <c r="L512" s="18" t="s">
        <v>19</v>
      </c>
      <c r="M512" s="18" t="s">
        <v>60</v>
      </c>
      <c r="N512" s="18" t="s">
        <v>1422</v>
      </c>
      <c r="O512" s="18" t="s">
        <v>1423</v>
      </c>
      <c r="P512" s="10" t="s">
        <v>1319</v>
      </c>
      <c r="Q512" s="30" t="s">
        <v>5271</v>
      </c>
      <c r="R512" s="30" t="s">
        <v>5271</v>
      </c>
    </row>
    <row r="513" spans="1:18" ht="24" customHeight="1" x14ac:dyDescent="0.25">
      <c r="A513" s="15">
        <v>512</v>
      </c>
      <c r="B513" s="15"/>
      <c r="C513" s="16" t="s">
        <v>1226</v>
      </c>
      <c r="D513" s="10" t="s">
        <v>1227</v>
      </c>
      <c r="E513" s="10" t="s">
        <v>6142</v>
      </c>
      <c r="F513" s="10" t="s">
        <v>6143</v>
      </c>
      <c r="G513" s="10" t="s">
        <v>6144</v>
      </c>
      <c r="H513" s="17">
        <v>45608</v>
      </c>
      <c r="I513" s="10" t="s">
        <v>16</v>
      </c>
      <c r="J513" s="18" t="s">
        <v>17</v>
      </c>
      <c r="K513" s="18" t="s">
        <v>18</v>
      </c>
      <c r="L513" s="18" t="s">
        <v>19</v>
      </c>
      <c r="M513" s="18" t="s">
        <v>60</v>
      </c>
      <c r="N513" s="18" t="s">
        <v>1422</v>
      </c>
      <c r="O513" s="18" t="s">
        <v>1423</v>
      </c>
      <c r="P513" s="10" t="s">
        <v>1319</v>
      </c>
      <c r="Q513" s="30" t="s">
        <v>5271</v>
      </c>
      <c r="R513" s="30" t="s">
        <v>5271</v>
      </c>
    </row>
    <row r="514" spans="1:18" ht="24" customHeight="1" x14ac:dyDescent="0.25">
      <c r="A514" s="15">
        <v>513</v>
      </c>
      <c r="B514" s="15"/>
      <c r="C514" s="16" t="s">
        <v>5008</v>
      </c>
      <c r="D514" s="10" t="s">
        <v>588</v>
      </c>
      <c r="E514" s="10" t="s">
        <v>178</v>
      </c>
      <c r="F514" s="10" t="s">
        <v>6145</v>
      </c>
      <c r="G514" s="10" t="s">
        <v>218</v>
      </c>
      <c r="H514" s="17">
        <v>45608</v>
      </c>
      <c r="I514" s="10" t="s">
        <v>16</v>
      </c>
      <c r="J514" s="18" t="s">
        <v>17</v>
      </c>
      <c r="K514" s="18" t="s">
        <v>18</v>
      </c>
      <c r="L514" s="18" t="s">
        <v>49</v>
      </c>
      <c r="M514" s="18" t="s">
        <v>20</v>
      </c>
      <c r="N514" s="18" t="s">
        <v>1422</v>
      </c>
      <c r="O514" s="18" t="s">
        <v>1423</v>
      </c>
      <c r="P514" s="10" t="s">
        <v>1319</v>
      </c>
      <c r="Q514" s="17">
        <v>45621</v>
      </c>
      <c r="R514" s="30" t="s">
        <v>5271</v>
      </c>
    </row>
    <row r="515" spans="1:18" ht="24" customHeight="1" x14ac:dyDescent="0.25">
      <c r="A515" s="15">
        <v>514</v>
      </c>
      <c r="B515" s="15"/>
      <c r="C515" s="16" t="s">
        <v>797</v>
      </c>
      <c r="D515" s="10" t="s">
        <v>775</v>
      </c>
      <c r="E515" s="10" t="s">
        <v>6146</v>
      </c>
      <c r="F515" s="10" t="s">
        <v>6147</v>
      </c>
      <c r="G515" s="10" t="s">
        <v>6148</v>
      </c>
      <c r="H515" s="17">
        <v>45608</v>
      </c>
      <c r="I515" s="10" t="s">
        <v>16</v>
      </c>
      <c r="J515" s="18" t="s">
        <v>17</v>
      </c>
      <c r="K515" s="18" t="s">
        <v>18</v>
      </c>
      <c r="L515" s="18" t="s">
        <v>19</v>
      </c>
      <c r="M515" s="18" t="s">
        <v>19</v>
      </c>
      <c r="N515" s="18" t="s">
        <v>1422</v>
      </c>
      <c r="O515" s="18" t="s">
        <v>1423</v>
      </c>
      <c r="P515" s="10" t="s">
        <v>1319</v>
      </c>
      <c r="Q515" s="30" t="s">
        <v>5271</v>
      </c>
      <c r="R515" s="30" t="s">
        <v>5271</v>
      </c>
    </row>
    <row r="516" spans="1:18" ht="24" customHeight="1" x14ac:dyDescent="0.25">
      <c r="A516" s="15">
        <v>515</v>
      </c>
      <c r="B516" s="15"/>
      <c r="C516" s="16" t="s">
        <v>358</v>
      </c>
      <c r="D516" s="10" t="s">
        <v>359</v>
      </c>
      <c r="E516" s="10" t="s">
        <v>2662</v>
      </c>
      <c r="F516" s="10" t="s">
        <v>2663</v>
      </c>
      <c r="G516" s="10" t="s">
        <v>2664</v>
      </c>
      <c r="H516" s="17">
        <v>45608</v>
      </c>
      <c r="I516" s="10" t="s">
        <v>16</v>
      </c>
      <c r="J516" s="18" t="s">
        <v>17</v>
      </c>
      <c r="K516" s="18" t="s">
        <v>18</v>
      </c>
      <c r="L516" s="18" t="s">
        <v>19</v>
      </c>
      <c r="M516" s="18" t="s">
        <v>19</v>
      </c>
      <c r="N516" s="18" t="s">
        <v>1422</v>
      </c>
      <c r="O516" s="18" t="s">
        <v>1423</v>
      </c>
      <c r="P516" s="10" t="s">
        <v>1319</v>
      </c>
      <c r="Q516" s="30" t="s">
        <v>5271</v>
      </c>
      <c r="R516" s="30" t="s">
        <v>5271</v>
      </c>
    </row>
    <row r="517" spans="1:18" ht="24" customHeight="1" x14ac:dyDescent="0.25">
      <c r="A517" s="15">
        <v>516</v>
      </c>
      <c r="B517" s="15"/>
      <c r="C517" s="16" t="s">
        <v>380</v>
      </c>
      <c r="D517" s="10" t="s">
        <v>359</v>
      </c>
      <c r="E517" s="10" t="s">
        <v>2659</v>
      </c>
      <c r="F517" s="10" t="s">
        <v>2660</v>
      </c>
      <c r="G517" s="10" t="s">
        <v>2661</v>
      </c>
      <c r="H517" s="17">
        <v>45608</v>
      </c>
      <c r="I517" s="10" t="s">
        <v>16</v>
      </c>
      <c r="J517" s="18" t="s">
        <v>17</v>
      </c>
      <c r="K517" s="18" t="s">
        <v>18</v>
      </c>
      <c r="L517" s="18" t="s">
        <v>19</v>
      </c>
      <c r="M517" s="18" t="s">
        <v>19</v>
      </c>
      <c r="N517" s="18" t="s">
        <v>1422</v>
      </c>
      <c r="O517" s="18" t="s">
        <v>1423</v>
      </c>
      <c r="P517" s="10" t="s">
        <v>1319</v>
      </c>
      <c r="Q517" s="30" t="s">
        <v>5271</v>
      </c>
      <c r="R517" s="30" t="s">
        <v>5271</v>
      </c>
    </row>
    <row r="518" spans="1:18" ht="24" customHeight="1" x14ac:dyDescent="0.25">
      <c r="A518" s="15">
        <v>517</v>
      </c>
      <c r="B518" s="15"/>
      <c r="C518" s="16" t="s">
        <v>1072</v>
      </c>
      <c r="D518" s="10" t="s">
        <v>1071</v>
      </c>
      <c r="E518" s="10" t="s">
        <v>6149</v>
      </c>
      <c r="F518" s="10" t="s">
        <v>6150</v>
      </c>
      <c r="G518" s="10" t="s">
        <v>4271</v>
      </c>
      <c r="H518" s="17">
        <v>45608</v>
      </c>
      <c r="I518" s="10" t="s">
        <v>16</v>
      </c>
      <c r="J518" s="18" t="s">
        <v>17</v>
      </c>
      <c r="K518" s="18" t="s">
        <v>18</v>
      </c>
      <c r="L518" s="18" t="s">
        <v>19</v>
      </c>
      <c r="M518" s="18" t="s">
        <v>19</v>
      </c>
      <c r="N518" s="18" t="s">
        <v>1422</v>
      </c>
      <c r="O518" s="18" t="s">
        <v>1423</v>
      </c>
      <c r="P518" s="10" t="s">
        <v>1319</v>
      </c>
      <c r="Q518" s="30" t="s">
        <v>5271</v>
      </c>
      <c r="R518" s="30" t="s">
        <v>5271</v>
      </c>
    </row>
    <row r="519" spans="1:18" ht="24" customHeight="1" x14ac:dyDescent="0.25">
      <c r="A519" s="15">
        <v>518</v>
      </c>
      <c r="B519" s="15"/>
      <c r="C519" s="16" t="s">
        <v>797</v>
      </c>
      <c r="D519" s="10" t="s">
        <v>775</v>
      </c>
      <c r="E519" s="10" t="s">
        <v>1068</v>
      </c>
      <c r="F519" s="10" t="s">
        <v>6151</v>
      </c>
      <c r="G519" s="10" t="s">
        <v>6152</v>
      </c>
      <c r="H519" s="17">
        <v>45608</v>
      </c>
      <c r="I519" s="10" t="s">
        <v>16</v>
      </c>
      <c r="J519" s="18" t="s">
        <v>17</v>
      </c>
      <c r="K519" s="18" t="s">
        <v>18</v>
      </c>
      <c r="L519" s="18" t="s">
        <v>60</v>
      </c>
      <c r="M519" s="18" t="s">
        <v>20</v>
      </c>
      <c r="N519" s="18" t="s">
        <v>1422</v>
      </c>
      <c r="O519" s="18" t="s">
        <v>1423</v>
      </c>
      <c r="P519" s="10" t="s">
        <v>1319</v>
      </c>
      <c r="Q519" s="30" t="s">
        <v>5271</v>
      </c>
      <c r="R519" s="30" t="s">
        <v>5271</v>
      </c>
    </row>
    <row r="520" spans="1:18" ht="24" customHeight="1" x14ac:dyDescent="0.25">
      <c r="A520" s="15">
        <v>519</v>
      </c>
      <c r="B520" s="15"/>
      <c r="C520" s="16" t="s">
        <v>797</v>
      </c>
      <c r="D520" s="10" t="s">
        <v>775</v>
      </c>
      <c r="E520" s="10" t="s">
        <v>6153</v>
      </c>
      <c r="F520" s="10" t="s">
        <v>6154</v>
      </c>
      <c r="G520" s="10" t="s">
        <v>6155</v>
      </c>
      <c r="H520" s="17">
        <v>45608</v>
      </c>
      <c r="I520" s="10" t="s">
        <v>16</v>
      </c>
      <c r="J520" s="18" t="s">
        <v>17</v>
      </c>
      <c r="K520" s="18" t="s">
        <v>18</v>
      </c>
      <c r="L520" s="18" t="s">
        <v>26</v>
      </c>
      <c r="M520" s="18" t="s">
        <v>19</v>
      </c>
      <c r="N520" s="18" t="s">
        <v>1422</v>
      </c>
      <c r="O520" s="18" t="s">
        <v>1423</v>
      </c>
      <c r="P520" s="10" t="s">
        <v>1319</v>
      </c>
      <c r="Q520" s="17">
        <v>45618</v>
      </c>
      <c r="R520" s="30" t="s">
        <v>5271</v>
      </c>
    </row>
    <row r="521" spans="1:18" ht="24" customHeight="1" x14ac:dyDescent="0.25">
      <c r="A521" s="15">
        <v>520</v>
      </c>
      <c r="B521" s="15"/>
      <c r="C521" s="16" t="s">
        <v>797</v>
      </c>
      <c r="D521" s="10" t="s">
        <v>775</v>
      </c>
      <c r="E521" s="10" t="s">
        <v>6156</v>
      </c>
      <c r="F521" s="10" t="s">
        <v>6157</v>
      </c>
      <c r="G521" s="10" t="s">
        <v>6158</v>
      </c>
      <c r="H521" s="17">
        <v>45608</v>
      </c>
      <c r="I521" s="10" t="s">
        <v>16</v>
      </c>
      <c r="J521" s="18" t="s">
        <v>17</v>
      </c>
      <c r="K521" s="18" t="s">
        <v>18</v>
      </c>
      <c r="L521" s="18" t="s">
        <v>60</v>
      </c>
      <c r="M521" s="18" t="s">
        <v>20</v>
      </c>
      <c r="N521" s="18" t="s">
        <v>1422</v>
      </c>
      <c r="O521" s="18" t="s">
        <v>1423</v>
      </c>
      <c r="P521" s="10" t="s">
        <v>1319</v>
      </c>
      <c r="Q521" s="30" t="s">
        <v>5271</v>
      </c>
      <c r="R521" s="30" t="s">
        <v>5271</v>
      </c>
    </row>
    <row r="522" spans="1:18" ht="24" customHeight="1" x14ac:dyDescent="0.25">
      <c r="A522" s="15">
        <v>521</v>
      </c>
      <c r="B522" s="15"/>
      <c r="C522" s="16" t="s">
        <v>1226</v>
      </c>
      <c r="D522" s="10" t="s">
        <v>1227</v>
      </c>
      <c r="E522" s="10" t="s">
        <v>6159</v>
      </c>
      <c r="F522" s="10" t="s">
        <v>6160</v>
      </c>
      <c r="G522" s="10" t="s">
        <v>6161</v>
      </c>
      <c r="H522" s="17">
        <v>45608</v>
      </c>
      <c r="I522" s="10" t="s">
        <v>16</v>
      </c>
      <c r="J522" s="18" t="s">
        <v>17</v>
      </c>
      <c r="K522" s="18" t="s">
        <v>18</v>
      </c>
      <c r="L522" s="18" t="s">
        <v>19</v>
      </c>
      <c r="M522" s="18" t="s">
        <v>60</v>
      </c>
      <c r="N522" s="18" t="s">
        <v>1422</v>
      </c>
      <c r="O522" s="18" t="s">
        <v>1423</v>
      </c>
      <c r="P522" s="10" t="s">
        <v>1319</v>
      </c>
      <c r="Q522" s="30" t="s">
        <v>5271</v>
      </c>
      <c r="R522" s="30" t="s">
        <v>5271</v>
      </c>
    </row>
    <row r="523" spans="1:18" ht="24" customHeight="1" x14ac:dyDescent="0.25">
      <c r="A523" s="15">
        <v>522</v>
      </c>
      <c r="B523" s="15"/>
      <c r="C523" s="16" t="s">
        <v>797</v>
      </c>
      <c r="D523" s="10" t="s">
        <v>775</v>
      </c>
      <c r="E523" s="10" t="s">
        <v>6162</v>
      </c>
      <c r="F523" s="10" t="s">
        <v>6163</v>
      </c>
      <c r="G523" s="10" t="s">
        <v>6164</v>
      </c>
      <c r="H523" s="17">
        <v>45608</v>
      </c>
      <c r="I523" s="10" t="s">
        <v>16</v>
      </c>
      <c r="J523" s="18" t="s">
        <v>17</v>
      </c>
      <c r="K523" s="18" t="s">
        <v>18</v>
      </c>
      <c r="L523" s="18" t="s">
        <v>60</v>
      </c>
      <c r="M523" s="18" t="s">
        <v>20</v>
      </c>
      <c r="N523" s="18" t="s">
        <v>1422</v>
      </c>
      <c r="O523" s="18" t="s">
        <v>1423</v>
      </c>
      <c r="P523" s="10" t="s">
        <v>1319</v>
      </c>
      <c r="Q523" s="30" t="s">
        <v>5271</v>
      </c>
      <c r="R523" s="30" t="s">
        <v>5271</v>
      </c>
    </row>
    <row r="524" spans="1:18" ht="24" customHeight="1" x14ac:dyDescent="0.25">
      <c r="A524" s="9">
        <v>523</v>
      </c>
      <c r="C524" s="16" t="s">
        <v>6165</v>
      </c>
      <c r="D524" s="10" t="s">
        <v>1227</v>
      </c>
      <c r="E524" s="10" t="s">
        <v>6166</v>
      </c>
      <c r="F524" s="10" t="s">
        <v>6167</v>
      </c>
      <c r="G524" s="10" t="s">
        <v>667</v>
      </c>
      <c r="H524" s="17">
        <v>45608</v>
      </c>
      <c r="I524" s="10" t="s">
        <v>16</v>
      </c>
      <c r="J524" s="18" t="s">
        <v>17</v>
      </c>
      <c r="K524" s="18" t="s">
        <v>18</v>
      </c>
      <c r="L524" s="18" t="s">
        <v>60</v>
      </c>
      <c r="M524" s="18" t="s">
        <v>20</v>
      </c>
      <c r="N524" s="18" t="s">
        <v>1422</v>
      </c>
      <c r="O524" s="18" t="s">
        <v>1423</v>
      </c>
      <c r="P524" s="10" t="s">
        <v>1319</v>
      </c>
      <c r="Q524" s="30" t="s">
        <v>5271</v>
      </c>
      <c r="R524" s="30" t="s">
        <v>5271</v>
      </c>
    </row>
    <row r="525" spans="1:18" ht="24" customHeight="1" x14ac:dyDescent="0.25">
      <c r="A525" s="9">
        <v>524</v>
      </c>
      <c r="C525" s="16" t="s">
        <v>797</v>
      </c>
      <c r="D525" s="10" t="s">
        <v>775</v>
      </c>
      <c r="E525" s="10" t="s">
        <v>5339</v>
      </c>
      <c r="F525" s="10" t="s">
        <v>6168</v>
      </c>
      <c r="G525" s="10" t="s">
        <v>6169</v>
      </c>
      <c r="H525" s="17">
        <v>45608</v>
      </c>
      <c r="I525" s="10" t="s">
        <v>16</v>
      </c>
      <c r="J525" s="18" t="s">
        <v>17</v>
      </c>
      <c r="K525" s="18" t="s">
        <v>18</v>
      </c>
      <c r="L525" s="18" t="s">
        <v>60</v>
      </c>
      <c r="M525" s="18" t="s">
        <v>20</v>
      </c>
      <c r="N525" s="18" t="s">
        <v>1422</v>
      </c>
      <c r="O525" s="18" t="s">
        <v>1423</v>
      </c>
      <c r="P525" s="10" t="s">
        <v>1319</v>
      </c>
      <c r="Q525" s="30" t="s">
        <v>5271</v>
      </c>
      <c r="R525" s="30" t="s">
        <v>5271</v>
      </c>
    </row>
    <row r="526" spans="1:18" ht="24" customHeight="1" x14ac:dyDescent="0.25">
      <c r="A526" s="15">
        <v>525</v>
      </c>
      <c r="B526" s="15"/>
      <c r="C526" s="16" t="s">
        <v>372</v>
      </c>
      <c r="D526" s="10" t="s">
        <v>359</v>
      </c>
      <c r="E526" s="10" t="s">
        <v>2656</v>
      </c>
      <c r="F526" s="10" t="s">
        <v>2657</v>
      </c>
      <c r="G526" s="10" t="s">
        <v>2658</v>
      </c>
      <c r="H526" s="17">
        <v>45608</v>
      </c>
      <c r="I526" s="10" t="s">
        <v>16</v>
      </c>
      <c r="J526" s="18" t="s">
        <v>17</v>
      </c>
      <c r="K526" s="18" t="s">
        <v>18</v>
      </c>
      <c r="L526" s="18" t="s">
        <v>19</v>
      </c>
      <c r="M526" s="18" t="s">
        <v>20</v>
      </c>
      <c r="N526" s="18" t="s">
        <v>1422</v>
      </c>
      <c r="O526" s="18" t="s">
        <v>1423</v>
      </c>
      <c r="P526" s="10" t="s">
        <v>1319</v>
      </c>
      <c r="Q526" s="30" t="s">
        <v>5271</v>
      </c>
      <c r="R526" s="30" t="s">
        <v>5271</v>
      </c>
    </row>
    <row r="527" spans="1:18" ht="24" customHeight="1" x14ac:dyDescent="0.25">
      <c r="A527" s="15">
        <v>526</v>
      </c>
      <c r="B527" s="15"/>
      <c r="C527" s="16" t="s">
        <v>704</v>
      </c>
      <c r="D527" s="10" t="s">
        <v>675</v>
      </c>
      <c r="E527" s="10" t="s">
        <v>6170</v>
      </c>
      <c r="F527" s="10" t="s">
        <v>6171</v>
      </c>
      <c r="G527" s="10" t="s">
        <v>6172</v>
      </c>
      <c r="H527" s="17">
        <v>45589</v>
      </c>
      <c r="I527" s="10" t="s">
        <v>16</v>
      </c>
      <c r="J527" s="18" t="s">
        <v>17</v>
      </c>
      <c r="K527" s="18" t="s">
        <v>18</v>
      </c>
      <c r="L527" s="18" t="s">
        <v>19</v>
      </c>
      <c r="M527" s="18" t="s">
        <v>60</v>
      </c>
      <c r="N527" s="18" t="s">
        <v>1422</v>
      </c>
      <c r="O527" s="18" t="s">
        <v>1423</v>
      </c>
      <c r="P527" s="10" t="s">
        <v>1312</v>
      </c>
      <c r="Q527" s="30" t="s">
        <v>5271</v>
      </c>
      <c r="R527" s="30" t="s">
        <v>5271</v>
      </c>
    </row>
    <row r="528" spans="1:18" ht="24" customHeight="1" x14ac:dyDescent="0.25">
      <c r="A528" s="15">
        <v>527</v>
      </c>
      <c r="B528" s="15"/>
      <c r="C528" s="16" t="s">
        <v>797</v>
      </c>
      <c r="D528" s="10" t="s">
        <v>775</v>
      </c>
      <c r="E528" s="10" t="s">
        <v>6173</v>
      </c>
      <c r="F528" s="10" t="s">
        <v>6174</v>
      </c>
      <c r="G528" s="10" t="s">
        <v>6175</v>
      </c>
      <c r="H528" s="17">
        <v>45601</v>
      </c>
      <c r="I528" s="10" t="s">
        <v>16</v>
      </c>
      <c r="J528" s="18" t="s">
        <v>17</v>
      </c>
      <c r="K528" s="18" t="s">
        <v>18</v>
      </c>
      <c r="L528" s="18" t="s">
        <v>19</v>
      </c>
      <c r="M528" s="18" t="s">
        <v>19</v>
      </c>
      <c r="N528" s="18" t="s">
        <v>1422</v>
      </c>
      <c r="O528" s="18" t="s">
        <v>1423</v>
      </c>
      <c r="P528" s="10" t="s">
        <v>1319</v>
      </c>
      <c r="Q528" s="30" t="s">
        <v>5271</v>
      </c>
      <c r="R528" s="30" t="s">
        <v>5271</v>
      </c>
    </row>
    <row r="529" spans="1:18" ht="24" customHeight="1" x14ac:dyDescent="0.25">
      <c r="A529" s="15">
        <v>528</v>
      </c>
      <c r="B529" s="15"/>
      <c r="C529" s="16" t="s">
        <v>1234</v>
      </c>
      <c r="D529" s="10" t="s">
        <v>1227</v>
      </c>
      <c r="E529" s="10" t="s">
        <v>3011</v>
      </c>
      <c r="F529" s="10" t="s">
        <v>3012</v>
      </c>
      <c r="G529" s="10" t="s">
        <v>3013</v>
      </c>
      <c r="H529" s="17">
        <v>45601</v>
      </c>
      <c r="I529" s="10" t="s">
        <v>16</v>
      </c>
      <c r="J529" s="18" t="s">
        <v>17</v>
      </c>
      <c r="K529" s="18" t="s">
        <v>18</v>
      </c>
      <c r="L529" s="18" t="s">
        <v>20</v>
      </c>
      <c r="M529" s="18" t="s">
        <v>20</v>
      </c>
      <c r="N529" s="19">
        <v>55860267</v>
      </c>
      <c r="O529" s="19">
        <v>20000000</v>
      </c>
      <c r="P529" s="10" t="s">
        <v>1319</v>
      </c>
      <c r="Q529" s="17">
        <v>45616</v>
      </c>
      <c r="R529" s="17">
        <v>45618</v>
      </c>
    </row>
    <row r="530" spans="1:18" ht="24" customHeight="1" x14ac:dyDescent="0.25">
      <c r="A530" s="15">
        <v>529</v>
      </c>
      <c r="B530" s="15"/>
      <c r="C530" s="16" t="s">
        <v>797</v>
      </c>
      <c r="D530" s="10" t="s">
        <v>775</v>
      </c>
      <c r="E530" s="10" t="s">
        <v>6176</v>
      </c>
      <c r="F530" s="10" t="s">
        <v>6177</v>
      </c>
      <c r="G530" s="10" t="s">
        <v>6178</v>
      </c>
      <c r="H530" s="17">
        <v>45601</v>
      </c>
      <c r="I530" s="10" t="s">
        <v>16</v>
      </c>
      <c r="J530" s="18" t="s">
        <v>17</v>
      </c>
      <c r="K530" s="18" t="s">
        <v>18</v>
      </c>
      <c r="L530" s="18" t="s">
        <v>19</v>
      </c>
      <c r="M530" s="18" t="s">
        <v>19</v>
      </c>
      <c r="N530" s="18" t="s">
        <v>1422</v>
      </c>
      <c r="O530" s="18" t="s">
        <v>1423</v>
      </c>
      <c r="P530" s="10" t="s">
        <v>1319</v>
      </c>
      <c r="Q530" s="30" t="s">
        <v>5271</v>
      </c>
      <c r="R530" s="30" t="s">
        <v>5271</v>
      </c>
    </row>
    <row r="531" spans="1:18" ht="24" customHeight="1" x14ac:dyDescent="0.25">
      <c r="A531" s="15">
        <v>530</v>
      </c>
      <c r="B531" s="15"/>
      <c r="C531" s="16" t="s">
        <v>794</v>
      </c>
      <c r="D531" s="10" t="s">
        <v>775</v>
      </c>
      <c r="E531" s="10" t="s">
        <v>6179</v>
      </c>
      <c r="F531" s="10" t="s">
        <v>6180</v>
      </c>
      <c r="G531" s="10" t="s">
        <v>6181</v>
      </c>
      <c r="H531" s="17">
        <v>45612</v>
      </c>
      <c r="I531" s="10" t="s">
        <v>16</v>
      </c>
      <c r="J531" s="18" t="s">
        <v>17</v>
      </c>
      <c r="K531" s="18" t="s">
        <v>18</v>
      </c>
      <c r="L531" s="18" t="s">
        <v>19</v>
      </c>
      <c r="M531" s="18" t="s">
        <v>19</v>
      </c>
      <c r="N531" s="18" t="s">
        <v>1422</v>
      </c>
      <c r="O531" s="18" t="s">
        <v>1423</v>
      </c>
      <c r="P531" s="10" t="s">
        <v>1319</v>
      </c>
      <c r="Q531" s="30" t="s">
        <v>5271</v>
      </c>
      <c r="R531" s="30" t="s">
        <v>5271</v>
      </c>
    </row>
    <row r="532" spans="1:18" ht="24" customHeight="1" x14ac:dyDescent="0.25">
      <c r="A532" s="15">
        <v>531</v>
      </c>
      <c r="B532" s="15"/>
      <c r="C532" s="16" t="s">
        <v>783</v>
      </c>
      <c r="D532" s="10" t="s">
        <v>775</v>
      </c>
      <c r="E532" s="10" t="s">
        <v>6182</v>
      </c>
      <c r="F532" s="10" t="s">
        <v>6183</v>
      </c>
      <c r="G532" s="10" t="s">
        <v>6184</v>
      </c>
      <c r="H532" s="17">
        <v>45601</v>
      </c>
      <c r="I532" s="10" t="s">
        <v>16</v>
      </c>
      <c r="J532" s="18" t="s">
        <v>17</v>
      </c>
      <c r="K532" s="18" t="s">
        <v>18</v>
      </c>
      <c r="L532" s="18" t="s">
        <v>19</v>
      </c>
      <c r="M532" s="18" t="s">
        <v>20</v>
      </c>
      <c r="N532" s="18" t="s">
        <v>1422</v>
      </c>
      <c r="O532" s="18" t="s">
        <v>1423</v>
      </c>
      <c r="P532" s="10" t="s">
        <v>1319</v>
      </c>
      <c r="Q532" s="30" t="s">
        <v>5271</v>
      </c>
      <c r="R532" s="30" t="s">
        <v>5271</v>
      </c>
    </row>
    <row r="533" spans="1:18" ht="24" customHeight="1" x14ac:dyDescent="0.25">
      <c r="A533" s="15">
        <v>532</v>
      </c>
      <c r="B533" s="15"/>
      <c r="C533" s="16" t="s">
        <v>780</v>
      </c>
      <c r="D533" s="10" t="s">
        <v>775</v>
      </c>
      <c r="E533" s="10" t="s">
        <v>3398</v>
      </c>
      <c r="F533" s="10" t="s">
        <v>6185</v>
      </c>
      <c r="G533" s="10" t="s">
        <v>6186</v>
      </c>
      <c r="H533" s="17">
        <v>45601</v>
      </c>
      <c r="I533" s="10" t="s">
        <v>16</v>
      </c>
      <c r="J533" s="18" t="s">
        <v>17</v>
      </c>
      <c r="K533" s="18" t="s">
        <v>18</v>
      </c>
      <c r="L533" s="18" t="s">
        <v>19</v>
      </c>
      <c r="M533" s="18" t="s">
        <v>19</v>
      </c>
      <c r="N533" s="18" t="s">
        <v>1422</v>
      </c>
      <c r="O533" s="18" t="s">
        <v>1423</v>
      </c>
      <c r="P533" s="10" t="s">
        <v>1319</v>
      </c>
      <c r="Q533" s="30" t="s">
        <v>5271</v>
      </c>
      <c r="R533" s="30" t="s">
        <v>5271</v>
      </c>
    </row>
    <row r="534" spans="1:18" ht="24" customHeight="1" x14ac:dyDescent="0.25">
      <c r="A534" s="15">
        <v>533</v>
      </c>
      <c r="B534" s="15"/>
      <c r="C534" s="16" t="s">
        <v>739</v>
      </c>
      <c r="D534" s="10" t="s">
        <v>675</v>
      </c>
      <c r="E534" s="10" t="s">
        <v>6187</v>
      </c>
      <c r="F534" s="10" t="s">
        <v>6188</v>
      </c>
      <c r="G534" s="10" t="s">
        <v>6189</v>
      </c>
      <c r="H534" s="17">
        <v>45587</v>
      </c>
      <c r="I534" s="10" t="s">
        <v>16</v>
      </c>
      <c r="J534" s="18" t="s">
        <v>17</v>
      </c>
      <c r="K534" s="18" t="s">
        <v>18</v>
      </c>
      <c r="L534" s="18" t="s">
        <v>26</v>
      </c>
      <c r="M534" s="18" t="s">
        <v>19</v>
      </c>
      <c r="N534" s="18" t="s">
        <v>1422</v>
      </c>
      <c r="O534" s="18" t="s">
        <v>1423</v>
      </c>
      <c r="P534" s="10" t="s">
        <v>1312</v>
      </c>
      <c r="Q534" s="17">
        <v>45609</v>
      </c>
      <c r="R534" s="30" t="s">
        <v>5271</v>
      </c>
    </row>
    <row r="535" spans="1:18" ht="24" customHeight="1" x14ac:dyDescent="0.25">
      <c r="A535" s="15">
        <v>534</v>
      </c>
      <c r="B535" s="15"/>
      <c r="C535" s="16" t="s">
        <v>1164</v>
      </c>
      <c r="D535" s="10" t="s">
        <v>1153</v>
      </c>
      <c r="E535" s="10" t="s">
        <v>6190</v>
      </c>
      <c r="F535" s="10" t="s">
        <v>6191</v>
      </c>
      <c r="G535" s="10" t="s">
        <v>6192</v>
      </c>
      <c r="H535" s="17">
        <v>45587</v>
      </c>
      <c r="I535" s="10" t="s">
        <v>16</v>
      </c>
      <c r="J535" s="18" t="s">
        <v>17</v>
      </c>
      <c r="K535" s="18" t="s">
        <v>18</v>
      </c>
      <c r="L535" s="18" t="s">
        <v>19</v>
      </c>
      <c r="M535" s="18" t="s">
        <v>20</v>
      </c>
      <c r="N535" s="18" t="s">
        <v>1422</v>
      </c>
      <c r="O535" s="18" t="s">
        <v>1423</v>
      </c>
      <c r="P535" s="10" t="s">
        <v>1312</v>
      </c>
      <c r="Q535" s="30" t="s">
        <v>5271</v>
      </c>
      <c r="R535" s="30" t="s">
        <v>5271</v>
      </c>
    </row>
    <row r="536" spans="1:18" ht="24" customHeight="1" x14ac:dyDescent="0.25">
      <c r="A536" s="15">
        <v>535</v>
      </c>
      <c r="B536" s="15"/>
      <c r="C536" s="16" t="s">
        <v>797</v>
      </c>
      <c r="D536" s="10" t="s">
        <v>775</v>
      </c>
      <c r="E536" s="10" t="s">
        <v>6193</v>
      </c>
      <c r="F536" s="10" t="s">
        <v>6194</v>
      </c>
      <c r="G536" s="10" t="s">
        <v>6195</v>
      </c>
      <c r="H536" s="17">
        <v>45610</v>
      </c>
      <c r="I536" s="10" t="s">
        <v>16</v>
      </c>
      <c r="J536" s="18" t="s">
        <v>17</v>
      </c>
      <c r="K536" s="18" t="s">
        <v>18</v>
      </c>
      <c r="L536" s="18" t="s">
        <v>60</v>
      </c>
      <c r="M536" s="18" t="s">
        <v>20</v>
      </c>
      <c r="N536" s="18" t="s">
        <v>1422</v>
      </c>
      <c r="O536" s="18" t="s">
        <v>1423</v>
      </c>
      <c r="P536" s="10" t="s">
        <v>1319</v>
      </c>
      <c r="Q536" s="30" t="s">
        <v>5271</v>
      </c>
      <c r="R536" s="30" t="s">
        <v>5271</v>
      </c>
    </row>
    <row r="537" spans="1:18" ht="24" customHeight="1" x14ac:dyDescent="0.25">
      <c r="A537" s="15">
        <v>536</v>
      </c>
      <c r="B537" s="15"/>
      <c r="C537" s="16" t="s">
        <v>797</v>
      </c>
      <c r="D537" s="10" t="s">
        <v>775</v>
      </c>
      <c r="E537" s="10" t="s">
        <v>6196</v>
      </c>
      <c r="F537" s="10" t="s">
        <v>6197</v>
      </c>
      <c r="G537" s="10" t="s">
        <v>6198</v>
      </c>
      <c r="H537" s="17">
        <v>45610</v>
      </c>
      <c r="I537" s="10" t="s">
        <v>16</v>
      </c>
      <c r="J537" s="18" t="s">
        <v>17</v>
      </c>
      <c r="K537" s="18" t="s">
        <v>18</v>
      </c>
      <c r="L537" s="18" t="s">
        <v>60</v>
      </c>
      <c r="M537" s="18" t="s">
        <v>20</v>
      </c>
      <c r="N537" s="18" t="s">
        <v>1422</v>
      </c>
      <c r="O537" s="18" t="s">
        <v>1423</v>
      </c>
      <c r="P537" s="10" t="s">
        <v>1319</v>
      </c>
      <c r="Q537" s="30" t="s">
        <v>5271</v>
      </c>
      <c r="R537" s="30" t="s">
        <v>5271</v>
      </c>
    </row>
    <row r="538" spans="1:18" ht="24" customHeight="1" x14ac:dyDescent="0.25">
      <c r="A538" s="15">
        <v>537</v>
      </c>
      <c r="B538" s="15"/>
      <c r="C538" s="16" t="s">
        <v>739</v>
      </c>
      <c r="D538" s="10" t="s">
        <v>675</v>
      </c>
      <c r="E538" s="10" t="s">
        <v>6199</v>
      </c>
      <c r="F538" s="10" t="s">
        <v>6200</v>
      </c>
      <c r="G538" s="10" t="s">
        <v>3959</v>
      </c>
      <c r="H538" s="17">
        <v>45610</v>
      </c>
      <c r="I538" s="10" t="s">
        <v>16</v>
      </c>
      <c r="J538" s="18" t="s">
        <v>17</v>
      </c>
      <c r="K538" s="18" t="s">
        <v>18</v>
      </c>
      <c r="L538" s="18" t="s">
        <v>19</v>
      </c>
      <c r="M538" s="18" t="s">
        <v>19</v>
      </c>
      <c r="N538" s="18" t="s">
        <v>1422</v>
      </c>
      <c r="O538" s="18" t="s">
        <v>1423</v>
      </c>
      <c r="P538" s="10" t="s">
        <v>1319</v>
      </c>
      <c r="Q538" s="30" t="s">
        <v>5271</v>
      </c>
      <c r="R538" s="30" t="s">
        <v>5271</v>
      </c>
    </row>
    <row r="539" spans="1:18" ht="24" customHeight="1" x14ac:dyDescent="0.25">
      <c r="A539" s="15">
        <v>538</v>
      </c>
      <c r="B539" s="15"/>
      <c r="C539" s="16" t="s">
        <v>739</v>
      </c>
      <c r="D539" s="10" t="s">
        <v>675</v>
      </c>
      <c r="E539" s="10" t="s">
        <v>6201</v>
      </c>
      <c r="F539" s="10" t="s">
        <v>6202</v>
      </c>
      <c r="G539" s="10" t="s">
        <v>3968</v>
      </c>
      <c r="H539" s="17">
        <v>45610</v>
      </c>
      <c r="I539" s="10" t="s">
        <v>16</v>
      </c>
      <c r="J539" s="18" t="s">
        <v>17</v>
      </c>
      <c r="K539" s="18" t="s">
        <v>18</v>
      </c>
      <c r="L539" s="18" t="s">
        <v>19</v>
      </c>
      <c r="M539" s="18" t="s">
        <v>19</v>
      </c>
      <c r="N539" s="18" t="s">
        <v>1422</v>
      </c>
      <c r="O539" s="18" t="s">
        <v>1423</v>
      </c>
      <c r="P539" s="10" t="s">
        <v>1319</v>
      </c>
      <c r="Q539" s="30" t="s">
        <v>5271</v>
      </c>
      <c r="R539" s="30" t="s">
        <v>5271</v>
      </c>
    </row>
    <row r="540" spans="1:18" ht="24" customHeight="1" x14ac:dyDescent="0.25">
      <c r="A540" s="15">
        <v>539</v>
      </c>
      <c r="B540" s="15"/>
      <c r="C540" s="16" t="s">
        <v>1161</v>
      </c>
      <c r="D540" s="10" t="s">
        <v>1153</v>
      </c>
      <c r="E540" s="10" t="s">
        <v>6203</v>
      </c>
      <c r="F540" s="10" t="s">
        <v>6204</v>
      </c>
      <c r="G540" s="10" t="s">
        <v>1098</v>
      </c>
      <c r="H540" s="17">
        <v>45616</v>
      </c>
      <c r="I540" s="10" t="s">
        <v>16</v>
      </c>
      <c r="J540" s="18" t="s">
        <v>17</v>
      </c>
      <c r="K540" s="18" t="s">
        <v>18</v>
      </c>
      <c r="L540" s="18" t="s">
        <v>19</v>
      </c>
      <c r="M540" s="18" t="s">
        <v>60</v>
      </c>
      <c r="N540" s="18" t="s">
        <v>1422</v>
      </c>
      <c r="O540" s="18" t="s">
        <v>1423</v>
      </c>
      <c r="P540" s="10" t="s">
        <v>1319</v>
      </c>
      <c r="Q540" s="30" t="s">
        <v>5271</v>
      </c>
      <c r="R540" s="30" t="s">
        <v>5271</v>
      </c>
    </row>
    <row r="541" spans="1:18" ht="24" customHeight="1" x14ac:dyDescent="0.25">
      <c r="A541" s="15">
        <v>540</v>
      </c>
      <c r="B541" s="15"/>
      <c r="C541" s="16" t="s">
        <v>783</v>
      </c>
      <c r="D541" s="10" t="s">
        <v>775</v>
      </c>
      <c r="E541" s="10" t="s">
        <v>6205</v>
      </c>
      <c r="F541" s="10" t="s">
        <v>6206</v>
      </c>
      <c r="G541" s="10" t="s">
        <v>6207</v>
      </c>
      <c r="H541" s="17">
        <v>45616</v>
      </c>
      <c r="I541" s="10" t="s">
        <v>16</v>
      </c>
      <c r="J541" s="18" t="s">
        <v>17</v>
      </c>
      <c r="K541" s="18" t="s">
        <v>18</v>
      </c>
      <c r="L541" s="18" t="s">
        <v>19</v>
      </c>
      <c r="M541" s="18" t="s">
        <v>20</v>
      </c>
      <c r="N541" s="18" t="s">
        <v>1422</v>
      </c>
      <c r="O541" s="18" t="s">
        <v>1423</v>
      </c>
      <c r="P541" s="10" t="s">
        <v>1319</v>
      </c>
      <c r="Q541" s="30" t="s">
        <v>5271</v>
      </c>
      <c r="R541" s="30" t="s">
        <v>5271</v>
      </c>
    </row>
    <row r="542" spans="1:18" ht="24" customHeight="1" x14ac:dyDescent="0.25">
      <c r="A542" s="15">
        <v>541</v>
      </c>
      <c r="B542" s="15"/>
      <c r="C542" s="16" t="s">
        <v>1157</v>
      </c>
      <c r="D542" s="10" t="s">
        <v>1153</v>
      </c>
      <c r="E542" s="10" t="s">
        <v>5494</v>
      </c>
      <c r="F542" s="10" t="s">
        <v>6208</v>
      </c>
      <c r="G542" s="10" t="s">
        <v>5800</v>
      </c>
      <c r="H542" s="17">
        <v>45616</v>
      </c>
      <c r="I542" s="10" t="s">
        <v>16</v>
      </c>
      <c r="J542" s="18" t="s">
        <v>17</v>
      </c>
      <c r="K542" s="18" t="s">
        <v>18</v>
      </c>
      <c r="L542" s="18" t="s">
        <v>19</v>
      </c>
      <c r="M542" s="18" t="s">
        <v>19</v>
      </c>
      <c r="N542" s="18" t="s">
        <v>1422</v>
      </c>
      <c r="O542" s="18" t="s">
        <v>1423</v>
      </c>
      <c r="P542" s="10" t="s">
        <v>1319</v>
      </c>
      <c r="Q542" s="30" t="s">
        <v>5271</v>
      </c>
      <c r="R542" s="30" t="s">
        <v>5271</v>
      </c>
    </row>
    <row r="543" spans="1:18" ht="24" customHeight="1" x14ac:dyDescent="0.25">
      <c r="A543" s="15">
        <v>542</v>
      </c>
      <c r="B543" s="15"/>
      <c r="C543" s="16" t="s">
        <v>798</v>
      </c>
      <c r="D543" s="10" t="s">
        <v>775</v>
      </c>
      <c r="E543" s="10" t="s">
        <v>6209</v>
      </c>
      <c r="F543" s="10" t="s">
        <v>6210</v>
      </c>
      <c r="G543" s="10" t="s">
        <v>6211</v>
      </c>
      <c r="H543" s="17">
        <v>45616</v>
      </c>
      <c r="I543" s="10" t="s">
        <v>16</v>
      </c>
      <c r="J543" s="18" t="s">
        <v>17</v>
      </c>
      <c r="K543" s="18" t="s">
        <v>18</v>
      </c>
      <c r="L543" s="18" t="s">
        <v>49</v>
      </c>
      <c r="M543" s="18" t="s">
        <v>20</v>
      </c>
      <c r="N543" s="18" t="s">
        <v>1422</v>
      </c>
      <c r="O543" s="18" t="s">
        <v>1423</v>
      </c>
      <c r="P543" s="10" t="s">
        <v>1319</v>
      </c>
      <c r="Q543" s="17">
        <v>45621</v>
      </c>
      <c r="R543" s="30" t="s">
        <v>5271</v>
      </c>
    </row>
    <row r="544" spans="1:18" ht="24" customHeight="1" x14ac:dyDescent="0.25">
      <c r="A544" s="15">
        <v>543</v>
      </c>
      <c r="B544" s="15"/>
      <c r="C544" s="16" t="s">
        <v>1240</v>
      </c>
      <c r="D544" s="10" t="s">
        <v>1227</v>
      </c>
      <c r="E544" s="10" t="s">
        <v>6212</v>
      </c>
      <c r="F544" s="10" t="s">
        <v>6213</v>
      </c>
      <c r="G544" s="10" t="s">
        <v>5800</v>
      </c>
      <c r="H544" s="17">
        <v>45616</v>
      </c>
      <c r="I544" s="10" t="s">
        <v>16</v>
      </c>
      <c r="J544" s="18" t="s">
        <v>17</v>
      </c>
      <c r="K544" s="18" t="s">
        <v>18</v>
      </c>
      <c r="L544" s="18" t="s">
        <v>19</v>
      </c>
      <c r="M544" s="18" t="s">
        <v>20</v>
      </c>
      <c r="N544" s="18" t="s">
        <v>1422</v>
      </c>
      <c r="O544" s="18" t="s">
        <v>1423</v>
      </c>
      <c r="P544" s="10" t="s">
        <v>1319</v>
      </c>
      <c r="Q544" s="30" t="s">
        <v>5271</v>
      </c>
      <c r="R544" s="30" t="s">
        <v>5271</v>
      </c>
    </row>
    <row r="545" spans="1:18" ht="24" customHeight="1" x14ac:dyDescent="0.25">
      <c r="A545" s="15">
        <v>544</v>
      </c>
      <c r="B545" s="15"/>
      <c r="C545" s="16" t="s">
        <v>823</v>
      </c>
      <c r="D545" s="10" t="s">
        <v>775</v>
      </c>
      <c r="E545" s="10" t="s">
        <v>1147</v>
      </c>
      <c r="F545" s="10" t="s">
        <v>6214</v>
      </c>
      <c r="G545" s="10" t="s">
        <v>6215</v>
      </c>
      <c r="H545" s="17">
        <v>45616</v>
      </c>
      <c r="I545" s="10" t="s">
        <v>16</v>
      </c>
      <c r="J545" s="18" t="s">
        <v>17</v>
      </c>
      <c r="K545" s="18" t="s">
        <v>18</v>
      </c>
      <c r="L545" s="18" t="s">
        <v>49</v>
      </c>
      <c r="M545" s="18" t="s">
        <v>20</v>
      </c>
      <c r="N545" s="18" t="s">
        <v>1422</v>
      </c>
      <c r="O545" s="18" t="s">
        <v>1423</v>
      </c>
      <c r="P545" s="10" t="s">
        <v>1319</v>
      </c>
      <c r="Q545" s="17">
        <v>45621</v>
      </c>
      <c r="R545" s="30" t="s">
        <v>5271</v>
      </c>
    </row>
    <row r="546" spans="1:18" ht="24" customHeight="1" x14ac:dyDescent="0.25">
      <c r="A546" s="15">
        <v>545</v>
      </c>
      <c r="B546" s="15"/>
      <c r="C546" s="16" t="s">
        <v>1157</v>
      </c>
      <c r="D546" s="10" t="s">
        <v>1153</v>
      </c>
      <c r="E546" s="10" t="s">
        <v>6216</v>
      </c>
      <c r="F546" s="10" t="s">
        <v>6217</v>
      </c>
      <c r="G546" s="10" t="s">
        <v>5810</v>
      </c>
      <c r="H546" s="17">
        <v>45616</v>
      </c>
      <c r="I546" s="10" t="s">
        <v>16</v>
      </c>
      <c r="J546" s="18" t="s">
        <v>17</v>
      </c>
      <c r="K546" s="18" t="s">
        <v>18</v>
      </c>
      <c r="L546" s="18" t="s">
        <v>19</v>
      </c>
      <c r="M546" s="18" t="s">
        <v>19</v>
      </c>
      <c r="N546" s="18" t="s">
        <v>1422</v>
      </c>
      <c r="O546" s="18" t="s">
        <v>1423</v>
      </c>
      <c r="P546" s="10" t="s">
        <v>1319</v>
      </c>
      <c r="Q546" s="30" t="s">
        <v>5271</v>
      </c>
      <c r="R546" s="30" t="s">
        <v>5271</v>
      </c>
    </row>
    <row r="547" spans="1:18" ht="24" customHeight="1" x14ac:dyDescent="0.25">
      <c r="A547" s="15">
        <v>546</v>
      </c>
      <c r="B547" s="15"/>
      <c r="C547" s="16" t="s">
        <v>823</v>
      </c>
      <c r="D547" s="10" t="s">
        <v>775</v>
      </c>
      <c r="E547" s="10" t="s">
        <v>6218</v>
      </c>
      <c r="F547" s="10" t="s">
        <v>6219</v>
      </c>
      <c r="G547" s="10" t="s">
        <v>6220</v>
      </c>
      <c r="H547" s="17">
        <v>45616</v>
      </c>
      <c r="I547" s="10" t="s">
        <v>16</v>
      </c>
      <c r="J547" s="18" t="s">
        <v>17</v>
      </c>
      <c r="K547" s="18" t="s">
        <v>18</v>
      </c>
      <c r="L547" s="18" t="s">
        <v>49</v>
      </c>
      <c r="M547" s="18" t="s">
        <v>20</v>
      </c>
      <c r="N547" s="18" t="s">
        <v>1422</v>
      </c>
      <c r="O547" s="18" t="s">
        <v>1423</v>
      </c>
      <c r="P547" s="10" t="s">
        <v>1319</v>
      </c>
      <c r="Q547" s="17">
        <v>45621</v>
      </c>
      <c r="R547" s="30" t="s">
        <v>5271</v>
      </c>
    </row>
    <row r="548" spans="1:18" ht="24" customHeight="1" x14ac:dyDescent="0.25">
      <c r="A548" s="15">
        <v>547</v>
      </c>
      <c r="B548" s="15"/>
      <c r="C548" s="16" t="s">
        <v>1240</v>
      </c>
      <c r="D548" s="10" t="s">
        <v>1227</v>
      </c>
      <c r="E548" s="10" t="s">
        <v>2886</v>
      </c>
      <c r="F548" s="10" t="s">
        <v>3014</v>
      </c>
      <c r="G548" s="10" t="s">
        <v>3015</v>
      </c>
      <c r="H548" s="17">
        <v>45616</v>
      </c>
      <c r="I548" s="10" t="s">
        <v>16</v>
      </c>
      <c r="J548" s="18" t="s">
        <v>17</v>
      </c>
      <c r="K548" s="18" t="s">
        <v>18</v>
      </c>
      <c r="L548" s="18" t="s">
        <v>20</v>
      </c>
      <c r="M548" s="18" t="s">
        <v>20</v>
      </c>
      <c r="N548" s="19">
        <v>1561052</v>
      </c>
      <c r="O548" s="19">
        <v>1561052</v>
      </c>
      <c r="P548" s="10" t="s">
        <v>1319</v>
      </c>
      <c r="Q548" s="17">
        <v>45619</v>
      </c>
      <c r="R548" s="17">
        <v>45621</v>
      </c>
    </row>
    <row r="549" spans="1:18" ht="24" customHeight="1" x14ac:dyDescent="0.25">
      <c r="A549" s="15">
        <v>548</v>
      </c>
      <c r="B549" s="15"/>
      <c r="C549" s="16" t="s">
        <v>797</v>
      </c>
      <c r="D549" s="10" t="s">
        <v>775</v>
      </c>
      <c r="E549" s="10" t="s">
        <v>6221</v>
      </c>
      <c r="F549" s="10" t="s">
        <v>6222</v>
      </c>
      <c r="G549" s="10" t="s">
        <v>6223</v>
      </c>
      <c r="H549" s="17">
        <v>45616</v>
      </c>
      <c r="I549" s="10" t="s">
        <v>16</v>
      </c>
      <c r="J549" s="18" t="s">
        <v>17</v>
      </c>
      <c r="K549" s="18" t="s">
        <v>18</v>
      </c>
      <c r="L549" s="18" t="s">
        <v>19</v>
      </c>
      <c r="M549" s="18" t="s">
        <v>19</v>
      </c>
      <c r="N549" s="18" t="s">
        <v>1422</v>
      </c>
      <c r="O549" s="18" t="s">
        <v>1423</v>
      </c>
      <c r="P549" s="10" t="s">
        <v>1319</v>
      </c>
      <c r="Q549" s="30" t="s">
        <v>5271</v>
      </c>
      <c r="R549" s="30" t="s">
        <v>5271</v>
      </c>
    </row>
    <row r="550" spans="1:18" ht="24" customHeight="1" x14ac:dyDescent="0.25">
      <c r="A550" s="15">
        <v>549</v>
      </c>
      <c r="B550" s="15"/>
      <c r="C550" s="16" t="s">
        <v>797</v>
      </c>
      <c r="D550" s="10" t="s">
        <v>775</v>
      </c>
      <c r="E550" s="10" t="s">
        <v>6224</v>
      </c>
      <c r="F550" s="10" t="s">
        <v>6225</v>
      </c>
      <c r="G550" s="10" t="s">
        <v>6226</v>
      </c>
      <c r="H550" s="17">
        <v>45616</v>
      </c>
      <c r="I550" s="10" t="s">
        <v>16</v>
      </c>
      <c r="J550" s="18" t="s">
        <v>17</v>
      </c>
      <c r="K550" s="18" t="s">
        <v>18</v>
      </c>
      <c r="L550" s="18" t="s">
        <v>19</v>
      </c>
      <c r="M550" s="18" t="s">
        <v>19</v>
      </c>
      <c r="N550" s="18" t="s">
        <v>1422</v>
      </c>
      <c r="O550" s="18" t="s">
        <v>1423</v>
      </c>
      <c r="P550" s="10" t="s">
        <v>1319</v>
      </c>
      <c r="Q550" s="30" t="s">
        <v>5271</v>
      </c>
      <c r="R550" s="30" t="s">
        <v>5271</v>
      </c>
    </row>
    <row r="551" spans="1:18" ht="24" customHeight="1" x14ac:dyDescent="0.25">
      <c r="A551" s="15">
        <v>550</v>
      </c>
      <c r="B551" s="15"/>
      <c r="C551" s="16" t="s">
        <v>3016</v>
      </c>
      <c r="D551" s="10" t="s">
        <v>1071</v>
      </c>
      <c r="E551" s="10" t="s">
        <v>1091</v>
      </c>
      <c r="F551" s="10" t="s">
        <v>3017</v>
      </c>
      <c r="G551" s="10" t="s">
        <v>3018</v>
      </c>
      <c r="H551" s="17">
        <v>45610</v>
      </c>
      <c r="I551" s="10" t="s">
        <v>16</v>
      </c>
      <c r="J551" s="18" t="s">
        <v>17</v>
      </c>
      <c r="K551" s="18" t="s">
        <v>18</v>
      </c>
      <c r="L551" s="18" t="s">
        <v>20</v>
      </c>
      <c r="M551" s="18" t="s">
        <v>20</v>
      </c>
      <c r="N551" s="19">
        <v>8336928</v>
      </c>
      <c r="O551" s="19">
        <v>8336928</v>
      </c>
      <c r="P551" s="10" t="s">
        <v>1319</v>
      </c>
      <c r="Q551" s="17">
        <v>45618</v>
      </c>
      <c r="R551" s="17">
        <v>45621</v>
      </c>
    </row>
    <row r="552" spans="1:18" ht="24" customHeight="1" x14ac:dyDescent="0.25">
      <c r="A552" s="15">
        <v>551</v>
      </c>
      <c r="B552" s="15"/>
      <c r="C552" s="16" t="s">
        <v>844</v>
      </c>
      <c r="D552" s="10" t="s">
        <v>775</v>
      </c>
      <c r="E552" s="10" t="s">
        <v>6227</v>
      </c>
      <c r="F552" s="10" t="s">
        <v>6228</v>
      </c>
      <c r="G552" s="10" t="s">
        <v>6229</v>
      </c>
      <c r="H552" s="17">
        <v>45610</v>
      </c>
      <c r="I552" s="10" t="s">
        <v>16</v>
      </c>
      <c r="J552" s="18" t="s">
        <v>17</v>
      </c>
      <c r="K552" s="18" t="s">
        <v>18</v>
      </c>
      <c r="L552" s="18" t="s">
        <v>26</v>
      </c>
      <c r="M552" s="18" t="s">
        <v>19</v>
      </c>
      <c r="N552" s="18" t="s">
        <v>1422</v>
      </c>
      <c r="O552" s="18" t="s">
        <v>1423</v>
      </c>
      <c r="P552" s="10" t="s">
        <v>1319</v>
      </c>
      <c r="Q552" s="17">
        <v>45610</v>
      </c>
      <c r="R552" s="30" t="s">
        <v>5271</v>
      </c>
    </row>
    <row r="553" spans="1:18" ht="24" customHeight="1" x14ac:dyDescent="0.25">
      <c r="A553" s="15">
        <v>552</v>
      </c>
      <c r="B553" s="15"/>
      <c r="C553" s="16" t="s">
        <v>3019</v>
      </c>
      <c r="D553" s="10" t="s">
        <v>537</v>
      </c>
      <c r="E553" s="10" t="s">
        <v>3020</v>
      </c>
      <c r="F553" s="10" t="s">
        <v>3021</v>
      </c>
      <c r="G553" s="10" t="s">
        <v>3022</v>
      </c>
      <c r="H553" s="17">
        <v>45614</v>
      </c>
      <c r="I553" s="10" t="s">
        <v>16</v>
      </c>
      <c r="J553" s="18" t="s">
        <v>17</v>
      </c>
      <c r="K553" s="18" t="s">
        <v>18</v>
      </c>
      <c r="L553" s="18" t="s">
        <v>20</v>
      </c>
      <c r="M553" s="18" t="s">
        <v>20</v>
      </c>
      <c r="N553" s="19">
        <v>16580656</v>
      </c>
      <c r="O553" s="19">
        <v>16580656</v>
      </c>
      <c r="P553" s="10" t="s">
        <v>1319</v>
      </c>
      <c r="Q553" s="17">
        <v>45618</v>
      </c>
      <c r="R553" s="17">
        <v>45619</v>
      </c>
    </row>
    <row r="554" spans="1:18" ht="24" customHeight="1" x14ac:dyDescent="0.25">
      <c r="A554" s="15">
        <v>553</v>
      </c>
      <c r="B554" s="15"/>
      <c r="C554" s="16" t="s">
        <v>6230</v>
      </c>
      <c r="D554" s="10" t="s">
        <v>588</v>
      </c>
      <c r="E554" s="10" t="s">
        <v>5818</v>
      </c>
      <c r="F554" s="10" t="s">
        <v>6231</v>
      </c>
      <c r="G554" s="10" t="s">
        <v>6232</v>
      </c>
      <c r="H554" s="17">
        <v>45614</v>
      </c>
      <c r="I554" s="10" t="s">
        <v>16</v>
      </c>
      <c r="J554" s="18" t="s">
        <v>17</v>
      </c>
      <c r="K554" s="18" t="s">
        <v>18</v>
      </c>
      <c r="L554" s="18" t="s">
        <v>19</v>
      </c>
      <c r="M554" s="18" t="s">
        <v>19</v>
      </c>
      <c r="N554" s="18" t="s">
        <v>1422</v>
      </c>
      <c r="O554" s="18" t="s">
        <v>1423</v>
      </c>
      <c r="P554" s="10" t="s">
        <v>1319</v>
      </c>
      <c r="Q554" s="30" t="s">
        <v>5271</v>
      </c>
      <c r="R554" s="30" t="s">
        <v>5271</v>
      </c>
    </row>
    <row r="555" spans="1:18" ht="24" customHeight="1" x14ac:dyDescent="0.25">
      <c r="A555" s="15">
        <v>554</v>
      </c>
      <c r="B555" s="15"/>
      <c r="C555" s="16" t="s">
        <v>704</v>
      </c>
      <c r="D555" s="10" t="s">
        <v>675</v>
      </c>
      <c r="E555" s="10" t="s">
        <v>6233</v>
      </c>
      <c r="F555" s="10" t="s">
        <v>6234</v>
      </c>
      <c r="G555" s="10" t="s">
        <v>6235</v>
      </c>
      <c r="H555" s="17">
        <v>45618</v>
      </c>
      <c r="I555" s="10" t="s">
        <v>16</v>
      </c>
      <c r="J555" s="18" t="s">
        <v>17</v>
      </c>
      <c r="K555" s="18" t="s">
        <v>18</v>
      </c>
      <c r="L555" s="18" t="s">
        <v>19</v>
      </c>
      <c r="M555" s="18" t="s">
        <v>60</v>
      </c>
      <c r="N555" s="18" t="s">
        <v>1422</v>
      </c>
      <c r="O555" s="18" t="s">
        <v>1423</v>
      </c>
      <c r="P555" s="10" t="s">
        <v>1319</v>
      </c>
      <c r="Q555" s="30" t="s">
        <v>5271</v>
      </c>
      <c r="R555" s="30" t="s">
        <v>5271</v>
      </c>
    </row>
    <row r="556" spans="1:18" ht="24" customHeight="1" x14ac:dyDescent="0.25">
      <c r="A556" s="15">
        <v>555</v>
      </c>
      <c r="B556" s="15"/>
      <c r="C556" s="16" t="s">
        <v>703</v>
      </c>
      <c r="D556" s="10" t="s">
        <v>675</v>
      </c>
      <c r="E556" s="10" t="s">
        <v>6236</v>
      </c>
      <c r="F556" s="10" t="s">
        <v>6237</v>
      </c>
      <c r="G556" s="10" t="s">
        <v>6238</v>
      </c>
      <c r="H556" s="17">
        <v>45618</v>
      </c>
      <c r="I556" s="10" t="s">
        <v>16</v>
      </c>
      <c r="J556" s="18" t="s">
        <v>17</v>
      </c>
      <c r="K556" s="18" t="s">
        <v>18</v>
      </c>
      <c r="L556" s="18" t="s">
        <v>19</v>
      </c>
      <c r="M556" s="18" t="s">
        <v>19</v>
      </c>
      <c r="N556" s="18" t="s">
        <v>1422</v>
      </c>
      <c r="O556" s="18" t="s">
        <v>1423</v>
      </c>
      <c r="P556" s="10" t="s">
        <v>1319</v>
      </c>
      <c r="Q556" s="30" t="s">
        <v>5271</v>
      </c>
      <c r="R556" s="30" t="s">
        <v>5271</v>
      </c>
    </row>
    <row r="557" spans="1:18" ht="24" customHeight="1" x14ac:dyDescent="0.25">
      <c r="A557" s="15">
        <v>556</v>
      </c>
      <c r="B557" s="15"/>
      <c r="C557" s="16" t="s">
        <v>686</v>
      </c>
      <c r="D557" s="10" t="s">
        <v>675</v>
      </c>
      <c r="E557" s="10" t="s">
        <v>6239</v>
      </c>
      <c r="F557" s="10" t="s">
        <v>6240</v>
      </c>
      <c r="G557" s="10" t="s">
        <v>6241</v>
      </c>
      <c r="H557" s="17">
        <v>45618</v>
      </c>
      <c r="I557" s="10" t="s">
        <v>16</v>
      </c>
      <c r="J557" s="18" t="s">
        <v>17</v>
      </c>
      <c r="K557" s="18" t="s">
        <v>18</v>
      </c>
      <c r="L557" s="18" t="s">
        <v>19</v>
      </c>
      <c r="M557" s="18" t="s">
        <v>19</v>
      </c>
      <c r="N557" s="18" t="s">
        <v>1422</v>
      </c>
      <c r="O557" s="18" t="s">
        <v>1423</v>
      </c>
      <c r="P557" s="10" t="s">
        <v>1319</v>
      </c>
      <c r="Q557" s="30" t="s">
        <v>5271</v>
      </c>
      <c r="R557" s="30" t="s">
        <v>5271</v>
      </c>
    </row>
    <row r="558" spans="1:18" ht="24" customHeight="1" x14ac:dyDescent="0.25">
      <c r="A558" s="15">
        <v>557</v>
      </c>
      <c r="B558" s="15"/>
      <c r="C558" s="16" t="s">
        <v>512</v>
      </c>
      <c r="D558" s="10" t="s">
        <v>494</v>
      </c>
      <c r="E558" s="10" t="s">
        <v>6242</v>
      </c>
      <c r="F558" s="10" t="s">
        <v>6243</v>
      </c>
      <c r="G558" s="10" t="s">
        <v>101</v>
      </c>
      <c r="H558" s="17">
        <v>45618</v>
      </c>
      <c r="I558" s="10" t="s">
        <v>16</v>
      </c>
      <c r="J558" s="18" t="s">
        <v>17</v>
      </c>
      <c r="K558" s="18" t="s">
        <v>18</v>
      </c>
      <c r="L558" s="18" t="s">
        <v>19</v>
      </c>
      <c r="M558" s="18" t="s">
        <v>20</v>
      </c>
      <c r="N558" s="18" t="s">
        <v>1422</v>
      </c>
      <c r="O558" s="18" t="s">
        <v>1423</v>
      </c>
      <c r="P558" s="10" t="s">
        <v>1319</v>
      </c>
      <c r="Q558" s="30" t="s">
        <v>5271</v>
      </c>
      <c r="R558" s="30" t="s">
        <v>5271</v>
      </c>
    </row>
    <row r="559" spans="1:18" ht="24" customHeight="1" x14ac:dyDescent="0.25">
      <c r="A559" s="15">
        <v>558</v>
      </c>
      <c r="B559" s="15"/>
      <c r="C559" s="16" t="s">
        <v>703</v>
      </c>
      <c r="D559" s="10" t="s">
        <v>675</v>
      </c>
      <c r="E559" s="10" t="s">
        <v>6244</v>
      </c>
      <c r="F559" s="10" t="s">
        <v>6245</v>
      </c>
      <c r="G559" s="10" t="s">
        <v>6246</v>
      </c>
      <c r="H559" s="17">
        <v>45618</v>
      </c>
      <c r="I559" s="10" t="s">
        <v>16</v>
      </c>
      <c r="J559" s="18" t="s">
        <v>17</v>
      </c>
      <c r="K559" s="18" t="s">
        <v>18</v>
      </c>
      <c r="L559" s="18" t="s">
        <v>19</v>
      </c>
      <c r="M559" s="18" t="s">
        <v>19</v>
      </c>
      <c r="N559" s="18" t="s">
        <v>1422</v>
      </c>
      <c r="O559" s="18" t="s">
        <v>1423</v>
      </c>
      <c r="P559" s="10" t="s">
        <v>1319</v>
      </c>
      <c r="Q559" s="30" t="s">
        <v>5271</v>
      </c>
      <c r="R559" s="30" t="s">
        <v>5271</v>
      </c>
    </row>
    <row r="560" spans="1:18" ht="24" customHeight="1" x14ac:dyDescent="0.25">
      <c r="A560" s="15">
        <v>559</v>
      </c>
      <c r="B560" s="15"/>
      <c r="C560" s="16" t="s">
        <v>703</v>
      </c>
      <c r="D560" s="10" t="s">
        <v>675</v>
      </c>
      <c r="E560" s="10" t="s">
        <v>6247</v>
      </c>
      <c r="F560" s="10" t="s">
        <v>6248</v>
      </c>
      <c r="G560" s="10" t="s">
        <v>6249</v>
      </c>
      <c r="H560" s="17">
        <v>45618</v>
      </c>
      <c r="I560" s="10" t="s">
        <v>16</v>
      </c>
      <c r="J560" s="18" t="s">
        <v>17</v>
      </c>
      <c r="K560" s="18" t="s">
        <v>18</v>
      </c>
      <c r="L560" s="18" t="s">
        <v>19</v>
      </c>
      <c r="M560" s="18" t="s">
        <v>19</v>
      </c>
      <c r="N560" s="18" t="s">
        <v>1422</v>
      </c>
      <c r="O560" s="18" t="s">
        <v>1423</v>
      </c>
      <c r="P560" s="10" t="s">
        <v>1319</v>
      </c>
      <c r="Q560" s="30" t="s">
        <v>5271</v>
      </c>
      <c r="R560" s="30" t="s">
        <v>5271</v>
      </c>
    </row>
    <row r="561" spans="1:18" ht="24" customHeight="1" x14ac:dyDescent="0.25">
      <c r="A561" s="15">
        <v>560</v>
      </c>
      <c r="B561" s="15"/>
      <c r="C561" s="16" t="s">
        <v>703</v>
      </c>
      <c r="D561" s="10" t="s">
        <v>675</v>
      </c>
      <c r="E561" s="10" t="s">
        <v>6250</v>
      </c>
      <c r="F561" s="10" t="s">
        <v>6251</v>
      </c>
      <c r="G561" s="10" t="s">
        <v>6252</v>
      </c>
      <c r="H561" s="17">
        <v>45618</v>
      </c>
      <c r="I561" s="10" t="s">
        <v>16</v>
      </c>
      <c r="J561" s="18" t="s">
        <v>17</v>
      </c>
      <c r="K561" s="18" t="s">
        <v>18</v>
      </c>
      <c r="L561" s="18" t="s">
        <v>19</v>
      </c>
      <c r="M561" s="18" t="s">
        <v>19</v>
      </c>
      <c r="N561" s="18" t="s">
        <v>1422</v>
      </c>
      <c r="O561" s="18" t="s">
        <v>1423</v>
      </c>
      <c r="P561" s="10" t="s">
        <v>1319</v>
      </c>
      <c r="Q561" s="30" t="s">
        <v>5271</v>
      </c>
      <c r="R561" s="30" t="s">
        <v>5271</v>
      </c>
    </row>
    <row r="562" spans="1:18" ht="24" customHeight="1" x14ac:dyDescent="0.25">
      <c r="A562" s="15">
        <v>561</v>
      </c>
      <c r="B562" s="15"/>
      <c r="C562" s="16" t="s">
        <v>703</v>
      </c>
      <c r="D562" s="10" t="s">
        <v>675</v>
      </c>
      <c r="E562" s="10" t="s">
        <v>6253</v>
      </c>
      <c r="F562" s="10" t="s">
        <v>6254</v>
      </c>
      <c r="G562" s="10" t="s">
        <v>6255</v>
      </c>
      <c r="H562" s="17">
        <v>45618</v>
      </c>
      <c r="I562" s="10" t="s">
        <v>16</v>
      </c>
      <c r="J562" s="18" t="s">
        <v>17</v>
      </c>
      <c r="K562" s="18" t="s">
        <v>18</v>
      </c>
      <c r="L562" s="18" t="s">
        <v>19</v>
      </c>
      <c r="M562" s="18" t="s">
        <v>19</v>
      </c>
      <c r="N562" s="18" t="s">
        <v>1422</v>
      </c>
      <c r="O562" s="18" t="s">
        <v>1423</v>
      </c>
      <c r="P562" s="10" t="s">
        <v>1319</v>
      </c>
      <c r="Q562" s="30" t="s">
        <v>5271</v>
      </c>
      <c r="R562" s="30" t="s">
        <v>5271</v>
      </c>
    </row>
    <row r="563" spans="1:18" ht="24" customHeight="1" x14ac:dyDescent="0.25">
      <c r="A563" s="15">
        <v>562</v>
      </c>
      <c r="B563" s="15"/>
      <c r="C563" s="16" t="s">
        <v>512</v>
      </c>
      <c r="D563" s="10" t="s">
        <v>494</v>
      </c>
      <c r="E563" s="10" t="s">
        <v>6256</v>
      </c>
      <c r="F563" s="10" t="s">
        <v>6257</v>
      </c>
      <c r="G563" s="10" t="s">
        <v>278</v>
      </c>
      <c r="H563" s="17">
        <v>45618</v>
      </c>
      <c r="I563" s="10" t="s">
        <v>16</v>
      </c>
      <c r="J563" s="18" t="s">
        <v>17</v>
      </c>
      <c r="K563" s="18" t="s">
        <v>18</v>
      </c>
      <c r="L563" s="18" t="s">
        <v>19</v>
      </c>
      <c r="M563" s="18" t="s">
        <v>20</v>
      </c>
      <c r="N563" s="18" t="s">
        <v>1422</v>
      </c>
      <c r="O563" s="18" t="s">
        <v>1423</v>
      </c>
      <c r="P563" s="10" t="s">
        <v>1319</v>
      </c>
      <c r="Q563" s="30" t="s">
        <v>5271</v>
      </c>
      <c r="R563" s="30" t="s">
        <v>5271</v>
      </c>
    </row>
    <row r="564" spans="1:18" ht="24" customHeight="1" x14ac:dyDescent="0.25">
      <c r="A564" s="15">
        <v>563</v>
      </c>
      <c r="B564" s="15"/>
      <c r="C564" s="16" t="s">
        <v>686</v>
      </c>
      <c r="D564" s="10" t="s">
        <v>675</v>
      </c>
      <c r="E564" s="10" t="s">
        <v>6258</v>
      </c>
      <c r="F564" s="10" t="s">
        <v>6259</v>
      </c>
      <c r="G564" s="10" t="s">
        <v>6260</v>
      </c>
      <c r="H564" s="17">
        <v>45618</v>
      </c>
      <c r="I564" s="10" t="s">
        <v>16</v>
      </c>
      <c r="J564" s="18" t="s">
        <v>17</v>
      </c>
      <c r="K564" s="18" t="s">
        <v>18</v>
      </c>
      <c r="L564" s="18" t="s">
        <v>19</v>
      </c>
      <c r="M564" s="18" t="s">
        <v>19</v>
      </c>
      <c r="N564" s="18" t="s">
        <v>1422</v>
      </c>
      <c r="O564" s="18" t="s">
        <v>1423</v>
      </c>
      <c r="P564" s="10" t="s">
        <v>1319</v>
      </c>
      <c r="Q564" s="30" t="s">
        <v>5271</v>
      </c>
      <c r="R564" s="30" t="s">
        <v>5271</v>
      </c>
    </row>
    <row r="565" spans="1:18" ht="24" customHeight="1" x14ac:dyDescent="0.25">
      <c r="A565" s="15">
        <v>564</v>
      </c>
      <c r="B565" s="15"/>
      <c r="C565" s="16" t="s">
        <v>97</v>
      </c>
      <c r="D565" s="10" t="s">
        <v>69</v>
      </c>
      <c r="E565" s="10" t="s">
        <v>6261</v>
      </c>
      <c r="F565" s="10" t="s">
        <v>6262</v>
      </c>
      <c r="G565" s="10" t="s">
        <v>6263</v>
      </c>
      <c r="H565" s="17">
        <v>45614</v>
      </c>
      <c r="I565" s="10" t="s">
        <v>16</v>
      </c>
      <c r="J565" s="18" t="s">
        <v>17</v>
      </c>
      <c r="K565" s="18" t="s">
        <v>18</v>
      </c>
      <c r="L565" s="18" t="s">
        <v>19</v>
      </c>
      <c r="M565" s="18" t="s">
        <v>19</v>
      </c>
      <c r="N565" s="18" t="s">
        <v>1422</v>
      </c>
      <c r="O565" s="18" t="s">
        <v>1423</v>
      </c>
      <c r="P565" s="10" t="s">
        <v>1319</v>
      </c>
      <c r="Q565" s="30" t="s">
        <v>5271</v>
      </c>
      <c r="R565" s="30" t="s">
        <v>5271</v>
      </c>
    </row>
    <row r="566" spans="1:18" ht="24" customHeight="1" x14ac:dyDescent="0.25">
      <c r="A566" s="15">
        <v>565</v>
      </c>
      <c r="B566" s="15"/>
      <c r="C566" s="16" t="s">
        <v>739</v>
      </c>
      <c r="D566" s="10" t="s">
        <v>675</v>
      </c>
      <c r="E566" s="10" t="s">
        <v>6264</v>
      </c>
      <c r="F566" s="10" t="s">
        <v>6265</v>
      </c>
      <c r="G566" s="10" t="s">
        <v>3965</v>
      </c>
      <c r="H566" s="17">
        <v>45610</v>
      </c>
      <c r="I566" s="10" t="s">
        <v>16</v>
      </c>
      <c r="J566" s="18" t="s">
        <v>17</v>
      </c>
      <c r="K566" s="18" t="s">
        <v>18</v>
      </c>
      <c r="L566" s="18" t="s">
        <v>19</v>
      </c>
      <c r="M566" s="18" t="s">
        <v>19</v>
      </c>
      <c r="N566" s="18" t="s">
        <v>1422</v>
      </c>
      <c r="O566" s="18" t="s">
        <v>1423</v>
      </c>
      <c r="P566" s="10" t="s">
        <v>1319</v>
      </c>
      <c r="Q566" s="30" t="s">
        <v>5271</v>
      </c>
      <c r="R566" s="30" t="s">
        <v>5271</v>
      </c>
    </row>
    <row r="567" spans="1:18" ht="24" customHeight="1" x14ac:dyDescent="0.25">
      <c r="A567" s="15">
        <v>566</v>
      </c>
      <c r="B567" s="15"/>
      <c r="C567" s="16" t="s">
        <v>3023</v>
      </c>
      <c r="D567" s="10" t="s">
        <v>1071</v>
      </c>
      <c r="E567" s="10" t="s">
        <v>3024</v>
      </c>
      <c r="F567" s="10" t="s">
        <v>3025</v>
      </c>
      <c r="G567" s="10" t="s">
        <v>3026</v>
      </c>
      <c r="H567" s="17">
        <v>45610</v>
      </c>
      <c r="I567" s="10" t="s">
        <v>16</v>
      </c>
      <c r="J567" s="18" t="s">
        <v>17</v>
      </c>
      <c r="K567" s="18" t="s">
        <v>18</v>
      </c>
      <c r="L567" s="18" t="s">
        <v>20</v>
      </c>
      <c r="M567" s="18" t="s">
        <v>20</v>
      </c>
      <c r="N567" s="19">
        <v>7405944</v>
      </c>
      <c r="O567" s="19">
        <v>7405944</v>
      </c>
      <c r="P567" s="10" t="s">
        <v>1319</v>
      </c>
      <c r="Q567" s="17">
        <v>45615</v>
      </c>
      <c r="R567" s="17">
        <v>45618</v>
      </c>
    </row>
    <row r="568" spans="1:18" ht="24" customHeight="1" x14ac:dyDescent="0.25">
      <c r="A568" s="15">
        <v>567</v>
      </c>
      <c r="B568" s="15"/>
      <c r="C568" s="16" t="s">
        <v>794</v>
      </c>
      <c r="D568" s="10" t="s">
        <v>775</v>
      </c>
      <c r="E568" s="10" t="s">
        <v>3027</v>
      </c>
      <c r="F568" s="10" t="s">
        <v>3028</v>
      </c>
      <c r="G568" s="10" t="s">
        <v>3029</v>
      </c>
      <c r="H568" s="17">
        <v>45587</v>
      </c>
      <c r="I568" s="10" t="s">
        <v>16</v>
      </c>
      <c r="J568" s="18" t="s">
        <v>17</v>
      </c>
      <c r="K568" s="18" t="s">
        <v>18</v>
      </c>
      <c r="L568" s="18" t="s">
        <v>20</v>
      </c>
      <c r="M568" s="18" t="s">
        <v>20</v>
      </c>
      <c r="N568" s="19">
        <v>1087150</v>
      </c>
      <c r="O568" s="19">
        <v>1087150</v>
      </c>
      <c r="P568" s="10" t="s">
        <v>1312</v>
      </c>
      <c r="Q568" s="17">
        <v>45599</v>
      </c>
      <c r="R568" s="17">
        <v>45619</v>
      </c>
    </row>
    <row r="569" spans="1:18" ht="24" customHeight="1" x14ac:dyDescent="0.25">
      <c r="A569" s="15">
        <v>568</v>
      </c>
      <c r="B569" s="15"/>
      <c r="C569" s="16" t="s">
        <v>676</v>
      </c>
      <c r="D569" s="10" t="s">
        <v>675</v>
      </c>
      <c r="E569" s="10" t="s">
        <v>6266</v>
      </c>
      <c r="F569" s="10" t="s">
        <v>6267</v>
      </c>
      <c r="G569" s="10" t="s">
        <v>6268</v>
      </c>
      <c r="H569" s="17">
        <v>45573</v>
      </c>
      <c r="I569" s="10" t="s">
        <v>16</v>
      </c>
      <c r="J569" s="18" t="s">
        <v>17</v>
      </c>
      <c r="K569" s="18" t="s">
        <v>18</v>
      </c>
      <c r="L569" s="18" t="s">
        <v>19</v>
      </c>
      <c r="M569" s="18" t="s">
        <v>60</v>
      </c>
      <c r="N569" s="18" t="s">
        <v>1422</v>
      </c>
      <c r="O569" s="18" t="s">
        <v>1423</v>
      </c>
      <c r="P569" s="10" t="s">
        <v>1312</v>
      </c>
      <c r="Q569" s="30" t="s">
        <v>5271</v>
      </c>
      <c r="R569" s="30" t="s">
        <v>5271</v>
      </c>
    </row>
    <row r="570" spans="1:18" ht="24" customHeight="1" x14ac:dyDescent="0.25">
      <c r="A570" s="15">
        <v>569</v>
      </c>
      <c r="B570" s="15"/>
      <c r="C570" s="16" t="s">
        <v>372</v>
      </c>
      <c r="D570" s="10" t="s">
        <v>359</v>
      </c>
      <c r="E570" s="10" t="s">
        <v>1608</v>
      </c>
      <c r="F570" s="10" t="s">
        <v>1609</v>
      </c>
      <c r="G570" s="10" t="s">
        <v>117</v>
      </c>
      <c r="H570" s="17">
        <v>45580</v>
      </c>
      <c r="I570" s="10" t="s">
        <v>16</v>
      </c>
      <c r="J570" s="18" t="s">
        <v>17</v>
      </c>
      <c r="K570" s="18" t="s">
        <v>18</v>
      </c>
      <c r="L570" s="18" t="s">
        <v>19</v>
      </c>
      <c r="M570" s="18" t="s">
        <v>20</v>
      </c>
      <c r="N570" s="18" t="s">
        <v>1422</v>
      </c>
      <c r="O570" s="18" t="s">
        <v>1423</v>
      </c>
      <c r="P570" s="10" t="s">
        <v>1312</v>
      </c>
      <c r="Q570" s="30" t="s">
        <v>5271</v>
      </c>
      <c r="R570" s="30" t="s">
        <v>5271</v>
      </c>
    </row>
    <row r="571" spans="1:18" ht="24" customHeight="1" x14ac:dyDescent="0.25">
      <c r="A571" s="15">
        <v>570</v>
      </c>
      <c r="B571" s="15"/>
      <c r="C571" s="16" t="s">
        <v>165</v>
      </c>
      <c r="D571" s="10" t="s">
        <v>69</v>
      </c>
      <c r="E571" s="10" t="s">
        <v>346</v>
      </c>
      <c r="F571" s="10" t="s">
        <v>3030</v>
      </c>
      <c r="G571" s="10" t="s">
        <v>3031</v>
      </c>
      <c r="H571" s="17">
        <v>45580</v>
      </c>
      <c r="I571" s="10" t="s">
        <v>16</v>
      </c>
      <c r="J571" s="18" t="s">
        <v>17</v>
      </c>
      <c r="K571" s="18" t="s">
        <v>18</v>
      </c>
      <c r="L571" s="18" t="s">
        <v>20</v>
      </c>
      <c r="M571" s="18" t="s">
        <v>20</v>
      </c>
      <c r="N571" s="19">
        <v>169661</v>
      </c>
      <c r="O571" s="19">
        <v>169661</v>
      </c>
      <c r="P571" s="10" t="s">
        <v>1312</v>
      </c>
      <c r="Q571" s="17">
        <v>45617</v>
      </c>
      <c r="R571" s="17">
        <v>45618</v>
      </c>
    </row>
    <row r="572" spans="1:18" ht="24" customHeight="1" x14ac:dyDescent="0.25">
      <c r="A572" s="15">
        <v>571</v>
      </c>
      <c r="B572" s="15"/>
      <c r="C572" s="16" t="s">
        <v>704</v>
      </c>
      <c r="D572" s="10" t="s">
        <v>675</v>
      </c>
      <c r="E572" s="10" t="s">
        <v>6269</v>
      </c>
      <c r="F572" s="10" t="s">
        <v>6270</v>
      </c>
      <c r="G572" s="10" t="s">
        <v>6271</v>
      </c>
      <c r="H572" s="17">
        <v>45592</v>
      </c>
      <c r="I572" s="10" t="s">
        <v>16</v>
      </c>
      <c r="J572" s="18" t="s">
        <v>17</v>
      </c>
      <c r="K572" s="18" t="s">
        <v>18</v>
      </c>
      <c r="L572" s="18" t="s">
        <v>19</v>
      </c>
      <c r="M572" s="18" t="s">
        <v>60</v>
      </c>
      <c r="N572" s="18" t="s">
        <v>1422</v>
      </c>
      <c r="O572" s="18" t="s">
        <v>1423</v>
      </c>
      <c r="P572" s="10" t="s">
        <v>1312</v>
      </c>
      <c r="Q572" s="30" t="s">
        <v>5271</v>
      </c>
      <c r="R572" s="30" t="s">
        <v>5271</v>
      </c>
    </row>
    <row r="573" spans="1:18" ht="24" customHeight="1" x14ac:dyDescent="0.25">
      <c r="A573" s="15">
        <v>572</v>
      </c>
      <c r="B573" s="15"/>
      <c r="C573" s="16" t="s">
        <v>794</v>
      </c>
      <c r="D573" s="10" t="s">
        <v>775</v>
      </c>
      <c r="E573" s="10" t="s">
        <v>6272</v>
      </c>
      <c r="F573" s="10" t="s">
        <v>6273</v>
      </c>
      <c r="G573" s="10" t="s">
        <v>6274</v>
      </c>
      <c r="H573" s="17">
        <v>45566</v>
      </c>
      <c r="I573" s="10" t="s">
        <v>16</v>
      </c>
      <c r="J573" s="18" t="s">
        <v>17</v>
      </c>
      <c r="K573" s="18" t="s">
        <v>18</v>
      </c>
      <c r="L573" s="18" t="s">
        <v>19</v>
      </c>
      <c r="M573" s="18" t="s">
        <v>20</v>
      </c>
      <c r="N573" s="18" t="s">
        <v>1422</v>
      </c>
      <c r="O573" s="18" t="s">
        <v>1423</v>
      </c>
      <c r="P573" s="10" t="s">
        <v>1312</v>
      </c>
      <c r="Q573" s="30" t="s">
        <v>5271</v>
      </c>
      <c r="R573" s="30" t="s">
        <v>5271</v>
      </c>
    </row>
    <row r="574" spans="1:18" ht="24" customHeight="1" x14ac:dyDescent="0.25">
      <c r="A574" s="15">
        <v>573</v>
      </c>
      <c r="B574" s="15"/>
      <c r="C574" s="16" t="s">
        <v>3016</v>
      </c>
      <c r="D574" s="10" t="s">
        <v>1071</v>
      </c>
      <c r="E574" s="10" t="s">
        <v>3032</v>
      </c>
      <c r="F574" s="10" t="s">
        <v>3033</v>
      </c>
      <c r="G574" s="10" t="s">
        <v>3034</v>
      </c>
      <c r="H574" s="17">
        <v>45608</v>
      </c>
      <c r="I574" s="10" t="s">
        <v>16</v>
      </c>
      <c r="J574" s="18" t="s">
        <v>17</v>
      </c>
      <c r="K574" s="18" t="s">
        <v>18</v>
      </c>
      <c r="L574" s="18" t="s">
        <v>20</v>
      </c>
      <c r="M574" s="18" t="s">
        <v>20</v>
      </c>
      <c r="N574" s="19">
        <v>8024447</v>
      </c>
      <c r="O574" s="19">
        <v>8024447</v>
      </c>
      <c r="P574" s="10" t="s">
        <v>1319</v>
      </c>
      <c r="Q574" s="17">
        <v>45618</v>
      </c>
      <c r="R574" s="17">
        <v>45620</v>
      </c>
    </row>
    <row r="575" spans="1:18" ht="24" customHeight="1" x14ac:dyDescent="0.25">
      <c r="A575" s="15">
        <v>574</v>
      </c>
      <c r="B575" s="15"/>
      <c r="C575" s="16" t="s">
        <v>1086</v>
      </c>
      <c r="D575" s="10" t="s">
        <v>1071</v>
      </c>
      <c r="E575" s="10" t="s">
        <v>6275</v>
      </c>
      <c r="F575" s="10" t="s">
        <v>6276</v>
      </c>
      <c r="G575" s="10" t="s">
        <v>6277</v>
      </c>
      <c r="H575" s="17">
        <v>45608</v>
      </c>
      <c r="I575" s="10" t="s">
        <v>16</v>
      </c>
      <c r="J575" s="18" t="s">
        <v>17</v>
      </c>
      <c r="K575" s="18" t="s">
        <v>18</v>
      </c>
      <c r="L575" s="18" t="s">
        <v>19</v>
      </c>
      <c r="M575" s="18" t="s">
        <v>19</v>
      </c>
      <c r="N575" s="18" t="s">
        <v>1422</v>
      </c>
      <c r="O575" s="18" t="s">
        <v>1423</v>
      </c>
      <c r="P575" s="10" t="s">
        <v>1319</v>
      </c>
      <c r="Q575" s="30" t="s">
        <v>5271</v>
      </c>
      <c r="R575" s="30" t="s">
        <v>5271</v>
      </c>
    </row>
    <row r="576" spans="1:18" ht="24" customHeight="1" x14ac:dyDescent="0.25">
      <c r="A576" s="15">
        <v>575</v>
      </c>
      <c r="B576" s="15"/>
      <c r="C576" s="16" t="s">
        <v>5008</v>
      </c>
      <c r="D576" s="10" t="s">
        <v>588</v>
      </c>
      <c r="E576" s="10" t="s">
        <v>6278</v>
      </c>
      <c r="F576" s="10" t="s">
        <v>6279</v>
      </c>
      <c r="G576" s="10" t="s">
        <v>248</v>
      </c>
      <c r="H576" s="17">
        <v>45608</v>
      </c>
      <c r="I576" s="10" t="s">
        <v>16</v>
      </c>
      <c r="J576" s="18" t="s">
        <v>17</v>
      </c>
      <c r="K576" s="18" t="s">
        <v>18</v>
      </c>
      <c r="L576" s="18" t="s">
        <v>49</v>
      </c>
      <c r="M576" s="18" t="s">
        <v>20</v>
      </c>
      <c r="N576" s="18" t="s">
        <v>1422</v>
      </c>
      <c r="O576" s="18" t="s">
        <v>1423</v>
      </c>
      <c r="P576" s="10" t="s">
        <v>1319</v>
      </c>
      <c r="Q576" s="17">
        <v>45621</v>
      </c>
      <c r="R576" s="30" t="s">
        <v>5271</v>
      </c>
    </row>
    <row r="577" spans="1:18" ht="24" customHeight="1" x14ac:dyDescent="0.25">
      <c r="A577" s="15">
        <v>576</v>
      </c>
      <c r="B577" s="15"/>
      <c r="C577" s="16" t="s">
        <v>1081</v>
      </c>
      <c r="D577" s="10" t="s">
        <v>1071</v>
      </c>
      <c r="E577" s="10" t="s">
        <v>6280</v>
      </c>
      <c r="F577" s="10" t="s">
        <v>6281</v>
      </c>
      <c r="G577" s="10" t="s">
        <v>6282</v>
      </c>
      <c r="H577" s="17">
        <v>45608</v>
      </c>
      <c r="I577" s="10" t="s">
        <v>16</v>
      </c>
      <c r="J577" s="18" t="s">
        <v>17</v>
      </c>
      <c r="K577" s="18" t="s">
        <v>18</v>
      </c>
      <c r="L577" s="18" t="s">
        <v>19</v>
      </c>
      <c r="M577" s="18" t="s">
        <v>19</v>
      </c>
      <c r="N577" s="18" t="s">
        <v>1422</v>
      </c>
      <c r="O577" s="18" t="s">
        <v>1423</v>
      </c>
      <c r="P577" s="10" t="s">
        <v>1319</v>
      </c>
      <c r="Q577" s="30" t="s">
        <v>5271</v>
      </c>
      <c r="R577" s="30" t="s">
        <v>5271</v>
      </c>
    </row>
    <row r="578" spans="1:18" ht="24" customHeight="1" x14ac:dyDescent="0.25">
      <c r="A578" s="15">
        <v>577</v>
      </c>
      <c r="B578" s="15"/>
      <c r="C578" s="16" t="s">
        <v>1072</v>
      </c>
      <c r="D578" s="10" t="s">
        <v>1071</v>
      </c>
      <c r="E578" s="10" t="s">
        <v>6283</v>
      </c>
      <c r="F578" s="10" t="s">
        <v>6284</v>
      </c>
      <c r="G578" s="10" t="s">
        <v>6285</v>
      </c>
      <c r="H578" s="17">
        <v>45608</v>
      </c>
      <c r="I578" s="10" t="s">
        <v>16</v>
      </c>
      <c r="J578" s="18" t="s">
        <v>17</v>
      </c>
      <c r="K578" s="18" t="s">
        <v>18</v>
      </c>
      <c r="L578" s="18" t="s">
        <v>19</v>
      </c>
      <c r="M578" s="18" t="s">
        <v>19</v>
      </c>
      <c r="N578" s="18" t="s">
        <v>1422</v>
      </c>
      <c r="O578" s="18" t="s">
        <v>1423</v>
      </c>
      <c r="P578" s="10" t="s">
        <v>1319</v>
      </c>
      <c r="Q578" s="30" t="s">
        <v>5271</v>
      </c>
      <c r="R578" s="30" t="s">
        <v>5271</v>
      </c>
    </row>
    <row r="579" spans="1:18" ht="24" customHeight="1" x14ac:dyDescent="0.25">
      <c r="A579" s="15">
        <v>578</v>
      </c>
      <c r="B579" s="15"/>
      <c r="C579" s="16" t="s">
        <v>1232</v>
      </c>
      <c r="D579" s="10" t="s">
        <v>1227</v>
      </c>
      <c r="E579" s="10" t="s">
        <v>6286</v>
      </c>
      <c r="F579" s="10" t="s">
        <v>6287</v>
      </c>
      <c r="G579" s="10" t="s">
        <v>5133</v>
      </c>
      <c r="H579" s="17">
        <v>45608</v>
      </c>
      <c r="I579" s="10" t="s">
        <v>16</v>
      </c>
      <c r="J579" s="18" t="s">
        <v>17</v>
      </c>
      <c r="K579" s="18" t="s">
        <v>18</v>
      </c>
      <c r="L579" s="18" t="s">
        <v>19</v>
      </c>
      <c r="M579" s="18" t="s">
        <v>19</v>
      </c>
      <c r="N579" s="18" t="s">
        <v>1422</v>
      </c>
      <c r="O579" s="18" t="s">
        <v>1423</v>
      </c>
      <c r="P579" s="10" t="s">
        <v>1319</v>
      </c>
      <c r="Q579" s="30" t="s">
        <v>5271</v>
      </c>
      <c r="R579" s="30" t="s">
        <v>5271</v>
      </c>
    </row>
    <row r="580" spans="1:18" ht="24" customHeight="1" x14ac:dyDescent="0.25">
      <c r="A580" s="15">
        <v>579</v>
      </c>
      <c r="B580" s="15"/>
      <c r="C580" s="16" t="s">
        <v>1232</v>
      </c>
      <c r="D580" s="10" t="s">
        <v>1227</v>
      </c>
      <c r="E580" s="10" t="s">
        <v>3035</v>
      </c>
      <c r="F580" s="10" t="s">
        <v>3036</v>
      </c>
      <c r="G580" s="10" t="s">
        <v>3037</v>
      </c>
      <c r="H580" s="17">
        <v>45608</v>
      </c>
      <c r="I580" s="10" t="s">
        <v>16</v>
      </c>
      <c r="J580" s="18" t="s">
        <v>17</v>
      </c>
      <c r="K580" s="18" t="s">
        <v>18</v>
      </c>
      <c r="L580" s="18" t="s">
        <v>20</v>
      </c>
      <c r="M580" s="18" t="s">
        <v>20</v>
      </c>
      <c r="N580" s="19">
        <v>7882227</v>
      </c>
      <c r="O580" s="19">
        <v>7882227</v>
      </c>
      <c r="P580" s="10" t="s">
        <v>1319</v>
      </c>
      <c r="Q580" s="17">
        <v>45615</v>
      </c>
      <c r="R580" s="17">
        <v>45617</v>
      </c>
    </row>
    <row r="581" spans="1:18" ht="24" customHeight="1" x14ac:dyDescent="0.25">
      <c r="A581" s="15">
        <v>580</v>
      </c>
      <c r="B581" s="15"/>
      <c r="C581" s="16" t="s">
        <v>1072</v>
      </c>
      <c r="D581" s="10" t="s">
        <v>1071</v>
      </c>
      <c r="E581" s="10" t="s">
        <v>6288</v>
      </c>
      <c r="F581" s="10" t="s">
        <v>6289</v>
      </c>
      <c r="G581" s="10" t="s">
        <v>6290</v>
      </c>
      <c r="H581" s="17">
        <v>45608</v>
      </c>
      <c r="I581" s="10" t="s">
        <v>16</v>
      </c>
      <c r="J581" s="18" t="s">
        <v>17</v>
      </c>
      <c r="K581" s="18" t="s">
        <v>18</v>
      </c>
      <c r="L581" s="18" t="s">
        <v>19</v>
      </c>
      <c r="M581" s="18" t="s">
        <v>19</v>
      </c>
      <c r="N581" s="18" t="s">
        <v>1422</v>
      </c>
      <c r="O581" s="18" t="s">
        <v>1423</v>
      </c>
      <c r="P581" s="10" t="s">
        <v>1319</v>
      </c>
      <c r="Q581" s="30" t="s">
        <v>5271</v>
      </c>
      <c r="R581" s="30" t="s">
        <v>5271</v>
      </c>
    </row>
    <row r="582" spans="1:18" ht="24" customHeight="1" x14ac:dyDescent="0.25">
      <c r="A582" s="15">
        <v>581</v>
      </c>
      <c r="B582" s="15"/>
      <c r="C582" s="16" t="s">
        <v>1232</v>
      </c>
      <c r="D582" s="10" t="s">
        <v>1227</v>
      </c>
      <c r="E582" s="10" t="s">
        <v>3038</v>
      </c>
      <c r="F582" s="10" t="s">
        <v>3039</v>
      </c>
      <c r="G582" s="10" t="s">
        <v>3040</v>
      </c>
      <c r="H582" s="17">
        <v>45608</v>
      </c>
      <c r="I582" s="10" t="s">
        <v>16</v>
      </c>
      <c r="J582" s="18" t="s">
        <v>17</v>
      </c>
      <c r="K582" s="18" t="s">
        <v>18</v>
      </c>
      <c r="L582" s="18" t="s">
        <v>20</v>
      </c>
      <c r="M582" s="18" t="s">
        <v>20</v>
      </c>
      <c r="N582" s="19">
        <v>9193542</v>
      </c>
      <c r="O582" s="19">
        <v>9193542</v>
      </c>
      <c r="P582" s="10" t="s">
        <v>1319</v>
      </c>
      <c r="Q582" s="17">
        <v>45615</v>
      </c>
      <c r="R582" s="17">
        <v>45618</v>
      </c>
    </row>
    <row r="583" spans="1:18" ht="24" customHeight="1" x14ac:dyDescent="0.25">
      <c r="A583" s="15">
        <v>582</v>
      </c>
      <c r="B583" s="15"/>
      <c r="C583" s="16" t="s">
        <v>512</v>
      </c>
      <c r="D583" s="10" t="s">
        <v>494</v>
      </c>
      <c r="E583" s="10" t="s">
        <v>586</v>
      </c>
      <c r="F583" s="10" t="s">
        <v>3041</v>
      </c>
      <c r="G583" s="10" t="s">
        <v>3042</v>
      </c>
      <c r="H583" s="17">
        <v>45608</v>
      </c>
      <c r="I583" s="10" t="s">
        <v>16</v>
      </c>
      <c r="J583" s="18" t="s">
        <v>17</v>
      </c>
      <c r="K583" s="18" t="s">
        <v>18</v>
      </c>
      <c r="L583" s="18" t="s">
        <v>20</v>
      </c>
      <c r="M583" s="18" t="s">
        <v>20</v>
      </c>
      <c r="N583" s="19">
        <v>5187272</v>
      </c>
      <c r="O583" s="19">
        <v>5132021</v>
      </c>
      <c r="P583" s="10" t="s">
        <v>1319</v>
      </c>
      <c r="Q583" s="17">
        <v>45612</v>
      </c>
      <c r="R583" s="17">
        <v>45615</v>
      </c>
    </row>
    <row r="584" spans="1:18" ht="24" customHeight="1" x14ac:dyDescent="0.25">
      <c r="A584" s="15">
        <v>583</v>
      </c>
      <c r="B584" s="15"/>
      <c r="C584" s="16" t="s">
        <v>1086</v>
      </c>
      <c r="D584" s="10" t="s">
        <v>1071</v>
      </c>
      <c r="E584" s="10" t="s">
        <v>6291</v>
      </c>
      <c r="F584" s="10" t="s">
        <v>6292</v>
      </c>
      <c r="G584" s="10" t="s">
        <v>6293</v>
      </c>
      <c r="H584" s="17">
        <v>45608</v>
      </c>
      <c r="I584" s="10" t="s">
        <v>16</v>
      </c>
      <c r="J584" s="18" t="s">
        <v>17</v>
      </c>
      <c r="K584" s="18" t="s">
        <v>18</v>
      </c>
      <c r="L584" s="18" t="s">
        <v>19</v>
      </c>
      <c r="M584" s="18" t="s">
        <v>19</v>
      </c>
      <c r="N584" s="18" t="s">
        <v>1422</v>
      </c>
      <c r="O584" s="18" t="s">
        <v>1423</v>
      </c>
      <c r="P584" s="10" t="s">
        <v>1319</v>
      </c>
      <c r="Q584" s="30" t="s">
        <v>5271</v>
      </c>
      <c r="R584" s="30" t="s">
        <v>5271</v>
      </c>
    </row>
    <row r="585" spans="1:18" ht="24" customHeight="1" x14ac:dyDescent="0.25">
      <c r="A585" s="15">
        <v>584</v>
      </c>
      <c r="B585" s="15"/>
      <c r="C585" s="16" t="s">
        <v>5008</v>
      </c>
      <c r="D585" s="10" t="s">
        <v>588</v>
      </c>
      <c r="E585" s="10" t="s">
        <v>534</v>
      </c>
      <c r="F585" s="10" t="s">
        <v>6294</v>
      </c>
      <c r="G585" s="10" t="s">
        <v>252</v>
      </c>
      <c r="H585" s="17">
        <v>45608</v>
      </c>
      <c r="I585" s="10" t="s">
        <v>16</v>
      </c>
      <c r="J585" s="18" t="s">
        <v>17</v>
      </c>
      <c r="K585" s="18" t="s">
        <v>18</v>
      </c>
      <c r="L585" s="18" t="s">
        <v>34</v>
      </c>
      <c r="M585" s="18" t="s">
        <v>20</v>
      </c>
      <c r="N585" s="18" t="s">
        <v>1422</v>
      </c>
      <c r="O585" s="18" t="s">
        <v>1423</v>
      </c>
      <c r="P585" s="10" t="s">
        <v>1319</v>
      </c>
      <c r="Q585" s="17">
        <v>45614</v>
      </c>
      <c r="R585" s="30" t="s">
        <v>5271</v>
      </c>
    </row>
    <row r="586" spans="1:18" ht="24" customHeight="1" x14ac:dyDescent="0.25">
      <c r="A586" s="15">
        <v>585</v>
      </c>
      <c r="B586" s="15"/>
      <c r="C586" s="16" t="s">
        <v>1124</v>
      </c>
      <c r="D586" s="10" t="s">
        <v>1122</v>
      </c>
      <c r="E586" s="10" t="s">
        <v>6295</v>
      </c>
      <c r="F586" s="10" t="s">
        <v>6296</v>
      </c>
      <c r="G586" s="10" t="s">
        <v>6297</v>
      </c>
      <c r="H586" s="17">
        <v>45608</v>
      </c>
      <c r="I586" s="10" t="s">
        <v>16</v>
      </c>
      <c r="J586" s="18" t="s">
        <v>17</v>
      </c>
      <c r="K586" s="18" t="s">
        <v>18</v>
      </c>
      <c r="L586" s="18" t="s">
        <v>19</v>
      </c>
      <c r="M586" s="18" t="s">
        <v>20</v>
      </c>
      <c r="N586" s="18" t="s">
        <v>1422</v>
      </c>
      <c r="O586" s="18" t="s">
        <v>1423</v>
      </c>
      <c r="P586" s="10" t="s">
        <v>1319</v>
      </c>
      <c r="Q586" s="30" t="s">
        <v>5271</v>
      </c>
      <c r="R586" s="30" t="s">
        <v>5271</v>
      </c>
    </row>
    <row r="587" spans="1:18" ht="24" customHeight="1" x14ac:dyDescent="0.25">
      <c r="A587" s="15">
        <v>586</v>
      </c>
      <c r="B587" s="15"/>
      <c r="C587" s="16" t="s">
        <v>1232</v>
      </c>
      <c r="D587" s="10" t="s">
        <v>1227</v>
      </c>
      <c r="E587" s="10" t="s">
        <v>3043</v>
      </c>
      <c r="F587" s="10" t="s">
        <v>3044</v>
      </c>
      <c r="G587" s="10" t="s">
        <v>3045</v>
      </c>
      <c r="H587" s="17">
        <v>45608</v>
      </c>
      <c r="I587" s="10" t="s">
        <v>16</v>
      </c>
      <c r="J587" s="18" t="s">
        <v>17</v>
      </c>
      <c r="K587" s="18" t="s">
        <v>18</v>
      </c>
      <c r="L587" s="18" t="s">
        <v>20</v>
      </c>
      <c r="M587" s="18" t="s">
        <v>20</v>
      </c>
      <c r="N587" s="19">
        <v>7432609</v>
      </c>
      <c r="O587" s="19">
        <v>7432609</v>
      </c>
      <c r="P587" s="10" t="s">
        <v>1319</v>
      </c>
      <c r="Q587" s="17">
        <v>45615</v>
      </c>
      <c r="R587" s="17">
        <v>45619</v>
      </c>
    </row>
    <row r="588" spans="1:18" ht="24" customHeight="1" x14ac:dyDescent="0.25">
      <c r="A588" s="15">
        <v>587</v>
      </c>
      <c r="B588" s="15"/>
      <c r="C588" s="16" t="s">
        <v>5008</v>
      </c>
      <c r="D588" s="10" t="s">
        <v>588</v>
      </c>
      <c r="E588" s="10" t="s">
        <v>6298</v>
      </c>
      <c r="F588" s="10" t="s">
        <v>6299</v>
      </c>
      <c r="G588" s="10" t="s">
        <v>6300</v>
      </c>
      <c r="H588" s="17">
        <v>45608</v>
      </c>
      <c r="I588" s="10" t="s">
        <v>16</v>
      </c>
      <c r="J588" s="18" t="s">
        <v>17</v>
      </c>
      <c r="K588" s="18" t="s">
        <v>18</v>
      </c>
      <c r="L588" s="18" t="s">
        <v>49</v>
      </c>
      <c r="M588" s="18" t="s">
        <v>20</v>
      </c>
      <c r="N588" s="18" t="s">
        <v>1422</v>
      </c>
      <c r="O588" s="18" t="s">
        <v>1423</v>
      </c>
      <c r="P588" s="10" t="s">
        <v>1319</v>
      </c>
      <c r="Q588" s="17">
        <v>45621</v>
      </c>
      <c r="R588" s="30" t="s">
        <v>5271</v>
      </c>
    </row>
    <row r="589" spans="1:18" ht="24" customHeight="1" x14ac:dyDescent="0.25">
      <c r="A589" s="15">
        <v>588</v>
      </c>
      <c r="B589" s="15"/>
      <c r="C589" s="16" t="s">
        <v>1072</v>
      </c>
      <c r="D589" s="10" t="s">
        <v>1071</v>
      </c>
      <c r="E589" s="10" t="s">
        <v>6301</v>
      </c>
      <c r="F589" s="10" t="s">
        <v>6302</v>
      </c>
      <c r="G589" s="10" t="s">
        <v>6303</v>
      </c>
      <c r="H589" s="17">
        <v>45608</v>
      </c>
      <c r="I589" s="10" t="s">
        <v>16</v>
      </c>
      <c r="J589" s="18" t="s">
        <v>17</v>
      </c>
      <c r="K589" s="18" t="s">
        <v>18</v>
      </c>
      <c r="L589" s="18" t="s">
        <v>19</v>
      </c>
      <c r="M589" s="18" t="s">
        <v>19</v>
      </c>
      <c r="N589" s="18" t="s">
        <v>1422</v>
      </c>
      <c r="O589" s="18" t="s">
        <v>1423</v>
      </c>
      <c r="P589" s="10" t="s">
        <v>1319</v>
      </c>
      <c r="Q589" s="30" t="s">
        <v>5271</v>
      </c>
      <c r="R589" s="30" t="s">
        <v>5271</v>
      </c>
    </row>
    <row r="590" spans="1:18" ht="24" customHeight="1" x14ac:dyDescent="0.25">
      <c r="A590" s="15">
        <v>589</v>
      </c>
      <c r="B590" s="15"/>
      <c r="C590" s="16" t="s">
        <v>797</v>
      </c>
      <c r="D590" s="10" t="s">
        <v>775</v>
      </c>
      <c r="E590" s="10" t="s">
        <v>6304</v>
      </c>
      <c r="F590" s="10" t="s">
        <v>6305</v>
      </c>
      <c r="G590" s="10" t="s">
        <v>6306</v>
      </c>
      <c r="H590" s="17">
        <v>45608</v>
      </c>
      <c r="I590" s="10" t="s">
        <v>16</v>
      </c>
      <c r="J590" s="18" t="s">
        <v>17</v>
      </c>
      <c r="K590" s="18" t="s">
        <v>18</v>
      </c>
      <c r="L590" s="18" t="s">
        <v>19</v>
      </c>
      <c r="M590" s="18" t="s">
        <v>19</v>
      </c>
      <c r="N590" s="18" t="s">
        <v>1422</v>
      </c>
      <c r="O590" s="18" t="s">
        <v>1423</v>
      </c>
      <c r="P590" s="10" t="s">
        <v>1319</v>
      </c>
      <c r="Q590" s="30" t="s">
        <v>5271</v>
      </c>
      <c r="R590" s="30" t="s">
        <v>5271</v>
      </c>
    </row>
    <row r="591" spans="1:18" ht="24" customHeight="1" x14ac:dyDescent="0.25">
      <c r="A591" s="15">
        <v>590</v>
      </c>
      <c r="B591" s="15"/>
      <c r="C591" s="16" t="s">
        <v>1081</v>
      </c>
      <c r="D591" s="10" t="s">
        <v>1071</v>
      </c>
      <c r="E591" s="10" t="s">
        <v>6307</v>
      </c>
      <c r="F591" s="10" t="s">
        <v>6308</v>
      </c>
      <c r="G591" s="10" t="s">
        <v>6309</v>
      </c>
      <c r="H591" s="17">
        <v>45608</v>
      </c>
      <c r="I591" s="10" t="s">
        <v>16</v>
      </c>
      <c r="J591" s="18" t="s">
        <v>17</v>
      </c>
      <c r="K591" s="18" t="s">
        <v>18</v>
      </c>
      <c r="L591" s="18" t="s">
        <v>19</v>
      </c>
      <c r="M591" s="18" t="s">
        <v>19</v>
      </c>
      <c r="N591" s="18" t="s">
        <v>1422</v>
      </c>
      <c r="O591" s="18" t="s">
        <v>1423</v>
      </c>
      <c r="P591" s="10" t="s">
        <v>1319</v>
      </c>
      <c r="Q591" s="30" t="s">
        <v>5271</v>
      </c>
      <c r="R591" s="30" t="s">
        <v>5271</v>
      </c>
    </row>
    <row r="592" spans="1:18" ht="24" customHeight="1" x14ac:dyDescent="0.25">
      <c r="A592" s="15">
        <v>591</v>
      </c>
      <c r="B592" s="15"/>
      <c r="C592" s="16" t="s">
        <v>3023</v>
      </c>
      <c r="D592" s="10" t="s">
        <v>1071</v>
      </c>
      <c r="E592" s="10" t="s">
        <v>3046</v>
      </c>
      <c r="F592" s="10" t="s">
        <v>3047</v>
      </c>
      <c r="G592" s="10" t="s">
        <v>3048</v>
      </c>
      <c r="H592" s="17">
        <v>45608</v>
      </c>
      <c r="I592" s="10" t="s">
        <v>16</v>
      </c>
      <c r="J592" s="18" t="s">
        <v>17</v>
      </c>
      <c r="K592" s="18" t="s">
        <v>18</v>
      </c>
      <c r="L592" s="18" t="s">
        <v>20</v>
      </c>
      <c r="M592" s="18" t="s">
        <v>20</v>
      </c>
      <c r="N592" s="19">
        <v>7159000</v>
      </c>
      <c r="O592" s="19">
        <v>7159000</v>
      </c>
      <c r="P592" s="10" t="s">
        <v>1319</v>
      </c>
      <c r="Q592" s="17">
        <v>45615</v>
      </c>
      <c r="R592" s="17">
        <v>45617</v>
      </c>
    </row>
    <row r="593" spans="1:18" ht="24" customHeight="1" x14ac:dyDescent="0.25">
      <c r="A593" s="15">
        <v>592</v>
      </c>
      <c r="B593" s="15"/>
      <c r="C593" s="16" t="s">
        <v>797</v>
      </c>
      <c r="D593" s="10" t="s">
        <v>775</v>
      </c>
      <c r="E593" s="10" t="s">
        <v>6310</v>
      </c>
      <c r="F593" s="10" t="s">
        <v>6311</v>
      </c>
      <c r="G593" s="10" t="s">
        <v>6312</v>
      </c>
      <c r="H593" s="17">
        <v>45608</v>
      </c>
      <c r="I593" s="10" t="s">
        <v>16</v>
      </c>
      <c r="J593" s="18" t="s">
        <v>17</v>
      </c>
      <c r="K593" s="18" t="s">
        <v>18</v>
      </c>
      <c r="L593" s="18" t="s">
        <v>19</v>
      </c>
      <c r="M593" s="18" t="s">
        <v>19</v>
      </c>
      <c r="N593" s="18" t="s">
        <v>1422</v>
      </c>
      <c r="O593" s="18" t="s">
        <v>1423</v>
      </c>
      <c r="P593" s="10" t="s">
        <v>1319</v>
      </c>
      <c r="Q593" s="30" t="s">
        <v>5271</v>
      </c>
      <c r="R593" s="30" t="s">
        <v>5271</v>
      </c>
    </row>
    <row r="594" spans="1:18" ht="24" customHeight="1" x14ac:dyDescent="0.25">
      <c r="A594" s="15">
        <v>593</v>
      </c>
      <c r="B594" s="15"/>
      <c r="C594" s="16" t="s">
        <v>1072</v>
      </c>
      <c r="D594" s="10" t="s">
        <v>1071</v>
      </c>
      <c r="E594" s="10" t="s">
        <v>6313</v>
      </c>
      <c r="F594" s="10" t="s">
        <v>6314</v>
      </c>
      <c r="G594" s="10" t="s">
        <v>80</v>
      </c>
      <c r="H594" s="17">
        <v>45608</v>
      </c>
      <c r="I594" s="10" t="s">
        <v>16</v>
      </c>
      <c r="J594" s="18" t="s">
        <v>17</v>
      </c>
      <c r="K594" s="18" t="s">
        <v>18</v>
      </c>
      <c r="L594" s="18" t="s">
        <v>19</v>
      </c>
      <c r="M594" s="18" t="s">
        <v>19</v>
      </c>
      <c r="N594" s="18" t="s">
        <v>1422</v>
      </c>
      <c r="O594" s="18" t="s">
        <v>1423</v>
      </c>
      <c r="P594" s="10" t="s">
        <v>1319</v>
      </c>
      <c r="Q594" s="30" t="s">
        <v>5271</v>
      </c>
      <c r="R594" s="30" t="s">
        <v>5271</v>
      </c>
    </row>
    <row r="595" spans="1:18" ht="24" customHeight="1" x14ac:dyDescent="0.25">
      <c r="A595" s="15">
        <v>594</v>
      </c>
      <c r="B595" s="15"/>
      <c r="C595" s="16" t="s">
        <v>1072</v>
      </c>
      <c r="D595" s="10" t="s">
        <v>1071</v>
      </c>
      <c r="E595" s="10" t="s">
        <v>6315</v>
      </c>
      <c r="F595" s="10" t="s">
        <v>6316</v>
      </c>
      <c r="G595" s="10" t="s">
        <v>6317</v>
      </c>
      <c r="H595" s="17">
        <v>45608</v>
      </c>
      <c r="I595" s="10" t="s">
        <v>16</v>
      </c>
      <c r="J595" s="18" t="s">
        <v>17</v>
      </c>
      <c r="K595" s="18" t="s">
        <v>18</v>
      </c>
      <c r="L595" s="18" t="s">
        <v>19</v>
      </c>
      <c r="M595" s="18" t="s">
        <v>19</v>
      </c>
      <c r="N595" s="18" t="s">
        <v>1422</v>
      </c>
      <c r="O595" s="18" t="s">
        <v>1423</v>
      </c>
      <c r="P595" s="10" t="s">
        <v>1319</v>
      </c>
      <c r="Q595" s="30" t="s">
        <v>5271</v>
      </c>
      <c r="R595" s="30" t="s">
        <v>5271</v>
      </c>
    </row>
    <row r="596" spans="1:18" ht="24" customHeight="1" x14ac:dyDescent="0.25">
      <c r="A596" s="15">
        <v>595</v>
      </c>
      <c r="B596" s="15"/>
      <c r="C596" s="16" t="s">
        <v>797</v>
      </c>
      <c r="D596" s="10" t="s">
        <v>775</v>
      </c>
      <c r="E596" s="10" t="s">
        <v>6318</v>
      </c>
      <c r="F596" s="10" t="s">
        <v>6319</v>
      </c>
      <c r="G596" s="10" t="s">
        <v>6320</v>
      </c>
      <c r="H596" s="17">
        <v>45594</v>
      </c>
      <c r="I596" s="10" t="s">
        <v>16</v>
      </c>
      <c r="J596" s="18" t="s">
        <v>17</v>
      </c>
      <c r="K596" s="18" t="s">
        <v>18</v>
      </c>
      <c r="L596" s="18" t="s">
        <v>60</v>
      </c>
      <c r="M596" s="18" t="s">
        <v>20</v>
      </c>
      <c r="N596" s="18" t="s">
        <v>1422</v>
      </c>
      <c r="O596" s="18" t="s">
        <v>1423</v>
      </c>
      <c r="P596" s="10" t="s">
        <v>1312</v>
      </c>
      <c r="Q596" s="30" t="s">
        <v>5271</v>
      </c>
      <c r="R596" s="30" t="s">
        <v>5271</v>
      </c>
    </row>
    <row r="597" spans="1:18" ht="24" customHeight="1" x14ac:dyDescent="0.25">
      <c r="A597" s="15">
        <v>596</v>
      </c>
      <c r="B597" s="15"/>
      <c r="C597" s="16" t="s">
        <v>797</v>
      </c>
      <c r="D597" s="10" t="s">
        <v>775</v>
      </c>
      <c r="E597" s="10" t="s">
        <v>6321</v>
      </c>
      <c r="F597" s="10" t="s">
        <v>6322</v>
      </c>
      <c r="G597" s="10" t="s">
        <v>6323</v>
      </c>
      <c r="H597" s="17">
        <v>45594</v>
      </c>
      <c r="I597" s="10" t="s">
        <v>16</v>
      </c>
      <c r="J597" s="18" t="s">
        <v>17</v>
      </c>
      <c r="K597" s="18" t="s">
        <v>18</v>
      </c>
      <c r="L597" s="18" t="s">
        <v>60</v>
      </c>
      <c r="M597" s="18" t="s">
        <v>20</v>
      </c>
      <c r="N597" s="18" t="s">
        <v>1422</v>
      </c>
      <c r="O597" s="18" t="s">
        <v>1423</v>
      </c>
      <c r="P597" s="10" t="s">
        <v>1312</v>
      </c>
      <c r="Q597" s="30" t="s">
        <v>5271</v>
      </c>
      <c r="R597" s="30" t="s">
        <v>5271</v>
      </c>
    </row>
    <row r="598" spans="1:18" ht="24" customHeight="1" x14ac:dyDescent="0.25">
      <c r="A598" s="15">
        <v>597</v>
      </c>
      <c r="B598" s="15"/>
      <c r="C598" s="16" t="s">
        <v>704</v>
      </c>
      <c r="D598" s="10" t="s">
        <v>675</v>
      </c>
      <c r="E598" s="10" t="s">
        <v>6324</v>
      </c>
      <c r="F598" s="10" t="s">
        <v>6325</v>
      </c>
      <c r="G598" s="10" t="s">
        <v>6326</v>
      </c>
      <c r="H598" s="17">
        <v>45589</v>
      </c>
      <c r="I598" s="10" t="s">
        <v>16</v>
      </c>
      <c r="J598" s="18" t="s">
        <v>17</v>
      </c>
      <c r="K598" s="18" t="s">
        <v>18</v>
      </c>
      <c r="L598" s="18" t="s">
        <v>19</v>
      </c>
      <c r="M598" s="18" t="s">
        <v>60</v>
      </c>
      <c r="N598" s="18" t="s">
        <v>1422</v>
      </c>
      <c r="O598" s="18" t="s">
        <v>1423</v>
      </c>
      <c r="P598" s="10" t="s">
        <v>1312</v>
      </c>
      <c r="Q598" s="30" t="s">
        <v>5271</v>
      </c>
      <c r="R598" s="30" t="s">
        <v>5271</v>
      </c>
    </row>
    <row r="599" spans="1:18" ht="24" customHeight="1" x14ac:dyDescent="0.25">
      <c r="A599" s="15">
        <v>598</v>
      </c>
      <c r="B599" s="15"/>
      <c r="C599" s="16" t="s">
        <v>528</v>
      </c>
      <c r="D599" s="10" t="s">
        <v>494</v>
      </c>
      <c r="E599" s="10" t="s">
        <v>6327</v>
      </c>
      <c r="F599" s="10" t="s">
        <v>6328</v>
      </c>
      <c r="G599" s="10" t="s">
        <v>312</v>
      </c>
      <c r="H599" s="17">
        <v>45616</v>
      </c>
      <c r="I599" s="10" t="s">
        <v>16</v>
      </c>
      <c r="J599" s="18" t="s">
        <v>17</v>
      </c>
      <c r="K599" s="18" t="s">
        <v>18</v>
      </c>
      <c r="L599" s="18" t="s">
        <v>19</v>
      </c>
      <c r="M599" s="18" t="s">
        <v>19</v>
      </c>
      <c r="N599" s="18" t="s">
        <v>1422</v>
      </c>
      <c r="O599" s="18" t="s">
        <v>1423</v>
      </c>
      <c r="P599" s="10" t="s">
        <v>1319</v>
      </c>
      <c r="Q599" s="30" t="s">
        <v>5271</v>
      </c>
      <c r="R599" s="30" t="s">
        <v>5271</v>
      </c>
    </row>
    <row r="600" spans="1:18" ht="24" customHeight="1" x14ac:dyDescent="0.25">
      <c r="A600" s="15">
        <v>599</v>
      </c>
      <c r="B600" s="15"/>
      <c r="C600" s="16" t="s">
        <v>1126</v>
      </c>
      <c r="D600" s="10" t="s">
        <v>494</v>
      </c>
      <c r="E600" s="10" t="s">
        <v>2545</v>
      </c>
      <c r="F600" s="10" t="s">
        <v>6329</v>
      </c>
      <c r="G600" s="10" t="s">
        <v>309</v>
      </c>
      <c r="H600" s="17">
        <v>45616</v>
      </c>
      <c r="I600" s="10" t="s">
        <v>16</v>
      </c>
      <c r="J600" s="18" t="s">
        <v>17</v>
      </c>
      <c r="K600" s="18" t="s">
        <v>18</v>
      </c>
      <c r="L600" s="18" t="s">
        <v>49</v>
      </c>
      <c r="M600" s="18" t="s">
        <v>20</v>
      </c>
      <c r="N600" s="18" t="s">
        <v>1422</v>
      </c>
      <c r="O600" s="18" t="s">
        <v>1423</v>
      </c>
      <c r="P600" s="10" t="s">
        <v>1319</v>
      </c>
      <c r="Q600" s="17">
        <v>45618</v>
      </c>
      <c r="R600" s="30" t="s">
        <v>5271</v>
      </c>
    </row>
    <row r="601" spans="1:18" ht="24" customHeight="1" x14ac:dyDescent="0.25">
      <c r="A601" s="15">
        <v>600</v>
      </c>
      <c r="B601" s="15"/>
      <c r="C601" s="16" t="s">
        <v>671</v>
      </c>
      <c r="D601" s="10" t="s">
        <v>588</v>
      </c>
      <c r="E601" s="10" t="s">
        <v>6330</v>
      </c>
      <c r="F601" s="10" t="s">
        <v>6331</v>
      </c>
      <c r="G601" s="10" t="s">
        <v>303</v>
      </c>
      <c r="H601" s="17">
        <v>45616</v>
      </c>
      <c r="I601" s="10" t="s">
        <v>16</v>
      </c>
      <c r="J601" s="18" t="s">
        <v>17</v>
      </c>
      <c r="K601" s="18" t="s">
        <v>18</v>
      </c>
      <c r="L601" s="18" t="s">
        <v>19</v>
      </c>
      <c r="M601" s="18" t="s">
        <v>19</v>
      </c>
      <c r="N601" s="18" t="s">
        <v>1422</v>
      </c>
      <c r="O601" s="18" t="s">
        <v>1423</v>
      </c>
      <c r="P601" s="10" t="s">
        <v>1319</v>
      </c>
      <c r="Q601" s="30" t="s">
        <v>5271</v>
      </c>
      <c r="R601" s="30" t="s">
        <v>5271</v>
      </c>
    </row>
    <row r="602" spans="1:18" ht="24" customHeight="1" x14ac:dyDescent="0.25">
      <c r="A602" s="15">
        <v>601</v>
      </c>
      <c r="B602" s="15"/>
      <c r="C602" s="16" t="s">
        <v>1161</v>
      </c>
      <c r="D602" s="10" t="s">
        <v>1153</v>
      </c>
      <c r="E602" s="10" t="s">
        <v>6332</v>
      </c>
      <c r="F602" s="10" t="s">
        <v>6333</v>
      </c>
      <c r="G602" s="10" t="s">
        <v>1114</v>
      </c>
      <c r="H602" s="17">
        <v>45616</v>
      </c>
      <c r="I602" s="10" t="s">
        <v>16</v>
      </c>
      <c r="J602" s="18" t="s">
        <v>17</v>
      </c>
      <c r="K602" s="18" t="s">
        <v>18</v>
      </c>
      <c r="L602" s="18" t="s">
        <v>19</v>
      </c>
      <c r="M602" s="18" t="s">
        <v>60</v>
      </c>
      <c r="N602" s="18" t="s">
        <v>1422</v>
      </c>
      <c r="O602" s="18" t="s">
        <v>1423</v>
      </c>
      <c r="P602" s="10" t="s">
        <v>1319</v>
      </c>
      <c r="Q602" s="30" t="s">
        <v>5271</v>
      </c>
      <c r="R602" s="30" t="s">
        <v>5271</v>
      </c>
    </row>
    <row r="603" spans="1:18" ht="24" customHeight="1" x14ac:dyDescent="0.25">
      <c r="A603" s="15">
        <v>602</v>
      </c>
      <c r="B603" s="15"/>
      <c r="C603" s="16" t="s">
        <v>599</v>
      </c>
      <c r="D603" s="10" t="s">
        <v>588</v>
      </c>
      <c r="E603" s="10" t="s">
        <v>6330</v>
      </c>
      <c r="F603" s="10" t="s">
        <v>6334</v>
      </c>
      <c r="G603" s="10" t="s">
        <v>5875</v>
      </c>
      <c r="H603" s="17">
        <v>45616</v>
      </c>
      <c r="I603" s="10" t="s">
        <v>16</v>
      </c>
      <c r="J603" s="18" t="s">
        <v>17</v>
      </c>
      <c r="K603" s="18" t="s">
        <v>18</v>
      </c>
      <c r="L603" s="18" t="s">
        <v>49</v>
      </c>
      <c r="M603" s="18" t="s">
        <v>20</v>
      </c>
      <c r="N603" s="18" t="s">
        <v>1422</v>
      </c>
      <c r="O603" s="18" t="s">
        <v>1423</v>
      </c>
      <c r="P603" s="10" t="s">
        <v>1319</v>
      </c>
      <c r="Q603" s="17">
        <v>45621</v>
      </c>
      <c r="R603" s="30" t="s">
        <v>5271</v>
      </c>
    </row>
    <row r="604" spans="1:18" ht="24" customHeight="1" x14ac:dyDescent="0.25">
      <c r="A604" s="15">
        <v>603</v>
      </c>
      <c r="B604" s="15"/>
      <c r="C604" s="16" t="s">
        <v>1161</v>
      </c>
      <c r="D604" s="10" t="s">
        <v>1153</v>
      </c>
      <c r="E604" s="10" t="s">
        <v>4747</v>
      </c>
      <c r="F604" s="10" t="s">
        <v>6335</v>
      </c>
      <c r="G604" s="10" t="s">
        <v>1099</v>
      </c>
      <c r="H604" s="17">
        <v>45616</v>
      </c>
      <c r="I604" s="10" t="s">
        <v>16</v>
      </c>
      <c r="J604" s="18" t="s">
        <v>17</v>
      </c>
      <c r="K604" s="18" t="s">
        <v>18</v>
      </c>
      <c r="L604" s="18" t="s">
        <v>19</v>
      </c>
      <c r="M604" s="18" t="s">
        <v>60</v>
      </c>
      <c r="N604" s="18" t="s">
        <v>1422</v>
      </c>
      <c r="O604" s="18" t="s">
        <v>1423</v>
      </c>
      <c r="P604" s="10" t="s">
        <v>1319</v>
      </c>
      <c r="Q604" s="30" t="s">
        <v>5271</v>
      </c>
      <c r="R604" s="30" t="s">
        <v>5271</v>
      </c>
    </row>
    <row r="605" spans="1:18" ht="24" customHeight="1" x14ac:dyDescent="0.25">
      <c r="A605" s="15">
        <v>604</v>
      </c>
      <c r="B605" s="15"/>
      <c r="C605" s="16" t="s">
        <v>842</v>
      </c>
      <c r="D605" s="10" t="s">
        <v>775</v>
      </c>
      <c r="E605" s="10" t="s">
        <v>6336</v>
      </c>
      <c r="F605" s="10" t="s">
        <v>6337</v>
      </c>
      <c r="G605" s="10" t="s">
        <v>6338</v>
      </c>
      <c r="H605" s="17">
        <v>45616</v>
      </c>
      <c r="I605" s="10" t="s">
        <v>16</v>
      </c>
      <c r="J605" s="18" t="s">
        <v>17</v>
      </c>
      <c r="K605" s="18" t="s">
        <v>18</v>
      </c>
      <c r="L605" s="18" t="s">
        <v>26</v>
      </c>
      <c r="M605" s="18" t="s">
        <v>19</v>
      </c>
      <c r="N605" s="18" t="s">
        <v>1422</v>
      </c>
      <c r="O605" s="18" t="s">
        <v>1423</v>
      </c>
      <c r="P605" s="10" t="s">
        <v>1319</v>
      </c>
      <c r="Q605" s="17">
        <v>45616</v>
      </c>
      <c r="R605" s="30" t="s">
        <v>5271</v>
      </c>
    </row>
    <row r="606" spans="1:18" ht="24" customHeight="1" x14ac:dyDescent="0.25">
      <c r="A606" s="9">
        <v>605</v>
      </c>
      <c r="C606" s="16" t="s">
        <v>797</v>
      </c>
      <c r="D606" s="10" t="s">
        <v>775</v>
      </c>
      <c r="E606" s="10" t="s">
        <v>6339</v>
      </c>
      <c r="F606" s="10" t="s">
        <v>6340</v>
      </c>
      <c r="G606" s="10" t="s">
        <v>6341</v>
      </c>
      <c r="H606" s="17">
        <v>45616</v>
      </c>
      <c r="I606" s="10" t="s">
        <v>16</v>
      </c>
      <c r="J606" s="18" t="s">
        <v>17</v>
      </c>
      <c r="K606" s="18" t="s">
        <v>18</v>
      </c>
      <c r="L606" s="18" t="s">
        <v>19</v>
      </c>
      <c r="M606" s="18" t="s">
        <v>19</v>
      </c>
      <c r="N606" s="18" t="s">
        <v>1422</v>
      </c>
      <c r="O606" s="18" t="s">
        <v>1423</v>
      </c>
      <c r="P606" s="10" t="s">
        <v>1319</v>
      </c>
      <c r="Q606" s="30" t="s">
        <v>5271</v>
      </c>
      <c r="R606" s="30" t="s">
        <v>5271</v>
      </c>
    </row>
    <row r="607" spans="1:18" ht="24" customHeight="1" x14ac:dyDescent="0.25">
      <c r="A607" s="15">
        <v>606</v>
      </c>
      <c r="B607" s="15"/>
      <c r="C607" s="16" t="s">
        <v>797</v>
      </c>
      <c r="D607" s="10" t="s">
        <v>775</v>
      </c>
      <c r="E607" s="10" t="s">
        <v>6342</v>
      </c>
      <c r="F607" s="10" t="s">
        <v>6343</v>
      </c>
      <c r="G607" s="10" t="s">
        <v>6344</v>
      </c>
      <c r="H607" s="17">
        <v>45616</v>
      </c>
      <c r="I607" s="10" t="s">
        <v>16</v>
      </c>
      <c r="J607" s="18" t="s">
        <v>17</v>
      </c>
      <c r="K607" s="18" t="s">
        <v>18</v>
      </c>
      <c r="L607" s="18" t="s">
        <v>19</v>
      </c>
      <c r="M607" s="18" t="s">
        <v>19</v>
      </c>
      <c r="N607" s="18" t="s">
        <v>1422</v>
      </c>
      <c r="O607" s="18" t="s">
        <v>1423</v>
      </c>
      <c r="P607" s="10" t="s">
        <v>1319</v>
      </c>
      <c r="Q607" s="30" t="s">
        <v>5271</v>
      </c>
      <c r="R607" s="30" t="s">
        <v>5271</v>
      </c>
    </row>
    <row r="608" spans="1:18" ht="24" customHeight="1" x14ac:dyDescent="0.25">
      <c r="A608" s="15">
        <v>607</v>
      </c>
      <c r="B608" s="15"/>
      <c r="C608" s="16" t="s">
        <v>522</v>
      </c>
      <c r="D608" s="10" t="s">
        <v>494</v>
      </c>
      <c r="E608" s="10" t="s">
        <v>938</v>
      </c>
      <c r="F608" s="10" t="s">
        <v>6345</v>
      </c>
      <c r="G608" s="10" t="s">
        <v>310</v>
      </c>
      <c r="H608" s="17">
        <v>45616</v>
      </c>
      <c r="I608" s="10" t="s">
        <v>16</v>
      </c>
      <c r="J608" s="18" t="s">
        <v>17</v>
      </c>
      <c r="K608" s="18" t="s">
        <v>18</v>
      </c>
      <c r="L608" s="18" t="s">
        <v>49</v>
      </c>
      <c r="M608" s="18" t="s">
        <v>20</v>
      </c>
      <c r="N608" s="18" t="s">
        <v>1422</v>
      </c>
      <c r="O608" s="18" t="s">
        <v>1423</v>
      </c>
      <c r="P608" s="10" t="s">
        <v>1319</v>
      </c>
      <c r="Q608" s="17">
        <v>45618</v>
      </c>
      <c r="R608" s="30" t="s">
        <v>5271</v>
      </c>
    </row>
    <row r="609" spans="1:18" ht="24" customHeight="1" x14ac:dyDescent="0.25">
      <c r="A609" s="15">
        <v>608</v>
      </c>
      <c r="B609" s="15"/>
      <c r="C609" s="16" t="s">
        <v>1079</v>
      </c>
      <c r="D609" s="10" t="s">
        <v>1071</v>
      </c>
      <c r="E609" s="10" t="s">
        <v>3049</v>
      </c>
      <c r="F609" s="10" t="s">
        <v>3050</v>
      </c>
      <c r="G609" s="10" t="s">
        <v>419</v>
      </c>
      <c r="H609" s="17">
        <v>45587</v>
      </c>
      <c r="I609" s="10" t="s">
        <v>16</v>
      </c>
      <c r="J609" s="18" t="s">
        <v>17</v>
      </c>
      <c r="K609" s="18" t="s">
        <v>18</v>
      </c>
      <c r="L609" s="18" t="s">
        <v>20</v>
      </c>
      <c r="M609" s="18" t="s">
        <v>20</v>
      </c>
      <c r="N609" s="19">
        <v>14771666</v>
      </c>
      <c r="O609" s="19">
        <v>14771666</v>
      </c>
      <c r="P609" s="10" t="s">
        <v>1312</v>
      </c>
      <c r="Q609" s="17">
        <v>45615</v>
      </c>
      <c r="R609" s="17">
        <v>45616</v>
      </c>
    </row>
    <row r="610" spans="1:18" ht="24" customHeight="1" x14ac:dyDescent="0.25">
      <c r="A610" s="15">
        <v>609</v>
      </c>
      <c r="B610" s="15"/>
      <c r="C610" s="16" t="s">
        <v>739</v>
      </c>
      <c r="D610" s="10" t="s">
        <v>675</v>
      </c>
      <c r="E610" s="10" t="s">
        <v>6346</v>
      </c>
      <c r="F610" s="10" t="s">
        <v>6347</v>
      </c>
      <c r="G610" s="10" t="s">
        <v>3979</v>
      </c>
      <c r="H610" s="17">
        <v>45587</v>
      </c>
      <c r="I610" s="10" t="s">
        <v>16</v>
      </c>
      <c r="J610" s="18" t="s">
        <v>17</v>
      </c>
      <c r="K610" s="18" t="s">
        <v>18</v>
      </c>
      <c r="L610" s="18" t="s">
        <v>26</v>
      </c>
      <c r="M610" s="18" t="s">
        <v>19</v>
      </c>
      <c r="N610" s="18" t="s">
        <v>1422</v>
      </c>
      <c r="O610" s="18" t="s">
        <v>1423</v>
      </c>
      <c r="P610" s="10" t="s">
        <v>1312</v>
      </c>
      <c r="Q610" s="17">
        <v>45610</v>
      </c>
      <c r="R610" s="30" t="s">
        <v>5271</v>
      </c>
    </row>
    <row r="611" spans="1:18" ht="24" customHeight="1" x14ac:dyDescent="0.25">
      <c r="A611" s="15">
        <v>610</v>
      </c>
      <c r="B611" s="15"/>
      <c r="C611" s="16" t="s">
        <v>794</v>
      </c>
      <c r="D611" s="10" t="s">
        <v>775</v>
      </c>
      <c r="E611" s="10" t="s">
        <v>6348</v>
      </c>
      <c r="F611" s="10" t="s">
        <v>6349</v>
      </c>
      <c r="G611" s="10" t="s">
        <v>6350</v>
      </c>
      <c r="H611" s="17">
        <v>45587</v>
      </c>
      <c r="I611" s="10" t="s">
        <v>16</v>
      </c>
      <c r="J611" s="18" t="s">
        <v>17</v>
      </c>
      <c r="K611" s="18" t="s">
        <v>18</v>
      </c>
      <c r="L611" s="18" t="s">
        <v>2721</v>
      </c>
      <c r="M611" s="18" t="s">
        <v>20</v>
      </c>
      <c r="N611" s="19">
        <v>134700</v>
      </c>
      <c r="O611" s="18" t="s">
        <v>1423</v>
      </c>
      <c r="P611" s="10" t="s">
        <v>1312</v>
      </c>
      <c r="Q611" s="17">
        <v>45599</v>
      </c>
      <c r="R611" s="17">
        <v>45602</v>
      </c>
    </row>
    <row r="612" spans="1:18" ht="24" customHeight="1" x14ac:dyDescent="0.25">
      <c r="A612" s="15">
        <v>611</v>
      </c>
      <c r="B612" s="15"/>
      <c r="C612" s="16" t="s">
        <v>794</v>
      </c>
      <c r="D612" s="10" t="s">
        <v>775</v>
      </c>
      <c r="E612" s="10" t="s">
        <v>6351</v>
      </c>
      <c r="F612" s="10" t="s">
        <v>6352</v>
      </c>
      <c r="G612" s="10" t="s">
        <v>6353</v>
      </c>
      <c r="H612" s="17">
        <v>45587</v>
      </c>
      <c r="I612" s="10" t="s">
        <v>16</v>
      </c>
      <c r="J612" s="18" t="s">
        <v>17</v>
      </c>
      <c r="K612" s="18" t="s">
        <v>18</v>
      </c>
      <c r="L612" s="18" t="s">
        <v>34</v>
      </c>
      <c r="M612" s="18" t="s">
        <v>20</v>
      </c>
      <c r="N612" s="18" t="s">
        <v>1422</v>
      </c>
      <c r="O612" s="18" t="s">
        <v>1423</v>
      </c>
      <c r="P612" s="10" t="s">
        <v>1312</v>
      </c>
      <c r="Q612" s="17">
        <v>45604</v>
      </c>
      <c r="R612" s="30" t="s">
        <v>5271</v>
      </c>
    </row>
    <row r="613" spans="1:18" ht="24" customHeight="1" x14ac:dyDescent="0.25">
      <c r="A613" s="15">
        <v>612</v>
      </c>
      <c r="B613" s="15"/>
      <c r="C613" s="16" t="s">
        <v>686</v>
      </c>
      <c r="D613" s="10" t="s">
        <v>675</v>
      </c>
      <c r="E613" s="10" t="s">
        <v>6354</v>
      </c>
      <c r="F613" s="10" t="s">
        <v>6355</v>
      </c>
      <c r="G613" s="10" t="s">
        <v>6356</v>
      </c>
      <c r="H613" s="17">
        <v>45618</v>
      </c>
      <c r="I613" s="10" t="s">
        <v>16</v>
      </c>
      <c r="J613" s="18" t="s">
        <v>17</v>
      </c>
      <c r="K613" s="18" t="s">
        <v>18</v>
      </c>
      <c r="L613" s="18" t="s">
        <v>19</v>
      </c>
      <c r="M613" s="18" t="s">
        <v>19</v>
      </c>
      <c r="N613" s="18" t="s">
        <v>1422</v>
      </c>
      <c r="O613" s="18" t="s">
        <v>1423</v>
      </c>
      <c r="P613" s="10" t="s">
        <v>1319</v>
      </c>
      <c r="Q613" s="30" t="s">
        <v>5271</v>
      </c>
      <c r="R613" s="30" t="s">
        <v>5271</v>
      </c>
    </row>
    <row r="614" spans="1:18" ht="24" customHeight="1" x14ac:dyDescent="0.25">
      <c r="A614" s="15">
        <v>613</v>
      </c>
      <c r="B614" s="15"/>
      <c r="C614" s="16" t="s">
        <v>78</v>
      </c>
      <c r="D614" s="10" t="s">
        <v>69</v>
      </c>
      <c r="E614" s="10" t="s">
        <v>920</v>
      </c>
      <c r="F614" s="10" t="s">
        <v>6357</v>
      </c>
      <c r="G614" s="10" t="s">
        <v>808</v>
      </c>
      <c r="H614" s="17">
        <v>45618</v>
      </c>
      <c r="I614" s="10" t="s">
        <v>16</v>
      </c>
      <c r="J614" s="18" t="s">
        <v>17</v>
      </c>
      <c r="K614" s="18" t="s">
        <v>18</v>
      </c>
      <c r="L614" s="18" t="s">
        <v>19</v>
      </c>
      <c r="M614" s="18" t="s">
        <v>19</v>
      </c>
      <c r="N614" s="18" t="s">
        <v>1422</v>
      </c>
      <c r="O614" s="18" t="s">
        <v>1423</v>
      </c>
      <c r="P614" s="10" t="s">
        <v>1319</v>
      </c>
      <c r="Q614" s="30" t="s">
        <v>5271</v>
      </c>
      <c r="R614" s="30" t="s">
        <v>5271</v>
      </c>
    </row>
    <row r="615" spans="1:18" ht="24" customHeight="1" x14ac:dyDescent="0.25">
      <c r="A615" s="15">
        <v>614</v>
      </c>
      <c r="B615" s="15"/>
      <c r="C615" s="16" t="s">
        <v>797</v>
      </c>
      <c r="D615" s="10" t="s">
        <v>775</v>
      </c>
      <c r="E615" s="10" t="s">
        <v>6358</v>
      </c>
      <c r="F615" s="10" t="s">
        <v>6359</v>
      </c>
      <c r="G615" s="10" t="s">
        <v>6360</v>
      </c>
      <c r="H615" s="17">
        <v>45618</v>
      </c>
      <c r="I615" s="10" t="s">
        <v>16</v>
      </c>
      <c r="J615" s="18" t="s">
        <v>17</v>
      </c>
      <c r="K615" s="18" t="s">
        <v>18</v>
      </c>
      <c r="L615" s="18" t="s">
        <v>19</v>
      </c>
      <c r="M615" s="18" t="s">
        <v>19</v>
      </c>
      <c r="N615" s="18" t="s">
        <v>1422</v>
      </c>
      <c r="O615" s="18" t="s">
        <v>1423</v>
      </c>
      <c r="P615" s="10" t="s">
        <v>1319</v>
      </c>
      <c r="Q615" s="30" t="s">
        <v>5271</v>
      </c>
      <c r="R615" s="30" t="s">
        <v>5271</v>
      </c>
    </row>
    <row r="616" spans="1:18" ht="24" customHeight="1" x14ac:dyDescent="0.25">
      <c r="A616" s="15">
        <v>615</v>
      </c>
      <c r="B616" s="15"/>
      <c r="C616" s="16" t="s">
        <v>364</v>
      </c>
      <c r="D616" s="10" t="s">
        <v>359</v>
      </c>
      <c r="E616" s="10" t="s">
        <v>2653</v>
      </c>
      <c r="F616" s="10" t="s">
        <v>2654</v>
      </c>
      <c r="G616" s="10" t="s">
        <v>2655</v>
      </c>
      <c r="H616" s="17">
        <v>45618</v>
      </c>
      <c r="I616" s="10" t="s">
        <v>16</v>
      </c>
      <c r="J616" s="18" t="s">
        <v>17</v>
      </c>
      <c r="K616" s="18" t="s">
        <v>18</v>
      </c>
      <c r="L616" s="18" t="s">
        <v>19</v>
      </c>
      <c r="M616" s="18" t="s">
        <v>20</v>
      </c>
      <c r="N616" s="18" t="s">
        <v>1422</v>
      </c>
      <c r="O616" s="18" t="s">
        <v>1423</v>
      </c>
      <c r="P616" s="10" t="s">
        <v>1319</v>
      </c>
      <c r="Q616" s="30" t="s">
        <v>5271</v>
      </c>
      <c r="R616" s="30" t="s">
        <v>5271</v>
      </c>
    </row>
    <row r="617" spans="1:18" ht="24" customHeight="1" x14ac:dyDescent="0.25">
      <c r="A617" s="15">
        <v>616</v>
      </c>
      <c r="B617" s="15"/>
      <c r="C617" s="16" t="s">
        <v>781</v>
      </c>
      <c r="D617" s="10" t="s">
        <v>775</v>
      </c>
      <c r="E617" s="10" t="s">
        <v>6361</v>
      </c>
      <c r="F617" s="10" t="s">
        <v>6362</v>
      </c>
      <c r="G617" s="10" t="s">
        <v>6363</v>
      </c>
      <c r="H617" s="17">
        <v>45618</v>
      </c>
      <c r="I617" s="10" t="s">
        <v>16</v>
      </c>
      <c r="J617" s="18" t="s">
        <v>17</v>
      </c>
      <c r="K617" s="18" t="s">
        <v>18</v>
      </c>
      <c r="L617" s="18" t="s">
        <v>19</v>
      </c>
      <c r="M617" s="18" t="s">
        <v>19</v>
      </c>
      <c r="N617" s="18" t="s">
        <v>1422</v>
      </c>
      <c r="O617" s="18" t="s">
        <v>1423</v>
      </c>
      <c r="P617" s="10" t="s">
        <v>1319</v>
      </c>
      <c r="Q617" s="30" t="s">
        <v>5271</v>
      </c>
      <c r="R617" s="30" t="s">
        <v>5271</v>
      </c>
    </row>
    <row r="618" spans="1:18" ht="24" customHeight="1" x14ac:dyDescent="0.25">
      <c r="A618" s="15">
        <v>617</v>
      </c>
      <c r="B618" s="15"/>
      <c r="C618" s="16" t="s">
        <v>797</v>
      </c>
      <c r="D618" s="10" t="s">
        <v>775</v>
      </c>
      <c r="E618" s="10" t="s">
        <v>6364</v>
      </c>
      <c r="F618" s="10" t="s">
        <v>6365</v>
      </c>
      <c r="G618" s="10" t="s">
        <v>6366</v>
      </c>
      <c r="H618" s="17">
        <v>45618</v>
      </c>
      <c r="I618" s="10" t="s">
        <v>16</v>
      </c>
      <c r="J618" s="18" t="s">
        <v>17</v>
      </c>
      <c r="K618" s="18" t="s">
        <v>18</v>
      </c>
      <c r="L618" s="18" t="s">
        <v>19</v>
      </c>
      <c r="M618" s="18" t="s">
        <v>19</v>
      </c>
      <c r="N618" s="18" t="s">
        <v>1422</v>
      </c>
      <c r="O618" s="18" t="s">
        <v>1423</v>
      </c>
      <c r="P618" s="10" t="s">
        <v>1319</v>
      </c>
      <c r="Q618" s="30" t="s">
        <v>5271</v>
      </c>
      <c r="R618" s="30" t="s">
        <v>5271</v>
      </c>
    </row>
    <row r="619" spans="1:18" ht="24" customHeight="1" x14ac:dyDescent="0.25">
      <c r="A619" s="15">
        <v>618</v>
      </c>
      <c r="B619" s="15"/>
      <c r="C619" s="16" t="s">
        <v>1297</v>
      </c>
      <c r="D619" s="10" t="s">
        <v>1227</v>
      </c>
      <c r="E619" s="10" t="s">
        <v>6367</v>
      </c>
      <c r="F619" s="10" t="s">
        <v>6368</v>
      </c>
      <c r="G619" s="10" t="s">
        <v>5761</v>
      </c>
      <c r="H619" s="17">
        <v>45618</v>
      </c>
      <c r="I619" s="10" t="s">
        <v>16</v>
      </c>
      <c r="J619" s="18" t="s">
        <v>17</v>
      </c>
      <c r="K619" s="18" t="s">
        <v>18</v>
      </c>
      <c r="L619" s="18" t="s">
        <v>19</v>
      </c>
      <c r="M619" s="18" t="s">
        <v>19</v>
      </c>
      <c r="N619" s="18" t="s">
        <v>1422</v>
      </c>
      <c r="O619" s="18" t="s">
        <v>1423</v>
      </c>
      <c r="P619" s="10" t="s">
        <v>1319</v>
      </c>
      <c r="Q619" s="30" t="s">
        <v>5271</v>
      </c>
      <c r="R619" s="30" t="s">
        <v>5271</v>
      </c>
    </row>
    <row r="620" spans="1:18" ht="24" customHeight="1" x14ac:dyDescent="0.25">
      <c r="A620" s="15">
        <v>619</v>
      </c>
      <c r="B620" s="15"/>
      <c r="C620" s="16" t="s">
        <v>809</v>
      </c>
      <c r="D620" s="10" t="s">
        <v>775</v>
      </c>
      <c r="E620" s="10" t="s">
        <v>6369</v>
      </c>
      <c r="F620" s="10" t="s">
        <v>6370</v>
      </c>
      <c r="G620" s="10" t="s">
        <v>6371</v>
      </c>
      <c r="H620" s="17">
        <v>45618</v>
      </c>
      <c r="I620" s="10" t="s">
        <v>16</v>
      </c>
      <c r="J620" s="18" t="s">
        <v>17</v>
      </c>
      <c r="K620" s="18" t="s">
        <v>18</v>
      </c>
      <c r="L620" s="18" t="s">
        <v>19</v>
      </c>
      <c r="M620" s="18" t="s">
        <v>19</v>
      </c>
      <c r="N620" s="18" t="s">
        <v>1422</v>
      </c>
      <c r="O620" s="18" t="s">
        <v>1423</v>
      </c>
      <c r="P620" s="10" t="s">
        <v>1319</v>
      </c>
      <c r="Q620" s="30" t="s">
        <v>5271</v>
      </c>
      <c r="R620" s="30" t="s">
        <v>5271</v>
      </c>
    </row>
    <row r="621" spans="1:18" ht="24" customHeight="1" x14ac:dyDescent="0.25">
      <c r="A621" s="15">
        <v>620</v>
      </c>
      <c r="B621" s="15"/>
      <c r="C621" s="16" t="s">
        <v>783</v>
      </c>
      <c r="D621" s="10" t="s">
        <v>775</v>
      </c>
      <c r="E621" s="10" t="s">
        <v>6372</v>
      </c>
      <c r="F621" s="10" t="s">
        <v>6373</v>
      </c>
      <c r="G621" s="10" t="s">
        <v>6374</v>
      </c>
      <c r="H621" s="17">
        <v>45618</v>
      </c>
      <c r="I621" s="10" t="s">
        <v>16</v>
      </c>
      <c r="J621" s="18" t="s">
        <v>17</v>
      </c>
      <c r="K621" s="18" t="s">
        <v>18</v>
      </c>
      <c r="L621" s="18" t="s">
        <v>19</v>
      </c>
      <c r="M621" s="18" t="s">
        <v>20</v>
      </c>
      <c r="N621" s="18" t="s">
        <v>1422</v>
      </c>
      <c r="O621" s="18" t="s">
        <v>1423</v>
      </c>
      <c r="P621" s="10" t="s">
        <v>1319</v>
      </c>
      <c r="Q621" s="30" t="s">
        <v>5271</v>
      </c>
      <c r="R621" s="30" t="s">
        <v>5271</v>
      </c>
    </row>
    <row r="622" spans="1:18" ht="24" customHeight="1" x14ac:dyDescent="0.25">
      <c r="A622" s="15">
        <v>621</v>
      </c>
      <c r="B622" s="15"/>
      <c r="C622" s="16" t="s">
        <v>809</v>
      </c>
      <c r="D622" s="10" t="s">
        <v>775</v>
      </c>
      <c r="E622" s="10" t="s">
        <v>6375</v>
      </c>
      <c r="F622" s="10" t="s">
        <v>6376</v>
      </c>
      <c r="G622" s="10" t="s">
        <v>6377</v>
      </c>
      <c r="H622" s="17">
        <v>45618</v>
      </c>
      <c r="I622" s="10" t="s">
        <v>16</v>
      </c>
      <c r="J622" s="18" t="s">
        <v>17</v>
      </c>
      <c r="K622" s="18" t="s">
        <v>18</v>
      </c>
      <c r="L622" s="18" t="s">
        <v>19</v>
      </c>
      <c r="M622" s="18" t="s">
        <v>19</v>
      </c>
      <c r="N622" s="18" t="s">
        <v>1422</v>
      </c>
      <c r="O622" s="18" t="s">
        <v>1423</v>
      </c>
      <c r="P622" s="10" t="s">
        <v>1319</v>
      </c>
      <c r="Q622" s="30" t="s">
        <v>5271</v>
      </c>
      <c r="R622" s="30" t="s">
        <v>5271</v>
      </c>
    </row>
    <row r="623" spans="1:18" ht="24" customHeight="1" x14ac:dyDescent="0.25">
      <c r="A623" s="15">
        <v>622</v>
      </c>
      <c r="B623" s="15"/>
      <c r="C623" s="16" t="s">
        <v>797</v>
      </c>
      <c r="D623" s="10" t="s">
        <v>775</v>
      </c>
      <c r="E623" s="10" t="s">
        <v>6378</v>
      </c>
      <c r="F623" s="10" t="s">
        <v>6379</v>
      </c>
      <c r="G623" s="10" t="s">
        <v>6380</v>
      </c>
      <c r="H623" s="17">
        <v>45601</v>
      </c>
      <c r="I623" s="10" t="s">
        <v>16</v>
      </c>
      <c r="J623" s="18" t="s">
        <v>17</v>
      </c>
      <c r="K623" s="18" t="s">
        <v>18</v>
      </c>
      <c r="L623" s="18" t="s">
        <v>60</v>
      </c>
      <c r="M623" s="18" t="s">
        <v>20</v>
      </c>
      <c r="N623" s="18" t="s">
        <v>1422</v>
      </c>
      <c r="O623" s="18" t="s">
        <v>1423</v>
      </c>
      <c r="P623" s="10" t="s">
        <v>1319</v>
      </c>
      <c r="Q623" s="30" t="s">
        <v>5271</v>
      </c>
      <c r="R623" s="30" t="s">
        <v>5271</v>
      </c>
    </row>
    <row r="624" spans="1:18" ht="24" customHeight="1" x14ac:dyDescent="0.25">
      <c r="A624" s="15">
        <v>623</v>
      </c>
      <c r="B624" s="15"/>
      <c r="C624" s="16" t="s">
        <v>403</v>
      </c>
      <c r="D624" s="10" t="s">
        <v>359</v>
      </c>
      <c r="E624" s="10" t="s">
        <v>2650</v>
      </c>
      <c r="F624" s="10" t="s">
        <v>2651</v>
      </c>
      <c r="G624" s="10" t="s">
        <v>2652</v>
      </c>
      <c r="H624" s="17">
        <v>45601</v>
      </c>
      <c r="I624" s="10" t="s">
        <v>16</v>
      </c>
      <c r="J624" s="18" t="s">
        <v>17</v>
      </c>
      <c r="K624" s="18" t="s">
        <v>18</v>
      </c>
      <c r="L624" s="18" t="s">
        <v>20</v>
      </c>
      <c r="M624" s="18" t="s">
        <v>20</v>
      </c>
      <c r="N624" s="19">
        <v>17285958</v>
      </c>
      <c r="O624" s="19">
        <v>17285958</v>
      </c>
      <c r="P624" s="10" t="s">
        <v>1319</v>
      </c>
      <c r="Q624" s="17">
        <v>45618</v>
      </c>
      <c r="R624" s="17">
        <v>45621</v>
      </c>
    </row>
    <row r="625" spans="1:18" ht="24" customHeight="1" x14ac:dyDescent="0.25">
      <c r="A625" s="15">
        <v>624</v>
      </c>
      <c r="B625" s="15"/>
      <c r="C625" s="16" t="s">
        <v>797</v>
      </c>
      <c r="D625" s="10" t="s">
        <v>775</v>
      </c>
      <c r="E625" s="10" t="s">
        <v>6381</v>
      </c>
      <c r="F625" s="10" t="s">
        <v>6382</v>
      </c>
      <c r="G625" s="10" t="s">
        <v>6383</v>
      </c>
      <c r="H625" s="17">
        <v>45601</v>
      </c>
      <c r="I625" s="10" t="s">
        <v>16</v>
      </c>
      <c r="J625" s="18" t="s">
        <v>17</v>
      </c>
      <c r="K625" s="18" t="s">
        <v>18</v>
      </c>
      <c r="L625" s="18" t="s">
        <v>60</v>
      </c>
      <c r="M625" s="18" t="s">
        <v>20</v>
      </c>
      <c r="N625" s="18" t="s">
        <v>1422</v>
      </c>
      <c r="O625" s="18" t="s">
        <v>1423</v>
      </c>
      <c r="P625" s="10" t="s">
        <v>1319</v>
      </c>
      <c r="Q625" s="30" t="s">
        <v>5271</v>
      </c>
      <c r="R625" s="30" t="s">
        <v>5271</v>
      </c>
    </row>
    <row r="626" spans="1:18" ht="24" customHeight="1" x14ac:dyDescent="0.25">
      <c r="A626" s="15">
        <v>625</v>
      </c>
      <c r="B626" s="15"/>
      <c r="C626" s="16" t="s">
        <v>372</v>
      </c>
      <c r="D626" s="10" t="s">
        <v>359</v>
      </c>
      <c r="E626" s="10" t="s">
        <v>2647</v>
      </c>
      <c r="F626" s="10" t="s">
        <v>2648</v>
      </c>
      <c r="G626" s="10" t="s">
        <v>2649</v>
      </c>
      <c r="H626" s="17">
        <v>45601</v>
      </c>
      <c r="I626" s="10" t="s">
        <v>16</v>
      </c>
      <c r="J626" s="18" t="s">
        <v>17</v>
      </c>
      <c r="K626" s="18" t="s">
        <v>18</v>
      </c>
      <c r="L626" s="18" t="s">
        <v>19</v>
      </c>
      <c r="M626" s="18" t="s">
        <v>20</v>
      </c>
      <c r="N626" s="18" t="s">
        <v>1422</v>
      </c>
      <c r="O626" s="18" t="s">
        <v>1423</v>
      </c>
      <c r="P626" s="10" t="s">
        <v>1319</v>
      </c>
      <c r="Q626" s="30" t="s">
        <v>5271</v>
      </c>
      <c r="R626" s="30" t="s">
        <v>5271</v>
      </c>
    </row>
    <row r="627" spans="1:18" ht="24" customHeight="1" x14ac:dyDescent="0.25">
      <c r="A627" s="15">
        <v>626</v>
      </c>
      <c r="B627" s="15"/>
      <c r="C627" s="16" t="s">
        <v>797</v>
      </c>
      <c r="D627" s="10" t="s">
        <v>775</v>
      </c>
      <c r="E627" s="10" t="s">
        <v>6384</v>
      </c>
      <c r="F627" s="10" t="s">
        <v>6385</v>
      </c>
      <c r="G627" s="10" t="s">
        <v>6386</v>
      </c>
      <c r="H627" s="17">
        <v>45601</v>
      </c>
      <c r="I627" s="10" t="s">
        <v>16</v>
      </c>
      <c r="J627" s="18" t="s">
        <v>17</v>
      </c>
      <c r="K627" s="18" t="s">
        <v>18</v>
      </c>
      <c r="L627" s="18" t="s">
        <v>19</v>
      </c>
      <c r="M627" s="18" t="s">
        <v>19</v>
      </c>
      <c r="N627" s="18" t="s">
        <v>1422</v>
      </c>
      <c r="O627" s="18" t="s">
        <v>1423</v>
      </c>
      <c r="P627" s="10" t="s">
        <v>1319</v>
      </c>
      <c r="Q627" s="30" t="s">
        <v>5271</v>
      </c>
      <c r="R627" s="30" t="s">
        <v>5271</v>
      </c>
    </row>
    <row r="628" spans="1:18" ht="24" customHeight="1" x14ac:dyDescent="0.25">
      <c r="A628" s="15">
        <v>627</v>
      </c>
      <c r="B628" s="15"/>
      <c r="C628" s="16" t="s">
        <v>584</v>
      </c>
      <c r="D628" s="10" t="s">
        <v>537</v>
      </c>
      <c r="E628" s="10" t="s">
        <v>6387</v>
      </c>
      <c r="F628" s="10" t="s">
        <v>6388</v>
      </c>
      <c r="G628" s="10" t="s">
        <v>1233</v>
      </c>
      <c r="H628" s="17">
        <v>45614</v>
      </c>
      <c r="I628" s="10" t="s">
        <v>16</v>
      </c>
      <c r="J628" s="18" t="s">
        <v>17</v>
      </c>
      <c r="K628" s="18" t="s">
        <v>18</v>
      </c>
      <c r="L628" s="18" t="s">
        <v>60</v>
      </c>
      <c r="M628" s="18" t="s">
        <v>20</v>
      </c>
      <c r="N628" s="18" t="s">
        <v>1422</v>
      </c>
      <c r="O628" s="18" t="s">
        <v>1423</v>
      </c>
      <c r="P628" s="10" t="s">
        <v>1319</v>
      </c>
      <c r="Q628" s="30" t="s">
        <v>5271</v>
      </c>
      <c r="R628" s="30" t="s">
        <v>5271</v>
      </c>
    </row>
    <row r="629" spans="1:18" ht="24" customHeight="1" x14ac:dyDescent="0.25">
      <c r="A629" s="15">
        <v>628</v>
      </c>
      <c r="B629" s="15"/>
      <c r="C629" s="16" t="s">
        <v>584</v>
      </c>
      <c r="D629" s="10" t="s">
        <v>537</v>
      </c>
      <c r="E629" s="10" t="s">
        <v>3051</v>
      </c>
      <c r="F629" s="10" t="s">
        <v>3052</v>
      </c>
      <c r="G629" s="10" t="s">
        <v>708</v>
      </c>
      <c r="H629" s="17">
        <v>45614</v>
      </c>
      <c r="I629" s="10" t="s">
        <v>16</v>
      </c>
      <c r="J629" s="18" t="s">
        <v>17</v>
      </c>
      <c r="K629" s="18" t="s">
        <v>18</v>
      </c>
      <c r="L629" s="18" t="s">
        <v>20</v>
      </c>
      <c r="M629" s="18" t="s">
        <v>20</v>
      </c>
      <c r="N629" s="19">
        <v>31750896</v>
      </c>
      <c r="O629" s="19">
        <v>20000000</v>
      </c>
      <c r="P629" s="10" t="s">
        <v>1319</v>
      </c>
      <c r="Q629" s="17">
        <v>45616</v>
      </c>
      <c r="R629" s="17">
        <v>45618</v>
      </c>
    </row>
    <row r="630" spans="1:18" ht="24" customHeight="1" x14ac:dyDescent="0.25">
      <c r="A630" s="9">
        <v>629</v>
      </c>
      <c r="C630" s="16" t="s">
        <v>777</v>
      </c>
      <c r="D630" s="10" t="s">
        <v>775</v>
      </c>
      <c r="E630" s="10" t="s">
        <v>6389</v>
      </c>
      <c r="F630" s="10" t="s">
        <v>6390</v>
      </c>
      <c r="G630" s="10" t="s">
        <v>6391</v>
      </c>
      <c r="H630" s="17">
        <v>45614</v>
      </c>
      <c r="I630" s="10" t="s">
        <v>16</v>
      </c>
      <c r="J630" s="18" t="s">
        <v>17</v>
      </c>
      <c r="K630" s="18" t="s">
        <v>18</v>
      </c>
      <c r="L630" s="18" t="s">
        <v>2721</v>
      </c>
      <c r="M630" s="18" t="s">
        <v>20</v>
      </c>
      <c r="N630" s="19">
        <v>1085608</v>
      </c>
      <c r="O630" s="18" t="s">
        <v>1423</v>
      </c>
      <c r="P630" s="10" t="s">
        <v>1319</v>
      </c>
      <c r="Q630" s="17">
        <v>45614</v>
      </c>
      <c r="R630" s="17">
        <v>45618</v>
      </c>
    </row>
    <row r="631" spans="1:18" ht="24" customHeight="1" x14ac:dyDescent="0.25">
      <c r="A631" s="9">
        <v>630</v>
      </c>
      <c r="C631" s="16" t="s">
        <v>547</v>
      </c>
      <c r="D631" s="10" t="s">
        <v>537</v>
      </c>
      <c r="E631" s="10" t="s">
        <v>3053</v>
      </c>
      <c r="F631" s="10" t="s">
        <v>3054</v>
      </c>
      <c r="G631" s="10" t="s">
        <v>1171</v>
      </c>
      <c r="H631" s="17">
        <v>45614</v>
      </c>
      <c r="I631" s="10" t="s">
        <v>16</v>
      </c>
      <c r="J631" s="18" t="s">
        <v>17</v>
      </c>
      <c r="K631" s="18" t="s">
        <v>18</v>
      </c>
      <c r="L631" s="18" t="s">
        <v>20</v>
      </c>
      <c r="M631" s="18" t="s">
        <v>20</v>
      </c>
      <c r="N631" s="19">
        <v>1139200</v>
      </c>
      <c r="O631" s="19">
        <v>1139200</v>
      </c>
      <c r="P631" s="10" t="s">
        <v>1319</v>
      </c>
      <c r="Q631" s="17">
        <v>45617</v>
      </c>
      <c r="R631" s="17">
        <v>45619</v>
      </c>
    </row>
    <row r="632" spans="1:18" ht="24" customHeight="1" x14ac:dyDescent="0.25">
      <c r="A632" s="15">
        <v>631</v>
      </c>
      <c r="B632" s="15"/>
      <c r="C632" s="16" t="s">
        <v>5008</v>
      </c>
      <c r="D632" s="10" t="s">
        <v>588</v>
      </c>
      <c r="E632" s="10" t="s">
        <v>6392</v>
      </c>
      <c r="F632" s="10" t="s">
        <v>6393</v>
      </c>
      <c r="G632" s="10" t="s">
        <v>331</v>
      </c>
      <c r="H632" s="17">
        <v>45614</v>
      </c>
      <c r="I632" s="10" t="s">
        <v>16</v>
      </c>
      <c r="J632" s="18" t="s">
        <v>17</v>
      </c>
      <c r="K632" s="18" t="s">
        <v>18</v>
      </c>
      <c r="L632" s="18" t="s">
        <v>19</v>
      </c>
      <c r="M632" s="18" t="s">
        <v>20</v>
      </c>
      <c r="N632" s="18" t="s">
        <v>1422</v>
      </c>
      <c r="O632" s="18" t="s">
        <v>1423</v>
      </c>
      <c r="P632" s="10" t="s">
        <v>1319</v>
      </c>
      <c r="Q632" s="30" t="s">
        <v>5271</v>
      </c>
      <c r="R632" s="30" t="s">
        <v>5271</v>
      </c>
    </row>
    <row r="633" spans="1:18" ht="24" customHeight="1" x14ac:dyDescent="0.25">
      <c r="A633" s="15">
        <v>632</v>
      </c>
      <c r="B633" s="15"/>
      <c r="C633" s="16" t="s">
        <v>547</v>
      </c>
      <c r="D633" s="10" t="s">
        <v>537</v>
      </c>
      <c r="E633" s="10" t="s">
        <v>3020</v>
      </c>
      <c r="F633" s="10" t="s">
        <v>3055</v>
      </c>
      <c r="G633" s="10" t="s">
        <v>742</v>
      </c>
      <c r="H633" s="17">
        <v>45614</v>
      </c>
      <c r="I633" s="10" t="s">
        <v>16</v>
      </c>
      <c r="J633" s="18" t="s">
        <v>17</v>
      </c>
      <c r="K633" s="18" t="s">
        <v>18</v>
      </c>
      <c r="L633" s="18" t="s">
        <v>20</v>
      </c>
      <c r="M633" s="18" t="s">
        <v>20</v>
      </c>
      <c r="N633" s="19">
        <v>1244700</v>
      </c>
      <c r="O633" s="19">
        <v>1244700</v>
      </c>
      <c r="P633" s="10" t="s">
        <v>1319</v>
      </c>
      <c r="Q633" s="17">
        <v>45617</v>
      </c>
      <c r="R633" s="17">
        <v>45618</v>
      </c>
    </row>
    <row r="634" spans="1:18" ht="24" customHeight="1" x14ac:dyDescent="0.25">
      <c r="A634" s="15">
        <v>633</v>
      </c>
      <c r="B634" s="15"/>
      <c r="C634" s="16" t="s">
        <v>1072</v>
      </c>
      <c r="D634" s="10" t="s">
        <v>1071</v>
      </c>
      <c r="E634" s="10" t="s">
        <v>6394</v>
      </c>
      <c r="F634" s="10" t="s">
        <v>6395</v>
      </c>
      <c r="G634" s="10" t="s">
        <v>418</v>
      </c>
      <c r="H634" s="17">
        <v>45587</v>
      </c>
      <c r="I634" s="10" t="s">
        <v>16</v>
      </c>
      <c r="J634" s="18" t="s">
        <v>17</v>
      </c>
      <c r="K634" s="18" t="s">
        <v>18</v>
      </c>
      <c r="L634" s="18" t="s">
        <v>49</v>
      </c>
      <c r="M634" s="18" t="s">
        <v>20</v>
      </c>
      <c r="N634" s="18" t="s">
        <v>1422</v>
      </c>
      <c r="O634" s="18" t="s">
        <v>1423</v>
      </c>
      <c r="P634" s="10" t="s">
        <v>1312</v>
      </c>
      <c r="Q634" s="17">
        <v>45621</v>
      </c>
      <c r="R634" s="30" t="s">
        <v>5271</v>
      </c>
    </row>
    <row r="635" spans="1:18" ht="24" customHeight="1" x14ac:dyDescent="0.25">
      <c r="A635" s="15">
        <v>634</v>
      </c>
      <c r="B635" s="15"/>
      <c r="C635" s="16" t="s">
        <v>4339</v>
      </c>
      <c r="D635" s="10" t="s">
        <v>675</v>
      </c>
      <c r="E635" s="10" t="s">
        <v>6396</v>
      </c>
      <c r="F635" s="10" t="s">
        <v>6397</v>
      </c>
      <c r="G635" s="10" t="s">
        <v>6398</v>
      </c>
      <c r="H635" s="17">
        <v>45610</v>
      </c>
      <c r="I635" s="10" t="s">
        <v>16</v>
      </c>
      <c r="J635" s="18" t="s">
        <v>17</v>
      </c>
      <c r="K635" s="18" t="s">
        <v>18</v>
      </c>
      <c r="L635" s="18" t="s">
        <v>26</v>
      </c>
      <c r="M635" s="18" t="s">
        <v>20</v>
      </c>
      <c r="N635" s="18" t="s">
        <v>1422</v>
      </c>
      <c r="O635" s="18" t="s">
        <v>1423</v>
      </c>
      <c r="P635" s="10" t="s">
        <v>1319</v>
      </c>
      <c r="Q635" s="17">
        <v>45610</v>
      </c>
      <c r="R635" s="30" t="s">
        <v>5271</v>
      </c>
    </row>
    <row r="636" spans="1:18" ht="24" customHeight="1" x14ac:dyDescent="0.25">
      <c r="A636" s="15">
        <v>635</v>
      </c>
      <c r="B636" s="15"/>
      <c r="C636" s="16" t="s">
        <v>1234</v>
      </c>
      <c r="D636" s="10" t="s">
        <v>1227</v>
      </c>
      <c r="E636" s="10" t="s">
        <v>3056</v>
      </c>
      <c r="F636" s="10" t="s">
        <v>3057</v>
      </c>
      <c r="G636" s="10" t="s">
        <v>3058</v>
      </c>
      <c r="H636" s="17">
        <v>45610</v>
      </c>
      <c r="I636" s="10" t="s">
        <v>16</v>
      </c>
      <c r="J636" s="18" t="s">
        <v>17</v>
      </c>
      <c r="K636" s="18" t="s">
        <v>18</v>
      </c>
      <c r="L636" s="18" t="s">
        <v>20</v>
      </c>
      <c r="M636" s="18" t="s">
        <v>20</v>
      </c>
      <c r="N636" s="19">
        <v>4508615</v>
      </c>
      <c r="O636" s="19">
        <v>4508615</v>
      </c>
      <c r="P636" s="10" t="s">
        <v>1319</v>
      </c>
      <c r="Q636" s="17">
        <v>45616</v>
      </c>
      <c r="R636" s="17">
        <v>45618</v>
      </c>
    </row>
    <row r="637" spans="1:18" ht="24" customHeight="1" x14ac:dyDescent="0.25">
      <c r="A637" s="15">
        <v>636</v>
      </c>
      <c r="B637" s="15"/>
      <c r="C637" s="16" t="s">
        <v>78</v>
      </c>
      <c r="D637" s="10" t="s">
        <v>69</v>
      </c>
      <c r="E637" s="10" t="s">
        <v>3075</v>
      </c>
      <c r="F637" s="10" t="s">
        <v>6399</v>
      </c>
      <c r="G637" s="10" t="s">
        <v>6400</v>
      </c>
      <c r="H637" s="17">
        <v>45610</v>
      </c>
      <c r="I637" s="10" t="s">
        <v>16</v>
      </c>
      <c r="J637" s="18" t="s">
        <v>17</v>
      </c>
      <c r="K637" s="18" t="s">
        <v>18</v>
      </c>
      <c r="L637" s="18" t="s">
        <v>19</v>
      </c>
      <c r="M637" s="18" t="s">
        <v>19</v>
      </c>
      <c r="N637" s="18" t="s">
        <v>1422</v>
      </c>
      <c r="O637" s="18" t="s">
        <v>1423</v>
      </c>
      <c r="P637" s="10" t="s">
        <v>1319</v>
      </c>
      <c r="Q637" s="30" t="s">
        <v>5271</v>
      </c>
      <c r="R637" s="30" t="s">
        <v>5271</v>
      </c>
    </row>
    <row r="638" spans="1:18" ht="24" customHeight="1" x14ac:dyDescent="0.25">
      <c r="A638" s="15">
        <v>637</v>
      </c>
      <c r="B638" s="15"/>
      <c r="C638" s="16" t="s">
        <v>5008</v>
      </c>
      <c r="D638" s="10" t="s">
        <v>588</v>
      </c>
      <c r="E638" s="10" t="s">
        <v>6401</v>
      </c>
      <c r="F638" s="10" t="s">
        <v>6402</v>
      </c>
      <c r="G638" s="10" t="s">
        <v>6403</v>
      </c>
      <c r="H638" s="17">
        <v>45610</v>
      </c>
      <c r="I638" s="10" t="s">
        <v>16</v>
      </c>
      <c r="J638" s="18" t="s">
        <v>17</v>
      </c>
      <c r="K638" s="18" t="s">
        <v>18</v>
      </c>
      <c r="L638" s="18" t="s">
        <v>19</v>
      </c>
      <c r="M638" s="18" t="s">
        <v>19</v>
      </c>
      <c r="N638" s="18" t="s">
        <v>1422</v>
      </c>
      <c r="O638" s="18" t="s">
        <v>1423</v>
      </c>
      <c r="P638" s="10" t="s">
        <v>1319</v>
      </c>
      <c r="Q638" s="30" t="s">
        <v>5271</v>
      </c>
      <c r="R638" s="30" t="s">
        <v>5271</v>
      </c>
    </row>
    <row r="639" spans="1:18" ht="24" customHeight="1" x14ac:dyDescent="0.25">
      <c r="A639" s="9">
        <v>638</v>
      </c>
      <c r="C639" s="16" t="s">
        <v>81</v>
      </c>
      <c r="D639" s="10" t="s">
        <v>69</v>
      </c>
      <c r="E639" s="10" t="s">
        <v>6404</v>
      </c>
      <c r="F639" s="10" t="s">
        <v>6405</v>
      </c>
      <c r="G639" s="10" t="s">
        <v>6406</v>
      </c>
      <c r="H639" s="17">
        <v>45610</v>
      </c>
      <c r="I639" s="10" t="s">
        <v>16</v>
      </c>
      <c r="J639" s="18" t="s">
        <v>17</v>
      </c>
      <c r="K639" s="18" t="s">
        <v>18</v>
      </c>
      <c r="L639" s="18" t="s">
        <v>19</v>
      </c>
      <c r="M639" s="18" t="s">
        <v>19</v>
      </c>
      <c r="N639" s="18" t="s">
        <v>1422</v>
      </c>
      <c r="O639" s="18" t="s">
        <v>1423</v>
      </c>
      <c r="P639" s="10" t="s">
        <v>1319</v>
      </c>
      <c r="Q639" s="30" t="s">
        <v>5271</v>
      </c>
      <c r="R639" s="30" t="s">
        <v>5271</v>
      </c>
    </row>
    <row r="640" spans="1:18" ht="24" customHeight="1" x14ac:dyDescent="0.25">
      <c r="A640" s="15">
        <v>639</v>
      </c>
      <c r="B640" s="15"/>
      <c r="C640" s="16" t="s">
        <v>74</v>
      </c>
      <c r="D640" s="10" t="s">
        <v>69</v>
      </c>
      <c r="E640" s="10" t="s">
        <v>3059</v>
      </c>
      <c r="F640" s="10" t="s">
        <v>3060</v>
      </c>
      <c r="G640" s="10" t="s">
        <v>3061</v>
      </c>
      <c r="H640" s="17">
        <v>45610</v>
      </c>
      <c r="I640" s="10" t="s">
        <v>16</v>
      </c>
      <c r="J640" s="18" t="s">
        <v>17</v>
      </c>
      <c r="K640" s="18" t="s">
        <v>18</v>
      </c>
      <c r="L640" s="18" t="s">
        <v>20</v>
      </c>
      <c r="M640" s="18" t="s">
        <v>20</v>
      </c>
      <c r="N640" s="19">
        <v>18623114</v>
      </c>
      <c r="O640" s="19">
        <v>18623114</v>
      </c>
      <c r="P640" s="10" t="s">
        <v>1319</v>
      </c>
      <c r="Q640" s="17">
        <v>45615</v>
      </c>
      <c r="R640" s="17">
        <v>45618</v>
      </c>
    </row>
    <row r="641" spans="1:18" ht="24" customHeight="1" x14ac:dyDescent="0.25">
      <c r="A641" s="15">
        <v>640</v>
      </c>
      <c r="B641" s="15"/>
      <c r="C641" s="16" t="s">
        <v>83</v>
      </c>
      <c r="D641" s="10" t="s">
        <v>69</v>
      </c>
      <c r="E641" s="10" t="s">
        <v>6407</v>
      </c>
      <c r="F641" s="10" t="s">
        <v>6408</v>
      </c>
      <c r="G641" s="10" t="s">
        <v>961</v>
      </c>
      <c r="H641" s="17">
        <v>45610</v>
      </c>
      <c r="I641" s="10" t="s">
        <v>16</v>
      </c>
      <c r="J641" s="18" t="s">
        <v>17</v>
      </c>
      <c r="K641" s="18" t="s">
        <v>18</v>
      </c>
      <c r="L641" s="18" t="s">
        <v>19</v>
      </c>
      <c r="M641" s="18" t="s">
        <v>20</v>
      </c>
      <c r="N641" s="18" t="s">
        <v>1422</v>
      </c>
      <c r="O641" s="18" t="s">
        <v>1423</v>
      </c>
      <c r="P641" s="10" t="s">
        <v>1319</v>
      </c>
      <c r="Q641" s="30" t="s">
        <v>5271</v>
      </c>
      <c r="R641" s="30" t="s">
        <v>5271</v>
      </c>
    </row>
    <row r="642" spans="1:18" ht="24" customHeight="1" x14ac:dyDescent="0.25">
      <c r="A642" s="15">
        <v>641</v>
      </c>
      <c r="B642" s="15"/>
      <c r="C642" s="16" t="s">
        <v>1236</v>
      </c>
      <c r="D642" s="10" t="s">
        <v>1227</v>
      </c>
      <c r="E642" s="10" t="s">
        <v>3062</v>
      </c>
      <c r="F642" s="10" t="s">
        <v>3063</v>
      </c>
      <c r="G642" s="10" t="s">
        <v>3064</v>
      </c>
      <c r="H642" s="17">
        <v>45610</v>
      </c>
      <c r="I642" s="10" t="s">
        <v>16</v>
      </c>
      <c r="J642" s="18" t="s">
        <v>17</v>
      </c>
      <c r="K642" s="18" t="s">
        <v>18</v>
      </c>
      <c r="L642" s="18" t="s">
        <v>20</v>
      </c>
      <c r="M642" s="18" t="s">
        <v>20</v>
      </c>
      <c r="N642" s="19">
        <v>4424700</v>
      </c>
      <c r="O642" s="19">
        <v>4424700</v>
      </c>
      <c r="P642" s="10" t="s">
        <v>1319</v>
      </c>
      <c r="Q642" s="17">
        <v>45615</v>
      </c>
      <c r="R642" s="17">
        <v>45618</v>
      </c>
    </row>
    <row r="643" spans="1:18" ht="24" customHeight="1" x14ac:dyDescent="0.25">
      <c r="A643" s="15">
        <v>642</v>
      </c>
      <c r="B643" s="15"/>
      <c r="C643" s="16" t="s">
        <v>794</v>
      </c>
      <c r="D643" s="10" t="s">
        <v>775</v>
      </c>
      <c r="E643" s="10" t="s">
        <v>894</v>
      </c>
      <c r="F643" s="10" t="s">
        <v>6409</v>
      </c>
      <c r="G643" s="10" t="s">
        <v>6410</v>
      </c>
      <c r="H643" s="17">
        <v>45587</v>
      </c>
      <c r="I643" s="10" t="s">
        <v>16</v>
      </c>
      <c r="J643" s="18" t="s">
        <v>17</v>
      </c>
      <c r="K643" s="18" t="s">
        <v>18</v>
      </c>
      <c r="L643" s="18" t="s">
        <v>34</v>
      </c>
      <c r="M643" s="18" t="s">
        <v>20</v>
      </c>
      <c r="N643" s="18" t="s">
        <v>1422</v>
      </c>
      <c r="O643" s="18" t="s">
        <v>1423</v>
      </c>
      <c r="P643" s="10" t="s">
        <v>1312</v>
      </c>
      <c r="Q643" s="17">
        <v>45608</v>
      </c>
      <c r="R643" s="30" t="s">
        <v>5271</v>
      </c>
    </row>
    <row r="644" spans="1:18" ht="24" customHeight="1" x14ac:dyDescent="0.25">
      <c r="A644" s="15">
        <v>643</v>
      </c>
      <c r="B644" s="15"/>
      <c r="C644" s="16" t="s">
        <v>781</v>
      </c>
      <c r="D644" s="10" t="s">
        <v>775</v>
      </c>
      <c r="E644" s="10" t="s">
        <v>6411</v>
      </c>
      <c r="F644" s="10" t="s">
        <v>6412</v>
      </c>
      <c r="G644" s="10" t="s">
        <v>6413</v>
      </c>
      <c r="H644" s="17">
        <v>45568</v>
      </c>
      <c r="I644" s="10" t="s">
        <v>16</v>
      </c>
      <c r="J644" s="18" t="s">
        <v>17</v>
      </c>
      <c r="K644" s="18" t="s">
        <v>18</v>
      </c>
      <c r="L644" s="18" t="s">
        <v>19</v>
      </c>
      <c r="M644" s="18" t="s">
        <v>20</v>
      </c>
      <c r="N644" s="18" t="s">
        <v>1422</v>
      </c>
      <c r="O644" s="18" t="s">
        <v>1423</v>
      </c>
      <c r="P644" s="10" t="s">
        <v>1312</v>
      </c>
      <c r="Q644" s="30" t="s">
        <v>5271</v>
      </c>
      <c r="R644" s="30" t="s">
        <v>5271</v>
      </c>
    </row>
    <row r="645" spans="1:18" ht="24" customHeight="1" x14ac:dyDescent="0.25">
      <c r="A645" s="15">
        <v>644</v>
      </c>
      <c r="B645" s="15"/>
      <c r="C645" s="16" t="s">
        <v>801</v>
      </c>
      <c r="D645" s="10" t="s">
        <v>775</v>
      </c>
      <c r="E645" s="10" t="s">
        <v>3065</v>
      </c>
      <c r="F645" s="10" t="s">
        <v>3066</v>
      </c>
      <c r="G645" s="10" t="s">
        <v>3067</v>
      </c>
      <c r="H645" s="17">
        <v>45568</v>
      </c>
      <c r="I645" s="10" t="s">
        <v>16</v>
      </c>
      <c r="J645" s="18" t="s">
        <v>17</v>
      </c>
      <c r="K645" s="18" t="s">
        <v>18</v>
      </c>
      <c r="L645" s="18" t="s">
        <v>20</v>
      </c>
      <c r="M645" s="18" t="s">
        <v>20</v>
      </c>
      <c r="N645" s="19">
        <v>3567988</v>
      </c>
      <c r="O645" s="19">
        <v>3567988</v>
      </c>
      <c r="P645" s="10" t="s">
        <v>1312</v>
      </c>
      <c r="Q645" s="17">
        <v>45577</v>
      </c>
      <c r="R645" s="17">
        <v>45580</v>
      </c>
    </row>
    <row r="646" spans="1:18" ht="24" customHeight="1" x14ac:dyDescent="0.25">
      <c r="A646" s="15">
        <v>645</v>
      </c>
      <c r="B646" s="15"/>
      <c r="C646" s="16" t="s">
        <v>687</v>
      </c>
      <c r="D646" s="10" t="s">
        <v>675</v>
      </c>
      <c r="E646" s="10" t="s">
        <v>6414</v>
      </c>
      <c r="F646" s="10" t="s">
        <v>6415</v>
      </c>
      <c r="G646" s="10" t="s">
        <v>6416</v>
      </c>
      <c r="H646" s="17">
        <v>45568</v>
      </c>
      <c r="I646" s="10" t="s">
        <v>16</v>
      </c>
      <c r="J646" s="18" t="s">
        <v>17</v>
      </c>
      <c r="K646" s="18" t="s">
        <v>18</v>
      </c>
      <c r="L646" s="18" t="s">
        <v>19</v>
      </c>
      <c r="M646" s="18" t="s">
        <v>60</v>
      </c>
      <c r="N646" s="18" t="s">
        <v>1422</v>
      </c>
      <c r="O646" s="18" t="s">
        <v>1423</v>
      </c>
      <c r="P646" s="10" t="s">
        <v>1312</v>
      </c>
      <c r="Q646" s="30" t="s">
        <v>5271</v>
      </c>
      <c r="R646" s="30" t="s">
        <v>5271</v>
      </c>
    </row>
    <row r="647" spans="1:18" ht="24" customHeight="1" x14ac:dyDescent="0.25">
      <c r="A647" s="15">
        <v>646</v>
      </c>
      <c r="B647" s="15"/>
      <c r="C647" s="16" t="s">
        <v>78</v>
      </c>
      <c r="D647" s="10" t="s">
        <v>69</v>
      </c>
      <c r="E647" s="10" t="s">
        <v>1091</v>
      </c>
      <c r="F647" s="10" t="s">
        <v>3068</v>
      </c>
      <c r="G647" s="10" t="s">
        <v>3069</v>
      </c>
      <c r="H647" s="17">
        <v>45573</v>
      </c>
      <c r="I647" s="10" t="s">
        <v>16</v>
      </c>
      <c r="J647" s="18" t="s">
        <v>17</v>
      </c>
      <c r="K647" s="18" t="s">
        <v>18</v>
      </c>
      <c r="L647" s="18" t="s">
        <v>20</v>
      </c>
      <c r="M647" s="18" t="s">
        <v>20</v>
      </c>
      <c r="N647" s="19">
        <v>60582506</v>
      </c>
      <c r="O647" s="19">
        <v>17172250</v>
      </c>
      <c r="P647" s="10" t="s">
        <v>1312</v>
      </c>
      <c r="Q647" s="17">
        <v>45619</v>
      </c>
      <c r="R647" s="17">
        <v>45621</v>
      </c>
    </row>
    <row r="648" spans="1:18" ht="24" customHeight="1" x14ac:dyDescent="0.25">
      <c r="A648" s="15">
        <v>647</v>
      </c>
      <c r="B648" s="15"/>
      <c r="C648" s="16" t="s">
        <v>372</v>
      </c>
      <c r="D648" s="10" t="s">
        <v>359</v>
      </c>
      <c r="E648" s="10" t="s">
        <v>1605</v>
      </c>
      <c r="F648" s="10" t="s">
        <v>1606</v>
      </c>
      <c r="G648" s="10" t="s">
        <v>1607</v>
      </c>
      <c r="H648" s="17">
        <v>45580</v>
      </c>
      <c r="I648" s="10" t="s">
        <v>16</v>
      </c>
      <c r="J648" s="18" t="s">
        <v>17</v>
      </c>
      <c r="K648" s="18" t="s">
        <v>18</v>
      </c>
      <c r="L648" s="18" t="s">
        <v>19</v>
      </c>
      <c r="M648" s="18" t="s">
        <v>19</v>
      </c>
      <c r="N648" s="18" t="s">
        <v>1422</v>
      </c>
      <c r="O648" s="18" t="s">
        <v>1423</v>
      </c>
      <c r="P648" s="10" t="s">
        <v>1312</v>
      </c>
      <c r="Q648" s="30" t="s">
        <v>5271</v>
      </c>
      <c r="R648" s="30" t="s">
        <v>5271</v>
      </c>
    </row>
    <row r="649" spans="1:18" ht="24" customHeight="1" x14ac:dyDescent="0.25">
      <c r="A649" s="15">
        <v>648</v>
      </c>
      <c r="B649" s="15"/>
      <c r="C649" s="16" t="s">
        <v>368</v>
      </c>
      <c r="D649" s="10" t="s">
        <v>359</v>
      </c>
      <c r="E649" s="10" t="s">
        <v>2644</v>
      </c>
      <c r="F649" s="10" t="s">
        <v>2645</v>
      </c>
      <c r="G649" s="10" t="s">
        <v>2646</v>
      </c>
      <c r="H649" s="17">
        <v>45608</v>
      </c>
      <c r="I649" s="10" t="s">
        <v>16</v>
      </c>
      <c r="J649" s="18" t="s">
        <v>17</v>
      </c>
      <c r="K649" s="18" t="s">
        <v>18</v>
      </c>
      <c r="L649" s="18" t="s">
        <v>20</v>
      </c>
      <c r="M649" s="18" t="s">
        <v>20</v>
      </c>
      <c r="N649" s="19">
        <v>305826</v>
      </c>
      <c r="O649" s="19">
        <v>305826</v>
      </c>
      <c r="P649" s="10" t="s">
        <v>1319</v>
      </c>
      <c r="Q649" s="17">
        <v>45621</v>
      </c>
      <c r="R649" s="17">
        <v>45621</v>
      </c>
    </row>
    <row r="650" spans="1:18" ht="24" customHeight="1" x14ac:dyDescent="0.25">
      <c r="A650" s="15">
        <v>649</v>
      </c>
      <c r="B650" s="15"/>
      <c r="C650" s="16" t="s">
        <v>2640</v>
      </c>
      <c r="D650" s="10" t="s">
        <v>359</v>
      </c>
      <c r="E650" s="10" t="s">
        <v>2641</v>
      </c>
      <c r="F650" s="10" t="s">
        <v>2642</v>
      </c>
      <c r="G650" s="10" t="s">
        <v>2643</v>
      </c>
      <c r="H650" s="17">
        <v>45608</v>
      </c>
      <c r="I650" s="10" t="s">
        <v>16</v>
      </c>
      <c r="J650" s="18" t="s">
        <v>17</v>
      </c>
      <c r="K650" s="18" t="s">
        <v>18</v>
      </c>
      <c r="L650" s="18" t="s">
        <v>20</v>
      </c>
      <c r="M650" s="18" t="s">
        <v>20</v>
      </c>
      <c r="N650" s="19">
        <v>6578300</v>
      </c>
      <c r="O650" s="19">
        <v>6578300</v>
      </c>
      <c r="P650" s="10" t="s">
        <v>1319</v>
      </c>
      <c r="Q650" s="17">
        <v>45616</v>
      </c>
      <c r="R650" s="17">
        <v>45618</v>
      </c>
    </row>
    <row r="651" spans="1:18" ht="24" customHeight="1" x14ac:dyDescent="0.25">
      <c r="A651" s="9">
        <v>650</v>
      </c>
      <c r="C651" s="16" t="s">
        <v>3023</v>
      </c>
      <c r="D651" s="10" t="s">
        <v>1071</v>
      </c>
      <c r="E651" s="10" t="s">
        <v>48</v>
      </c>
      <c r="F651" s="10" t="s">
        <v>3070</v>
      </c>
      <c r="G651" s="10" t="s">
        <v>3071</v>
      </c>
      <c r="H651" s="17">
        <v>45608</v>
      </c>
      <c r="I651" s="10" t="s">
        <v>16</v>
      </c>
      <c r="J651" s="18" t="s">
        <v>17</v>
      </c>
      <c r="K651" s="18" t="s">
        <v>18</v>
      </c>
      <c r="L651" s="18" t="s">
        <v>20</v>
      </c>
      <c r="M651" s="18" t="s">
        <v>20</v>
      </c>
      <c r="N651" s="19">
        <v>17585816</v>
      </c>
      <c r="O651" s="19">
        <v>17585816</v>
      </c>
      <c r="P651" s="10" t="s">
        <v>1319</v>
      </c>
      <c r="Q651" s="17">
        <v>45615</v>
      </c>
      <c r="R651" s="17">
        <v>45617</v>
      </c>
    </row>
    <row r="652" spans="1:18" ht="24" customHeight="1" x14ac:dyDescent="0.25">
      <c r="A652" s="15">
        <v>651</v>
      </c>
      <c r="B652" s="15"/>
      <c r="C652" s="16" t="s">
        <v>3016</v>
      </c>
      <c r="D652" s="10" t="s">
        <v>1071</v>
      </c>
      <c r="E652" s="10" t="s">
        <v>6417</v>
      </c>
      <c r="F652" s="10" t="s">
        <v>6418</v>
      </c>
      <c r="G652" s="10" t="s">
        <v>6419</v>
      </c>
      <c r="H652" s="17">
        <v>45608</v>
      </c>
      <c r="I652" s="10" t="s">
        <v>16</v>
      </c>
      <c r="J652" s="18" t="s">
        <v>17</v>
      </c>
      <c r="K652" s="18" t="s">
        <v>18</v>
      </c>
      <c r="L652" s="18" t="s">
        <v>49</v>
      </c>
      <c r="M652" s="18" t="s">
        <v>20</v>
      </c>
      <c r="N652" s="18" t="s">
        <v>1422</v>
      </c>
      <c r="O652" s="18" t="s">
        <v>1423</v>
      </c>
      <c r="P652" s="10" t="s">
        <v>1319</v>
      </c>
      <c r="Q652" s="17">
        <v>45618</v>
      </c>
      <c r="R652" s="30" t="s">
        <v>5271</v>
      </c>
    </row>
    <row r="653" spans="1:18" ht="24" customHeight="1" x14ac:dyDescent="0.25">
      <c r="A653" s="15">
        <v>652</v>
      </c>
      <c r="B653" s="15"/>
      <c r="C653" s="16" t="s">
        <v>358</v>
      </c>
      <c r="D653" s="10" t="s">
        <v>359</v>
      </c>
      <c r="E653" s="10" t="s">
        <v>2637</v>
      </c>
      <c r="F653" s="10" t="s">
        <v>2638</v>
      </c>
      <c r="G653" s="10" t="s">
        <v>2639</v>
      </c>
      <c r="H653" s="17">
        <v>45608</v>
      </c>
      <c r="I653" s="10" t="s">
        <v>16</v>
      </c>
      <c r="J653" s="18" t="s">
        <v>17</v>
      </c>
      <c r="K653" s="18" t="s">
        <v>18</v>
      </c>
      <c r="L653" s="18" t="s">
        <v>19</v>
      </c>
      <c r="M653" s="18" t="s">
        <v>19</v>
      </c>
      <c r="N653" s="18" t="s">
        <v>1422</v>
      </c>
      <c r="O653" s="18" t="s">
        <v>1423</v>
      </c>
      <c r="P653" s="10" t="s">
        <v>1319</v>
      </c>
      <c r="Q653" s="30" t="s">
        <v>5271</v>
      </c>
      <c r="R653" s="30" t="s">
        <v>5271</v>
      </c>
    </row>
    <row r="654" spans="1:18" ht="24" customHeight="1" x14ac:dyDescent="0.25">
      <c r="A654" s="15">
        <v>653</v>
      </c>
      <c r="B654" s="15"/>
      <c r="C654" s="16" t="s">
        <v>1081</v>
      </c>
      <c r="D654" s="10" t="s">
        <v>1071</v>
      </c>
      <c r="E654" s="10" t="s">
        <v>6420</v>
      </c>
      <c r="F654" s="10" t="s">
        <v>6421</v>
      </c>
      <c r="G654" s="10" t="s">
        <v>6422</v>
      </c>
      <c r="H654" s="17">
        <v>45608</v>
      </c>
      <c r="I654" s="10" t="s">
        <v>16</v>
      </c>
      <c r="J654" s="18" t="s">
        <v>17</v>
      </c>
      <c r="K654" s="18" t="s">
        <v>18</v>
      </c>
      <c r="L654" s="18" t="s">
        <v>19</v>
      </c>
      <c r="M654" s="18" t="s">
        <v>19</v>
      </c>
      <c r="N654" s="18" t="s">
        <v>1422</v>
      </c>
      <c r="O654" s="18" t="s">
        <v>1423</v>
      </c>
      <c r="P654" s="10" t="s">
        <v>1319</v>
      </c>
      <c r="Q654" s="30" t="s">
        <v>5271</v>
      </c>
      <c r="R654" s="30" t="s">
        <v>5271</v>
      </c>
    </row>
    <row r="655" spans="1:18" ht="24" customHeight="1" x14ac:dyDescent="0.25">
      <c r="A655" s="15">
        <v>654</v>
      </c>
      <c r="B655" s="15"/>
      <c r="C655" s="16" t="s">
        <v>1072</v>
      </c>
      <c r="D655" s="10" t="s">
        <v>1071</v>
      </c>
      <c r="E655" s="10" t="s">
        <v>6423</v>
      </c>
      <c r="F655" s="10" t="s">
        <v>6424</v>
      </c>
      <c r="G655" s="10" t="s">
        <v>6425</v>
      </c>
      <c r="H655" s="17">
        <v>45608</v>
      </c>
      <c r="I655" s="10" t="s">
        <v>16</v>
      </c>
      <c r="J655" s="18" t="s">
        <v>17</v>
      </c>
      <c r="K655" s="18" t="s">
        <v>18</v>
      </c>
      <c r="L655" s="18" t="s">
        <v>19</v>
      </c>
      <c r="M655" s="18" t="s">
        <v>19</v>
      </c>
      <c r="N655" s="18" t="s">
        <v>1422</v>
      </c>
      <c r="O655" s="18" t="s">
        <v>1423</v>
      </c>
      <c r="P655" s="10" t="s">
        <v>1319</v>
      </c>
      <c r="Q655" s="30" t="s">
        <v>5271</v>
      </c>
      <c r="R655" s="30" t="s">
        <v>5271</v>
      </c>
    </row>
    <row r="656" spans="1:18" ht="24" customHeight="1" x14ac:dyDescent="0.25">
      <c r="A656" s="15">
        <v>655</v>
      </c>
      <c r="B656" s="15"/>
      <c r="C656" s="16" t="s">
        <v>1072</v>
      </c>
      <c r="D656" s="10" t="s">
        <v>1071</v>
      </c>
      <c r="E656" s="10" t="s">
        <v>6426</v>
      </c>
      <c r="F656" s="10" t="s">
        <v>6427</v>
      </c>
      <c r="G656" s="10" t="s">
        <v>6428</v>
      </c>
      <c r="H656" s="17">
        <v>45608</v>
      </c>
      <c r="I656" s="10" t="s">
        <v>16</v>
      </c>
      <c r="J656" s="18" t="s">
        <v>17</v>
      </c>
      <c r="K656" s="18" t="s">
        <v>18</v>
      </c>
      <c r="L656" s="18" t="s">
        <v>19</v>
      </c>
      <c r="M656" s="18" t="s">
        <v>19</v>
      </c>
      <c r="N656" s="18" t="s">
        <v>1422</v>
      </c>
      <c r="O656" s="18" t="s">
        <v>1423</v>
      </c>
      <c r="P656" s="10" t="s">
        <v>1319</v>
      </c>
      <c r="Q656" s="30" t="s">
        <v>5271</v>
      </c>
      <c r="R656" s="30" t="s">
        <v>5271</v>
      </c>
    </row>
    <row r="657" spans="1:18" ht="24" customHeight="1" x14ac:dyDescent="0.25">
      <c r="A657" s="15">
        <v>656</v>
      </c>
      <c r="B657" s="15"/>
      <c r="C657" s="16" t="s">
        <v>1086</v>
      </c>
      <c r="D657" s="10" t="s">
        <v>1071</v>
      </c>
      <c r="E657" s="10" t="s">
        <v>6429</v>
      </c>
      <c r="F657" s="10" t="s">
        <v>6430</v>
      </c>
      <c r="G657" s="10" t="s">
        <v>6431</v>
      </c>
      <c r="H657" s="17">
        <v>45608</v>
      </c>
      <c r="I657" s="10" t="s">
        <v>16</v>
      </c>
      <c r="J657" s="18" t="s">
        <v>17</v>
      </c>
      <c r="K657" s="18" t="s">
        <v>18</v>
      </c>
      <c r="L657" s="18" t="s">
        <v>19</v>
      </c>
      <c r="M657" s="18" t="s">
        <v>60</v>
      </c>
      <c r="N657" s="18" t="s">
        <v>1422</v>
      </c>
      <c r="O657" s="18" t="s">
        <v>1423</v>
      </c>
      <c r="P657" s="10" t="s">
        <v>1319</v>
      </c>
      <c r="Q657" s="30" t="s">
        <v>5271</v>
      </c>
      <c r="R657" s="30" t="s">
        <v>5271</v>
      </c>
    </row>
    <row r="658" spans="1:18" ht="24" customHeight="1" x14ac:dyDescent="0.25">
      <c r="A658" s="15">
        <v>657</v>
      </c>
      <c r="B658" s="15"/>
      <c r="C658" s="16" t="s">
        <v>25</v>
      </c>
      <c r="D658" s="10" t="s">
        <v>15</v>
      </c>
      <c r="E658" s="10" t="s">
        <v>1500</v>
      </c>
      <c r="F658" s="10" t="s">
        <v>1501</v>
      </c>
      <c r="G658" s="10" t="s">
        <v>1502</v>
      </c>
      <c r="H658" s="17">
        <v>45616</v>
      </c>
      <c r="I658" s="10" t="s">
        <v>16</v>
      </c>
      <c r="J658" s="18" t="s">
        <v>17</v>
      </c>
      <c r="K658" s="18" t="s">
        <v>18</v>
      </c>
      <c r="L658" s="18" t="s">
        <v>19</v>
      </c>
      <c r="M658" s="18" t="s">
        <v>20</v>
      </c>
      <c r="N658" s="18" t="s">
        <v>1422</v>
      </c>
      <c r="O658" s="18" t="s">
        <v>1423</v>
      </c>
      <c r="P658" s="10" t="s">
        <v>1319</v>
      </c>
      <c r="Q658" s="30" t="s">
        <v>5271</v>
      </c>
      <c r="R658" s="30" t="s">
        <v>5271</v>
      </c>
    </row>
    <row r="659" spans="1:18" ht="24" customHeight="1" x14ac:dyDescent="0.25">
      <c r="A659" s="15">
        <v>658</v>
      </c>
      <c r="B659" s="15"/>
      <c r="C659" s="16" t="s">
        <v>1157</v>
      </c>
      <c r="D659" s="10" t="s">
        <v>1153</v>
      </c>
      <c r="E659" s="10" t="s">
        <v>6432</v>
      </c>
      <c r="F659" s="10" t="s">
        <v>6433</v>
      </c>
      <c r="G659" s="10" t="s">
        <v>6434</v>
      </c>
      <c r="H659" s="17">
        <v>45616</v>
      </c>
      <c r="I659" s="10" t="s">
        <v>16</v>
      </c>
      <c r="J659" s="18" t="s">
        <v>17</v>
      </c>
      <c r="K659" s="18" t="s">
        <v>18</v>
      </c>
      <c r="L659" s="18" t="s">
        <v>19</v>
      </c>
      <c r="M659" s="18" t="s">
        <v>19</v>
      </c>
      <c r="N659" s="18" t="s">
        <v>1422</v>
      </c>
      <c r="O659" s="18" t="s">
        <v>1423</v>
      </c>
      <c r="P659" s="10" t="s">
        <v>1319</v>
      </c>
      <c r="Q659" s="30" t="s">
        <v>5271</v>
      </c>
      <c r="R659" s="30" t="s">
        <v>5271</v>
      </c>
    </row>
    <row r="660" spans="1:18" ht="24" customHeight="1" x14ac:dyDescent="0.25">
      <c r="A660" s="15">
        <v>659</v>
      </c>
      <c r="B660" s="15"/>
      <c r="C660" s="16" t="s">
        <v>25</v>
      </c>
      <c r="D660" s="10" t="s">
        <v>15</v>
      </c>
      <c r="E660" s="10" t="s">
        <v>1497</v>
      </c>
      <c r="F660" s="10" t="s">
        <v>1498</v>
      </c>
      <c r="G660" s="10" t="s">
        <v>1499</v>
      </c>
      <c r="H660" s="17">
        <v>45616</v>
      </c>
      <c r="I660" s="10" t="s">
        <v>16</v>
      </c>
      <c r="J660" s="18" t="s">
        <v>17</v>
      </c>
      <c r="K660" s="18" t="s">
        <v>18</v>
      </c>
      <c r="L660" s="18" t="s">
        <v>19</v>
      </c>
      <c r="M660" s="18" t="s">
        <v>20</v>
      </c>
      <c r="N660" s="18" t="s">
        <v>1422</v>
      </c>
      <c r="O660" s="18" t="s">
        <v>1423</v>
      </c>
      <c r="P660" s="10" t="s">
        <v>1319</v>
      </c>
      <c r="Q660" s="30" t="s">
        <v>5271</v>
      </c>
      <c r="R660" s="30" t="s">
        <v>5271</v>
      </c>
    </row>
    <row r="661" spans="1:18" ht="24" customHeight="1" x14ac:dyDescent="0.25">
      <c r="A661" s="15">
        <v>660</v>
      </c>
      <c r="B661" s="15"/>
      <c r="C661" s="16" t="s">
        <v>25</v>
      </c>
      <c r="D661" s="10" t="s">
        <v>15</v>
      </c>
      <c r="E661" s="10" t="s">
        <v>1531</v>
      </c>
      <c r="F661" s="10" t="s">
        <v>1532</v>
      </c>
      <c r="G661" s="10" t="s">
        <v>1533</v>
      </c>
      <c r="H661" s="17">
        <v>45616</v>
      </c>
      <c r="I661" s="10" t="s">
        <v>16</v>
      </c>
      <c r="J661" s="18" t="s">
        <v>17</v>
      </c>
      <c r="K661" s="18" t="s">
        <v>18</v>
      </c>
      <c r="L661" s="18" t="s">
        <v>49</v>
      </c>
      <c r="M661" s="18" t="s">
        <v>20</v>
      </c>
      <c r="N661" s="18" t="s">
        <v>1422</v>
      </c>
      <c r="O661" s="18" t="s">
        <v>1423</v>
      </c>
      <c r="P661" s="10" t="s">
        <v>1319</v>
      </c>
      <c r="Q661" s="17">
        <v>45621</v>
      </c>
      <c r="R661" s="30" t="s">
        <v>5271</v>
      </c>
    </row>
    <row r="662" spans="1:18" ht="24" customHeight="1" x14ac:dyDescent="0.25">
      <c r="A662" s="15">
        <v>661</v>
      </c>
      <c r="B662" s="15"/>
      <c r="C662" s="16" t="s">
        <v>1072</v>
      </c>
      <c r="D662" s="10" t="s">
        <v>1071</v>
      </c>
      <c r="E662" s="10" t="s">
        <v>6435</v>
      </c>
      <c r="F662" s="10" t="s">
        <v>6436</v>
      </c>
      <c r="G662" s="10" t="s">
        <v>6437</v>
      </c>
      <c r="H662" s="17">
        <v>45608</v>
      </c>
      <c r="I662" s="10" t="s">
        <v>16</v>
      </c>
      <c r="J662" s="18" t="s">
        <v>17</v>
      </c>
      <c r="K662" s="18" t="s">
        <v>18</v>
      </c>
      <c r="L662" s="18" t="s">
        <v>19</v>
      </c>
      <c r="M662" s="18" t="s">
        <v>19</v>
      </c>
      <c r="N662" s="18" t="s">
        <v>1422</v>
      </c>
      <c r="O662" s="18" t="s">
        <v>1423</v>
      </c>
      <c r="P662" s="10" t="s">
        <v>1319</v>
      </c>
      <c r="Q662" s="30" t="s">
        <v>5271</v>
      </c>
      <c r="R662" s="30" t="s">
        <v>5271</v>
      </c>
    </row>
    <row r="663" spans="1:18" ht="24" customHeight="1" x14ac:dyDescent="0.25">
      <c r="A663" s="9">
        <v>662</v>
      </c>
      <c r="C663" s="16" t="s">
        <v>1086</v>
      </c>
      <c r="D663" s="10" t="s">
        <v>1071</v>
      </c>
      <c r="E663" s="10" t="s">
        <v>6438</v>
      </c>
      <c r="F663" s="10" t="s">
        <v>6439</v>
      </c>
      <c r="G663" s="10" t="s">
        <v>6440</v>
      </c>
      <c r="H663" s="17">
        <v>45608</v>
      </c>
      <c r="I663" s="10" t="s">
        <v>16</v>
      </c>
      <c r="J663" s="18" t="s">
        <v>17</v>
      </c>
      <c r="K663" s="18" t="s">
        <v>18</v>
      </c>
      <c r="L663" s="18" t="s">
        <v>19</v>
      </c>
      <c r="M663" s="18" t="s">
        <v>19</v>
      </c>
      <c r="N663" s="18" t="s">
        <v>1422</v>
      </c>
      <c r="O663" s="18" t="s">
        <v>1423</v>
      </c>
      <c r="P663" s="10" t="s">
        <v>1319</v>
      </c>
      <c r="Q663" s="30" t="s">
        <v>5271</v>
      </c>
      <c r="R663" s="30" t="s">
        <v>5271</v>
      </c>
    </row>
    <row r="664" spans="1:18" ht="24" customHeight="1" x14ac:dyDescent="0.25">
      <c r="A664" s="9">
        <v>663</v>
      </c>
      <c r="C664" s="16" t="s">
        <v>372</v>
      </c>
      <c r="D664" s="10" t="s">
        <v>359</v>
      </c>
      <c r="E664" s="10" t="s">
        <v>2634</v>
      </c>
      <c r="F664" s="10" t="s">
        <v>2635</v>
      </c>
      <c r="G664" s="10" t="s">
        <v>2636</v>
      </c>
      <c r="H664" s="17">
        <v>45608</v>
      </c>
      <c r="I664" s="10" t="s">
        <v>16</v>
      </c>
      <c r="J664" s="18" t="s">
        <v>17</v>
      </c>
      <c r="K664" s="18" t="s">
        <v>18</v>
      </c>
      <c r="L664" s="18" t="s">
        <v>19</v>
      </c>
      <c r="M664" s="18" t="s">
        <v>19</v>
      </c>
      <c r="N664" s="18" t="s">
        <v>1422</v>
      </c>
      <c r="O664" s="18" t="s">
        <v>1423</v>
      </c>
      <c r="P664" s="10" t="s">
        <v>1319</v>
      </c>
      <c r="Q664" s="30" t="s">
        <v>5271</v>
      </c>
      <c r="R664" s="30" t="s">
        <v>5271</v>
      </c>
    </row>
    <row r="665" spans="1:18" ht="24" customHeight="1" x14ac:dyDescent="0.25">
      <c r="A665" s="9">
        <v>664</v>
      </c>
      <c r="C665" s="16" t="s">
        <v>1080</v>
      </c>
      <c r="D665" s="10" t="s">
        <v>1071</v>
      </c>
      <c r="E665" s="10" t="s">
        <v>3072</v>
      </c>
      <c r="F665" s="10" t="s">
        <v>3073</v>
      </c>
      <c r="G665" s="10" t="s">
        <v>3074</v>
      </c>
      <c r="H665" s="17">
        <v>45608</v>
      </c>
      <c r="I665" s="10" t="s">
        <v>16</v>
      </c>
      <c r="J665" s="18" t="s">
        <v>17</v>
      </c>
      <c r="K665" s="18" t="s">
        <v>18</v>
      </c>
      <c r="L665" s="18" t="s">
        <v>20</v>
      </c>
      <c r="M665" s="18" t="s">
        <v>20</v>
      </c>
      <c r="N665" s="19">
        <v>16655551</v>
      </c>
      <c r="O665" s="19">
        <v>16655551</v>
      </c>
      <c r="P665" s="10" t="s">
        <v>1319</v>
      </c>
      <c r="Q665" s="17">
        <v>45610</v>
      </c>
      <c r="R665" s="17">
        <v>45614</v>
      </c>
    </row>
    <row r="666" spans="1:18" ht="24" customHeight="1" x14ac:dyDescent="0.25">
      <c r="A666" s="15">
        <v>665</v>
      </c>
      <c r="B666" s="15"/>
      <c r="C666" s="16" t="s">
        <v>1079</v>
      </c>
      <c r="D666" s="10" t="s">
        <v>1071</v>
      </c>
      <c r="E666" s="10" t="s">
        <v>6441</v>
      </c>
      <c r="F666" s="10" t="s">
        <v>6442</v>
      </c>
      <c r="G666" s="10" t="s">
        <v>6443</v>
      </c>
      <c r="H666" s="17">
        <v>45608</v>
      </c>
      <c r="I666" s="10" t="s">
        <v>16</v>
      </c>
      <c r="J666" s="18" t="s">
        <v>17</v>
      </c>
      <c r="K666" s="18" t="s">
        <v>18</v>
      </c>
      <c r="L666" s="18" t="s">
        <v>26</v>
      </c>
      <c r="M666" s="18" t="s">
        <v>19</v>
      </c>
      <c r="N666" s="18" t="s">
        <v>1422</v>
      </c>
      <c r="O666" s="18" t="s">
        <v>1423</v>
      </c>
      <c r="P666" s="10" t="s">
        <v>1319</v>
      </c>
      <c r="Q666" s="17">
        <v>45617</v>
      </c>
      <c r="R666" s="30" t="s">
        <v>5271</v>
      </c>
    </row>
    <row r="667" spans="1:18" ht="24" customHeight="1" x14ac:dyDescent="0.25">
      <c r="A667" s="15">
        <v>666</v>
      </c>
      <c r="B667" s="15"/>
      <c r="C667" s="16" t="s">
        <v>1072</v>
      </c>
      <c r="D667" s="10" t="s">
        <v>1071</v>
      </c>
      <c r="E667" s="10" t="s">
        <v>6444</v>
      </c>
      <c r="F667" s="10" t="s">
        <v>6445</v>
      </c>
      <c r="G667" s="10" t="s">
        <v>6446</v>
      </c>
      <c r="H667" s="17">
        <v>45608</v>
      </c>
      <c r="I667" s="10" t="s">
        <v>16</v>
      </c>
      <c r="J667" s="18" t="s">
        <v>17</v>
      </c>
      <c r="K667" s="18" t="s">
        <v>18</v>
      </c>
      <c r="L667" s="18" t="s">
        <v>19</v>
      </c>
      <c r="M667" s="18" t="s">
        <v>19</v>
      </c>
      <c r="N667" s="18" t="s">
        <v>1422</v>
      </c>
      <c r="O667" s="18" t="s">
        <v>1423</v>
      </c>
      <c r="P667" s="10" t="s">
        <v>1319</v>
      </c>
      <c r="Q667" s="30" t="s">
        <v>5271</v>
      </c>
      <c r="R667" s="30" t="s">
        <v>5271</v>
      </c>
    </row>
    <row r="668" spans="1:18" ht="24" customHeight="1" x14ac:dyDescent="0.25">
      <c r="A668" s="15">
        <v>667</v>
      </c>
      <c r="B668" s="15"/>
      <c r="C668" s="16" t="s">
        <v>6447</v>
      </c>
      <c r="D668" s="10" t="s">
        <v>1227</v>
      </c>
      <c r="E668" s="10" t="s">
        <v>6448</v>
      </c>
      <c r="F668" s="10" t="s">
        <v>6449</v>
      </c>
      <c r="G668" s="10" t="s">
        <v>5766</v>
      </c>
      <c r="H668" s="17">
        <v>45618</v>
      </c>
      <c r="I668" s="10" t="s">
        <v>16</v>
      </c>
      <c r="J668" s="18" t="s">
        <v>17</v>
      </c>
      <c r="K668" s="18" t="s">
        <v>18</v>
      </c>
      <c r="L668" s="18" t="s">
        <v>19</v>
      </c>
      <c r="M668" s="18" t="s">
        <v>19</v>
      </c>
      <c r="N668" s="18" t="s">
        <v>1422</v>
      </c>
      <c r="O668" s="18" t="s">
        <v>1423</v>
      </c>
      <c r="P668" s="10" t="s">
        <v>1319</v>
      </c>
      <c r="Q668" s="30" t="s">
        <v>5271</v>
      </c>
      <c r="R668" s="30" t="s">
        <v>5271</v>
      </c>
    </row>
    <row r="669" spans="1:18" ht="24" customHeight="1" x14ac:dyDescent="0.25">
      <c r="A669" s="15">
        <v>668</v>
      </c>
      <c r="B669" s="15"/>
      <c r="C669" s="16" t="s">
        <v>6447</v>
      </c>
      <c r="D669" s="10" t="s">
        <v>1227</v>
      </c>
      <c r="E669" s="10" t="s">
        <v>6450</v>
      </c>
      <c r="F669" s="10" t="s">
        <v>6451</v>
      </c>
      <c r="G669" s="10" t="s">
        <v>5758</v>
      </c>
      <c r="H669" s="17">
        <v>45618</v>
      </c>
      <c r="I669" s="10" t="s">
        <v>16</v>
      </c>
      <c r="J669" s="18" t="s">
        <v>17</v>
      </c>
      <c r="K669" s="18" t="s">
        <v>18</v>
      </c>
      <c r="L669" s="18" t="s">
        <v>19</v>
      </c>
      <c r="M669" s="18" t="s">
        <v>19</v>
      </c>
      <c r="N669" s="18" t="s">
        <v>1422</v>
      </c>
      <c r="O669" s="18" t="s">
        <v>1423</v>
      </c>
      <c r="P669" s="10" t="s">
        <v>1319</v>
      </c>
      <c r="Q669" s="30" t="s">
        <v>5271</v>
      </c>
      <c r="R669" s="30" t="s">
        <v>5271</v>
      </c>
    </row>
    <row r="670" spans="1:18" ht="24" customHeight="1" x14ac:dyDescent="0.25">
      <c r="A670" s="15">
        <v>669</v>
      </c>
      <c r="B670" s="15"/>
      <c r="C670" s="16" t="s">
        <v>801</v>
      </c>
      <c r="D670" s="10" t="s">
        <v>775</v>
      </c>
      <c r="E670" s="10" t="s">
        <v>920</v>
      </c>
      <c r="F670" s="10" t="s">
        <v>6452</v>
      </c>
      <c r="G670" s="10" t="s">
        <v>6453</v>
      </c>
      <c r="H670" s="17">
        <v>45618</v>
      </c>
      <c r="I670" s="10" t="s">
        <v>16</v>
      </c>
      <c r="J670" s="18" t="s">
        <v>17</v>
      </c>
      <c r="K670" s="18" t="s">
        <v>18</v>
      </c>
      <c r="L670" s="18" t="s">
        <v>19</v>
      </c>
      <c r="M670" s="18" t="s">
        <v>19</v>
      </c>
      <c r="N670" s="18" t="s">
        <v>1422</v>
      </c>
      <c r="O670" s="18" t="s">
        <v>1423</v>
      </c>
      <c r="P670" s="10" t="s">
        <v>1319</v>
      </c>
      <c r="Q670" s="30" t="s">
        <v>5271</v>
      </c>
      <c r="R670" s="30" t="s">
        <v>5271</v>
      </c>
    </row>
    <row r="671" spans="1:18" ht="24" customHeight="1" x14ac:dyDescent="0.25">
      <c r="A671" s="15">
        <v>670</v>
      </c>
      <c r="B671" s="15"/>
      <c r="C671" s="16" t="s">
        <v>3426</v>
      </c>
      <c r="D671" s="10" t="s">
        <v>588</v>
      </c>
      <c r="E671" s="10" t="s">
        <v>6454</v>
      </c>
      <c r="F671" s="10" t="s">
        <v>6455</v>
      </c>
      <c r="G671" s="10" t="s">
        <v>6456</v>
      </c>
      <c r="H671" s="17">
        <v>45618</v>
      </c>
      <c r="I671" s="10" t="s">
        <v>16</v>
      </c>
      <c r="J671" s="18" t="s">
        <v>17</v>
      </c>
      <c r="K671" s="18" t="s">
        <v>18</v>
      </c>
      <c r="L671" s="18" t="s">
        <v>60</v>
      </c>
      <c r="M671" s="18" t="s">
        <v>20</v>
      </c>
      <c r="N671" s="18" t="s">
        <v>1422</v>
      </c>
      <c r="O671" s="18" t="s">
        <v>1423</v>
      </c>
      <c r="P671" s="10" t="s">
        <v>1319</v>
      </c>
      <c r="Q671" s="30" t="s">
        <v>5271</v>
      </c>
      <c r="R671" s="30" t="s">
        <v>5271</v>
      </c>
    </row>
    <row r="672" spans="1:18" ht="24" customHeight="1" x14ac:dyDescent="0.25">
      <c r="A672" s="15">
        <v>671</v>
      </c>
      <c r="B672" s="15"/>
      <c r="C672" s="16" t="s">
        <v>704</v>
      </c>
      <c r="D672" s="10" t="s">
        <v>675</v>
      </c>
      <c r="E672" s="10" t="s">
        <v>6457</v>
      </c>
      <c r="F672" s="10" t="s">
        <v>6458</v>
      </c>
      <c r="G672" s="10" t="s">
        <v>6459</v>
      </c>
      <c r="H672" s="17">
        <v>45592</v>
      </c>
      <c r="I672" s="10" t="s">
        <v>16</v>
      </c>
      <c r="J672" s="18" t="s">
        <v>17</v>
      </c>
      <c r="K672" s="18" t="s">
        <v>18</v>
      </c>
      <c r="L672" s="18" t="s">
        <v>19</v>
      </c>
      <c r="M672" s="18" t="s">
        <v>60</v>
      </c>
      <c r="N672" s="18" t="s">
        <v>1422</v>
      </c>
      <c r="O672" s="18" t="s">
        <v>1423</v>
      </c>
      <c r="P672" s="10" t="s">
        <v>1312</v>
      </c>
      <c r="Q672" s="30" t="s">
        <v>5271</v>
      </c>
      <c r="R672" s="30" t="s">
        <v>5271</v>
      </c>
    </row>
    <row r="673" spans="1:18" ht="24" customHeight="1" x14ac:dyDescent="0.25">
      <c r="A673" s="15">
        <v>672</v>
      </c>
      <c r="B673" s="15"/>
      <c r="C673" s="16" t="s">
        <v>797</v>
      </c>
      <c r="D673" s="10" t="s">
        <v>775</v>
      </c>
      <c r="E673" s="10" t="s">
        <v>6460</v>
      </c>
      <c r="F673" s="10" t="s">
        <v>6461</v>
      </c>
      <c r="G673" s="10" t="s">
        <v>6462</v>
      </c>
      <c r="H673" s="17">
        <v>45594</v>
      </c>
      <c r="I673" s="10" t="s">
        <v>16</v>
      </c>
      <c r="J673" s="18" t="s">
        <v>17</v>
      </c>
      <c r="K673" s="18" t="s">
        <v>18</v>
      </c>
      <c r="L673" s="18" t="s">
        <v>60</v>
      </c>
      <c r="M673" s="18" t="s">
        <v>20</v>
      </c>
      <c r="N673" s="18" t="s">
        <v>1422</v>
      </c>
      <c r="O673" s="18" t="s">
        <v>1423</v>
      </c>
      <c r="P673" s="10" t="s">
        <v>1312</v>
      </c>
      <c r="Q673" s="30" t="s">
        <v>5271</v>
      </c>
      <c r="R673" s="30" t="s">
        <v>5271</v>
      </c>
    </row>
    <row r="674" spans="1:18" ht="24" customHeight="1" x14ac:dyDescent="0.25">
      <c r="A674" s="15">
        <v>673</v>
      </c>
      <c r="B674" s="15"/>
      <c r="C674" s="16" t="s">
        <v>797</v>
      </c>
      <c r="D674" s="10" t="s">
        <v>775</v>
      </c>
      <c r="E674" s="10" t="s">
        <v>6463</v>
      </c>
      <c r="F674" s="10" t="s">
        <v>6464</v>
      </c>
      <c r="G674" s="10" t="s">
        <v>6465</v>
      </c>
      <c r="H674" s="17">
        <v>45594</v>
      </c>
      <c r="I674" s="10" t="s">
        <v>16</v>
      </c>
      <c r="J674" s="18" t="s">
        <v>17</v>
      </c>
      <c r="K674" s="18" t="s">
        <v>18</v>
      </c>
      <c r="L674" s="18" t="s">
        <v>60</v>
      </c>
      <c r="M674" s="18" t="s">
        <v>20</v>
      </c>
      <c r="N674" s="18" t="s">
        <v>1422</v>
      </c>
      <c r="O674" s="18" t="s">
        <v>1423</v>
      </c>
      <c r="P674" s="10" t="s">
        <v>1312</v>
      </c>
      <c r="Q674" s="30" t="s">
        <v>5271</v>
      </c>
      <c r="R674" s="30" t="s">
        <v>5271</v>
      </c>
    </row>
    <row r="675" spans="1:18" ht="24" customHeight="1" x14ac:dyDescent="0.25">
      <c r="A675" s="15">
        <v>674</v>
      </c>
      <c r="B675" s="15"/>
      <c r="C675" s="16" t="s">
        <v>797</v>
      </c>
      <c r="D675" s="10" t="s">
        <v>775</v>
      </c>
      <c r="E675" s="10" t="s">
        <v>82</v>
      </c>
      <c r="F675" s="10" t="s">
        <v>6466</v>
      </c>
      <c r="G675" s="10" t="s">
        <v>6467</v>
      </c>
      <c r="H675" s="17">
        <v>45594</v>
      </c>
      <c r="I675" s="10" t="s">
        <v>16</v>
      </c>
      <c r="J675" s="18" t="s">
        <v>17</v>
      </c>
      <c r="K675" s="18" t="s">
        <v>18</v>
      </c>
      <c r="L675" s="18" t="s">
        <v>60</v>
      </c>
      <c r="M675" s="18" t="s">
        <v>20</v>
      </c>
      <c r="N675" s="18" t="s">
        <v>1422</v>
      </c>
      <c r="O675" s="18" t="s">
        <v>1423</v>
      </c>
      <c r="P675" s="10" t="s">
        <v>1312</v>
      </c>
      <c r="Q675" s="30" t="s">
        <v>5271</v>
      </c>
      <c r="R675" s="30" t="s">
        <v>5271</v>
      </c>
    </row>
    <row r="676" spans="1:18" ht="24" customHeight="1" x14ac:dyDescent="0.25">
      <c r="A676" s="15">
        <v>675</v>
      </c>
      <c r="B676" s="15"/>
      <c r="C676" s="16" t="s">
        <v>797</v>
      </c>
      <c r="D676" s="10" t="s">
        <v>775</v>
      </c>
      <c r="E676" s="10" t="s">
        <v>6468</v>
      </c>
      <c r="F676" s="10" t="s">
        <v>6469</v>
      </c>
      <c r="G676" s="10" t="s">
        <v>6470</v>
      </c>
      <c r="H676" s="17">
        <v>45594</v>
      </c>
      <c r="I676" s="10" t="s">
        <v>16</v>
      </c>
      <c r="J676" s="18" t="s">
        <v>17</v>
      </c>
      <c r="K676" s="18" t="s">
        <v>18</v>
      </c>
      <c r="L676" s="18" t="s">
        <v>60</v>
      </c>
      <c r="M676" s="18" t="s">
        <v>20</v>
      </c>
      <c r="N676" s="18" t="s">
        <v>1422</v>
      </c>
      <c r="O676" s="18" t="s">
        <v>1423</v>
      </c>
      <c r="P676" s="10" t="s">
        <v>1312</v>
      </c>
      <c r="Q676" s="30" t="s">
        <v>5271</v>
      </c>
      <c r="R676" s="30" t="s">
        <v>5271</v>
      </c>
    </row>
    <row r="677" spans="1:18" ht="24" customHeight="1" x14ac:dyDescent="0.25">
      <c r="A677" s="15">
        <v>676</v>
      </c>
      <c r="B677" s="15"/>
      <c r="C677" s="16" t="s">
        <v>797</v>
      </c>
      <c r="D677" s="10" t="s">
        <v>775</v>
      </c>
      <c r="E677" s="10" t="s">
        <v>6471</v>
      </c>
      <c r="F677" s="10" t="s">
        <v>6472</v>
      </c>
      <c r="G677" s="10" t="s">
        <v>6473</v>
      </c>
      <c r="H677" s="17">
        <v>45594</v>
      </c>
      <c r="I677" s="10" t="s">
        <v>16</v>
      </c>
      <c r="J677" s="18" t="s">
        <v>17</v>
      </c>
      <c r="K677" s="18" t="s">
        <v>18</v>
      </c>
      <c r="L677" s="18" t="s">
        <v>60</v>
      </c>
      <c r="M677" s="18" t="s">
        <v>20</v>
      </c>
      <c r="N677" s="18" t="s">
        <v>1422</v>
      </c>
      <c r="O677" s="18" t="s">
        <v>1423</v>
      </c>
      <c r="P677" s="10" t="s">
        <v>1312</v>
      </c>
      <c r="Q677" s="30" t="s">
        <v>5271</v>
      </c>
      <c r="R677" s="30" t="s">
        <v>5271</v>
      </c>
    </row>
    <row r="678" spans="1:18" ht="24" customHeight="1" x14ac:dyDescent="0.25">
      <c r="A678" s="15">
        <v>677</v>
      </c>
      <c r="B678" s="15"/>
      <c r="C678" s="16" t="s">
        <v>1226</v>
      </c>
      <c r="D678" s="10" t="s">
        <v>1227</v>
      </c>
      <c r="E678" s="10" t="s">
        <v>1256</v>
      </c>
      <c r="F678" s="10" t="s">
        <v>6474</v>
      </c>
      <c r="G678" s="10" t="s">
        <v>6475</v>
      </c>
      <c r="H678" s="17">
        <v>45594</v>
      </c>
      <c r="I678" s="10" t="s">
        <v>16</v>
      </c>
      <c r="J678" s="18" t="s">
        <v>17</v>
      </c>
      <c r="K678" s="18" t="s">
        <v>18</v>
      </c>
      <c r="L678" s="18" t="s">
        <v>49</v>
      </c>
      <c r="M678" s="18" t="s">
        <v>20</v>
      </c>
      <c r="N678" s="18" t="s">
        <v>1422</v>
      </c>
      <c r="O678" s="18" t="s">
        <v>1423</v>
      </c>
      <c r="P678" s="10" t="s">
        <v>1312</v>
      </c>
      <c r="Q678" s="17">
        <v>45621</v>
      </c>
      <c r="R678" s="30" t="s">
        <v>5271</v>
      </c>
    </row>
    <row r="679" spans="1:18" ht="24" customHeight="1" x14ac:dyDescent="0.25">
      <c r="A679" s="15">
        <v>678</v>
      </c>
      <c r="B679" s="15"/>
      <c r="C679" s="16" t="s">
        <v>686</v>
      </c>
      <c r="D679" s="10" t="s">
        <v>675</v>
      </c>
      <c r="E679" s="10" t="s">
        <v>6476</v>
      </c>
      <c r="F679" s="10" t="s">
        <v>6477</v>
      </c>
      <c r="G679" s="10" t="s">
        <v>6478</v>
      </c>
      <c r="H679" s="17">
        <v>45594</v>
      </c>
      <c r="I679" s="10" t="s">
        <v>16</v>
      </c>
      <c r="J679" s="18" t="s">
        <v>17</v>
      </c>
      <c r="K679" s="18" t="s">
        <v>18</v>
      </c>
      <c r="L679" s="18" t="s">
        <v>19</v>
      </c>
      <c r="M679" s="18" t="s">
        <v>20</v>
      </c>
      <c r="N679" s="18" t="s">
        <v>1422</v>
      </c>
      <c r="O679" s="18" t="s">
        <v>1423</v>
      </c>
      <c r="P679" s="10" t="s">
        <v>1312</v>
      </c>
      <c r="Q679" s="30" t="s">
        <v>5271</v>
      </c>
      <c r="R679" s="30" t="s">
        <v>5271</v>
      </c>
    </row>
    <row r="680" spans="1:18" ht="24" customHeight="1" x14ac:dyDescent="0.25">
      <c r="A680" s="15">
        <v>679</v>
      </c>
      <c r="B680" s="15"/>
      <c r="C680" s="16" t="s">
        <v>1226</v>
      </c>
      <c r="D680" s="10" t="s">
        <v>1227</v>
      </c>
      <c r="E680" s="10" t="s">
        <v>1298</v>
      </c>
      <c r="F680" s="10" t="s">
        <v>6479</v>
      </c>
      <c r="G680" s="10" t="s">
        <v>6480</v>
      </c>
      <c r="H680" s="17">
        <v>45594</v>
      </c>
      <c r="I680" s="10" t="s">
        <v>16</v>
      </c>
      <c r="J680" s="18" t="s">
        <v>17</v>
      </c>
      <c r="K680" s="18" t="s">
        <v>18</v>
      </c>
      <c r="L680" s="18" t="s">
        <v>49</v>
      </c>
      <c r="M680" s="18" t="s">
        <v>20</v>
      </c>
      <c r="N680" s="18" t="s">
        <v>1422</v>
      </c>
      <c r="O680" s="18" t="s">
        <v>1423</v>
      </c>
      <c r="P680" s="10" t="s">
        <v>1312</v>
      </c>
      <c r="Q680" s="17">
        <v>45621</v>
      </c>
      <c r="R680" s="30" t="s">
        <v>5271</v>
      </c>
    </row>
    <row r="681" spans="1:18" ht="24" customHeight="1" x14ac:dyDescent="0.25">
      <c r="A681" s="15">
        <v>680</v>
      </c>
      <c r="B681" s="15"/>
      <c r="C681" s="16" t="s">
        <v>31</v>
      </c>
      <c r="D681" s="10" t="s">
        <v>15</v>
      </c>
      <c r="E681" s="10" t="s">
        <v>1115</v>
      </c>
      <c r="F681" s="10" t="s">
        <v>1529</v>
      </c>
      <c r="G681" s="10" t="s">
        <v>1530</v>
      </c>
      <c r="H681" s="17">
        <v>45614</v>
      </c>
      <c r="I681" s="10" t="s">
        <v>16</v>
      </c>
      <c r="J681" s="18" t="s">
        <v>17</v>
      </c>
      <c r="K681" s="18" t="s">
        <v>18</v>
      </c>
      <c r="L681" s="18" t="s">
        <v>49</v>
      </c>
      <c r="M681" s="18" t="s">
        <v>20</v>
      </c>
      <c r="N681" s="18" t="s">
        <v>1422</v>
      </c>
      <c r="O681" s="18" t="s">
        <v>1423</v>
      </c>
      <c r="P681" s="10" t="s">
        <v>1319</v>
      </c>
      <c r="Q681" s="17">
        <v>45621</v>
      </c>
      <c r="R681" s="30" t="s">
        <v>5271</v>
      </c>
    </row>
    <row r="682" spans="1:18" ht="24" customHeight="1" x14ac:dyDescent="0.25">
      <c r="A682" s="15">
        <v>681</v>
      </c>
      <c r="B682" s="15"/>
      <c r="C682" s="16" t="s">
        <v>358</v>
      </c>
      <c r="D682" s="10" t="s">
        <v>359</v>
      </c>
      <c r="E682" s="10" t="s">
        <v>2002</v>
      </c>
      <c r="F682" s="10" t="s">
        <v>2632</v>
      </c>
      <c r="G682" s="10" t="s">
        <v>2633</v>
      </c>
      <c r="H682" s="17">
        <v>45614</v>
      </c>
      <c r="I682" s="10" t="s">
        <v>16</v>
      </c>
      <c r="J682" s="18" t="s">
        <v>17</v>
      </c>
      <c r="K682" s="18" t="s">
        <v>18</v>
      </c>
      <c r="L682" s="18" t="s">
        <v>20</v>
      </c>
      <c r="M682" s="18" t="s">
        <v>20</v>
      </c>
      <c r="N682" s="19">
        <v>45483524</v>
      </c>
      <c r="O682" s="19">
        <v>16422583</v>
      </c>
      <c r="P682" s="10" t="s">
        <v>1319</v>
      </c>
      <c r="Q682" s="17">
        <v>45617</v>
      </c>
      <c r="R682" s="17">
        <v>45618</v>
      </c>
    </row>
    <row r="683" spans="1:18" ht="24" customHeight="1" x14ac:dyDescent="0.25">
      <c r="A683" s="15">
        <v>682</v>
      </c>
      <c r="B683" s="15"/>
      <c r="C683" s="16" t="s">
        <v>794</v>
      </c>
      <c r="D683" s="10" t="s">
        <v>775</v>
      </c>
      <c r="E683" s="10" t="s">
        <v>6481</v>
      </c>
      <c r="F683" s="10" t="s">
        <v>6482</v>
      </c>
      <c r="G683" s="10" t="s">
        <v>6483</v>
      </c>
      <c r="H683" s="17">
        <v>45614</v>
      </c>
      <c r="I683" s="10" t="s">
        <v>16</v>
      </c>
      <c r="J683" s="18" t="s">
        <v>17</v>
      </c>
      <c r="K683" s="18" t="s">
        <v>18</v>
      </c>
      <c r="L683" s="18" t="s">
        <v>19</v>
      </c>
      <c r="M683" s="18" t="s">
        <v>20</v>
      </c>
      <c r="N683" s="18" t="s">
        <v>1422</v>
      </c>
      <c r="O683" s="18" t="s">
        <v>1423</v>
      </c>
      <c r="P683" s="10" t="s">
        <v>1319</v>
      </c>
      <c r="Q683" s="30" t="s">
        <v>5271</v>
      </c>
      <c r="R683" s="30" t="s">
        <v>5271</v>
      </c>
    </row>
    <row r="684" spans="1:18" ht="24" customHeight="1" x14ac:dyDescent="0.25">
      <c r="A684" s="15">
        <v>683</v>
      </c>
      <c r="B684" s="15"/>
      <c r="C684" s="16" t="s">
        <v>777</v>
      </c>
      <c r="D684" s="10" t="s">
        <v>775</v>
      </c>
      <c r="E684" s="10" t="s">
        <v>792</v>
      </c>
      <c r="F684" s="10" t="s">
        <v>6484</v>
      </c>
      <c r="G684" s="10" t="s">
        <v>6485</v>
      </c>
      <c r="H684" s="17">
        <v>45614</v>
      </c>
      <c r="I684" s="10" t="s">
        <v>16</v>
      </c>
      <c r="J684" s="18" t="s">
        <v>17</v>
      </c>
      <c r="K684" s="18" t="s">
        <v>18</v>
      </c>
      <c r="L684" s="18" t="s">
        <v>26</v>
      </c>
      <c r="M684" s="18" t="s">
        <v>19</v>
      </c>
      <c r="N684" s="18" t="s">
        <v>1422</v>
      </c>
      <c r="O684" s="18" t="s">
        <v>1423</v>
      </c>
      <c r="P684" s="10" t="s">
        <v>1319</v>
      </c>
      <c r="Q684" s="17">
        <v>45619</v>
      </c>
      <c r="R684" s="30" t="s">
        <v>5271</v>
      </c>
    </row>
    <row r="685" spans="1:18" ht="24" customHeight="1" x14ac:dyDescent="0.25">
      <c r="A685" s="15">
        <v>684</v>
      </c>
      <c r="B685" s="15"/>
      <c r="C685" s="16" t="s">
        <v>499</v>
      </c>
      <c r="D685" s="10" t="s">
        <v>494</v>
      </c>
      <c r="E685" s="10" t="s">
        <v>6486</v>
      </c>
      <c r="F685" s="10" t="s">
        <v>6487</v>
      </c>
      <c r="G685" s="10" t="s">
        <v>323</v>
      </c>
      <c r="H685" s="17">
        <v>45614</v>
      </c>
      <c r="I685" s="10" t="s">
        <v>16</v>
      </c>
      <c r="J685" s="18" t="s">
        <v>17</v>
      </c>
      <c r="K685" s="18" t="s">
        <v>18</v>
      </c>
      <c r="L685" s="18" t="s">
        <v>19</v>
      </c>
      <c r="M685" s="18" t="s">
        <v>19</v>
      </c>
      <c r="N685" s="18" t="s">
        <v>1422</v>
      </c>
      <c r="O685" s="18" t="s">
        <v>1423</v>
      </c>
      <c r="P685" s="10" t="s">
        <v>1319</v>
      </c>
      <c r="Q685" s="30" t="s">
        <v>5271</v>
      </c>
      <c r="R685" s="30" t="s">
        <v>5271</v>
      </c>
    </row>
    <row r="686" spans="1:18" ht="24" customHeight="1" x14ac:dyDescent="0.25">
      <c r="A686" s="15">
        <v>685</v>
      </c>
      <c r="B686" s="15"/>
      <c r="C686" s="16" t="s">
        <v>383</v>
      </c>
      <c r="D686" s="10" t="s">
        <v>359</v>
      </c>
      <c r="E686" s="10" t="s">
        <v>2629</v>
      </c>
      <c r="F686" s="10" t="s">
        <v>2630</v>
      </c>
      <c r="G686" s="10" t="s">
        <v>2631</v>
      </c>
      <c r="H686" s="17">
        <v>45612</v>
      </c>
      <c r="I686" s="10" t="s">
        <v>16</v>
      </c>
      <c r="J686" s="18" t="s">
        <v>17</v>
      </c>
      <c r="K686" s="18" t="s">
        <v>18</v>
      </c>
      <c r="L686" s="18" t="s">
        <v>20</v>
      </c>
      <c r="M686" s="18" t="s">
        <v>20</v>
      </c>
      <c r="N686" s="19">
        <v>2158800</v>
      </c>
      <c r="O686" s="19">
        <v>1183901</v>
      </c>
      <c r="P686" s="10" t="s">
        <v>1319</v>
      </c>
      <c r="Q686" s="17">
        <v>45618</v>
      </c>
      <c r="R686" s="17">
        <v>45619</v>
      </c>
    </row>
    <row r="687" spans="1:18" ht="24" customHeight="1" x14ac:dyDescent="0.25">
      <c r="A687" s="9">
        <v>686</v>
      </c>
      <c r="C687" s="16" t="s">
        <v>383</v>
      </c>
      <c r="D687" s="10" t="s">
        <v>359</v>
      </c>
      <c r="E687" s="10" t="s">
        <v>2626</v>
      </c>
      <c r="F687" s="10" t="s">
        <v>2627</v>
      </c>
      <c r="G687" s="10" t="s">
        <v>2628</v>
      </c>
      <c r="H687" s="17">
        <v>45612</v>
      </c>
      <c r="I687" s="10" t="s">
        <v>16</v>
      </c>
      <c r="J687" s="18" t="s">
        <v>17</v>
      </c>
      <c r="K687" s="18" t="s">
        <v>18</v>
      </c>
      <c r="L687" s="18" t="s">
        <v>20</v>
      </c>
      <c r="M687" s="18" t="s">
        <v>20</v>
      </c>
      <c r="N687" s="19">
        <v>1940250</v>
      </c>
      <c r="O687" s="19">
        <v>1177346</v>
      </c>
      <c r="P687" s="10" t="s">
        <v>1319</v>
      </c>
      <c r="Q687" s="17">
        <v>45618</v>
      </c>
      <c r="R687" s="17">
        <v>45619</v>
      </c>
    </row>
    <row r="688" spans="1:18" ht="24" customHeight="1" x14ac:dyDescent="0.25">
      <c r="A688" s="15">
        <v>687</v>
      </c>
      <c r="B688" s="15"/>
      <c r="C688" s="16" t="s">
        <v>1234</v>
      </c>
      <c r="D688" s="10" t="s">
        <v>1227</v>
      </c>
      <c r="E688" s="10" t="s">
        <v>6488</v>
      </c>
      <c r="F688" s="10" t="s">
        <v>6489</v>
      </c>
      <c r="G688" s="10" t="s">
        <v>6490</v>
      </c>
      <c r="H688" s="17">
        <v>45612</v>
      </c>
      <c r="I688" s="10" t="s">
        <v>16</v>
      </c>
      <c r="J688" s="18" t="s">
        <v>17</v>
      </c>
      <c r="K688" s="18" t="s">
        <v>18</v>
      </c>
      <c r="L688" s="18" t="s">
        <v>19</v>
      </c>
      <c r="M688" s="18" t="s">
        <v>20</v>
      </c>
      <c r="N688" s="18" t="s">
        <v>1422</v>
      </c>
      <c r="O688" s="18" t="s">
        <v>1423</v>
      </c>
      <c r="P688" s="10" t="s">
        <v>1319</v>
      </c>
      <c r="Q688" s="30" t="s">
        <v>5271</v>
      </c>
      <c r="R688" s="30" t="s">
        <v>5271</v>
      </c>
    </row>
    <row r="689" spans="1:18" ht="24" customHeight="1" x14ac:dyDescent="0.25">
      <c r="A689" s="15">
        <v>688</v>
      </c>
      <c r="B689" s="15"/>
      <c r="C689" s="16" t="s">
        <v>687</v>
      </c>
      <c r="D689" s="10" t="s">
        <v>675</v>
      </c>
      <c r="E689" s="10" t="s">
        <v>6491</v>
      </c>
      <c r="F689" s="10" t="s">
        <v>6492</v>
      </c>
      <c r="G689" s="10" t="s">
        <v>6493</v>
      </c>
      <c r="H689" s="17">
        <v>45566</v>
      </c>
      <c r="I689" s="10" t="s">
        <v>16</v>
      </c>
      <c r="J689" s="18" t="s">
        <v>17</v>
      </c>
      <c r="K689" s="18" t="s">
        <v>18</v>
      </c>
      <c r="L689" s="18" t="s">
        <v>19</v>
      </c>
      <c r="M689" s="18" t="s">
        <v>20</v>
      </c>
      <c r="N689" s="18" t="s">
        <v>1422</v>
      </c>
      <c r="O689" s="18" t="s">
        <v>1423</v>
      </c>
      <c r="P689" s="10" t="s">
        <v>1312</v>
      </c>
      <c r="Q689" s="30" t="s">
        <v>5271</v>
      </c>
      <c r="R689" s="30" t="s">
        <v>5271</v>
      </c>
    </row>
    <row r="690" spans="1:18" ht="24" customHeight="1" x14ac:dyDescent="0.25">
      <c r="A690" s="15">
        <v>689</v>
      </c>
      <c r="B690" s="15"/>
      <c r="C690" s="16" t="s">
        <v>590</v>
      </c>
      <c r="D690" s="10" t="s">
        <v>588</v>
      </c>
      <c r="E690" s="10" t="s">
        <v>3075</v>
      </c>
      <c r="F690" s="10" t="s">
        <v>3076</v>
      </c>
      <c r="G690" s="10" t="s">
        <v>3077</v>
      </c>
      <c r="H690" s="17">
        <v>45610</v>
      </c>
      <c r="I690" s="10" t="s">
        <v>16</v>
      </c>
      <c r="J690" s="18" t="s">
        <v>17</v>
      </c>
      <c r="K690" s="18" t="s">
        <v>18</v>
      </c>
      <c r="L690" s="18" t="s">
        <v>20</v>
      </c>
      <c r="M690" s="18" t="s">
        <v>20</v>
      </c>
      <c r="N690" s="19">
        <v>995447</v>
      </c>
      <c r="O690" s="19">
        <v>995447</v>
      </c>
      <c r="P690" s="10" t="s">
        <v>1319</v>
      </c>
      <c r="Q690" s="17">
        <v>45619</v>
      </c>
      <c r="R690" s="17">
        <v>45621</v>
      </c>
    </row>
    <row r="691" spans="1:18" ht="24" customHeight="1" x14ac:dyDescent="0.25">
      <c r="A691" s="15">
        <v>690</v>
      </c>
      <c r="B691" s="15"/>
      <c r="C691" s="16" t="s">
        <v>78</v>
      </c>
      <c r="D691" s="10" t="s">
        <v>69</v>
      </c>
      <c r="E691" s="10" t="s">
        <v>6494</v>
      </c>
      <c r="F691" s="10" t="s">
        <v>6495</v>
      </c>
      <c r="G691" s="10" t="s">
        <v>932</v>
      </c>
      <c r="H691" s="17">
        <v>45610</v>
      </c>
      <c r="I691" s="10" t="s">
        <v>16</v>
      </c>
      <c r="J691" s="18" t="s">
        <v>17</v>
      </c>
      <c r="K691" s="18" t="s">
        <v>18</v>
      </c>
      <c r="L691" s="18" t="s">
        <v>19</v>
      </c>
      <c r="M691" s="18" t="s">
        <v>19</v>
      </c>
      <c r="N691" s="18" t="s">
        <v>1422</v>
      </c>
      <c r="O691" s="18" t="s">
        <v>1423</v>
      </c>
      <c r="P691" s="10" t="s">
        <v>1319</v>
      </c>
      <c r="Q691" s="30" t="s">
        <v>5271</v>
      </c>
      <c r="R691" s="30" t="s">
        <v>5271</v>
      </c>
    </row>
    <row r="692" spans="1:18" ht="24" customHeight="1" x14ac:dyDescent="0.25">
      <c r="A692" s="15">
        <v>691</v>
      </c>
      <c r="B692" s="15"/>
      <c r="C692" s="16" t="s">
        <v>81</v>
      </c>
      <c r="D692" s="10" t="s">
        <v>69</v>
      </c>
      <c r="E692" s="10" t="s">
        <v>6275</v>
      </c>
      <c r="F692" s="10" t="s">
        <v>6496</v>
      </c>
      <c r="G692" s="10" t="s">
        <v>6497</v>
      </c>
      <c r="H692" s="17">
        <v>45610</v>
      </c>
      <c r="I692" s="10" t="s">
        <v>16</v>
      </c>
      <c r="J692" s="18" t="s">
        <v>17</v>
      </c>
      <c r="K692" s="18" t="s">
        <v>18</v>
      </c>
      <c r="L692" s="18" t="s">
        <v>19</v>
      </c>
      <c r="M692" s="18" t="s">
        <v>19</v>
      </c>
      <c r="N692" s="18" t="s">
        <v>1422</v>
      </c>
      <c r="O692" s="18" t="s">
        <v>1423</v>
      </c>
      <c r="P692" s="10" t="s">
        <v>1319</v>
      </c>
      <c r="Q692" s="30" t="s">
        <v>5271</v>
      </c>
      <c r="R692" s="30" t="s">
        <v>5271</v>
      </c>
    </row>
    <row r="693" spans="1:18" ht="24" customHeight="1" x14ac:dyDescent="0.25">
      <c r="A693" s="15">
        <v>692</v>
      </c>
      <c r="B693" s="15"/>
      <c r="C693" s="16" t="s">
        <v>102</v>
      </c>
      <c r="D693" s="10" t="s">
        <v>69</v>
      </c>
      <c r="E693" s="10" t="s">
        <v>6498</v>
      </c>
      <c r="F693" s="10" t="s">
        <v>6499</v>
      </c>
      <c r="G693" s="10" t="s">
        <v>6500</v>
      </c>
      <c r="H693" s="17">
        <v>45610</v>
      </c>
      <c r="I693" s="10" t="s">
        <v>16</v>
      </c>
      <c r="J693" s="18" t="s">
        <v>17</v>
      </c>
      <c r="K693" s="18" t="s">
        <v>18</v>
      </c>
      <c r="L693" s="18" t="s">
        <v>49</v>
      </c>
      <c r="M693" s="18" t="s">
        <v>20</v>
      </c>
      <c r="N693" s="18" t="s">
        <v>1422</v>
      </c>
      <c r="O693" s="18" t="s">
        <v>1423</v>
      </c>
      <c r="P693" s="10" t="s">
        <v>1319</v>
      </c>
      <c r="Q693" s="17">
        <v>45621</v>
      </c>
      <c r="R693" s="30" t="s">
        <v>5271</v>
      </c>
    </row>
    <row r="694" spans="1:18" ht="24" customHeight="1" x14ac:dyDescent="0.25">
      <c r="A694" s="15">
        <v>693</v>
      </c>
      <c r="B694" s="15"/>
      <c r="C694" s="16" t="s">
        <v>1236</v>
      </c>
      <c r="D694" s="10" t="s">
        <v>1227</v>
      </c>
      <c r="E694" s="10" t="s">
        <v>3078</v>
      </c>
      <c r="F694" s="10" t="s">
        <v>3079</v>
      </c>
      <c r="G694" s="10" t="s">
        <v>3080</v>
      </c>
      <c r="H694" s="17">
        <v>45610</v>
      </c>
      <c r="I694" s="10" t="s">
        <v>16</v>
      </c>
      <c r="J694" s="18" t="s">
        <v>17</v>
      </c>
      <c r="K694" s="18" t="s">
        <v>18</v>
      </c>
      <c r="L694" s="18" t="s">
        <v>20</v>
      </c>
      <c r="M694" s="18" t="s">
        <v>20</v>
      </c>
      <c r="N694" s="19">
        <v>12368700</v>
      </c>
      <c r="O694" s="19">
        <v>12368700</v>
      </c>
      <c r="P694" s="10" t="s">
        <v>1319</v>
      </c>
      <c r="Q694" s="17">
        <v>45616</v>
      </c>
      <c r="R694" s="17">
        <v>45617</v>
      </c>
    </row>
    <row r="695" spans="1:18" ht="24" customHeight="1" x14ac:dyDescent="0.25">
      <c r="A695" s="15">
        <v>694</v>
      </c>
      <c r="B695" s="15"/>
      <c r="C695" s="16" t="s">
        <v>74</v>
      </c>
      <c r="D695" s="10" t="s">
        <v>69</v>
      </c>
      <c r="E695" s="10" t="s">
        <v>6501</v>
      </c>
      <c r="F695" s="10" t="s">
        <v>6502</v>
      </c>
      <c r="G695" s="10" t="s">
        <v>6503</v>
      </c>
      <c r="H695" s="17">
        <v>45610</v>
      </c>
      <c r="I695" s="10" t="s">
        <v>16</v>
      </c>
      <c r="J695" s="18" t="s">
        <v>17</v>
      </c>
      <c r="K695" s="18" t="s">
        <v>18</v>
      </c>
      <c r="L695" s="18" t="s">
        <v>49</v>
      </c>
      <c r="M695" s="18" t="s">
        <v>20</v>
      </c>
      <c r="N695" s="18" t="s">
        <v>1422</v>
      </c>
      <c r="O695" s="18" t="s">
        <v>1423</v>
      </c>
      <c r="P695" s="10" t="s">
        <v>1319</v>
      </c>
      <c r="Q695" s="17">
        <v>45621</v>
      </c>
      <c r="R695" s="30" t="s">
        <v>5271</v>
      </c>
    </row>
    <row r="696" spans="1:18" ht="24" customHeight="1" x14ac:dyDescent="0.25">
      <c r="A696" s="15">
        <v>695</v>
      </c>
      <c r="B696" s="15"/>
      <c r="C696" s="16" t="s">
        <v>74</v>
      </c>
      <c r="D696" s="10" t="s">
        <v>69</v>
      </c>
      <c r="E696" s="10" t="s">
        <v>3081</v>
      </c>
      <c r="F696" s="10" t="s">
        <v>3082</v>
      </c>
      <c r="G696" s="10" t="s">
        <v>3083</v>
      </c>
      <c r="H696" s="17">
        <v>45610</v>
      </c>
      <c r="I696" s="10" t="s">
        <v>16</v>
      </c>
      <c r="J696" s="18" t="s">
        <v>17</v>
      </c>
      <c r="K696" s="18" t="s">
        <v>18</v>
      </c>
      <c r="L696" s="18" t="s">
        <v>20</v>
      </c>
      <c r="M696" s="18" t="s">
        <v>20</v>
      </c>
      <c r="N696" s="19">
        <v>7146193</v>
      </c>
      <c r="O696" s="19">
        <v>7146193</v>
      </c>
      <c r="P696" s="10" t="s">
        <v>1319</v>
      </c>
      <c r="Q696" s="17">
        <v>45616</v>
      </c>
      <c r="R696" s="17">
        <v>45617</v>
      </c>
    </row>
    <row r="697" spans="1:18" ht="24" customHeight="1" x14ac:dyDescent="0.25">
      <c r="A697" s="15">
        <v>696</v>
      </c>
      <c r="B697" s="15"/>
      <c r="C697" s="16" t="s">
        <v>797</v>
      </c>
      <c r="D697" s="10" t="s">
        <v>775</v>
      </c>
      <c r="E697" s="10" t="s">
        <v>6504</v>
      </c>
      <c r="F697" s="10" t="s">
        <v>6505</v>
      </c>
      <c r="G697" s="10" t="s">
        <v>6506</v>
      </c>
      <c r="H697" s="17">
        <v>45601</v>
      </c>
      <c r="I697" s="10" t="s">
        <v>16</v>
      </c>
      <c r="J697" s="18" t="s">
        <v>17</v>
      </c>
      <c r="K697" s="18" t="s">
        <v>18</v>
      </c>
      <c r="L697" s="18" t="s">
        <v>60</v>
      </c>
      <c r="M697" s="18" t="s">
        <v>20</v>
      </c>
      <c r="N697" s="18" t="s">
        <v>1422</v>
      </c>
      <c r="O697" s="18" t="s">
        <v>1423</v>
      </c>
      <c r="P697" s="10" t="s">
        <v>1319</v>
      </c>
      <c r="Q697" s="30" t="s">
        <v>5271</v>
      </c>
      <c r="R697" s="30" t="s">
        <v>5271</v>
      </c>
    </row>
    <row r="698" spans="1:18" ht="24" customHeight="1" x14ac:dyDescent="0.25">
      <c r="A698" s="15">
        <v>697</v>
      </c>
      <c r="B698" s="15"/>
      <c r="C698" s="16" t="s">
        <v>797</v>
      </c>
      <c r="D698" s="10" t="s">
        <v>775</v>
      </c>
      <c r="E698" s="10" t="s">
        <v>6507</v>
      </c>
      <c r="F698" s="10" t="s">
        <v>6508</v>
      </c>
      <c r="G698" s="10" t="s">
        <v>6509</v>
      </c>
      <c r="H698" s="17">
        <v>45601</v>
      </c>
      <c r="I698" s="10" t="s">
        <v>16</v>
      </c>
      <c r="J698" s="18" t="s">
        <v>17</v>
      </c>
      <c r="K698" s="18" t="s">
        <v>18</v>
      </c>
      <c r="L698" s="18" t="s">
        <v>60</v>
      </c>
      <c r="M698" s="18" t="s">
        <v>20</v>
      </c>
      <c r="N698" s="18" t="s">
        <v>1422</v>
      </c>
      <c r="O698" s="18" t="s">
        <v>1423</v>
      </c>
      <c r="P698" s="10" t="s">
        <v>1319</v>
      </c>
      <c r="Q698" s="30" t="s">
        <v>5271</v>
      </c>
      <c r="R698" s="30" t="s">
        <v>5271</v>
      </c>
    </row>
    <row r="699" spans="1:18" ht="24" customHeight="1" x14ac:dyDescent="0.25">
      <c r="A699" s="15">
        <v>698</v>
      </c>
      <c r="B699" s="15"/>
      <c r="C699" s="16" t="s">
        <v>1241</v>
      </c>
      <c r="D699" s="10" t="s">
        <v>1227</v>
      </c>
      <c r="E699" s="10" t="s">
        <v>1073</v>
      </c>
      <c r="F699" s="10" t="s">
        <v>3084</v>
      </c>
      <c r="G699" s="10" t="s">
        <v>3085</v>
      </c>
      <c r="H699" s="17">
        <v>45601</v>
      </c>
      <c r="I699" s="10" t="s">
        <v>16</v>
      </c>
      <c r="J699" s="18" t="s">
        <v>17</v>
      </c>
      <c r="K699" s="18" t="s">
        <v>18</v>
      </c>
      <c r="L699" s="18" t="s">
        <v>20</v>
      </c>
      <c r="M699" s="18" t="s">
        <v>20</v>
      </c>
      <c r="N699" s="19">
        <v>15442015</v>
      </c>
      <c r="O699" s="19">
        <v>15442015</v>
      </c>
      <c r="P699" s="10" t="s">
        <v>1319</v>
      </c>
      <c r="Q699" s="17">
        <v>45612</v>
      </c>
      <c r="R699" s="17">
        <v>45615</v>
      </c>
    </row>
    <row r="700" spans="1:18" ht="24" customHeight="1" x14ac:dyDescent="0.25">
      <c r="A700" s="15">
        <v>699</v>
      </c>
      <c r="B700" s="15"/>
      <c r="C700" s="16" t="s">
        <v>797</v>
      </c>
      <c r="D700" s="10" t="s">
        <v>775</v>
      </c>
      <c r="E700" s="10" t="s">
        <v>1020</v>
      </c>
      <c r="F700" s="10" t="s">
        <v>6510</v>
      </c>
      <c r="G700" s="10" t="s">
        <v>6511</v>
      </c>
      <c r="H700" s="17">
        <v>45601</v>
      </c>
      <c r="I700" s="10" t="s">
        <v>16</v>
      </c>
      <c r="J700" s="18" t="s">
        <v>17</v>
      </c>
      <c r="K700" s="18" t="s">
        <v>18</v>
      </c>
      <c r="L700" s="18" t="s">
        <v>19</v>
      </c>
      <c r="M700" s="18" t="s">
        <v>19</v>
      </c>
      <c r="N700" s="18" t="s">
        <v>1422</v>
      </c>
      <c r="O700" s="18" t="s">
        <v>1423</v>
      </c>
      <c r="P700" s="10" t="s">
        <v>1319</v>
      </c>
      <c r="Q700" s="30" t="s">
        <v>5271</v>
      </c>
      <c r="R700" s="30" t="s">
        <v>5271</v>
      </c>
    </row>
    <row r="701" spans="1:18" ht="24" customHeight="1" x14ac:dyDescent="0.25">
      <c r="A701" s="15">
        <v>700</v>
      </c>
      <c r="B701" s="15"/>
      <c r="C701" s="16" t="s">
        <v>783</v>
      </c>
      <c r="D701" s="10" t="s">
        <v>775</v>
      </c>
      <c r="E701" s="10" t="s">
        <v>6512</v>
      </c>
      <c r="F701" s="10" t="s">
        <v>6513</v>
      </c>
      <c r="G701" s="10" t="s">
        <v>6514</v>
      </c>
      <c r="H701" s="17">
        <v>45601</v>
      </c>
      <c r="I701" s="10" t="s">
        <v>16</v>
      </c>
      <c r="J701" s="18" t="s">
        <v>17</v>
      </c>
      <c r="K701" s="18" t="s">
        <v>18</v>
      </c>
      <c r="L701" s="18" t="s">
        <v>19</v>
      </c>
      <c r="M701" s="18" t="s">
        <v>20</v>
      </c>
      <c r="N701" s="18" t="s">
        <v>1422</v>
      </c>
      <c r="O701" s="18" t="s">
        <v>1423</v>
      </c>
      <c r="P701" s="10" t="s">
        <v>1319</v>
      </c>
      <c r="Q701" s="30" t="s">
        <v>5271</v>
      </c>
      <c r="R701" s="30" t="s">
        <v>5271</v>
      </c>
    </row>
    <row r="702" spans="1:18" ht="24" customHeight="1" x14ac:dyDescent="0.25">
      <c r="A702" s="15">
        <v>701</v>
      </c>
      <c r="B702" s="15"/>
      <c r="C702" s="16" t="s">
        <v>797</v>
      </c>
      <c r="D702" s="10" t="s">
        <v>775</v>
      </c>
      <c r="E702" s="10" t="s">
        <v>6515</v>
      </c>
      <c r="F702" s="10" t="s">
        <v>6516</v>
      </c>
      <c r="G702" s="10" t="s">
        <v>6517</v>
      </c>
      <c r="H702" s="17">
        <v>45601</v>
      </c>
      <c r="I702" s="10" t="s">
        <v>16</v>
      </c>
      <c r="J702" s="18" t="s">
        <v>17</v>
      </c>
      <c r="K702" s="18" t="s">
        <v>18</v>
      </c>
      <c r="L702" s="18" t="s">
        <v>26</v>
      </c>
      <c r="M702" s="18" t="s">
        <v>19</v>
      </c>
      <c r="N702" s="18" t="s">
        <v>1422</v>
      </c>
      <c r="O702" s="18" t="s">
        <v>1423</v>
      </c>
      <c r="P702" s="10" t="s">
        <v>1319</v>
      </c>
      <c r="Q702" s="17">
        <v>45617</v>
      </c>
      <c r="R702" s="30" t="s">
        <v>5271</v>
      </c>
    </row>
    <row r="703" spans="1:18" ht="24" customHeight="1" x14ac:dyDescent="0.25">
      <c r="A703" s="15">
        <v>702</v>
      </c>
      <c r="B703" s="15"/>
      <c r="C703" s="16" t="s">
        <v>797</v>
      </c>
      <c r="D703" s="10" t="s">
        <v>775</v>
      </c>
      <c r="E703" s="10" t="s">
        <v>6518</v>
      </c>
      <c r="F703" s="10" t="s">
        <v>6519</v>
      </c>
      <c r="G703" s="10" t="s">
        <v>6520</v>
      </c>
      <c r="H703" s="17">
        <v>45601</v>
      </c>
      <c r="I703" s="10" t="s">
        <v>16</v>
      </c>
      <c r="J703" s="18" t="s">
        <v>17</v>
      </c>
      <c r="K703" s="18" t="s">
        <v>18</v>
      </c>
      <c r="L703" s="18" t="s">
        <v>60</v>
      </c>
      <c r="M703" s="18" t="s">
        <v>20</v>
      </c>
      <c r="N703" s="18" t="s">
        <v>1422</v>
      </c>
      <c r="O703" s="18" t="s">
        <v>1423</v>
      </c>
      <c r="P703" s="10" t="s">
        <v>1319</v>
      </c>
      <c r="Q703" s="30" t="s">
        <v>5271</v>
      </c>
      <c r="R703" s="30" t="s">
        <v>5271</v>
      </c>
    </row>
    <row r="704" spans="1:18" ht="24" customHeight="1" x14ac:dyDescent="0.25">
      <c r="A704" s="15">
        <v>703</v>
      </c>
      <c r="B704" s="15"/>
      <c r="C704" s="16" t="s">
        <v>797</v>
      </c>
      <c r="D704" s="10" t="s">
        <v>775</v>
      </c>
      <c r="E704" s="10" t="s">
        <v>1133</v>
      </c>
      <c r="F704" s="10" t="s">
        <v>6521</v>
      </c>
      <c r="G704" s="10" t="s">
        <v>6522</v>
      </c>
      <c r="H704" s="17">
        <v>45601</v>
      </c>
      <c r="I704" s="10" t="s">
        <v>16</v>
      </c>
      <c r="J704" s="18" t="s">
        <v>17</v>
      </c>
      <c r="K704" s="18" t="s">
        <v>18</v>
      </c>
      <c r="L704" s="18" t="s">
        <v>60</v>
      </c>
      <c r="M704" s="18" t="s">
        <v>20</v>
      </c>
      <c r="N704" s="18" t="s">
        <v>1422</v>
      </c>
      <c r="O704" s="18" t="s">
        <v>1423</v>
      </c>
      <c r="P704" s="10" t="s">
        <v>1319</v>
      </c>
      <c r="Q704" s="30" t="s">
        <v>5271</v>
      </c>
      <c r="R704" s="30" t="s">
        <v>5271</v>
      </c>
    </row>
    <row r="705" spans="1:18" ht="24" customHeight="1" x14ac:dyDescent="0.25">
      <c r="A705" s="15">
        <v>704</v>
      </c>
      <c r="B705" s="15"/>
      <c r="C705" s="16" t="s">
        <v>797</v>
      </c>
      <c r="D705" s="10" t="s">
        <v>775</v>
      </c>
      <c r="E705" s="10" t="s">
        <v>1020</v>
      </c>
      <c r="F705" s="10" t="s">
        <v>6523</v>
      </c>
      <c r="G705" s="10" t="s">
        <v>6524</v>
      </c>
      <c r="H705" s="17">
        <v>45601</v>
      </c>
      <c r="I705" s="10" t="s">
        <v>16</v>
      </c>
      <c r="J705" s="18" t="s">
        <v>17</v>
      </c>
      <c r="K705" s="18" t="s">
        <v>18</v>
      </c>
      <c r="L705" s="18" t="s">
        <v>60</v>
      </c>
      <c r="M705" s="18" t="s">
        <v>20</v>
      </c>
      <c r="N705" s="18" t="s">
        <v>1422</v>
      </c>
      <c r="O705" s="18" t="s">
        <v>1423</v>
      </c>
      <c r="P705" s="10" t="s">
        <v>1319</v>
      </c>
      <c r="Q705" s="30" t="s">
        <v>5271</v>
      </c>
      <c r="R705" s="30" t="s">
        <v>5271</v>
      </c>
    </row>
    <row r="706" spans="1:18" ht="24" customHeight="1" x14ac:dyDescent="0.25">
      <c r="A706" s="15">
        <v>705</v>
      </c>
      <c r="B706" s="15"/>
      <c r="C706" s="16" t="s">
        <v>797</v>
      </c>
      <c r="D706" s="10" t="s">
        <v>775</v>
      </c>
      <c r="E706" s="10" t="s">
        <v>6525</v>
      </c>
      <c r="F706" s="10" t="s">
        <v>6526</v>
      </c>
      <c r="G706" s="10" t="s">
        <v>6527</v>
      </c>
      <c r="H706" s="17">
        <v>45601</v>
      </c>
      <c r="I706" s="10" t="s">
        <v>16</v>
      </c>
      <c r="J706" s="18" t="s">
        <v>17</v>
      </c>
      <c r="K706" s="18" t="s">
        <v>18</v>
      </c>
      <c r="L706" s="18" t="s">
        <v>60</v>
      </c>
      <c r="M706" s="18" t="s">
        <v>20</v>
      </c>
      <c r="N706" s="18" t="s">
        <v>1422</v>
      </c>
      <c r="O706" s="18" t="s">
        <v>1423</v>
      </c>
      <c r="P706" s="10" t="s">
        <v>1319</v>
      </c>
      <c r="Q706" s="30" t="s">
        <v>5271</v>
      </c>
      <c r="R706" s="30" t="s">
        <v>5271</v>
      </c>
    </row>
    <row r="707" spans="1:18" ht="24" customHeight="1" x14ac:dyDescent="0.25">
      <c r="A707" s="15">
        <v>706</v>
      </c>
      <c r="B707" s="15"/>
      <c r="C707" s="16" t="s">
        <v>797</v>
      </c>
      <c r="D707" s="10" t="s">
        <v>775</v>
      </c>
      <c r="E707" s="10" t="s">
        <v>62</v>
      </c>
      <c r="F707" s="10" t="s">
        <v>6528</v>
      </c>
      <c r="G707" s="10" t="s">
        <v>6529</v>
      </c>
      <c r="H707" s="17">
        <v>45616</v>
      </c>
      <c r="I707" s="10" t="s">
        <v>16</v>
      </c>
      <c r="J707" s="18" t="s">
        <v>17</v>
      </c>
      <c r="K707" s="18" t="s">
        <v>18</v>
      </c>
      <c r="L707" s="18" t="s">
        <v>60</v>
      </c>
      <c r="M707" s="18" t="s">
        <v>20</v>
      </c>
      <c r="N707" s="18" t="s">
        <v>1422</v>
      </c>
      <c r="O707" s="18" t="s">
        <v>1423</v>
      </c>
      <c r="P707" s="10" t="s">
        <v>1319</v>
      </c>
      <c r="Q707" s="30" t="s">
        <v>5271</v>
      </c>
      <c r="R707" s="30" t="s">
        <v>5271</v>
      </c>
    </row>
    <row r="708" spans="1:18" ht="24" customHeight="1" x14ac:dyDescent="0.25">
      <c r="A708" s="15">
        <v>707</v>
      </c>
      <c r="B708" s="15"/>
      <c r="C708" s="16" t="s">
        <v>797</v>
      </c>
      <c r="D708" s="10" t="s">
        <v>775</v>
      </c>
      <c r="E708" s="10" t="s">
        <v>6530</v>
      </c>
      <c r="F708" s="10" t="s">
        <v>6531</v>
      </c>
      <c r="G708" s="10" t="s">
        <v>6532</v>
      </c>
      <c r="H708" s="17">
        <v>45616</v>
      </c>
      <c r="I708" s="10" t="s">
        <v>16</v>
      </c>
      <c r="J708" s="18" t="s">
        <v>17</v>
      </c>
      <c r="K708" s="18" t="s">
        <v>18</v>
      </c>
      <c r="L708" s="18" t="s">
        <v>60</v>
      </c>
      <c r="M708" s="18" t="s">
        <v>20</v>
      </c>
      <c r="N708" s="18" t="s">
        <v>1422</v>
      </c>
      <c r="O708" s="18" t="s">
        <v>1423</v>
      </c>
      <c r="P708" s="10" t="s">
        <v>1319</v>
      </c>
      <c r="Q708" s="30" t="s">
        <v>5271</v>
      </c>
      <c r="R708" s="30" t="s">
        <v>5271</v>
      </c>
    </row>
    <row r="709" spans="1:18" ht="24" customHeight="1" x14ac:dyDescent="0.25">
      <c r="A709" s="9">
        <v>708</v>
      </c>
      <c r="C709" s="16" t="s">
        <v>797</v>
      </c>
      <c r="D709" s="10" t="s">
        <v>775</v>
      </c>
      <c r="E709" s="10" t="s">
        <v>6533</v>
      </c>
      <c r="F709" s="10" t="s">
        <v>6534</v>
      </c>
      <c r="G709" s="10" t="s">
        <v>6535</v>
      </c>
      <c r="H709" s="17">
        <v>45616</v>
      </c>
      <c r="I709" s="10" t="s">
        <v>16</v>
      </c>
      <c r="J709" s="18" t="s">
        <v>17</v>
      </c>
      <c r="K709" s="18" t="s">
        <v>18</v>
      </c>
      <c r="L709" s="18" t="s">
        <v>19</v>
      </c>
      <c r="M709" s="18" t="s">
        <v>19</v>
      </c>
      <c r="N709" s="18" t="s">
        <v>1422</v>
      </c>
      <c r="O709" s="18" t="s">
        <v>1423</v>
      </c>
      <c r="P709" s="10" t="s">
        <v>1319</v>
      </c>
      <c r="Q709" s="30" t="s">
        <v>5271</v>
      </c>
      <c r="R709" s="30" t="s">
        <v>5271</v>
      </c>
    </row>
    <row r="710" spans="1:18" ht="24" customHeight="1" x14ac:dyDescent="0.25">
      <c r="A710" s="15">
        <v>709</v>
      </c>
      <c r="B710" s="15"/>
      <c r="C710" s="16" t="s">
        <v>797</v>
      </c>
      <c r="D710" s="10" t="s">
        <v>775</v>
      </c>
      <c r="E710" s="10" t="s">
        <v>6536</v>
      </c>
      <c r="F710" s="10" t="s">
        <v>6537</v>
      </c>
      <c r="G710" s="10" t="s">
        <v>6538</v>
      </c>
      <c r="H710" s="17">
        <v>45616</v>
      </c>
      <c r="I710" s="10" t="s">
        <v>16</v>
      </c>
      <c r="J710" s="18" t="s">
        <v>17</v>
      </c>
      <c r="K710" s="18" t="s">
        <v>18</v>
      </c>
      <c r="L710" s="18" t="s">
        <v>19</v>
      </c>
      <c r="M710" s="18" t="s">
        <v>19</v>
      </c>
      <c r="N710" s="18" t="s">
        <v>1422</v>
      </c>
      <c r="O710" s="18" t="s">
        <v>1423</v>
      </c>
      <c r="P710" s="10" t="s">
        <v>1319</v>
      </c>
      <c r="Q710" s="30" t="s">
        <v>5271</v>
      </c>
      <c r="R710" s="30" t="s">
        <v>5271</v>
      </c>
    </row>
    <row r="711" spans="1:18" ht="24" customHeight="1" x14ac:dyDescent="0.25">
      <c r="A711" s="15">
        <v>710</v>
      </c>
      <c r="B711" s="15"/>
      <c r="C711" s="16" t="s">
        <v>797</v>
      </c>
      <c r="D711" s="10" t="s">
        <v>775</v>
      </c>
      <c r="E711" s="10" t="s">
        <v>6539</v>
      </c>
      <c r="F711" s="10" t="s">
        <v>6540</v>
      </c>
      <c r="G711" s="10" t="s">
        <v>6541</v>
      </c>
      <c r="H711" s="17">
        <v>45616</v>
      </c>
      <c r="I711" s="10" t="s">
        <v>16</v>
      </c>
      <c r="J711" s="18" t="s">
        <v>17</v>
      </c>
      <c r="K711" s="18" t="s">
        <v>18</v>
      </c>
      <c r="L711" s="18" t="s">
        <v>60</v>
      </c>
      <c r="M711" s="18" t="s">
        <v>20</v>
      </c>
      <c r="N711" s="18" t="s">
        <v>1422</v>
      </c>
      <c r="O711" s="18" t="s">
        <v>1423</v>
      </c>
      <c r="P711" s="10" t="s">
        <v>1319</v>
      </c>
      <c r="Q711" s="30" t="s">
        <v>5271</v>
      </c>
      <c r="R711" s="30" t="s">
        <v>5271</v>
      </c>
    </row>
    <row r="712" spans="1:18" ht="24" customHeight="1" x14ac:dyDescent="0.25">
      <c r="A712" s="15">
        <v>711</v>
      </c>
      <c r="B712" s="15"/>
      <c r="C712" s="16" t="s">
        <v>797</v>
      </c>
      <c r="D712" s="10" t="s">
        <v>775</v>
      </c>
      <c r="E712" s="10" t="s">
        <v>71</v>
      </c>
      <c r="F712" s="10" t="s">
        <v>6542</v>
      </c>
      <c r="G712" s="10" t="s">
        <v>6543</v>
      </c>
      <c r="H712" s="17">
        <v>45616</v>
      </c>
      <c r="I712" s="10" t="s">
        <v>16</v>
      </c>
      <c r="J712" s="18" t="s">
        <v>17</v>
      </c>
      <c r="K712" s="18" t="s">
        <v>18</v>
      </c>
      <c r="L712" s="18" t="s">
        <v>19</v>
      </c>
      <c r="M712" s="18" t="s">
        <v>19</v>
      </c>
      <c r="N712" s="18" t="s">
        <v>1422</v>
      </c>
      <c r="O712" s="18" t="s">
        <v>1423</v>
      </c>
      <c r="P712" s="10" t="s">
        <v>1319</v>
      </c>
      <c r="Q712" s="30" t="s">
        <v>5271</v>
      </c>
      <c r="R712" s="30" t="s">
        <v>5271</v>
      </c>
    </row>
    <row r="713" spans="1:18" ht="24" customHeight="1" x14ac:dyDescent="0.25">
      <c r="A713" s="15">
        <v>712</v>
      </c>
      <c r="B713" s="15"/>
      <c r="C713" s="16" t="s">
        <v>797</v>
      </c>
      <c r="D713" s="10" t="s">
        <v>775</v>
      </c>
      <c r="E713" s="10" t="s">
        <v>5062</v>
      </c>
      <c r="F713" s="10" t="s">
        <v>6544</v>
      </c>
      <c r="G713" s="10" t="s">
        <v>6545</v>
      </c>
      <c r="H713" s="17">
        <v>45616</v>
      </c>
      <c r="I713" s="10" t="s">
        <v>16</v>
      </c>
      <c r="J713" s="18" t="s">
        <v>17</v>
      </c>
      <c r="K713" s="18" t="s">
        <v>18</v>
      </c>
      <c r="L713" s="18" t="s">
        <v>60</v>
      </c>
      <c r="M713" s="18" t="s">
        <v>20</v>
      </c>
      <c r="N713" s="18" t="s">
        <v>1422</v>
      </c>
      <c r="O713" s="18" t="s">
        <v>1423</v>
      </c>
      <c r="P713" s="10" t="s">
        <v>1319</v>
      </c>
      <c r="Q713" s="30" t="s">
        <v>5271</v>
      </c>
      <c r="R713" s="30" t="s">
        <v>5271</v>
      </c>
    </row>
    <row r="714" spans="1:18" ht="24" customHeight="1" x14ac:dyDescent="0.25">
      <c r="A714" s="15">
        <v>713</v>
      </c>
      <c r="B714" s="15"/>
      <c r="C714" s="16" t="s">
        <v>797</v>
      </c>
      <c r="D714" s="10" t="s">
        <v>775</v>
      </c>
      <c r="E714" s="10" t="s">
        <v>6546</v>
      </c>
      <c r="F714" s="10" t="s">
        <v>6547</v>
      </c>
      <c r="G714" s="10" t="s">
        <v>6548</v>
      </c>
      <c r="H714" s="17">
        <v>45616</v>
      </c>
      <c r="I714" s="10" t="s">
        <v>16</v>
      </c>
      <c r="J714" s="18" t="s">
        <v>17</v>
      </c>
      <c r="K714" s="18" t="s">
        <v>18</v>
      </c>
      <c r="L714" s="18" t="s">
        <v>19</v>
      </c>
      <c r="M714" s="18" t="s">
        <v>19</v>
      </c>
      <c r="N714" s="18" t="s">
        <v>1422</v>
      </c>
      <c r="O714" s="18" t="s">
        <v>1423</v>
      </c>
      <c r="P714" s="10" t="s">
        <v>1319</v>
      </c>
      <c r="Q714" s="30" t="s">
        <v>5271</v>
      </c>
      <c r="R714" s="30" t="s">
        <v>5271</v>
      </c>
    </row>
    <row r="715" spans="1:18" ht="24" customHeight="1" x14ac:dyDescent="0.25">
      <c r="A715" s="15">
        <v>714</v>
      </c>
      <c r="B715" s="15"/>
      <c r="C715" s="16" t="s">
        <v>797</v>
      </c>
      <c r="D715" s="10" t="s">
        <v>775</v>
      </c>
      <c r="E715" s="10" t="s">
        <v>6549</v>
      </c>
      <c r="F715" s="10" t="s">
        <v>6550</v>
      </c>
      <c r="G715" s="10" t="s">
        <v>6551</v>
      </c>
      <c r="H715" s="17">
        <v>45616</v>
      </c>
      <c r="I715" s="10" t="s">
        <v>16</v>
      </c>
      <c r="J715" s="18" t="s">
        <v>17</v>
      </c>
      <c r="K715" s="18" t="s">
        <v>18</v>
      </c>
      <c r="L715" s="18" t="s">
        <v>60</v>
      </c>
      <c r="M715" s="18" t="s">
        <v>20</v>
      </c>
      <c r="N715" s="18" t="s">
        <v>1422</v>
      </c>
      <c r="O715" s="18" t="s">
        <v>1423</v>
      </c>
      <c r="P715" s="10" t="s">
        <v>1319</v>
      </c>
      <c r="Q715" s="30" t="s">
        <v>5271</v>
      </c>
      <c r="R715" s="30" t="s">
        <v>5271</v>
      </c>
    </row>
    <row r="716" spans="1:18" ht="24" customHeight="1" x14ac:dyDescent="0.25">
      <c r="A716" s="15">
        <v>715</v>
      </c>
      <c r="B716" s="15"/>
      <c r="C716" s="16" t="s">
        <v>797</v>
      </c>
      <c r="D716" s="10" t="s">
        <v>775</v>
      </c>
      <c r="E716" s="10" t="s">
        <v>6552</v>
      </c>
      <c r="F716" s="10" t="s">
        <v>6553</v>
      </c>
      <c r="G716" s="10" t="s">
        <v>6554</v>
      </c>
      <c r="H716" s="17">
        <v>45616</v>
      </c>
      <c r="I716" s="10" t="s">
        <v>16</v>
      </c>
      <c r="J716" s="18" t="s">
        <v>17</v>
      </c>
      <c r="K716" s="18" t="s">
        <v>18</v>
      </c>
      <c r="L716" s="18" t="s">
        <v>60</v>
      </c>
      <c r="M716" s="18" t="s">
        <v>20</v>
      </c>
      <c r="N716" s="18" t="s">
        <v>1422</v>
      </c>
      <c r="O716" s="18" t="s">
        <v>1423</v>
      </c>
      <c r="P716" s="10" t="s">
        <v>1319</v>
      </c>
      <c r="Q716" s="30" t="s">
        <v>5271</v>
      </c>
      <c r="R716" s="30" t="s">
        <v>5271</v>
      </c>
    </row>
    <row r="717" spans="1:18" ht="24" customHeight="1" x14ac:dyDescent="0.25">
      <c r="A717" s="15">
        <v>716</v>
      </c>
      <c r="B717" s="15"/>
      <c r="C717" s="16" t="s">
        <v>797</v>
      </c>
      <c r="D717" s="10" t="s">
        <v>775</v>
      </c>
      <c r="E717" s="10" t="s">
        <v>6555</v>
      </c>
      <c r="F717" s="10" t="s">
        <v>6556</v>
      </c>
      <c r="G717" s="10" t="s">
        <v>6557</v>
      </c>
      <c r="H717" s="17">
        <v>45616</v>
      </c>
      <c r="I717" s="10" t="s">
        <v>16</v>
      </c>
      <c r="J717" s="18" t="s">
        <v>17</v>
      </c>
      <c r="K717" s="18" t="s">
        <v>18</v>
      </c>
      <c r="L717" s="18" t="s">
        <v>60</v>
      </c>
      <c r="M717" s="18" t="s">
        <v>20</v>
      </c>
      <c r="N717" s="18" t="s">
        <v>1422</v>
      </c>
      <c r="O717" s="18" t="s">
        <v>1423</v>
      </c>
      <c r="P717" s="10" t="s">
        <v>1319</v>
      </c>
      <c r="Q717" s="30" t="s">
        <v>5271</v>
      </c>
      <c r="R717" s="30" t="s">
        <v>5271</v>
      </c>
    </row>
    <row r="718" spans="1:18" ht="24" customHeight="1" x14ac:dyDescent="0.25">
      <c r="A718" s="15">
        <v>717</v>
      </c>
      <c r="B718" s="15"/>
      <c r="C718" s="16" t="s">
        <v>797</v>
      </c>
      <c r="D718" s="10" t="s">
        <v>775</v>
      </c>
      <c r="E718" s="10" t="s">
        <v>6558</v>
      </c>
      <c r="F718" s="10" t="s">
        <v>6559</v>
      </c>
      <c r="G718" s="10" t="s">
        <v>6560</v>
      </c>
      <c r="H718" s="17">
        <v>45616</v>
      </c>
      <c r="I718" s="10" t="s">
        <v>16</v>
      </c>
      <c r="J718" s="18" t="s">
        <v>17</v>
      </c>
      <c r="K718" s="18" t="s">
        <v>18</v>
      </c>
      <c r="L718" s="18" t="s">
        <v>60</v>
      </c>
      <c r="M718" s="18" t="s">
        <v>20</v>
      </c>
      <c r="N718" s="18" t="s">
        <v>1422</v>
      </c>
      <c r="O718" s="18" t="s">
        <v>1423</v>
      </c>
      <c r="P718" s="10" t="s">
        <v>1319</v>
      </c>
      <c r="Q718" s="30" t="s">
        <v>5271</v>
      </c>
      <c r="R718" s="30" t="s">
        <v>5271</v>
      </c>
    </row>
    <row r="719" spans="1:18" ht="24" customHeight="1" x14ac:dyDescent="0.25">
      <c r="A719" s="15">
        <v>718</v>
      </c>
      <c r="B719" s="15"/>
      <c r="C719" s="16" t="s">
        <v>797</v>
      </c>
      <c r="D719" s="10" t="s">
        <v>775</v>
      </c>
      <c r="E719" s="10" t="s">
        <v>799</v>
      </c>
      <c r="F719" s="10" t="s">
        <v>6561</v>
      </c>
      <c r="G719" s="10" t="s">
        <v>6562</v>
      </c>
      <c r="H719" s="17">
        <v>45616</v>
      </c>
      <c r="I719" s="10" t="s">
        <v>16</v>
      </c>
      <c r="J719" s="18" t="s">
        <v>17</v>
      </c>
      <c r="K719" s="18" t="s">
        <v>18</v>
      </c>
      <c r="L719" s="18" t="s">
        <v>60</v>
      </c>
      <c r="M719" s="18" t="s">
        <v>20</v>
      </c>
      <c r="N719" s="18" t="s">
        <v>1422</v>
      </c>
      <c r="O719" s="18" t="s">
        <v>1423</v>
      </c>
      <c r="P719" s="10" t="s">
        <v>1319</v>
      </c>
      <c r="Q719" s="30" t="s">
        <v>5271</v>
      </c>
      <c r="R719" s="30" t="s">
        <v>5271</v>
      </c>
    </row>
    <row r="720" spans="1:18" ht="24" customHeight="1" x14ac:dyDescent="0.25">
      <c r="A720" s="15">
        <v>719</v>
      </c>
      <c r="B720" s="15"/>
      <c r="C720" s="16" t="s">
        <v>797</v>
      </c>
      <c r="D720" s="10" t="s">
        <v>775</v>
      </c>
      <c r="E720" s="10" t="s">
        <v>6563</v>
      </c>
      <c r="F720" s="10" t="s">
        <v>6564</v>
      </c>
      <c r="G720" s="10" t="s">
        <v>6565</v>
      </c>
      <c r="H720" s="17">
        <v>45616</v>
      </c>
      <c r="I720" s="10" t="s">
        <v>16</v>
      </c>
      <c r="J720" s="18" t="s">
        <v>17</v>
      </c>
      <c r="K720" s="18" t="s">
        <v>18</v>
      </c>
      <c r="L720" s="18" t="s">
        <v>60</v>
      </c>
      <c r="M720" s="18" t="s">
        <v>20</v>
      </c>
      <c r="N720" s="18" t="s">
        <v>1422</v>
      </c>
      <c r="O720" s="18" t="s">
        <v>1423</v>
      </c>
      <c r="P720" s="10" t="s">
        <v>1319</v>
      </c>
      <c r="Q720" s="30" t="s">
        <v>5271</v>
      </c>
      <c r="R720" s="30" t="s">
        <v>5271</v>
      </c>
    </row>
    <row r="721" spans="1:18" ht="24" customHeight="1" x14ac:dyDescent="0.25">
      <c r="A721" s="15">
        <v>720</v>
      </c>
      <c r="B721" s="15"/>
      <c r="C721" s="16" t="s">
        <v>797</v>
      </c>
      <c r="D721" s="10" t="s">
        <v>775</v>
      </c>
      <c r="E721" s="10" t="s">
        <v>6566</v>
      </c>
      <c r="F721" s="10" t="s">
        <v>6567</v>
      </c>
      <c r="G721" s="10" t="s">
        <v>6568</v>
      </c>
      <c r="H721" s="17">
        <v>45616</v>
      </c>
      <c r="I721" s="10" t="s">
        <v>16</v>
      </c>
      <c r="J721" s="18" t="s">
        <v>17</v>
      </c>
      <c r="K721" s="18" t="s">
        <v>18</v>
      </c>
      <c r="L721" s="18" t="s">
        <v>60</v>
      </c>
      <c r="M721" s="18" t="s">
        <v>20</v>
      </c>
      <c r="N721" s="18" t="s">
        <v>1422</v>
      </c>
      <c r="O721" s="18" t="s">
        <v>1423</v>
      </c>
      <c r="P721" s="10" t="s">
        <v>1319</v>
      </c>
      <c r="Q721" s="30" t="s">
        <v>5271</v>
      </c>
      <c r="R721" s="30" t="s">
        <v>5271</v>
      </c>
    </row>
    <row r="722" spans="1:18" ht="24" customHeight="1" x14ac:dyDescent="0.25">
      <c r="A722" s="15">
        <v>721</v>
      </c>
      <c r="B722" s="15"/>
      <c r="C722" s="16" t="s">
        <v>797</v>
      </c>
      <c r="D722" s="10" t="s">
        <v>775</v>
      </c>
      <c r="E722" s="10" t="s">
        <v>175</v>
      </c>
      <c r="F722" s="10" t="s">
        <v>6569</v>
      </c>
      <c r="G722" s="10" t="s">
        <v>6570</v>
      </c>
      <c r="H722" s="17">
        <v>45616</v>
      </c>
      <c r="I722" s="10" t="s">
        <v>16</v>
      </c>
      <c r="J722" s="18" t="s">
        <v>17</v>
      </c>
      <c r="K722" s="18" t="s">
        <v>18</v>
      </c>
      <c r="L722" s="18" t="s">
        <v>19</v>
      </c>
      <c r="M722" s="18" t="s">
        <v>19</v>
      </c>
      <c r="N722" s="18" t="s">
        <v>1422</v>
      </c>
      <c r="O722" s="18" t="s">
        <v>1423</v>
      </c>
      <c r="P722" s="10" t="s">
        <v>1319</v>
      </c>
      <c r="Q722" s="30" t="s">
        <v>5271</v>
      </c>
      <c r="R722" s="30" t="s">
        <v>5271</v>
      </c>
    </row>
    <row r="723" spans="1:18" ht="24" customHeight="1" x14ac:dyDescent="0.25">
      <c r="A723" s="15">
        <v>722</v>
      </c>
      <c r="B723" s="15"/>
      <c r="C723" s="16" t="s">
        <v>797</v>
      </c>
      <c r="D723" s="10" t="s">
        <v>775</v>
      </c>
      <c r="E723" s="10" t="s">
        <v>6571</v>
      </c>
      <c r="F723" s="10" t="s">
        <v>6572</v>
      </c>
      <c r="G723" s="10" t="s">
        <v>6573</v>
      </c>
      <c r="H723" s="17">
        <v>45616</v>
      </c>
      <c r="I723" s="10" t="s">
        <v>16</v>
      </c>
      <c r="J723" s="18" t="s">
        <v>17</v>
      </c>
      <c r="K723" s="18" t="s">
        <v>18</v>
      </c>
      <c r="L723" s="18" t="s">
        <v>60</v>
      </c>
      <c r="M723" s="18" t="s">
        <v>20</v>
      </c>
      <c r="N723" s="18" t="s">
        <v>1422</v>
      </c>
      <c r="O723" s="18" t="s">
        <v>1423</v>
      </c>
      <c r="P723" s="10" t="s">
        <v>1319</v>
      </c>
      <c r="Q723" s="30" t="s">
        <v>5271</v>
      </c>
      <c r="R723" s="30" t="s">
        <v>5271</v>
      </c>
    </row>
    <row r="724" spans="1:18" ht="24" customHeight="1" x14ac:dyDescent="0.25">
      <c r="A724" s="15">
        <v>723</v>
      </c>
      <c r="B724" s="15"/>
      <c r="C724" s="16" t="s">
        <v>797</v>
      </c>
      <c r="D724" s="10" t="s">
        <v>775</v>
      </c>
      <c r="E724" s="10" t="s">
        <v>2082</v>
      </c>
      <c r="F724" s="10" t="s">
        <v>6574</v>
      </c>
      <c r="G724" s="10" t="s">
        <v>6575</v>
      </c>
      <c r="H724" s="17">
        <v>45616</v>
      </c>
      <c r="I724" s="10" t="s">
        <v>16</v>
      </c>
      <c r="J724" s="18" t="s">
        <v>17</v>
      </c>
      <c r="K724" s="18" t="s">
        <v>18</v>
      </c>
      <c r="L724" s="18" t="s">
        <v>60</v>
      </c>
      <c r="M724" s="18" t="s">
        <v>20</v>
      </c>
      <c r="N724" s="18" t="s">
        <v>1422</v>
      </c>
      <c r="O724" s="18" t="s">
        <v>1423</v>
      </c>
      <c r="P724" s="10" t="s">
        <v>1319</v>
      </c>
      <c r="Q724" s="30" t="s">
        <v>5271</v>
      </c>
      <c r="R724" s="30" t="s">
        <v>5271</v>
      </c>
    </row>
    <row r="725" spans="1:18" ht="24" customHeight="1" x14ac:dyDescent="0.25">
      <c r="A725" s="15">
        <v>724</v>
      </c>
      <c r="B725" s="15"/>
      <c r="C725" s="16" t="s">
        <v>797</v>
      </c>
      <c r="D725" s="10" t="s">
        <v>775</v>
      </c>
      <c r="E725" s="10" t="s">
        <v>3086</v>
      </c>
      <c r="F725" s="10" t="s">
        <v>3087</v>
      </c>
      <c r="G725" s="10" t="s">
        <v>3088</v>
      </c>
      <c r="H725" s="17">
        <v>45568</v>
      </c>
      <c r="I725" s="10" t="s">
        <v>16</v>
      </c>
      <c r="J725" s="18" t="s">
        <v>17</v>
      </c>
      <c r="K725" s="18" t="s">
        <v>18</v>
      </c>
      <c r="L725" s="18" t="s">
        <v>20</v>
      </c>
      <c r="M725" s="18" t="s">
        <v>20</v>
      </c>
      <c r="N725" s="19">
        <v>15137813</v>
      </c>
      <c r="O725" s="19">
        <v>15137813</v>
      </c>
      <c r="P725" s="10" t="s">
        <v>1312</v>
      </c>
      <c r="Q725" s="17">
        <v>45617</v>
      </c>
      <c r="R725" s="17">
        <v>45619</v>
      </c>
    </row>
    <row r="726" spans="1:18" ht="24" customHeight="1" x14ac:dyDescent="0.25">
      <c r="A726" s="15">
        <v>725</v>
      </c>
      <c r="B726" s="15"/>
      <c r="C726" s="16" t="s">
        <v>780</v>
      </c>
      <c r="D726" s="10" t="s">
        <v>775</v>
      </c>
      <c r="E726" s="10" t="s">
        <v>563</v>
      </c>
      <c r="F726" s="10" t="s">
        <v>6576</v>
      </c>
      <c r="G726" s="10" t="s">
        <v>6577</v>
      </c>
      <c r="H726" s="17">
        <v>45568</v>
      </c>
      <c r="I726" s="10" t="s">
        <v>16</v>
      </c>
      <c r="J726" s="18" t="s">
        <v>17</v>
      </c>
      <c r="K726" s="18" t="s">
        <v>18</v>
      </c>
      <c r="L726" s="18" t="s">
        <v>19</v>
      </c>
      <c r="M726" s="18" t="s">
        <v>19</v>
      </c>
      <c r="N726" s="18" t="s">
        <v>1422</v>
      </c>
      <c r="O726" s="18" t="s">
        <v>1423</v>
      </c>
      <c r="P726" s="10" t="s">
        <v>1312</v>
      </c>
      <c r="Q726" s="30" t="s">
        <v>5271</v>
      </c>
      <c r="R726" s="30" t="s">
        <v>5271</v>
      </c>
    </row>
    <row r="727" spans="1:18" ht="24" customHeight="1" x14ac:dyDescent="0.25">
      <c r="A727" s="15">
        <v>726</v>
      </c>
      <c r="B727" s="15"/>
      <c r="C727" s="16" t="s">
        <v>686</v>
      </c>
      <c r="D727" s="10" t="s">
        <v>675</v>
      </c>
      <c r="E727" s="10" t="s">
        <v>6578</v>
      </c>
      <c r="F727" s="10" t="s">
        <v>6579</v>
      </c>
      <c r="G727" s="10" t="s">
        <v>6580</v>
      </c>
      <c r="H727" s="17">
        <v>45568</v>
      </c>
      <c r="I727" s="10" t="s">
        <v>16</v>
      </c>
      <c r="J727" s="18" t="s">
        <v>17</v>
      </c>
      <c r="K727" s="18" t="s">
        <v>18</v>
      </c>
      <c r="L727" s="18" t="s">
        <v>19</v>
      </c>
      <c r="M727" s="18" t="s">
        <v>20</v>
      </c>
      <c r="N727" s="18" t="s">
        <v>1422</v>
      </c>
      <c r="O727" s="18" t="s">
        <v>1423</v>
      </c>
      <c r="P727" s="10" t="s">
        <v>1312</v>
      </c>
      <c r="Q727" s="30" t="s">
        <v>5271</v>
      </c>
      <c r="R727" s="30" t="s">
        <v>5271</v>
      </c>
    </row>
    <row r="728" spans="1:18" ht="24" customHeight="1" x14ac:dyDescent="0.25">
      <c r="A728" s="15">
        <v>727</v>
      </c>
      <c r="B728" s="15"/>
      <c r="C728" s="16" t="s">
        <v>797</v>
      </c>
      <c r="D728" s="10" t="s">
        <v>775</v>
      </c>
      <c r="E728" s="10" t="s">
        <v>6581</v>
      </c>
      <c r="F728" s="10" t="s">
        <v>6582</v>
      </c>
      <c r="G728" s="10" t="s">
        <v>6583</v>
      </c>
      <c r="H728" s="17">
        <v>45618</v>
      </c>
      <c r="I728" s="10" t="s">
        <v>16</v>
      </c>
      <c r="J728" s="18" t="s">
        <v>17</v>
      </c>
      <c r="K728" s="18" t="s">
        <v>18</v>
      </c>
      <c r="L728" s="18" t="s">
        <v>19</v>
      </c>
      <c r="M728" s="18" t="s">
        <v>19</v>
      </c>
      <c r="N728" s="18" t="s">
        <v>1422</v>
      </c>
      <c r="O728" s="18" t="s">
        <v>1423</v>
      </c>
      <c r="P728" s="10" t="s">
        <v>1319</v>
      </c>
      <c r="Q728" s="30" t="s">
        <v>5271</v>
      </c>
      <c r="R728" s="30" t="s">
        <v>5271</v>
      </c>
    </row>
    <row r="729" spans="1:18" ht="24" customHeight="1" x14ac:dyDescent="0.25">
      <c r="A729" s="15">
        <v>728</v>
      </c>
      <c r="B729" s="15"/>
      <c r="C729" s="16" t="s">
        <v>797</v>
      </c>
      <c r="D729" s="10" t="s">
        <v>775</v>
      </c>
      <c r="E729" s="10" t="s">
        <v>6584</v>
      </c>
      <c r="F729" s="10" t="s">
        <v>6585</v>
      </c>
      <c r="G729" s="10" t="s">
        <v>6586</v>
      </c>
      <c r="H729" s="17">
        <v>45618</v>
      </c>
      <c r="I729" s="10" t="s">
        <v>16</v>
      </c>
      <c r="J729" s="18" t="s">
        <v>17</v>
      </c>
      <c r="K729" s="18" t="s">
        <v>18</v>
      </c>
      <c r="L729" s="18" t="s">
        <v>60</v>
      </c>
      <c r="M729" s="18" t="s">
        <v>20</v>
      </c>
      <c r="N729" s="18" t="s">
        <v>1422</v>
      </c>
      <c r="O729" s="18" t="s">
        <v>1423</v>
      </c>
      <c r="P729" s="10" t="s">
        <v>1319</v>
      </c>
      <c r="Q729" s="30" t="s">
        <v>5271</v>
      </c>
      <c r="R729" s="30" t="s">
        <v>5271</v>
      </c>
    </row>
    <row r="730" spans="1:18" ht="24" customHeight="1" x14ac:dyDescent="0.25">
      <c r="A730" s="15">
        <v>729</v>
      </c>
      <c r="B730" s="15"/>
      <c r="C730" s="16" t="s">
        <v>1226</v>
      </c>
      <c r="D730" s="10" t="s">
        <v>1227</v>
      </c>
      <c r="E730" s="10" t="s">
        <v>6587</v>
      </c>
      <c r="F730" s="10" t="s">
        <v>6588</v>
      </c>
      <c r="G730" s="10" t="s">
        <v>5730</v>
      </c>
      <c r="H730" s="17">
        <v>45618</v>
      </c>
      <c r="I730" s="10" t="s">
        <v>16</v>
      </c>
      <c r="J730" s="18" t="s">
        <v>17</v>
      </c>
      <c r="K730" s="18" t="s">
        <v>18</v>
      </c>
      <c r="L730" s="18" t="s">
        <v>19</v>
      </c>
      <c r="M730" s="18" t="s">
        <v>19</v>
      </c>
      <c r="N730" s="18" t="s">
        <v>1422</v>
      </c>
      <c r="O730" s="18" t="s">
        <v>1423</v>
      </c>
      <c r="P730" s="10" t="s">
        <v>1319</v>
      </c>
      <c r="Q730" s="30" t="s">
        <v>5271</v>
      </c>
      <c r="R730" s="30" t="s">
        <v>5271</v>
      </c>
    </row>
    <row r="731" spans="1:18" ht="24" customHeight="1" x14ac:dyDescent="0.25">
      <c r="A731" s="15">
        <v>730</v>
      </c>
      <c r="B731" s="15"/>
      <c r="C731" s="16" t="s">
        <v>797</v>
      </c>
      <c r="D731" s="10" t="s">
        <v>775</v>
      </c>
      <c r="E731" s="10" t="s">
        <v>6589</v>
      </c>
      <c r="F731" s="10" t="s">
        <v>6590</v>
      </c>
      <c r="G731" s="10" t="s">
        <v>6591</v>
      </c>
      <c r="H731" s="17">
        <v>45618</v>
      </c>
      <c r="I731" s="10" t="s">
        <v>16</v>
      </c>
      <c r="J731" s="18" t="s">
        <v>17</v>
      </c>
      <c r="K731" s="18" t="s">
        <v>18</v>
      </c>
      <c r="L731" s="18" t="s">
        <v>19</v>
      </c>
      <c r="M731" s="18" t="s">
        <v>20</v>
      </c>
      <c r="N731" s="18" t="s">
        <v>1422</v>
      </c>
      <c r="O731" s="18" t="s">
        <v>1423</v>
      </c>
      <c r="P731" s="10" t="s">
        <v>1319</v>
      </c>
      <c r="Q731" s="30" t="s">
        <v>5271</v>
      </c>
      <c r="R731" s="30" t="s">
        <v>5271</v>
      </c>
    </row>
    <row r="732" spans="1:18" ht="24" customHeight="1" x14ac:dyDescent="0.25">
      <c r="A732" s="15">
        <v>731</v>
      </c>
      <c r="B732" s="15"/>
      <c r="C732" s="16" t="s">
        <v>797</v>
      </c>
      <c r="D732" s="10" t="s">
        <v>775</v>
      </c>
      <c r="E732" s="10" t="s">
        <v>6592</v>
      </c>
      <c r="F732" s="10" t="s">
        <v>6593</v>
      </c>
      <c r="G732" s="10" t="s">
        <v>6594</v>
      </c>
      <c r="H732" s="17">
        <v>45618</v>
      </c>
      <c r="I732" s="10" t="s">
        <v>16</v>
      </c>
      <c r="J732" s="18" t="s">
        <v>17</v>
      </c>
      <c r="K732" s="18" t="s">
        <v>18</v>
      </c>
      <c r="L732" s="18" t="s">
        <v>60</v>
      </c>
      <c r="M732" s="18" t="s">
        <v>20</v>
      </c>
      <c r="N732" s="18" t="s">
        <v>1422</v>
      </c>
      <c r="O732" s="18" t="s">
        <v>1423</v>
      </c>
      <c r="P732" s="10" t="s">
        <v>1319</v>
      </c>
      <c r="Q732" s="30" t="s">
        <v>5271</v>
      </c>
      <c r="R732" s="30" t="s">
        <v>5271</v>
      </c>
    </row>
    <row r="733" spans="1:18" ht="24" customHeight="1" x14ac:dyDescent="0.25">
      <c r="A733" s="15">
        <v>732</v>
      </c>
      <c r="B733" s="15"/>
      <c r="C733" s="16" t="s">
        <v>797</v>
      </c>
      <c r="D733" s="10" t="s">
        <v>775</v>
      </c>
      <c r="E733" s="10" t="s">
        <v>6595</v>
      </c>
      <c r="F733" s="10" t="s">
        <v>6596</v>
      </c>
      <c r="G733" s="10" t="s">
        <v>6597</v>
      </c>
      <c r="H733" s="17">
        <v>45618</v>
      </c>
      <c r="I733" s="10" t="s">
        <v>16</v>
      </c>
      <c r="J733" s="18" t="s">
        <v>17</v>
      </c>
      <c r="K733" s="18" t="s">
        <v>18</v>
      </c>
      <c r="L733" s="18" t="s">
        <v>60</v>
      </c>
      <c r="M733" s="18" t="s">
        <v>20</v>
      </c>
      <c r="N733" s="18" t="s">
        <v>1422</v>
      </c>
      <c r="O733" s="18" t="s">
        <v>1423</v>
      </c>
      <c r="P733" s="10" t="s">
        <v>1319</v>
      </c>
      <c r="Q733" s="30" t="s">
        <v>5271</v>
      </c>
      <c r="R733" s="30" t="s">
        <v>5271</v>
      </c>
    </row>
    <row r="734" spans="1:18" ht="24" customHeight="1" x14ac:dyDescent="0.25">
      <c r="A734" s="15">
        <v>733</v>
      </c>
      <c r="B734" s="15"/>
      <c r="C734" s="16" t="s">
        <v>797</v>
      </c>
      <c r="D734" s="10" t="s">
        <v>775</v>
      </c>
      <c r="E734" s="10" t="s">
        <v>6598</v>
      </c>
      <c r="F734" s="10" t="s">
        <v>6599</v>
      </c>
      <c r="G734" s="10" t="s">
        <v>6600</v>
      </c>
      <c r="H734" s="17">
        <v>45618</v>
      </c>
      <c r="I734" s="10" t="s">
        <v>16</v>
      </c>
      <c r="J734" s="18" t="s">
        <v>17</v>
      </c>
      <c r="K734" s="18" t="s">
        <v>18</v>
      </c>
      <c r="L734" s="18" t="s">
        <v>60</v>
      </c>
      <c r="M734" s="18" t="s">
        <v>20</v>
      </c>
      <c r="N734" s="18" t="s">
        <v>1422</v>
      </c>
      <c r="O734" s="18" t="s">
        <v>1423</v>
      </c>
      <c r="P734" s="10" t="s">
        <v>1319</v>
      </c>
      <c r="Q734" s="30" t="s">
        <v>5271</v>
      </c>
      <c r="R734" s="30" t="s">
        <v>5271</v>
      </c>
    </row>
    <row r="735" spans="1:18" ht="24" customHeight="1" x14ac:dyDescent="0.25">
      <c r="A735" s="15">
        <v>734</v>
      </c>
      <c r="B735" s="15"/>
      <c r="C735" s="16" t="s">
        <v>797</v>
      </c>
      <c r="D735" s="10" t="s">
        <v>775</v>
      </c>
      <c r="E735" s="10" t="s">
        <v>6601</v>
      </c>
      <c r="F735" s="10" t="s">
        <v>6602</v>
      </c>
      <c r="G735" s="10" t="s">
        <v>6603</v>
      </c>
      <c r="H735" s="17">
        <v>45618</v>
      </c>
      <c r="I735" s="10" t="s">
        <v>16</v>
      </c>
      <c r="J735" s="18" t="s">
        <v>17</v>
      </c>
      <c r="K735" s="18" t="s">
        <v>18</v>
      </c>
      <c r="L735" s="18" t="s">
        <v>19</v>
      </c>
      <c r="M735" s="18" t="s">
        <v>19</v>
      </c>
      <c r="N735" s="18" t="s">
        <v>1422</v>
      </c>
      <c r="O735" s="18" t="s">
        <v>1423</v>
      </c>
      <c r="P735" s="10" t="s">
        <v>1319</v>
      </c>
      <c r="Q735" s="30" t="s">
        <v>5271</v>
      </c>
      <c r="R735" s="30" t="s">
        <v>5271</v>
      </c>
    </row>
    <row r="736" spans="1:18" ht="24" customHeight="1" x14ac:dyDescent="0.25">
      <c r="A736" s="9">
        <v>735</v>
      </c>
      <c r="C736" s="16" t="s">
        <v>797</v>
      </c>
      <c r="D736" s="10" t="s">
        <v>775</v>
      </c>
      <c r="E736" s="10" t="s">
        <v>6604</v>
      </c>
      <c r="F736" s="10" t="s">
        <v>6605</v>
      </c>
      <c r="G736" s="10" t="s">
        <v>6606</v>
      </c>
      <c r="H736" s="17">
        <v>45618</v>
      </c>
      <c r="I736" s="10" t="s">
        <v>16</v>
      </c>
      <c r="J736" s="18" t="s">
        <v>17</v>
      </c>
      <c r="K736" s="18" t="s">
        <v>18</v>
      </c>
      <c r="L736" s="18" t="s">
        <v>19</v>
      </c>
      <c r="M736" s="18" t="s">
        <v>20</v>
      </c>
      <c r="N736" s="18" t="s">
        <v>1422</v>
      </c>
      <c r="O736" s="18" t="s">
        <v>1423</v>
      </c>
      <c r="P736" s="10" t="s">
        <v>1319</v>
      </c>
      <c r="Q736" s="30" t="s">
        <v>5271</v>
      </c>
      <c r="R736" s="30" t="s">
        <v>5271</v>
      </c>
    </row>
    <row r="737" spans="1:18" ht="24" customHeight="1" x14ac:dyDescent="0.25">
      <c r="A737" s="9">
        <v>736</v>
      </c>
      <c r="C737" s="16" t="s">
        <v>1226</v>
      </c>
      <c r="D737" s="10" t="s">
        <v>1227</v>
      </c>
      <c r="E737" s="10" t="s">
        <v>6607</v>
      </c>
      <c r="F737" s="10" t="s">
        <v>6608</v>
      </c>
      <c r="G737" s="10" t="s">
        <v>5778</v>
      </c>
      <c r="H737" s="17">
        <v>45618</v>
      </c>
      <c r="I737" s="10" t="s">
        <v>16</v>
      </c>
      <c r="J737" s="18" t="s">
        <v>17</v>
      </c>
      <c r="K737" s="18" t="s">
        <v>18</v>
      </c>
      <c r="L737" s="18" t="s">
        <v>19</v>
      </c>
      <c r="M737" s="18" t="s">
        <v>19</v>
      </c>
      <c r="N737" s="18" t="s">
        <v>1422</v>
      </c>
      <c r="O737" s="18" t="s">
        <v>1423</v>
      </c>
      <c r="P737" s="10" t="s">
        <v>1319</v>
      </c>
      <c r="Q737" s="30" t="s">
        <v>5271</v>
      </c>
      <c r="R737" s="30" t="s">
        <v>5271</v>
      </c>
    </row>
    <row r="738" spans="1:18" ht="24" customHeight="1" x14ac:dyDescent="0.25">
      <c r="A738" s="9">
        <v>737</v>
      </c>
      <c r="C738" s="16" t="s">
        <v>797</v>
      </c>
      <c r="D738" s="10" t="s">
        <v>775</v>
      </c>
      <c r="E738" s="10" t="s">
        <v>6609</v>
      </c>
      <c r="F738" s="10" t="s">
        <v>6610</v>
      </c>
      <c r="G738" s="10" t="s">
        <v>6611</v>
      </c>
      <c r="H738" s="17">
        <v>45618</v>
      </c>
      <c r="I738" s="10" t="s">
        <v>16</v>
      </c>
      <c r="J738" s="18" t="s">
        <v>17</v>
      </c>
      <c r="K738" s="18" t="s">
        <v>18</v>
      </c>
      <c r="L738" s="18" t="s">
        <v>60</v>
      </c>
      <c r="M738" s="18" t="s">
        <v>20</v>
      </c>
      <c r="N738" s="18" t="s">
        <v>1422</v>
      </c>
      <c r="O738" s="18" t="s">
        <v>1423</v>
      </c>
      <c r="P738" s="10" t="s">
        <v>1319</v>
      </c>
      <c r="Q738" s="30" t="s">
        <v>5271</v>
      </c>
      <c r="R738" s="30" t="s">
        <v>5271</v>
      </c>
    </row>
    <row r="739" spans="1:18" ht="24" customHeight="1" x14ac:dyDescent="0.25">
      <c r="A739" s="15">
        <v>738</v>
      </c>
      <c r="B739" s="15"/>
      <c r="C739" s="16" t="s">
        <v>797</v>
      </c>
      <c r="D739" s="10" t="s">
        <v>775</v>
      </c>
      <c r="E739" s="10" t="s">
        <v>6612</v>
      </c>
      <c r="F739" s="10" t="s">
        <v>6613</v>
      </c>
      <c r="G739" s="10" t="s">
        <v>6614</v>
      </c>
      <c r="H739" s="17">
        <v>45618</v>
      </c>
      <c r="I739" s="10" t="s">
        <v>16</v>
      </c>
      <c r="J739" s="18" t="s">
        <v>17</v>
      </c>
      <c r="K739" s="18" t="s">
        <v>18</v>
      </c>
      <c r="L739" s="18" t="s">
        <v>19</v>
      </c>
      <c r="M739" s="18" t="s">
        <v>20</v>
      </c>
      <c r="N739" s="18" t="s">
        <v>1422</v>
      </c>
      <c r="O739" s="18" t="s">
        <v>1423</v>
      </c>
      <c r="P739" s="10" t="s">
        <v>1319</v>
      </c>
      <c r="Q739" s="30" t="s">
        <v>5271</v>
      </c>
      <c r="R739" s="30" t="s">
        <v>5271</v>
      </c>
    </row>
    <row r="740" spans="1:18" ht="24" customHeight="1" x14ac:dyDescent="0.25">
      <c r="A740" s="15">
        <v>739</v>
      </c>
      <c r="B740" s="15"/>
      <c r="C740" s="16" t="s">
        <v>1229</v>
      </c>
      <c r="D740" s="10" t="s">
        <v>1227</v>
      </c>
      <c r="E740" s="10" t="s">
        <v>6615</v>
      </c>
      <c r="F740" s="10" t="s">
        <v>6616</v>
      </c>
      <c r="G740" s="10" t="s">
        <v>5740</v>
      </c>
      <c r="H740" s="17">
        <v>45618</v>
      </c>
      <c r="I740" s="10" t="s">
        <v>16</v>
      </c>
      <c r="J740" s="18" t="s">
        <v>17</v>
      </c>
      <c r="K740" s="18" t="s">
        <v>18</v>
      </c>
      <c r="L740" s="18" t="s">
        <v>19</v>
      </c>
      <c r="M740" s="18" t="s">
        <v>19</v>
      </c>
      <c r="N740" s="18" t="s">
        <v>1422</v>
      </c>
      <c r="O740" s="18" t="s">
        <v>1423</v>
      </c>
      <c r="P740" s="10" t="s">
        <v>1319</v>
      </c>
      <c r="Q740" s="30" t="s">
        <v>5271</v>
      </c>
      <c r="R740" s="30" t="s">
        <v>5271</v>
      </c>
    </row>
    <row r="741" spans="1:18" ht="24" customHeight="1" x14ac:dyDescent="0.25">
      <c r="A741" s="9">
        <v>740</v>
      </c>
      <c r="C741" s="16" t="s">
        <v>559</v>
      </c>
      <c r="D741" s="10" t="s">
        <v>537</v>
      </c>
      <c r="E741" s="10" t="s">
        <v>6617</v>
      </c>
      <c r="F741" s="10" t="s">
        <v>6618</v>
      </c>
      <c r="G741" s="10" t="s">
        <v>695</v>
      </c>
      <c r="H741" s="17">
        <v>45608</v>
      </c>
      <c r="I741" s="10" t="s">
        <v>16</v>
      </c>
      <c r="J741" s="18" t="s">
        <v>17</v>
      </c>
      <c r="K741" s="18" t="s">
        <v>18</v>
      </c>
      <c r="L741" s="18" t="s">
        <v>19</v>
      </c>
      <c r="M741" s="18" t="s">
        <v>19</v>
      </c>
      <c r="N741" s="18" t="s">
        <v>1422</v>
      </c>
      <c r="O741" s="18" t="s">
        <v>1423</v>
      </c>
      <c r="P741" s="10" t="s">
        <v>1319</v>
      </c>
      <c r="Q741" s="30" t="s">
        <v>5271</v>
      </c>
      <c r="R741" s="30" t="s">
        <v>5271</v>
      </c>
    </row>
    <row r="742" spans="1:18" ht="24" customHeight="1" x14ac:dyDescent="0.25">
      <c r="A742" s="15">
        <v>741</v>
      </c>
      <c r="B742" s="15"/>
      <c r="C742" s="16" t="s">
        <v>78</v>
      </c>
      <c r="D742" s="10" t="s">
        <v>69</v>
      </c>
      <c r="E742" s="10" t="s">
        <v>6619</v>
      </c>
      <c r="F742" s="10" t="s">
        <v>6620</v>
      </c>
      <c r="G742" s="10" t="s">
        <v>6621</v>
      </c>
      <c r="H742" s="17">
        <v>45608</v>
      </c>
      <c r="I742" s="10" t="s">
        <v>16</v>
      </c>
      <c r="J742" s="18" t="s">
        <v>17</v>
      </c>
      <c r="K742" s="18" t="s">
        <v>18</v>
      </c>
      <c r="L742" s="18" t="s">
        <v>60</v>
      </c>
      <c r="M742" s="18" t="s">
        <v>20</v>
      </c>
      <c r="N742" s="18" t="s">
        <v>1422</v>
      </c>
      <c r="O742" s="18" t="s">
        <v>1423</v>
      </c>
      <c r="P742" s="10" t="s">
        <v>1319</v>
      </c>
      <c r="Q742" s="30" t="s">
        <v>5271</v>
      </c>
      <c r="R742" s="30" t="s">
        <v>5271</v>
      </c>
    </row>
    <row r="743" spans="1:18" ht="24" customHeight="1" x14ac:dyDescent="0.25">
      <c r="A743" s="15">
        <v>742</v>
      </c>
      <c r="B743" s="15"/>
      <c r="C743" s="16" t="s">
        <v>797</v>
      </c>
      <c r="D743" s="10" t="s">
        <v>775</v>
      </c>
      <c r="E743" s="10" t="s">
        <v>6622</v>
      </c>
      <c r="F743" s="10" t="s">
        <v>6623</v>
      </c>
      <c r="G743" s="10" t="s">
        <v>6624</v>
      </c>
      <c r="H743" s="17">
        <v>45608</v>
      </c>
      <c r="I743" s="10" t="s">
        <v>16</v>
      </c>
      <c r="J743" s="18" t="s">
        <v>17</v>
      </c>
      <c r="K743" s="18" t="s">
        <v>18</v>
      </c>
      <c r="L743" s="18" t="s">
        <v>60</v>
      </c>
      <c r="M743" s="18" t="s">
        <v>20</v>
      </c>
      <c r="N743" s="18" t="s">
        <v>1422</v>
      </c>
      <c r="O743" s="18" t="s">
        <v>1423</v>
      </c>
      <c r="P743" s="10" t="s">
        <v>1319</v>
      </c>
      <c r="Q743" s="30" t="s">
        <v>5271</v>
      </c>
      <c r="R743" s="30" t="s">
        <v>5271</v>
      </c>
    </row>
    <row r="744" spans="1:18" ht="24" customHeight="1" x14ac:dyDescent="0.25">
      <c r="A744" s="15">
        <v>743</v>
      </c>
      <c r="B744" s="15"/>
      <c r="C744" s="16" t="s">
        <v>496</v>
      </c>
      <c r="D744" s="10" t="s">
        <v>494</v>
      </c>
      <c r="E744" s="10" t="s">
        <v>62</v>
      </c>
      <c r="F744" s="10" t="s">
        <v>6625</v>
      </c>
      <c r="G744" s="10" t="s">
        <v>6626</v>
      </c>
      <c r="H744" s="17">
        <v>45614</v>
      </c>
      <c r="I744" s="10" t="s">
        <v>16</v>
      </c>
      <c r="J744" s="18" t="s">
        <v>17</v>
      </c>
      <c r="K744" s="18" t="s">
        <v>18</v>
      </c>
      <c r="L744" s="18" t="s">
        <v>19</v>
      </c>
      <c r="M744" s="18" t="s">
        <v>19</v>
      </c>
      <c r="N744" s="18" t="s">
        <v>1422</v>
      </c>
      <c r="O744" s="18" t="s">
        <v>1423</v>
      </c>
      <c r="P744" s="10" t="s">
        <v>1319</v>
      </c>
      <c r="Q744" s="30" t="s">
        <v>5271</v>
      </c>
      <c r="R744" s="30" t="s">
        <v>5271</v>
      </c>
    </row>
    <row r="745" spans="1:18" ht="24" customHeight="1" x14ac:dyDescent="0.25">
      <c r="A745" s="15">
        <v>744</v>
      </c>
      <c r="B745" s="15"/>
      <c r="C745" s="16" t="s">
        <v>1232</v>
      </c>
      <c r="D745" s="10" t="s">
        <v>1227</v>
      </c>
      <c r="E745" s="10" t="s">
        <v>6627</v>
      </c>
      <c r="F745" s="10" t="s">
        <v>6628</v>
      </c>
      <c r="G745" s="10" t="s">
        <v>5101</v>
      </c>
      <c r="H745" s="17">
        <v>45614</v>
      </c>
      <c r="I745" s="10" t="s">
        <v>16</v>
      </c>
      <c r="J745" s="18" t="s">
        <v>17</v>
      </c>
      <c r="K745" s="18" t="s">
        <v>18</v>
      </c>
      <c r="L745" s="18" t="s">
        <v>19</v>
      </c>
      <c r="M745" s="18" t="s">
        <v>19</v>
      </c>
      <c r="N745" s="18" t="s">
        <v>1422</v>
      </c>
      <c r="O745" s="18" t="s">
        <v>1423</v>
      </c>
      <c r="P745" s="10" t="s">
        <v>1319</v>
      </c>
      <c r="Q745" s="30" t="s">
        <v>5271</v>
      </c>
      <c r="R745" s="30" t="s">
        <v>5271</v>
      </c>
    </row>
    <row r="746" spans="1:18" ht="24" customHeight="1" x14ac:dyDescent="0.25">
      <c r="A746" s="15">
        <v>745</v>
      </c>
      <c r="B746" s="15"/>
      <c r="C746" s="16" t="s">
        <v>496</v>
      </c>
      <c r="D746" s="10" t="s">
        <v>494</v>
      </c>
      <c r="E746" s="10" t="s">
        <v>6629</v>
      </c>
      <c r="F746" s="10" t="s">
        <v>6630</v>
      </c>
      <c r="G746" s="10" t="s">
        <v>6631</v>
      </c>
      <c r="H746" s="17">
        <v>45614</v>
      </c>
      <c r="I746" s="10" t="s">
        <v>16</v>
      </c>
      <c r="J746" s="18" t="s">
        <v>17</v>
      </c>
      <c r="K746" s="18" t="s">
        <v>18</v>
      </c>
      <c r="L746" s="18" t="s">
        <v>19</v>
      </c>
      <c r="M746" s="18" t="s">
        <v>19</v>
      </c>
      <c r="N746" s="18" t="s">
        <v>1422</v>
      </c>
      <c r="O746" s="18" t="s">
        <v>1423</v>
      </c>
      <c r="P746" s="10" t="s">
        <v>1319</v>
      </c>
      <c r="Q746" s="30" t="s">
        <v>5271</v>
      </c>
      <c r="R746" s="30" t="s">
        <v>5271</v>
      </c>
    </row>
    <row r="747" spans="1:18" ht="24" customHeight="1" x14ac:dyDescent="0.25">
      <c r="A747" s="15">
        <v>746</v>
      </c>
      <c r="B747" s="15"/>
      <c r="C747" s="16" t="s">
        <v>473</v>
      </c>
      <c r="D747" s="10" t="s">
        <v>359</v>
      </c>
      <c r="E747" s="10" t="s">
        <v>2623</v>
      </c>
      <c r="F747" s="10" t="s">
        <v>2624</v>
      </c>
      <c r="G747" s="10" t="s">
        <v>2625</v>
      </c>
      <c r="H747" s="17">
        <v>45614</v>
      </c>
      <c r="I747" s="10" t="s">
        <v>16</v>
      </c>
      <c r="J747" s="18" t="s">
        <v>17</v>
      </c>
      <c r="K747" s="18" t="s">
        <v>18</v>
      </c>
      <c r="L747" s="18" t="s">
        <v>19</v>
      </c>
      <c r="M747" s="18" t="s">
        <v>20</v>
      </c>
      <c r="N747" s="18" t="s">
        <v>1422</v>
      </c>
      <c r="O747" s="18" t="s">
        <v>1423</v>
      </c>
      <c r="P747" s="10" t="s">
        <v>1319</v>
      </c>
      <c r="Q747" s="30" t="s">
        <v>5271</v>
      </c>
      <c r="R747" s="30" t="s">
        <v>5271</v>
      </c>
    </row>
    <row r="748" spans="1:18" ht="24" customHeight="1" x14ac:dyDescent="0.25">
      <c r="A748" s="15">
        <v>747</v>
      </c>
      <c r="B748" s="15"/>
      <c r="C748" s="16" t="s">
        <v>1232</v>
      </c>
      <c r="D748" s="10" t="s">
        <v>1227</v>
      </c>
      <c r="E748" s="10" t="s">
        <v>3147</v>
      </c>
      <c r="F748" s="10" t="s">
        <v>6632</v>
      </c>
      <c r="G748" s="10" t="s">
        <v>633</v>
      </c>
      <c r="H748" s="17">
        <v>45614</v>
      </c>
      <c r="I748" s="10" t="s">
        <v>16</v>
      </c>
      <c r="J748" s="18" t="s">
        <v>17</v>
      </c>
      <c r="K748" s="18" t="s">
        <v>18</v>
      </c>
      <c r="L748" s="18" t="s">
        <v>19</v>
      </c>
      <c r="M748" s="18" t="s">
        <v>19</v>
      </c>
      <c r="N748" s="18" t="s">
        <v>1422</v>
      </c>
      <c r="O748" s="18" t="s">
        <v>1423</v>
      </c>
      <c r="P748" s="10" t="s">
        <v>1319</v>
      </c>
      <c r="Q748" s="30" t="s">
        <v>5271</v>
      </c>
      <c r="R748" s="30" t="s">
        <v>5271</v>
      </c>
    </row>
    <row r="749" spans="1:18" ht="24" customHeight="1" x14ac:dyDescent="0.25">
      <c r="A749" s="15">
        <v>748</v>
      </c>
      <c r="B749" s="15"/>
      <c r="C749" s="16" t="s">
        <v>473</v>
      </c>
      <c r="D749" s="10" t="s">
        <v>359</v>
      </c>
      <c r="E749" s="10" t="s">
        <v>2620</v>
      </c>
      <c r="F749" s="10" t="s">
        <v>2621</v>
      </c>
      <c r="G749" s="10" t="s">
        <v>2622</v>
      </c>
      <c r="H749" s="17">
        <v>45614</v>
      </c>
      <c r="I749" s="10" t="s">
        <v>16</v>
      </c>
      <c r="J749" s="18" t="s">
        <v>17</v>
      </c>
      <c r="K749" s="18" t="s">
        <v>18</v>
      </c>
      <c r="L749" s="18" t="s">
        <v>19</v>
      </c>
      <c r="M749" s="18" t="s">
        <v>20</v>
      </c>
      <c r="N749" s="18" t="s">
        <v>1422</v>
      </c>
      <c r="O749" s="18" t="s">
        <v>1423</v>
      </c>
      <c r="P749" s="10" t="s">
        <v>1319</v>
      </c>
      <c r="Q749" s="30" t="s">
        <v>5271</v>
      </c>
      <c r="R749" s="30" t="s">
        <v>5271</v>
      </c>
    </row>
    <row r="750" spans="1:18" ht="24" customHeight="1" x14ac:dyDescent="0.25">
      <c r="A750" s="15">
        <v>749</v>
      </c>
      <c r="B750" s="15"/>
      <c r="C750" s="16" t="s">
        <v>1232</v>
      </c>
      <c r="D750" s="10" t="s">
        <v>1227</v>
      </c>
      <c r="E750" s="10" t="s">
        <v>6633</v>
      </c>
      <c r="F750" s="10" t="s">
        <v>6634</v>
      </c>
      <c r="G750" s="10" t="s">
        <v>5103</v>
      </c>
      <c r="H750" s="17">
        <v>45614</v>
      </c>
      <c r="I750" s="10" t="s">
        <v>16</v>
      </c>
      <c r="J750" s="18" t="s">
        <v>17</v>
      </c>
      <c r="K750" s="18" t="s">
        <v>18</v>
      </c>
      <c r="L750" s="18" t="s">
        <v>19</v>
      </c>
      <c r="M750" s="18" t="s">
        <v>19</v>
      </c>
      <c r="N750" s="18" t="s">
        <v>1422</v>
      </c>
      <c r="O750" s="18" t="s">
        <v>1423</v>
      </c>
      <c r="P750" s="10" t="s">
        <v>1319</v>
      </c>
      <c r="Q750" s="30" t="s">
        <v>5271</v>
      </c>
      <c r="R750" s="30" t="s">
        <v>5271</v>
      </c>
    </row>
    <row r="751" spans="1:18" ht="24" customHeight="1" x14ac:dyDescent="0.25">
      <c r="A751" s="15">
        <v>750</v>
      </c>
      <c r="B751" s="15"/>
      <c r="C751" s="16" t="s">
        <v>496</v>
      </c>
      <c r="D751" s="10" t="s">
        <v>494</v>
      </c>
      <c r="E751" s="10" t="s">
        <v>6635</v>
      </c>
      <c r="F751" s="10" t="s">
        <v>6636</v>
      </c>
      <c r="G751" s="10" t="s">
        <v>6637</v>
      </c>
      <c r="H751" s="17">
        <v>45614</v>
      </c>
      <c r="I751" s="10" t="s">
        <v>16</v>
      </c>
      <c r="J751" s="18" t="s">
        <v>17</v>
      </c>
      <c r="K751" s="18" t="s">
        <v>18</v>
      </c>
      <c r="L751" s="18" t="s">
        <v>19</v>
      </c>
      <c r="M751" s="18" t="s">
        <v>19</v>
      </c>
      <c r="N751" s="18" t="s">
        <v>1422</v>
      </c>
      <c r="O751" s="18" t="s">
        <v>1423</v>
      </c>
      <c r="P751" s="10" t="s">
        <v>1319</v>
      </c>
      <c r="Q751" s="30" t="s">
        <v>5271</v>
      </c>
      <c r="R751" s="30" t="s">
        <v>5271</v>
      </c>
    </row>
    <row r="752" spans="1:18" ht="24" customHeight="1" x14ac:dyDescent="0.25">
      <c r="A752" s="15">
        <v>751</v>
      </c>
      <c r="B752" s="15"/>
      <c r="C752" s="16" t="s">
        <v>40</v>
      </c>
      <c r="D752" s="10" t="s">
        <v>15</v>
      </c>
      <c r="E752" s="10" t="s">
        <v>1409</v>
      </c>
      <c r="F752" s="10" t="s">
        <v>1410</v>
      </c>
      <c r="G752" s="10" t="s">
        <v>1411</v>
      </c>
      <c r="H752" s="17">
        <v>45614</v>
      </c>
      <c r="I752" s="10" t="s">
        <v>16</v>
      </c>
      <c r="J752" s="18" t="s">
        <v>17</v>
      </c>
      <c r="K752" s="18" t="s">
        <v>18</v>
      </c>
      <c r="L752" s="18" t="s">
        <v>20</v>
      </c>
      <c r="M752" s="18" t="s">
        <v>20</v>
      </c>
      <c r="N752" s="19">
        <v>618734</v>
      </c>
      <c r="O752" s="19">
        <v>618734</v>
      </c>
      <c r="P752" s="10" t="s">
        <v>1319</v>
      </c>
      <c r="Q752" s="17">
        <v>45616</v>
      </c>
      <c r="R752" s="17">
        <v>45618</v>
      </c>
    </row>
    <row r="753" spans="1:18" ht="24" customHeight="1" x14ac:dyDescent="0.25">
      <c r="A753" s="15">
        <v>752</v>
      </c>
      <c r="B753" s="15"/>
      <c r="C753" s="16" t="s">
        <v>512</v>
      </c>
      <c r="D753" s="10" t="s">
        <v>494</v>
      </c>
      <c r="E753" s="10" t="s">
        <v>62</v>
      </c>
      <c r="F753" s="10" t="s">
        <v>6638</v>
      </c>
      <c r="G753" s="10" t="s">
        <v>6639</v>
      </c>
      <c r="H753" s="17">
        <v>45614</v>
      </c>
      <c r="I753" s="10" t="s">
        <v>16</v>
      </c>
      <c r="J753" s="18" t="s">
        <v>17</v>
      </c>
      <c r="K753" s="18" t="s">
        <v>18</v>
      </c>
      <c r="L753" s="18" t="s">
        <v>19</v>
      </c>
      <c r="M753" s="18" t="s">
        <v>20</v>
      </c>
      <c r="N753" s="18" t="s">
        <v>1422</v>
      </c>
      <c r="O753" s="18" t="s">
        <v>1423</v>
      </c>
      <c r="P753" s="10" t="s">
        <v>1319</v>
      </c>
      <c r="Q753" s="30" t="s">
        <v>5271</v>
      </c>
      <c r="R753" s="30" t="s">
        <v>5271</v>
      </c>
    </row>
    <row r="754" spans="1:18" ht="24" customHeight="1" x14ac:dyDescent="0.25">
      <c r="A754" s="15">
        <v>753</v>
      </c>
      <c r="B754" s="15"/>
      <c r="C754" s="16" t="s">
        <v>473</v>
      </c>
      <c r="D754" s="10" t="s">
        <v>359</v>
      </c>
      <c r="E754" s="10" t="s">
        <v>2617</v>
      </c>
      <c r="F754" s="10" t="s">
        <v>2618</v>
      </c>
      <c r="G754" s="10" t="s">
        <v>2619</v>
      </c>
      <c r="H754" s="17">
        <v>45614</v>
      </c>
      <c r="I754" s="10" t="s">
        <v>16</v>
      </c>
      <c r="J754" s="18" t="s">
        <v>17</v>
      </c>
      <c r="K754" s="18" t="s">
        <v>18</v>
      </c>
      <c r="L754" s="18" t="s">
        <v>19</v>
      </c>
      <c r="M754" s="18" t="s">
        <v>20</v>
      </c>
      <c r="N754" s="18" t="s">
        <v>1422</v>
      </c>
      <c r="O754" s="18" t="s">
        <v>1423</v>
      </c>
      <c r="P754" s="10" t="s">
        <v>1319</v>
      </c>
      <c r="Q754" s="30" t="s">
        <v>5271</v>
      </c>
      <c r="R754" s="30" t="s">
        <v>5271</v>
      </c>
    </row>
    <row r="755" spans="1:18" ht="24" customHeight="1" x14ac:dyDescent="0.25">
      <c r="A755" s="15">
        <v>754</v>
      </c>
      <c r="B755" s="15"/>
      <c r="C755" s="16" t="s">
        <v>372</v>
      </c>
      <c r="D755" s="10" t="s">
        <v>359</v>
      </c>
      <c r="E755" s="10" t="s">
        <v>2614</v>
      </c>
      <c r="F755" s="10" t="s">
        <v>2615</v>
      </c>
      <c r="G755" s="10" t="s">
        <v>2616</v>
      </c>
      <c r="H755" s="17">
        <v>45608</v>
      </c>
      <c r="I755" s="10" t="s">
        <v>16</v>
      </c>
      <c r="J755" s="18" t="s">
        <v>17</v>
      </c>
      <c r="K755" s="18" t="s">
        <v>18</v>
      </c>
      <c r="L755" s="18" t="s">
        <v>19</v>
      </c>
      <c r="M755" s="18" t="s">
        <v>19</v>
      </c>
      <c r="N755" s="18" t="s">
        <v>1422</v>
      </c>
      <c r="O755" s="18" t="s">
        <v>1423</v>
      </c>
      <c r="P755" s="10" t="s">
        <v>1319</v>
      </c>
      <c r="Q755" s="30" t="s">
        <v>5271</v>
      </c>
      <c r="R755" s="30" t="s">
        <v>5271</v>
      </c>
    </row>
    <row r="756" spans="1:18" ht="24" customHeight="1" x14ac:dyDescent="0.25">
      <c r="A756" s="9">
        <v>755</v>
      </c>
      <c r="C756" s="16" t="s">
        <v>704</v>
      </c>
      <c r="D756" s="10" t="s">
        <v>675</v>
      </c>
      <c r="E756" s="10" t="s">
        <v>6640</v>
      </c>
      <c r="F756" s="10" t="s">
        <v>6641</v>
      </c>
      <c r="G756" s="10" t="s">
        <v>6642</v>
      </c>
      <c r="H756" s="17">
        <v>45592</v>
      </c>
      <c r="I756" s="10" t="s">
        <v>16</v>
      </c>
      <c r="J756" s="18" t="s">
        <v>17</v>
      </c>
      <c r="K756" s="18" t="s">
        <v>18</v>
      </c>
      <c r="L756" s="18" t="s">
        <v>19</v>
      </c>
      <c r="M756" s="18" t="s">
        <v>19</v>
      </c>
      <c r="N756" s="18" t="s">
        <v>1422</v>
      </c>
      <c r="O756" s="18" t="s">
        <v>1423</v>
      </c>
      <c r="P756" s="10" t="s">
        <v>1312</v>
      </c>
      <c r="Q756" s="30" t="s">
        <v>5271</v>
      </c>
      <c r="R756" s="30" t="s">
        <v>5271</v>
      </c>
    </row>
    <row r="757" spans="1:18" ht="24" customHeight="1" x14ac:dyDescent="0.25">
      <c r="A757" s="9">
        <v>756</v>
      </c>
      <c r="C757" s="16" t="s">
        <v>704</v>
      </c>
      <c r="D757" s="10" t="s">
        <v>675</v>
      </c>
      <c r="E757" s="10" t="s">
        <v>6643</v>
      </c>
      <c r="F757" s="10" t="s">
        <v>6644</v>
      </c>
      <c r="G757" s="10" t="s">
        <v>4480</v>
      </c>
      <c r="H757" s="17">
        <v>45592</v>
      </c>
      <c r="I757" s="10" t="s">
        <v>16</v>
      </c>
      <c r="J757" s="18" t="s">
        <v>17</v>
      </c>
      <c r="K757" s="18" t="s">
        <v>18</v>
      </c>
      <c r="L757" s="18" t="s">
        <v>19</v>
      </c>
      <c r="M757" s="18" t="s">
        <v>60</v>
      </c>
      <c r="N757" s="18" t="s">
        <v>1422</v>
      </c>
      <c r="O757" s="18" t="s">
        <v>1423</v>
      </c>
      <c r="P757" s="10" t="s">
        <v>1312</v>
      </c>
      <c r="Q757" s="30" t="s">
        <v>5271</v>
      </c>
      <c r="R757" s="30" t="s">
        <v>5271</v>
      </c>
    </row>
    <row r="758" spans="1:18" ht="24" customHeight="1" x14ac:dyDescent="0.25">
      <c r="A758" s="15">
        <v>757</v>
      </c>
      <c r="B758" s="15"/>
      <c r="C758" s="16" t="s">
        <v>683</v>
      </c>
      <c r="D758" s="10" t="s">
        <v>675</v>
      </c>
      <c r="E758" s="10" t="s">
        <v>6645</v>
      </c>
      <c r="F758" s="10" t="s">
        <v>6646</v>
      </c>
      <c r="G758" s="10" t="s">
        <v>6647</v>
      </c>
      <c r="H758" s="17">
        <v>45592</v>
      </c>
      <c r="I758" s="10" t="s">
        <v>16</v>
      </c>
      <c r="J758" s="18" t="s">
        <v>17</v>
      </c>
      <c r="K758" s="18" t="s">
        <v>18</v>
      </c>
      <c r="L758" s="18" t="s">
        <v>19</v>
      </c>
      <c r="M758" s="18" t="s">
        <v>60</v>
      </c>
      <c r="N758" s="18" t="s">
        <v>1422</v>
      </c>
      <c r="O758" s="18" t="s">
        <v>1423</v>
      </c>
      <c r="P758" s="10" t="s">
        <v>1312</v>
      </c>
      <c r="Q758" s="30" t="s">
        <v>5271</v>
      </c>
      <c r="R758" s="30" t="s">
        <v>5271</v>
      </c>
    </row>
    <row r="759" spans="1:18" ht="24" customHeight="1" x14ac:dyDescent="0.25">
      <c r="A759" s="15">
        <v>758</v>
      </c>
      <c r="B759" s="15"/>
      <c r="C759" s="16" t="s">
        <v>3634</v>
      </c>
      <c r="D759" s="10" t="s">
        <v>588</v>
      </c>
      <c r="E759" s="10" t="s">
        <v>6648</v>
      </c>
      <c r="F759" s="10" t="s">
        <v>6649</v>
      </c>
      <c r="G759" s="10" t="s">
        <v>6650</v>
      </c>
      <c r="H759" s="17">
        <v>45592</v>
      </c>
      <c r="I759" s="10" t="s">
        <v>16</v>
      </c>
      <c r="J759" s="18" t="s">
        <v>17</v>
      </c>
      <c r="K759" s="18" t="s">
        <v>18</v>
      </c>
      <c r="L759" s="18" t="s">
        <v>34</v>
      </c>
      <c r="M759" s="18" t="s">
        <v>20</v>
      </c>
      <c r="N759" s="18" t="s">
        <v>1422</v>
      </c>
      <c r="O759" s="18" t="s">
        <v>1423</v>
      </c>
      <c r="P759" s="10" t="s">
        <v>1312</v>
      </c>
      <c r="Q759" s="17">
        <v>45603</v>
      </c>
      <c r="R759" s="30" t="s">
        <v>5271</v>
      </c>
    </row>
    <row r="760" spans="1:18" ht="24" customHeight="1" x14ac:dyDescent="0.25">
      <c r="A760" s="15">
        <v>759</v>
      </c>
      <c r="B760" s="15"/>
      <c r="C760" s="16" t="s">
        <v>3634</v>
      </c>
      <c r="D760" s="10" t="s">
        <v>588</v>
      </c>
      <c r="E760" s="10" t="s">
        <v>6651</v>
      </c>
      <c r="F760" s="10" t="s">
        <v>6652</v>
      </c>
      <c r="G760" s="10" t="s">
        <v>1602</v>
      </c>
      <c r="H760" s="17">
        <v>45592</v>
      </c>
      <c r="I760" s="10" t="s">
        <v>16</v>
      </c>
      <c r="J760" s="18" t="s">
        <v>17</v>
      </c>
      <c r="K760" s="18" t="s">
        <v>18</v>
      </c>
      <c r="L760" s="18" t="s">
        <v>34</v>
      </c>
      <c r="M760" s="18" t="s">
        <v>20</v>
      </c>
      <c r="N760" s="18" t="s">
        <v>1422</v>
      </c>
      <c r="O760" s="18" t="s">
        <v>1423</v>
      </c>
      <c r="P760" s="10" t="s">
        <v>1312</v>
      </c>
      <c r="Q760" s="17">
        <v>45608</v>
      </c>
      <c r="R760" s="30" t="s">
        <v>5271</v>
      </c>
    </row>
    <row r="761" spans="1:18" ht="24" customHeight="1" x14ac:dyDescent="0.25">
      <c r="A761" s="15">
        <v>760</v>
      </c>
      <c r="B761" s="15"/>
      <c r="C761" s="16" t="s">
        <v>383</v>
      </c>
      <c r="D761" s="10" t="s">
        <v>359</v>
      </c>
      <c r="E761" s="10" t="s">
        <v>430</v>
      </c>
      <c r="F761" s="10" t="s">
        <v>2613</v>
      </c>
      <c r="G761" s="10" t="s">
        <v>802</v>
      </c>
      <c r="H761" s="17">
        <v>45612</v>
      </c>
      <c r="I761" s="10" t="s">
        <v>16</v>
      </c>
      <c r="J761" s="18" t="s">
        <v>17</v>
      </c>
      <c r="K761" s="18" t="s">
        <v>18</v>
      </c>
      <c r="L761" s="18" t="s">
        <v>20</v>
      </c>
      <c r="M761" s="18" t="s">
        <v>20</v>
      </c>
      <c r="N761" s="19">
        <v>2429550</v>
      </c>
      <c r="O761" s="19">
        <v>1443926</v>
      </c>
      <c r="P761" s="10" t="s">
        <v>1319</v>
      </c>
      <c r="Q761" s="17">
        <v>45618</v>
      </c>
      <c r="R761" s="17">
        <v>45620</v>
      </c>
    </row>
    <row r="762" spans="1:18" ht="24" customHeight="1" x14ac:dyDescent="0.25">
      <c r="A762" s="15">
        <v>761</v>
      </c>
      <c r="B762" s="15"/>
      <c r="C762" s="16" t="s">
        <v>1234</v>
      </c>
      <c r="D762" s="10" t="s">
        <v>1227</v>
      </c>
      <c r="E762" s="10" t="s">
        <v>3089</v>
      </c>
      <c r="F762" s="10" t="s">
        <v>3090</v>
      </c>
      <c r="G762" s="10" t="s">
        <v>3091</v>
      </c>
      <c r="H762" s="17">
        <v>45612</v>
      </c>
      <c r="I762" s="10" t="s">
        <v>16</v>
      </c>
      <c r="J762" s="18" t="s">
        <v>17</v>
      </c>
      <c r="K762" s="18" t="s">
        <v>18</v>
      </c>
      <c r="L762" s="18" t="s">
        <v>20</v>
      </c>
      <c r="M762" s="18" t="s">
        <v>20</v>
      </c>
      <c r="N762" s="19">
        <v>1788072</v>
      </c>
      <c r="O762" s="19">
        <v>1788072</v>
      </c>
      <c r="P762" s="10" t="s">
        <v>1319</v>
      </c>
      <c r="Q762" s="17">
        <v>45616</v>
      </c>
      <c r="R762" s="17">
        <v>45617</v>
      </c>
    </row>
    <row r="763" spans="1:18" ht="24" customHeight="1" x14ac:dyDescent="0.25">
      <c r="A763" s="9">
        <v>762</v>
      </c>
      <c r="C763" s="16" t="s">
        <v>383</v>
      </c>
      <c r="D763" s="10" t="s">
        <v>359</v>
      </c>
      <c r="E763" s="10" t="s">
        <v>385</v>
      </c>
      <c r="F763" s="10" t="s">
        <v>2611</v>
      </c>
      <c r="G763" s="10" t="s">
        <v>2612</v>
      </c>
      <c r="H763" s="17">
        <v>45612</v>
      </c>
      <c r="I763" s="10" t="s">
        <v>16</v>
      </c>
      <c r="J763" s="18" t="s">
        <v>17</v>
      </c>
      <c r="K763" s="18" t="s">
        <v>18</v>
      </c>
      <c r="L763" s="18" t="s">
        <v>20</v>
      </c>
      <c r="M763" s="18" t="s">
        <v>20</v>
      </c>
      <c r="N763" s="19">
        <v>3471050</v>
      </c>
      <c r="O763" s="19">
        <v>3471050</v>
      </c>
      <c r="P763" s="10" t="s">
        <v>1319</v>
      </c>
      <c r="Q763" s="17">
        <v>45621</v>
      </c>
      <c r="R763" s="17">
        <v>45621</v>
      </c>
    </row>
    <row r="764" spans="1:18" ht="24" customHeight="1" x14ac:dyDescent="0.25">
      <c r="A764" s="9">
        <v>763</v>
      </c>
      <c r="C764" s="16" t="s">
        <v>383</v>
      </c>
      <c r="D764" s="10" t="s">
        <v>359</v>
      </c>
      <c r="E764" s="10" t="s">
        <v>401</v>
      </c>
      <c r="F764" s="10" t="s">
        <v>2607</v>
      </c>
      <c r="G764" s="10" t="s">
        <v>2608</v>
      </c>
      <c r="H764" s="17">
        <v>45612</v>
      </c>
      <c r="I764" s="10" t="s">
        <v>16</v>
      </c>
      <c r="J764" s="18" t="s">
        <v>17</v>
      </c>
      <c r="K764" s="18" t="s">
        <v>18</v>
      </c>
      <c r="L764" s="18" t="s">
        <v>20</v>
      </c>
      <c r="M764" s="18" t="s">
        <v>20</v>
      </c>
      <c r="N764" s="19">
        <v>6291200</v>
      </c>
      <c r="O764" s="19">
        <v>6291200</v>
      </c>
      <c r="P764" s="10" t="s">
        <v>1319</v>
      </c>
      <c r="Q764" s="17">
        <v>45621</v>
      </c>
      <c r="R764" s="17">
        <v>45621</v>
      </c>
    </row>
    <row r="765" spans="1:18" ht="24" customHeight="1" x14ac:dyDescent="0.25">
      <c r="A765" s="15">
        <v>764</v>
      </c>
      <c r="B765" s="15"/>
      <c r="C765" s="16" t="s">
        <v>383</v>
      </c>
      <c r="D765" s="10" t="s">
        <v>359</v>
      </c>
      <c r="E765" s="10" t="s">
        <v>426</v>
      </c>
      <c r="F765" s="10" t="s">
        <v>2605</v>
      </c>
      <c r="G765" s="10" t="s">
        <v>2606</v>
      </c>
      <c r="H765" s="17">
        <v>45612</v>
      </c>
      <c r="I765" s="10" t="s">
        <v>16</v>
      </c>
      <c r="J765" s="18" t="s">
        <v>17</v>
      </c>
      <c r="K765" s="18" t="s">
        <v>18</v>
      </c>
      <c r="L765" s="18" t="s">
        <v>20</v>
      </c>
      <c r="M765" s="18" t="s">
        <v>20</v>
      </c>
      <c r="N765" s="19">
        <v>1821950</v>
      </c>
      <c r="O765" s="19">
        <v>1821950</v>
      </c>
      <c r="P765" s="10" t="s">
        <v>1319</v>
      </c>
      <c r="Q765" s="17">
        <v>45621</v>
      </c>
      <c r="R765" s="17">
        <v>45621</v>
      </c>
    </row>
    <row r="766" spans="1:18" ht="24" customHeight="1" x14ac:dyDescent="0.25">
      <c r="A766" s="15">
        <v>765</v>
      </c>
      <c r="B766" s="15"/>
      <c r="C766" s="16" t="s">
        <v>383</v>
      </c>
      <c r="D766" s="10" t="s">
        <v>359</v>
      </c>
      <c r="E766" s="10" t="s">
        <v>2602</v>
      </c>
      <c r="F766" s="10" t="s">
        <v>2603</v>
      </c>
      <c r="G766" s="10" t="s">
        <v>2604</v>
      </c>
      <c r="H766" s="17">
        <v>45612</v>
      </c>
      <c r="I766" s="10" t="s">
        <v>16</v>
      </c>
      <c r="J766" s="18" t="s">
        <v>17</v>
      </c>
      <c r="K766" s="18" t="s">
        <v>18</v>
      </c>
      <c r="L766" s="18" t="s">
        <v>20</v>
      </c>
      <c r="M766" s="18" t="s">
        <v>20</v>
      </c>
      <c r="N766" s="19">
        <v>972200</v>
      </c>
      <c r="O766" s="19">
        <v>972200</v>
      </c>
      <c r="P766" s="10" t="s">
        <v>1319</v>
      </c>
      <c r="Q766" s="17">
        <v>45621</v>
      </c>
      <c r="R766" s="17">
        <v>45621</v>
      </c>
    </row>
    <row r="767" spans="1:18" ht="24" customHeight="1" x14ac:dyDescent="0.25">
      <c r="A767" s="15">
        <v>766</v>
      </c>
      <c r="B767" s="15"/>
      <c r="C767" s="16" t="s">
        <v>518</v>
      </c>
      <c r="D767" s="10" t="s">
        <v>494</v>
      </c>
      <c r="E767" s="10" t="s">
        <v>6653</v>
      </c>
      <c r="F767" s="10" t="s">
        <v>6654</v>
      </c>
      <c r="G767" s="10" t="s">
        <v>5960</v>
      </c>
      <c r="H767" s="17">
        <v>45612</v>
      </c>
      <c r="I767" s="10" t="s">
        <v>16</v>
      </c>
      <c r="J767" s="18" t="s">
        <v>17</v>
      </c>
      <c r="K767" s="18" t="s">
        <v>18</v>
      </c>
      <c r="L767" s="18" t="s">
        <v>19</v>
      </c>
      <c r="M767" s="18" t="s">
        <v>19</v>
      </c>
      <c r="N767" s="18" t="s">
        <v>1422</v>
      </c>
      <c r="O767" s="18" t="s">
        <v>1423</v>
      </c>
      <c r="P767" s="10" t="s">
        <v>1319</v>
      </c>
      <c r="Q767" s="30" t="s">
        <v>5271</v>
      </c>
      <c r="R767" s="30" t="s">
        <v>5271</v>
      </c>
    </row>
    <row r="768" spans="1:18" ht="24" customHeight="1" x14ac:dyDescent="0.25">
      <c r="A768" s="15">
        <v>767</v>
      </c>
      <c r="B768" s="15"/>
      <c r="C768" s="16" t="s">
        <v>383</v>
      </c>
      <c r="D768" s="10" t="s">
        <v>359</v>
      </c>
      <c r="E768" s="10" t="s">
        <v>2599</v>
      </c>
      <c r="F768" s="10" t="s">
        <v>2600</v>
      </c>
      <c r="G768" s="10" t="s">
        <v>2601</v>
      </c>
      <c r="H768" s="17">
        <v>45612</v>
      </c>
      <c r="I768" s="10" t="s">
        <v>16</v>
      </c>
      <c r="J768" s="18" t="s">
        <v>17</v>
      </c>
      <c r="K768" s="18" t="s">
        <v>18</v>
      </c>
      <c r="L768" s="18" t="s">
        <v>20</v>
      </c>
      <c r="M768" s="18" t="s">
        <v>20</v>
      </c>
      <c r="N768" s="19">
        <v>831124</v>
      </c>
      <c r="O768" s="19">
        <v>649672</v>
      </c>
      <c r="P768" s="10" t="s">
        <v>1319</v>
      </c>
      <c r="Q768" s="17">
        <v>45618</v>
      </c>
      <c r="R768" s="17">
        <v>45619</v>
      </c>
    </row>
    <row r="769" spans="1:18" ht="24" customHeight="1" x14ac:dyDescent="0.25">
      <c r="A769" s="15">
        <v>768</v>
      </c>
      <c r="B769" s="15"/>
      <c r="C769" s="16" t="s">
        <v>498</v>
      </c>
      <c r="D769" s="10" t="s">
        <v>494</v>
      </c>
      <c r="E769" s="10" t="s">
        <v>6655</v>
      </c>
      <c r="F769" s="10" t="s">
        <v>6656</v>
      </c>
      <c r="G769" s="10" t="s">
        <v>6232</v>
      </c>
      <c r="H769" s="17">
        <v>45612</v>
      </c>
      <c r="I769" s="10" t="s">
        <v>16</v>
      </c>
      <c r="J769" s="18" t="s">
        <v>17</v>
      </c>
      <c r="K769" s="18" t="s">
        <v>18</v>
      </c>
      <c r="L769" s="18" t="s">
        <v>19</v>
      </c>
      <c r="M769" s="18" t="s">
        <v>19</v>
      </c>
      <c r="N769" s="18" t="s">
        <v>1422</v>
      </c>
      <c r="O769" s="18" t="s">
        <v>1423</v>
      </c>
      <c r="P769" s="10" t="s">
        <v>1319</v>
      </c>
      <c r="Q769" s="30" t="s">
        <v>5271</v>
      </c>
      <c r="R769" s="30" t="s">
        <v>5271</v>
      </c>
    </row>
    <row r="770" spans="1:18" ht="24" customHeight="1" x14ac:dyDescent="0.25">
      <c r="A770" s="15">
        <v>769</v>
      </c>
      <c r="B770" s="15"/>
      <c r="C770" s="16" t="s">
        <v>794</v>
      </c>
      <c r="D770" s="10" t="s">
        <v>775</v>
      </c>
      <c r="E770" s="10" t="s">
        <v>967</v>
      </c>
      <c r="F770" s="10" t="s">
        <v>6657</v>
      </c>
      <c r="G770" s="10" t="s">
        <v>6658</v>
      </c>
      <c r="H770" s="17">
        <v>45587</v>
      </c>
      <c r="I770" s="10" t="s">
        <v>16</v>
      </c>
      <c r="J770" s="18" t="s">
        <v>17</v>
      </c>
      <c r="K770" s="18" t="s">
        <v>18</v>
      </c>
      <c r="L770" s="18" t="s">
        <v>2721</v>
      </c>
      <c r="M770" s="18" t="s">
        <v>20</v>
      </c>
      <c r="N770" s="19">
        <v>1151200</v>
      </c>
      <c r="O770" s="18" t="s">
        <v>1423</v>
      </c>
      <c r="P770" s="10" t="s">
        <v>1312</v>
      </c>
      <c r="Q770" s="17">
        <v>45599</v>
      </c>
      <c r="R770" s="17">
        <v>45602</v>
      </c>
    </row>
    <row r="771" spans="1:18" ht="24" customHeight="1" x14ac:dyDescent="0.25">
      <c r="A771" s="15">
        <v>770</v>
      </c>
      <c r="B771" s="15"/>
      <c r="C771" s="16" t="s">
        <v>704</v>
      </c>
      <c r="D771" s="10" t="s">
        <v>675</v>
      </c>
      <c r="E771" s="10" t="s">
        <v>6659</v>
      </c>
      <c r="F771" s="10" t="s">
        <v>6660</v>
      </c>
      <c r="G771" s="10" t="s">
        <v>3650</v>
      </c>
      <c r="H771" s="17">
        <v>45566</v>
      </c>
      <c r="I771" s="10" t="s">
        <v>16</v>
      </c>
      <c r="J771" s="18" t="s">
        <v>17</v>
      </c>
      <c r="K771" s="18" t="s">
        <v>18</v>
      </c>
      <c r="L771" s="18" t="s">
        <v>19</v>
      </c>
      <c r="M771" s="18" t="s">
        <v>19</v>
      </c>
      <c r="N771" s="18" t="s">
        <v>1422</v>
      </c>
      <c r="O771" s="18" t="s">
        <v>1423</v>
      </c>
      <c r="P771" s="10" t="s">
        <v>1312</v>
      </c>
      <c r="Q771" s="30" t="s">
        <v>5271</v>
      </c>
      <c r="R771" s="30" t="s">
        <v>5271</v>
      </c>
    </row>
    <row r="772" spans="1:18" ht="24" customHeight="1" x14ac:dyDescent="0.25">
      <c r="A772" s="15">
        <v>771</v>
      </c>
      <c r="B772" s="15"/>
      <c r="C772" s="16" t="s">
        <v>1226</v>
      </c>
      <c r="D772" s="10" t="s">
        <v>1227</v>
      </c>
      <c r="E772" s="10" t="s">
        <v>6661</v>
      </c>
      <c r="F772" s="10" t="s">
        <v>6662</v>
      </c>
      <c r="G772" s="10" t="s">
        <v>1099</v>
      </c>
      <c r="H772" s="17">
        <v>45616</v>
      </c>
      <c r="I772" s="10" t="s">
        <v>16</v>
      </c>
      <c r="J772" s="18" t="s">
        <v>17</v>
      </c>
      <c r="K772" s="18" t="s">
        <v>18</v>
      </c>
      <c r="L772" s="18" t="s">
        <v>19</v>
      </c>
      <c r="M772" s="18" t="s">
        <v>19</v>
      </c>
      <c r="N772" s="18" t="s">
        <v>1422</v>
      </c>
      <c r="O772" s="18" t="s">
        <v>1423</v>
      </c>
      <c r="P772" s="10" t="s">
        <v>1319</v>
      </c>
      <c r="Q772" s="30" t="s">
        <v>5271</v>
      </c>
      <c r="R772" s="30" t="s">
        <v>5271</v>
      </c>
    </row>
    <row r="773" spans="1:18" ht="24" customHeight="1" x14ac:dyDescent="0.25">
      <c r="A773" s="15">
        <v>772</v>
      </c>
      <c r="B773" s="15"/>
      <c r="C773" s="16" t="s">
        <v>797</v>
      </c>
      <c r="D773" s="10" t="s">
        <v>775</v>
      </c>
      <c r="E773" s="10" t="s">
        <v>6555</v>
      </c>
      <c r="F773" s="10" t="s">
        <v>6663</v>
      </c>
      <c r="G773" s="10" t="s">
        <v>6664</v>
      </c>
      <c r="H773" s="17">
        <v>45616</v>
      </c>
      <c r="I773" s="10" t="s">
        <v>16</v>
      </c>
      <c r="J773" s="18" t="s">
        <v>17</v>
      </c>
      <c r="K773" s="18" t="s">
        <v>18</v>
      </c>
      <c r="L773" s="18" t="s">
        <v>19</v>
      </c>
      <c r="M773" s="18" t="s">
        <v>19</v>
      </c>
      <c r="N773" s="18" t="s">
        <v>1422</v>
      </c>
      <c r="O773" s="18" t="s">
        <v>1423</v>
      </c>
      <c r="P773" s="10" t="s">
        <v>1319</v>
      </c>
      <c r="Q773" s="30" t="s">
        <v>5271</v>
      </c>
      <c r="R773" s="30" t="s">
        <v>5271</v>
      </c>
    </row>
    <row r="774" spans="1:18" ht="24" customHeight="1" x14ac:dyDescent="0.25">
      <c r="A774" s="15">
        <v>773</v>
      </c>
      <c r="B774" s="15"/>
      <c r="C774" s="16" t="s">
        <v>797</v>
      </c>
      <c r="D774" s="10" t="s">
        <v>775</v>
      </c>
      <c r="E774" s="10" t="s">
        <v>1068</v>
      </c>
      <c r="F774" s="10" t="s">
        <v>6665</v>
      </c>
      <c r="G774" s="10" t="s">
        <v>6666</v>
      </c>
      <c r="H774" s="17">
        <v>45616</v>
      </c>
      <c r="I774" s="10" t="s">
        <v>16</v>
      </c>
      <c r="J774" s="18" t="s">
        <v>17</v>
      </c>
      <c r="K774" s="18" t="s">
        <v>18</v>
      </c>
      <c r="L774" s="18" t="s">
        <v>60</v>
      </c>
      <c r="M774" s="18" t="s">
        <v>20</v>
      </c>
      <c r="N774" s="18" t="s">
        <v>1422</v>
      </c>
      <c r="O774" s="18" t="s">
        <v>1423</v>
      </c>
      <c r="P774" s="10" t="s">
        <v>1319</v>
      </c>
      <c r="Q774" s="30" t="s">
        <v>5271</v>
      </c>
      <c r="R774" s="30" t="s">
        <v>5271</v>
      </c>
    </row>
    <row r="775" spans="1:18" ht="24" customHeight="1" x14ac:dyDescent="0.25">
      <c r="A775" s="9">
        <v>774</v>
      </c>
      <c r="C775" s="16" t="s">
        <v>1240</v>
      </c>
      <c r="D775" s="10" t="s">
        <v>1227</v>
      </c>
      <c r="E775" s="10" t="s">
        <v>6667</v>
      </c>
      <c r="F775" s="10" t="s">
        <v>6668</v>
      </c>
      <c r="G775" s="10" t="s">
        <v>1114</v>
      </c>
      <c r="H775" s="17">
        <v>45616</v>
      </c>
      <c r="I775" s="10" t="s">
        <v>16</v>
      </c>
      <c r="J775" s="18" t="s">
        <v>17</v>
      </c>
      <c r="K775" s="18" t="s">
        <v>18</v>
      </c>
      <c r="L775" s="18" t="s">
        <v>19</v>
      </c>
      <c r="M775" s="18" t="s">
        <v>19</v>
      </c>
      <c r="N775" s="18" t="s">
        <v>1422</v>
      </c>
      <c r="O775" s="18" t="s">
        <v>1423</v>
      </c>
      <c r="P775" s="10" t="s">
        <v>1319</v>
      </c>
      <c r="Q775" s="30" t="s">
        <v>5271</v>
      </c>
      <c r="R775" s="30" t="s">
        <v>5271</v>
      </c>
    </row>
    <row r="776" spans="1:18" ht="24" customHeight="1" x14ac:dyDescent="0.25">
      <c r="A776" s="15">
        <v>775</v>
      </c>
      <c r="B776" s="15"/>
      <c r="C776" s="16" t="s">
        <v>1240</v>
      </c>
      <c r="D776" s="10" t="s">
        <v>1227</v>
      </c>
      <c r="E776" s="10" t="s">
        <v>6669</v>
      </c>
      <c r="F776" s="10" t="s">
        <v>6670</v>
      </c>
      <c r="G776" s="10" t="s">
        <v>6434</v>
      </c>
      <c r="H776" s="17">
        <v>45616</v>
      </c>
      <c r="I776" s="10" t="s">
        <v>16</v>
      </c>
      <c r="J776" s="18" t="s">
        <v>17</v>
      </c>
      <c r="K776" s="18" t="s">
        <v>18</v>
      </c>
      <c r="L776" s="18" t="s">
        <v>19</v>
      </c>
      <c r="M776" s="18" t="s">
        <v>19</v>
      </c>
      <c r="N776" s="18" t="s">
        <v>1422</v>
      </c>
      <c r="O776" s="18" t="s">
        <v>1423</v>
      </c>
      <c r="P776" s="10" t="s">
        <v>1319</v>
      </c>
      <c r="Q776" s="30" t="s">
        <v>5271</v>
      </c>
      <c r="R776" s="30" t="s">
        <v>5271</v>
      </c>
    </row>
    <row r="777" spans="1:18" ht="24" customHeight="1" x14ac:dyDescent="0.25">
      <c r="A777" s="15">
        <v>776</v>
      </c>
      <c r="B777" s="15"/>
      <c r="C777" s="16" t="s">
        <v>676</v>
      </c>
      <c r="D777" s="10" t="s">
        <v>675</v>
      </c>
      <c r="E777" s="10" t="s">
        <v>3092</v>
      </c>
      <c r="F777" s="10" t="s">
        <v>3093</v>
      </c>
      <c r="G777" s="10" t="s">
        <v>3094</v>
      </c>
      <c r="H777" s="17">
        <v>45604</v>
      </c>
      <c r="I777" s="10" t="s">
        <v>16</v>
      </c>
      <c r="J777" s="18" t="s">
        <v>17</v>
      </c>
      <c r="K777" s="18" t="s">
        <v>18</v>
      </c>
      <c r="L777" s="18" t="s">
        <v>20</v>
      </c>
      <c r="M777" s="18" t="s">
        <v>20</v>
      </c>
      <c r="N777" s="19">
        <v>36719467</v>
      </c>
      <c r="O777" s="19">
        <v>18076353</v>
      </c>
      <c r="P777" s="10" t="s">
        <v>1319</v>
      </c>
      <c r="Q777" s="17">
        <v>45616</v>
      </c>
      <c r="R777" s="17">
        <v>45617</v>
      </c>
    </row>
    <row r="778" spans="1:18" ht="24" customHeight="1" x14ac:dyDescent="0.25">
      <c r="A778" s="15">
        <v>777</v>
      </c>
      <c r="B778" s="15"/>
      <c r="C778" s="16" t="s">
        <v>676</v>
      </c>
      <c r="D778" s="10" t="s">
        <v>675</v>
      </c>
      <c r="E778" s="10" t="s">
        <v>1420</v>
      </c>
      <c r="F778" s="10" t="s">
        <v>6671</v>
      </c>
      <c r="G778" s="10" t="s">
        <v>6672</v>
      </c>
      <c r="H778" s="17">
        <v>45604</v>
      </c>
      <c r="I778" s="10" t="s">
        <v>16</v>
      </c>
      <c r="J778" s="18" t="s">
        <v>17</v>
      </c>
      <c r="K778" s="18" t="s">
        <v>18</v>
      </c>
      <c r="L778" s="18" t="s">
        <v>19</v>
      </c>
      <c r="M778" s="18" t="s">
        <v>60</v>
      </c>
      <c r="N778" s="18" t="s">
        <v>1422</v>
      </c>
      <c r="O778" s="18" t="s">
        <v>1423</v>
      </c>
      <c r="P778" s="10" t="s">
        <v>1319</v>
      </c>
      <c r="Q778" s="30" t="s">
        <v>5271</v>
      </c>
      <c r="R778" s="30" t="s">
        <v>5271</v>
      </c>
    </row>
    <row r="779" spans="1:18" ht="24" customHeight="1" x14ac:dyDescent="0.25">
      <c r="A779" s="15">
        <v>778</v>
      </c>
      <c r="B779" s="15"/>
      <c r="C779" s="16" t="s">
        <v>1234</v>
      </c>
      <c r="D779" s="10" t="s">
        <v>1227</v>
      </c>
      <c r="E779" s="10" t="s">
        <v>6673</v>
      </c>
      <c r="F779" s="10" t="s">
        <v>6674</v>
      </c>
      <c r="G779" s="10" t="s">
        <v>6675</v>
      </c>
      <c r="H779" s="17">
        <v>45568</v>
      </c>
      <c r="I779" s="10" t="s">
        <v>16</v>
      </c>
      <c r="J779" s="18" t="s">
        <v>17</v>
      </c>
      <c r="K779" s="18" t="s">
        <v>18</v>
      </c>
      <c r="L779" s="18" t="s">
        <v>34</v>
      </c>
      <c r="M779" s="18" t="s">
        <v>20</v>
      </c>
      <c r="N779" s="18" t="s">
        <v>1422</v>
      </c>
      <c r="O779" s="18" t="s">
        <v>1423</v>
      </c>
      <c r="P779" s="10" t="s">
        <v>1312</v>
      </c>
      <c r="Q779" s="17">
        <v>45610</v>
      </c>
      <c r="R779" s="30" t="s">
        <v>5271</v>
      </c>
    </row>
    <row r="780" spans="1:18" ht="24" customHeight="1" x14ac:dyDescent="0.25">
      <c r="A780" s="15">
        <v>779</v>
      </c>
      <c r="B780" s="15"/>
      <c r="C780" s="16" t="s">
        <v>5008</v>
      </c>
      <c r="D780" s="10" t="s">
        <v>588</v>
      </c>
      <c r="E780" s="10" t="s">
        <v>6676</v>
      </c>
      <c r="F780" s="10" t="s">
        <v>6677</v>
      </c>
      <c r="G780" s="10" t="s">
        <v>217</v>
      </c>
      <c r="H780" s="17">
        <v>45601</v>
      </c>
      <c r="I780" s="10" t="s">
        <v>16</v>
      </c>
      <c r="J780" s="18" t="s">
        <v>17</v>
      </c>
      <c r="K780" s="18" t="s">
        <v>18</v>
      </c>
      <c r="L780" s="18" t="s">
        <v>19</v>
      </c>
      <c r="M780" s="18" t="s">
        <v>19</v>
      </c>
      <c r="N780" s="18" t="s">
        <v>1422</v>
      </c>
      <c r="O780" s="18" t="s">
        <v>1423</v>
      </c>
      <c r="P780" s="10" t="s">
        <v>1319</v>
      </c>
      <c r="Q780" s="30" t="s">
        <v>5271</v>
      </c>
      <c r="R780" s="30" t="s">
        <v>5271</v>
      </c>
    </row>
    <row r="781" spans="1:18" ht="24" customHeight="1" x14ac:dyDescent="0.25">
      <c r="A781" s="15">
        <v>780</v>
      </c>
      <c r="B781" s="15"/>
      <c r="C781" s="16" t="s">
        <v>610</v>
      </c>
      <c r="D781" s="10" t="s">
        <v>588</v>
      </c>
      <c r="E781" s="10" t="s">
        <v>6676</v>
      </c>
      <c r="F781" s="10" t="s">
        <v>6678</v>
      </c>
      <c r="G781" s="10" t="s">
        <v>216</v>
      </c>
      <c r="H781" s="17">
        <v>45601</v>
      </c>
      <c r="I781" s="10" t="s">
        <v>16</v>
      </c>
      <c r="J781" s="18" t="s">
        <v>17</v>
      </c>
      <c r="K781" s="18" t="s">
        <v>18</v>
      </c>
      <c r="L781" s="18" t="s">
        <v>19</v>
      </c>
      <c r="M781" s="18" t="s">
        <v>60</v>
      </c>
      <c r="N781" s="18" t="s">
        <v>1422</v>
      </c>
      <c r="O781" s="18" t="s">
        <v>1423</v>
      </c>
      <c r="P781" s="10" t="s">
        <v>1319</v>
      </c>
      <c r="Q781" s="30" t="s">
        <v>5271</v>
      </c>
      <c r="R781" s="30" t="s">
        <v>5271</v>
      </c>
    </row>
    <row r="782" spans="1:18" ht="24" customHeight="1" x14ac:dyDescent="0.25">
      <c r="A782" s="15">
        <v>781</v>
      </c>
      <c r="B782" s="15"/>
      <c r="C782" s="16" t="s">
        <v>388</v>
      </c>
      <c r="D782" s="10" t="s">
        <v>359</v>
      </c>
      <c r="E782" s="10" t="s">
        <v>2596</v>
      </c>
      <c r="F782" s="10" t="s">
        <v>2597</v>
      </c>
      <c r="G782" s="10" t="s">
        <v>2598</v>
      </c>
      <c r="H782" s="17">
        <v>45610</v>
      </c>
      <c r="I782" s="10" t="s">
        <v>16</v>
      </c>
      <c r="J782" s="18" t="s">
        <v>17</v>
      </c>
      <c r="K782" s="18" t="s">
        <v>18</v>
      </c>
      <c r="L782" s="18" t="s">
        <v>34</v>
      </c>
      <c r="M782" s="18" t="s">
        <v>20</v>
      </c>
      <c r="N782" s="18" t="s">
        <v>1422</v>
      </c>
      <c r="O782" s="18" t="s">
        <v>1423</v>
      </c>
      <c r="P782" s="10" t="s">
        <v>1319</v>
      </c>
      <c r="Q782" s="17">
        <v>45618</v>
      </c>
      <c r="R782" s="30" t="s">
        <v>5271</v>
      </c>
    </row>
    <row r="783" spans="1:18" ht="24" customHeight="1" x14ac:dyDescent="0.25">
      <c r="A783" s="15">
        <v>782</v>
      </c>
      <c r="B783" s="15"/>
      <c r="C783" s="16" t="s">
        <v>372</v>
      </c>
      <c r="D783" s="10" t="s">
        <v>359</v>
      </c>
      <c r="E783" s="10" t="s">
        <v>1603</v>
      </c>
      <c r="F783" s="10" t="s">
        <v>1604</v>
      </c>
      <c r="G783" s="10" t="s">
        <v>120</v>
      </c>
      <c r="H783" s="17">
        <v>45580</v>
      </c>
      <c r="I783" s="10" t="s">
        <v>16</v>
      </c>
      <c r="J783" s="18" t="s">
        <v>17</v>
      </c>
      <c r="K783" s="18" t="s">
        <v>18</v>
      </c>
      <c r="L783" s="18" t="s">
        <v>19</v>
      </c>
      <c r="M783" s="18" t="s">
        <v>19</v>
      </c>
      <c r="N783" s="18" t="s">
        <v>1422</v>
      </c>
      <c r="O783" s="18" t="s">
        <v>1423</v>
      </c>
      <c r="P783" s="10" t="s">
        <v>1312</v>
      </c>
      <c r="Q783" s="30" t="s">
        <v>5271</v>
      </c>
      <c r="R783" s="30" t="s">
        <v>5271</v>
      </c>
    </row>
    <row r="784" spans="1:18" ht="24" customHeight="1" x14ac:dyDescent="0.25">
      <c r="A784" s="15">
        <v>783</v>
      </c>
      <c r="B784" s="15"/>
      <c r="C784" s="16" t="s">
        <v>32</v>
      </c>
      <c r="D784" s="10" t="s">
        <v>15</v>
      </c>
      <c r="E784" s="10" t="s">
        <v>1406</v>
      </c>
      <c r="F784" s="10" t="s">
        <v>1407</v>
      </c>
      <c r="G784" s="10" t="s">
        <v>1408</v>
      </c>
      <c r="H784" s="17">
        <v>45614</v>
      </c>
      <c r="I784" s="10" t="s">
        <v>16</v>
      </c>
      <c r="J784" s="18" t="s">
        <v>17</v>
      </c>
      <c r="K784" s="18" t="s">
        <v>18</v>
      </c>
      <c r="L784" s="18" t="s">
        <v>20</v>
      </c>
      <c r="M784" s="18" t="s">
        <v>20</v>
      </c>
      <c r="N784" s="19">
        <v>273432</v>
      </c>
      <c r="O784" s="19">
        <v>273432</v>
      </c>
      <c r="P784" s="10" t="s">
        <v>1319</v>
      </c>
      <c r="Q784" s="17">
        <v>45617</v>
      </c>
      <c r="R784" s="17">
        <v>45618</v>
      </c>
    </row>
    <row r="785" spans="1:18" ht="24" customHeight="1" x14ac:dyDescent="0.25">
      <c r="A785" s="15">
        <v>784</v>
      </c>
      <c r="B785" s="15"/>
      <c r="C785" s="16" t="s">
        <v>777</v>
      </c>
      <c r="D785" s="10" t="s">
        <v>775</v>
      </c>
      <c r="E785" s="10" t="s">
        <v>6679</v>
      </c>
      <c r="F785" s="10" t="s">
        <v>6680</v>
      </c>
      <c r="G785" s="10" t="s">
        <v>6681</v>
      </c>
      <c r="H785" s="17">
        <v>45614</v>
      </c>
      <c r="I785" s="10" t="s">
        <v>16</v>
      </c>
      <c r="J785" s="18" t="s">
        <v>17</v>
      </c>
      <c r="K785" s="18" t="s">
        <v>18</v>
      </c>
      <c r="L785" s="18" t="s">
        <v>26</v>
      </c>
      <c r="M785" s="18" t="s">
        <v>19</v>
      </c>
      <c r="N785" s="18" t="s">
        <v>1422</v>
      </c>
      <c r="O785" s="18" t="s">
        <v>1423</v>
      </c>
      <c r="P785" s="10" t="s">
        <v>1319</v>
      </c>
      <c r="Q785" s="17">
        <v>45614</v>
      </c>
      <c r="R785" s="30" t="s">
        <v>5271</v>
      </c>
    </row>
    <row r="786" spans="1:18" ht="24" customHeight="1" x14ac:dyDescent="0.25">
      <c r="A786" s="15">
        <v>785</v>
      </c>
      <c r="B786" s="15"/>
      <c r="C786" s="16" t="s">
        <v>32</v>
      </c>
      <c r="D786" s="10" t="s">
        <v>15</v>
      </c>
      <c r="E786" s="10" t="s">
        <v>45</v>
      </c>
      <c r="F786" s="10" t="s">
        <v>1404</v>
      </c>
      <c r="G786" s="10" t="s">
        <v>1405</v>
      </c>
      <c r="H786" s="17">
        <v>45614</v>
      </c>
      <c r="I786" s="10" t="s">
        <v>16</v>
      </c>
      <c r="J786" s="18" t="s">
        <v>17</v>
      </c>
      <c r="K786" s="18" t="s">
        <v>18</v>
      </c>
      <c r="L786" s="18" t="s">
        <v>20</v>
      </c>
      <c r="M786" s="18" t="s">
        <v>20</v>
      </c>
      <c r="N786" s="19">
        <v>241707</v>
      </c>
      <c r="O786" s="19">
        <v>241707</v>
      </c>
      <c r="P786" s="10" t="s">
        <v>1319</v>
      </c>
      <c r="Q786" s="17">
        <v>45617</v>
      </c>
      <c r="R786" s="17">
        <v>45617</v>
      </c>
    </row>
    <row r="787" spans="1:18" ht="24" customHeight="1" x14ac:dyDescent="0.25">
      <c r="A787" s="15">
        <v>786</v>
      </c>
      <c r="B787" s="15"/>
      <c r="C787" s="16" t="s">
        <v>32</v>
      </c>
      <c r="D787" s="10" t="s">
        <v>15</v>
      </c>
      <c r="E787" s="10" t="s">
        <v>1401</v>
      </c>
      <c r="F787" s="10" t="s">
        <v>1402</v>
      </c>
      <c r="G787" s="10" t="s">
        <v>1403</v>
      </c>
      <c r="H787" s="17">
        <v>45614</v>
      </c>
      <c r="I787" s="10" t="s">
        <v>16</v>
      </c>
      <c r="J787" s="18" t="s">
        <v>17</v>
      </c>
      <c r="K787" s="18" t="s">
        <v>18</v>
      </c>
      <c r="L787" s="18" t="s">
        <v>20</v>
      </c>
      <c r="M787" s="18" t="s">
        <v>20</v>
      </c>
      <c r="N787" s="19">
        <v>98170</v>
      </c>
      <c r="O787" s="19">
        <v>98170</v>
      </c>
      <c r="P787" s="10" t="s">
        <v>1319</v>
      </c>
      <c r="Q787" s="17">
        <v>45616</v>
      </c>
      <c r="R787" s="17">
        <v>45618</v>
      </c>
    </row>
    <row r="788" spans="1:18" ht="24" customHeight="1" x14ac:dyDescent="0.25">
      <c r="A788" s="15">
        <v>787</v>
      </c>
      <c r="B788" s="15"/>
      <c r="C788" s="16" t="s">
        <v>499</v>
      </c>
      <c r="D788" s="10" t="s">
        <v>494</v>
      </c>
      <c r="E788" s="10" t="s">
        <v>6682</v>
      </c>
      <c r="F788" s="10" t="s">
        <v>6683</v>
      </c>
      <c r="G788" s="10" t="s">
        <v>334</v>
      </c>
      <c r="H788" s="17">
        <v>45614</v>
      </c>
      <c r="I788" s="10" t="s">
        <v>16</v>
      </c>
      <c r="J788" s="18" t="s">
        <v>17</v>
      </c>
      <c r="K788" s="18" t="s">
        <v>18</v>
      </c>
      <c r="L788" s="18" t="s">
        <v>19</v>
      </c>
      <c r="M788" s="18" t="s">
        <v>20</v>
      </c>
      <c r="N788" s="18" t="s">
        <v>1422</v>
      </c>
      <c r="O788" s="18" t="s">
        <v>1423</v>
      </c>
      <c r="P788" s="10" t="s">
        <v>1319</v>
      </c>
      <c r="Q788" s="30" t="s">
        <v>5271</v>
      </c>
      <c r="R788" s="30" t="s">
        <v>5271</v>
      </c>
    </row>
    <row r="789" spans="1:18" ht="24" customHeight="1" x14ac:dyDescent="0.25">
      <c r="A789" s="15">
        <v>788</v>
      </c>
      <c r="B789" s="15"/>
      <c r="C789" s="16" t="s">
        <v>32</v>
      </c>
      <c r="D789" s="10" t="s">
        <v>15</v>
      </c>
      <c r="E789" s="10" t="s">
        <v>1398</v>
      </c>
      <c r="F789" s="10" t="s">
        <v>1399</v>
      </c>
      <c r="G789" s="10" t="s">
        <v>1400</v>
      </c>
      <c r="H789" s="17">
        <v>45614</v>
      </c>
      <c r="I789" s="10" t="s">
        <v>16</v>
      </c>
      <c r="J789" s="18" t="s">
        <v>17</v>
      </c>
      <c r="K789" s="18" t="s">
        <v>18</v>
      </c>
      <c r="L789" s="18" t="s">
        <v>20</v>
      </c>
      <c r="M789" s="18" t="s">
        <v>20</v>
      </c>
      <c r="N789" s="19">
        <v>240221</v>
      </c>
      <c r="O789" s="19">
        <v>240221</v>
      </c>
      <c r="P789" s="10" t="s">
        <v>1319</v>
      </c>
      <c r="Q789" s="17">
        <v>45621</v>
      </c>
      <c r="R789" s="17">
        <v>45621</v>
      </c>
    </row>
    <row r="790" spans="1:18" ht="24" customHeight="1" x14ac:dyDescent="0.25">
      <c r="A790" s="15">
        <v>789</v>
      </c>
      <c r="B790" s="15"/>
      <c r="C790" s="16" t="s">
        <v>777</v>
      </c>
      <c r="D790" s="10" t="s">
        <v>775</v>
      </c>
      <c r="E790" s="10" t="s">
        <v>1023</v>
      </c>
      <c r="F790" s="10" t="s">
        <v>6684</v>
      </c>
      <c r="G790" s="10" t="s">
        <v>6685</v>
      </c>
      <c r="H790" s="17">
        <v>45614</v>
      </c>
      <c r="I790" s="10" t="s">
        <v>16</v>
      </c>
      <c r="J790" s="18" t="s">
        <v>17</v>
      </c>
      <c r="K790" s="18" t="s">
        <v>18</v>
      </c>
      <c r="L790" s="18" t="s">
        <v>26</v>
      </c>
      <c r="M790" s="18" t="s">
        <v>19</v>
      </c>
      <c r="N790" s="18" t="s">
        <v>1422</v>
      </c>
      <c r="O790" s="18" t="s">
        <v>1423</v>
      </c>
      <c r="P790" s="10" t="s">
        <v>1319</v>
      </c>
      <c r="Q790" s="17">
        <v>45614</v>
      </c>
      <c r="R790" s="30" t="s">
        <v>5271</v>
      </c>
    </row>
    <row r="791" spans="1:18" ht="24" customHeight="1" x14ac:dyDescent="0.25">
      <c r="A791" s="15">
        <v>790</v>
      </c>
      <c r="B791" s="15"/>
      <c r="C791" s="16" t="s">
        <v>32</v>
      </c>
      <c r="D791" s="10" t="s">
        <v>15</v>
      </c>
      <c r="E791" s="10" t="s">
        <v>1395</v>
      </c>
      <c r="F791" s="10" t="s">
        <v>1396</v>
      </c>
      <c r="G791" s="10" t="s">
        <v>1397</v>
      </c>
      <c r="H791" s="17">
        <v>45614</v>
      </c>
      <c r="I791" s="10" t="s">
        <v>16</v>
      </c>
      <c r="J791" s="18" t="s">
        <v>17</v>
      </c>
      <c r="K791" s="18" t="s">
        <v>18</v>
      </c>
      <c r="L791" s="18" t="s">
        <v>20</v>
      </c>
      <c r="M791" s="18" t="s">
        <v>20</v>
      </c>
      <c r="N791" s="19">
        <v>403520</v>
      </c>
      <c r="O791" s="19">
        <v>403520</v>
      </c>
      <c r="P791" s="10" t="s">
        <v>1319</v>
      </c>
      <c r="Q791" s="17">
        <v>45617</v>
      </c>
      <c r="R791" s="17">
        <v>45618</v>
      </c>
    </row>
    <row r="792" spans="1:18" ht="24" customHeight="1" x14ac:dyDescent="0.25">
      <c r="A792" s="15">
        <v>791</v>
      </c>
      <c r="B792" s="15"/>
      <c r="C792" s="16" t="s">
        <v>32</v>
      </c>
      <c r="D792" s="10" t="s">
        <v>15</v>
      </c>
      <c r="E792" s="10" t="s">
        <v>1392</v>
      </c>
      <c r="F792" s="10" t="s">
        <v>1393</v>
      </c>
      <c r="G792" s="10" t="s">
        <v>1394</v>
      </c>
      <c r="H792" s="17">
        <v>45614</v>
      </c>
      <c r="I792" s="10" t="s">
        <v>16</v>
      </c>
      <c r="J792" s="18" t="s">
        <v>17</v>
      </c>
      <c r="K792" s="18" t="s">
        <v>18</v>
      </c>
      <c r="L792" s="18" t="s">
        <v>20</v>
      </c>
      <c r="M792" s="18" t="s">
        <v>20</v>
      </c>
      <c r="N792" s="19">
        <v>719755</v>
      </c>
      <c r="O792" s="19">
        <v>459243</v>
      </c>
      <c r="P792" s="10" t="s">
        <v>1319</v>
      </c>
      <c r="Q792" s="17">
        <v>45617</v>
      </c>
      <c r="R792" s="17">
        <v>45619</v>
      </c>
    </row>
    <row r="793" spans="1:18" ht="24" customHeight="1" x14ac:dyDescent="0.25">
      <c r="A793" s="15">
        <v>792</v>
      </c>
      <c r="B793" s="15"/>
      <c r="C793" s="16" t="s">
        <v>32</v>
      </c>
      <c r="D793" s="10" t="s">
        <v>15</v>
      </c>
      <c r="E793" s="10" t="s">
        <v>1389</v>
      </c>
      <c r="F793" s="10" t="s">
        <v>1390</v>
      </c>
      <c r="G793" s="10" t="s">
        <v>1391</v>
      </c>
      <c r="H793" s="17">
        <v>45614</v>
      </c>
      <c r="I793" s="10" t="s">
        <v>16</v>
      </c>
      <c r="J793" s="18" t="s">
        <v>17</v>
      </c>
      <c r="K793" s="18" t="s">
        <v>18</v>
      </c>
      <c r="L793" s="18" t="s">
        <v>20</v>
      </c>
      <c r="M793" s="18" t="s">
        <v>20</v>
      </c>
      <c r="N793" s="19">
        <v>353320</v>
      </c>
      <c r="O793" s="19">
        <v>353320</v>
      </c>
      <c r="P793" s="10" t="s">
        <v>1319</v>
      </c>
      <c r="Q793" s="17">
        <v>45617</v>
      </c>
      <c r="R793" s="17">
        <v>45621</v>
      </c>
    </row>
    <row r="794" spans="1:18" ht="24" customHeight="1" x14ac:dyDescent="0.25">
      <c r="A794" s="15">
        <v>793</v>
      </c>
      <c r="B794" s="15"/>
      <c r="C794" s="16" t="s">
        <v>368</v>
      </c>
      <c r="D794" s="10" t="s">
        <v>359</v>
      </c>
      <c r="E794" s="10" t="s">
        <v>2593</v>
      </c>
      <c r="F794" s="10" t="s">
        <v>2594</v>
      </c>
      <c r="G794" s="10" t="s">
        <v>2595</v>
      </c>
      <c r="H794" s="17">
        <v>45614</v>
      </c>
      <c r="I794" s="10" t="s">
        <v>16</v>
      </c>
      <c r="J794" s="18" t="s">
        <v>17</v>
      </c>
      <c r="K794" s="18" t="s">
        <v>18</v>
      </c>
      <c r="L794" s="18" t="s">
        <v>19</v>
      </c>
      <c r="M794" s="18" t="s">
        <v>20</v>
      </c>
      <c r="N794" s="18" t="s">
        <v>1422</v>
      </c>
      <c r="O794" s="18" t="s">
        <v>1423</v>
      </c>
      <c r="P794" s="10" t="s">
        <v>1319</v>
      </c>
      <c r="Q794" s="30" t="s">
        <v>5271</v>
      </c>
      <c r="R794" s="30" t="s">
        <v>5271</v>
      </c>
    </row>
    <row r="795" spans="1:18" ht="24" customHeight="1" x14ac:dyDescent="0.25">
      <c r="A795" s="15">
        <v>794</v>
      </c>
      <c r="B795" s="15"/>
      <c r="C795" s="16" t="s">
        <v>1297</v>
      </c>
      <c r="D795" s="10" t="s">
        <v>1227</v>
      </c>
      <c r="E795" s="10" t="s">
        <v>3095</v>
      </c>
      <c r="F795" s="10" t="s">
        <v>3096</v>
      </c>
      <c r="G795" s="10" t="s">
        <v>3097</v>
      </c>
      <c r="H795" s="17">
        <v>45614</v>
      </c>
      <c r="I795" s="10" t="s">
        <v>16</v>
      </c>
      <c r="J795" s="18" t="s">
        <v>17</v>
      </c>
      <c r="K795" s="18" t="s">
        <v>18</v>
      </c>
      <c r="L795" s="18" t="s">
        <v>20</v>
      </c>
      <c r="M795" s="18" t="s">
        <v>20</v>
      </c>
      <c r="N795" s="19">
        <v>7696656</v>
      </c>
      <c r="O795" s="19">
        <v>7696656</v>
      </c>
      <c r="P795" s="10" t="s">
        <v>1319</v>
      </c>
      <c r="Q795" s="17">
        <v>45618</v>
      </c>
      <c r="R795" s="17">
        <v>45619</v>
      </c>
    </row>
    <row r="796" spans="1:18" ht="24" customHeight="1" x14ac:dyDescent="0.25">
      <c r="A796" s="15">
        <v>795</v>
      </c>
      <c r="B796" s="15"/>
      <c r="C796" s="16" t="s">
        <v>378</v>
      </c>
      <c r="D796" s="10" t="s">
        <v>359</v>
      </c>
      <c r="E796" s="10" t="s">
        <v>2542</v>
      </c>
      <c r="F796" s="10" t="s">
        <v>2591</v>
      </c>
      <c r="G796" s="10" t="s">
        <v>2592</v>
      </c>
      <c r="H796" s="17">
        <v>45614</v>
      </c>
      <c r="I796" s="10" t="s">
        <v>16</v>
      </c>
      <c r="J796" s="18" t="s">
        <v>17</v>
      </c>
      <c r="K796" s="18" t="s">
        <v>18</v>
      </c>
      <c r="L796" s="18" t="s">
        <v>19</v>
      </c>
      <c r="M796" s="18" t="s">
        <v>19</v>
      </c>
      <c r="N796" s="18" t="s">
        <v>1422</v>
      </c>
      <c r="O796" s="18" t="s">
        <v>1423</v>
      </c>
      <c r="P796" s="10" t="s">
        <v>1319</v>
      </c>
      <c r="Q796" s="30" t="s">
        <v>5271</v>
      </c>
      <c r="R796" s="30" t="s">
        <v>5271</v>
      </c>
    </row>
    <row r="797" spans="1:18" ht="24" customHeight="1" x14ac:dyDescent="0.25">
      <c r="A797" s="15">
        <v>796</v>
      </c>
      <c r="B797" s="15"/>
      <c r="C797" s="16" t="s">
        <v>502</v>
      </c>
      <c r="D797" s="10" t="s">
        <v>494</v>
      </c>
      <c r="E797" s="10" t="s">
        <v>6682</v>
      </c>
      <c r="F797" s="10" t="s">
        <v>6686</v>
      </c>
      <c r="G797" s="10" t="s">
        <v>6687</v>
      </c>
      <c r="H797" s="17">
        <v>45614</v>
      </c>
      <c r="I797" s="10" t="s">
        <v>16</v>
      </c>
      <c r="J797" s="18" t="s">
        <v>17</v>
      </c>
      <c r="K797" s="18" t="s">
        <v>18</v>
      </c>
      <c r="L797" s="18" t="s">
        <v>19</v>
      </c>
      <c r="M797" s="18" t="s">
        <v>19</v>
      </c>
      <c r="N797" s="18" t="s">
        <v>1422</v>
      </c>
      <c r="O797" s="18" t="s">
        <v>1423</v>
      </c>
      <c r="P797" s="10" t="s">
        <v>1319</v>
      </c>
      <c r="Q797" s="30" t="s">
        <v>5271</v>
      </c>
      <c r="R797" s="30" t="s">
        <v>5271</v>
      </c>
    </row>
    <row r="798" spans="1:18" ht="24" customHeight="1" x14ac:dyDescent="0.25">
      <c r="A798" s="15">
        <v>797</v>
      </c>
      <c r="B798" s="15"/>
      <c r="C798" s="16" t="s">
        <v>32</v>
      </c>
      <c r="D798" s="10" t="s">
        <v>15</v>
      </c>
      <c r="E798" s="10" t="s">
        <v>1386</v>
      </c>
      <c r="F798" s="10" t="s">
        <v>1387</v>
      </c>
      <c r="G798" s="10" t="s">
        <v>1388</v>
      </c>
      <c r="H798" s="17">
        <v>45614</v>
      </c>
      <c r="I798" s="10" t="s">
        <v>16</v>
      </c>
      <c r="J798" s="18" t="s">
        <v>17</v>
      </c>
      <c r="K798" s="18" t="s">
        <v>18</v>
      </c>
      <c r="L798" s="18" t="s">
        <v>20</v>
      </c>
      <c r="M798" s="18" t="s">
        <v>20</v>
      </c>
      <c r="N798" s="19">
        <v>470000</v>
      </c>
      <c r="O798" s="19">
        <v>470000</v>
      </c>
      <c r="P798" s="10" t="s">
        <v>1319</v>
      </c>
      <c r="Q798" s="17">
        <v>45617</v>
      </c>
      <c r="R798" s="17">
        <v>45618</v>
      </c>
    </row>
    <row r="799" spans="1:18" ht="24" customHeight="1" x14ac:dyDescent="0.25">
      <c r="A799" s="15">
        <v>798</v>
      </c>
      <c r="B799" s="15"/>
      <c r="C799" s="16" t="s">
        <v>780</v>
      </c>
      <c r="D799" s="10" t="s">
        <v>775</v>
      </c>
      <c r="E799" s="10" t="s">
        <v>6688</v>
      </c>
      <c r="F799" s="10" t="s">
        <v>6689</v>
      </c>
      <c r="G799" s="10" t="s">
        <v>6690</v>
      </c>
      <c r="H799" s="17">
        <v>45614</v>
      </c>
      <c r="I799" s="10" t="s">
        <v>16</v>
      </c>
      <c r="J799" s="18" t="s">
        <v>17</v>
      </c>
      <c r="K799" s="18" t="s">
        <v>18</v>
      </c>
      <c r="L799" s="18" t="s">
        <v>19</v>
      </c>
      <c r="M799" s="18" t="s">
        <v>19</v>
      </c>
      <c r="N799" s="18" t="s">
        <v>1422</v>
      </c>
      <c r="O799" s="18" t="s">
        <v>1423</v>
      </c>
      <c r="P799" s="10" t="s">
        <v>1319</v>
      </c>
      <c r="Q799" s="30" t="s">
        <v>5271</v>
      </c>
      <c r="R799" s="30" t="s">
        <v>5271</v>
      </c>
    </row>
    <row r="800" spans="1:18" ht="24" customHeight="1" x14ac:dyDescent="0.25">
      <c r="A800" s="15">
        <v>799</v>
      </c>
      <c r="B800" s="15"/>
      <c r="C800" s="16" t="s">
        <v>704</v>
      </c>
      <c r="D800" s="10" t="s">
        <v>675</v>
      </c>
      <c r="E800" s="10" t="s">
        <v>6691</v>
      </c>
      <c r="F800" s="10" t="s">
        <v>6692</v>
      </c>
      <c r="G800" s="10" t="s">
        <v>6693</v>
      </c>
      <c r="H800" s="17">
        <v>45592</v>
      </c>
      <c r="I800" s="10" t="s">
        <v>16</v>
      </c>
      <c r="J800" s="18" t="s">
        <v>17</v>
      </c>
      <c r="K800" s="18" t="s">
        <v>18</v>
      </c>
      <c r="L800" s="18" t="s">
        <v>19</v>
      </c>
      <c r="M800" s="18" t="s">
        <v>60</v>
      </c>
      <c r="N800" s="18" t="s">
        <v>1422</v>
      </c>
      <c r="O800" s="18" t="s">
        <v>1423</v>
      </c>
      <c r="P800" s="10" t="s">
        <v>1312</v>
      </c>
      <c r="Q800" s="30" t="s">
        <v>5271</v>
      </c>
      <c r="R800" s="30" t="s">
        <v>5271</v>
      </c>
    </row>
    <row r="801" spans="1:18" ht="24" customHeight="1" x14ac:dyDescent="0.25">
      <c r="A801" s="15">
        <v>800</v>
      </c>
      <c r="B801" s="15"/>
      <c r="C801" s="16" t="s">
        <v>383</v>
      </c>
      <c r="D801" s="10" t="s">
        <v>359</v>
      </c>
      <c r="E801" s="10" t="s">
        <v>2585</v>
      </c>
      <c r="F801" s="10" t="s">
        <v>2586</v>
      </c>
      <c r="G801" s="10" t="s">
        <v>2587</v>
      </c>
      <c r="H801" s="17">
        <v>45616</v>
      </c>
      <c r="I801" s="10" t="s">
        <v>16</v>
      </c>
      <c r="J801" s="18" t="s">
        <v>17</v>
      </c>
      <c r="K801" s="18" t="s">
        <v>18</v>
      </c>
      <c r="L801" s="18" t="s">
        <v>20</v>
      </c>
      <c r="M801" s="18" t="s">
        <v>20</v>
      </c>
      <c r="N801" s="19">
        <v>2236200</v>
      </c>
      <c r="O801" s="19">
        <v>2236200</v>
      </c>
      <c r="P801" s="10" t="s">
        <v>1319</v>
      </c>
      <c r="Q801" s="17">
        <v>45621</v>
      </c>
      <c r="R801" s="17">
        <v>45621</v>
      </c>
    </row>
    <row r="802" spans="1:18" ht="24" customHeight="1" x14ac:dyDescent="0.25">
      <c r="A802" s="15">
        <v>801</v>
      </c>
      <c r="B802" s="15"/>
      <c r="C802" s="16" t="s">
        <v>83</v>
      </c>
      <c r="D802" s="10" t="s">
        <v>69</v>
      </c>
      <c r="E802" s="10" t="s">
        <v>1271</v>
      </c>
      <c r="F802" s="10" t="s">
        <v>3098</v>
      </c>
      <c r="G802" s="10" t="s">
        <v>3099</v>
      </c>
      <c r="H802" s="17">
        <v>45587</v>
      </c>
      <c r="I802" s="10" t="s">
        <v>16</v>
      </c>
      <c r="J802" s="18" t="s">
        <v>17</v>
      </c>
      <c r="K802" s="18" t="s">
        <v>18</v>
      </c>
      <c r="L802" s="18" t="s">
        <v>20</v>
      </c>
      <c r="M802" s="18" t="s">
        <v>20</v>
      </c>
      <c r="N802" s="19">
        <v>23473455</v>
      </c>
      <c r="O802" s="19">
        <v>20000000</v>
      </c>
      <c r="P802" s="10" t="s">
        <v>1312</v>
      </c>
      <c r="Q802" s="17">
        <v>45616</v>
      </c>
      <c r="R802" s="17">
        <v>45619</v>
      </c>
    </row>
    <row r="803" spans="1:18" ht="24" customHeight="1" x14ac:dyDescent="0.25">
      <c r="A803" s="15">
        <v>802</v>
      </c>
      <c r="B803" s="15"/>
      <c r="C803" s="16" t="s">
        <v>518</v>
      </c>
      <c r="D803" s="10" t="s">
        <v>494</v>
      </c>
      <c r="E803" s="10" t="s">
        <v>6694</v>
      </c>
      <c r="F803" s="10" t="s">
        <v>6695</v>
      </c>
      <c r="G803" s="10" t="s">
        <v>217</v>
      </c>
      <c r="H803" s="17">
        <v>45608</v>
      </c>
      <c r="I803" s="10" t="s">
        <v>16</v>
      </c>
      <c r="J803" s="18" t="s">
        <v>17</v>
      </c>
      <c r="K803" s="18" t="s">
        <v>18</v>
      </c>
      <c r="L803" s="18" t="s">
        <v>19</v>
      </c>
      <c r="M803" s="18" t="s">
        <v>19</v>
      </c>
      <c r="N803" s="18" t="s">
        <v>1422</v>
      </c>
      <c r="O803" s="18" t="s">
        <v>1423</v>
      </c>
      <c r="P803" s="10" t="s">
        <v>1319</v>
      </c>
      <c r="Q803" s="30" t="s">
        <v>5271</v>
      </c>
      <c r="R803" s="30" t="s">
        <v>5271</v>
      </c>
    </row>
    <row r="804" spans="1:18" ht="24" customHeight="1" x14ac:dyDescent="0.25">
      <c r="A804" s="15">
        <v>803</v>
      </c>
      <c r="B804" s="15"/>
      <c r="C804" s="16" t="s">
        <v>6696</v>
      </c>
      <c r="D804" s="10" t="s">
        <v>588</v>
      </c>
      <c r="E804" s="10" t="s">
        <v>6697</v>
      </c>
      <c r="F804" s="10" t="s">
        <v>6698</v>
      </c>
      <c r="G804" s="10" t="s">
        <v>6699</v>
      </c>
      <c r="H804" s="17">
        <v>45608</v>
      </c>
      <c r="I804" s="10" t="s">
        <v>16</v>
      </c>
      <c r="J804" s="18" t="s">
        <v>17</v>
      </c>
      <c r="K804" s="18" t="s">
        <v>18</v>
      </c>
      <c r="L804" s="18" t="s">
        <v>19</v>
      </c>
      <c r="M804" s="18" t="s">
        <v>19</v>
      </c>
      <c r="N804" s="18" t="s">
        <v>1422</v>
      </c>
      <c r="O804" s="18" t="s">
        <v>1423</v>
      </c>
      <c r="P804" s="10" t="s">
        <v>1319</v>
      </c>
      <c r="Q804" s="30" t="s">
        <v>5271</v>
      </c>
      <c r="R804" s="30" t="s">
        <v>5271</v>
      </c>
    </row>
    <row r="805" spans="1:18" ht="24" customHeight="1" x14ac:dyDescent="0.25">
      <c r="A805" s="15">
        <v>804</v>
      </c>
      <c r="B805" s="15"/>
      <c r="C805" s="16" t="s">
        <v>6696</v>
      </c>
      <c r="D805" s="10" t="s">
        <v>588</v>
      </c>
      <c r="E805" s="10" t="s">
        <v>6700</v>
      </c>
      <c r="F805" s="10" t="s">
        <v>6701</v>
      </c>
      <c r="G805" s="10" t="s">
        <v>6702</v>
      </c>
      <c r="H805" s="17">
        <v>45608</v>
      </c>
      <c r="I805" s="10" t="s">
        <v>16</v>
      </c>
      <c r="J805" s="18" t="s">
        <v>17</v>
      </c>
      <c r="K805" s="18" t="s">
        <v>18</v>
      </c>
      <c r="L805" s="18" t="s">
        <v>19</v>
      </c>
      <c r="M805" s="18" t="s">
        <v>19</v>
      </c>
      <c r="N805" s="18" t="s">
        <v>1422</v>
      </c>
      <c r="O805" s="18" t="s">
        <v>1423</v>
      </c>
      <c r="P805" s="10" t="s">
        <v>1319</v>
      </c>
      <c r="Q805" s="30" t="s">
        <v>5271</v>
      </c>
      <c r="R805" s="30" t="s">
        <v>5271</v>
      </c>
    </row>
    <row r="806" spans="1:18" ht="24" customHeight="1" x14ac:dyDescent="0.25">
      <c r="A806" s="15">
        <v>805</v>
      </c>
      <c r="B806" s="15"/>
      <c r="C806" s="16" t="s">
        <v>6696</v>
      </c>
      <c r="D806" s="10" t="s">
        <v>588</v>
      </c>
      <c r="E806" s="10" t="s">
        <v>6703</v>
      </c>
      <c r="F806" s="10" t="s">
        <v>6704</v>
      </c>
      <c r="G806" s="10" t="s">
        <v>6705</v>
      </c>
      <c r="H806" s="17">
        <v>45608</v>
      </c>
      <c r="I806" s="10" t="s">
        <v>16</v>
      </c>
      <c r="J806" s="18" t="s">
        <v>17</v>
      </c>
      <c r="K806" s="18" t="s">
        <v>18</v>
      </c>
      <c r="L806" s="18" t="s">
        <v>19</v>
      </c>
      <c r="M806" s="18" t="s">
        <v>19</v>
      </c>
      <c r="N806" s="18" t="s">
        <v>1422</v>
      </c>
      <c r="O806" s="18" t="s">
        <v>1423</v>
      </c>
      <c r="P806" s="10" t="s">
        <v>1319</v>
      </c>
      <c r="Q806" s="30" t="s">
        <v>5271</v>
      </c>
      <c r="R806" s="30" t="s">
        <v>5271</v>
      </c>
    </row>
    <row r="807" spans="1:18" ht="24" customHeight="1" x14ac:dyDescent="0.25">
      <c r="A807" s="15">
        <v>806</v>
      </c>
      <c r="B807" s="15"/>
      <c r="C807" s="16" t="s">
        <v>6696</v>
      </c>
      <c r="D807" s="10" t="s">
        <v>588</v>
      </c>
      <c r="E807" s="10" t="s">
        <v>6706</v>
      </c>
      <c r="F807" s="10" t="s">
        <v>6707</v>
      </c>
      <c r="G807" s="10" t="s">
        <v>6708</v>
      </c>
      <c r="H807" s="17">
        <v>45608</v>
      </c>
      <c r="I807" s="10" t="s">
        <v>16</v>
      </c>
      <c r="J807" s="18" t="s">
        <v>17</v>
      </c>
      <c r="K807" s="18" t="s">
        <v>18</v>
      </c>
      <c r="L807" s="18" t="s">
        <v>19</v>
      </c>
      <c r="M807" s="18" t="s">
        <v>19</v>
      </c>
      <c r="N807" s="18" t="s">
        <v>1422</v>
      </c>
      <c r="O807" s="18" t="s">
        <v>1423</v>
      </c>
      <c r="P807" s="10" t="s">
        <v>1319</v>
      </c>
      <c r="Q807" s="30" t="s">
        <v>5271</v>
      </c>
      <c r="R807" s="30" t="s">
        <v>5271</v>
      </c>
    </row>
    <row r="808" spans="1:18" ht="24" customHeight="1" x14ac:dyDescent="0.25">
      <c r="A808" s="15">
        <v>807</v>
      </c>
      <c r="B808" s="15"/>
      <c r="C808" s="16" t="s">
        <v>6696</v>
      </c>
      <c r="D808" s="10" t="s">
        <v>588</v>
      </c>
      <c r="E808" s="10" t="s">
        <v>6709</v>
      </c>
      <c r="F808" s="10" t="s">
        <v>6710</v>
      </c>
      <c r="G808" s="10" t="s">
        <v>6711</v>
      </c>
      <c r="H808" s="17">
        <v>45608</v>
      </c>
      <c r="I808" s="10" t="s">
        <v>16</v>
      </c>
      <c r="J808" s="18" t="s">
        <v>17</v>
      </c>
      <c r="K808" s="18" t="s">
        <v>18</v>
      </c>
      <c r="L808" s="18" t="s">
        <v>19</v>
      </c>
      <c r="M808" s="18" t="s">
        <v>19</v>
      </c>
      <c r="N808" s="18" t="s">
        <v>1422</v>
      </c>
      <c r="O808" s="18" t="s">
        <v>1423</v>
      </c>
      <c r="P808" s="10" t="s">
        <v>1319</v>
      </c>
      <c r="Q808" s="30" t="s">
        <v>5271</v>
      </c>
      <c r="R808" s="30" t="s">
        <v>5271</v>
      </c>
    </row>
    <row r="809" spans="1:18" ht="24" customHeight="1" x14ac:dyDescent="0.25">
      <c r="A809" s="15">
        <v>808</v>
      </c>
      <c r="B809" s="15"/>
      <c r="C809" s="16" t="s">
        <v>6696</v>
      </c>
      <c r="D809" s="10" t="s">
        <v>588</v>
      </c>
      <c r="E809" s="10" t="s">
        <v>6712</v>
      </c>
      <c r="F809" s="10" t="s">
        <v>6713</v>
      </c>
      <c r="G809" s="10" t="s">
        <v>6714</v>
      </c>
      <c r="H809" s="17">
        <v>45608</v>
      </c>
      <c r="I809" s="10" t="s">
        <v>16</v>
      </c>
      <c r="J809" s="18" t="s">
        <v>17</v>
      </c>
      <c r="K809" s="18" t="s">
        <v>18</v>
      </c>
      <c r="L809" s="18" t="s">
        <v>19</v>
      </c>
      <c r="M809" s="18" t="s">
        <v>19</v>
      </c>
      <c r="N809" s="18" t="s">
        <v>1422</v>
      </c>
      <c r="O809" s="18" t="s">
        <v>1423</v>
      </c>
      <c r="P809" s="10" t="s">
        <v>1319</v>
      </c>
      <c r="Q809" s="30" t="s">
        <v>5271</v>
      </c>
      <c r="R809" s="30" t="s">
        <v>5271</v>
      </c>
    </row>
    <row r="810" spans="1:18" ht="24" customHeight="1" x14ac:dyDescent="0.25">
      <c r="A810" s="15">
        <v>809</v>
      </c>
      <c r="B810" s="15"/>
      <c r="C810" s="16" t="s">
        <v>506</v>
      </c>
      <c r="D810" s="10" t="s">
        <v>494</v>
      </c>
      <c r="E810" s="10" t="s">
        <v>6715</v>
      </c>
      <c r="F810" s="10" t="s">
        <v>6716</v>
      </c>
      <c r="G810" s="10" t="s">
        <v>6717</v>
      </c>
      <c r="H810" s="17">
        <v>45612</v>
      </c>
      <c r="I810" s="10" t="s">
        <v>16</v>
      </c>
      <c r="J810" s="18" t="s">
        <v>17</v>
      </c>
      <c r="K810" s="18" t="s">
        <v>18</v>
      </c>
      <c r="L810" s="18" t="s">
        <v>19</v>
      </c>
      <c r="M810" s="18" t="s">
        <v>19</v>
      </c>
      <c r="N810" s="18" t="s">
        <v>1422</v>
      </c>
      <c r="O810" s="18" t="s">
        <v>1423</v>
      </c>
      <c r="P810" s="10" t="s">
        <v>1319</v>
      </c>
      <c r="Q810" s="30" t="s">
        <v>5271</v>
      </c>
      <c r="R810" s="30" t="s">
        <v>5271</v>
      </c>
    </row>
    <row r="811" spans="1:18" ht="24" customHeight="1" x14ac:dyDescent="0.25">
      <c r="A811" s="15">
        <v>810</v>
      </c>
      <c r="B811" s="15"/>
      <c r="C811" s="16" t="s">
        <v>499</v>
      </c>
      <c r="D811" s="10" t="s">
        <v>494</v>
      </c>
      <c r="E811" s="10" t="s">
        <v>6718</v>
      </c>
      <c r="F811" s="10" t="s">
        <v>6719</v>
      </c>
      <c r="G811" s="10" t="s">
        <v>331</v>
      </c>
      <c r="H811" s="17">
        <v>45612</v>
      </c>
      <c r="I811" s="10" t="s">
        <v>16</v>
      </c>
      <c r="J811" s="18" t="s">
        <v>17</v>
      </c>
      <c r="K811" s="18" t="s">
        <v>18</v>
      </c>
      <c r="L811" s="18" t="s">
        <v>19</v>
      </c>
      <c r="M811" s="18" t="s">
        <v>19</v>
      </c>
      <c r="N811" s="18" t="s">
        <v>1422</v>
      </c>
      <c r="O811" s="18" t="s">
        <v>1423</v>
      </c>
      <c r="P811" s="10" t="s">
        <v>1319</v>
      </c>
      <c r="Q811" s="30" t="s">
        <v>5271</v>
      </c>
      <c r="R811" s="30" t="s">
        <v>5271</v>
      </c>
    </row>
    <row r="812" spans="1:18" ht="24" customHeight="1" x14ac:dyDescent="0.25">
      <c r="A812" s="15">
        <v>811</v>
      </c>
      <c r="B812" s="15"/>
      <c r="C812" s="16" t="s">
        <v>6720</v>
      </c>
      <c r="D812" s="10" t="s">
        <v>588</v>
      </c>
      <c r="E812" s="10" t="s">
        <v>6721</v>
      </c>
      <c r="F812" s="10" t="s">
        <v>6722</v>
      </c>
      <c r="G812" s="10" t="s">
        <v>6723</v>
      </c>
      <c r="H812" s="17">
        <v>45566</v>
      </c>
      <c r="I812" s="10" t="s">
        <v>16</v>
      </c>
      <c r="J812" s="18" t="s">
        <v>17</v>
      </c>
      <c r="K812" s="18" t="s">
        <v>18</v>
      </c>
      <c r="L812" s="18" t="s">
        <v>19</v>
      </c>
      <c r="M812" s="18" t="s">
        <v>60</v>
      </c>
      <c r="N812" s="18" t="s">
        <v>1422</v>
      </c>
      <c r="O812" s="18" t="s">
        <v>1423</v>
      </c>
      <c r="P812" s="10" t="s">
        <v>1312</v>
      </c>
      <c r="Q812" s="30" t="s">
        <v>5271</v>
      </c>
      <c r="R812" s="30" t="s">
        <v>5271</v>
      </c>
    </row>
    <row r="813" spans="1:18" ht="24" customHeight="1" x14ac:dyDescent="0.25">
      <c r="A813" s="9">
        <v>812</v>
      </c>
      <c r="C813" s="16" t="s">
        <v>1232</v>
      </c>
      <c r="D813" s="10" t="s">
        <v>1227</v>
      </c>
      <c r="E813" s="10" t="s">
        <v>6724</v>
      </c>
      <c r="F813" s="10" t="s">
        <v>6725</v>
      </c>
      <c r="G813" s="10" t="s">
        <v>6726</v>
      </c>
      <c r="H813" s="17">
        <v>45610</v>
      </c>
      <c r="I813" s="10" t="s">
        <v>16</v>
      </c>
      <c r="J813" s="18" t="s">
        <v>17</v>
      </c>
      <c r="K813" s="18" t="s">
        <v>18</v>
      </c>
      <c r="L813" s="18" t="s">
        <v>19</v>
      </c>
      <c r="M813" s="18" t="s">
        <v>19</v>
      </c>
      <c r="N813" s="18" t="s">
        <v>1422</v>
      </c>
      <c r="O813" s="18" t="s">
        <v>1423</v>
      </c>
      <c r="P813" s="10" t="s">
        <v>1319</v>
      </c>
      <c r="Q813" s="30" t="s">
        <v>5271</v>
      </c>
      <c r="R813" s="30" t="s">
        <v>5271</v>
      </c>
    </row>
    <row r="814" spans="1:18" ht="24" customHeight="1" x14ac:dyDescent="0.25">
      <c r="A814" s="9">
        <v>813</v>
      </c>
      <c r="C814" s="16" t="s">
        <v>620</v>
      </c>
      <c r="D814" s="10" t="s">
        <v>588</v>
      </c>
      <c r="E814" s="10" t="s">
        <v>3100</v>
      </c>
      <c r="F814" s="10" t="s">
        <v>3101</v>
      </c>
      <c r="G814" s="10" t="s">
        <v>3102</v>
      </c>
      <c r="H814" s="17">
        <v>45573</v>
      </c>
      <c r="I814" s="10" t="s">
        <v>16</v>
      </c>
      <c r="J814" s="18" t="s">
        <v>17</v>
      </c>
      <c r="K814" s="18" t="s">
        <v>18</v>
      </c>
      <c r="L814" s="18" t="s">
        <v>20</v>
      </c>
      <c r="M814" s="18" t="s">
        <v>20</v>
      </c>
      <c r="N814" s="19">
        <v>942300</v>
      </c>
      <c r="O814" s="19">
        <v>942300</v>
      </c>
      <c r="P814" s="10" t="s">
        <v>1312</v>
      </c>
      <c r="Q814" s="17">
        <v>45621</v>
      </c>
      <c r="R814" s="17">
        <v>45621</v>
      </c>
    </row>
    <row r="815" spans="1:18" ht="24" customHeight="1" x14ac:dyDescent="0.25">
      <c r="A815" s="9">
        <v>814</v>
      </c>
      <c r="C815" s="16" t="s">
        <v>74</v>
      </c>
      <c r="D815" s="10" t="s">
        <v>69</v>
      </c>
      <c r="E815" s="10" t="s">
        <v>3103</v>
      </c>
      <c r="F815" s="10" t="s">
        <v>3104</v>
      </c>
      <c r="G815" s="10" t="s">
        <v>3105</v>
      </c>
      <c r="H815" s="17">
        <v>45610</v>
      </c>
      <c r="I815" s="10" t="s">
        <v>16</v>
      </c>
      <c r="J815" s="18" t="s">
        <v>17</v>
      </c>
      <c r="K815" s="18" t="s">
        <v>18</v>
      </c>
      <c r="L815" s="18" t="s">
        <v>20</v>
      </c>
      <c r="M815" s="18" t="s">
        <v>20</v>
      </c>
      <c r="N815" s="19">
        <v>2402735</v>
      </c>
      <c r="O815" s="19">
        <v>2402735</v>
      </c>
      <c r="P815" s="10" t="s">
        <v>1319</v>
      </c>
      <c r="Q815" s="17">
        <v>45615</v>
      </c>
      <c r="R815" s="17">
        <v>45618</v>
      </c>
    </row>
    <row r="816" spans="1:18" ht="24" customHeight="1" x14ac:dyDescent="0.25">
      <c r="A816" s="15">
        <v>815</v>
      </c>
      <c r="B816" s="15"/>
      <c r="C816" s="16" t="s">
        <v>704</v>
      </c>
      <c r="D816" s="10" t="s">
        <v>675</v>
      </c>
      <c r="E816" s="10" t="s">
        <v>6727</v>
      </c>
      <c r="F816" s="10" t="s">
        <v>6728</v>
      </c>
      <c r="G816" s="10" t="s">
        <v>5120</v>
      </c>
      <c r="H816" s="17">
        <v>45604</v>
      </c>
      <c r="I816" s="10" t="s">
        <v>16</v>
      </c>
      <c r="J816" s="18" t="s">
        <v>17</v>
      </c>
      <c r="K816" s="18" t="s">
        <v>18</v>
      </c>
      <c r="L816" s="18" t="s">
        <v>19</v>
      </c>
      <c r="M816" s="18" t="s">
        <v>60</v>
      </c>
      <c r="N816" s="18" t="s">
        <v>1422</v>
      </c>
      <c r="O816" s="18" t="s">
        <v>1423</v>
      </c>
      <c r="P816" s="10" t="s">
        <v>1319</v>
      </c>
      <c r="Q816" s="30" t="s">
        <v>5271</v>
      </c>
      <c r="R816" s="30" t="s">
        <v>5271</v>
      </c>
    </row>
    <row r="817" spans="1:18" ht="24" customHeight="1" x14ac:dyDescent="0.25">
      <c r="A817" s="9">
        <v>816</v>
      </c>
      <c r="C817" s="16" t="s">
        <v>1084</v>
      </c>
      <c r="D817" s="10" t="s">
        <v>1071</v>
      </c>
      <c r="E817" s="10" t="s">
        <v>3106</v>
      </c>
      <c r="F817" s="10" t="s">
        <v>3107</v>
      </c>
      <c r="G817" s="10" t="s">
        <v>3108</v>
      </c>
      <c r="H817" s="17">
        <v>45604</v>
      </c>
      <c r="I817" s="10" t="s">
        <v>16</v>
      </c>
      <c r="J817" s="18" t="s">
        <v>17</v>
      </c>
      <c r="K817" s="18" t="s">
        <v>18</v>
      </c>
      <c r="L817" s="18" t="s">
        <v>20</v>
      </c>
      <c r="M817" s="18" t="s">
        <v>20</v>
      </c>
      <c r="N817" s="19">
        <v>17682234</v>
      </c>
      <c r="O817" s="19">
        <v>17682234</v>
      </c>
      <c r="P817" s="10" t="s">
        <v>1319</v>
      </c>
      <c r="Q817" s="17">
        <v>45617</v>
      </c>
      <c r="R817" s="17">
        <v>45618</v>
      </c>
    </row>
    <row r="818" spans="1:18" ht="24" customHeight="1" x14ac:dyDescent="0.25">
      <c r="A818" s="15">
        <v>817</v>
      </c>
      <c r="B818" s="15"/>
      <c r="C818" s="16" t="s">
        <v>1084</v>
      </c>
      <c r="D818" s="10" t="s">
        <v>1071</v>
      </c>
      <c r="E818" s="10" t="s">
        <v>3109</v>
      </c>
      <c r="F818" s="10" t="s">
        <v>3110</v>
      </c>
      <c r="G818" s="10" t="s">
        <v>3111</v>
      </c>
      <c r="H818" s="17">
        <v>45604</v>
      </c>
      <c r="I818" s="10" t="s">
        <v>16</v>
      </c>
      <c r="J818" s="18" t="s">
        <v>17</v>
      </c>
      <c r="K818" s="18" t="s">
        <v>18</v>
      </c>
      <c r="L818" s="18" t="s">
        <v>20</v>
      </c>
      <c r="M818" s="18" t="s">
        <v>20</v>
      </c>
      <c r="N818" s="19">
        <v>42624070</v>
      </c>
      <c r="O818" s="19">
        <v>20000000</v>
      </c>
      <c r="P818" s="10" t="s">
        <v>1319</v>
      </c>
      <c r="Q818" s="17">
        <v>45614</v>
      </c>
      <c r="R818" s="17">
        <v>45616</v>
      </c>
    </row>
    <row r="819" spans="1:18" ht="24" customHeight="1" x14ac:dyDescent="0.25">
      <c r="A819" s="15">
        <v>818</v>
      </c>
      <c r="B819" s="15"/>
      <c r="C819" s="16" t="s">
        <v>704</v>
      </c>
      <c r="D819" s="10" t="s">
        <v>675</v>
      </c>
      <c r="E819" s="10" t="s">
        <v>6729</v>
      </c>
      <c r="F819" s="10" t="s">
        <v>6730</v>
      </c>
      <c r="G819" s="10" t="s">
        <v>611</v>
      </c>
      <c r="H819" s="17">
        <v>45604</v>
      </c>
      <c r="I819" s="10" t="s">
        <v>16</v>
      </c>
      <c r="J819" s="18" t="s">
        <v>17</v>
      </c>
      <c r="K819" s="18" t="s">
        <v>18</v>
      </c>
      <c r="L819" s="18" t="s">
        <v>19</v>
      </c>
      <c r="M819" s="18" t="s">
        <v>60</v>
      </c>
      <c r="N819" s="18" t="s">
        <v>1422</v>
      </c>
      <c r="O819" s="18" t="s">
        <v>1423</v>
      </c>
      <c r="P819" s="10" t="s">
        <v>1319</v>
      </c>
      <c r="Q819" s="30" t="s">
        <v>5271</v>
      </c>
      <c r="R819" s="30" t="s">
        <v>5271</v>
      </c>
    </row>
    <row r="820" spans="1:18" ht="24" customHeight="1" x14ac:dyDescent="0.25">
      <c r="A820" s="15">
        <v>819</v>
      </c>
      <c r="B820" s="15"/>
      <c r="C820" s="16" t="s">
        <v>1084</v>
      </c>
      <c r="D820" s="10" t="s">
        <v>1071</v>
      </c>
      <c r="E820" s="10" t="s">
        <v>3112</v>
      </c>
      <c r="F820" s="10" t="s">
        <v>3113</v>
      </c>
      <c r="G820" s="10" t="s">
        <v>3114</v>
      </c>
      <c r="H820" s="17">
        <v>45604</v>
      </c>
      <c r="I820" s="10" t="s">
        <v>16</v>
      </c>
      <c r="J820" s="18" t="s">
        <v>17</v>
      </c>
      <c r="K820" s="18" t="s">
        <v>18</v>
      </c>
      <c r="L820" s="18" t="s">
        <v>20</v>
      </c>
      <c r="M820" s="18" t="s">
        <v>20</v>
      </c>
      <c r="N820" s="19">
        <v>7323895</v>
      </c>
      <c r="O820" s="19">
        <v>7323895</v>
      </c>
      <c r="P820" s="10" t="s">
        <v>1319</v>
      </c>
      <c r="Q820" s="17">
        <v>45614</v>
      </c>
      <c r="R820" s="17">
        <v>45616</v>
      </c>
    </row>
    <row r="821" spans="1:18" ht="24" customHeight="1" x14ac:dyDescent="0.25">
      <c r="A821" s="15">
        <v>820</v>
      </c>
      <c r="B821" s="15"/>
      <c r="C821" s="16" t="s">
        <v>794</v>
      </c>
      <c r="D821" s="10" t="s">
        <v>775</v>
      </c>
      <c r="E821" s="10" t="s">
        <v>562</v>
      </c>
      <c r="F821" s="10" t="s">
        <v>6731</v>
      </c>
      <c r="G821" s="10" t="s">
        <v>6732</v>
      </c>
      <c r="H821" s="17">
        <v>45580</v>
      </c>
      <c r="I821" s="10" t="s">
        <v>16</v>
      </c>
      <c r="J821" s="18" t="s">
        <v>17</v>
      </c>
      <c r="K821" s="18" t="s">
        <v>18</v>
      </c>
      <c r="L821" s="18" t="s">
        <v>19</v>
      </c>
      <c r="M821" s="18" t="s">
        <v>20</v>
      </c>
      <c r="N821" s="18" t="s">
        <v>1422</v>
      </c>
      <c r="O821" s="18" t="s">
        <v>1423</v>
      </c>
      <c r="P821" s="10" t="s">
        <v>1312</v>
      </c>
      <c r="Q821" s="30" t="s">
        <v>5271</v>
      </c>
      <c r="R821" s="30" t="s">
        <v>5271</v>
      </c>
    </row>
    <row r="822" spans="1:18" ht="24" customHeight="1" x14ac:dyDescent="0.25">
      <c r="A822" s="15">
        <v>821</v>
      </c>
      <c r="B822" s="15"/>
      <c r="C822" s="16" t="s">
        <v>5008</v>
      </c>
      <c r="D822" s="10" t="s">
        <v>588</v>
      </c>
      <c r="E822" s="10" t="s">
        <v>6733</v>
      </c>
      <c r="F822" s="10" t="s">
        <v>6734</v>
      </c>
      <c r="G822" s="10" t="s">
        <v>6717</v>
      </c>
      <c r="H822" s="17">
        <v>45614</v>
      </c>
      <c r="I822" s="10" t="s">
        <v>16</v>
      </c>
      <c r="J822" s="18" t="s">
        <v>17</v>
      </c>
      <c r="K822" s="18" t="s">
        <v>18</v>
      </c>
      <c r="L822" s="18" t="s">
        <v>19</v>
      </c>
      <c r="M822" s="18" t="s">
        <v>19</v>
      </c>
      <c r="N822" s="18" t="s">
        <v>1422</v>
      </c>
      <c r="O822" s="18" t="s">
        <v>1423</v>
      </c>
      <c r="P822" s="10" t="s">
        <v>1319</v>
      </c>
      <c r="Q822" s="30" t="s">
        <v>5271</v>
      </c>
      <c r="R822" s="30" t="s">
        <v>5271</v>
      </c>
    </row>
    <row r="823" spans="1:18" ht="24" customHeight="1" x14ac:dyDescent="0.25">
      <c r="A823" s="15">
        <v>822</v>
      </c>
      <c r="B823" s="15"/>
      <c r="C823" s="16" t="s">
        <v>797</v>
      </c>
      <c r="D823" s="10" t="s">
        <v>775</v>
      </c>
      <c r="E823" s="10" t="s">
        <v>6735</v>
      </c>
      <c r="F823" s="10" t="s">
        <v>6736</v>
      </c>
      <c r="G823" s="10" t="s">
        <v>6737</v>
      </c>
      <c r="H823" s="17">
        <v>45614</v>
      </c>
      <c r="I823" s="10" t="s">
        <v>16</v>
      </c>
      <c r="J823" s="18" t="s">
        <v>17</v>
      </c>
      <c r="K823" s="18" t="s">
        <v>18</v>
      </c>
      <c r="L823" s="18" t="s">
        <v>60</v>
      </c>
      <c r="M823" s="18" t="s">
        <v>20</v>
      </c>
      <c r="N823" s="18" t="s">
        <v>1422</v>
      </c>
      <c r="O823" s="18" t="s">
        <v>1423</v>
      </c>
      <c r="P823" s="10" t="s">
        <v>1319</v>
      </c>
      <c r="Q823" s="30" t="s">
        <v>5271</v>
      </c>
      <c r="R823" s="30" t="s">
        <v>5271</v>
      </c>
    </row>
    <row r="824" spans="1:18" ht="24" customHeight="1" x14ac:dyDescent="0.25">
      <c r="A824" s="15">
        <v>823</v>
      </c>
      <c r="B824" s="15"/>
      <c r="C824" s="16" t="s">
        <v>797</v>
      </c>
      <c r="D824" s="10" t="s">
        <v>775</v>
      </c>
      <c r="E824" s="10" t="s">
        <v>6738</v>
      </c>
      <c r="F824" s="10" t="s">
        <v>6739</v>
      </c>
      <c r="G824" s="10" t="s">
        <v>6740</v>
      </c>
      <c r="H824" s="17">
        <v>45614</v>
      </c>
      <c r="I824" s="10" t="s">
        <v>16</v>
      </c>
      <c r="J824" s="18" t="s">
        <v>17</v>
      </c>
      <c r="K824" s="18" t="s">
        <v>18</v>
      </c>
      <c r="L824" s="18" t="s">
        <v>60</v>
      </c>
      <c r="M824" s="18" t="s">
        <v>20</v>
      </c>
      <c r="N824" s="18" t="s">
        <v>1422</v>
      </c>
      <c r="O824" s="18" t="s">
        <v>1423</v>
      </c>
      <c r="P824" s="10" t="s">
        <v>1319</v>
      </c>
      <c r="Q824" s="30" t="s">
        <v>5271</v>
      </c>
      <c r="R824" s="30" t="s">
        <v>5271</v>
      </c>
    </row>
    <row r="825" spans="1:18" ht="24" customHeight="1" x14ac:dyDescent="0.25">
      <c r="A825" s="15">
        <v>824</v>
      </c>
      <c r="B825" s="15"/>
      <c r="C825" s="16" t="s">
        <v>797</v>
      </c>
      <c r="D825" s="10" t="s">
        <v>775</v>
      </c>
      <c r="E825" s="10" t="s">
        <v>6741</v>
      </c>
      <c r="F825" s="10" t="s">
        <v>6742</v>
      </c>
      <c r="G825" s="10" t="s">
        <v>6743</v>
      </c>
      <c r="H825" s="17">
        <v>45614</v>
      </c>
      <c r="I825" s="10" t="s">
        <v>16</v>
      </c>
      <c r="J825" s="18" t="s">
        <v>17</v>
      </c>
      <c r="K825" s="18" t="s">
        <v>18</v>
      </c>
      <c r="L825" s="18" t="s">
        <v>60</v>
      </c>
      <c r="M825" s="18" t="s">
        <v>20</v>
      </c>
      <c r="N825" s="18" t="s">
        <v>1422</v>
      </c>
      <c r="O825" s="18" t="s">
        <v>1423</v>
      </c>
      <c r="P825" s="10" t="s">
        <v>1319</v>
      </c>
      <c r="Q825" s="30" t="s">
        <v>5271</v>
      </c>
      <c r="R825" s="30" t="s">
        <v>5271</v>
      </c>
    </row>
    <row r="826" spans="1:18" ht="24" customHeight="1" x14ac:dyDescent="0.25">
      <c r="A826" s="15">
        <v>825</v>
      </c>
      <c r="B826" s="15"/>
      <c r="C826" s="16" t="s">
        <v>383</v>
      </c>
      <c r="D826" s="10" t="s">
        <v>359</v>
      </c>
      <c r="E826" s="10" t="s">
        <v>386</v>
      </c>
      <c r="F826" s="10" t="s">
        <v>2580</v>
      </c>
      <c r="G826" s="10" t="s">
        <v>2581</v>
      </c>
      <c r="H826" s="17">
        <v>45616</v>
      </c>
      <c r="I826" s="10" t="s">
        <v>16</v>
      </c>
      <c r="J826" s="18" t="s">
        <v>17</v>
      </c>
      <c r="K826" s="18" t="s">
        <v>18</v>
      </c>
      <c r="L826" s="18" t="s">
        <v>20</v>
      </c>
      <c r="M826" s="18" t="s">
        <v>20</v>
      </c>
      <c r="N826" s="19">
        <v>442000</v>
      </c>
      <c r="O826" s="19">
        <v>332623</v>
      </c>
      <c r="P826" s="10" t="s">
        <v>1319</v>
      </c>
      <c r="Q826" s="17">
        <v>45618</v>
      </c>
      <c r="R826" s="17">
        <v>45621</v>
      </c>
    </row>
    <row r="827" spans="1:18" ht="24" customHeight="1" x14ac:dyDescent="0.25">
      <c r="A827" s="15">
        <v>826</v>
      </c>
      <c r="B827" s="15"/>
      <c r="C827" s="16" t="s">
        <v>1226</v>
      </c>
      <c r="D827" s="10" t="s">
        <v>1227</v>
      </c>
      <c r="E827" s="10" t="s">
        <v>6744</v>
      </c>
      <c r="F827" s="10" t="s">
        <v>6745</v>
      </c>
      <c r="G827" s="10" t="s">
        <v>6746</v>
      </c>
      <c r="H827" s="17">
        <v>45614</v>
      </c>
      <c r="I827" s="10" t="s">
        <v>16</v>
      </c>
      <c r="J827" s="18" t="s">
        <v>17</v>
      </c>
      <c r="K827" s="18" t="s">
        <v>18</v>
      </c>
      <c r="L827" s="18" t="s">
        <v>19</v>
      </c>
      <c r="M827" s="18" t="s">
        <v>19</v>
      </c>
      <c r="N827" s="18" t="s">
        <v>1422</v>
      </c>
      <c r="O827" s="18" t="s">
        <v>1423</v>
      </c>
      <c r="P827" s="10" t="s">
        <v>1319</v>
      </c>
      <c r="Q827" s="30" t="s">
        <v>5271</v>
      </c>
      <c r="R827" s="30" t="s">
        <v>5271</v>
      </c>
    </row>
    <row r="828" spans="1:18" ht="24" customHeight="1" x14ac:dyDescent="0.25">
      <c r="A828" s="15">
        <v>827</v>
      </c>
      <c r="B828" s="15"/>
      <c r="C828" s="16" t="s">
        <v>797</v>
      </c>
      <c r="D828" s="10" t="s">
        <v>775</v>
      </c>
      <c r="E828" s="10" t="s">
        <v>3336</v>
      </c>
      <c r="F828" s="10" t="s">
        <v>6747</v>
      </c>
      <c r="G828" s="10" t="s">
        <v>6748</v>
      </c>
      <c r="H828" s="17">
        <v>45614</v>
      </c>
      <c r="I828" s="10" t="s">
        <v>16</v>
      </c>
      <c r="J828" s="18" t="s">
        <v>17</v>
      </c>
      <c r="K828" s="18" t="s">
        <v>18</v>
      </c>
      <c r="L828" s="18" t="s">
        <v>60</v>
      </c>
      <c r="M828" s="18" t="s">
        <v>20</v>
      </c>
      <c r="N828" s="18" t="s">
        <v>1422</v>
      </c>
      <c r="O828" s="18" t="s">
        <v>1423</v>
      </c>
      <c r="P828" s="10" t="s">
        <v>1319</v>
      </c>
      <c r="Q828" s="30" t="s">
        <v>5271</v>
      </c>
      <c r="R828" s="30" t="s">
        <v>5271</v>
      </c>
    </row>
    <row r="829" spans="1:18" ht="24" customHeight="1" x14ac:dyDescent="0.25">
      <c r="A829" s="15">
        <v>828</v>
      </c>
      <c r="B829" s="15"/>
      <c r="C829" s="16" t="s">
        <v>797</v>
      </c>
      <c r="D829" s="10" t="s">
        <v>775</v>
      </c>
      <c r="E829" s="10" t="s">
        <v>6571</v>
      </c>
      <c r="F829" s="10" t="s">
        <v>6749</v>
      </c>
      <c r="G829" s="10" t="s">
        <v>6750</v>
      </c>
      <c r="H829" s="17">
        <v>45614</v>
      </c>
      <c r="I829" s="10" t="s">
        <v>16</v>
      </c>
      <c r="J829" s="18" t="s">
        <v>17</v>
      </c>
      <c r="K829" s="18" t="s">
        <v>18</v>
      </c>
      <c r="L829" s="18" t="s">
        <v>60</v>
      </c>
      <c r="M829" s="18" t="s">
        <v>20</v>
      </c>
      <c r="N829" s="18" t="s">
        <v>1422</v>
      </c>
      <c r="O829" s="18" t="s">
        <v>1423</v>
      </c>
      <c r="P829" s="10" t="s">
        <v>1319</v>
      </c>
      <c r="Q829" s="30" t="s">
        <v>5271</v>
      </c>
      <c r="R829" s="30" t="s">
        <v>5271</v>
      </c>
    </row>
    <row r="830" spans="1:18" ht="24" customHeight="1" x14ac:dyDescent="0.25">
      <c r="A830" s="15">
        <v>829</v>
      </c>
      <c r="B830" s="15"/>
      <c r="C830" s="16" t="s">
        <v>797</v>
      </c>
      <c r="D830" s="10" t="s">
        <v>775</v>
      </c>
      <c r="E830" s="10" t="s">
        <v>6622</v>
      </c>
      <c r="F830" s="10" t="s">
        <v>6751</v>
      </c>
      <c r="G830" s="10" t="s">
        <v>6752</v>
      </c>
      <c r="H830" s="17">
        <v>45614</v>
      </c>
      <c r="I830" s="10" t="s">
        <v>16</v>
      </c>
      <c r="J830" s="18" t="s">
        <v>17</v>
      </c>
      <c r="K830" s="18" t="s">
        <v>18</v>
      </c>
      <c r="L830" s="18" t="s">
        <v>60</v>
      </c>
      <c r="M830" s="18" t="s">
        <v>20</v>
      </c>
      <c r="N830" s="18" t="s">
        <v>1422</v>
      </c>
      <c r="O830" s="18" t="s">
        <v>1423</v>
      </c>
      <c r="P830" s="10" t="s">
        <v>1319</v>
      </c>
      <c r="Q830" s="30" t="s">
        <v>5271</v>
      </c>
      <c r="R830" s="30" t="s">
        <v>5271</v>
      </c>
    </row>
    <row r="831" spans="1:18" ht="24" customHeight="1" x14ac:dyDescent="0.25">
      <c r="A831" s="15">
        <v>830</v>
      </c>
      <c r="B831" s="15"/>
      <c r="C831" s="16" t="s">
        <v>797</v>
      </c>
      <c r="D831" s="10" t="s">
        <v>775</v>
      </c>
      <c r="E831" s="10" t="s">
        <v>6753</v>
      </c>
      <c r="F831" s="10" t="s">
        <v>6754</v>
      </c>
      <c r="G831" s="10" t="s">
        <v>6755</v>
      </c>
      <c r="H831" s="17">
        <v>45614</v>
      </c>
      <c r="I831" s="10" t="s">
        <v>16</v>
      </c>
      <c r="J831" s="18" t="s">
        <v>17</v>
      </c>
      <c r="K831" s="18" t="s">
        <v>18</v>
      </c>
      <c r="L831" s="18" t="s">
        <v>60</v>
      </c>
      <c r="M831" s="18" t="s">
        <v>20</v>
      </c>
      <c r="N831" s="18" t="s">
        <v>1422</v>
      </c>
      <c r="O831" s="18" t="s">
        <v>1423</v>
      </c>
      <c r="P831" s="10" t="s">
        <v>1319</v>
      </c>
      <c r="Q831" s="30" t="s">
        <v>5271</v>
      </c>
      <c r="R831" s="30" t="s">
        <v>5271</v>
      </c>
    </row>
    <row r="832" spans="1:18" ht="24" customHeight="1" x14ac:dyDescent="0.25">
      <c r="A832" s="15">
        <v>831</v>
      </c>
      <c r="B832" s="15"/>
      <c r="C832" s="16" t="s">
        <v>797</v>
      </c>
      <c r="D832" s="10" t="s">
        <v>775</v>
      </c>
      <c r="E832" s="10" t="s">
        <v>6756</v>
      </c>
      <c r="F832" s="10" t="s">
        <v>6757</v>
      </c>
      <c r="G832" s="10" t="s">
        <v>6758</v>
      </c>
      <c r="H832" s="17">
        <v>45614</v>
      </c>
      <c r="I832" s="10" t="s">
        <v>16</v>
      </c>
      <c r="J832" s="18" t="s">
        <v>17</v>
      </c>
      <c r="K832" s="18" t="s">
        <v>18</v>
      </c>
      <c r="L832" s="18" t="s">
        <v>19</v>
      </c>
      <c r="M832" s="18" t="s">
        <v>20</v>
      </c>
      <c r="N832" s="18" t="s">
        <v>1422</v>
      </c>
      <c r="O832" s="18" t="s">
        <v>1423</v>
      </c>
      <c r="P832" s="10" t="s">
        <v>1319</v>
      </c>
      <c r="Q832" s="30" t="s">
        <v>5271</v>
      </c>
      <c r="R832" s="30" t="s">
        <v>5271</v>
      </c>
    </row>
    <row r="833" spans="1:18" ht="24" customHeight="1" x14ac:dyDescent="0.25">
      <c r="A833" s="15">
        <v>832</v>
      </c>
      <c r="B833" s="15"/>
      <c r="C833" s="16" t="s">
        <v>704</v>
      </c>
      <c r="D833" s="10" t="s">
        <v>675</v>
      </c>
      <c r="E833" s="10" t="s">
        <v>6759</v>
      </c>
      <c r="F833" s="10" t="s">
        <v>6760</v>
      </c>
      <c r="G833" s="10" t="s">
        <v>653</v>
      </c>
      <c r="H833" s="17">
        <v>45614</v>
      </c>
      <c r="I833" s="10" t="s">
        <v>16</v>
      </c>
      <c r="J833" s="18" t="s">
        <v>17</v>
      </c>
      <c r="K833" s="18" t="s">
        <v>18</v>
      </c>
      <c r="L833" s="18" t="s">
        <v>19</v>
      </c>
      <c r="M833" s="18" t="s">
        <v>60</v>
      </c>
      <c r="N833" s="18" t="s">
        <v>1422</v>
      </c>
      <c r="O833" s="18" t="s">
        <v>1423</v>
      </c>
      <c r="P833" s="10" t="s">
        <v>1319</v>
      </c>
      <c r="Q833" s="30" t="s">
        <v>5271</v>
      </c>
      <c r="R833" s="30" t="s">
        <v>5271</v>
      </c>
    </row>
    <row r="834" spans="1:18" ht="24" customHeight="1" x14ac:dyDescent="0.25">
      <c r="A834" s="15">
        <v>833</v>
      </c>
      <c r="B834" s="15"/>
      <c r="C834" s="16" t="s">
        <v>797</v>
      </c>
      <c r="D834" s="10" t="s">
        <v>775</v>
      </c>
      <c r="E834" s="10" t="s">
        <v>6761</v>
      </c>
      <c r="F834" s="10" t="s">
        <v>6762</v>
      </c>
      <c r="G834" s="10" t="s">
        <v>6763</v>
      </c>
      <c r="H834" s="17">
        <v>45614</v>
      </c>
      <c r="I834" s="10" t="s">
        <v>16</v>
      </c>
      <c r="J834" s="18" t="s">
        <v>17</v>
      </c>
      <c r="K834" s="18" t="s">
        <v>18</v>
      </c>
      <c r="L834" s="18" t="s">
        <v>60</v>
      </c>
      <c r="M834" s="18" t="s">
        <v>20</v>
      </c>
      <c r="N834" s="18" t="s">
        <v>1422</v>
      </c>
      <c r="O834" s="18" t="s">
        <v>1423</v>
      </c>
      <c r="P834" s="10" t="s">
        <v>1319</v>
      </c>
      <c r="Q834" s="30" t="s">
        <v>5271</v>
      </c>
      <c r="R834" s="30" t="s">
        <v>5271</v>
      </c>
    </row>
    <row r="835" spans="1:18" ht="24" customHeight="1" x14ac:dyDescent="0.25">
      <c r="A835" s="9">
        <v>834</v>
      </c>
      <c r="C835" s="16" t="s">
        <v>797</v>
      </c>
      <c r="D835" s="10" t="s">
        <v>775</v>
      </c>
      <c r="E835" s="10" t="s">
        <v>1020</v>
      </c>
      <c r="F835" s="10" t="s">
        <v>6764</v>
      </c>
      <c r="G835" s="10" t="s">
        <v>6765</v>
      </c>
      <c r="H835" s="17">
        <v>45614</v>
      </c>
      <c r="I835" s="10" t="s">
        <v>16</v>
      </c>
      <c r="J835" s="18" t="s">
        <v>17</v>
      </c>
      <c r="K835" s="18" t="s">
        <v>18</v>
      </c>
      <c r="L835" s="18" t="s">
        <v>19</v>
      </c>
      <c r="M835" s="18" t="s">
        <v>20</v>
      </c>
      <c r="N835" s="18" t="s">
        <v>1422</v>
      </c>
      <c r="O835" s="18" t="s">
        <v>1423</v>
      </c>
      <c r="P835" s="10" t="s">
        <v>1319</v>
      </c>
      <c r="Q835" s="30" t="s">
        <v>5271</v>
      </c>
      <c r="R835" s="30" t="s">
        <v>5271</v>
      </c>
    </row>
    <row r="836" spans="1:18" ht="24" customHeight="1" x14ac:dyDescent="0.25">
      <c r="A836" s="15">
        <v>835</v>
      </c>
      <c r="B836" s="15"/>
      <c r="C836" s="16" t="s">
        <v>797</v>
      </c>
      <c r="D836" s="10" t="s">
        <v>775</v>
      </c>
      <c r="E836" s="10" t="s">
        <v>6766</v>
      </c>
      <c r="F836" s="10" t="s">
        <v>6767</v>
      </c>
      <c r="G836" s="10" t="s">
        <v>6768</v>
      </c>
      <c r="H836" s="17">
        <v>45614</v>
      </c>
      <c r="I836" s="10" t="s">
        <v>16</v>
      </c>
      <c r="J836" s="18" t="s">
        <v>17</v>
      </c>
      <c r="K836" s="18" t="s">
        <v>18</v>
      </c>
      <c r="L836" s="18" t="s">
        <v>19</v>
      </c>
      <c r="M836" s="18" t="s">
        <v>19</v>
      </c>
      <c r="N836" s="18" t="s">
        <v>1422</v>
      </c>
      <c r="O836" s="18" t="s">
        <v>1423</v>
      </c>
      <c r="P836" s="10" t="s">
        <v>1319</v>
      </c>
      <c r="Q836" s="30" t="s">
        <v>5271</v>
      </c>
      <c r="R836" s="30" t="s">
        <v>5271</v>
      </c>
    </row>
    <row r="837" spans="1:18" ht="24" customHeight="1" x14ac:dyDescent="0.25">
      <c r="A837" s="15">
        <v>836</v>
      </c>
      <c r="B837" s="15"/>
      <c r="C837" s="16" t="s">
        <v>797</v>
      </c>
      <c r="D837" s="10" t="s">
        <v>775</v>
      </c>
      <c r="E837" s="10" t="s">
        <v>6769</v>
      </c>
      <c r="F837" s="10" t="s">
        <v>6770</v>
      </c>
      <c r="G837" s="10" t="s">
        <v>6771</v>
      </c>
      <c r="H837" s="17">
        <v>45614</v>
      </c>
      <c r="I837" s="10" t="s">
        <v>16</v>
      </c>
      <c r="J837" s="18" t="s">
        <v>17</v>
      </c>
      <c r="K837" s="18" t="s">
        <v>18</v>
      </c>
      <c r="L837" s="18" t="s">
        <v>60</v>
      </c>
      <c r="M837" s="18" t="s">
        <v>20</v>
      </c>
      <c r="N837" s="18" t="s">
        <v>1422</v>
      </c>
      <c r="O837" s="18" t="s">
        <v>1423</v>
      </c>
      <c r="P837" s="10" t="s">
        <v>1319</v>
      </c>
      <c r="Q837" s="30" t="s">
        <v>5271</v>
      </c>
      <c r="R837" s="30" t="s">
        <v>5271</v>
      </c>
    </row>
    <row r="838" spans="1:18" ht="24" customHeight="1" x14ac:dyDescent="0.25">
      <c r="A838" s="15">
        <v>837</v>
      </c>
      <c r="B838" s="15"/>
      <c r="C838" s="16" t="s">
        <v>1226</v>
      </c>
      <c r="D838" s="10" t="s">
        <v>1227</v>
      </c>
      <c r="E838" s="10" t="s">
        <v>6772</v>
      </c>
      <c r="F838" s="10" t="s">
        <v>6773</v>
      </c>
      <c r="G838" s="10" t="s">
        <v>6774</v>
      </c>
      <c r="H838" s="17">
        <v>45614</v>
      </c>
      <c r="I838" s="10" t="s">
        <v>16</v>
      </c>
      <c r="J838" s="18" t="s">
        <v>17</v>
      </c>
      <c r="K838" s="18" t="s">
        <v>18</v>
      </c>
      <c r="L838" s="18" t="s">
        <v>19</v>
      </c>
      <c r="M838" s="18" t="s">
        <v>19</v>
      </c>
      <c r="N838" s="18" t="s">
        <v>1422</v>
      </c>
      <c r="O838" s="18" t="s">
        <v>1423</v>
      </c>
      <c r="P838" s="10" t="s">
        <v>1319</v>
      </c>
      <c r="Q838" s="30" t="s">
        <v>5271</v>
      </c>
      <c r="R838" s="30" t="s">
        <v>5271</v>
      </c>
    </row>
    <row r="839" spans="1:18" ht="24" customHeight="1" x14ac:dyDescent="0.25">
      <c r="A839" s="15">
        <v>838</v>
      </c>
      <c r="B839" s="15"/>
      <c r="C839" s="16" t="s">
        <v>797</v>
      </c>
      <c r="D839" s="10" t="s">
        <v>775</v>
      </c>
      <c r="E839" s="10" t="s">
        <v>6775</v>
      </c>
      <c r="F839" s="10" t="s">
        <v>6776</v>
      </c>
      <c r="G839" s="10" t="s">
        <v>6777</v>
      </c>
      <c r="H839" s="17">
        <v>45614</v>
      </c>
      <c r="I839" s="10" t="s">
        <v>16</v>
      </c>
      <c r="J839" s="18" t="s">
        <v>17</v>
      </c>
      <c r="K839" s="18" t="s">
        <v>18</v>
      </c>
      <c r="L839" s="18" t="s">
        <v>60</v>
      </c>
      <c r="M839" s="18" t="s">
        <v>20</v>
      </c>
      <c r="N839" s="18" t="s">
        <v>1422</v>
      </c>
      <c r="O839" s="18" t="s">
        <v>1423</v>
      </c>
      <c r="P839" s="10" t="s">
        <v>1319</v>
      </c>
      <c r="Q839" s="30" t="s">
        <v>5271</v>
      </c>
      <c r="R839" s="30" t="s">
        <v>5271</v>
      </c>
    </row>
    <row r="840" spans="1:18" ht="24" customHeight="1" x14ac:dyDescent="0.25">
      <c r="A840" s="15">
        <v>839</v>
      </c>
      <c r="B840" s="15"/>
      <c r="C840" s="16" t="s">
        <v>797</v>
      </c>
      <c r="D840" s="10" t="s">
        <v>775</v>
      </c>
      <c r="E840" s="10" t="s">
        <v>1100</v>
      </c>
      <c r="F840" s="10" t="s">
        <v>6778</v>
      </c>
      <c r="G840" s="10" t="s">
        <v>6779</v>
      </c>
      <c r="H840" s="17">
        <v>45614</v>
      </c>
      <c r="I840" s="10" t="s">
        <v>16</v>
      </c>
      <c r="J840" s="18" t="s">
        <v>17</v>
      </c>
      <c r="K840" s="18" t="s">
        <v>18</v>
      </c>
      <c r="L840" s="18" t="s">
        <v>60</v>
      </c>
      <c r="M840" s="18" t="s">
        <v>20</v>
      </c>
      <c r="N840" s="18" t="s">
        <v>1422</v>
      </c>
      <c r="O840" s="18" t="s">
        <v>1423</v>
      </c>
      <c r="P840" s="10" t="s">
        <v>1319</v>
      </c>
      <c r="Q840" s="30" t="s">
        <v>5271</v>
      </c>
      <c r="R840" s="30" t="s">
        <v>5271</v>
      </c>
    </row>
    <row r="841" spans="1:18" ht="24" customHeight="1" x14ac:dyDescent="0.25">
      <c r="A841" s="15">
        <v>840</v>
      </c>
      <c r="B841" s="15"/>
      <c r="C841" s="16" t="s">
        <v>797</v>
      </c>
      <c r="D841" s="10" t="s">
        <v>775</v>
      </c>
      <c r="E841" s="10" t="s">
        <v>6780</v>
      </c>
      <c r="F841" s="10" t="s">
        <v>6781</v>
      </c>
      <c r="G841" s="10" t="s">
        <v>6755</v>
      </c>
      <c r="H841" s="17">
        <v>45614</v>
      </c>
      <c r="I841" s="10" t="s">
        <v>16</v>
      </c>
      <c r="J841" s="18" t="s">
        <v>17</v>
      </c>
      <c r="K841" s="18" t="s">
        <v>18</v>
      </c>
      <c r="L841" s="18" t="s">
        <v>60</v>
      </c>
      <c r="M841" s="18" t="s">
        <v>20</v>
      </c>
      <c r="N841" s="18" t="s">
        <v>1422</v>
      </c>
      <c r="O841" s="18" t="s">
        <v>1423</v>
      </c>
      <c r="P841" s="10" t="s">
        <v>1319</v>
      </c>
      <c r="Q841" s="30" t="s">
        <v>5271</v>
      </c>
      <c r="R841" s="30" t="s">
        <v>5271</v>
      </c>
    </row>
    <row r="842" spans="1:18" ht="24" customHeight="1" x14ac:dyDescent="0.25">
      <c r="A842" s="15">
        <v>841</v>
      </c>
      <c r="B842" s="15"/>
      <c r="C842" s="16" t="s">
        <v>797</v>
      </c>
      <c r="D842" s="10" t="s">
        <v>775</v>
      </c>
      <c r="E842" s="10" t="s">
        <v>6782</v>
      </c>
      <c r="F842" s="10" t="s">
        <v>6783</v>
      </c>
      <c r="G842" s="10" t="s">
        <v>6784</v>
      </c>
      <c r="H842" s="17">
        <v>45614</v>
      </c>
      <c r="I842" s="10" t="s">
        <v>16</v>
      </c>
      <c r="J842" s="18" t="s">
        <v>17</v>
      </c>
      <c r="K842" s="18" t="s">
        <v>18</v>
      </c>
      <c r="L842" s="18" t="s">
        <v>60</v>
      </c>
      <c r="M842" s="18" t="s">
        <v>20</v>
      </c>
      <c r="N842" s="18" t="s">
        <v>1422</v>
      </c>
      <c r="O842" s="18" t="s">
        <v>1423</v>
      </c>
      <c r="P842" s="10" t="s">
        <v>1319</v>
      </c>
      <c r="Q842" s="30" t="s">
        <v>5271</v>
      </c>
      <c r="R842" s="30" t="s">
        <v>5271</v>
      </c>
    </row>
    <row r="843" spans="1:18" ht="24" customHeight="1" x14ac:dyDescent="0.25">
      <c r="A843" s="15">
        <v>842</v>
      </c>
      <c r="B843" s="15"/>
      <c r="C843" s="16" t="s">
        <v>1226</v>
      </c>
      <c r="D843" s="10" t="s">
        <v>1227</v>
      </c>
      <c r="E843" s="10" t="s">
        <v>6785</v>
      </c>
      <c r="F843" s="10" t="s">
        <v>6786</v>
      </c>
      <c r="G843" s="10" t="s">
        <v>6787</v>
      </c>
      <c r="H843" s="17">
        <v>45614</v>
      </c>
      <c r="I843" s="10" t="s">
        <v>16</v>
      </c>
      <c r="J843" s="18" t="s">
        <v>17</v>
      </c>
      <c r="K843" s="18" t="s">
        <v>18</v>
      </c>
      <c r="L843" s="18" t="s">
        <v>19</v>
      </c>
      <c r="M843" s="18" t="s">
        <v>19</v>
      </c>
      <c r="N843" s="18" t="s">
        <v>1422</v>
      </c>
      <c r="O843" s="18" t="s">
        <v>1423</v>
      </c>
      <c r="P843" s="10" t="s">
        <v>1319</v>
      </c>
      <c r="Q843" s="30" t="s">
        <v>5271</v>
      </c>
      <c r="R843" s="30" t="s">
        <v>5271</v>
      </c>
    </row>
    <row r="844" spans="1:18" ht="24" customHeight="1" x14ac:dyDescent="0.25">
      <c r="A844" s="15">
        <v>843</v>
      </c>
      <c r="B844" s="15"/>
      <c r="C844" s="16" t="s">
        <v>1226</v>
      </c>
      <c r="D844" s="10" t="s">
        <v>1227</v>
      </c>
      <c r="E844" s="10" t="s">
        <v>6788</v>
      </c>
      <c r="F844" s="10" t="s">
        <v>6789</v>
      </c>
      <c r="G844" s="10" t="s">
        <v>6790</v>
      </c>
      <c r="H844" s="17">
        <v>45614</v>
      </c>
      <c r="I844" s="10" t="s">
        <v>16</v>
      </c>
      <c r="J844" s="18" t="s">
        <v>17</v>
      </c>
      <c r="K844" s="18" t="s">
        <v>18</v>
      </c>
      <c r="L844" s="18" t="s">
        <v>19</v>
      </c>
      <c r="M844" s="18" t="s">
        <v>19</v>
      </c>
      <c r="N844" s="18" t="s">
        <v>1422</v>
      </c>
      <c r="O844" s="18" t="s">
        <v>1423</v>
      </c>
      <c r="P844" s="10" t="s">
        <v>1319</v>
      </c>
      <c r="Q844" s="30" t="s">
        <v>5271</v>
      </c>
      <c r="R844" s="30" t="s">
        <v>5271</v>
      </c>
    </row>
    <row r="845" spans="1:18" ht="24" customHeight="1" x14ac:dyDescent="0.25">
      <c r="A845" s="15">
        <v>844</v>
      </c>
      <c r="B845" s="15"/>
      <c r="C845" s="16" t="s">
        <v>797</v>
      </c>
      <c r="D845" s="10" t="s">
        <v>775</v>
      </c>
      <c r="E845" s="10" t="s">
        <v>6791</v>
      </c>
      <c r="F845" s="10" t="s">
        <v>6792</v>
      </c>
      <c r="G845" s="10" t="s">
        <v>6793</v>
      </c>
      <c r="H845" s="17">
        <v>45614</v>
      </c>
      <c r="I845" s="10" t="s">
        <v>16</v>
      </c>
      <c r="J845" s="18" t="s">
        <v>17</v>
      </c>
      <c r="K845" s="18" t="s">
        <v>18</v>
      </c>
      <c r="L845" s="18" t="s">
        <v>60</v>
      </c>
      <c r="M845" s="18" t="s">
        <v>20</v>
      </c>
      <c r="N845" s="18" t="s">
        <v>1422</v>
      </c>
      <c r="O845" s="18" t="s">
        <v>1423</v>
      </c>
      <c r="P845" s="10" t="s">
        <v>1319</v>
      </c>
      <c r="Q845" s="30" t="s">
        <v>5271</v>
      </c>
      <c r="R845" s="30" t="s">
        <v>5271</v>
      </c>
    </row>
    <row r="846" spans="1:18" ht="24" customHeight="1" x14ac:dyDescent="0.25">
      <c r="A846" s="15">
        <v>845</v>
      </c>
      <c r="B846" s="15"/>
      <c r="C846" s="16" t="s">
        <v>797</v>
      </c>
      <c r="D846" s="10" t="s">
        <v>775</v>
      </c>
      <c r="E846" s="10" t="s">
        <v>6794</v>
      </c>
      <c r="F846" s="10" t="s">
        <v>6795</v>
      </c>
      <c r="G846" s="10" t="s">
        <v>6796</v>
      </c>
      <c r="H846" s="17">
        <v>45614</v>
      </c>
      <c r="I846" s="10" t="s">
        <v>16</v>
      </c>
      <c r="J846" s="18" t="s">
        <v>17</v>
      </c>
      <c r="K846" s="18" t="s">
        <v>18</v>
      </c>
      <c r="L846" s="18" t="s">
        <v>60</v>
      </c>
      <c r="M846" s="18" t="s">
        <v>20</v>
      </c>
      <c r="N846" s="18" t="s">
        <v>1422</v>
      </c>
      <c r="O846" s="18" t="s">
        <v>1423</v>
      </c>
      <c r="P846" s="10" t="s">
        <v>1319</v>
      </c>
      <c r="Q846" s="30" t="s">
        <v>5271</v>
      </c>
      <c r="R846" s="30" t="s">
        <v>5271</v>
      </c>
    </row>
    <row r="847" spans="1:18" ht="24" customHeight="1" x14ac:dyDescent="0.25">
      <c r="A847" s="15">
        <v>846</v>
      </c>
      <c r="B847" s="15"/>
      <c r="C847" s="16" t="s">
        <v>5008</v>
      </c>
      <c r="D847" s="10" t="s">
        <v>588</v>
      </c>
      <c r="E847" s="10" t="s">
        <v>6797</v>
      </c>
      <c r="F847" s="10" t="s">
        <v>6798</v>
      </c>
      <c r="G847" s="10" t="s">
        <v>6799</v>
      </c>
      <c r="H847" s="17">
        <v>45614</v>
      </c>
      <c r="I847" s="10" t="s">
        <v>16</v>
      </c>
      <c r="J847" s="18" t="s">
        <v>17</v>
      </c>
      <c r="K847" s="18" t="s">
        <v>18</v>
      </c>
      <c r="L847" s="18" t="s">
        <v>19</v>
      </c>
      <c r="M847" s="18" t="s">
        <v>19</v>
      </c>
      <c r="N847" s="18" t="s">
        <v>1422</v>
      </c>
      <c r="O847" s="18" t="s">
        <v>1423</v>
      </c>
      <c r="P847" s="10" t="s">
        <v>1319</v>
      </c>
      <c r="Q847" s="30" t="s">
        <v>5271</v>
      </c>
      <c r="R847" s="30" t="s">
        <v>5271</v>
      </c>
    </row>
    <row r="848" spans="1:18" ht="24" customHeight="1" x14ac:dyDescent="0.25">
      <c r="A848" s="15">
        <v>847</v>
      </c>
      <c r="B848" s="15"/>
      <c r="C848" s="16" t="s">
        <v>704</v>
      </c>
      <c r="D848" s="10" t="s">
        <v>675</v>
      </c>
      <c r="E848" s="10" t="s">
        <v>6800</v>
      </c>
      <c r="F848" s="10" t="s">
        <v>6801</v>
      </c>
      <c r="G848" s="10" t="s">
        <v>398</v>
      </c>
      <c r="H848" s="17">
        <v>45614</v>
      </c>
      <c r="I848" s="10" t="s">
        <v>16</v>
      </c>
      <c r="J848" s="18" t="s">
        <v>17</v>
      </c>
      <c r="K848" s="18" t="s">
        <v>18</v>
      </c>
      <c r="L848" s="18" t="s">
        <v>19</v>
      </c>
      <c r="M848" s="18" t="s">
        <v>60</v>
      </c>
      <c r="N848" s="18" t="s">
        <v>1422</v>
      </c>
      <c r="O848" s="18" t="s">
        <v>1423</v>
      </c>
      <c r="P848" s="10" t="s">
        <v>1319</v>
      </c>
      <c r="Q848" s="30" t="s">
        <v>5271</v>
      </c>
      <c r="R848" s="30" t="s">
        <v>5271</v>
      </c>
    </row>
    <row r="849" spans="1:18" ht="24" customHeight="1" x14ac:dyDescent="0.25">
      <c r="A849" s="15">
        <v>848</v>
      </c>
      <c r="B849" s="15"/>
      <c r="C849" s="16" t="s">
        <v>797</v>
      </c>
      <c r="D849" s="10" t="s">
        <v>775</v>
      </c>
      <c r="E849" s="10" t="s">
        <v>6802</v>
      </c>
      <c r="F849" s="10" t="s">
        <v>6803</v>
      </c>
      <c r="G849" s="10" t="s">
        <v>6804</v>
      </c>
      <c r="H849" s="17">
        <v>45614</v>
      </c>
      <c r="I849" s="10" t="s">
        <v>16</v>
      </c>
      <c r="J849" s="18" t="s">
        <v>17</v>
      </c>
      <c r="K849" s="18" t="s">
        <v>18</v>
      </c>
      <c r="L849" s="18" t="s">
        <v>60</v>
      </c>
      <c r="M849" s="18" t="s">
        <v>20</v>
      </c>
      <c r="N849" s="18" t="s">
        <v>1422</v>
      </c>
      <c r="O849" s="18" t="s">
        <v>1423</v>
      </c>
      <c r="P849" s="10" t="s">
        <v>1319</v>
      </c>
      <c r="Q849" s="30" t="s">
        <v>5271</v>
      </c>
      <c r="R849" s="30" t="s">
        <v>5271</v>
      </c>
    </row>
    <row r="850" spans="1:18" ht="24" customHeight="1" x14ac:dyDescent="0.25">
      <c r="A850" s="15">
        <v>849</v>
      </c>
      <c r="B850" s="15"/>
      <c r="C850" s="16" t="s">
        <v>797</v>
      </c>
      <c r="D850" s="10" t="s">
        <v>775</v>
      </c>
      <c r="E850" s="10" t="s">
        <v>71</v>
      </c>
      <c r="F850" s="10" t="s">
        <v>6805</v>
      </c>
      <c r="G850" s="10" t="s">
        <v>6806</v>
      </c>
      <c r="H850" s="17">
        <v>45614</v>
      </c>
      <c r="I850" s="10" t="s">
        <v>16</v>
      </c>
      <c r="J850" s="18" t="s">
        <v>17</v>
      </c>
      <c r="K850" s="18" t="s">
        <v>18</v>
      </c>
      <c r="L850" s="18" t="s">
        <v>60</v>
      </c>
      <c r="M850" s="18" t="s">
        <v>20</v>
      </c>
      <c r="N850" s="18" t="s">
        <v>1422</v>
      </c>
      <c r="O850" s="18" t="s">
        <v>1423</v>
      </c>
      <c r="P850" s="10" t="s">
        <v>1319</v>
      </c>
      <c r="Q850" s="30" t="s">
        <v>5271</v>
      </c>
      <c r="R850" s="30" t="s">
        <v>5271</v>
      </c>
    </row>
    <row r="851" spans="1:18" ht="24" customHeight="1" x14ac:dyDescent="0.25">
      <c r="A851" s="15">
        <v>850</v>
      </c>
      <c r="B851" s="15"/>
      <c r="C851" s="16" t="s">
        <v>797</v>
      </c>
      <c r="D851" s="10" t="s">
        <v>775</v>
      </c>
      <c r="E851" s="10" t="s">
        <v>3988</v>
      </c>
      <c r="F851" s="10" t="s">
        <v>6807</v>
      </c>
      <c r="G851" s="10" t="s">
        <v>6808</v>
      </c>
      <c r="H851" s="17">
        <v>45614</v>
      </c>
      <c r="I851" s="10" t="s">
        <v>16</v>
      </c>
      <c r="J851" s="18" t="s">
        <v>17</v>
      </c>
      <c r="K851" s="18" t="s">
        <v>18</v>
      </c>
      <c r="L851" s="18" t="s">
        <v>60</v>
      </c>
      <c r="M851" s="18" t="s">
        <v>20</v>
      </c>
      <c r="N851" s="18" t="s">
        <v>1422</v>
      </c>
      <c r="O851" s="18" t="s">
        <v>1423</v>
      </c>
      <c r="P851" s="10" t="s">
        <v>1319</v>
      </c>
      <c r="Q851" s="30" t="s">
        <v>5271</v>
      </c>
      <c r="R851" s="30" t="s">
        <v>5271</v>
      </c>
    </row>
    <row r="852" spans="1:18" ht="24" customHeight="1" x14ac:dyDescent="0.25">
      <c r="A852" s="15">
        <v>851</v>
      </c>
      <c r="B852" s="15"/>
      <c r="C852" s="16" t="s">
        <v>797</v>
      </c>
      <c r="D852" s="10" t="s">
        <v>775</v>
      </c>
      <c r="E852" s="10" t="s">
        <v>6809</v>
      </c>
      <c r="F852" s="10" t="s">
        <v>6810</v>
      </c>
      <c r="G852" s="10" t="s">
        <v>6793</v>
      </c>
      <c r="H852" s="17">
        <v>45614</v>
      </c>
      <c r="I852" s="10" t="s">
        <v>16</v>
      </c>
      <c r="J852" s="18" t="s">
        <v>17</v>
      </c>
      <c r="K852" s="18" t="s">
        <v>18</v>
      </c>
      <c r="L852" s="18" t="s">
        <v>60</v>
      </c>
      <c r="M852" s="18" t="s">
        <v>20</v>
      </c>
      <c r="N852" s="18" t="s">
        <v>1422</v>
      </c>
      <c r="O852" s="18" t="s">
        <v>1423</v>
      </c>
      <c r="P852" s="10" t="s">
        <v>1319</v>
      </c>
      <c r="Q852" s="30" t="s">
        <v>5271</v>
      </c>
      <c r="R852" s="30" t="s">
        <v>5271</v>
      </c>
    </row>
    <row r="853" spans="1:18" ht="24" customHeight="1" x14ac:dyDescent="0.25">
      <c r="A853" s="15">
        <v>852</v>
      </c>
      <c r="B853" s="15"/>
      <c r="C853" s="16" t="s">
        <v>383</v>
      </c>
      <c r="D853" s="10" t="s">
        <v>359</v>
      </c>
      <c r="E853" s="10" t="s">
        <v>2577</v>
      </c>
      <c r="F853" s="10" t="s">
        <v>2578</v>
      </c>
      <c r="G853" s="10" t="s">
        <v>2579</v>
      </c>
      <c r="H853" s="17">
        <v>45616</v>
      </c>
      <c r="I853" s="10" t="s">
        <v>16</v>
      </c>
      <c r="J853" s="18" t="s">
        <v>17</v>
      </c>
      <c r="K853" s="18" t="s">
        <v>18</v>
      </c>
      <c r="L853" s="18" t="s">
        <v>20</v>
      </c>
      <c r="M853" s="18" t="s">
        <v>20</v>
      </c>
      <c r="N853" s="19">
        <v>686335</v>
      </c>
      <c r="O853" s="19">
        <v>686335</v>
      </c>
      <c r="P853" s="10" t="s">
        <v>1319</v>
      </c>
      <c r="Q853" s="17">
        <v>45618</v>
      </c>
      <c r="R853" s="17">
        <v>45621</v>
      </c>
    </row>
    <row r="854" spans="1:18" ht="24" customHeight="1" x14ac:dyDescent="0.25">
      <c r="A854" s="9">
        <v>853</v>
      </c>
      <c r="C854" s="16" t="s">
        <v>81</v>
      </c>
      <c r="D854" s="10" t="s">
        <v>69</v>
      </c>
      <c r="E854" s="10" t="s">
        <v>155</v>
      </c>
      <c r="F854" s="10" t="s">
        <v>6811</v>
      </c>
      <c r="G854" s="10" t="s">
        <v>6812</v>
      </c>
      <c r="H854" s="17">
        <v>45587</v>
      </c>
      <c r="I854" s="10" t="s">
        <v>16</v>
      </c>
      <c r="J854" s="18" t="s">
        <v>17</v>
      </c>
      <c r="K854" s="18" t="s">
        <v>18</v>
      </c>
      <c r="L854" s="18" t="s">
        <v>26</v>
      </c>
      <c r="M854" s="18" t="s">
        <v>19</v>
      </c>
      <c r="N854" s="18" t="s">
        <v>1422</v>
      </c>
      <c r="O854" s="18" t="s">
        <v>1423</v>
      </c>
      <c r="P854" s="10" t="s">
        <v>1312</v>
      </c>
      <c r="Q854" s="17">
        <v>45609</v>
      </c>
      <c r="R854" s="30" t="s">
        <v>5271</v>
      </c>
    </row>
    <row r="855" spans="1:18" ht="24" customHeight="1" x14ac:dyDescent="0.25">
      <c r="A855" s="15">
        <v>854</v>
      </c>
      <c r="B855" s="15"/>
      <c r="C855" s="16" t="s">
        <v>25</v>
      </c>
      <c r="D855" s="10" t="s">
        <v>15</v>
      </c>
      <c r="E855" s="10" t="s">
        <v>1315</v>
      </c>
      <c r="F855" s="10" t="s">
        <v>1316</v>
      </c>
      <c r="G855" s="10" t="s">
        <v>769</v>
      </c>
      <c r="H855" s="17">
        <v>45587</v>
      </c>
      <c r="I855" s="10" t="s">
        <v>16</v>
      </c>
      <c r="J855" s="18" t="s">
        <v>17</v>
      </c>
      <c r="K855" s="18" t="s">
        <v>18</v>
      </c>
      <c r="L855" s="18" t="s">
        <v>20</v>
      </c>
      <c r="M855" s="18" t="s">
        <v>20</v>
      </c>
      <c r="N855" s="19">
        <v>19842477</v>
      </c>
      <c r="O855" s="19">
        <v>19842477</v>
      </c>
      <c r="P855" s="10" t="s">
        <v>1312</v>
      </c>
      <c r="Q855" s="17">
        <v>45618</v>
      </c>
      <c r="R855" s="17">
        <v>45619</v>
      </c>
    </row>
    <row r="856" spans="1:18" ht="24" customHeight="1" x14ac:dyDescent="0.25">
      <c r="A856" s="15">
        <v>855</v>
      </c>
      <c r="B856" s="15"/>
      <c r="C856" s="16" t="s">
        <v>14</v>
      </c>
      <c r="D856" s="10" t="s">
        <v>15</v>
      </c>
      <c r="E856" s="10" t="s">
        <v>57</v>
      </c>
      <c r="F856" s="10" t="s">
        <v>1384</v>
      </c>
      <c r="G856" s="10" t="s">
        <v>1385</v>
      </c>
      <c r="H856" s="17">
        <v>45615</v>
      </c>
      <c r="I856" s="10" t="s">
        <v>16</v>
      </c>
      <c r="J856" s="18" t="s">
        <v>17</v>
      </c>
      <c r="K856" s="18" t="s">
        <v>18</v>
      </c>
      <c r="L856" s="18" t="s">
        <v>20</v>
      </c>
      <c r="M856" s="18" t="s">
        <v>20</v>
      </c>
      <c r="N856" s="19">
        <v>9193401</v>
      </c>
      <c r="O856" s="19">
        <v>8180426</v>
      </c>
      <c r="P856" s="10" t="s">
        <v>1319</v>
      </c>
      <c r="Q856" s="17">
        <v>45618</v>
      </c>
      <c r="R856" s="17">
        <v>45621</v>
      </c>
    </row>
    <row r="857" spans="1:18" ht="24" customHeight="1" x14ac:dyDescent="0.25">
      <c r="A857" s="15">
        <v>856</v>
      </c>
      <c r="B857" s="15"/>
      <c r="C857" s="16" t="s">
        <v>785</v>
      </c>
      <c r="D857" s="10" t="s">
        <v>775</v>
      </c>
      <c r="E857" s="10" t="s">
        <v>3115</v>
      </c>
      <c r="F857" s="10" t="s">
        <v>3116</v>
      </c>
      <c r="G857" s="10" t="s">
        <v>3117</v>
      </c>
      <c r="H857" s="17">
        <v>45616</v>
      </c>
      <c r="I857" s="10" t="s">
        <v>16</v>
      </c>
      <c r="J857" s="18" t="s">
        <v>17</v>
      </c>
      <c r="K857" s="18" t="s">
        <v>18</v>
      </c>
      <c r="L857" s="18" t="s">
        <v>20</v>
      </c>
      <c r="M857" s="18" t="s">
        <v>20</v>
      </c>
      <c r="N857" s="19">
        <v>245000</v>
      </c>
      <c r="O857" s="19">
        <v>245000</v>
      </c>
      <c r="P857" s="10" t="s">
        <v>1319</v>
      </c>
      <c r="Q857" s="17">
        <v>45619</v>
      </c>
      <c r="R857" s="17">
        <v>45621</v>
      </c>
    </row>
    <row r="858" spans="1:18" ht="24" customHeight="1" x14ac:dyDescent="0.25">
      <c r="A858" s="15">
        <v>857</v>
      </c>
      <c r="B858" s="15"/>
      <c r="C858" s="16" t="s">
        <v>78</v>
      </c>
      <c r="D858" s="10" t="s">
        <v>69</v>
      </c>
      <c r="E858" s="10" t="s">
        <v>92</v>
      </c>
      <c r="F858" s="10" t="s">
        <v>3118</v>
      </c>
      <c r="G858" s="10" t="s">
        <v>924</v>
      </c>
      <c r="H858" s="17">
        <v>45595</v>
      </c>
      <c r="I858" s="10" t="s">
        <v>16</v>
      </c>
      <c r="J858" s="18" t="s">
        <v>17</v>
      </c>
      <c r="K858" s="18" t="s">
        <v>18</v>
      </c>
      <c r="L858" s="18" t="s">
        <v>20</v>
      </c>
      <c r="M858" s="18" t="s">
        <v>20</v>
      </c>
      <c r="N858" s="19">
        <v>200665</v>
      </c>
      <c r="O858" s="19">
        <v>145234</v>
      </c>
      <c r="P858" s="10" t="s">
        <v>1312</v>
      </c>
      <c r="Q858" s="17">
        <v>45619</v>
      </c>
      <c r="R858" s="17">
        <v>45621</v>
      </c>
    </row>
    <row r="859" spans="1:18" ht="24" customHeight="1" x14ac:dyDescent="0.25">
      <c r="A859" s="15">
        <v>858</v>
      </c>
      <c r="B859" s="15"/>
      <c r="C859" s="16" t="s">
        <v>794</v>
      </c>
      <c r="D859" s="10" t="s">
        <v>775</v>
      </c>
      <c r="E859" s="10" t="s">
        <v>3119</v>
      </c>
      <c r="F859" s="10" t="s">
        <v>3120</v>
      </c>
      <c r="G859" s="10" t="s">
        <v>3121</v>
      </c>
      <c r="H859" s="17">
        <v>45589</v>
      </c>
      <c r="I859" s="10" t="s">
        <v>16</v>
      </c>
      <c r="J859" s="18" t="s">
        <v>17</v>
      </c>
      <c r="K859" s="18" t="s">
        <v>18</v>
      </c>
      <c r="L859" s="18" t="s">
        <v>20</v>
      </c>
      <c r="M859" s="18" t="s">
        <v>20</v>
      </c>
      <c r="N859" s="19">
        <v>655000</v>
      </c>
      <c r="O859" s="19">
        <v>655000</v>
      </c>
      <c r="P859" s="10" t="s">
        <v>1312</v>
      </c>
      <c r="Q859" s="17">
        <v>45618</v>
      </c>
      <c r="R859" s="17">
        <v>45621</v>
      </c>
    </row>
    <row r="860" spans="1:18" ht="24" customHeight="1" x14ac:dyDescent="0.25">
      <c r="A860" s="9">
        <v>859</v>
      </c>
      <c r="C860" s="16" t="s">
        <v>785</v>
      </c>
      <c r="D860" s="10" t="s">
        <v>775</v>
      </c>
      <c r="E860" s="10" t="s">
        <v>3122</v>
      </c>
      <c r="F860" s="10" t="s">
        <v>3123</v>
      </c>
      <c r="G860" s="10" t="s">
        <v>3124</v>
      </c>
      <c r="H860" s="17">
        <v>45616</v>
      </c>
      <c r="I860" s="10" t="s">
        <v>16</v>
      </c>
      <c r="J860" s="18" t="s">
        <v>17</v>
      </c>
      <c r="K860" s="18" t="s">
        <v>18</v>
      </c>
      <c r="L860" s="18" t="s">
        <v>20</v>
      </c>
      <c r="M860" s="18" t="s">
        <v>20</v>
      </c>
      <c r="N860" s="19">
        <v>288300</v>
      </c>
      <c r="O860" s="19">
        <v>288300</v>
      </c>
      <c r="P860" s="10" t="s">
        <v>1319</v>
      </c>
      <c r="Q860" s="17">
        <v>45619</v>
      </c>
      <c r="R860" s="17">
        <v>45621</v>
      </c>
    </row>
    <row r="861" spans="1:18" ht="24" customHeight="1" x14ac:dyDescent="0.25">
      <c r="A861" s="15">
        <v>860</v>
      </c>
      <c r="B861" s="15"/>
      <c r="C861" s="16" t="s">
        <v>498</v>
      </c>
      <c r="D861" s="10" t="s">
        <v>1122</v>
      </c>
      <c r="E861" s="10" t="s">
        <v>3125</v>
      </c>
      <c r="F861" s="10" t="s">
        <v>3126</v>
      </c>
      <c r="G861" s="10" t="s">
        <v>3127</v>
      </c>
      <c r="H861" s="17">
        <v>45618</v>
      </c>
      <c r="I861" s="10" t="s">
        <v>16</v>
      </c>
      <c r="J861" s="18" t="s">
        <v>17</v>
      </c>
      <c r="K861" s="18" t="s">
        <v>18</v>
      </c>
      <c r="L861" s="18" t="s">
        <v>20</v>
      </c>
      <c r="M861" s="18" t="s">
        <v>20</v>
      </c>
      <c r="N861" s="19">
        <v>7063484</v>
      </c>
      <c r="O861" s="19">
        <v>7063484</v>
      </c>
      <c r="P861" s="10" t="s">
        <v>1319</v>
      </c>
      <c r="Q861" s="17">
        <v>45619</v>
      </c>
      <c r="R861" s="17">
        <v>45621</v>
      </c>
    </row>
    <row r="862" spans="1:18" ht="24" customHeight="1" x14ac:dyDescent="0.25">
      <c r="A862" s="15">
        <v>861</v>
      </c>
      <c r="B862" s="15"/>
      <c r="C862" s="16" t="s">
        <v>2790</v>
      </c>
      <c r="D862" s="10" t="s">
        <v>588</v>
      </c>
      <c r="E862" s="10" t="s">
        <v>3128</v>
      </c>
      <c r="F862" s="10" t="s">
        <v>3129</v>
      </c>
      <c r="G862" s="10" t="s">
        <v>174</v>
      </c>
      <c r="H862" s="17">
        <v>45583</v>
      </c>
      <c r="I862" s="10" t="s">
        <v>16</v>
      </c>
      <c r="J862" s="18" t="s">
        <v>17</v>
      </c>
      <c r="K862" s="18" t="s">
        <v>18</v>
      </c>
      <c r="L862" s="18" t="s">
        <v>20</v>
      </c>
      <c r="M862" s="18" t="s">
        <v>20</v>
      </c>
      <c r="N862" s="19">
        <v>1128232</v>
      </c>
      <c r="O862" s="19">
        <v>1128232</v>
      </c>
      <c r="P862" s="10" t="s">
        <v>1312</v>
      </c>
      <c r="Q862" s="17">
        <v>45617</v>
      </c>
      <c r="R862" s="17">
        <v>45618</v>
      </c>
    </row>
    <row r="863" spans="1:18" ht="24" customHeight="1" x14ac:dyDescent="0.25">
      <c r="A863" s="15">
        <v>862</v>
      </c>
      <c r="B863" s="15"/>
      <c r="C863" s="16" t="s">
        <v>32</v>
      </c>
      <c r="D863" s="10" t="s">
        <v>15</v>
      </c>
      <c r="E863" s="10" t="s">
        <v>1494</v>
      </c>
      <c r="F863" s="10" t="s">
        <v>1495</v>
      </c>
      <c r="G863" s="10" t="s">
        <v>1496</v>
      </c>
      <c r="H863" s="17">
        <v>45616</v>
      </c>
      <c r="I863" s="10" t="s">
        <v>16</v>
      </c>
      <c r="J863" s="18" t="s">
        <v>17</v>
      </c>
      <c r="K863" s="18" t="s">
        <v>18</v>
      </c>
      <c r="L863" s="18" t="s">
        <v>19</v>
      </c>
      <c r="M863" s="18" t="s">
        <v>19</v>
      </c>
      <c r="N863" s="18" t="s">
        <v>1422</v>
      </c>
      <c r="O863" s="18" t="s">
        <v>1423</v>
      </c>
      <c r="P863" s="10" t="s">
        <v>1319</v>
      </c>
      <c r="Q863" s="30" t="s">
        <v>5271</v>
      </c>
      <c r="R863" s="30" t="s">
        <v>5271</v>
      </c>
    </row>
    <row r="864" spans="1:18" ht="24" customHeight="1" x14ac:dyDescent="0.25">
      <c r="A864" s="15">
        <v>863</v>
      </c>
      <c r="B864" s="15"/>
      <c r="C864" s="16" t="s">
        <v>40</v>
      </c>
      <c r="D864" s="10" t="s">
        <v>15</v>
      </c>
      <c r="E864" s="10" t="s">
        <v>1381</v>
      </c>
      <c r="F864" s="10" t="s">
        <v>1382</v>
      </c>
      <c r="G864" s="10" t="s">
        <v>1383</v>
      </c>
      <c r="H864" s="17">
        <v>45616</v>
      </c>
      <c r="I864" s="10" t="s">
        <v>16</v>
      </c>
      <c r="J864" s="18" t="s">
        <v>17</v>
      </c>
      <c r="K864" s="18" t="s">
        <v>18</v>
      </c>
      <c r="L864" s="18" t="s">
        <v>20</v>
      </c>
      <c r="M864" s="18" t="s">
        <v>20</v>
      </c>
      <c r="N864" s="19">
        <v>2446688</v>
      </c>
      <c r="O864" s="19">
        <v>2446688</v>
      </c>
      <c r="P864" s="10" t="s">
        <v>1319</v>
      </c>
      <c r="Q864" s="17">
        <v>45616</v>
      </c>
      <c r="R864" s="17">
        <v>45617</v>
      </c>
    </row>
    <row r="865" spans="1:18" ht="24" customHeight="1" x14ac:dyDescent="0.25">
      <c r="A865" s="15">
        <v>864</v>
      </c>
      <c r="B865" s="15"/>
      <c r="C865" s="16" t="s">
        <v>78</v>
      </c>
      <c r="D865" s="10" t="s">
        <v>69</v>
      </c>
      <c r="E865" s="10" t="s">
        <v>1082</v>
      </c>
      <c r="F865" s="10" t="s">
        <v>6813</v>
      </c>
      <c r="G865" s="10" t="s">
        <v>6814</v>
      </c>
      <c r="H865" s="17">
        <v>45608</v>
      </c>
      <c r="I865" s="10" t="s">
        <v>16</v>
      </c>
      <c r="J865" s="18" t="s">
        <v>17</v>
      </c>
      <c r="K865" s="18" t="s">
        <v>18</v>
      </c>
      <c r="L865" s="18" t="s">
        <v>60</v>
      </c>
      <c r="M865" s="18" t="s">
        <v>20</v>
      </c>
      <c r="N865" s="18" t="s">
        <v>1422</v>
      </c>
      <c r="O865" s="18" t="s">
        <v>1423</v>
      </c>
      <c r="P865" s="10" t="s">
        <v>1319</v>
      </c>
      <c r="Q865" s="30" t="s">
        <v>5271</v>
      </c>
      <c r="R865" s="30" t="s">
        <v>5271</v>
      </c>
    </row>
    <row r="866" spans="1:18" ht="24" customHeight="1" x14ac:dyDescent="0.25">
      <c r="A866" s="9">
        <v>865</v>
      </c>
      <c r="C866" s="16" t="s">
        <v>1161</v>
      </c>
      <c r="D866" s="10" t="s">
        <v>1153</v>
      </c>
      <c r="E866" s="10" t="s">
        <v>6815</v>
      </c>
      <c r="F866" s="10" t="s">
        <v>6816</v>
      </c>
      <c r="G866" s="10" t="s">
        <v>4385</v>
      </c>
      <c r="H866" s="17">
        <v>45608</v>
      </c>
      <c r="I866" s="10" t="s">
        <v>16</v>
      </c>
      <c r="J866" s="18" t="s">
        <v>17</v>
      </c>
      <c r="K866" s="18" t="s">
        <v>18</v>
      </c>
      <c r="L866" s="18" t="s">
        <v>19</v>
      </c>
      <c r="M866" s="18" t="s">
        <v>19</v>
      </c>
      <c r="N866" s="18" t="s">
        <v>1422</v>
      </c>
      <c r="O866" s="18" t="s">
        <v>1423</v>
      </c>
      <c r="P866" s="10" t="s">
        <v>1319</v>
      </c>
      <c r="Q866" s="30" t="s">
        <v>5271</v>
      </c>
      <c r="R866" s="30" t="s">
        <v>5271</v>
      </c>
    </row>
    <row r="867" spans="1:18" ht="24" customHeight="1" x14ac:dyDescent="0.25">
      <c r="A867" s="15">
        <v>866</v>
      </c>
      <c r="B867" s="15"/>
      <c r="C867" s="16" t="s">
        <v>785</v>
      </c>
      <c r="D867" s="10" t="s">
        <v>775</v>
      </c>
      <c r="E867" s="10" t="s">
        <v>905</v>
      </c>
      <c r="F867" s="10" t="s">
        <v>3130</v>
      </c>
      <c r="G867" s="10" t="s">
        <v>3131</v>
      </c>
      <c r="H867" s="17">
        <v>45621</v>
      </c>
      <c r="I867" s="10" t="s">
        <v>16</v>
      </c>
      <c r="J867" s="18" t="s">
        <v>17</v>
      </c>
      <c r="K867" s="18" t="s">
        <v>18</v>
      </c>
      <c r="L867" s="18" t="s">
        <v>20</v>
      </c>
      <c r="M867" s="18" t="s">
        <v>20</v>
      </c>
      <c r="N867" s="19">
        <v>701000</v>
      </c>
      <c r="O867" s="19">
        <v>701000</v>
      </c>
      <c r="P867" s="10" t="s">
        <v>1319</v>
      </c>
      <c r="Q867" s="17">
        <v>45621</v>
      </c>
      <c r="R867" s="17">
        <v>45621</v>
      </c>
    </row>
    <row r="868" spans="1:18" ht="24" customHeight="1" x14ac:dyDescent="0.25">
      <c r="A868" s="15">
        <v>867</v>
      </c>
      <c r="B868" s="15"/>
      <c r="C868" s="16" t="s">
        <v>1231</v>
      </c>
      <c r="D868" s="10" t="s">
        <v>1227</v>
      </c>
      <c r="E868" s="10" t="s">
        <v>3132</v>
      </c>
      <c r="F868" s="10" t="s">
        <v>3133</v>
      </c>
      <c r="G868" s="10" t="s">
        <v>3134</v>
      </c>
      <c r="H868" s="17">
        <v>45610</v>
      </c>
      <c r="I868" s="10" t="s">
        <v>16</v>
      </c>
      <c r="J868" s="18" t="s">
        <v>17</v>
      </c>
      <c r="K868" s="18" t="s">
        <v>18</v>
      </c>
      <c r="L868" s="18" t="s">
        <v>20</v>
      </c>
      <c r="M868" s="18" t="s">
        <v>20</v>
      </c>
      <c r="N868" s="19">
        <v>3780384</v>
      </c>
      <c r="O868" s="19">
        <v>3780384</v>
      </c>
      <c r="P868" s="10" t="s">
        <v>1319</v>
      </c>
      <c r="Q868" s="17">
        <v>45615</v>
      </c>
      <c r="R868" s="17">
        <v>45616</v>
      </c>
    </row>
    <row r="869" spans="1:18" ht="24" customHeight="1" x14ac:dyDescent="0.25">
      <c r="A869" s="9">
        <v>868</v>
      </c>
      <c r="C869" s="16" t="s">
        <v>1231</v>
      </c>
      <c r="D869" s="10" t="s">
        <v>1227</v>
      </c>
      <c r="E869" s="10" t="s">
        <v>1189</v>
      </c>
      <c r="F869" s="10" t="s">
        <v>3135</v>
      </c>
      <c r="G869" s="10" t="s">
        <v>3136</v>
      </c>
      <c r="H869" s="17">
        <v>45610</v>
      </c>
      <c r="I869" s="10" t="s">
        <v>16</v>
      </c>
      <c r="J869" s="18" t="s">
        <v>17</v>
      </c>
      <c r="K869" s="18" t="s">
        <v>18</v>
      </c>
      <c r="L869" s="18" t="s">
        <v>20</v>
      </c>
      <c r="M869" s="18" t="s">
        <v>20</v>
      </c>
      <c r="N869" s="19">
        <v>241005</v>
      </c>
      <c r="O869" s="19">
        <v>241005</v>
      </c>
      <c r="P869" s="10" t="s">
        <v>1319</v>
      </c>
      <c r="Q869" s="17">
        <v>45617</v>
      </c>
      <c r="R869" s="17">
        <v>45617</v>
      </c>
    </row>
    <row r="870" spans="1:18" ht="24" customHeight="1" x14ac:dyDescent="0.25">
      <c r="A870" s="15">
        <v>869</v>
      </c>
      <c r="B870" s="15"/>
      <c r="C870" s="16" t="s">
        <v>1185</v>
      </c>
      <c r="D870" s="10" t="s">
        <v>1153</v>
      </c>
      <c r="E870" s="10" t="s">
        <v>6817</v>
      </c>
      <c r="F870" s="10" t="s">
        <v>6818</v>
      </c>
      <c r="G870" s="10" t="s">
        <v>6819</v>
      </c>
      <c r="H870" s="17">
        <v>45610</v>
      </c>
      <c r="I870" s="10" t="s">
        <v>16</v>
      </c>
      <c r="J870" s="18" t="s">
        <v>17</v>
      </c>
      <c r="K870" s="18" t="s">
        <v>18</v>
      </c>
      <c r="L870" s="18" t="s">
        <v>49</v>
      </c>
      <c r="M870" s="18" t="s">
        <v>20</v>
      </c>
      <c r="N870" s="18" t="s">
        <v>1422</v>
      </c>
      <c r="O870" s="18" t="s">
        <v>1423</v>
      </c>
      <c r="P870" s="10" t="s">
        <v>1319</v>
      </c>
      <c r="Q870" s="17">
        <v>45621</v>
      </c>
      <c r="R870" s="30" t="s">
        <v>5271</v>
      </c>
    </row>
    <row r="871" spans="1:18" ht="24" customHeight="1" x14ac:dyDescent="0.25">
      <c r="A871" s="15">
        <v>870</v>
      </c>
      <c r="B871" s="15"/>
      <c r="C871" s="16" t="s">
        <v>1231</v>
      </c>
      <c r="D871" s="10" t="s">
        <v>1227</v>
      </c>
      <c r="E871" s="10" t="s">
        <v>3137</v>
      </c>
      <c r="F871" s="10" t="s">
        <v>3138</v>
      </c>
      <c r="G871" s="10" t="s">
        <v>3139</v>
      </c>
      <c r="H871" s="17">
        <v>45610</v>
      </c>
      <c r="I871" s="10" t="s">
        <v>16</v>
      </c>
      <c r="J871" s="18" t="s">
        <v>17</v>
      </c>
      <c r="K871" s="18" t="s">
        <v>18</v>
      </c>
      <c r="L871" s="18" t="s">
        <v>20</v>
      </c>
      <c r="M871" s="18" t="s">
        <v>20</v>
      </c>
      <c r="N871" s="19">
        <v>2491400</v>
      </c>
      <c r="O871" s="19">
        <v>1603384</v>
      </c>
      <c r="P871" s="10" t="s">
        <v>1319</v>
      </c>
      <c r="Q871" s="17">
        <v>45619</v>
      </c>
      <c r="R871" s="17">
        <v>45621</v>
      </c>
    </row>
    <row r="872" spans="1:18" ht="24" customHeight="1" x14ac:dyDescent="0.25">
      <c r="A872" s="15">
        <v>871</v>
      </c>
      <c r="B872" s="15"/>
      <c r="C872" s="16" t="s">
        <v>1231</v>
      </c>
      <c r="D872" s="10" t="s">
        <v>1227</v>
      </c>
      <c r="E872" s="10" t="s">
        <v>3140</v>
      </c>
      <c r="F872" s="10" t="s">
        <v>3141</v>
      </c>
      <c r="G872" s="10" t="s">
        <v>3142</v>
      </c>
      <c r="H872" s="17">
        <v>45610</v>
      </c>
      <c r="I872" s="10" t="s">
        <v>16</v>
      </c>
      <c r="J872" s="18" t="s">
        <v>17</v>
      </c>
      <c r="K872" s="18" t="s">
        <v>18</v>
      </c>
      <c r="L872" s="18" t="s">
        <v>20</v>
      </c>
      <c r="M872" s="18" t="s">
        <v>20</v>
      </c>
      <c r="N872" s="19">
        <v>5223466</v>
      </c>
      <c r="O872" s="19">
        <v>5223466</v>
      </c>
      <c r="P872" s="10" t="s">
        <v>1319</v>
      </c>
      <c r="Q872" s="17">
        <v>45619</v>
      </c>
      <c r="R872" s="17">
        <v>45621</v>
      </c>
    </row>
    <row r="873" spans="1:18" ht="24" customHeight="1" x14ac:dyDescent="0.25">
      <c r="A873" s="15">
        <v>872</v>
      </c>
      <c r="B873" s="15"/>
      <c r="C873" s="16" t="s">
        <v>1231</v>
      </c>
      <c r="D873" s="10" t="s">
        <v>1227</v>
      </c>
      <c r="E873" s="10" t="s">
        <v>449</v>
      </c>
      <c r="F873" s="10" t="s">
        <v>3143</v>
      </c>
      <c r="G873" s="10" t="s">
        <v>613</v>
      </c>
      <c r="H873" s="17">
        <v>45610</v>
      </c>
      <c r="I873" s="10" t="s">
        <v>16</v>
      </c>
      <c r="J873" s="18" t="s">
        <v>17</v>
      </c>
      <c r="K873" s="18" t="s">
        <v>18</v>
      </c>
      <c r="L873" s="18" t="s">
        <v>20</v>
      </c>
      <c r="M873" s="18" t="s">
        <v>20</v>
      </c>
      <c r="N873" s="19">
        <v>5609912</v>
      </c>
      <c r="O873" s="19">
        <v>2808175</v>
      </c>
      <c r="P873" s="10" t="s">
        <v>1319</v>
      </c>
      <c r="Q873" s="17">
        <v>45615</v>
      </c>
      <c r="R873" s="17">
        <v>45618</v>
      </c>
    </row>
    <row r="874" spans="1:18" ht="24" customHeight="1" x14ac:dyDescent="0.25">
      <c r="A874" s="15">
        <v>873</v>
      </c>
      <c r="B874" s="15"/>
      <c r="C874" s="16" t="s">
        <v>1231</v>
      </c>
      <c r="D874" s="10" t="s">
        <v>1227</v>
      </c>
      <c r="E874" s="10" t="s">
        <v>6820</v>
      </c>
      <c r="F874" s="10" t="s">
        <v>6821</v>
      </c>
      <c r="G874" s="10" t="s">
        <v>6822</v>
      </c>
      <c r="H874" s="17">
        <v>45610</v>
      </c>
      <c r="I874" s="10" t="s">
        <v>16</v>
      </c>
      <c r="J874" s="18" t="s">
        <v>17</v>
      </c>
      <c r="K874" s="18" t="s">
        <v>18</v>
      </c>
      <c r="L874" s="18" t="s">
        <v>49</v>
      </c>
      <c r="M874" s="18" t="s">
        <v>20</v>
      </c>
      <c r="N874" s="18" t="s">
        <v>1422</v>
      </c>
      <c r="O874" s="18" t="s">
        <v>1423</v>
      </c>
      <c r="P874" s="10" t="s">
        <v>1319</v>
      </c>
      <c r="Q874" s="17">
        <v>45619</v>
      </c>
      <c r="R874" s="30" t="s">
        <v>5271</v>
      </c>
    </row>
    <row r="875" spans="1:18" ht="24" customHeight="1" x14ac:dyDescent="0.25">
      <c r="A875" s="15">
        <v>874</v>
      </c>
      <c r="B875" s="15"/>
      <c r="C875" s="16" t="s">
        <v>1231</v>
      </c>
      <c r="D875" s="10" t="s">
        <v>1227</v>
      </c>
      <c r="E875" s="10" t="s">
        <v>3144</v>
      </c>
      <c r="F875" s="10" t="s">
        <v>3145</v>
      </c>
      <c r="G875" s="10" t="s">
        <v>3146</v>
      </c>
      <c r="H875" s="17">
        <v>45610</v>
      </c>
      <c r="I875" s="10" t="s">
        <v>16</v>
      </c>
      <c r="J875" s="18" t="s">
        <v>17</v>
      </c>
      <c r="K875" s="18" t="s">
        <v>18</v>
      </c>
      <c r="L875" s="18" t="s">
        <v>20</v>
      </c>
      <c r="M875" s="18" t="s">
        <v>20</v>
      </c>
      <c r="N875" s="19">
        <v>318730</v>
      </c>
      <c r="O875" s="19">
        <v>318730</v>
      </c>
      <c r="P875" s="10" t="s">
        <v>1319</v>
      </c>
      <c r="Q875" s="17">
        <v>45618</v>
      </c>
      <c r="R875" s="17">
        <v>45618</v>
      </c>
    </row>
    <row r="876" spans="1:18" ht="24" customHeight="1" x14ac:dyDescent="0.25">
      <c r="A876" s="15">
        <v>875</v>
      </c>
      <c r="B876" s="15"/>
      <c r="C876" s="16" t="s">
        <v>1231</v>
      </c>
      <c r="D876" s="10" t="s">
        <v>1227</v>
      </c>
      <c r="E876" s="10" t="s">
        <v>3147</v>
      </c>
      <c r="F876" s="10" t="s">
        <v>3148</v>
      </c>
      <c r="G876" s="10" t="s">
        <v>3149</v>
      </c>
      <c r="H876" s="17">
        <v>45610</v>
      </c>
      <c r="I876" s="10" t="s">
        <v>16</v>
      </c>
      <c r="J876" s="18" t="s">
        <v>17</v>
      </c>
      <c r="K876" s="18" t="s">
        <v>18</v>
      </c>
      <c r="L876" s="18" t="s">
        <v>20</v>
      </c>
      <c r="M876" s="18" t="s">
        <v>20</v>
      </c>
      <c r="N876" s="19">
        <v>7545113</v>
      </c>
      <c r="O876" s="19">
        <v>7545113</v>
      </c>
      <c r="P876" s="10" t="s">
        <v>1319</v>
      </c>
      <c r="Q876" s="17">
        <v>45616</v>
      </c>
      <c r="R876" s="17">
        <v>45618</v>
      </c>
    </row>
    <row r="877" spans="1:18" ht="24" customHeight="1" x14ac:dyDescent="0.25">
      <c r="A877" s="15">
        <v>876</v>
      </c>
      <c r="B877" s="15"/>
      <c r="C877" s="16" t="s">
        <v>1231</v>
      </c>
      <c r="D877" s="10" t="s">
        <v>1227</v>
      </c>
      <c r="E877" s="10" t="s">
        <v>3150</v>
      </c>
      <c r="F877" s="10" t="s">
        <v>3151</v>
      </c>
      <c r="G877" s="10" t="s">
        <v>3152</v>
      </c>
      <c r="H877" s="17">
        <v>45610</v>
      </c>
      <c r="I877" s="10" t="s">
        <v>16</v>
      </c>
      <c r="J877" s="18" t="s">
        <v>17</v>
      </c>
      <c r="K877" s="18" t="s">
        <v>18</v>
      </c>
      <c r="L877" s="18" t="s">
        <v>20</v>
      </c>
      <c r="M877" s="18" t="s">
        <v>20</v>
      </c>
      <c r="N877" s="19">
        <v>672420</v>
      </c>
      <c r="O877" s="19">
        <v>672420</v>
      </c>
      <c r="P877" s="10" t="s">
        <v>1319</v>
      </c>
      <c r="Q877" s="17">
        <v>45619</v>
      </c>
      <c r="R877" s="17">
        <v>45621</v>
      </c>
    </row>
    <row r="878" spans="1:18" ht="24" customHeight="1" x14ac:dyDescent="0.25">
      <c r="A878" s="15">
        <v>877</v>
      </c>
      <c r="B878" s="15"/>
      <c r="C878" s="16" t="s">
        <v>1231</v>
      </c>
      <c r="D878" s="10" t="s">
        <v>1227</v>
      </c>
      <c r="E878" s="10" t="s">
        <v>3153</v>
      </c>
      <c r="F878" s="10" t="s">
        <v>3154</v>
      </c>
      <c r="G878" s="10" t="s">
        <v>3155</v>
      </c>
      <c r="H878" s="17">
        <v>45610</v>
      </c>
      <c r="I878" s="10" t="s">
        <v>16</v>
      </c>
      <c r="J878" s="18" t="s">
        <v>17</v>
      </c>
      <c r="K878" s="18" t="s">
        <v>18</v>
      </c>
      <c r="L878" s="18" t="s">
        <v>20</v>
      </c>
      <c r="M878" s="18" t="s">
        <v>20</v>
      </c>
      <c r="N878" s="19">
        <v>2055684</v>
      </c>
      <c r="O878" s="19">
        <v>2055684</v>
      </c>
      <c r="P878" s="10" t="s">
        <v>1319</v>
      </c>
      <c r="Q878" s="17">
        <v>45615</v>
      </c>
      <c r="R878" s="17">
        <v>45617</v>
      </c>
    </row>
    <row r="879" spans="1:18" ht="24" customHeight="1" x14ac:dyDescent="0.25">
      <c r="A879" s="15">
        <v>878</v>
      </c>
      <c r="B879" s="15"/>
      <c r="C879" s="16" t="s">
        <v>512</v>
      </c>
      <c r="D879" s="10" t="s">
        <v>1122</v>
      </c>
      <c r="E879" s="10" t="s">
        <v>3156</v>
      </c>
      <c r="F879" s="10" t="s">
        <v>3157</v>
      </c>
      <c r="G879" s="10" t="s">
        <v>3158</v>
      </c>
      <c r="H879" s="17">
        <v>45610</v>
      </c>
      <c r="I879" s="10" t="s">
        <v>16</v>
      </c>
      <c r="J879" s="18" t="s">
        <v>17</v>
      </c>
      <c r="K879" s="18" t="s">
        <v>18</v>
      </c>
      <c r="L879" s="18" t="s">
        <v>20</v>
      </c>
      <c r="M879" s="18" t="s">
        <v>20</v>
      </c>
      <c r="N879" s="19">
        <v>20427260</v>
      </c>
      <c r="O879" s="19">
        <v>20000000</v>
      </c>
      <c r="P879" s="10" t="s">
        <v>1319</v>
      </c>
      <c r="Q879" s="17">
        <v>45618</v>
      </c>
      <c r="R879" s="17">
        <v>45621</v>
      </c>
    </row>
    <row r="880" spans="1:18" ht="24" customHeight="1" x14ac:dyDescent="0.25">
      <c r="A880" s="15">
        <v>879</v>
      </c>
      <c r="B880" s="15"/>
      <c r="C880" s="16" t="s">
        <v>1231</v>
      </c>
      <c r="D880" s="10" t="s">
        <v>1227</v>
      </c>
      <c r="E880" s="10" t="s">
        <v>3159</v>
      </c>
      <c r="F880" s="10" t="s">
        <v>3160</v>
      </c>
      <c r="G880" s="10" t="s">
        <v>3161</v>
      </c>
      <c r="H880" s="17">
        <v>45610</v>
      </c>
      <c r="I880" s="10" t="s">
        <v>16</v>
      </c>
      <c r="J880" s="18" t="s">
        <v>17</v>
      </c>
      <c r="K880" s="18" t="s">
        <v>18</v>
      </c>
      <c r="L880" s="18" t="s">
        <v>20</v>
      </c>
      <c r="M880" s="18" t="s">
        <v>20</v>
      </c>
      <c r="N880" s="19">
        <v>2389134</v>
      </c>
      <c r="O880" s="19">
        <v>1432760</v>
      </c>
      <c r="P880" s="10" t="s">
        <v>1319</v>
      </c>
      <c r="Q880" s="17">
        <v>45619</v>
      </c>
      <c r="R880" s="17">
        <v>45621</v>
      </c>
    </row>
    <row r="881" spans="1:18" ht="24" customHeight="1" x14ac:dyDescent="0.25">
      <c r="A881" s="15">
        <v>880</v>
      </c>
      <c r="B881" s="15"/>
      <c r="C881" s="16" t="s">
        <v>372</v>
      </c>
      <c r="D881" s="10" t="s">
        <v>359</v>
      </c>
      <c r="E881" s="10" t="s">
        <v>2574</v>
      </c>
      <c r="F881" s="10" t="s">
        <v>2575</v>
      </c>
      <c r="G881" s="10" t="s">
        <v>2576</v>
      </c>
      <c r="H881" s="17">
        <v>45610</v>
      </c>
      <c r="I881" s="10" t="s">
        <v>16</v>
      </c>
      <c r="J881" s="18" t="s">
        <v>17</v>
      </c>
      <c r="K881" s="18" t="s">
        <v>18</v>
      </c>
      <c r="L881" s="18" t="s">
        <v>19</v>
      </c>
      <c r="M881" s="18" t="s">
        <v>60</v>
      </c>
      <c r="N881" s="18" t="s">
        <v>1422</v>
      </c>
      <c r="O881" s="18" t="s">
        <v>1423</v>
      </c>
      <c r="P881" s="10" t="s">
        <v>1319</v>
      </c>
      <c r="Q881" s="30" t="s">
        <v>5271</v>
      </c>
      <c r="R881" s="30" t="s">
        <v>5271</v>
      </c>
    </row>
    <row r="882" spans="1:18" ht="24" customHeight="1" x14ac:dyDescent="0.25">
      <c r="A882" s="15">
        <v>881</v>
      </c>
      <c r="B882" s="15"/>
      <c r="C882" s="16" t="s">
        <v>1231</v>
      </c>
      <c r="D882" s="10" t="s">
        <v>1227</v>
      </c>
      <c r="E882" s="10" t="s">
        <v>3162</v>
      </c>
      <c r="F882" s="10" t="s">
        <v>3163</v>
      </c>
      <c r="G882" s="10" t="s">
        <v>3164</v>
      </c>
      <c r="H882" s="17">
        <v>45610</v>
      </c>
      <c r="I882" s="10" t="s">
        <v>16</v>
      </c>
      <c r="J882" s="18" t="s">
        <v>17</v>
      </c>
      <c r="K882" s="18" t="s">
        <v>18</v>
      </c>
      <c r="L882" s="18" t="s">
        <v>20</v>
      </c>
      <c r="M882" s="18" t="s">
        <v>20</v>
      </c>
      <c r="N882" s="19">
        <v>2417562</v>
      </c>
      <c r="O882" s="19">
        <v>2417562</v>
      </c>
      <c r="P882" s="10" t="s">
        <v>1319</v>
      </c>
      <c r="Q882" s="17">
        <v>45619</v>
      </c>
      <c r="R882" s="17">
        <v>45621</v>
      </c>
    </row>
    <row r="883" spans="1:18" ht="24" customHeight="1" x14ac:dyDescent="0.25">
      <c r="A883" s="15">
        <v>882</v>
      </c>
      <c r="B883" s="15"/>
      <c r="C883" s="16" t="s">
        <v>797</v>
      </c>
      <c r="D883" s="10" t="s">
        <v>775</v>
      </c>
      <c r="E883" s="10" t="s">
        <v>6823</v>
      </c>
      <c r="F883" s="10" t="s">
        <v>6824</v>
      </c>
      <c r="G883" s="10" t="s">
        <v>6825</v>
      </c>
      <c r="H883" s="17">
        <v>45614</v>
      </c>
      <c r="I883" s="10" t="s">
        <v>16</v>
      </c>
      <c r="J883" s="18" t="s">
        <v>17</v>
      </c>
      <c r="K883" s="18" t="s">
        <v>18</v>
      </c>
      <c r="L883" s="18" t="s">
        <v>60</v>
      </c>
      <c r="M883" s="18" t="s">
        <v>20</v>
      </c>
      <c r="N883" s="18" t="s">
        <v>1422</v>
      </c>
      <c r="O883" s="18" t="s">
        <v>1423</v>
      </c>
      <c r="P883" s="10" t="s">
        <v>1319</v>
      </c>
      <c r="Q883" s="30" t="s">
        <v>5271</v>
      </c>
      <c r="R883" s="30" t="s">
        <v>5271</v>
      </c>
    </row>
    <row r="884" spans="1:18" ht="24" customHeight="1" x14ac:dyDescent="0.25">
      <c r="A884" s="15">
        <v>883</v>
      </c>
      <c r="B884" s="15"/>
      <c r="C884" s="16" t="s">
        <v>1297</v>
      </c>
      <c r="D884" s="10" t="s">
        <v>1227</v>
      </c>
      <c r="E884" s="10" t="s">
        <v>6826</v>
      </c>
      <c r="F884" s="10" t="s">
        <v>6827</v>
      </c>
      <c r="G884" s="10" t="s">
        <v>5857</v>
      </c>
      <c r="H884" s="17">
        <v>45614</v>
      </c>
      <c r="I884" s="10" t="s">
        <v>16</v>
      </c>
      <c r="J884" s="18" t="s">
        <v>17</v>
      </c>
      <c r="K884" s="18" t="s">
        <v>18</v>
      </c>
      <c r="L884" s="18" t="s">
        <v>19</v>
      </c>
      <c r="M884" s="18" t="s">
        <v>60</v>
      </c>
      <c r="N884" s="18" t="s">
        <v>1422</v>
      </c>
      <c r="O884" s="18" t="s">
        <v>1423</v>
      </c>
      <c r="P884" s="10" t="s">
        <v>1319</v>
      </c>
      <c r="Q884" s="30" t="s">
        <v>5271</v>
      </c>
      <c r="R884" s="30" t="s">
        <v>5271</v>
      </c>
    </row>
    <row r="885" spans="1:18" ht="24" customHeight="1" x14ac:dyDescent="0.25">
      <c r="A885" s="15">
        <v>884</v>
      </c>
      <c r="B885" s="15"/>
      <c r="C885" s="16" t="s">
        <v>797</v>
      </c>
      <c r="D885" s="10" t="s">
        <v>775</v>
      </c>
      <c r="E885" s="10" t="s">
        <v>6828</v>
      </c>
      <c r="F885" s="10" t="s">
        <v>6829</v>
      </c>
      <c r="G885" s="10" t="s">
        <v>6830</v>
      </c>
      <c r="H885" s="17">
        <v>45614</v>
      </c>
      <c r="I885" s="10" t="s">
        <v>16</v>
      </c>
      <c r="J885" s="18" t="s">
        <v>17</v>
      </c>
      <c r="K885" s="18" t="s">
        <v>18</v>
      </c>
      <c r="L885" s="18" t="s">
        <v>60</v>
      </c>
      <c r="M885" s="18" t="s">
        <v>20</v>
      </c>
      <c r="N885" s="18" t="s">
        <v>1422</v>
      </c>
      <c r="O885" s="18" t="s">
        <v>1423</v>
      </c>
      <c r="P885" s="10" t="s">
        <v>1319</v>
      </c>
      <c r="Q885" s="30" t="s">
        <v>5271</v>
      </c>
      <c r="R885" s="30" t="s">
        <v>5271</v>
      </c>
    </row>
    <row r="886" spans="1:18" ht="24" customHeight="1" x14ac:dyDescent="0.25">
      <c r="A886" s="15">
        <v>885</v>
      </c>
      <c r="B886" s="15"/>
      <c r="C886" s="16" t="s">
        <v>797</v>
      </c>
      <c r="D886" s="10" t="s">
        <v>775</v>
      </c>
      <c r="E886" s="10" t="s">
        <v>6831</v>
      </c>
      <c r="F886" s="10" t="s">
        <v>6832</v>
      </c>
      <c r="G886" s="10" t="s">
        <v>6833</v>
      </c>
      <c r="H886" s="17">
        <v>45614</v>
      </c>
      <c r="I886" s="10" t="s">
        <v>16</v>
      </c>
      <c r="J886" s="18" t="s">
        <v>17</v>
      </c>
      <c r="K886" s="18" t="s">
        <v>18</v>
      </c>
      <c r="L886" s="18" t="s">
        <v>60</v>
      </c>
      <c r="M886" s="18" t="s">
        <v>20</v>
      </c>
      <c r="N886" s="18" t="s">
        <v>1422</v>
      </c>
      <c r="O886" s="18" t="s">
        <v>1423</v>
      </c>
      <c r="P886" s="10" t="s">
        <v>1319</v>
      </c>
      <c r="Q886" s="30" t="s">
        <v>5271</v>
      </c>
      <c r="R886" s="30" t="s">
        <v>5271</v>
      </c>
    </row>
    <row r="887" spans="1:18" ht="24" customHeight="1" x14ac:dyDescent="0.25">
      <c r="A887" s="15">
        <v>886</v>
      </c>
      <c r="B887" s="15"/>
      <c r="C887" s="16" t="s">
        <v>797</v>
      </c>
      <c r="D887" s="10" t="s">
        <v>775</v>
      </c>
      <c r="E887" s="10" t="s">
        <v>175</v>
      </c>
      <c r="F887" s="10" t="s">
        <v>6834</v>
      </c>
      <c r="G887" s="10" t="s">
        <v>6835</v>
      </c>
      <c r="H887" s="17">
        <v>45614</v>
      </c>
      <c r="I887" s="10" t="s">
        <v>16</v>
      </c>
      <c r="J887" s="18" t="s">
        <v>17</v>
      </c>
      <c r="K887" s="18" t="s">
        <v>18</v>
      </c>
      <c r="L887" s="18" t="s">
        <v>60</v>
      </c>
      <c r="M887" s="18" t="s">
        <v>20</v>
      </c>
      <c r="N887" s="18" t="s">
        <v>1422</v>
      </c>
      <c r="O887" s="18" t="s">
        <v>1423</v>
      </c>
      <c r="P887" s="10" t="s">
        <v>1319</v>
      </c>
      <c r="Q887" s="30" t="s">
        <v>5271</v>
      </c>
      <c r="R887" s="30" t="s">
        <v>5271</v>
      </c>
    </row>
    <row r="888" spans="1:18" ht="24" customHeight="1" x14ac:dyDescent="0.25">
      <c r="A888" s="15">
        <v>887</v>
      </c>
      <c r="B888" s="15"/>
      <c r="C888" s="16" t="s">
        <v>797</v>
      </c>
      <c r="D888" s="10" t="s">
        <v>775</v>
      </c>
      <c r="E888" s="10" t="s">
        <v>2674</v>
      </c>
      <c r="F888" s="10" t="s">
        <v>6836</v>
      </c>
      <c r="G888" s="10" t="s">
        <v>6837</v>
      </c>
      <c r="H888" s="17">
        <v>45614</v>
      </c>
      <c r="I888" s="10" t="s">
        <v>16</v>
      </c>
      <c r="J888" s="18" t="s">
        <v>17</v>
      </c>
      <c r="K888" s="18" t="s">
        <v>18</v>
      </c>
      <c r="L888" s="18" t="s">
        <v>60</v>
      </c>
      <c r="M888" s="18" t="s">
        <v>20</v>
      </c>
      <c r="N888" s="18" t="s">
        <v>1422</v>
      </c>
      <c r="O888" s="18" t="s">
        <v>1423</v>
      </c>
      <c r="P888" s="10" t="s">
        <v>1319</v>
      </c>
      <c r="Q888" s="30" t="s">
        <v>5271</v>
      </c>
      <c r="R888" s="30" t="s">
        <v>5271</v>
      </c>
    </row>
    <row r="889" spans="1:18" ht="24" customHeight="1" x14ac:dyDescent="0.25">
      <c r="A889" s="15">
        <v>888</v>
      </c>
      <c r="B889" s="15"/>
      <c r="C889" s="16" t="s">
        <v>797</v>
      </c>
      <c r="D889" s="10" t="s">
        <v>775</v>
      </c>
      <c r="E889" s="10" t="s">
        <v>6838</v>
      </c>
      <c r="F889" s="10" t="s">
        <v>6839</v>
      </c>
      <c r="G889" s="10" t="s">
        <v>6840</v>
      </c>
      <c r="H889" s="17">
        <v>45614</v>
      </c>
      <c r="I889" s="10" t="s">
        <v>16</v>
      </c>
      <c r="J889" s="18" t="s">
        <v>17</v>
      </c>
      <c r="K889" s="18" t="s">
        <v>18</v>
      </c>
      <c r="L889" s="18" t="s">
        <v>60</v>
      </c>
      <c r="M889" s="18" t="s">
        <v>20</v>
      </c>
      <c r="N889" s="18" t="s">
        <v>1422</v>
      </c>
      <c r="O889" s="18" t="s">
        <v>1423</v>
      </c>
      <c r="P889" s="10" t="s">
        <v>1319</v>
      </c>
      <c r="Q889" s="30" t="s">
        <v>5271</v>
      </c>
      <c r="R889" s="30" t="s">
        <v>5271</v>
      </c>
    </row>
    <row r="890" spans="1:18" ht="24" customHeight="1" x14ac:dyDescent="0.25">
      <c r="A890" s="9">
        <v>889</v>
      </c>
      <c r="C890" s="16" t="s">
        <v>797</v>
      </c>
      <c r="D890" s="10" t="s">
        <v>775</v>
      </c>
      <c r="E890" s="10" t="s">
        <v>6841</v>
      </c>
      <c r="F890" s="10" t="s">
        <v>6842</v>
      </c>
      <c r="G890" s="10" t="s">
        <v>6843</v>
      </c>
      <c r="H890" s="17">
        <v>45614</v>
      </c>
      <c r="I890" s="10" t="s">
        <v>16</v>
      </c>
      <c r="J890" s="18" t="s">
        <v>17</v>
      </c>
      <c r="K890" s="18" t="s">
        <v>18</v>
      </c>
      <c r="L890" s="18" t="s">
        <v>60</v>
      </c>
      <c r="M890" s="18" t="s">
        <v>20</v>
      </c>
      <c r="N890" s="18" t="s">
        <v>1422</v>
      </c>
      <c r="O890" s="18" t="s">
        <v>1423</v>
      </c>
      <c r="P890" s="10" t="s">
        <v>1319</v>
      </c>
      <c r="Q890" s="30" t="s">
        <v>5271</v>
      </c>
      <c r="R890" s="30" t="s">
        <v>5271</v>
      </c>
    </row>
    <row r="891" spans="1:18" ht="24" customHeight="1" x14ac:dyDescent="0.25">
      <c r="A891" s="15">
        <v>890</v>
      </c>
      <c r="B891" s="15"/>
      <c r="C891" s="16" t="s">
        <v>735</v>
      </c>
      <c r="D891" s="10" t="s">
        <v>675</v>
      </c>
      <c r="E891" s="10" t="s">
        <v>3165</v>
      </c>
      <c r="F891" s="10" t="s">
        <v>3166</v>
      </c>
      <c r="G891" s="10" t="s">
        <v>3167</v>
      </c>
      <c r="H891" s="17">
        <v>45611</v>
      </c>
      <c r="I891" s="10" t="s">
        <v>16</v>
      </c>
      <c r="J891" s="18" t="s">
        <v>17</v>
      </c>
      <c r="K891" s="18" t="s">
        <v>18</v>
      </c>
      <c r="L891" s="18" t="s">
        <v>20</v>
      </c>
      <c r="M891" s="18" t="s">
        <v>20</v>
      </c>
      <c r="N891" s="19">
        <v>765225</v>
      </c>
      <c r="O891" s="19">
        <v>765225</v>
      </c>
      <c r="P891" s="10" t="s">
        <v>1319</v>
      </c>
      <c r="Q891" s="17">
        <v>45621</v>
      </c>
      <c r="R891" s="17">
        <v>45621</v>
      </c>
    </row>
    <row r="892" spans="1:18" ht="24" customHeight="1" x14ac:dyDescent="0.25">
      <c r="A892" s="15">
        <v>891</v>
      </c>
      <c r="B892" s="15"/>
      <c r="C892" s="16" t="s">
        <v>797</v>
      </c>
      <c r="D892" s="10" t="s">
        <v>775</v>
      </c>
      <c r="E892" s="10" t="s">
        <v>6844</v>
      </c>
      <c r="F892" s="10" t="s">
        <v>6845</v>
      </c>
      <c r="G892" s="10" t="s">
        <v>6846</v>
      </c>
      <c r="H892" s="17">
        <v>45614</v>
      </c>
      <c r="I892" s="10" t="s">
        <v>16</v>
      </c>
      <c r="J892" s="18" t="s">
        <v>17</v>
      </c>
      <c r="K892" s="18" t="s">
        <v>18</v>
      </c>
      <c r="L892" s="18" t="s">
        <v>60</v>
      </c>
      <c r="M892" s="18" t="s">
        <v>20</v>
      </c>
      <c r="N892" s="18" t="s">
        <v>1422</v>
      </c>
      <c r="O892" s="18" t="s">
        <v>1423</v>
      </c>
      <c r="P892" s="10" t="s">
        <v>1319</v>
      </c>
      <c r="Q892" s="30" t="s">
        <v>5271</v>
      </c>
      <c r="R892" s="30" t="s">
        <v>5271</v>
      </c>
    </row>
    <row r="893" spans="1:18" ht="24" customHeight="1" x14ac:dyDescent="0.25">
      <c r="A893" s="15">
        <v>892</v>
      </c>
      <c r="B893" s="15"/>
      <c r="C893" s="16" t="s">
        <v>797</v>
      </c>
      <c r="D893" s="10" t="s">
        <v>775</v>
      </c>
      <c r="E893" s="10" t="s">
        <v>6847</v>
      </c>
      <c r="F893" s="10" t="s">
        <v>6848</v>
      </c>
      <c r="G893" s="10" t="s">
        <v>6849</v>
      </c>
      <c r="H893" s="17">
        <v>45614</v>
      </c>
      <c r="I893" s="10" t="s">
        <v>16</v>
      </c>
      <c r="J893" s="18" t="s">
        <v>17</v>
      </c>
      <c r="K893" s="18" t="s">
        <v>18</v>
      </c>
      <c r="L893" s="18" t="s">
        <v>19</v>
      </c>
      <c r="M893" s="18" t="s">
        <v>19</v>
      </c>
      <c r="N893" s="18" t="s">
        <v>1422</v>
      </c>
      <c r="O893" s="18" t="s">
        <v>1423</v>
      </c>
      <c r="P893" s="10" t="s">
        <v>1319</v>
      </c>
      <c r="Q893" s="30" t="s">
        <v>5271</v>
      </c>
      <c r="R893" s="30" t="s">
        <v>5271</v>
      </c>
    </row>
    <row r="894" spans="1:18" ht="24" customHeight="1" x14ac:dyDescent="0.25">
      <c r="A894" s="15">
        <v>893</v>
      </c>
      <c r="B894" s="15"/>
      <c r="C894" s="16" t="s">
        <v>704</v>
      </c>
      <c r="D894" s="10" t="s">
        <v>675</v>
      </c>
      <c r="E894" s="10" t="s">
        <v>3168</v>
      </c>
      <c r="F894" s="10" t="s">
        <v>3169</v>
      </c>
      <c r="G894" s="10" t="s">
        <v>3170</v>
      </c>
      <c r="H894" s="17">
        <v>45611</v>
      </c>
      <c r="I894" s="10" t="s">
        <v>16</v>
      </c>
      <c r="J894" s="18" t="s">
        <v>17</v>
      </c>
      <c r="K894" s="18" t="s">
        <v>18</v>
      </c>
      <c r="L894" s="18" t="s">
        <v>20</v>
      </c>
      <c r="M894" s="18" t="s">
        <v>20</v>
      </c>
      <c r="N894" s="19">
        <v>28173152</v>
      </c>
      <c r="O894" s="19">
        <v>20000000</v>
      </c>
      <c r="P894" s="10" t="s">
        <v>1319</v>
      </c>
      <c r="Q894" s="17">
        <v>45618</v>
      </c>
      <c r="R894" s="17">
        <v>45619</v>
      </c>
    </row>
    <row r="895" spans="1:18" ht="24" customHeight="1" x14ac:dyDescent="0.25">
      <c r="A895" s="15">
        <v>894</v>
      </c>
      <c r="B895" s="15"/>
      <c r="C895" s="16" t="s">
        <v>797</v>
      </c>
      <c r="D895" s="10" t="s">
        <v>775</v>
      </c>
      <c r="E895" s="10" t="s">
        <v>6850</v>
      </c>
      <c r="F895" s="10" t="s">
        <v>6851</v>
      </c>
      <c r="G895" s="10" t="s">
        <v>6852</v>
      </c>
      <c r="H895" s="17">
        <v>45614</v>
      </c>
      <c r="I895" s="10" t="s">
        <v>16</v>
      </c>
      <c r="J895" s="18" t="s">
        <v>17</v>
      </c>
      <c r="K895" s="18" t="s">
        <v>18</v>
      </c>
      <c r="L895" s="18" t="s">
        <v>60</v>
      </c>
      <c r="M895" s="18" t="s">
        <v>20</v>
      </c>
      <c r="N895" s="18" t="s">
        <v>1422</v>
      </c>
      <c r="O895" s="18" t="s">
        <v>1423</v>
      </c>
      <c r="P895" s="10" t="s">
        <v>1319</v>
      </c>
      <c r="Q895" s="30" t="s">
        <v>5271</v>
      </c>
      <c r="R895" s="30" t="s">
        <v>5271</v>
      </c>
    </row>
    <row r="896" spans="1:18" ht="24" customHeight="1" x14ac:dyDescent="0.25">
      <c r="A896" s="15">
        <v>895</v>
      </c>
      <c r="B896" s="15"/>
      <c r="C896" s="16" t="s">
        <v>1229</v>
      </c>
      <c r="D896" s="10" t="s">
        <v>1227</v>
      </c>
      <c r="E896" s="10" t="s">
        <v>3171</v>
      </c>
      <c r="F896" s="10" t="s">
        <v>3172</v>
      </c>
      <c r="G896" s="10" t="s">
        <v>3173</v>
      </c>
      <c r="H896" s="17">
        <v>45614</v>
      </c>
      <c r="I896" s="10" t="s">
        <v>16</v>
      </c>
      <c r="J896" s="18" t="s">
        <v>17</v>
      </c>
      <c r="K896" s="18" t="s">
        <v>18</v>
      </c>
      <c r="L896" s="18" t="s">
        <v>20</v>
      </c>
      <c r="M896" s="18" t="s">
        <v>20</v>
      </c>
      <c r="N896" s="19">
        <v>2533119</v>
      </c>
      <c r="O896" s="19">
        <v>2533119</v>
      </c>
      <c r="P896" s="10" t="s">
        <v>1319</v>
      </c>
      <c r="Q896" s="17">
        <v>45618</v>
      </c>
      <c r="R896" s="17">
        <v>45621</v>
      </c>
    </row>
    <row r="897" spans="1:18" ht="24" customHeight="1" x14ac:dyDescent="0.25">
      <c r="A897" s="15">
        <v>896</v>
      </c>
      <c r="B897" s="15"/>
      <c r="C897" s="16" t="s">
        <v>797</v>
      </c>
      <c r="D897" s="10" t="s">
        <v>775</v>
      </c>
      <c r="E897" s="10" t="s">
        <v>6853</v>
      </c>
      <c r="F897" s="10" t="s">
        <v>6854</v>
      </c>
      <c r="G897" s="10" t="s">
        <v>6855</v>
      </c>
      <c r="H897" s="17">
        <v>45614</v>
      </c>
      <c r="I897" s="10" t="s">
        <v>16</v>
      </c>
      <c r="J897" s="18" t="s">
        <v>17</v>
      </c>
      <c r="K897" s="18" t="s">
        <v>18</v>
      </c>
      <c r="L897" s="18" t="s">
        <v>60</v>
      </c>
      <c r="M897" s="18" t="s">
        <v>20</v>
      </c>
      <c r="N897" s="18" t="s">
        <v>1422</v>
      </c>
      <c r="O897" s="18" t="s">
        <v>1423</v>
      </c>
      <c r="P897" s="10" t="s">
        <v>1319</v>
      </c>
      <c r="Q897" s="30" t="s">
        <v>5271</v>
      </c>
      <c r="R897" s="30" t="s">
        <v>5271</v>
      </c>
    </row>
    <row r="898" spans="1:18" ht="24" customHeight="1" x14ac:dyDescent="0.25">
      <c r="A898" s="15">
        <v>897</v>
      </c>
      <c r="B898" s="15"/>
      <c r="C898" s="16" t="s">
        <v>6856</v>
      </c>
      <c r="D898" s="10" t="s">
        <v>537</v>
      </c>
      <c r="E898" s="10" t="s">
        <v>1252</v>
      </c>
      <c r="F898" s="10" t="s">
        <v>6857</v>
      </c>
      <c r="G898" s="10" t="s">
        <v>1172</v>
      </c>
      <c r="H898" s="17">
        <v>45614</v>
      </c>
      <c r="I898" s="10" t="s">
        <v>16</v>
      </c>
      <c r="J898" s="18" t="s">
        <v>17</v>
      </c>
      <c r="K898" s="18" t="s">
        <v>18</v>
      </c>
      <c r="L898" s="18" t="s">
        <v>19</v>
      </c>
      <c r="M898" s="18" t="s">
        <v>19</v>
      </c>
      <c r="N898" s="18" t="s">
        <v>1422</v>
      </c>
      <c r="O898" s="18" t="s">
        <v>1423</v>
      </c>
      <c r="P898" s="10" t="s">
        <v>1319</v>
      </c>
      <c r="Q898" s="30" t="s">
        <v>5271</v>
      </c>
      <c r="R898" s="30" t="s">
        <v>5271</v>
      </c>
    </row>
    <row r="899" spans="1:18" ht="24" customHeight="1" x14ac:dyDescent="0.25">
      <c r="A899" s="15">
        <v>898</v>
      </c>
      <c r="B899" s="15"/>
      <c r="C899" s="16" t="s">
        <v>797</v>
      </c>
      <c r="D899" s="10" t="s">
        <v>775</v>
      </c>
      <c r="E899" s="10" t="s">
        <v>6858</v>
      </c>
      <c r="F899" s="10" t="s">
        <v>6859</v>
      </c>
      <c r="G899" s="10" t="s">
        <v>6860</v>
      </c>
      <c r="H899" s="17">
        <v>45614</v>
      </c>
      <c r="I899" s="10" t="s">
        <v>16</v>
      </c>
      <c r="J899" s="18" t="s">
        <v>17</v>
      </c>
      <c r="K899" s="18" t="s">
        <v>18</v>
      </c>
      <c r="L899" s="18" t="s">
        <v>19</v>
      </c>
      <c r="M899" s="18" t="s">
        <v>20</v>
      </c>
      <c r="N899" s="18" t="s">
        <v>1422</v>
      </c>
      <c r="O899" s="18" t="s">
        <v>1423</v>
      </c>
      <c r="P899" s="10" t="s">
        <v>1319</v>
      </c>
      <c r="Q899" s="30" t="s">
        <v>5271</v>
      </c>
      <c r="R899" s="30" t="s">
        <v>5271</v>
      </c>
    </row>
    <row r="900" spans="1:18" ht="24" customHeight="1" x14ac:dyDescent="0.25">
      <c r="A900" s="15">
        <v>899</v>
      </c>
      <c r="B900" s="15"/>
      <c r="C900" s="16" t="s">
        <v>797</v>
      </c>
      <c r="D900" s="10" t="s">
        <v>775</v>
      </c>
      <c r="E900" s="10" t="s">
        <v>6861</v>
      </c>
      <c r="F900" s="10" t="s">
        <v>6862</v>
      </c>
      <c r="G900" s="10" t="s">
        <v>6863</v>
      </c>
      <c r="H900" s="17">
        <v>45614</v>
      </c>
      <c r="I900" s="10" t="s">
        <v>16</v>
      </c>
      <c r="J900" s="18" t="s">
        <v>17</v>
      </c>
      <c r="K900" s="18" t="s">
        <v>18</v>
      </c>
      <c r="L900" s="18" t="s">
        <v>19</v>
      </c>
      <c r="M900" s="18" t="s">
        <v>20</v>
      </c>
      <c r="N900" s="18" t="s">
        <v>1422</v>
      </c>
      <c r="O900" s="18" t="s">
        <v>1423</v>
      </c>
      <c r="P900" s="10" t="s">
        <v>1319</v>
      </c>
      <c r="Q900" s="30" t="s">
        <v>5271</v>
      </c>
      <c r="R900" s="30" t="s">
        <v>5271</v>
      </c>
    </row>
    <row r="901" spans="1:18" ht="24" customHeight="1" x14ac:dyDescent="0.25">
      <c r="A901" s="15">
        <v>900</v>
      </c>
      <c r="B901" s="15"/>
      <c r="C901" s="16" t="s">
        <v>590</v>
      </c>
      <c r="D901" s="10" t="s">
        <v>588</v>
      </c>
      <c r="E901" s="10" t="s">
        <v>6864</v>
      </c>
      <c r="F901" s="10" t="s">
        <v>6865</v>
      </c>
      <c r="G901" s="10" t="s">
        <v>6866</v>
      </c>
      <c r="H901" s="17">
        <v>45614</v>
      </c>
      <c r="I901" s="10" t="s">
        <v>16</v>
      </c>
      <c r="J901" s="18" t="s">
        <v>17</v>
      </c>
      <c r="K901" s="18" t="s">
        <v>18</v>
      </c>
      <c r="L901" s="18" t="s">
        <v>19</v>
      </c>
      <c r="M901" s="18" t="s">
        <v>19</v>
      </c>
      <c r="N901" s="18" t="s">
        <v>1422</v>
      </c>
      <c r="O901" s="18" t="s">
        <v>1423</v>
      </c>
      <c r="P901" s="10" t="s">
        <v>1319</v>
      </c>
      <c r="Q901" s="30" t="s">
        <v>5271</v>
      </c>
      <c r="R901" s="30" t="s">
        <v>5271</v>
      </c>
    </row>
    <row r="902" spans="1:18" ht="24" customHeight="1" x14ac:dyDescent="0.25">
      <c r="A902" s="15">
        <v>901</v>
      </c>
      <c r="B902" s="15"/>
      <c r="C902" s="16" t="s">
        <v>671</v>
      </c>
      <c r="D902" s="10" t="s">
        <v>588</v>
      </c>
      <c r="E902" s="10" t="s">
        <v>3174</v>
      </c>
      <c r="F902" s="10" t="s">
        <v>3175</v>
      </c>
      <c r="G902" s="10" t="s">
        <v>3176</v>
      </c>
      <c r="H902" s="17">
        <v>45576</v>
      </c>
      <c r="I902" s="10" t="s">
        <v>16</v>
      </c>
      <c r="J902" s="18" t="s">
        <v>17</v>
      </c>
      <c r="K902" s="18" t="s">
        <v>18</v>
      </c>
      <c r="L902" s="18" t="s">
        <v>20</v>
      </c>
      <c r="M902" s="18" t="s">
        <v>20</v>
      </c>
      <c r="N902" s="19">
        <v>20018132</v>
      </c>
      <c r="O902" s="19">
        <v>20000000</v>
      </c>
      <c r="P902" s="10" t="s">
        <v>1312</v>
      </c>
      <c r="Q902" s="17">
        <v>45617</v>
      </c>
      <c r="R902" s="17">
        <v>45618</v>
      </c>
    </row>
    <row r="903" spans="1:18" ht="24" customHeight="1" x14ac:dyDescent="0.25">
      <c r="A903" s="9">
        <v>902</v>
      </c>
      <c r="C903" s="16" t="s">
        <v>102</v>
      </c>
      <c r="D903" s="10" t="s">
        <v>69</v>
      </c>
      <c r="E903" s="10" t="s">
        <v>6867</v>
      </c>
      <c r="F903" s="10" t="s">
        <v>6868</v>
      </c>
      <c r="G903" s="10" t="s">
        <v>6869</v>
      </c>
      <c r="H903" s="17">
        <v>45580</v>
      </c>
      <c r="I903" s="10" t="s">
        <v>16</v>
      </c>
      <c r="J903" s="18" t="s">
        <v>17</v>
      </c>
      <c r="K903" s="18" t="s">
        <v>18</v>
      </c>
      <c r="L903" s="18" t="s">
        <v>19</v>
      </c>
      <c r="M903" s="18" t="s">
        <v>19</v>
      </c>
      <c r="N903" s="18" t="s">
        <v>1422</v>
      </c>
      <c r="O903" s="18" t="s">
        <v>1423</v>
      </c>
      <c r="P903" s="10" t="s">
        <v>1312</v>
      </c>
      <c r="Q903" s="30" t="s">
        <v>5271</v>
      </c>
      <c r="R903" s="30" t="s">
        <v>5271</v>
      </c>
    </row>
    <row r="904" spans="1:18" ht="24" customHeight="1" x14ac:dyDescent="0.25">
      <c r="A904" s="15">
        <v>903</v>
      </c>
      <c r="B904" s="15"/>
      <c r="C904" s="16" t="s">
        <v>102</v>
      </c>
      <c r="D904" s="10" t="s">
        <v>69</v>
      </c>
      <c r="E904" s="10" t="s">
        <v>6870</v>
      </c>
      <c r="F904" s="10" t="s">
        <v>6871</v>
      </c>
      <c r="G904" s="10" t="s">
        <v>6872</v>
      </c>
      <c r="H904" s="17">
        <v>45580</v>
      </c>
      <c r="I904" s="10" t="s">
        <v>16</v>
      </c>
      <c r="J904" s="18" t="s">
        <v>17</v>
      </c>
      <c r="K904" s="18" t="s">
        <v>18</v>
      </c>
      <c r="L904" s="18" t="s">
        <v>19</v>
      </c>
      <c r="M904" s="18" t="s">
        <v>19</v>
      </c>
      <c r="N904" s="18" t="s">
        <v>1422</v>
      </c>
      <c r="O904" s="18" t="s">
        <v>1423</v>
      </c>
      <c r="P904" s="10" t="s">
        <v>1312</v>
      </c>
      <c r="Q904" s="30" t="s">
        <v>5271</v>
      </c>
      <c r="R904" s="30" t="s">
        <v>5271</v>
      </c>
    </row>
    <row r="905" spans="1:18" ht="24" customHeight="1" x14ac:dyDescent="0.25">
      <c r="A905" s="9">
        <v>904</v>
      </c>
      <c r="C905" s="16" t="s">
        <v>671</v>
      </c>
      <c r="D905" s="10" t="s">
        <v>588</v>
      </c>
      <c r="E905" s="10" t="s">
        <v>3177</v>
      </c>
      <c r="F905" s="10" t="s">
        <v>3178</v>
      </c>
      <c r="G905" s="10" t="s">
        <v>3179</v>
      </c>
      <c r="H905" s="17">
        <v>45576</v>
      </c>
      <c r="I905" s="10" t="s">
        <v>16</v>
      </c>
      <c r="J905" s="18" t="s">
        <v>17</v>
      </c>
      <c r="K905" s="18" t="s">
        <v>18</v>
      </c>
      <c r="L905" s="18" t="s">
        <v>20</v>
      </c>
      <c r="M905" s="18" t="s">
        <v>20</v>
      </c>
      <c r="N905" s="19">
        <v>4549481</v>
      </c>
      <c r="O905" s="19">
        <v>4549481</v>
      </c>
      <c r="P905" s="10" t="s">
        <v>1312</v>
      </c>
      <c r="Q905" s="17">
        <v>45612</v>
      </c>
      <c r="R905" s="17">
        <v>45615</v>
      </c>
    </row>
    <row r="906" spans="1:18" ht="24" customHeight="1" x14ac:dyDescent="0.25">
      <c r="A906" s="9">
        <v>905</v>
      </c>
      <c r="C906" s="16" t="s">
        <v>496</v>
      </c>
      <c r="D906" s="10" t="s">
        <v>494</v>
      </c>
      <c r="E906" s="10" t="s">
        <v>3180</v>
      </c>
      <c r="F906" s="10" t="s">
        <v>3181</v>
      </c>
      <c r="G906" s="10" t="s">
        <v>3182</v>
      </c>
      <c r="H906" s="17">
        <v>45590</v>
      </c>
      <c r="I906" s="10" t="s">
        <v>16</v>
      </c>
      <c r="J906" s="18" t="s">
        <v>17</v>
      </c>
      <c r="K906" s="18" t="s">
        <v>18</v>
      </c>
      <c r="L906" s="18" t="s">
        <v>20</v>
      </c>
      <c r="M906" s="18" t="s">
        <v>20</v>
      </c>
      <c r="N906" s="19">
        <v>4307250</v>
      </c>
      <c r="O906" s="19">
        <v>4307250</v>
      </c>
      <c r="P906" s="10" t="s">
        <v>1312</v>
      </c>
      <c r="Q906" s="17">
        <v>45616</v>
      </c>
      <c r="R906" s="17">
        <v>45617</v>
      </c>
    </row>
    <row r="907" spans="1:18" ht="24" customHeight="1" x14ac:dyDescent="0.25">
      <c r="A907" s="15">
        <v>906</v>
      </c>
      <c r="B907" s="15"/>
      <c r="C907" s="16" t="s">
        <v>781</v>
      </c>
      <c r="D907" s="10" t="s">
        <v>775</v>
      </c>
      <c r="E907" s="10" t="s">
        <v>6873</v>
      </c>
      <c r="F907" s="10" t="s">
        <v>6874</v>
      </c>
      <c r="G907" s="10" t="s">
        <v>6875</v>
      </c>
      <c r="H907" s="17">
        <v>45573</v>
      </c>
      <c r="I907" s="10" t="s">
        <v>16</v>
      </c>
      <c r="J907" s="18" t="s">
        <v>17</v>
      </c>
      <c r="K907" s="18" t="s">
        <v>18</v>
      </c>
      <c r="L907" s="18" t="s">
        <v>19</v>
      </c>
      <c r="M907" s="18" t="s">
        <v>20</v>
      </c>
      <c r="N907" s="18" t="s">
        <v>1422</v>
      </c>
      <c r="O907" s="18" t="s">
        <v>1423</v>
      </c>
      <c r="P907" s="10" t="s">
        <v>1312</v>
      </c>
      <c r="Q907" s="30" t="s">
        <v>5271</v>
      </c>
      <c r="R907" s="30" t="s">
        <v>5271</v>
      </c>
    </row>
    <row r="908" spans="1:18" ht="24" customHeight="1" x14ac:dyDescent="0.25">
      <c r="A908" s="9">
        <v>907</v>
      </c>
      <c r="C908" s="16" t="s">
        <v>1157</v>
      </c>
      <c r="D908" s="10" t="s">
        <v>1153</v>
      </c>
      <c r="E908" s="10" t="s">
        <v>918</v>
      </c>
      <c r="F908" s="10" t="s">
        <v>6876</v>
      </c>
      <c r="G908" s="10" t="s">
        <v>6877</v>
      </c>
      <c r="H908" s="17">
        <v>45587</v>
      </c>
      <c r="I908" s="10" t="s">
        <v>16</v>
      </c>
      <c r="J908" s="18" t="s">
        <v>17</v>
      </c>
      <c r="K908" s="18" t="s">
        <v>18</v>
      </c>
      <c r="L908" s="18" t="s">
        <v>19</v>
      </c>
      <c r="M908" s="18" t="s">
        <v>19</v>
      </c>
      <c r="N908" s="18" t="s">
        <v>1422</v>
      </c>
      <c r="O908" s="18" t="s">
        <v>1423</v>
      </c>
      <c r="P908" s="10" t="s">
        <v>1312</v>
      </c>
      <c r="Q908" s="30" t="s">
        <v>5271</v>
      </c>
      <c r="R908" s="30" t="s">
        <v>5271</v>
      </c>
    </row>
    <row r="909" spans="1:18" ht="24" customHeight="1" x14ac:dyDescent="0.25">
      <c r="A909" s="15">
        <v>908</v>
      </c>
      <c r="B909" s="15"/>
      <c r="C909" s="16" t="s">
        <v>785</v>
      </c>
      <c r="D909" s="10" t="s">
        <v>775</v>
      </c>
      <c r="E909" s="10" t="s">
        <v>1038</v>
      </c>
      <c r="F909" s="10" t="s">
        <v>3183</v>
      </c>
      <c r="G909" s="10" t="s">
        <v>3184</v>
      </c>
      <c r="H909" s="17">
        <v>45603</v>
      </c>
      <c r="I909" s="10" t="s">
        <v>16</v>
      </c>
      <c r="J909" s="18" t="s">
        <v>17</v>
      </c>
      <c r="K909" s="18" t="s">
        <v>18</v>
      </c>
      <c r="L909" s="18" t="s">
        <v>20</v>
      </c>
      <c r="M909" s="18" t="s">
        <v>20</v>
      </c>
      <c r="N909" s="19">
        <v>2189200</v>
      </c>
      <c r="O909" s="19">
        <v>1481350</v>
      </c>
      <c r="P909" s="10" t="s">
        <v>1319</v>
      </c>
      <c r="Q909" s="17">
        <v>45618</v>
      </c>
      <c r="R909" s="17">
        <v>45621</v>
      </c>
    </row>
    <row r="910" spans="1:18" ht="24" customHeight="1" x14ac:dyDescent="0.25">
      <c r="A910" s="9">
        <v>909</v>
      </c>
      <c r="C910" s="16" t="s">
        <v>74</v>
      </c>
      <c r="D910" s="10" t="s">
        <v>69</v>
      </c>
      <c r="E910" s="10" t="s">
        <v>6878</v>
      </c>
      <c r="F910" s="10" t="s">
        <v>6879</v>
      </c>
      <c r="G910" s="10" t="s">
        <v>6880</v>
      </c>
      <c r="H910" s="17">
        <v>45587</v>
      </c>
      <c r="I910" s="10" t="s">
        <v>16</v>
      </c>
      <c r="J910" s="18" t="s">
        <v>17</v>
      </c>
      <c r="K910" s="18" t="s">
        <v>18</v>
      </c>
      <c r="L910" s="18" t="s">
        <v>19</v>
      </c>
      <c r="M910" s="18" t="s">
        <v>19</v>
      </c>
      <c r="N910" s="18" t="s">
        <v>1422</v>
      </c>
      <c r="O910" s="18" t="s">
        <v>1423</v>
      </c>
      <c r="P910" s="10" t="s">
        <v>1312</v>
      </c>
      <c r="Q910" s="30" t="s">
        <v>5271</v>
      </c>
      <c r="R910" s="30" t="s">
        <v>5271</v>
      </c>
    </row>
    <row r="911" spans="1:18" ht="24" customHeight="1" x14ac:dyDescent="0.25">
      <c r="A911" s="15">
        <v>910</v>
      </c>
      <c r="B911" s="15"/>
      <c r="C911" s="16" t="s">
        <v>797</v>
      </c>
      <c r="D911" s="10" t="s">
        <v>775</v>
      </c>
      <c r="E911" s="10" t="s">
        <v>6881</v>
      </c>
      <c r="F911" s="10" t="s">
        <v>6882</v>
      </c>
      <c r="G911" s="10" t="s">
        <v>6883</v>
      </c>
      <c r="H911" s="17">
        <v>45587</v>
      </c>
      <c r="I911" s="10" t="s">
        <v>16</v>
      </c>
      <c r="J911" s="18" t="s">
        <v>17</v>
      </c>
      <c r="K911" s="18" t="s">
        <v>18</v>
      </c>
      <c r="L911" s="18" t="s">
        <v>49</v>
      </c>
      <c r="M911" s="18" t="s">
        <v>20</v>
      </c>
      <c r="N911" s="18" t="s">
        <v>1422</v>
      </c>
      <c r="O911" s="18" t="s">
        <v>1423</v>
      </c>
      <c r="P911" s="10" t="s">
        <v>1312</v>
      </c>
      <c r="Q911" s="17">
        <v>45621</v>
      </c>
      <c r="R911" s="30" t="s">
        <v>5271</v>
      </c>
    </row>
    <row r="912" spans="1:18" ht="24" customHeight="1" x14ac:dyDescent="0.25">
      <c r="A912" s="15">
        <v>911</v>
      </c>
      <c r="B912" s="15"/>
      <c r="C912" s="16" t="s">
        <v>693</v>
      </c>
      <c r="D912" s="10" t="s">
        <v>675</v>
      </c>
      <c r="E912" s="10" t="s">
        <v>3185</v>
      </c>
      <c r="F912" s="10" t="s">
        <v>3186</v>
      </c>
      <c r="G912" s="10" t="s">
        <v>3187</v>
      </c>
      <c r="H912" s="17">
        <v>45604</v>
      </c>
      <c r="I912" s="10" t="s">
        <v>16</v>
      </c>
      <c r="J912" s="18" t="s">
        <v>17</v>
      </c>
      <c r="K912" s="18" t="s">
        <v>18</v>
      </c>
      <c r="L912" s="18" t="s">
        <v>20</v>
      </c>
      <c r="M912" s="18" t="s">
        <v>20</v>
      </c>
      <c r="N912" s="19">
        <v>11421900</v>
      </c>
      <c r="O912" s="19">
        <v>11421900</v>
      </c>
      <c r="P912" s="10" t="s">
        <v>1319</v>
      </c>
      <c r="Q912" s="17">
        <v>45618</v>
      </c>
      <c r="R912" s="17">
        <v>45619</v>
      </c>
    </row>
    <row r="913" spans="1:18" ht="24" customHeight="1" x14ac:dyDescent="0.25">
      <c r="A913" s="15">
        <v>912</v>
      </c>
      <c r="B913" s="15"/>
      <c r="C913" s="16" t="s">
        <v>1084</v>
      </c>
      <c r="D913" s="10" t="s">
        <v>1071</v>
      </c>
      <c r="E913" s="10" t="s">
        <v>3188</v>
      </c>
      <c r="F913" s="10" t="s">
        <v>3189</v>
      </c>
      <c r="G913" s="10" t="s">
        <v>3190</v>
      </c>
      <c r="H913" s="17">
        <v>45604</v>
      </c>
      <c r="I913" s="10" t="s">
        <v>16</v>
      </c>
      <c r="J913" s="18" t="s">
        <v>17</v>
      </c>
      <c r="K913" s="18" t="s">
        <v>18</v>
      </c>
      <c r="L913" s="18" t="s">
        <v>20</v>
      </c>
      <c r="M913" s="18" t="s">
        <v>20</v>
      </c>
      <c r="N913" s="19">
        <v>32417847</v>
      </c>
      <c r="O913" s="19">
        <v>20000000</v>
      </c>
      <c r="P913" s="10" t="s">
        <v>1319</v>
      </c>
      <c r="Q913" s="17">
        <v>45614</v>
      </c>
      <c r="R913" s="17">
        <v>45617</v>
      </c>
    </row>
    <row r="914" spans="1:18" ht="24" customHeight="1" x14ac:dyDescent="0.25">
      <c r="A914" s="9">
        <v>913</v>
      </c>
      <c r="C914" s="16" t="s">
        <v>785</v>
      </c>
      <c r="D914" s="10" t="s">
        <v>775</v>
      </c>
      <c r="E914" s="10" t="s">
        <v>3191</v>
      </c>
      <c r="F914" s="10" t="s">
        <v>3192</v>
      </c>
      <c r="G914" s="10" t="s">
        <v>3193</v>
      </c>
      <c r="H914" s="17">
        <v>45621</v>
      </c>
      <c r="I914" s="10" t="s">
        <v>16</v>
      </c>
      <c r="J914" s="18" t="s">
        <v>17</v>
      </c>
      <c r="K914" s="18" t="s">
        <v>18</v>
      </c>
      <c r="L914" s="18" t="s">
        <v>20</v>
      </c>
      <c r="M914" s="18" t="s">
        <v>20</v>
      </c>
      <c r="N914" s="19">
        <v>231300</v>
      </c>
      <c r="O914" s="19">
        <v>231300</v>
      </c>
      <c r="P914" s="10" t="s">
        <v>1319</v>
      </c>
      <c r="Q914" s="17">
        <v>45621</v>
      </c>
      <c r="R914" s="17">
        <v>45621</v>
      </c>
    </row>
    <row r="915" spans="1:18" ht="24" customHeight="1" x14ac:dyDescent="0.25">
      <c r="A915" s="15">
        <v>914</v>
      </c>
      <c r="B915" s="15"/>
      <c r="C915" s="16" t="s">
        <v>3194</v>
      </c>
      <c r="D915" s="10" t="s">
        <v>588</v>
      </c>
      <c r="E915" s="10" t="s">
        <v>3195</v>
      </c>
      <c r="F915" s="10" t="s">
        <v>3196</v>
      </c>
      <c r="G915" s="10" t="s">
        <v>3197</v>
      </c>
      <c r="H915" s="17">
        <v>45604</v>
      </c>
      <c r="I915" s="10" t="s">
        <v>16</v>
      </c>
      <c r="J915" s="18" t="s">
        <v>17</v>
      </c>
      <c r="K915" s="18" t="s">
        <v>18</v>
      </c>
      <c r="L915" s="18" t="s">
        <v>20</v>
      </c>
      <c r="M915" s="18" t="s">
        <v>20</v>
      </c>
      <c r="N915" s="19">
        <v>32676182</v>
      </c>
      <c r="O915" s="19">
        <v>20000000</v>
      </c>
      <c r="P915" s="10" t="s">
        <v>1319</v>
      </c>
      <c r="Q915" s="17">
        <v>45619</v>
      </c>
      <c r="R915" s="17">
        <v>45621</v>
      </c>
    </row>
    <row r="916" spans="1:18" ht="24" customHeight="1" x14ac:dyDescent="0.25">
      <c r="A916" s="15">
        <v>915</v>
      </c>
      <c r="B916" s="15"/>
      <c r="C916" s="16" t="s">
        <v>780</v>
      </c>
      <c r="D916" s="10" t="s">
        <v>775</v>
      </c>
      <c r="E916" s="10" t="s">
        <v>2082</v>
      </c>
      <c r="F916" s="10" t="s">
        <v>3198</v>
      </c>
      <c r="G916" s="10" t="s">
        <v>3199</v>
      </c>
      <c r="H916" s="17">
        <v>45618</v>
      </c>
      <c r="I916" s="10" t="s">
        <v>16</v>
      </c>
      <c r="J916" s="18" t="s">
        <v>17</v>
      </c>
      <c r="K916" s="18" t="s">
        <v>18</v>
      </c>
      <c r="L916" s="18" t="s">
        <v>20</v>
      </c>
      <c r="M916" s="18" t="s">
        <v>20</v>
      </c>
      <c r="N916" s="19">
        <v>440600</v>
      </c>
      <c r="O916" s="19">
        <v>440600</v>
      </c>
      <c r="P916" s="10" t="s">
        <v>1319</v>
      </c>
      <c r="Q916" s="17">
        <v>45618</v>
      </c>
      <c r="R916" s="17">
        <v>45621</v>
      </c>
    </row>
    <row r="917" spans="1:18" ht="24" customHeight="1" x14ac:dyDescent="0.25">
      <c r="A917" s="15">
        <v>916</v>
      </c>
      <c r="B917" s="15"/>
      <c r="C917" s="16" t="s">
        <v>421</v>
      </c>
      <c r="D917" s="10" t="s">
        <v>359</v>
      </c>
      <c r="E917" s="10" t="s">
        <v>453</v>
      </c>
      <c r="F917" s="10" t="s">
        <v>2572</v>
      </c>
      <c r="G917" s="10" t="s">
        <v>2573</v>
      </c>
      <c r="H917" s="17">
        <v>45617</v>
      </c>
      <c r="I917" s="10" t="s">
        <v>16</v>
      </c>
      <c r="J917" s="18" t="s">
        <v>17</v>
      </c>
      <c r="K917" s="18" t="s">
        <v>18</v>
      </c>
      <c r="L917" s="18" t="s">
        <v>20</v>
      </c>
      <c r="M917" s="18" t="s">
        <v>20</v>
      </c>
      <c r="N917" s="19">
        <v>1651100</v>
      </c>
      <c r="O917" s="19">
        <v>1651100</v>
      </c>
      <c r="P917" s="10" t="s">
        <v>1319</v>
      </c>
      <c r="Q917" s="17">
        <v>45619</v>
      </c>
      <c r="R917" s="17">
        <v>45621</v>
      </c>
    </row>
    <row r="918" spans="1:18" ht="24" customHeight="1" x14ac:dyDescent="0.25">
      <c r="A918" s="15">
        <v>917</v>
      </c>
      <c r="B918" s="15"/>
      <c r="C918" s="16" t="s">
        <v>523</v>
      </c>
      <c r="D918" s="10" t="s">
        <v>494</v>
      </c>
      <c r="E918" s="10" t="s">
        <v>3200</v>
      </c>
      <c r="F918" s="10" t="s">
        <v>3201</v>
      </c>
      <c r="G918" s="10" t="s">
        <v>3202</v>
      </c>
      <c r="H918" s="17">
        <v>45595</v>
      </c>
      <c r="I918" s="10" t="s">
        <v>16</v>
      </c>
      <c r="J918" s="18" t="s">
        <v>17</v>
      </c>
      <c r="K918" s="18" t="s">
        <v>18</v>
      </c>
      <c r="L918" s="18" t="s">
        <v>20</v>
      </c>
      <c r="M918" s="18" t="s">
        <v>20</v>
      </c>
      <c r="N918" s="19">
        <v>15120665</v>
      </c>
      <c r="O918" s="19">
        <v>15120665</v>
      </c>
      <c r="P918" s="10" t="s">
        <v>1312</v>
      </c>
      <c r="Q918" s="17">
        <v>45616</v>
      </c>
      <c r="R918" s="17">
        <v>45621</v>
      </c>
    </row>
    <row r="919" spans="1:18" ht="24" customHeight="1" x14ac:dyDescent="0.25">
      <c r="A919" s="15">
        <v>918</v>
      </c>
      <c r="B919" s="15"/>
      <c r="C919" s="16" t="s">
        <v>794</v>
      </c>
      <c r="D919" s="10" t="s">
        <v>775</v>
      </c>
      <c r="E919" s="10" t="s">
        <v>3203</v>
      </c>
      <c r="F919" s="10" t="s">
        <v>3204</v>
      </c>
      <c r="G919" s="10" t="s">
        <v>3205</v>
      </c>
      <c r="H919" s="17">
        <v>45610</v>
      </c>
      <c r="I919" s="10" t="s">
        <v>16</v>
      </c>
      <c r="J919" s="18" t="s">
        <v>17</v>
      </c>
      <c r="K919" s="18" t="s">
        <v>18</v>
      </c>
      <c r="L919" s="18" t="s">
        <v>20</v>
      </c>
      <c r="M919" s="18" t="s">
        <v>20</v>
      </c>
      <c r="N919" s="19">
        <v>11809750</v>
      </c>
      <c r="O919" s="19">
        <v>11809750</v>
      </c>
      <c r="P919" s="10" t="s">
        <v>1319</v>
      </c>
      <c r="Q919" s="17">
        <v>45621</v>
      </c>
      <c r="R919" s="17">
        <v>45621</v>
      </c>
    </row>
    <row r="920" spans="1:18" ht="24" customHeight="1" x14ac:dyDescent="0.25">
      <c r="A920" s="15">
        <v>919</v>
      </c>
      <c r="B920" s="15"/>
      <c r="C920" s="16" t="s">
        <v>1163</v>
      </c>
      <c r="D920" s="10" t="s">
        <v>1153</v>
      </c>
      <c r="E920" s="10" t="s">
        <v>6884</v>
      </c>
      <c r="F920" s="10" t="s">
        <v>6885</v>
      </c>
      <c r="G920" s="10" t="s">
        <v>6886</v>
      </c>
      <c r="H920" s="17">
        <v>45566</v>
      </c>
      <c r="I920" s="10" t="s">
        <v>16</v>
      </c>
      <c r="J920" s="18" t="s">
        <v>17</v>
      </c>
      <c r="K920" s="18" t="s">
        <v>18</v>
      </c>
      <c r="L920" s="18" t="s">
        <v>19</v>
      </c>
      <c r="M920" s="18" t="s">
        <v>20</v>
      </c>
      <c r="N920" s="18" t="s">
        <v>1422</v>
      </c>
      <c r="O920" s="18" t="s">
        <v>1423</v>
      </c>
      <c r="P920" s="10" t="s">
        <v>1312</v>
      </c>
      <c r="Q920" s="30" t="s">
        <v>5271</v>
      </c>
      <c r="R920" s="30" t="s">
        <v>5271</v>
      </c>
    </row>
    <row r="921" spans="1:18" ht="24" customHeight="1" x14ac:dyDescent="0.25">
      <c r="A921" s="15">
        <v>920</v>
      </c>
      <c r="B921" s="15"/>
      <c r="C921" s="16" t="s">
        <v>2790</v>
      </c>
      <c r="D921" s="10" t="s">
        <v>588</v>
      </c>
      <c r="E921" s="10" t="s">
        <v>3206</v>
      </c>
      <c r="F921" s="10" t="s">
        <v>3207</v>
      </c>
      <c r="G921" s="10" t="s">
        <v>3208</v>
      </c>
      <c r="H921" s="17">
        <v>45583</v>
      </c>
      <c r="I921" s="10" t="s">
        <v>16</v>
      </c>
      <c r="J921" s="18" t="s">
        <v>17</v>
      </c>
      <c r="K921" s="18" t="s">
        <v>18</v>
      </c>
      <c r="L921" s="18" t="s">
        <v>20</v>
      </c>
      <c r="M921" s="18" t="s">
        <v>20</v>
      </c>
      <c r="N921" s="19">
        <v>403293</v>
      </c>
      <c r="O921" s="19">
        <v>403293</v>
      </c>
      <c r="P921" s="10" t="s">
        <v>1312</v>
      </c>
      <c r="Q921" s="17">
        <v>45616</v>
      </c>
      <c r="R921" s="17">
        <v>45618</v>
      </c>
    </row>
    <row r="922" spans="1:18" ht="24" customHeight="1" x14ac:dyDescent="0.25">
      <c r="A922" s="15">
        <v>921</v>
      </c>
      <c r="B922" s="15"/>
      <c r="C922" s="16" t="s">
        <v>2790</v>
      </c>
      <c r="D922" s="10" t="s">
        <v>588</v>
      </c>
      <c r="E922" s="10" t="s">
        <v>3209</v>
      </c>
      <c r="F922" s="10" t="s">
        <v>3210</v>
      </c>
      <c r="G922" s="10" t="s">
        <v>3211</v>
      </c>
      <c r="H922" s="17">
        <v>45583</v>
      </c>
      <c r="I922" s="10" t="s">
        <v>16</v>
      </c>
      <c r="J922" s="18" t="s">
        <v>17</v>
      </c>
      <c r="K922" s="18" t="s">
        <v>18</v>
      </c>
      <c r="L922" s="18" t="s">
        <v>20</v>
      </c>
      <c r="M922" s="18" t="s">
        <v>20</v>
      </c>
      <c r="N922" s="19">
        <v>755511</v>
      </c>
      <c r="O922" s="19">
        <v>755511</v>
      </c>
      <c r="P922" s="10" t="s">
        <v>1312</v>
      </c>
      <c r="Q922" s="17">
        <v>45617</v>
      </c>
      <c r="R922" s="17">
        <v>45618</v>
      </c>
    </row>
    <row r="923" spans="1:18" ht="24" customHeight="1" x14ac:dyDescent="0.25">
      <c r="A923" s="15">
        <v>922</v>
      </c>
      <c r="B923" s="15"/>
      <c r="C923" s="16" t="s">
        <v>3212</v>
      </c>
      <c r="D923" s="10" t="s">
        <v>675</v>
      </c>
      <c r="E923" s="10" t="s">
        <v>245</v>
      </c>
      <c r="F923" s="10" t="s">
        <v>3213</v>
      </c>
      <c r="G923" s="10" t="s">
        <v>1102</v>
      </c>
      <c r="H923" s="17">
        <v>45617</v>
      </c>
      <c r="I923" s="10" t="s">
        <v>16</v>
      </c>
      <c r="J923" s="18" t="s">
        <v>17</v>
      </c>
      <c r="K923" s="18" t="s">
        <v>18</v>
      </c>
      <c r="L923" s="18" t="s">
        <v>20</v>
      </c>
      <c r="M923" s="18" t="s">
        <v>20</v>
      </c>
      <c r="N923" s="19">
        <v>372500</v>
      </c>
      <c r="O923" s="19">
        <v>372500</v>
      </c>
      <c r="P923" s="10" t="s">
        <v>1319</v>
      </c>
      <c r="Q923" s="17">
        <v>45621</v>
      </c>
      <c r="R923" s="17">
        <v>45621</v>
      </c>
    </row>
    <row r="924" spans="1:18" ht="24" customHeight="1" x14ac:dyDescent="0.25">
      <c r="A924" s="15">
        <v>923</v>
      </c>
      <c r="B924" s="15"/>
      <c r="C924" s="16" t="s">
        <v>372</v>
      </c>
      <c r="D924" s="10" t="s">
        <v>359</v>
      </c>
      <c r="E924" s="10" t="s">
        <v>2569</v>
      </c>
      <c r="F924" s="10" t="s">
        <v>2570</v>
      </c>
      <c r="G924" s="10" t="s">
        <v>2571</v>
      </c>
      <c r="H924" s="17">
        <v>45608</v>
      </c>
      <c r="I924" s="10" t="s">
        <v>16</v>
      </c>
      <c r="J924" s="18" t="s">
        <v>17</v>
      </c>
      <c r="K924" s="18" t="s">
        <v>18</v>
      </c>
      <c r="L924" s="18" t="s">
        <v>19</v>
      </c>
      <c r="M924" s="18" t="s">
        <v>20</v>
      </c>
      <c r="N924" s="18" t="s">
        <v>1422</v>
      </c>
      <c r="O924" s="18" t="s">
        <v>1423</v>
      </c>
      <c r="P924" s="10" t="s">
        <v>1319</v>
      </c>
      <c r="Q924" s="30" t="s">
        <v>5271</v>
      </c>
      <c r="R924" s="30" t="s">
        <v>5271</v>
      </c>
    </row>
    <row r="925" spans="1:18" ht="24" customHeight="1" x14ac:dyDescent="0.25">
      <c r="A925" s="15">
        <v>924</v>
      </c>
      <c r="B925" s="15"/>
      <c r="C925" s="16" t="s">
        <v>197</v>
      </c>
      <c r="D925" s="10" t="s">
        <v>69</v>
      </c>
      <c r="E925" s="10" t="s">
        <v>6887</v>
      </c>
      <c r="F925" s="10" t="s">
        <v>6888</v>
      </c>
      <c r="G925" s="10" t="s">
        <v>6889</v>
      </c>
      <c r="H925" s="17">
        <v>45612</v>
      </c>
      <c r="I925" s="10" t="s">
        <v>16</v>
      </c>
      <c r="J925" s="18" t="s">
        <v>17</v>
      </c>
      <c r="K925" s="18" t="s">
        <v>18</v>
      </c>
      <c r="L925" s="18" t="s">
        <v>49</v>
      </c>
      <c r="M925" s="18" t="s">
        <v>20</v>
      </c>
      <c r="N925" s="18" t="s">
        <v>1422</v>
      </c>
      <c r="O925" s="18" t="s">
        <v>1423</v>
      </c>
      <c r="P925" s="10" t="s">
        <v>1319</v>
      </c>
      <c r="Q925" s="17">
        <v>45621</v>
      </c>
      <c r="R925" s="30" t="s">
        <v>5271</v>
      </c>
    </row>
    <row r="926" spans="1:18" ht="24" customHeight="1" x14ac:dyDescent="0.25">
      <c r="A926" s="15">
        <v>925</v>
      </c>
      <c r="B926" s="15"/>
      <c r="C926" s="16" t="s">
        <v>372</v>
      </c>
      <c r="D926" s="10" t="s">
        <v>359</v>
      </c>
      <c r="E926" s="10" t="s">
        <v>2566</v>
      </c>
      <c r="F926" s="10" t="s">
        <v>2567</v>
      </c>
      <c r="G926" s="10" t="s">
        <v>2568</v>
      </c>
      <c r="H926" s="17">
        <v>45618</v>
      </c>
      <c r="I926" s="10" t="s">
        <v>16</v>
      </c>
      <c r="J926" s="18" t="s">
        <v>17</v>
      </c>
      <c r="K926" s="18" t="s">
        <v>18</v>
      </c>
      <c r="L926" s="18" t="s">
        <v>20</v>
      </c>
      <c r="M926" s="18" t="s">
        <v>20</v>
      </c>
      <c r="N926" s="19">
        <v>617708</v>
      </c>
      <c r="O926" s="19">
        <v>617708</v>
      </c>
      <c r="P926" s="10" t="s">
        <v>1319</v>
      </c>
      <c r="Q926" s="17">
        <v>45619</v>
      </c>
      <c r="R926" s="17">
        <v>45621</v>
      </c>
    </row>
    <row r="927" spans="1:18" ht="24" customHeight="1" x14ac:dyDescent="0.25">
      <c r="A927" s="15">
        <v>926</v>
      </c>
      <c r="B927" s="15"/>
      <c r="C927" s="16" t="s">
        <v>372</v>
      </c>
      <c r="D927" s="10" t="s">
        <v>359</v>
      </c>
      <c r="E927" s="10" t="s">
        <v>2563</v>
      </c>
      <c r="F927" s="10" t="s">
        <v>2564</v>
      </c>
      <c r="G927" s="10" t="s">
        <v>2565</v>
      </c>
      <c r="H927" s="17">
        <v>45618</v>
      </c>
      <c r="I927" s="10" t="s">
        <v>16</v>
      </c>
      <c r="J927" s="18" t="s">
        <v>17</v>
      </c>
      <c r="K927" s="18" t="s">
        <v>18</v>
      </c>
      <c r="L927" s="18" t="s">
        <v>26</v>
      </c>
      <c r="M927" s="18" t="s">
        <v>19</v>
      </c>
      <c r="N927" s="18" t="s">
        <v>1422</v>
      </c>
      <c r="O927" s="18" t="s">
        <v>1423</v>
      </c>
      <c r="P927" s="10" t="s">
        <v>1319</v>
      </c>
      <c r="Q927" s="17">
        <v>45619</v>
      </c>
      <c r="R927" s="30" t="s">
        <v>5271</v>
      </c>
    </row>
    <row r="928" spans="1:18" ht="24" customHeight="1" x14ac:dyDescent="0.25">
      <c r="A928" s="15">
        <v>927</v>
      </c>
      <c r="B928" s="15"/>
      <c r="C928" s="16" t="s">
        <v>372</v>
      </c>
      <c r="D928" s="10" t="s">
        <v>359</v>
      </c>
      <c r="E928" s="10" t="s">
        <v>2560</v>
      </c>
      <c r="F928" s="10" t="s">
        <v>2561</v>
      </c>
      <c r="G928" s="10" t="s">
        <v>2562</v>
      </c>
      <c r="H928" s="17">
        <v>45618</v>
      </c>
      <c r="I928" s="10" t="s">
        <v>16</v>
      </c>
      <c r="J928" s="18" t="s">
        <v>17</v>
      </c>
      <c r="K928" s="18" t="s">
        <v>18</v>
      </c>
      <c r="L928" s="18" t="s">
        <v>49</v>
      </c>
      <c r="M928" s="18" t="s">
        <v>20</v>
      </c>
      <c r="N928" s="18" t="s">
        <v>1422</v>
      </c>
      <c r="O928" s="18" t="s">
        <v>1423</v>
      </c>
      <c r="P928" s="10" t="s">
        <v>1319</v>
      </c>
      <c r="Q928" s="17">
        <v>45619</v>
      </c>
      <c r="R928" s="30" t="s">
        <v>5271</v>
      </c>
    </row>
    <row r="929" spans="1:18" ht="24" customHeight="1" x14ac:dyDescent="0.25">
      <c r="A929" s="15">
        <v>928</v>
      </c>
      <c r="B929" s="15"/>
      <c r="C929" s="16" t="s">
        <v>372</v>
      </c>
      <c r="D929" s="10" t="s">
        <v>359</v>
      </c>
      <c r="E929" s="10" t="s">
        <v>2557</v>
      </c>
      <c r="F929" s="10" t="s">
        <v>2558</v>
      </c>
      <c r="G929" s="10" t="s">
        <v>2559</v>
      </c>
      <c r="H929" s="17">
        <v>45618</v>
      </c>
      <c r="I929" s="10" t="s">
        <v>16</v>
      </c>
      <c r="J929" s="18" t="s">
        <v>17</v>
      </c>
      <c r="K929" s="18" t="s">
        <v>18</v>
      </c>
      <c r="L929" s="18" t="s">
        <v>49</v>
      </c>
      <c r="M929" s="18" t="s">
        <v>20</v>
      </c>
      <c r="N929" s="18" t="s">
        <v>1422</v>
      </c>
      <c r="O929" s="18" t="s">
        <v>1423</v>
      </c>
      <c r="P929" s="10" t="s">
        <v>1319</v>
      </c>
      <c r="Q929" s="17">
        <v>45619</v>
      </c>
      <c r="R929" s="30" t="s">
        <v>5271</v>
      </c>
    </row>
    <row r="930" spans="1:18" ht="24" customHeight="1" x14ac:dyDescent="0.25">
      <c r="A930" s="15">
        <v>929</v>
      </c>
      <c r="B930" s="15"/>
      <c r="C930" s="16" t="s">
        <v>499</v>
      </c>
      <c r="D930" s="10" t="s">
        <v>1122</v>
      </c>
      <c r="E930" s="10" t="s">
        <v>6890</v>
      </c>
      <c r="F930" s="10" t="s">
        <v>6891</v>
      </c>
      <c r="G930" s="10" t="s">
        <v>6892</v>
      </c>
      <c r="H930" s="17">
        <v>45610</v>
      </c>
      <c r="I930" s="10" t="s">
        <v>16</v>
      </c>
      <c r="J930" s="18" t="s">
        <v>17</v>
      </c>
      <c r="K930" s="18" t="s">
        <v>18</v>
      </c>
      <c r="L930" s="18" t="s">
        <v>19</v>
      </c>
      <c r="M930" s="18" t="s">
        <v>20</v>
      </c>
      <c r="N930" s="18" t="s">
        <v>1422</v>
      </c>
      <c r="O930" s="18" t="s">
        <v>1423</v>
      </c>
      <c r="P930" s="10" t="s">
        <v>1319</v>
      </c>
      <c r="Q930" s="30" t="s">
        <v>5271</v>
      </c>
      <c r="R930" s="30" t="s">
        <v>5271</v>
      </c>
    </row>
    <row r="931" spans="1:18" ht="24" customHeight="1" x14ac:dyDescent="0.25">
      <c r="A931" s="15">
        <v>930</v>
      </c>
      <c r="B931" s="15"/>
      <c r="C931" s="16" t="s">
        <v>388</v>
      </c>
      <c r="D931" s="10" t="s">
        <v>359</v>
      </c>
      <c r="E931" s="10" t="s">
        <v>2554</v>
      </c>
      <c r="F931" s="10" t="s">
        <v>2555</v>
      </c>
      <c r="G931" s="10" t="s">
        <v>2556</v>
      </c>
      <c r="H931" s="17">
        <v>45610</v>
      </c>
      <c r="I931" s="10" t="s">
        <v>16</v>
      </c>
      <c r="J931" s="18" t="s">
        <v>17</v>
      </c>
      <c r="K931" s="18" t="s">
        <v>18</v>
      </c>
      <c r="L931" s="18" t="s">
        <v>20</v>
      </c>
      <c r="M931" s="18" t="s">
        <v>20</v>
      </c>
      <c r="N931" s="19">
        <v>21067321</v>
      </c>
      <c r="O931" s="19">
        <v>20000000</v>
      </c>
      <c r="P931" s="10" t="s">
        <v>1319</v>
      </c>
      <c r="Q931" s="17">
        <v>45617</v>
      </c>
      <c r="R931" s="17">
        <v>45621</v>
      </c>
    </row>
    <row r="932" spans="1:18" ht="24" customHeight="1" x14ac:dyDescent="0.25">
      <c r="A932" s="15">
        <v>931</v>
      </c>
      <c r="B932" s="15"/>
      <c r="C932" s="16" t="s">
        <v>499</v>
      </c>
      <c r="D932" s="10" t="s">
        <v>1122</v>
      </c>
      <c r="E932" s="10" t="s">
        <v>6893</v>
      </c>
      <c r="F932" s="10" t="s">
        <v>6894</v>
      </c>
      <c r="G932" s="10" t="s">
        <v>6895</v>
      </c>
      <c r="H932" s="17">
        <v>45610</v>
      </c>
      <c r="I932" s="10" t="s">
        <v>16</v>
      </c>
      <c r="J932" s="18" t="s">
        <v>17</v>
      </c>
      <c r="K932" s="18" t="s">
        <v>18</v>
      </c>
      <c r="L932" s="18" t="s">
        <v>19</v>
      </c>
      <c r="M932" s="18" t="s">
        <v>19</v>
      </c>
      <c r="N932" s="18" t="s">
        <v>1422</v>
      </c>
      <c r="O932" s="18" t="s">
        <v>1423</v>
      </c>
      <c r="P932" s="10" t="s">
        <v>1319</v>
      </c>
      <c r="Q932" s="30" t="s">
        <v>5271</v>
      </c>
      <c r="R932" s="30" t="s">
        <v>5271</v>
      </c>
    </row>
    <row r="933" spans="1:18" ht="24" customHeight="1" x14ac:dyDescent="0.25">
      <c r="A933" s="15">
        <v>932</v>
      </c>
      <c r="B933" s="15"/>
      <c r="C933" s="16" t="s">
        <v>499</v>
      </c>
      <c r="D933" s="10" t="s">
        <v>1122</v>
      </c>
      <c r="E933" s="10" t="s">
        <v>478</v>
      </c>
      <c r="F933" s="10" t="s">
        <v>6896</v>
      </c>
      <c r="G933" s="10" t="s">
        <v>5437</v>
      </c>
      <c r="H933" s="17">
        <v>45610</v>
      </c>
      <c r="I933" s="10" t="s">
        <v>16</v>
      </c>
      <c r="J933" s="18" t="s">
        <v>17</v>
      </c>
      <c r="K933" s="18" t="s">
        <v>18</v>
      </c>
      <c r="L933" s="18" t="s">
        <v>19</v>
      </c>
      <c r="M933" s="18" t="s">
        <v>19</v>
      </c>
      <c r="N933" s="18" t="s">
        <v>1422</v>
      </c>
      <c r="O933" s="18" t="s">
        <v>1423</v>
      </c>
      <c r="P933" s="10" t="s">
        <v>1319</v>
      </c>
      <c r="Q933" s="30" t="s">
        <v>5271</v>
      </c>
      <c r="R933" s="30" t="s">
        <v>5271</v>
      </c>
    </row>
    <row r="934" spans="1:18" ht="24" customHeight="1" x14ac:dyDescent="0.25">
      <c r="A934" s="15">
        <v>933</v>
      </c>
      <c r="B934" s="15"/>
      <c r="C934" s="16" t="s">
        <v>794</v>
      </c>
      <c r="D934" s="10" t="s">
        <v>775</v>
      </c>
      <c r="E934" s="10" t="s">
        <v>3214</v>
      </c>
      <c r="F934" s="10" t="s">
        <v>3215</v>
      </c>
      <c r="G934" s="10" t="s">
        <v>3216</v>
      </c>
      <c r="H934" s="17">
        <v>45600</v>
      </c>
      <c r="I934" s="10" t="s">
        <v>16</v>
      </c>
      <c r="J934" s="18" t="s">
        <v>17</v>
      </c>
      <c r="K934" s="18" t="s">
        <v>18</v>
      </c>
      <c r="L934" s="18" t="s">
        <v>20</v>
      </c>
      <c r="M934" s="18" t="s">
        <v>20</v>
      </c>
      <c r="N934" s="19">
        <v>421050</v>
      </c>
      <c r="O934" s="19">
        <v>421050</v>
      </c>
      <c r="P934" s="10" t="s">
        <v>1319</v>
      </c>
      <c r="Q934" s="17">
        <v>45618</v>
      </c>
      <c r="R934" s="17">
        <v>45621</v>
      </c>
    </row>
    <row r="935" spans="1:18" ht="24" customHeight="1" x14ac:dyDescent="0.25">
      <c r="A935" s="15">
        <v>934</v>
      </c>
      <c r="B935" s="15"/>
      <c r="C935" s="16" t="s">
        <v>777</v>
      </c>
      <c r="D935" s="10" t="s">
        <v>775</v>
      </c>
      <c r="E935" s="10" t="s">
        <v>3217</v>
      </c>
      <c r="F935" s="10" t="s">
        <v>3218</v>
      </c>
      <c r="G935" s="10" t="s">
        <v>3219</v>
      </c>
      <c r="H935" s="17">
        <v>45610</v>
      </c>
      <c r="I935" s="10" t="s">
        <v>16</v>
      </c>
      <c r="J935" s="18" t="s">
        <v>17</v>
      </c>
      <c r="K935" s="18" t="s">
        <v>18</v>
      </c>
      <c r="L935" s="18" t="s">
        <v>20</v>
      </c>
      <c r="M935" s="18" t="s">
        <v>20</v>
      </c>
      <c r="N935" s="19">
        <v>5642755</v>
      </c>
      <c r="O935" s="19">
        <v>5552755</v>
      </c>
      <c r="P935" s="10" t="s">
        <v>1319</v>
      </c>
      <c r="Q935" s="17">
        <v>45610</v>
      </c>
      <c r="R935" s="17">
        <v>45612</v>
      </c>
    </row>
    <row r="936" spans="1:18" ht="24" customHeight="1" x14ac:dyDescent="0.25">
      <c r="A936" s="15">
        <v>935</v>
      </c>
      <c r="B936" s="15"/>
      <c r="C936" s="16" t="s">
        <v>777</v>
      </c>
      <c r="D936" s="10" t="s">
        <v>775</v>
      </c>
      <c r="E936" s="10" t="s">
        <v>3220</v>
      </c>
      <c r="F936" s="10" t="s">
        <v>3221</v>
      </c>
      <c r="G936" s="10" t="s">
        <v>3222</v>
      </c>
      <c r="H936" s="17">
        <v>45610</v>
      </c>
      <c r="I936" s="10" t="s">
        <v>16</v>
      </c>
      <c r="J936" s="18" t="s">
        <v>17</v>
      </c>
      <c r="K936" s="18" t="s">
        <v>18</v>
      </c>
      <c r="L936" s="18" t="s">
        <v>20</v>
      </c>
      <c r="M936" s="18" t="s">
        <v>20</v>
      </c>
      <c r="N936" s="19">
        <v>4785178</v>
      </c>
      <c r="O936" s="19">
        <v>4785178</v>
      </c>
      <c r="P936" s="10" t="s">
        <v>1319</v>
      </c>
      <c r="Q936" s="17">
        <v>45610</v>
      </c>
      <c r="R936" s="17">
        <v>45614</v>
      </c>
    </row>
    <row r="937" spans="1:18" ht="24" customHeight="1" x14ac:dyDescent="0.25">
      <c r="A937" s="15">
        <v>936</v>
      </c>
      <c r="B937" s="15"/>
      <c r="C937" s="16" t="s">
        <v>500</v>
      </c>
      <c r="D937" s="10" t="s">
        <v>494</v>
      </c>
      <c r="E937" s="10" t="s">
        <v>3223</v>
      </c>
      <c r="F937" s="10" t="s">
        <v>3224</v>
      </c>
      <c r="G937" s="10" t="s">
        <v>3225</v>
      </c>
      <c r="H937" s="17">
        <v>45573</v>
      </c>
      <c r="I937" s="10" t="s">
        <v>16</v>
      </c>
      <c r="J937" s="18" t="s">
        <v>17</v>
      </c>
      <c r="K937" s="18" t="s">
        <v>18</v>
      </c>
      <c r="L937" s="18" t="s">
        <v>20</v>
      </c>
      <c r="M937" s="18" t="s">
        <v>20</v>
      </c>
      <c r="N937" s="19">
        <v>3686400</v>
      </c>
      <c r="O937" s="19">
        <v>3686400</v>
      </c>
      <c r="P937" s="10" t="s">
        <v>1312</v>
      </c>
      <c r="Q937" s="17">
        <v>45616</v>
      </c>
      <c r="R937" s="17">
        <v>45617</v>
      </c>
    </row>
    <row r="938" spans="1:18" ht="24" customHeight="1" x14ac:dyDescent="0.25">
      <c r="A938" s="15">
        <v>937</v>
      </c>
      <c r="B938" s="15"/>
      <c r="C938" s="16" t="s">
        <v>499</v>
      </c>
      <c r="D938" s="10" t="s">
        <v>494</v>
      </c>
      <c r="E938" s="10" t="s">
        <v>3223</v>
      </c>
      <c r="F938" s="10" t="s">
        <v>6897</v>
      </c>
      <c r="G938" s="10" t="s">
        <v>6898</v>
      </c>
      <c r="H938" s="17">
        <v>45573</v>
      </c>
      <c r="I938" s="10" t="s">
        <v>16</v>
      </c>
      <c r="J938" s="18" t="s">
        <v>17</v>
      </c>
      <c r="K938" s="18" t="s">
        <v>18</v>
      </c>
      <c r="L938" s="18" t="s">
        <v>26</v>
      </c>
      <c r="M938" s="18" t="s">
        <v>19</v>
      </c>
      <c r="N938" s="18" t="s">
        <v>1422</v>
      </c>
      <c r="O938" s="18" t="s">
        <v>1423</v>
      </c>
      <c r="P938" s="10" t="s">
        <v>1312</v>
      </c>
      <c r="Q938" s="17">
        <v>45593</v>
      </c>
      <c r="R938" s="30" t="s">
        <v>5271</v>
      </c>
    </row>
    <row r="939" spans="1:18" ht="24" customHeight="1" x14ac:dyDescent="0.25">
      <c r="A939" s="15">
        <v>938</v>
      </c>
      <c r="B939" s="15"/>
      <c r="C939" s="16" t="s">
        <v>797</v>
      </c>
      <c r="D939" s="10" t="s">
        <v>775</v>
      </c>
      <c r="E939" s="10" t="s">
        <v>6899</v>
      </c>
      <c r="F939" s="10" t="s">
        <v>6900</v>
      </c>
      <c r="G939" s="10" t="s">
        <v>6901</v>
      </c>
      <c r="H939" s="17">
        <v>45580</v>
      </c>
      <c r="I939" s="10" t="s">
        <v>16</v>
      </c>
      <c r="J939" s="18" t="s">
        <v>17</v>
      </c>
      <c r="K939" s="18" t="s">
        <v>18</v>
      </c>
      <c r="L939" s="18" t="s">
        <v>19</v>
      </c>
      <c r="M939" s="18" t="s">
        <v>19</v>
      </c>
      <c r="N939" s="18" t="s">
        <v>1422</v>
      </c>
      <c r="O939" s="18" t="s">
        <v>1423</v>
      </c>
      <c r="P939" s="10" t="s">
        <v>1312</v>
      </c>
      <c r="Q939" s="30" t="s">
        <v>5271</v>
      </c>
      <c r="R939" s="30" t="s">
        <v>5271</v>
      </c>
    </row>
    <row r="940" spans="1:18" ht="24" customHeight="1" x14ac:dyDescent="0.25">
      <c r="A940" s="15">
        <v>939</v>
      </c>
      <c r="B940" s="15"/>
      <c r="C940" s="16" t="s">
        <v>797</v>
      </c>
      <c r="D940" s="10" t="s">
        <v>775</v>
      </c>
      <c r="E940" s="10" t="s">
        <v>2343</v>
      </c>
      <c r="F940" s="10" t="s">
        <v>6902</v>
      </c>
      <c r="G940" s="10" t="s">
        <v>6903</v>
      </c>
      <c r="H940" s="17">
        <v>45580</v>
      </c>
      <c r="I940" s="10" t="s">
        <v>16</v>
      </c>
      <c r="J940" s="18" t="s">
        <v>17</v>
      </c>
      <c r="K940" s="18" t="s">
        <v>18</v>
      </c>
      <c r="L940" s="18" t="s">
        <v>19</v>
      </c>
      <c r="M940" s="18" t="s">
        <v>19</v>
      </c>
      <c r="N940" s="18" t="s">
        <v>1422</v>
      </c>
      <c r="O940" s="18" t="s">
        <v>1423</v>
      </c>
      <c r="P940" s="10" t="s">
        <v>1312</v>
      </c>
      <c r="Q940" s="30" t="s">
        <v>5271</v>
      </c>
      <c r="R940" s="30" t="s">
        <v>5271</v>
      </c>
    </row>
    <row r="941" spans="1:18" ht="24" customHeight="1" x14ac:dyDescent="0.25">
      <c r="A941" s="15">
        <v>940</v>
      </c>
      <c r="B941" s="15"/>
      <c r="C941" s="16" t="s">
        <v>801</v>
      </c>
      <c r="D941" s="10" t="s">
        <v>775</v>
      </c>
      <c r="E941" s="10" t="s">
        <v>6904</v>
      </c>
      <c r="F941" s="10" t="s">
        <v>6905</v>
      </c>
      <c r="G941" s="10" t="s">
        <v>6906</v>
      </c>
      <c r="H941" s="17">
        <v>45566</v>
      </c>
      <c r="I941" s="10" t="s">
        <v>16</v>
      </c>
      <c r="J941" s="18" t="s">
        <v>17</v>
      </c>
      <c r="K941" s="18" t="s">
        <v>18</v>
      </c>
      <c r="L941" s="18" t="s">
        <v>26</v>
      </c>
      <c r="M941" s="18" t="s">
        <v>19</v>
      </c>
      <c r="N941" s="18" t="s">
        <v>1422</v>
      </c>
      <c r="O941" s="18" t="s">
        <v>1423</v>
      </c>
      <c r="P941" s="10" t="s">
        <v>1312</v>
      </c>
      <c r="Q941" s="17">
        <v>45617</v>
      </c>
      <c r="R941" s="30" t="s">
        <v>5271</v>
      </c>
    </row>
    <row r="942" spans="1:18" ht="24" customHeight="1" x14ac:dyDescent="0.25">
      <c r="A942" s="15">
        <v>941</v>
      </c>
      <c r="B942" s="15"/>
      <c r="C942" s="16" t="s">
        <v>797</v>
      </c>
      <c r="D942" s="10" t="s">
        <v>775</v>
      </c>
      <c r="E942" s="10" t="s">
        <v>6907</v>
      </c>
      <c r="F942" s="10" t="s">
        <v>6908</v>
      </c>
      <c r="G942" s="10" t="s">
        <v>6909</v>
      </c>
      <c r="H942" s="17">
        <v>45614</v>
      </c>
      <c r="I942" s="10" t="s">
        <v>16</v>
      </c>
      <c r="J942" s="18" t="s">
        <v>17</v>
      </c>
      <c r="K942" s="18" t="s">
        <v>18</v>
      </c>
      <c r="L942" s="18" t="s">
        <v>60</v>
      </c>
      <c r="M942" s="18" t="s">
        <v>20</v>
      </c>
      <c r="N942" s="18" t="s">
        <v>1422</v>
      </c>
      <c r="O942" s="18" t="s">
        <v>1423</v>
      </c>
      <c r="P942" s="10" t="s">
        <v>1319</v>
      </c>
      <c r="Q942" s="30" t="s">
        <v>5271</v>
      </c>
      <c r="R942" s="30" t="s">
        <v>5271</v>
      </c>
    </row>
    <row r="943" spans="1:18" ht="24" customHeight="1" x14ac:dyDescent="0.25">
      <c r="A943" s="15">
        <v>942</v>
      </c>
      <c r="B943" s="15"/>
      <c r="C943" s="16" t="s">
        <v>3634</v>
      </c>
      <c r="D943" s="10" t="s">
        <v>588</v>
      </c>
      <c r="E943" s="10" t="s">
        <v>6910</v>
      </c>
      <c r="F943" s="10" t="s">
        <v>6911</v>
      </c>
      <c r="G943" s="10" t="s">
        <v>6912</v>
      </c>
      <c r="H943" s="17">
        <v>45566</v>
      </c>
      <c r="I943" s="10" t="s">
        <v>16</v>
      </c>
      <c r="J943" s="18" t="s">
        <v>17</v>
      </c>
      <c r="K943" s="18" t="s">
        <v>18</v>
      </c>
      <c r="L943" s="18" t="s">
        <v>34</v>
      </c>
      <c r="M943" s="18" t="s">
        <v>20</v>
      </c>
      <c r="N943" s="18" t="s">
        <v>1422</v>
      </c>
      <c r="O943" s="18" t="s">
        <v>1423</v>
      </c>
      <c r="P943" s="10" t="s">
        <v>1312</v>
      </c>
      <c r="Q943" s="17">
        <v>45608</v>
      </c>
      <c r="R943" s="30" t="s">
        <v>5271</v>
      </c>
    </row>
    <row r="944" spans="1:18" ht="24" customHeight="1" x14ac:dyDescent="0.25">
      <c r="A944" s="15">
        <v>943</v>
      </c>
      <c r="B944" s="15"/>
      <c r="C944" s="16" t="s">
        <v>368</v>
      </c>
      <c r="D944" s="10" t="s">
        <v>359</v>
      </c>
      <c r="E944" s="10" t="s">
        <v>1600</v>
      </c>
      <c r="F944" s="10" t="s">
        <v>1601</v>
      </c>
      <c r="G944" s="10" t="s">
        <v>1602</v>
      </c>
      <c r="H944" s="17">
        <v>45566</v>
      </c>
      <c r="I944" s="10" t="s">
        <v>16</v>
      </c>
      <c r="J944" s="18" t="s">
        <v>17</v>
      </c>
      <c r="K944" s="18" t="s">
        <v>18</v>
      </c>
      <c r="L944" s="18" t="s">
        <v>34</v>
      </c>
      <c r="M944" s="18" t="s">
        <v>20</v>
      </c>
      <c r="N944" s="18" t="s">
        <v>1422</v>
      </c>
      <c r="O944" s="18" t="s">
        <v>1423</v>
      </c>
      <c r="P944" s="10" t="s">
        <v>1312</v>
      </c>
      <c r="Q944" s="17">
        <v>45619</v>
      </c>
      <c r="R944" s="30" t="s">
        <v>5271</v>
      </c>
    </row>
    <row r="945" spans="1:18" ht="24" customHeight="1" x14ac:dyDescent="0.25">
      <c r="A945" s="15">
        <v>944</v>
      </c>
      <c r="B945" s="15"/>
      <c r="C945" s="16" t="s">
        <v>1226</v>
      </c>
      <c r="D945" s="10" t="s">
        <v>1227</v>
      </c>
      <c r="E945" s="10" t="s">
        <v>6913</v>
      </c>
      <c r="F945" s="10" t="s">
        <v>6914</v>
      </c>
      <c r="G945" s="10" t="s">
        <v>6915</v>
      </c>
      <c r="H945" s="17">
        <v>45568</v>
      </c>
      <c r="I945" s="10" t="s">
        <v>16</v>
      </c>
      <c r="J945" s="18" t="s">
        <v>17</v>
      </c>
      <c r="K945" s="18" t="s">
        <v>18</v>
      </c>
      <c r="L945" s="18" t="s">
        <v>26</v>
      </c>
      <c r="M945" s="18" t="s">
        <v>19</v>
      </c>
      <c r="N945" s="18" t="s">
        <v>1422</v>
      </c>
      <c r="O945" s="18" t="s">
        <v>1423</v>
      </c>
      <c r="P945" s="10" t="s">
        <v>1312</v>
      </c>
      <c r="Q945" s="17">
        <v>45593</v>
      </c>
      <c r="R945" s="30" t="s">
        <v>5271</v>
      </c>
    </row>
    <row r="946" spans="1:18" ht="24" customHeight="1" x14ac:dyDescent="0.25">
      <c r="A946" s="15">
        <v>945</v>
      </c>
      <c r="B946" s="15"/>
      <c r="C946" s="16" t="s">
        <v>1226</v>
      </c>
      <c r="D946" s="10" t="s">
        <v>1227</v>
      </c>
      <c r="E946" s="10" t="s">
        <v>6916</v>
      </c>
      <c r="F946" s="10" t="s">
        <v>6917</v>
      </c>
      <c r="G946" s="10" t="s">
        <v>6918</v>
      </c>
      <c r="H946" s="17">
        <v>45568</v>
      </c>
      <c r="I946" s="10" t="s">
        <v>16</v>
      </c>
      <c r="J946" s="18" t="s">
        <v>17</v>
      </c>
      <c r="K946" s="18" t="s">
        <v>18</v>
      </c>
      <c r="L946" s="18" t="s">
        <v>19</v>
      </c>
      <c r="M946" s="18" t="s">
        <v>19</v>
      </c>
      <c r="N946" s="18" t="s">
        <v>1422</v>
      </c>
      <c r="O946" s="18" t="s">
        <v>1423</v>
      </c>
      <c r="P946" s="10" t="s">
        <v>1312</v>
      </c>
      <c r="Q946" s="30" t="s">
        <v>5271</v>
      </c>
      <c r="R946" s="30" t="s">
        <v>5271</v>
      </c>
    </row>
    <row r="947" spans="1:18" ht="24" customHeight="1" x14ac:dyDescent="0.25">
      <c r="A947" s="15">
        <v>946</v>
      </c>
      <c r="B947" s="15"/>
      <c r="C947" s="16" t="s">
        <v>512</v>
      </c>
      <c r="D947" s="10" t="s">
        <v>494</v>
      </c>
      <c r="E947" s="10" t="s">
        <v>3226</v>
      </c>
      <c r="F947" s="10" t="s">
        <v>3227</v>
      </c>
      <c r="G947" s="10" t="s">
        <v>3228</v>
      </c>
      <c r="H947" s="17">
        <v>45596</v>
      </c>
      <c r="I947" s="10" t="s">
        <v>16</v>
      </c>
      <c r="J947" s="18" t="s">
        <v>17</v>
      </c>
      <c r="K947" s="18" t="s">
        <v>18</v>
      </c>
      <c r="L947" s="18" t="s">
        <v>20</v>
      </c>
      <c r="M947" s="18" t="s">
        <v>20</v>
      </c>
      <c r="N947" s="19">
        <v>20255395</v>
      </c>
      <c r="O947" s="19">
        <v>7967905</v>
      </c>
      <c r="P947" s="10" t="s">
        <v>1312</v>
      </c>
      <c r="Q947" s="17">
        <v>45618</v>
      </c>
      <c r="R947" s="17">
        <v>45621</v>
      </c>
    </row>
    <row r="948" spans="1:18" ht="24" customHeight="1" x14ac:dyDescent="0.25">
      <c r="A948" s="15">
        <v>947</v>
      </c>
      <c r="B948" s="15"/>
      <c r="C948" s="16" t="s">
        <v>797</v>
      </c>
      <c r="D948" s="10" t="s">
        <v>775</v>
      </c>
      <c r="E948" s="10" t="s">
        <v>6919</v>
      </c>
      <c r="F948" s="10" t="s">
        <v>6920</v>
      </c>
      <c r="G948" s="10" t="s">
        <v>6921</v>
      </c>
      <c r="H948" s="17">
        <v>45587</v>
      </c>
      <c r="I948" s="10" t="s">
        <v>16</v>
      </c>
      <c r="J948" s="18" t="s">
        <v>17</v>
      </c>
      <c r="K948" s="18" t="s">
        <v>18</v>
      </c>
      <c r="L948" s="18" t="s">
        <v>26</v>
      </c>
      <c r="M948" s="18" t="s">
        <v>19</v>
      </c>
      <c r="N948" s="18" t="s">
        <v>1422</v>
      </c>
      <c r="O948" s="18" t="s">
        <v>1423</v>
      </c>
      <c r="P948" s="10" t="s">
        <v>1312</v>
      </c>
      <c r="Q948" s="17">
        <v>45617</v>
      </c>
      <c r="R948" s="30" t="s">
        <v>5271</v>
      </c>
    </row>
    <row r="949" spans="1:18" ht="24" customHeight="1" x14ac:dyDescent="0.25">
      <c r="A949" s="15">
        <v>948</v>
      </c>
      <c r="B949" s="15"/>
      <c r="C949" s="16" t="s">
        <v>3634</v>
      </c>
      <c r="D949" s="10" t="s">
        <v>588</v>
      </c>
      <c r="E949" s="10" t="s">
        <v>6922</v>
      </c>
      <c r="F949" s="10" t="s">
        <v>6923</v>
      </c>
      <c r="G949" s="10" t="s">
        <v>6924</v>
      </c>
      <c r="H949" s="17">
        <v>45566</v>
      </c>
      <c r="I949" s="10" t="s">
        <v>16</v>
      </c>
      <c r="J949" s="18" t="s">
        <v>17</v>
      </c>
      <c r="K949" s="18" t="s">
        <v>18</v>
      </c>
      <c r="L949" s="18" t="s">
        <v>34</v>
      </c>
      <c r="M949" s="18" t="s">
        <v>20</v>
      </c>
      <c r="N949" s="18" t="s">
        <v>1422</v>
      </c>
      <c r="O949" s="18" t="s">
        <v>1423</v>
      </c>
      <c r="P949" s="10" t="s">
        <v>1312</v>
      </c>
      <c r="Q949" s="17">
        <v>45608</v>
      </c>
      <c r="R949" s="30" t="s">
        <v>5271</v>
      </c>
    </row>
    <row r="950" spans="1:18" ht="24" customHeight="1" x14ac:dyDescent="0.25">
      <c r="A950" s="15">
        <v>949</v>
      </c>
      <c r="B950" s="15"/>
      <c r="C950" s="16" t="s">
        <v>1088</v>
      </c>
      <c r="D950" s="10" t="s">
        <v>1071</v>
      </c>
      <c r="E950" s="10" t="s">
        <v>1089</v>
      </c>
      <c r="F950" s="10" t="s">
        <v>6925</v>
      </c>
      <c r="G950" s="10" t="s">
        <v>6926</v>
      </c>
      <c r="H950" s="17">
        <v>45601</v>
      </c>
      <c r="I950" s="10" t="s">
        <v>16</v>
      </c>
      <c r="J950" s="18" t="s">
        <v>17</v>
      </c>
      <c r="K950" s="18" t="s">
        <v>18</v>
      </c>
      <c r="L950" s="18" t="s">
        <v>34</v>
      </c>
      <c r="M950" s="18" t="s">
        <v>20</v>
      </c>
      <c r="N950" s="18" t="s">
        <v>1422</v>
      </c>
      <c r="O950" s="18" t="s">
        <v>1423</v>
      </c>
      <c r="P950" s="10" t="s">
        <v>1319</v>
      </c>
      <c r="Q950" s="17">
        <v>45604</v>
      </c>
      <c r="R950" s="30" t="s">
        <v>5271</v>
      </c>
    </row>
    <row r="951" spans="1:18" ht="24" customHeight="1" x14ac:dyDescent="0.25">
      <c r="A951" s="15">
        <v>950</v>
      </c>
      <c r="B951" s="15"/>
      <c r="C951" s="16" t="s">
        <v>1088</v>
      </c>
      <c r="D951" s="10" t="s">
        <v>1071</v>
      </c>
      <c r="E951" s="10" t="s">
        <v>3229</v>
      </c>
      <c r="F951" s="10" t="s">
        <v>3230</v>
      </c>
      <c r="G951" s="10" t="s">
        <v>3231</v>
      </c>
      <c r="H951" s="17">
        <v>45601</v>
      </c>
      <c r="I951" s="10" t="s">
        <v>16</v>
      </c>
      <c r="J951" s="18" t="s">
        <v>17</v>
      </c>
      <c r="K951" s="18" t="s">
        <v>18</v>
      </c>
      <c r="L951" s="18" t="s">
        <v>20</v>
      </c>
      <c r="M951" s="18" t="s">
        <v>20</v>
      </c>
      <c r="N951" s="19">
        <v>248380</v>
      </c>
      <c r="O951" s="19">
        <v>248380</v>
      </c>
      <c r="P951" s="10" t="s">
        <v>1319</v>
      </c>
      <c r="Q951" s="17">
        <v>45611</v>
      </c>
      <c r="R951" s="17">
        <v>45614</v>
      </c>
    </row>
    <row r="952" spans="1:18" ht="24" customHeight="1" x14ac:dyDescent="0.25">
      <c r="A952" s="9">
        <v>951</v>
      </c>
      <c r="C952" s="16" t="s">
        <v>590</v>
      </c>
      <c r="D952" s="10" t="s">
        <v>588</v>
      </c>
      <c r="E952" s="10" t="s">
        <v>6927</v>
      </c>
      <c r="F952" s="10" t="s">
        <v>6928</v>
      </c>
      <c r="G952" s="10" t="s">
        <v>6929</v>
      </c>
      <c r="H952" s="17">
        <v>45576</v>
      </c>
      <c r="I952" s="10" t="s">
        <v>16</v>
      </c>
      <c r="J952" s="18" t="s">
        <v>17</v>
      </c>
      <c r="K952" s="18" t="s">
        <v>18</v>
      </c>
      <c r="L952" s="18" t="s">
        <v>26</v>
      </c>
      <c r="M952" s="18" t="s">
        <v>19</v>
      </c>
      <c r="N952" s="18" t="s">
        <v>1422</v>
      </c>
      <c r="O952" s="18" t="s">
        <v>1423</v>
      </c>
      <c r="P952" s="10" t="s">
        <v>1312</v>
      </c>
      <c r="Q952" s="17">
        <v>45607</v>
      </c>
      <c r="R952" s="30" t="s">
        <v>5271</v>
      </c>
    </row>
    <row r="953" spans="1:18" ht="24" customHeight="1" x14ac:dyDescent="0.25">
      <c r="A953" s="15">
        <v>952</v>
      </c>
      <c r="B953" s="15"/>
      <c r="C953" s="16" t="s">
        <v>1072</v>
      </c>
      <c r="D953" s="10" t="s">
        <v>1071</v>
      </c>
      <c r="E953" s="10" t="s">
        <v>3232</v>
      </c>
      <c r="F953" s="10" t="s">
        <v>3233</v>
      </c>
      <c r="G953" s="10" t="s">
        <v>451</v>
      </c>
      <c r="H953" s="17">
        <v>45586</v>
      </c>
      <c r="I953" s="10" t="s">
        <v>16</v>
      </c>
      <c r="J953" s="18" t="s">
        <v>17</v>
      </c>
      <c r="K953" s="18" t="s">
        <v>18</v>
      </c>
      <c r="L953" s="18" t="s">
        <v>20</v>
      </c>
      <c r="M953" s="18" t="s">
        <v>20</v>
      </c>
      <c r="N953" s="19">
        <v>906570</v>
      </c>
      <c r="O953" s="19">
        <v>906570</v>
      </c>
      <c r="P953" s="10" t="s">
        <v>1312</v>
      </c>
      <c r="Q953" s="17">
        <v>45621</v>
      </c>
      <c r="R953" s="17">
        <v>45621</v>
      </c>
    </row>
    <row r="954" spans="1:18" ht="24" customHeight="1" x14ac:dyDescent="0.25">
      <c r="A954" s="15">
        <v>953</v>
      </c>
      <c r="B954" s="15"/>
      <c r="C954" s="16" t="s">
        <v>686</v>
      </c>
      <c r="D954" s="10" t="s">
        <v>675</v>
      </c>
      <c r="E954" s="10" t="s">
        <v>6930</v>
      </c>
      <c r="F954" s="10" t="s">
        <v>6931</v>
      </c>
      <c r="G954" s="10" t="s">
        <v>6480</v>
      </c>
      <c r="H954" s="17">
        <v>45583</v>
      </c>
      <c r="I954" s="10" t="s">
        <v>16</v>
      </c>
      <c r="J954" s="18" t="s">
        <v>17</v>
      </c>
      <c r="K954" s="18" t="s">
        <v>18</v>
      </c>
      <c r="L954" s="18" t="s">
        <v>19</v>
      </c>
      <c r="M954" s="18" t="s">
        <v>19</v>
      </c>
      <c r="N954" s="18" t="s">
        <v>1422</v>
      </c>
      <c r="O954" s="18" t="s">
        <v>1423</v>
      </c>
      <c r="P954" s="10" t="s">
        <v>1312</v>
      </c>
      <c r="Q954" s="30" t="s">
        <v>5271</v>
      </c>
      <c r="R954" s="30" t="s">
        <v>5271</v>
      </c>
    </row>
    <row r="955" spans="1:18" ht="24" customHeight="1" x14ac:dyDescent="0.25">
      <c r="A955" s="15">
        <v>954</v>
      </c>
      <c r="B955" s="15"/>
      <c r="C955" s="16" t="s">
        <v>590</v>
      </c>
      <c r="D955" s="10" t="s">
        <v>588</v>
      </c>
      <c r="E955" s="10" t="s">
        <v>3234</v>
      </c>
      <c r="F955" s="10" t="s">
        <v>3235</v>
      </c>
      <c r="G955" s="10" t="s">
        <v>3236</v>
      </c>
      <c r="H955" s="17">
        <v>45573</v>
      </c>
      <c r="I955" s="10" t="s">
        <v>16</v>
      </c>
      <c r="J955" s="18" t="s">
        <v>17</v>
      </c>
      <c r="K955" s="18" t="s">
        <v>18</v>
      </c>
      <c r="L955" s="18" t="s">
        <v>20</v>
      </c>
      <c r="M955" s="18" t="s">
        <v>20</v>
      </c>
      <c r="N955" s="19">
        <v>20000000</v>
      </c>
      <c r="O955" s="19">
        <v>15622327</v>
      </c>
      <c r="P955" s="10" t="s">
        <v>1312</v>
      </c>
      <c r="Q955" s="17">
        <v>45616</v>
      </c>
      <c r="R955" s="17">
        <v>45617</v>
      </c>
    </row>
    <row r="956" spans="1:18" ht="24" customHeight="1" x14ac:dyDescent="0.25">
      <c r="A956" s="15">
        <v>955</v>
      </c>
      <c r="B956" s="15"/>
      <c r="C956" s="16" t="s">
        <v>78</v>
      </c>
      <c r="D956" s="10" t="s">
        <v>69</v>
      </c>
      <c r="E956" s="10" t="s">
        <v>3237</v>
      </c>
      <c r="F956" s="10" t="s">
        <v>3238</v>
      </c>
      <c r="G956" s="10" t="s">
        <v>3239</v>
      </c>
      <c r="H956" s="17">
        <v>45573</v>
      </c>
      <c r="I956" s="10" t="s">
        <v>16</v>
      </c>
      <c r="J956" s="18" t="s">
        <v>17</v>
      </c>
      <c r="K956" s="18" t="s">
        <v>18</v>
      </c>
      <c r="L956" s="18" t="s">
        <v>20</v>
      </c>
      <c r="M956" s="18" t="s">
        <v>20</v>
      </c>
      <c r="N956" s="19">
        <v>37598875</v>
      </c>
      <c r="O956" s="19">
        <v>17060039</v>
      </c>
      <c r="P956" s="10" t="s">
        <v>1312</v>
      </c>
      <c r="Q956" s="17">
        <v>45619</v>
      </c>
      <c r="R956" s="17">
        <v>45621</v>
      </c>
    </row>
    <row r="957" spans="1:18" ht="24" customHeight="1" x14ac:dyDescent="0.25">
      <c r="A957" s="15">
        <v>956</v>
      </c>
      <c r="B957" s="15"/>
      <c r="C957" s="16" t="s">
        <v>609</v>
      </c>
      <c r="D957" s="10" t="s">
        <v>588</v>
      </c>
      <c r="E957" s="10" t="s">
        <v>3234</v>
      </c>
      <c r="F957" s="10" t="s">
        <v>6932</v>
      </c>
      <c r="G957" s="10" t="s">
        <v>4262</v>
      </c>
      <c r="H957" s="17">
        <v>45573</v>
      </c>
      <c r="I957" s="10" t="s">
        <v>16</v>
      </c>
      <c r="J957" s="18" t="s">
        <v>17</v>
      </c>
      <c r="K957" s="18" t="s">
        <v>18</v>
      </c>
      <c r="L957" s="18" t="s">
        <v>26</v>
      </c>
      <c r="M957" s="18" t="s">
        <v>19</v>
      </c>
      <c r="N957" s="18" t="s">
        <v>1422</v>
      </c>
      <c r="O957" s="18" t="s">
        <v>1423</v>
      </c>
      <c r="P957" s="10" t="s">
        <v>1312</v>
      </c>
      <c r="Q957" s="17">
        <v>45602</v>
      </c>
      <c r="R957" s="30" t="s">
        <v>5271</v>
      </c>
    </row>
    <row r="958" spans="1:18" ht="24" customHeight="1" x14ac:dyDescent="0.25">
      <c r="A958" s="15">
        <v>957</v>
      </c>
      <c r="B958" s="15"/>
      <c r="C958" s="16" t="s">
        <v>797</v>
      </c>
      <c r="D958" s="10" t="s">
        <v>775</v>
      </c>
      <c r="E958" s="10" t="s">
        <v>6933</v>
      </c>
      <c r="F958" s="10" t="s">
        <v>6934</v>
      </c>
      <c r="G958" s="10" t="s">
        <v>6935</v>
      </c>
      <c r="H958" s="17">
        <v>45573</v>
      </c>
      <c r="I958" s="10" t="s">
        <v>16</v>
      </c>
      <c r="J958" s="18" t="s">
        <v>17</v>
      </c>
      <c r="K958" s="18" t="s">
        <v>18</v>
      </c>
      <c r="L958" s="18" t="s">
        <v>19</v>
      </c>
      <c r="M958" s="18" t="s">
        <v>19</v>
      </c>
      <c r="N958" s="18" t="s">
        <v>1422</v>
      </c>
      <c r="O958" s="18" t="s">
        <v>1423</v>
      </c>
      <c r="P958" s="10" t="s">
        <v>1312</v>
      </c>
      <c r="Q958" s="30" t="s">
        <v>5271</v>
      </c>
      <c r="R958" s="30" t="s">
        <v>5271</v>
      </c>
    </row>
    <row r="959" spans="1:18" ht="24" customHeight="1" x14ac:dyDescent="0.25">
      <c r="A959" s="15">
        <v>958</v>
      </c>
      <c r="B959" s="15"/>
      <c r="C959" s="16" t="s">
        <v>794</v>
      </c>
      <c r="D959" s="10" t="s">
        <v>775</v>
      </c>
      <c r="E959" s="10" t="s">
        <v>893</v>
      </c>
      <c r="F959" s="10" t="s">
        <v>3240</v>
      </c>
      <c r="G959" s="10" t="s">
        <v>3241</v>
      </c>
      <c r="H959" s="17">
        <v>45610</v>
      </c>
      <c r="I959" s="10" t="s">
        <v>16</v>
      </c>
      <c r="J959" s="18" t="s">
        <v>17</v>
      </c>
      <c r="K959" s="18" t="s">
        <v>18</v>
      </c>
      <c r="L959" s="18" t="s">
        <v>20</v>
      </c>
      <c r="M959" s="18" t="s">
        <v>20</v>
      </c>
      <c r="N959" s="19">
        <v>50887100</v>
      </c>
      <c r="O959" s="19">
        <v>616386</v>
      </c>
      <c r="P959" s="10" t="s">
        <v>1319</v>
      </c>
      <c r="Q959" s="17">
        <v>45619</v>
      </c>
      <c r="R959" s="17">
        <v>45621</v>
      </c>
    </row>
    <row r="960" spans="1:18" ht="24" customHeight="1" x14ac:dyDescent="0.25">
      <c r="A960" s="15">
        <v>959</v>
      </c>
      <c r="B960" s="15"/>
      <c r="C960" s="16" t="s">
        <v>83</v>
      </c>
      <c r="D960" s="10" t="s">
        <v>69</v>
      </c>
      <c r="E960" s="10" t="s">
        <v>3242</v>
      </c>
      <c r="F960" s="10" t="s">
        <v>3243</v>
      </c>
      <c r="G960" s="10" t="s">
        <v>3244</v>
      </c>
      <c r="H960" s="17">
        <v>45607</v>
      </c>
      <c r="I960" s="10" t="s">
        <v>16</v>
      </c>
      <c r="J960" s="18" t="s">
        <v>17</v>
      </c>
      <c r="K960" s="18" t="s">
        <v>18</v>
      </c>
      <c r="L960" s="18" t="s">
        <v>20</v>
      </c>
      <c r="M960" s="18" t="s">
        <v>20</v>
      </c>
      <c r="N960" s="19">
        <v>12597704</v>
      </c>
      <c r="O960" s="19">
        <v>12597704</v>
      </c>
      <c r="P960" s="10" t="s">
        <v>1319</v>
      </c>
      <c r="Q960" s="17">
        <v>45621</v>
      </c>
      <c r="R960" s="17">
        <v>45621</v>
      </c>
    </row>
    <row r="961" spans="1:18" ht="24" customHeight="1" x14ac:dyDescent="0.25">
      <c r="A961" s="15">
        <v>960</v>
      </c>
      <c r="B961" s="15"/>
      <c r="C961" s="16" t="s">
        <v>794</v>
      </c>
      <c r="D961" s="10" t="s">
        <v>775</v>
      </c>
      <c r="E961" s="10" t="s">
        <v>3245</v>
      </c>
      <c r="F961" s="10" t="s">
        <v>3246</v>
      </c>
      <c r="G961" s="10" t="s">
        <v>3247</v>
      </c>
      <c r="H961" s="17">
        <v>45601</v>
      </c>
      <c r="I961" s="10" t="s">
        <v>16</v>
      </c>
      <c r="J961" s="18" t="s">
        <v>17</v>
      </c>
      <c r="K961" s="18" t="s">
        <v>18</v>
      </c>
      <c r="L961" s="18" t="s">
        <v>20</v>
      </c>
      <c r="M961" s="18" t="s">
        <v>20</v>
      </c>
      <c r="N961" s="19">
        <v>26044000</v>
      </c>
      <c r="O961" s="19">
        <v>20000000</v>
      </c>
      <c r="P961" s="10" t="s">
        <v>1319</v>
      </c>
      <c r="Q961" s="17">
        <v>45619</v>
      </c>
      <c r="R961" s="17">
        <v>45621</v>
      </c>
    </row>
    <row r="962" spans="1:18" ht="24" customHeight="1" x14ac:dyDescent="0.25">
      <c r="A962" s="15">
        <v>961</v>
      </c>
      <c r="B962" s="15"/>
      <c r="C962" s="16" t="s">
        <v>499</v>
      </c>
      <c r="D962" s="10" t="s">
        <v>494</v>
      </c>
      <c r="E962" s="10" t="s">
        <v>3248</v>
      </c>
      <c r="F962" s="10" t="s">
        <v>3249</v>
      </c>
      <c r="G962" s="10" t="s">
        <v>239</v>
      </c>
      <c r="H962" s="17">
        <v>45570</v>
      </c>
      <c r="I962" s="10" t="s">
        <v>16</v>
      </c>
      <c r="J962" s="18" t="s">
        <v>17</v>
      </c>
      <c r="K962" s="18" t="s">
        <v>18</v>
      </c>
      <c r="L962" s="18" t="s">
        <v>20</v>
      </c>
      <c r="M962" s="18" t="s">
        <v>20</v>
      </c>
      <c r="N962" s="19">
        <v>3755332</v>
      </c>
      <c r="O962" s="19">
        <v>3755332</v>
      </c>
      <c r="P962" s="10" t="s">
        <v>1312</v>
      </c>
      <c r="Q962" s="17">
        <v>45618</v>
      </c>
      <c r="R962" s="17">
        <v>45621</v>
      </c>
    </row>
    <row r="963" spans="1:18" ht="24" customHeight="1" x14ac:dyDescent="0.25">
      <c r="A963" s="15">
        <v>962</v>
      </c>
      <c r="B963" s="15"/>
      <c r="C963" s="16" t="s">
        <v>794</v>
      </c>
      <c r="D963" s="10" t="s">
        <v>775</v>
      </c>
      <c r="E963" s="10" t="s">
        <v>3250</v>
      </c>
      <c r="F963" s="10" t="s">
        <v>3251</v>
      </c>
      <c r="G963" s="10" t="s">
        <v>3252</v>
      </c>
      <c r="H963" s="17">
        <v>45614</v>
      </c>
      <c r="I963" s="10" t="s">
        <v>16</v>
      </c>
      <c r="J963" s="18" t="s">
        <v>17</v>
      </c>
      <c r="K963" s="18" t="s">
        <v>18</v>
      </c>
      <c r="L963" s="18" t="s">
        <v>20</v>
      </c>
      <c r="M963" s="18" t="s">
        <v>20</v>
      </c>
      <c r="N963" s="19">
        <v>911300</v>
      </c>
      <c r="O963" s="19">
        <v>911300</v>
      </c>
      <c r="P963" s="10" t="s">
        <v>1319</v>
      </c>
      <c r="Q963" s="17">
        <v>45619</v>
      </c>
      <c r="R963" s="17">
        <v>45621</v>
      </c>
    </row>
    <row r="964" spans="1:18" ht="24" customHeight="1" x14ac:dyDescent="0.25">
      <c r="A964" s="15">
        <v>963</v>
      </c>
      <c r="B964" s="15"/>
      <c r="C964" s="16" t="s">
        <v>1234</v>
      </c>
      <c r="D964" s="10" t="s">
        <v>1227</v>
      </c>
      <c r="E964" s="10" t="s">
        <v>3253</v>
      </c>
      <c r="F964" s="10" t="s">
        <v>3254</v>
      </c>
      <c r="G964" s="10" t="s">
        <v>3255</v>
      </c>
      <c r="H964" s="17">
        <v>45610</v>
      </c>
      <c r="I964" s="10" t="s">
        <v>16</v>
      </c>
      <c r="J964" s="18" t="s">
        <v>17</v>
      </c>
      <c r="K964" s="18" t="s">
        <v>18</v>
      </c>
      <c r="L964" s="18" t="s">
        <v>20</v>
      </c>
      <c r="M964" s="18" t="s">
        <v>20</v>
      </c>
      <c r="N964" s="19">
        <v>20755597</v>
      </c>
      <c r="O964" s="19">
        <v>20000000</v>
      </c>
      <c r="P964" s="10" t="s">
        <v>1319</v>
      </c>
      <c r="Q964" s="17">
        <v>45617</v>
      </c>
      <c r="R964" s="17">
        <v>45621</v>
      </c>
    </row>
    <row r="965" spans="1:18" ht="24" customHeight="1" x14ac:dyDescent="0.25">
      <c r="A965" s="15">
        <v>964</v>
      </c>
      <c r="B965" s="15"/>
      <c r="C965" s="16" t="s">
        <v>541</v>
      </c>
      <c r="D965" s="10" t="s">
        <v>537</v>
      </c>
      <c r="E965" s="10" t="s">
        <v>6936</v>
      </c>
      <c r="F965" s="10" t="s">
        <v>6937</v>
      </c>
      <c r="G965" s="10" t="s">
        <v>44</v>
      </c>
      <c r="H965" s="17">
        <v>45566</v>
      </c>
      <c r="I965" s="10" t="s">
        <v>16</v>
      </c>
      <c r="J965" s="18" t="s">
        <v>17</v>
      </c>
      <c r="K965" s="18" t="s">
        <v>18</v>
      </c>
      <c r="L965" s="18" t="s">
        <v>19</v>
      </c>
      <c r="M965" s="18" t="s">
        <v>19</v>
      </c>
      <c r="N965" s="18" t="s">
        <v>1422</v>
      </c>
      <c r="O965" s="18" t="s">
        <v>1423</v>
      </c>
      <c r="P965" s="10" t="s">
        <v>1312</v>
      </c>
      <c r="Q965" s="30" t="s">
        <v>5271</v>
      </c>
      <c r="R965" s="30" t="s">
        <v>5271</v>
      </c>
    </row>
    <row r="966" spans="1:18" ht="24" customHeight="1" x14ac:dyDescent="0.25">
      <c r="A966" s="15">
        <v>965</v>
      </c>
      <c r="B966" s="15"/>
      <c r="C966" s="16" t="s">
        <v>691</v>
      </c>
      <c r="D966" s="10" t="s">
        <v>675</v>
      </c>
      <c r="E966" s="10" t="s">
        <v>6938</v>
      </c>
      <c r="F966" s="10" t="s">
        <v>6939</v>
      </c>
      <c r="G966" s="10" t="s">
        <v>6940</v>
      </c>
      <c r="H966" s="17">
        <v>45576</v>
      </c>
      <c r="I966" s="10" t="s">
        <v>16</v>
      </c>
      <c r="J966" s="18" t="s">
        <v>17</v>
      </c>
      <c r="K966" s="18" t="s">
        <v>18</v>
      </c>
      <c r="L966" s="18" t="s">
        <v>26</v>
      </c>
      <c r="M966" s="18" t="s">
        <v>19</v>
      </c>
      <c r="N966" s="18" t="s">
        <v>1422</v>
      </c>
      <c r="O966" s="18" t="s">
        <v>1423</v>
      </c>
      <c r="P966" s="10" t="s">
        <v>1312</v>
      </c>
      <c r="Q966" s="17">
        <v>45601</v>
      </c>
      <c r="R966" s="30" t="s">
        <v>5271</v>
      </c>
    </row>
    <row r="967" spans="1:18" ht="24" customHeight="1" x14ac:dyDescent="0.25">
      <c r="A967" s="15">
        <v>966</v>
      </c>
      <c r="B967" s="15"/>
      <c r="C967" s="16" t="s">
        <v>794</v>
      </c>
      <c r="D967" s="10" t="s">
        <v>775</v>
      </c>
      <c r="E967" s="10" t="s">
        <v>896</v>
      </c>
      <c r="F967" s="10" t="s">
        <v>6941</v>
      </c>
      <c r="G967" s="10" t="s">
        <v>6942</v>
      </c>
      <c r="H967" s="17">
        <v>45610</v>
      </c>
      <c r="I967" s="10" t="s">
        <v>16</v>
      </c>
      <c r="J967" s="18" t="s">
        <v>17</v>
      </c>
      <c r="K967" s="18" t="s">
        <v>18</v>
      </c>
      <c r="L967" s="18" t="s">
        <v>26</v>
      </c>
      <c r="M967" s="18" t="s">
        <v>20</v>
      </c>
      <c r="N967" s="18" t="s">
        <v>1422</v>
      </c>
      <c r="O967" s="18" t="s">
        <v>1423</v>
      </c>
      <c r="P967" s="10" t="s">
        <v>1319</v>
      </c>
      <c r="Q967" s="17">
        <v>45618</v>
      </c>
      <c r="R967" s="30" t="s">
        <v>5271</v>
      </c>
    </row>
    <row r="968" spans="1:18" ht="24" customHeight="1" x14ac:dyDescent="0.25">
      <c r="A968" s="15">
        <v>967</v>
      </c>
      <c r="B968" s="15"/>
      <c r="C968" s="16" t="s">
        <v>600</v>
      </c>
      <c r="D968" s="10" t="s">
        <v>588</v>
      </c>
      <c r="E968" s="10" t="s">
        <v>6943</v>
      </c>
      <c r="F968" s="10" t="s">
        <v>6944</v>
      </c>
      <c r="G968" s="10" t="s">
        <v>6945</v>
      </c>
      <c r="H968" s="17">
        <v>45620</v>
      </c>
      <c r="I968" s="10" t="s">
        <v>16</v>
      </c>
      <c r="J968" s="18" t="s">
        <v>17</v>
      </c>
      <c r="K968" s="18" t="s">
        <v>18</v>
      </c>
      <c r="L968" s="18" t="s">
        <v>19</v>
      </c>
      <c r="M968" s="18" t="s">
        <v>19</v>
      </c>
      <c r="N968" s="18" t="s">
        <v>1422</v>
      </c>
      <c r="O968" s="18" t="s">
        <v>1423</v>
      </c>
      <c r="P968" s="10" t="s">
        <v>1319</v>
      </c>
      <c r="Q968" s="30" t="s">
        <v>5271</v>
      </c>
      <c r="R968" s="30" t="s">
        <v>5271</v>
      </c>
    </row>
    <row r="969" spans="1:18" ht="24" customHeight="1" x14ac:dyDescent="0.25">
      <c r="A969" s="9">
        <v>968</v>
      </c>
      <c r="C969" s="16" t="s">
        <v>1130</v>
      </c>
      <c r="D969" s="10" t="s">
        <v>1122</v>
      </c>
      <c r="E969" s="10" t="s">
        <v>478</v>
      </c>
      <c r="F969" s="10" t="s">
        <v>6946</v>
      </c>
      <c r="G969" s="10" t="s">
        <v>5576</v>
      </c>
      <c r="H969" s="17">
        <v>45610</v>
      </c>
      <c r="I969" s="10" t="s">
        <v>16</v>
      </c>
      <c r="J969" s="18" t="s">
        <v>17</v>
      </c>
      <c r="K969" s="18" t="s">
        <v>18</v>
      </c>
      <c r="L969" s="18" t="s">
        <v>19</v>
      </c>
      <c r="M969" s="18" t="s">
        <v>20</v>
      </c>
      <c r="N969" s="18" t="s">
        <v>1422</v>
      </c>
      <c r="O969" s="18" t="s">
        <v>1423</v>
      </c>
      <c r="P969" s="10" t="s">
        <v>1319</v>
      </c>
      <c r="Q969" s="30" t="s">
        <v>5271</v>
      </c>
      <c r="R969" s="30" t="s">
        <v>5271</v>
      </c>
    </row>
    <row r="970" spans="1:18" ht="24" customHeight="1" x14ac:dyDescent="0.25">
      <c r="A970" s="15">
        <v>969</v>
      </c>
      <c r="B970" s="15"/>
      <c r="C970" s="16" t="s">
        <v>794</v>
      </c>
      <c r="D970" s="10" t="s">
        <v>775</v>
      </c>
      <c r="E970" s="10" t="s">
        <v>6947</v>
      </c>
      <c r="F970" s="10" t="s">
        <v>6948</v>
      </c>
      <c r="G970" s="10" t="s">
        <v>6949</v>
      </c>
      <c r="H970" s="17">
        <v>45610</v>
      </c>
      <c r="I970" s="10" t="s">
        <v>16</v>
      </c>
      <c r="J970" s="18" t="s">
        <v>17</v>
      </c>
      <c r="K970" s="18" t="s">
        <v>18</v>
      </c>
      <c r="L970" s="18" t="s">
        <v>19</v>
      </c>
      <c r="M970" s="18" t="s">
        <v>20</v>
      </c>
      <c r="N970" s="18" t="s">
        <v>1422</v>
      </c>
      <c r="O970" s="18" t="s">
        <v>1423</v>
      </c>
      <c r="P970" s="10" t="s">
        <v>1319</v>
      </c>
      <c r="Q970" s="30" t="s">
        <v>5271</v>
      </c>
      <c r="R970" s="30" t="s">
        <v>5271</v>
      </c>
    </row>
    <row r="971" spans="1:18" ht="24" customHeight="1" x14ac:dyDescent="0.25">
      <c r="A971" s="9">
        <v>970</v>
      </c>
      <c r="C971" s="16" t="s">
        <v>794</v>
      </c>
      <c r="D971" s="10" t="s">
        <v>775</v>
      </c>
      <c r="E971" s="10" t="s">
        <v>3256</v>
      </c>
      <c r="F971" s="10" t="s">
        <v>3257</v>
      </c>
      <c r="G971" s="10" t="s">
        <v>3258</v>
      </c>
      <c r="H971" s="17">
        <v>45610</v>
      </c>
      <c r="I971" s="10" t="s">
        <v>16</v>
      </c>
      <c r="J971" s="18" t="s">
        <v>17</v>
      </c>
      <c r="K971" s="18" t="s">
        <v>18</v>
      </c>
      <c r="L971" s="18" t="s">
        <v>20</v>
      </c>
      <c r="M971" s="18" t="s">
        <v>20</v>
      </c>
      <c r="N971" s="19">
        <v>806800</v>
      </c>
      <c r="O971" s="19">
        <v>806800</v>
      </c>
      <c r="P971" s="10" t="s">
        <v>1319</v>
      </c>
      <c r="Q971" s="17">
        <v>45618</v>
      </c>
      <c r="R971" s="17">
        <v>45620</v>
      </c>
    </row>
    <row r="972" spans="1:18" ht="24" customHeight="1" x14ac:dyDescent="0.25">
      <c r="A972" s="15">
        <v>971</v>
      </c>
      <c r="B972" s="15"/>
      <c r="C972" s="16" t="s">
        <v>671</v>
      </c>
      <c r="D972" s="10" t="s">
        <v>588</v>
      </c>
      <c r="E972" s="10" t="s">
        <v>3259</v>
      </c>
      <c r="F972" s="10" t="s">
        <v>3260</v>
      </c>
      <c r="G972" s="10" t="s">
        <v>3261</v>
      </c>
      <c r="H972" s="17">
        <v>45602</v>
      </c>
      <c r="I972" s="10" t="s">
        <v>16</v>
      </c>
      <c r="J972" s="18" t="s">
        <v>17</v>
      </c>
      <c r="K972" s="18" t="s">
        <v>18</v>
      </c>
      <c r="L972" s="18" t="s">
        <v>20</v>
      </c>
      <c r="M972" s="18" t="s">
        <v>20</v>
      </c>
      <c r="N972" s="19">
        <v>20393856</v>
      </c>
      <c r="O972" s="19">
        <v>17516057</v>
      </c>
      <c r="P972" s="10" t="s">
        <v>1319</v>
      </c>
      <c r="Q972" s="17">
        <v>45617</v>
      </c>
      <c r="R972" s="17">
        <v>45621</v>
      </c>
    </row>
    <row r="973" spans="1:18" ht="24" customHeight="1" x14ac:dyDescent="0.25">
      <c r="A973" s="15">
        <v>972</v>
      </c>
      <c r="B973" s="15"/>
      <c r="C973" s="16" t="s">
        <v>794</v>
      </c>
      <c r="D973" s="10" t="s">
        <v>775</v>
      </c>
      <c r="E973" s="10" t="s">
        <v>898</v>
      </c>
      <c r="F973" s="10" t="s">
        <v>3262</v>
      </c>
      <c r="G973" s="10" t="s">
        <v>3263</v>
      </c>
      <c r="H973" s="17">
        <v>45610</v>
      </c>
      <c r="I973" s="10" t="s">
        <v>16</v>
      </c>
      <c r="J973" s="18" t="s">
        <v>17</v>
      </c>
      <c r="K973" s="18" t="s">
        <v>18</v>
      </c>
      <c r="L973" s="18" t="s">
        <v>20</v>
      </c>
      <c r="M973" s="18" t="s">
        <v>20</v>
      </c>
      <c r="N973" s="19">
        <v>120700</v>
      </c>
      <c r="O973" s="19">
        <v>120700</v>
      </c>
      <c r="P973" s="10" t="s">
        <v>1319</v>
      </c>
      <c r="Q973" s="17">
        <v>45618</v>
      </c>
      <c r="R973" s="17">
        <v>45621</v>
      </c>
    </row>
    <row r="974" spans="1:18" ht="24" customHeight="1" x14ac:dyDescent="0.25">
      <c r="A974" s="15">
        <v>973</v>
      </c>
      <c r="B974" s="15"/>
      <c r="C974" s="16" t="s">
        <v>797</v>
      </c>
      <c r="D974" s="10" t="s">
        <v>775</v>
      </c>
      <c r="E974" s="10" t="s">
        <v>96</v>
      </c>
      <c r="F974" s="10" t="s">
        <v>6950</v>
      </c>
      <c r="G974" s="10" t="s">
        <v>6951</v>
      </c>
      <c r="H974" s="17">
        <v>45610</v>
      </c>
      <c r="I974" s="10" t="s">
        <v>16</v>
      </c>
      <c r="J974" s="18" t="s">
        <v>17</v>
      </c>
      <c r="K974" s="18" t="s">
        <v>18</v>
      </c>
      <c r="L974" s="18" t="s">
        <v>19</v>
      </c>
      <c r="M974" s="18" t="s">
        <v>19</v>
      </c>
      <c r="N974" s="18" t="s">
        <v>1422</v>
      </c>
      <c r="O974" s="18" t="s">
        <v>1423</v>
      </c>
      <c r="P974" s="10" t="s">
        <v>1319</v>
      </c>
      <c r="Q974" s="30" t="s">
        <v>5271</v>
      </c>
      <c r="R974" s="30" t="s">
        <v>5271</v>
      </c>
    </row>
    <row r="975" spans="1:18" ht="24" customHeight="1" x14ac:dyDescent="0.25">
      <c r="A975" s="15">
        <v>974</v>
      </c>
      <c r="B975" s="15"/>
      <c r="C975" s="16" t="s">
        <v>372</v>
      </c>
      <c r="D975" s="10" t="s">
        <v>359</v>
      </c>
      <c r="E975" s="10" t="s">
        <v>2551</v>
      </c>
      <c r="F975" s="10" t="s">
        <v>2552</v>
      </c>
      <c r="G975" s="10" t="s">
        <v>2553</v>
      </c>
      <c r="H975" s="17">
        <v>45618</v>
      </c>
      <c r="I975" s="10" t="s">
        <v>16</v>
      </c>
      <c r="J975" s="18" t="s">
        <v>17</v>
      </c>
      <c r="K975" s="18" t="s">
        <v>18</v>
      </c>
      <c r="L975" s="18" t="s">
        <v>19</v>
      </c>
      <c r="M975" s="18" t="s">
        <v>19</v>
      </c>
      <c r="N975" s="18" t="s">
        <v>1422</v>
      </c>
      <c r="O975" s="18" t="s">
        <v>1423</v>
      </c>
      <c r="P975" s="10" t="s">
        <v>1319</v>
      </c>
      <c r="Q975" s="30" t="s">
        <v>5271</v>
      </c>
      <c r="R975" s="30" t="s">
        <v>5271</v>
      </c>
    </row>
    <row r="976" spans="1:18" ht="24" customHeight="1" x14ac:dyDescent="0.25">
      <c r="A976" s="15">
        <v>975</v>
      </c>
      <c r="B976" s="15"/>
      <c r="C976" s="16" t="s">
        <v>372</v>
      </c>
      <c r="D976" s="10" t="s">
        <v>359</v>
      </c>
      <c r="E976" s="10" t="s">
        <v>2548</v>
      </c>
      <c r="F976" s="10" t="s">
        <v>2549</v>
      </c>
      <c r="G976" s="10" t="s">
        <v>2550</v>
      </c>
      <c r="H976" s="17">
        <v>45618</v>
      </c>
      <c r="I976" s="10" t="s">
        <v>16</v>
      </c>
      <c r="J976" s="18" t="s">
        <v>17</v>
      </c>
      <c r="K976" s="18" t="s">
        <v>18</v>
      </c>
      <c r="L976" s="18" t="s">
        <v>20</v>
      </c>
      <c r="M976" s="18" t="s">
        <v>20</v>
      </c>
      <c r="N976" s="19">
        <v>202220</v>
      </c>
      <c r="O976" s="19">
        <v>202220</v>
      </c>
      <c r="P976" s="10" t="s">
        <v>1319</v>
      </c>
      <c r="Q976" s="17">
        <v>45619</v>
      </c>
      <c r="R976" s="17">
        <v>45621</v>
      </c>
    </row>
    <row r="977" spans="1:18" ht="24" customHeight="1" x14ac:dyDescent="0.25">
      <c r="A977" s="15">
        <v>976</v>
      </c>
      <c r="B977" s="15"/>
      <c r="C977" s="16" t="s">
        <v>83</v>
      </c>
      <c r="D977" s="10" t="s">
        <v>69</v>
      </c>
      <c r="E977" s="10" t="s">
        <v>6952</v>
      </c>
      <c r="F977" s="10" t="s">
        <v>6953</v>
      </c>
      <c r="G977" s="10" t="s">
        <v>6954</v>
      </c>
      <c r="H977" s="17">
        <v>45610</v>
      </c>
      <c r="I977" s="10" t="s">
        <v>16</v>
      </c>
      <c r="J977" s="18" t="s">
        <v>17</v>
      </c>
      <c r="K977" s="18" t="s">
        <v>18</v>
      </c>
      <c r="L977" s="18" t="s">
        <v>19</v>
      </c>
      <c r="M977" s="18" t="s">
        <v>20</v>
      </c>
      <c r="N977" s="18" t="s">
        <v>1422</v>
      </c>
      <c r="O977" s="18" t="s">
        <v>1423</v>
      </c>
      <c r="P977" s="10" t="s">
        <v>1319</v>
      </c>
      <c r="Q977" s="30" t="s">
        <v>5271</v>
      </c>
      <c r="R977" s="30" t="s">
        <v>5271</v>
      </c>
    </row>
    <row r="978" spans="1:18" ht="24" customHeight="1" x14ac:dyDescent="0.25">
      <c r="A978" s="15">
        <v>977</v>
      </c>
      <c r="B978" s="15"/>
      <c r="C978" s="16" t="s">
        <v>380</v>
      </c>
      <c r="D978" s="10" t="s">
        <v>359</v>
      </c>
      <c r="E978" s="10" t="s">
        <v>2545</v>
      </c>
      <c r="F978" s="10" t="s">
        <v>2546</v>
      </c>
      <c r="G978" s="10" t="s">
        <v>2547</v>
      </c>
      <c r="H978" s="17">
        <v>45610</v>
      </c>
      <c r="I978" s="10" t="s">
        <v>16</v>
      </c>
      <c r="J978" s="18" t="s">
        <v>17</v>
      </c>
      <c r="K978" s="18" t="s">
        <v>18</v>
      </c>
      <c r="L978" s="18" t="s">
        <v>49</v>
      </c>
      <c r="M978" s="18" t="s">
        <v>20</v>
      </c>
      <c r="N978" s="18" t="s">
        <v>1422</v>
      </c>
      <c r="O978" s="18" t="s">
        <v>1423</v>
      </c>
      <c r="P978" s="10" t="s">
        <v>1319</v>
      </c>
      <c r="Q978" s="17">
        <v>45616</v>
      </c>
      <c r="R978" s="30" t="s">
        <v>5271</v>
      </c>
    </row>
    <row r="979" spans="1:18" ht="24" customHeight="1" x14ac:dyDescent="0.25">
      <c r="A979" s="15">
        <v>978</v>
      </c>
      <c r="B979" s="15"/>
      <c r="C979" s="16" t="s">
        <v>380</v>
      </c>
      <c r="D979" s="10" t="s">
        <v>359</v>
      </c>
      <c r="E979" s="10" t="s">
        <v>2542</v>
      </c>
      <c r="F979" s="10" t="s">
        <v>2543</v>
      </c>
      <c r="G979" s="10" t="s">
        <v>2544</v>
      </c>
      <c r="H979" s="17">
        <v>45610</v>
      </c>
      <c r="I979" s="10" t="s">
        <v>16</v>
      </c>
      <c r="J979" s="18" t="s">
        <v>17</v>
      </c>
      <c r="K979" s="18" t="s">
        <v>18</v>
      </c>
      <c r="L979" s="18" t="s">
        <v>20</v>
      </c>
      <c r="M979" s="18" t="s">
        <v>20</v>
      </c>
      <c r="N979" s="19">
        <v>695809</v>
      </c>
      <c r="O979" s="19">
        <v>695809</v>
      </c>
      <c r="P979" s="10" t="s">
        <v>1319</v>
      </c>
      <c r="Q979" s="17">
        <v>45616</v>
      </c>
      <c r="R979" s="17">
        <v>45621</v>
      </c>
    </row>
    <row r="980" spans="1:18" ht="24" customHeight="1" x14ac:dyDescent="0.25">
      <c r="A980" s="15">
        <v>979</v>
      </c>
      <c r="B980" s="15"/>
      <c r="C980" s="16" t="s">
        <v>794</v>
      </c>
      <c r="D980" s="10" t="s">
        <v>775</v>
      </c>
      <c r="E980" s="10" t="s">
        <v>6955</v>
      </c>
      <c r="F980" s="10" t="s">
        <v>6956</v>
      </c>
      <c r="G980" s="10" t="s">
        <v>6957</v>
      </c>
      <c r="H980" s="17">
        <v>45610</v>
      </c>
      <c r="I980" s="10" t="s">
        <v>16</v>
      </c>
      <c r="J980" s="18" t="s">
        <v>17</v>
      </c>
      <c r="K980" s="18" t="s">
        <v>18</v>
      </c>
      <c r="L980" s="18" t="s">
        <v>19</v>
      </c>
      <c r="M980" s="18" t="s">
        <v>20</v>
      </c>
      <c r="N980" s="18" t="s">
        <v>1422</v>
      </c>
      <c r="O980" s="18" t="s">
        <v>1423</v>
      </c>
      <c r="P980" s="10" t="s">
        <v>1319</v>
      </c>
      <c r="Q980" s="30" t="s">
        <v>5271</v>
      </c>
      <c r="R980" s="30" t="s">
        <v>5271</v>
      </c>
    </row>
    <row r="981" spans="1:18" ht="24" customHeight="1" x14ac:dyDescent="0.25">
      <c r="A981" s="15">
        <v>980</v>
      </c>
      <c r="B981" s="15"/>
      <c r="C981" s="16" t="s">
        <v>723</v>
      </c>
      <c r="D981" s="10" t="s">
        <v>675</v>
      </c>
      <c r="E981" s="10" t="s">
        <v>6958</v>
      </c>
      <c r="F981" s="10" t="s">
        <v>6959</v>
      </c>
      <c r="G981" s="10" t="s">
        <v>6960</v>
      </c>
      <c r="H981" s="17">
        <v>45583</v>
      </c>
      <c r="I981" s="10" t="s">
        <v>16</v>
      </c>
      <c r="J981" s="18" t="s">
        <v>17</v>
      </c>
      <c r="K981" s="18" t="s">
        <v>18</v>
      </c>
      <c r="L981" s="18" t="s">
        <v>26</v>
      </c>
      <c r="M981" s="18" t="s">
        <v>19</v>
      </c>
      <c r="N981" s="18" t="s">
        <v>1422</v>
      </c>
      <c r="O981" s="18" t="s">
        <v>1423</v>
      </c>
      <c r="P981" s="10" t="s">
        <v>1312</v>
      </c>
      <c r="Q981" s="17">
        <v>45614</v>
      </c>
      <c r="R981" s="30" t="s">
        <v>5271</v>
      </c>
    </row>
    <row r="982" spans="1:18" ht="24" customHeight="1" x14ac:dyDescent="0.25">
      <c r="A982" s="15">
        <v>981</v>
      </c>
      <c r="B982" s="15"/>
      <c r="C982" s="16" t="s">
        <v>797</v>
      </c>
      <c r="D982" s="10" t="s">
        <v>775</v>
      </c>
      <c r="E982" s="10" t="s">
        <v>6961</v>
      </c>
      <c r="F982" s="10" t="s">
        <v>6962</v>
      </c>
      <c r="G982" s="10" t="s">
        <v>6963</v>
      </c>
      <c r="H982" s="17">
        <v>45573</v>
      </c>
      <c r="I982" s="10" t="s">
        <v>16</v>
      </c>
      <c r="J982" s="18" t="s">
        <v>17</v>
      </c>
      <c r="K982" s="18" t="s">
        <v>18</v>
      </c>
      <c r="L982" s="18" t="s">
        <v>34</v>
      </c>
      <c r="M982" s="18" t="s">
        <v>20</v>
      </c>
      <c r="N982" s="18" t="s">
        <v>1422</v>
      </c>
      <c r="O982" s="18" t="s">
        <v>1423</v>
      </c>
      <c r="P982" s="10" t="s">
        <v>1312</v>
      </c>
      <c r="Q982" s="17">
        <v>45621</v>
      </c>
      <c r="R982" s="30" t="s">
        <v>5271</v>
      </c>
    </row>
    <row r="983" spans="1:18" ht="24" customHeight="1" x14ac:dyDescent="0.25">
      <c r="A983" s="15">
        <v>982</v>
      </c>
      <c r="B983" s="15"/>
      <c r="C983" s="16" t="s">
        <v>74</v>
      </c>
      <c r="D983" s="10" t="s">
        <v>69</v>
      </c>
      <c r="E983" s="10" t="s">
        <v>3264</v>
      </c>
      <c r="F983" s="10" t="s">
        <v>3265</v>
      </c>
      <c r="G983" s="10" t="s">
        <v>3266</v>
      </c>
      <c r="H983" s="17">
        <v>45607</v>
      </c>
      <c r="I983" s="10" t="s">
        <v>16</v>
      </c>
      <c r="J983" s="18" t="s">
        <v>17</v>
      </c>
      <c r="K983" s="18" t="s">
        <v>18</v>
      </c>
      <c r="L983" s="18" t="s">
        <v>20</v>
      </c>
      <c r="M983" s="18" t="s">
        <v>20</v>
      </c>
      <c r="N983" s="19">
        <v>35966529</v>
      </c>
      <c r="O983" s="19">
        <v>20000000</v>
      </c>
      <c r="P983" s="10" t="s">
        <v>1319</v>
      </c>
      <c r="Q983" s="17">
        <v>45615</v>
      </c>
      <c r="R983" s="17">
        <v>45621</v>
      </c>
    </row>
    <row r="984" spans="1:18" ht="24" customHeight="1" x14ac:dyDescent="0.25">
      <c r="A984" s="15">
        <v>983</v>
      </c>
      <c r="B984" s="15"/>
      <c r="C984" s="16" t="s">
        <v>14</v>
      </c>
      <c r="D984" s="10" t="s">
        <v>15</v>
      </c>
      <c r="E984" s="10" t="s">
        <v>1313</v>
      </c>
      <c r="F984" s="10" t="s">
        <v>1314</v>
      </c>
      <c r="G984" s="10" t="s">
        <v>767</v>
      </c>
      <c r="H984" s="17">
        <v>45594</v>
      </c>
      <c r="I984" s="10" t="s">
        <v>16</v>
      </c>
      <c r="J984" s="18" t="s">
        <v>17</v>
      </c>
      <c r="K984" s="18" t="s">
        <v>18</v>
      </c>
      <c r="L984" s="18" t="s">
        <v>20</v>
      </c>
      <c r="M984" s="18" t="s">
        <v>20</v>
      </c>
      <c r="N984" s="19">
        <v>15941392</v>
      </c>
      <c r="O984" s="19">
        <v>15941392</v>
      </c>
      <c r="P984" s="10" t="s">
        <v>1312</v>
      </c>
      <c r="Q984" s="17">
        <v>45608</v>
      </c>
      <c r="R984" s="17">
        <v>45610</v>
      </c>
    </row>
    <row r="985" spans="1:18" ht="24" customHeight="1" x14ac:dyDescent="0.25">
      <c r="A985" s="15">
        <v>984</v>
      </c>
      <c r="B985" s="15"/>
      <c r="C985" s="16" t="s">
        <v>1163</v>
      </c>
      <c r="D985" s="10" t="s">
        <v>1153</v>
      </c>
      <c r="E985" s="10" t="s">
        <v>6964</v>
      </c>
      <c r="F985" s="10" t="s">
        <v>6965</v>
      </c>
      <c r="G985" s="10" t="s">
        <v>5346</v>
      </c>
      <c r="H985" s="17">
        <v>45566</v>
      </c>
      <c r="I985" s="10" t="s">
        <v>16</v>
      </c>
      <c r="J985" s="18" t="s">
        <v>17</v>
      </c>
      <c r="K985" s="18" t="s">
        <v>18</v>
      </c>
      <c r="L985" s="18" t="s">
        <v>26</v>
      </c>
      <c r="M985" s="18" t="s">
        <v>19</v>
      </c>
      <c r="N985" s="18" t="s">
        <v>1422</v>
      </c>
      <c r="O985" s="18" t="s">
        <v>1423</v>
      </c>
      <c r="P985" s="10" t="s">
        <v>1312</v>
      </c>
      <c r="Q985" s="17">
        <v>45603</v>
      </c>
      <c r="R985" s="30" t="s">
        <v>5271</v>
      </c>
    </row>
    <row r="986" spans="1:18" ht="24" customHeight="1" x14ac:dyDescent="0.25">
      <c r="A986" s="15">
        <v>985</v>
      </c>
      <c r="B986" s="15"/>
      <c r="C986" s="16" t="s">
        <v>590</v>
      </c>
      <c r="D986" s="10" t="s">
        <v>588</v>
      </c>
      <c r="E986" s="10" t="s">
        <v>3267</v>
      </c>
      <c r="F986" s="10" t="s">
        <v>3268</v>
      </c>
      <c r="G986" s="10" t="s">
        <v>3269</v>
      </c>
      <c r="H986" s="17">
        <v>45576</v>
      </c>
      <c r="I986" s="10" t="s">
        <v>16</v>
      </c>
      <c r="J986" s="18" t="s">
        <v>17</v>
      </c>
      <c r="K986" s="18" t="s">
        <v>18</v>
      </c>
      <c r="L986" s="18" t="s">
        <v>20</v>
      </c>
      <c r="M986" s="18" t="s">
        <v>20</v>
      </c>
      <c r="N986" s="19">
        <v>7319134</v>
      </c>
      <c r="O986" s="19">
        <v>7319134</v>
      </c>
      <c r="P986" s="10" t="s">
        <v>1312</v>
      </c>
      <c r="Q986" s="17">
        <v>45616</v>
      </c>
      <c r="R986" s="17">
        <v>45618</v>
      </c>
    </row>
    <row r="987" spans="1:18" ht="24" customHeight="1" x14ac:dyDescent="0.25">
      <c r="A987" s="15">
        <v>986</v>
      </c>
      <c r="B987" s="15"/>
      <c r="C987" s="16" t="s">
        <v>512</v>
      </c>
      <c r="D987" s="10" t="s">
        <v>494</v>
      </c>
      <c r="E987" s="10" t="s">
        <v>3270</v>
      </c>
      <c r="F987" s="10" t="s">
        <v>3271</v>
      </c>
      <c r="G987" s="10" t="s">
        <v>3272</v>
      </c>
      <c r="H987" s="17">
        <v>45605</v>
      </c>
      <c r="I987" s="10" t="s">
        <v>16</v>
      </c>
      <c r="J987" s="18" t="s">
        <v>17</v>
      </c>
      <c r="K987" s="18" t="s">
        <v>18</v>
      </c>
      <c r="L987" s="18" t="s">
        <v>20</v>
      </c>
      <c r="M987" s="18" t="s">
        <v>20</v>
      </c>
      <c r="N987" s="19">
        <v>25944460</v>
      </c>
      <c r="O987" s="19">
        <v>17918108</v>
      </c>
      <c r="P987" s="10" t="s">
        <v>1319</v>
      </c>
      <c r="Q987" s="17">
        <v>45618</v>
      </c>
      <c r="R987" s="17">
        <v>45621</v>
      </c>
    </row>
    <row r="988" spans="1:18" ht="24" customHeight="1" x14ac:dyDescent="0.25">
      <c r="A988" s="15">
        <v>987</v>
      </c>
      <c r="B988" s="15"/>
      <c r="C988" s="16" t="s">
        <v>794</v>
      </c>
      <c r="D988" s="10" t="s">
        <v>775</v>
      </c>
      <c r="E988" s="10" t="s">
        <v>6966</v>
      </c>
      <c r="F988" s="10" t="s">
        <v>6967</v>
      </c>
      <c r="G988" s="10" t="s">
        <v>6968</v>
      </c>
      <c r="H988" s="17">
        <v>45612</v>
      </c>
      <c r="I988" s="10" t="s">
        <v>16</v>
      </c>
      <c r="J988" s="18" t="s">
        <v>17</v>
      </c>
      <c r="K988" s="18" t="s">
        <v>18</v>
      </c>
      <c r="L988" s="18" t="s">
        <v>19</v>
      </c>
      <c r="M988" s="18" t="s">
        <v>20</v>
      </c>
      <c r="N988" s="18" t="s">
        <v>1422</v>
      </c>
      <c r="O988" s="18" t="s">
        <v>1423</v>
      </c>
      <c r="P988" s="10" t="s">
        <v>1319</v>
      </c>
      <c r="Q988" s="30" t="s">
        <v>5271</v>
      </c>
      <c r="R988" s="30" t="s">
        <v>5271</v>
      </c>
    </row>
    <row r="989" spans="1:18" ht="24" customHeight="1" x14ac:dyDescent="0.25">
      <c r="A989" s="15">
        <v>988</v>
      </c>
      <c r="B989" s="15"/>
      <c r="C989" s="16" t="s">
        <v>83</v>
      </c>
      <c r="D989" s="10" t="s">
        <v>69</v>
      </c>
      <c r="E989" s="10" t="s">
        <v>3273</v>
      </c>
      <c r="F989" s="10" t="s">
        <v>3274</v>
      </c>
      <c r="G989" s="10" t="s">
        <v>3275</v>
      </c>
      <c r="H989" s="17">
        <v>45616</v>
      </c>
      <c r="I989" s="10" t="s">
        <v>16</v>
      </c>
      <c r="J989" s="18" t="s">
        <v>17</v>
      </c>
      <c r="K989" s="18" t="s">
        <v>18</v>
      </c>
      <c r="L989" s="18" t="s">
        <v>20</v>
      </c>
      <c r="M989" s="18" t="s">
        <v>20</v>
      </c>
      <c r="N989" s="19">
        <v>4799675</v>
      </c>
      <c r="O989" s="19">
        <v>4234274</v>
      </c>
      <c r="P989" s="10" t="s">
        <v>1319</v>
      </c>
      <c r="Q989" s="17">
        <v>45617</v>
      </c>
      <c r="R989" s="17">
        <v>45621</v>
      </c>
    </row>
    <row r="990" spans="1:18" ht="24" customHeight="1" x14ac:dyDescent="0.25">
      <c r="A990" s="15">
        <v>989</v>
      </c>
      <c r="B990" s="15"/>
      <c r="C990" s="16" t="s">
        <v>83</v>
      </c>
      <c r="D990" s="10" t="s">
        <v>69</v>
      </c>
      <c r="E990" s="10" t="s">
        <v>3276</v>
      </c>
      <c r="F990" s="10" t="s">
        <v>3277</v>
      </c>
      <c r="G990" s="10" t="s">
        <v>3278</v>
      </c>
      <c r="H990" s="17">
        <v>45608</v>
      </c>
      <c r="I990" s="10" t="s">
        <v>16</v>
      </c>
      <c r="J990" s="18" t="s">
        <v>17</v>
      </c>
      <c r="K990" s="18" t="s">
        <v>18</v>
      </c>
      <c r="L990" s="18" t="s">
        <v>20</v>
      </c>
      <c r="M990" s="18" t="s">
        <v>20</v>
      </c>
      <c r="N990" s="19">
        <v>64125164</v>
      </c>
      <c r="O990" s="19">
        <v>20000000</v>
      </c>
      <c r="P990" s="10" t="s">
        <v>1319</v>
      </c>
      <c r="Q990" s="17">
        <v>45617</v>
      </c>
      <c r="R990" s="17">
        <v>45621</v>
      </c>
    </row>
    <row r="991" spans="1:18" ht="24" customHeight="1" x14ac:dyDescent="0.25">
      <c r="A991" s="15">
        <v>990</v>
      </c>
      <c r="B991" s="15"/>
      <c r="C991" s="16" t="s">
        <v>844</v>
      </c>
      <c r="D991" s="10" t="s">
        <v>775</v>
      </c>
      <c r="E991" s="10" t="s">
        <v>3279</v>
      </c>
      <c r="F991" s="10" t="s">
        <v>3280</v>
      </c>
      <c r="G991" s="10" t="s">
        <v>3281</v>
      </c>
      <c r="H991" s="17">
        <v>45616</v>
      </c>
      <c r="I991" s="10" t="s">
        <v>16</v>
      </c>
      <c r="J991" s="18" t="s">
        <v>17</v>
      </c>
      <c r="K991" s="18" t="s">
        <v>18</v>
      </c>
      <c r="L991" s="18" t="s">
        <v>20</v>
      </c>
      <c r="M991" s="18" t="s">
        <v>20</v>
      </c>
      <c r="N991" s="19">
        <v>1101050</v>
      </c>
      <c r="O991" s="19">
        <v>1101050</v>
      </c>
      <c r="P991" s="10" t="s">
        <v>1319</v>
      </c>
      <c r="Q991" s="17">
        <v>45617</v>
      </c>
      <c r="R991" s="17">
        <v>45621</v>
      </c>
    </row>
    <row r="992" spans="1:18" ht="24" customHeight="1" x14ac:dyDescent="0.25">
      <c r="A992" s="15">
        <v>991</v>
      </c>
      <c r="B992" s="15"/>
      <c r="C992" s="16" t="s">
        <v>1161</v>
      </c>
      <c r="D992" s="10" t="s">
        <v>1153</v>
      </c>
      <c r="E992" s="10" t="s">
        <v>3282</v>
      </c>
      <c r="F992" s="10" t="s">
        <v>3283</v>
      </c>
      <c r="G992" s="10" t="s">
        <v>3284</v>
      </c>
      <c r="H992" s="17">
        <v>45610</v>
      </c>
      <c r="I992" s="10" t="s">
        <v>16</v>
      </c>
      <c r="J992" s="18" t="s">
        <v>17</v>
      </c>
      <c r="K992" s="18" t="s">
        <v>18</v>
      </c>
      <c r="L992" s="18" t="s">
        <v>20</v>
      </c>
      <c r="M992" s="18" t="s">
        <v>20</v>
      </c>
      <c r="N992" s="19">
        <v>21487299</v>
      </c>
      <c r="O992" s="19">
        <v>20000000</v>
      </c>
      <c r="P992" s="10" t="s">
        <v>1319</v>
      </c>
      <c r="Q992" s="17">
        <v>45619</v>
      </c>
      <c r="R992" s="17">
        <v>45621</v>
      </c>
    </row>
    <row r="993" spans="1:18" ht="24" customHeight="1" x14ac:dyDescent="0.25">
      <c r="A993" s="15">
        <v>992</v>
      </c>
      <c r="B993" s="15"/>
      <c r="C993" s="16" t="s">
        <v>551</v>
      </c>
      <c r="D993" s="10" t="s">
        <v>537</v>
      </c>
      <c r="E993" s="10" t="s">
        <v>6969</v>
      </c>
      <c r="F993" s="10" t="s">
        <v>6970</v>
      </c>
      <c r="G993" s="10" t="s">
        <v>6971</v>
      </c>
      <c r="H993" s="17">
        <v>45610</v>
      </c>
      <c r="I993" s="10" t="s">
        <v>16</v>
      </c>
      <c r="J993" s="18" t="s">
        <v>17</v>
      </c>
      <c r="K993" s="18" t="s">
        <v>18</v>
      </c>
      <c r="L993" s="18" t="s">
        <v>60</v>
      </c>
      <c r="M993" s="18" t="s">
        <v>20</v>
      </c>
      <c r="N993" s="18" t="s">
        <v>1422</v>
      </c>
      <c r="O993" s="18" t="s">
        <v>1423</v>
      </c>
      <c r="P993" s="10" t="s">
        <v>1319</v>
      </c>
      <c r="Q993" s="30" t="s">
        <v>5271</v>
      </c>
      <c r="R993" s="30" t="s">
        <v>5271</v>
      </c>
    </row>
    <row r="994" spans="1:18" ht="24" customHeight="1" x14ac:dyDescent="0.25">
      <c r="A994" s="15">
        <v>993</v>
      </c>
      <c r="B994" s="15"/>
      <c r="C994" s="16" t="s">
        <v>6972</v>
      </c>
      <c r="D994" s="10" t="s">
        <v>675</v>
      </c>
      <c r="E994" s="10" t="s">
        <v>6973</v>
      </c>
      <c r="F994" s="10" t="s">
        <v>6974</v>
      </c>
      <c r="G994" s="10" t="s">
        <v>6975</v>
      </c>
      <c r="H994" s="17">
        <v>45610</v>
      </c>
      <c r="I994" s="10" t="s">
        <v>16</v>
      </c>
      <c r="J994" s="18" t="s">
        <v>17</v>
      </c>
      <c r="K994" s="18" t="s">
        <v>18</v>
      </c>
      <c r="L994" s="18" t="s">
        <v>19</v>
      </c>
      <c r="M994" s="18" t="s">
        <v>20</v>
      </c>
      <c r="N994" s="18" t="s">
        <v>1422</v>
      </c>
      <c r="O994" s="18" t="s">
        <v>1423</v>
      </c>
      <c r="P994" s="10" t="s">
        <v>1319</v>
      </c>
      <c r="Q994" s="30" t="s">
        <v>5271</v>
      </c>
      <c r="R994" s="30" t="s">
        <v>5271</v>
      </c>
    </row>
    <row r="995" spans="1:18" ht="24" customHeight="1" x14ac:dyDescent="0.25">
      <c r="A995" s="15">
        <v>994</v>
      </c>
      <c r="B995" s="15"/>
      <c r="C995" s="16" t="s">
        <v>797</v>
      </c>
      <c r="D995" s="10" t="s">
        <v>775</v>
      </c>
      <c r="E995" s="10" t="s">
        <v>6193</v>
      </c>
      <c r="F995" s="10" t="s">
        <v>6976</v>
      </c>
      <c r="G995" s="10" t="s">
        <v>6977</v>
      </c>
      <c r="H995" s="17">
        <v>45610</v>
      </c>
      <c r="I995" s="10" t="s">
        <v>16</v>
      </c>
      <c r="J995" s="18" t="s">
        <v>17</v>
      </c>
      <c r="K995" s="18" t="s">
        <v>18</v>
      </c>
      <c r="L995" s="18" t="s">
        <v>19</v>
      </c>
      <c r="M995" s="18" t="s">
        <v>19</v>
      </c>
      <c r="N995" s="18" t="s">
        <v>1422</v>
      </c>
      <c r="O995" s="18" t="s">
        <v>1423</v>
      </c>
      <c r="P995" s="10" t="s">
        <v>1319</v>
      </c>
      <c r="Q995" s="30" t="s">
        <v>5271</v>
      </c>
      <c r="R995" s="30" t="s">
        <v>5271</v>
      </c>
    </row>
    <row r="996" spans="1:18" ht="24" customHeight="1" x14ac:dyDescent="0.25">
      <c r="A996" s="15">
        <v>995</v>
      </c>
      <c r="B996" s="15"/>
      <c r="C996" s="16" t="s">
        <v>1156</v>
      </c>
      <c r="D996" s="10" t="s">
        <v>1153</v>
      </c>
      <c r="E996" s="10" t="s">
        <v>6978</v>
      </c>
      <c r="F996" s="10" t="s">
        <v>6979</v>
      </c>
      <c r="G996" s="10" t="s">
        <v>6980</v>
      </c>
      <c r="H996" s="17">
        <v>45610</v>
      </c>
      <c r="I996" s="10" t="s">
        <v>16</v>
      </c>
      <c r="J996" s="18" t="s">
        <v>17</v>
      </c>
      <c r="K996" s="18" t="s">
        <v>18</v>
      </c>
      <c r="L996" s="18" t="s">
        <v>60</v>
      </c>
      <c r="M996" s="18" t="s">
        <v>20</v>
      </c>
      <c r="N996" s="18" t="s">
        <v>1422</v>
      </c>
      <c r="O996" s="18" t="s">
        <v>1423</v>
      </c>
      <c r="P996" s="10" t="s">
        <v>1319</v>
      </c>
      <c r="Q996" s="30" t="s">
        <v>5271</v>
      </c>
      <c r="R996" s="30" t="s">
        <v>5271</v>
      </c>
    </row>
    <row r="997" spans="1:18" ht="24" customHeight="1" x14ac:dyDescent="0.25">
      <c r="A997" s="15">
        <v>996</v>
      </c>
      <c r="B997" s="15"/>
      <c r="C997" s="16" t="s">
        <v>424</v>
      </c>
      <c r="D997" s="10" t="s">
        <v>359</v>
      </c>
      <c r="E997" s="10" t="s">
        <v>2539</v>
      </c>
      <c r="F997" s="10" t="s">
        <v>2540</v>
      </c>
      <c r="G997" s="10" t="s">
        <v>2541</v>
      </c>
      <c r="H997" s="17">
        <v>45610</v>
      </c>
      <c r="I997" s="10" t="s">
        <v>16</v>
      </c>
      <c r="J997" s="18" t="s">
        <v>17</v>
      </c>
      <c r="K997" s="18" t="s">
        <v>18</v>
      </c>
      <c r="L997" s="18" t="s">
        <v>20</v>
      </c>
      <c r="M997" s="18" t="s">
        <v>20</v>
      </c>
      <c r="N997" s="19">
        <v>2052238</v>
      </c>
      <c r="O997" s="19">
        <v>2052238</v>
      </c>
      <c r="P997" s="10" t="s">
        <v>1319</v>
      </c>
      <c r="Q997" s="17">
        <v>45614</v>
      </c>
      <c r="R997" s="17">
        <v>45616</v>
      </c>
    </row>
    <row r="998" spans="1:18" ht="24" customHeight="1" x14ac:dyDescent="0.25">
      <c r="A998" s="15">
        <v>997</v>
      </c>
      <c r="B998" s="15"/>
      <c r="C998" s="16" t="s">
        <v>600</v>
      </c>
      <c r="D998" s="10" t="s">
        <v>588</v>
      </c>
      <c r="E998" s="10" t="s">
        <v>42</v>
      </c>
      <c r="F998" s="10" t="s">
        <v>6981</v>
      </c>
      <c r="G998" s="10" t="s">
        <v>6982</v>
      </c>
      <c r="H998" s="17">
        <v>45620</v>
      </c>
      <c r="I998" s="10" t="s">
        <v>16</v>
      </c>
      <c r="J998" s="18" t="s">
        <v>17</v>
      </c>
      <c r="K998" s="18" t="s">
        <v>18</v>
      </c>
      <c r="L998" s="18" t="s">
        <v>19</v>
      </c>
      <c r="M998" s="18" t="s">
        <v>19</v>
      </c>
      <c r="N998" s="18" t="s">
        <v>1422</v>
      </c>
      <c r="O998" s="18" t="s">
        <v>1423</v>
      </c>
      <c r="P998" s="10" t="s">
        <v>1319</v>
      </c>
      <c r="Q998" s="30" t="s">
        <v>5271</v>
      </c>
      <c r="R998" s="30" t="s">
        <v>5271</v>
      </c>
    </row>
    <row r="999" spans="1:18" ht="24" customHeight="1" x14ac:dyDescent="0.25">
      <c r="A999" s="15">
        <v>998</v>
      </c>
      <c r="B999" s="15"/>
      <c r="C999" s="16" t="s">
        <v>536</v>
      </c>
      <c r="D999" s="10" t="s">
        <v>537</v>
      </c>
      <c r="E999" s="10" t="s">
        <v>3285</v>
      </c>
      <c r="F999" s="10" t="s">
        <v>3286</v>
      </c>
      <c r="G999" s="10" t="s">
        <v>1219</v>
      </c>
      <c r="H999" s="17">
        <v>45611</v>
      </c>
      <c r="I999" s="10" t="s">
        <v>16</v>
      </c>
      <c r="J999" s="18" t="s">
        <v>17</v>
      </c>
      <c r="K999" s="18" t="s">
        <v>18</v>
      </c>
      <c r="L999" s="18" t="s">
        <v>20</v>
      </c>
      <c r="M999" s="18" t="s">
        <v>20</v>
      </c>
      <c r="N999" s="19">
        <v>1681429</v>
      </c>
      <c r="O999" s="19">
        <v>1681429</v>
      </c>
      <c r="P999" s="10" t="s">
        <v>1319</v>
      </c>
      <c r="Q999" s="17">
        <v>45618</v>
      </c>
      <c r="R999" s="17">
        <v>45621</v>
      </c>
    </row>
    <row r="1000" spans="1:18" ht="24" customHeight="1" x14ac:dyDescent="0.25">
      <c r="A1000" s="15">
        <v>999</v>
      </c>
      <c r="B1000" s="15"/>
      <c r="C1000" s="16" t="s">
        <v>687</v>
      </c>
      <c r="D1000" s="10" t="s">
        <v>675</v>
      </c>
      <c r="E1000" s="10" t="s">
        <v>6983</v>
      </c>
      <c r="F1000" s="10" t="s">
        <v>6984</v>
      </c>
      <c r="G1000" s="10" t="s">
        <v>6985</v>
      </c>
      <c r="H1000" s="17">
        <v>45583</v>
      </c>
      <c r="I1000" s="10" t="s">
        <v>16</v>
      </c>
      <c r="J1000" s="18" t="s">
        <v>17</v>
      </c>
      <c r="K1000" s="18" t="s">
        <v>18</v>
      </c>
      <c r="L1000" s="18" t="s">
        <v>19</v>
      </c>
      <c r="M1000" s="18" t="s">
        <v>60</v>
      </c>
      <c r="N1000" s="18" t="s">
        <v>1422</v>
      </c>
      <c r="O1000" s="18" t="s">
        <v>1423</v>
      </c>
      <c r="P1000" s="10" t="s">
        <v>1312</v>
      </c>
      <c r="Q1000" s="30" t="s">
        <v>5271</v>
      </c>
      <c r="R1000" s="30" t="s">
        <v>5271</v>
      </c>
    </row>
    <row r="1001" spans="1:18" ht="24" customHeight="1" x14ac:dyDescent="0.25">
      <c r="A1001" s="15">
        <v>1000</v>
      </c>
      <c r="B1001" s="15"/>
      <c r="C1001" s="16" t="s">
        <v>704</v>
      </c>
      <c r="D1001" s="10" t="s">
        <v>675</v>
      </c>
      <c r="E1001" s="10" t="s">
        <v>1025</v>
      </c>
      <c r="F1001" s="10" t="s">
        <v>6986</v>
      </c>
      <c r="G1001" s="10" t="s">
        <v>6987</v>
      </c>
      <c r="H1001" s="17">
        <v>45583</v>
      </c>
      <c r="I1001" s="10" t="s">
        <v>16</v>
      </c>
      <c r="J1001" s="18" t="s">
        <v>17</v>
      </c>
      <c r="K1001" s="18" t="s">
        <v>18</v>
      </c>
      <c r="L1001" s="18" t="s">
        <v>19</v>
      </c>
      <c r="M1001" s="18" t="s">
        <v>60</v>
      </c>
      <c r="N1001" s="18" t="s">
        <v>1422</v>
      </c>
      <c r="O1001" s="18" t="s">
        <v>1423</v>
      </c>
      <c r="P1001" s="10" t="s">
        <v>1312</v>
      </c>
      <c r="Q1001" s="30" t="s">
        <v>5271</v>
      </c>
      <c r="R1001" s="30" t="s">
        <v>5271</v>
      </c>
    </row>
    <row r="1002" spans="1:18" ht="24" customHeight="1" x14ac:dyDescent="0.25">
      <c r="A1002" s="15">
        <v>1001</v>
      </c>
      <c r="B1002" s="15"/>
      <c r="C1002" s="16" t="s">
        <v>620</v>
      </c>
      <c r="D1002" s="10" t="s">
        <v>588</v>
      </c>
      <c r="E1002" s="10" t="s">
        <v>3287</v>
      </c>
      <c r="F1002" s="10" t="s">
        <v>3288</v>
      </c>
      <c r="G1002" s="10" t="s">
        <v>226</v>
      </c>
      <c r="H1002" s="17">
        <v>45608</v>
      </c>
      <c r="I1002" s="10" t="s">
        <v>16</v>
      </c>
      <c r="J1002" s="18" t="s">
        <v>17</v>
      </c>
      <c r="K1002" s="18" t="s">
        <v>18</v>
      </c>
      <c r="L1002" s="18" t="s">
        <v>20</v>
      </c>
      <c r="M1002" s="18" t="s">
        <v>20</v>
      </c>
      <c r="N1002" s="19">
        <v>1217050</v>
      </c>
      <c r="O1002" s="19">
        <v>497984</v>
      </c>
      <c r="P1002" s="10" t="s">
        <v>1319</v>
      </c>
      <c r="Q1002" s="17">
        <v>45610</v>
      </c>
      <c r="R1002" s="17">
        <v>45611</v>
      </c>
    </row>
    <row r="1003" spans="1:18" ht="24" customHeight="1" x14ac:dyDescent="0.25">
      <c r="A1003" s="15">
        <v>1002</v>
      </c>
      <c r="B1003" s="15"/>
      <c r="C1003" s="16" t="s">
        <v>1157</v>
      </c>
      <c r="D1003" s="10" t="s">
        <v>1153</v>
      </c>
      <c r="E1003" s="10" t="s">
        <v>72</v>
      </c>
      <c r="F1003" s="10" t="s">
        <v>6988</v>
      </c>
      <c r="G1003" s="10" t="s">
        <v>489</v>
      </c>
      <c r="H1003" s="17">
        <v>45608</v>
      </c>
      <c r="I1003" s="10" t="s">
        <v>16</v>
      </c>
      <c r="J1003" s="18" t="s">
        <v>17</v>
      </c>
      <c r="K1003" s="18" t="s">
        <v>18</v>
      </c>
      <c r="L1003" s="18" t="s">
        <v>19</v>
      </c>
      <c r="M1003" s="18" t="s">
        <v>20</v>
      </c>
      <c r="N1003" s="18" t="s">
        <v>1422</v>
      </c>
      <c r="O1003" s="18" t="s">
        <v>1423</v>
      </c>
      <c r="P1003" s="10" t="s">
        <v>1319</v>
      </c>
      <c r="Q1003" s="30" t="s">
        <v>5271</v>
      </c>
      <c r="R1003" s="30" t="s">
        <v>5271</v>
      </c>
    </row>
    <row r="1004" spans="1:18" ht="24" customHeight="1" x14ac:dyDescent="0.25">
      <c r="A1004" s="15">
        <v>1003</v>
      </c>
      <c r="B1004" s="15"/>
      <c r="C1004" s="16" t="s">
        <v>1161</v>
      </c>
      <c r="D1004" s="10" t="s">
        <v>1153</v>
      </c>
      <c r="E1004" s="10" t="s">
        <v>3289</v>
      </c>
      <c r="F1004" s="10" t="s">
        <v>3290</v>
      </c>
      <c r="G1004" s="10" t="s">
        <v>3291</v>
      </c>
      <c r="H1004" s="17">
        <v>45608</v>
      </c>
      <c r="I1004" s="10" t="s">
        <v>16</v>
      </c>
      <c r="J1004" s="18" t="s">
        <v>17</v>
      </c>
      <c r="K1004" s="18" t="s">
        <v>18</v>
      </c>
      <c r="L1004" s="18" t="s">
        <v>20</v>
      </c>
      <c r="M1004" s="18" t="s">
        <v>20</v>
      </c>
      <c r="N1004" s="19">
        <v>14477867</v>
      </c>
      <c r="O1004" s="19">
        <v>14477867</v>
      </c>
      <c r="P1004" s="10" t="s">
        <v>1319</v>
      </c>
      <c r="Q1004" s="17">
        <v>45616</v>
      </c>
      <c r="R1004" s="17">
        <v>45618</v>
      </c>
    </row>
    <row r="1005" spans="1:18" ht="24" customHeight="1" x14ac:dyDescent="0.25">
      <c r="A1005" s="15">
        <v>1004</v>
      </c>
      <c r="B1005" s="15"/>
      <c r="C1005" s="16" t="s">
        <v>1161</v>
      </c>
      <c r="D1005" s="10" t="s">
        <v>1153</v>
      </c>
      <c r="E1005" s="10" t="s">
        <v>3292</v>
      </c>
      <c r="F1005" s="10" t="s">
        <v>3293</v>
      </c>
      <c r="G1005" s="10" t="s">
        <v>3294</v>
      </c>
      <c r="H1005" s="17">
        <v>45608</v>
      </c>
      <c r="I1005" s="10" t="s">
        <v>16</v>
      </c>
      <c r="J1005" s="18" t="s">
        <v>17</v>
      </c>
      <c r="K1005" s="18" t="s">
        <v>18</v>
      </c>
      <c r="L1005" s="18" t="s">
        <v>20</v>
      </c>
      <c r="M1005" s="18" t="s">
        <v>20</v>
      </c>
      <c r="N1005" s="19">
        <v>18595271</v>
      </c>
      <c r="O1005" s="19">
        <v>18595271</v>
      </c>
      <c r="P1005" s="10" t="s">
        <v>1319</v>
      </c>
      <c r="Q1005" s="17">
        <v>45618</v>
      </c>
      <c r="R1005" s="17">
        <v>45619</v>
      </c>
    </row>
    <row r="1006" spans="1:18" ht="24" customHeight="1" x14ac:dyDescent="0.25">
      <c r="A1006" s="15">
        <v>1005</v>
      </c>
      <c r="B1006" s="15"/>
      <c r="C1006" s="16" t="s">
        <v>794</v>
      </c>
      <c r="D1006" s="10" t="s">
        <v>775</v>
      </c>
      <c r="E1006" s="10" t="s">
        <v>6989</v>
      </c>
      <c r="F1006" s="10" t="s">
        <v>6990</v>
      </c>
      <c r="G1006" s="10" t="s">
        <v>6991</v>
      </c>
      <c r="H1006" s="17">
        <v>45608</v>
      </c>
      <c r="I1006" s="10" t="s">
        <v>16</v>
      </c>
      <c r="J1006" s="18" t="s">
        <v>17</v>
      </c>
      <c r="K1006" s="18" t="s">
        <v>18</v>
      </c>
      <c r="L1006" s="18" t="s">
        <v>19</v>
      </c>
      <c r="M1006" s="18" t="s">
        <v>20</v>
      </c>
      <c r="N1006" s="18" t="s">
        <v>1422</v>
      </c>
      <c r="O1006" s="18" t="s">
        <v>1423</v>
      </c>
      <c r="P1006" s="10" t="s">
        <v>1319</v>
      </c>
      <c r="Q1006" s="30" t="s">
        <v>5271</v>
      </c>
      <c r="R1006" s="30" t="s">
        <v>5271</v>
      </c>
    </row>
    <row r="1007" spans="1:18" ht="24" customHeight="1" x14ac:dyDescent="0.25">
      <c r="A1007" s="15">
        <v>1006</v>
      </c>
      <c r="B1007" s="15"/>
      <c r="C1007" s="16" t="s">
        <v>78</v>
      </c>
      <c r="D1007" s="10" t="s">
        <v>69</v>
      </c>
      <c r="E1007" s="10" t="s">
        <v>6992</v>
      </c>
      <c r="F1007" s="10" t="s">
        <v>6993</v>
      </c>
      <c r="G1007" s="10" t="s">
        <v>979</v>
      </c>
      <c r="H1007" s="17">
        <v>45608</v>
      </c>
      <c r="I1007" s="10" t="s">
        <v>16</v>
      </c>
      <c r="J1007" s="18" t="s">
        <v>17</v>
      </c>
      <c r="K1007" s="18" t="s">
        <v>18</v>
      </c>
      <c r="L1007" s="18" t="s">
        <v>19</v>
      </c>
      <c r="M1007" s="18" t="s">
        <v>19</v>
      </c>
      <c r="N1007" s="18" t="s">
        <v>1422</v>
      </c>
      <c r="O1007" s="18" t="s">
        <v>1423</v>
      </c>
      <c r="P1007" s="10" t="s">
        <v>1319</v>
      </c>
      <c r="Q1007" s="30" t="s">
        <v>5271</v>
      </c>
      <c r="R1007" s="30" t="s">
        <v>5271</v>
      </c>
    </row>
    <row r="1008" spans="1:18" ht="24" customHeight="1" x14ac:dyDescent="0.25">
      <c r="A1008" s="15">
        <v>1007</v>
      </c>
      <c r="B1008" s="15"/>
      <c r="C1008" s="16" t="s">
        <v>1164</v>
      </c>
      <c r="D1008" s="10" t="s">
        <v>1153</v>
      </c>
      <c r="E1008" s="10" t="s">
        <v>6994</v>
      </c>
      <c r="F1008" s="10" t="s">
        <v>6995</v>
      </c>
      <c r="G1008" s="10" t="s">
        <v>6996</v>
      </c>
      <c r="H1008" s="17">
        <v>45608</v>
      </c>
      <c r="I1008" s="10" t="s">
        <v>16</v>
      </c>
      <c r="J1008" s="18" t="s">
        <v>17</v>
      </c>
      <c r="K1008" s="18" t="s">
        <v>18</v>
      </c>
      <c r="L1008" s="18" t="s">
        <v>19</v>
      </c>
      <c r="M1008" s="18" t="s">
        <v>19</v>
      </c>
      <c r="N1008" s="18" t="s">
        <v>1422</v>
      </c>
      <c r="O1008" s="18" t="s">
        <v>1423</v>
      </c>
      <c r="P1008" s="10" t="s">
        <v>1319</v>
      </c>
      <c r="Q1008" s="30" t="s">
        <v>5271</v>
      </c>
      <c r="R1008" s="30" t="s">
        <v>5271</v>
      </c>
    </row>
    <row r="1009" spans="1:18" ht="24" customHeight="1" x14ac:dyDescent="0.25">
      <c r="A1009" s="15">
        <v>1008</v>
      </c>
      <c r="B1009" s="15"/>
      <c r="C1009" s="16" t="s">
        <v>1157</v>
      </c>
      <c r="D1009" s="10" t="s">
        <v>1153</v>
      </c>
      <c r="E1009" s="10" t="s">
        <v>6997</v>
      </c>
      <c r="F1009" s="10" t="s">
        <v>6998</v>
      </c>
      <c r="G1009" s="10" t="s">
        <v>6999</v>
      </c>
      <c r="H1009" s="17">
        <v>45608</v>
      </c>
      <c r="I1009" s="10" t="s">
        <v>16</v>
      </c>
      <c r="J1009" s="18" t="s">
        <v>17</v>
      </c>
      <c r="K1009" s="18" t="s">
        <v>18</v>
      </c>
      <c r="L1009" s="18" t="s">
        <v>19</v>
      </c>
      <c r="M1009" s="18" t="s">
        <v>20</v>
      </c>
      <c r="N1009" s="18" t="s">
        <v>1422</v>
      </c>
      <c r="O1009" s="18" t="s">
        <v>1423</v>
      </c>
      <c r="P1009" s="10" t="s">
        <v>1319</v>
      </c>
      <c r="Q1009" s="30" t="s">
        <v>5271</v>
      </c>
      <c r="R1009" s="30" t="s">
        <v>5271</v>
      </c>
    </row>
    <row r="1010" spans="1:18" ht="24" customHeight="1" x14ac:dyDescent="0.25">
      <c r="A1010" s="15">
        <v>1009</v>
      </c>
      <c r="B1010" s="15"/>
      <c r="C1010" s="16" t="s">
        <v>683</v>
      </c>
      <c r="D1010" s="10" t="s">
        <v>675</v>
      </c>
      <c r="E1010" s="10" t="s">
        <v>3295</v>
      </c>
      <c r="F1010" s="10" t="s">
        <v>3296</v>
      </c>
      <c r="G1010" s="10" t="s">
        <v>3297</v>
      </c>
      <c r="H1010" s="17">
        <v>45588</v>
      </c>
      <c r="I1010" s="10" t="s">
        <v>16</v>
      </c>
      <c r="J1010" s="18" t="s">
        <v>17</v>
      </c>
      <c r="K1010" s="18" t="s">
        <v>18</v>
      </c>
      <c r="L1010" s="18" t="s">
        <v>20</v>
      </c>
      <c r="M1010" s="18" t="s">
        <v>20</v>
      </c>
      <c r="N1010" s="19">
        <v>345000</v>
      </c>
      <c r="O1010" s="19">
        <v>345000</v>
      </c>
      <c r="P1010" s="10" t="s">
        <v>1312</v>
      </c>
      <c r="Q1010" s="17">
        <v>45621</v>
      </c>
      <c r="R1010" s="17">
        <v>45621</v>
      </c>
    </row>
    <row r="1011" spans="1:18" ht="24" customHeight="1" x14ac:dyDescent="0.25">
      <c r="A1011" s="15">
        <v>1010</v>
      </c>
      <c r="B1011" s="15"/>
      <c r="C1011" s="16" t="s">
        <v>597</v>
      </c>
      <c r="D1011" s="10" t="s">
        <v>588</v>
      </c>
      <c r="E1011" s="10" t="s">
        <v>7000</v>
      </c>
      <c r="F1011" s="10" t="s">
        <v>7001</v>
      </c>
      <c r="G1011" s="10" t="s">
        <v>7002</v>
      </c>
      <c r="H1011" s="17">
        <v>45603</v>
      </c>
      <c r="I1011" s="10" t="s">
        <v>16</v>
      </c>
      <c r="J1011" s="18" t="s">
        <v>17</v>
      </c>
      <c r="K1011" s="18" t="s">
        <v>18</v>
      </c>
      <c r="L1011" s="18" t="s">
        <v>19</v>
      </c>
      <c r="M1011" s="18" t="s">
        <v>19</v>
      </c>
      <c r="N1011" s="18" t="s">
        <v>1422</v>
      </c>
      <c r="O1011" s="18" t="s">
        <v>1423</v>
      </c>
      <c r="P1011" s="10" t="s">
        <v>1319</v>
      </c>
      <c r="Q1011" s="30" t="s">
        <v>5271</v>
      </c>
      <c r="R1011" s="30" t="s">
        <v>5271</v>
      </c>
    </row>
    <row r="1012" spans="1:18" ht="24" customHeight="1" x14ac:dyDescent="0.25">
      <c r="A1012" s="15">
        <v>1011</v>
      </c>
      <c r="B1012" s="15"/>
      <c r="C1012" s="16" t="s">
        <v>512</v>
      </c>
      <c r="D1012" s="10" t="s">
        <v>494</v>
      </c>
      <c r="E1012" s="10" t="s">
        <v>3298</v>
      </c>
      <c r="F1012" s="10" t="s">
        <v>3299</v>
      </c>
      <c r="G1012" s="10" t="s">
        <v>3300</v>
      </c>
      <c r="H1012" s="17">
        <v>45611</v>
      </c>
      <c r="I1012" s="10" t="s">
        <v>16</v>
      </c>
      <c r="J1012" s="18" t="s">
        <v>17</v>
      </c>
      <c r="K1012" s="18" t="s">
        <v>18</v>
      </c>
      <c r="L1012" s="18" t="s">
        <v>20</v>
      </c>
      <c r="M1012" s="18" t="s">
        <v>20</v>
      </c>
      <c r="N1012" s="19">
        <v>26694553</v>
      </c>
      <c r="O1012" s="19">
        <v>20000000</v>
      </c>
      <c r="P1012" s="10" t="s">
        <v>1319</v>
      </c>
      <c r="Q1012" s="17">
        <v>45618</v>
      </c>
      <c r="R1012" s="17">
        <v>45621</v>
      </c>
    </row>
    <row r="1013" spans="1:18" ht="24" customHeight="1" x14ac:dyDescent="0.25">
      <c r="A1013" s="15">
        <v>1012</v>
      </c>
      <c r="B1013" s="15"/>
      <c r="C1013" s="16" t="s">
        <v>368</v>
      </c>
      <c r="D1013" s="10" t="s">
        <v>359</v>
      </c>
      <c r="E1013" s="10" t="s">
        <v>2533</v>
      </c>
      <c r="F1013" s="10" t="s">
        <v>2534</v>
      </c>
      <c r="G1013" s="10" t="s">
        <v>2535</v>
      </c>
      <c r="H1013" s="17">
        <v>45612</v>
      </c>
      <c r="I1013" s="10" t="s">
        <v>16</v>
      </c>
      <c r="J1013" s="18" t="s">
        <v>17</v>
      </c>
      <c r="K1013" s="18" t="s">
        <v>18</v>
      </c>
      <c r="L1013" s="18" t="s">
        <v>60</v>
      </c>
      <c r="M1013" s="18" t="s">
        <v>20</v>
      </c>
      <c r="N1013" s="18" t="s">
        <v>1422</v>
      </c>
      <c r="O1013" s="18" t="s">
        <v>1423</v>
      </c>
      <c r="P1013" s="10" t="s">
        <v>1319</v>
      </c>
      <c r="Q1013" s="30" t="s">
        <v>5271</v>
      </c>
      <c r="R1013" s="30" t="s">
        <v>5271</v>
      </c>
    </row>
    <row r="1014" spans="1:18" ht="24" customHeight="1" x14ac:dyDescent="0.25">
      <c r="A1014" s="15">
        <v>1013</v>
      </c>
      <c r="B1014" s="15"/>
      <c r="C1014" s="16" t="s">
        <v>673</v>
      </c>
      <c r="D1014" s="10" t="s">
        <v>588</v>
      </c>
      <c r="E1014" s="10" t="s">
        <v>2082</v>
      </c>
      <c r="F1014" s="10" t="s">
        <v>3301</v>
      </c>
      <c r="G1014" s="10" t="s">
        <v>3302</v>
      </c>
      <c r="H1014" s="17">
        <v>45612</v>
      </c>
      <c r="I1014" s="10" t="s">
        <v>16</v>
      </c>
      <c r="J1014" s="18" t="s">
        <v>17</v>
      </c>
      <c r="K1014" s="18" t="s">
        <v>18</v>
      </c>
      <c r="L1014" s="18" t="s">
        <v>20</v>
      </c>
      <c r="M1014" s="18" t="s">
        <v>20</v>
      </c>
      <c r="N1014" s="19">
        <v>7661868</v>
      </c>
      <c r="O1014" s="19">
        <v>7661868</v>
      </c>
      <c r="P1014" s="10" t="s">
        <v>1319</v>
      </c>
      <c r="Q1014" s="17">
        <v>45617</v>
      </c>
      <c r="R1014" s="17">
        <v>45618</v>
      </c>
    </row>
    <row r="1015" spans="1:18" ht="24" customHeight="1" x14ac:dyDescent="0.25">
      <c r="A1015" s="15">
        <v>1014</v>
      </c>
      <c r="B1015" s="15"/>
      <c r="C1015" s="16" t="s">
        <v>797</v>
      </c>
      <c r="D1015" s="10" t="s">
        <v>775</v>
      </c>
      <c r="E1015" s="10" t="s">
        <v>934</v>
      </c>
      <c r="F1015" s="10" t="s">
        <v>7003</v>
      </c>
      <c r="G1015" s="10" t="s">
        <v>7004</v>
      </c>
      <c r="H1015" s="17">
        <v>45612</v>
      </c>
      <c r="I1015" s="10" t="s">
        <v>16</v>
      </c>
      <c r="J1015" s="18" t="s">
        <v>17</v>
      </c>
      <c r="K1015" s="18" t="s">
        <v>18</v>
      </c>
      <c r="L1015" s="18" t="s">
        <v>60</v>
      </c>
      <c r="M1015" s="18" t="s">
        <v>20</v>
      </c>
      <c r="N1015" s="18" t="s">
        <v>1422</v>
      </c>
      <c r="O1015" s="18" t="s">
        <v>1423</v>
      </c>
      <c r="P1015" s="10" t="s">
        <v>1319</v>
      </c>
      <c r="Q1015" s="30" t="s">
        <v>5271</v>
      </c>
      <c r="R1015" s="30" t="s">
        <v>5271</v>
      </c>
    </row>
    <row r="1016" spans="1:18" ht="24" customHeight="1" x14ac:dyDescent="0.25">
      <c r="A1016" s="15">
        <v>1015</v>
      </c>
      <c r="B1016" s="15"/>
      <c r="C1016" s="16" t="s">
        <v>673</v>
      </c>
      <c r="D1016" s="10" t="s">
        <v>588</v>
      </c>
      <c r="E1016" s="10" t="s">
        <v>3303</v>
      </c>
      <c r="F1016" s="10" t="s">
        <v>3304</v>
      </c>
      <c r="G1016" s="10" t="s">
        <v>3305</v>
      </c>
      <c r="H1016" s="17">
        <v>45612</v>
      </c>
      <c r="I1016" s="10" t="s">
        <v>16</v>
      </c>
      <c r="J1016" s="18" t="s">
        <v>17</v>
      </c>
      <c r="K1016" s="18" t="s">
        <v>18</v>
      </c>
      <c r="L1016" s="18" t="s">
        <v>20</v>
      </c>
      <c r="M1016" s="18" t="s">
        <v>20</v>
      </c>
      <c r="N1016" s="19">
        <v>7080073</v>
      </c>
      <c r="O1016" s="19">
        <v>7080073</v>
      </c>
      <c r="P1016" s="10" t="s">
        <v>1319</v>
      </c>
      <c r="Q1016" s="17">
        <v>45617</v>
      </c>
      <c r="R1016" s="17">
        <v>45619</v>
      </c>
    </row>
    <row r="1017" spans="1:18" ht="24" customHeight="1" x14ac:dyDescent="0.25">
      <c r="A1017" s="15">
        <v>1016</v>
      </c>
      <c r="B1017" s="15"/>
      <c r="C1017" s="16" t="s">
        <v>673</v>
      </c>
      <c r="D1017" s="10" t="s">
        <v>588</v>
      </c>
      <c r="E1017" s="10" t="s">
        <v>3306</v>
      </c>
      <c r="F1017" s="10" t="s">
        <v>3307</v>
      </c>
      <c r="G1017" s="10" t="s">
        <v>3308</v>
      </c>
      <c r="H1017" s="17">
        <v>45612</v>
      </c>
      <c r="I1017" s="10" t="s">
        <v>16</v>
      </c>
      <c r="J1017" s="18" t="s">
        <v>17</v>
      </c>
      <c r="K1017" s="18" t="s">
        <v>18</v>
      </c>
      <c r="L1017" s="18" t="s">
        <v>20</v>
      </c>
      <c r="M1017" s="18" t="s">
        <v>20</v>
      </c>
      <c r="N1017" s="19">
        <v>2992958</v>
      </c>
      <c r="O1017" s="19">
        <v>2992958</v>
      </c>
      <c r="P1017" s="10" t="s">
        <v>1319</v>
      </c>
      <c r="Q1017" s="17">
        <v>45617</v>
      </c>
      <c r="R1017" s="17">
        <v>45618</v>
      </c>
    </row>
    <row r="1018" spans="1:18" ht="24" customHeight="1" x14ac:dyDescent="0.25">
      <c r="A1018" s="15">
        <v>1017</v>
      </c>
      <c r="B1018" s="15"/>
      <c r="C1018" s="16" t="s">
        <v>499</v>
      </c>
      <c r="D1018" s="10" t="s">
        <v>494</v>
      </c>
      <c r="E1018" s="10" t="s">
        <v>533</v>
      </c>
      <c r="F1018" s="10" t="s">
        <v>7005</v>
      </c>
      <c r="G1018" s="10" t="s">
        <v>6866</v>
      </c>
      <c r="H1018" s="17">
        <v>45612</v>
      </c>
      <c r="I1018" s="10" t="s">
        <v>16</v>
      </c>
      <c r="J1018" s="18" t="s">
        <v>17</v>
      </c>
      <c r="K1018" s="18" t="s">
        <v>18</v>
      </c>
      <c r="L1018" s="18" t="s">
        <v>19</v>
      </c>
      <c r="M1018" s="18" t="s">
        <v>19</v>
      </c>
      <c r="N1018" s="18" t="s">
        <v>1422</v>
      </c>
      <c r="O1018" s="18" t="s">
        <v>1423</v>
      </c>
      <c r="P1018" s="10" t="s">
        <v>1319</v>
      </c>
      <c r="Q1018" s="30" t="s">
        <v>5271</v>
      </c>
      <c r="R1018" s="30" t="s">
        <v>5271</v>
      </c>
    </row>
    <row r="1019" spans="1:18" ht="24" customHeight="1" x14ac:dyDescent="0.25">
      <c r="A1019" s="15">
        <v>1018</v>
      </c>
      <c r="B1019" s="15"/>
      <c r="C1019" s="16" t="s">
        <v>673</v>
      </c>
      <c r="D1019" s="10" t="s">
        <v>588</v>
      </c>
      <c r="E1019" s="10" t="s">
        <v>3309</v>
      </c>
      <c r="F1019" s="10" t="s">
        <v>3310</v>
      </c>
      <c r="G1019" s="10" t="s">
        <v>3311</v>
      </c>
      <c r="H1019" s="17">
        <v>45610</v>
      </c>
      <c r="I1019" s="10" t="s">
        <v>16</v>
      </c>
      <c r="J1019" s="18" t="s">
        <v>17</v>
      </c>
      <c r="K1019" s="18" t="s">
        <v>18</v>
      </c>
      <c r="L1019" s="18" t="s">
        <v>20</v>
      </c>
      <c r="M1019" s="18" t="s">
        <v>20</v>
      </c>
      <c r="N1019" s="19">
        <v>9786398</v>
      </c>
      <c r="O1019" s="19">
        <v>9786398</v>
      </c>
      <c r="P1019" s="10" t="s">
        <v>1319</v>
      </c>
      <c r="Q1019" s="17">
        <v>45617</v>
      </c>
      <c r="R1019" s="17">
        <v>45619</v>
      </c>
    </row>
    <row r="1020" spans="1:18" ht="24" customHeight="1" x14ac:dyDescent="0.25">
      <c r="A1020" s="15">
        <v>1019</v>
      </c>
      <c r="B1020" s="15"/>
      <c r="C1020" s="16" t="s">
        <v>358</v>
      </c>
      <c r="D1020" s="10" t="s">
        <v>359</v>
      </c>
      <c r="E1020" s="10" t="s">
        <v>2530</v>
      </c>
      <c r="F1020" s="10" t="s">
        <v>2531</v>
      </c>
      <c r="G1020" s="10" t="s">
        <v>2532</v>
      </c>
      <c r="H1020" s="17">
        <v>45610</v>
      </c>
      <c r="I1020" s="10" t="s">
        <v>16</v>
      </c>
      <c r="J1020" s="18" t="s">
        <v>17</v>
      </c>
      <c r="K1020" s="18" t="s">
        <v>18</v>
      </c>
      <c r="L1020" s="18" t="s">
        <v>19</v>
      </c>
      <c r="M1020" s="18" t="s">
        <v>19</v>
      </c>
      <c r="N1020" s="18" t="s">
        <v>1422</v>
      </c>
      <c r="O1020" s="18" t="s">
        <v>1423</v>
      </c>
      <c r="P1020" s="10" t="s">
        <v>1319</v>
      </c>
      <c r="Q1020" s="30" t="s">
        <v>5271</v>
      </c>
      <c r="R1020" s="30" t="s">
        <v>5271</v>
      </c>
    </row>
    <row r="1021" spans="1:18" ht="24" customHeight="1" x14ac:dyDescent="0.25">
      <c r="A1021" s="15">
        <v>1020</v>
      </c>
      <c r="B1021" s="15"/>
      <c r="C1021" s="16" t="s">
        <v>99</v>
      </c>
      <c r="D1021" s="10" t="s">
        <v>69</v>
      </c>
      <c r="E1021" s="10" t="s">
        <v>3312</v>
      </c>
      <c r="F1021" s="10" t="s">
        <v>3313</v>
      </c>
      <c r="G1021" s="10" t="s">
        <v>3314</v>
      </c>
      <c r="H1021" s="17">
        <v>45621</v>
      </c>
      <c r="I1021" s="10" t="s">
        <v>16</v>
      </c>
      <c r="J1021" s="18" t="s">
        <v>17</v>
      </c>
      <c r="K1021" s="18" t="s">
        <v>18</v>
      </c>
      <c r="L1021" s="18" t="s">
        <v>20</v>
      </c>
      <c r="M1021" s="18" t="s">
        <v>20</v>
      </c>
      <c r="N1021" s="19">
        <v>307249</v>
      </c>
      <c r="O1021" s="19">
        <v>307249</v>
      </c>
      <c r="P1021" s="10" t="s">
        <v>1319</v>
      </c>
      <c r="Q1021" s="17">
        <v>45621</v>
      </c>
      <c r="R1021" s="17">
        <v>45621</v>
      </c>
    </row>
    <row r="1022" spans="1:18" ht="24" customHeight="1" x14ac:dyDescent="0.25">
      <c r="A1022" s="15">
        <v>1021</v>
      </c>
      <c r="B1022" s="15"/>
      <c r="C1022" s="16" t="s">
        <v>74</v>
      </c>
      <c r="D1022" s="10" t="s">
        <v>69</v>
      </c>
      <c r="E1022" s="10" t="s">
        <v>3315</v>
      </c>
      <c r="F1022" s="10" t="s">
        <v>3316</v>
      </c>
      <c r="G1022" s="10" t="s">
        <v>914</v>
      </c>
      <c r="H1022" s="17">
        <v>45612</v>
      </c>
      <c r="I1022" s="10" t="s">
        <v>16</v>
      </c>
      <c r="J1022" s="18" t="s">
        <v>17</v>
      </c>
      <c r="K1022" s="18" t="s">
        <v>18</v>
      </c>
      <c r="L1022" s="18" t="s">
        <v>20</v>
      </c>
      <c r="M1022" s="18" t="s">
        <v>20</v>
      </c>
      <c r="N1022" s="19">
        <v>1741764</v>
      </c>
      <c r="O1022" s="19">
        <v>1741764</v>
      </c>
      <c r="P1022" s="10" t="s">
        <v>1319</v>
      </c>
      <c r="Q1022" s="17">
        <v>45619</v>
      </c>
      <c r="R1022" s="17">
        <v>45621</v>
      </c>
    </row>
    <row r="1023" spans="1:18" ht="24" customHeight="1" x14ac:dyDescent="0.25">
      <c r="A1023" s="15">
        <v>1022</v>
      </c>
      <c r="B1023" s="15"/>
      <c r="C1023" s="16" t="s">
        <v>676</v>
      </c>
      <c r="D1023" s="10" t="s">
        <v>675</v>
      </c>
      <c r="E1023" s="10" t="s">
        <v>3317</v>
      </c>
      <c r="F1023" s="10" t="s">
        <v>3318</v>
      </c>
      <c r="G1023" s="10" t="s">
        <v>3319</v>
      </c>
      <c r="H1023" s="17">
        <v>45595</v>
      </c>
      <c r="I1023" s="10" t="s">
        <v>16</v>
      </c>
      <c r="J1023" s="18" t="s">
        <v>17</v>
      </c>
      <c r="K1023" s="18" t="s">
        <v>18</v>
      </c>
      <c r="L1023" s="18" t="s">
        <v>20</v>
      </c>
      <c r="M1023" s="18" t="s">
        <v>20</v>
      </c>
      <c r="N1023" s="19">
        <v>223748</v>
      </c>
      <c r="O1023" s="19">
        <v>223748</v>
      </c>
      <c r="P1023" s="10" t="s">
        <v>1312</v>
      </c>
      <c r="Q1023" s="17">
        <v>45621</v>
      </c>
      <c r="R1023" s="17">
        <v>45621</v>
      </c>
    </row>
    <row r="1024" spans="1:18" ht="24" customHeight="1" x14ac:dyDescent="0.25">
      <c r="A1024" s="15">
        <v>1023</v>
      </c>
      <c r="B1024" s="15"/>
      <c r="C1024" s="16" t="s">
        <v>102</v>
      </c>
      <c r="D1024" s="10" t="s">
        <v>69</v>
      </c>
      <c r="E1024" s="10" t="s">
        <v>127</v>
      </c>
      <c r="F1024" s="10" t="s">
        <v>3320</v>
      </c>
      <c r="G1024" s="10" t="s">
        <v>3321</v>
      </c>
      <c r="H1024" s="17">
        <v>45615</v>
      </c>
      <c r="I1024" s="10" t="s">
        <v>16</v>
      </c>
      <c r="J1024" s="18" t="s">
        <v>17</v>
      </c>
      <c r="K1024" s="18" t="s">
        <v>18</v>
      </c>
      <c r="L1024" s="18" t="s">
        <v>20</v>
      </c>
      <c r="M1024" s="18" t="s">
        <v>20</v>
      </c>
      <c r="N1024" s="19">
        <v>350235</v>
      </c>
      <c r="O1024" s="19">
        <v>350235</v>
      </c>
      <c r="P1024" s="10" t="s">
        <v>1319</v>
      </c>
      <c r="Q1024" s="17">
        <v>45621</v>
      </c>
      <c r="R1024" s="17">
        <v>45621</v>
      </c>
    </row>
    <row r="1025" spans="1:18" ht="24" customHeight="1" x14ac:dyDescent="0.25">
      <c r="A1025" s="9">
        <v>1024</v>
      </c>
      <c r="C1025" s="16" t="s">
        <v>735</v>
      </c>
      <c r="D1025" s="10" t="s">
        <v>675</v>
      </c>
      <c r="E1025" s="10" t="s">
        <v>1000</v>
      </c>
      <c r="F1025" s="10" t="s">
        <v>3322</v>
      </c>
      <c r="G1025" s="10" t="s">
        <v>3323</v>
      </c>
      <c r="H1025" s="17">
        <v>45612</v>
      </c>
      <c r="I1025" s="10" t="s">
        <v>16</v>
      </c>
      <c r="J1025" s="18" t="s">
        <v>17</v>
      </c>
      <c r="K1025" s="18" t="s">
        <v>18</v>
      </c>
      <c r="L1025" s="18" t="s">
        <v>20</v>
      </c>
      <c r="M1025" s="18" t="s">
        <v>20</v>
      </c>
      <c r="N1025" s="19">
        <v>280000</v>
      </c>
      <c r="O1025" s="19">
        <v>280000</v>
      </c>
      <c r="P1025" s="10" t="s">
        <v>1319</v>
      </c>
      <c r="Q1025" s="17">
        <v>45619</v>
      </c>
      <c r="R1025" s="17">
        <v>45621</v>
      </c>
    </row>
    <row r="1026" spans="1:18" ht="24" customHeight="1" x14ac:dyDescent="0.25">
      <c r="A1026" s="9">
        <v>1025</v>
      </c>
      <c r="C1026" s="16" t="s">
        <v>620</v>
      </c>
      <c r="D1026" s="10" t="s">
        <v>588</v>
      </c>
      <c r="E1026" s="10" t="s">
        <v>3324</v>
      </c>
      <c r="F1026" s="10" t="s">
        <v>3325</v>
      </c>
      <c r="G1026" s="10" t="s">
        <v>124</v>
      </c>
      <c r="H1026" s="17">
        <v>45621</v>
      </c>
      <c r="I1026" s="10" t="s">
        <v>16</v>
      </c>
      <c r="J1026" s="18" t="s">
        <v>17</v>
      </c>
      <c r="K1026" s="18" t="s">
        <v>18</v>
      </c>
      <c r="L1026" s="18" t="s">
        <v>20</v>
      </c>
      <c r="M1026" s="18" t="s">
        <v>20</v>
      </c>
      <c r="N1026" s="19">
        <v>226700</v>
      </c>
      <c r="O1026" s="19">
        <v>226700</v>
      </c>
      <c r="P1026" s="10" t="s">
        <v>1319</v>
      </c>
      <c r="Q1026" s="17">
        <v>45621</v>
      </c>
      <c r="R1026" s="17">
        <v>45621</v>
      </c>
    </row>
    <row r="1027" spans="1:18" ht="24" customHeight="1" x14ac:dyDescent="0.25">
      <c r="A1027" s="9">
        <v>1026</v>
      </c>
      <c r="C1027" s="16" t="s">
        <v>78</v>
      </c>
      <c r="D1027" s="10" t="s">
        <v>69</v>
      </c>
      <c r="E1027" s="10" t="s">
        <v>3326</v>
      </c>
      <c r="F1027" s="10" t="s">
        <v>3327</v>
      </c>
      <c r="G1027" s="10" t="s">
        <v>3328</v>
      </c>
      <c r="H1027" s="17">
        <v>45601</v>
      </c>
      <c r="I1027" s="10" t="s">
        <v>16</v>
      </c>
      <c r="J1027" s="18" t="s">
        <v>17</v>
      </c>
      <c r="K1027" s="18" t="s">
        <v>18</v>
      </c>
      <c r="L1027" s="18" t="s">
        <v>20</v>
      </c>
      <c r="M1027" s="18" t="s">
        <v>20</v>
      </c>
      <c r="N1027" s="19">
        <v>26295893</v>
      </c>
      <c r="O1027" s="19">
        <v>10334000</v>
      </c>
      <c r="P1027" s="10" t="s">
        <v>1319</v>
      </c>
      <c r="Q1027" s="17">
        <v>45619</v>
      </c>
      <c r="R1027" s="17">
        <v>45621</v>
      </c>
    </row>
    <row r="1028" spans="1:18" ht="24" customHeight="1" x14ac:dyDescent="0.25">
      <c r="A1028" s="9">
        <v>1027</v>
      </c>
      <c r="C1028" s="16" t="s">
        <v>97</v>
      </c>
      <c r="D1028" s="10" t="s">
        <v>69</v>
      </c>
      <c r="E1028" s="10" t="s">
        <v>3329</v>
      </c>
      <c r="F1028" s="10" t="s">
        <v>3330</v>
      </c>
      <c r="G1028" s="10" t="s">
        <v>982</v>
      </c>
      <c r="H1028" s="17">
        <v>45608</v>
      </c>
      <c r="I1028" s="10" t="s">
        <v>16</v>
      </c>
      <c r="J1028" s="18" t="s">
        <v>17</v>
      </c>
      <c r="K1028" s="18" t="s">
        <v>18</v>
      </c>
      <c r="L1028" s="18" t="s">
        <v>20</v>
      </c>
      <c r="M1028" s="18" t="s">
        <v>20</v>
      </c>
      <c r="N1028" s="19">
        <v>12809459</v>
      </c>
      <c r="O1028" s="19">
        <v>12809459</v>
      </c>
      <c r="P1028" s="10" t="s">
        <v>1319</v>
      </c>
      <c r="Q1028" s="17">
        <v>45619</v>
      </c>
      <c r="R1028" s="17">
        <v>45621</v>
      </c>
    </row>
    <row r="1029" spans="1:18" ht="24" customHeight="1" x14ac:dyDescent="0.25">
      <c r="A1029" s="9">
        <v>1028</v>
      </c>
      <c r="C1029" s="16" t="s">
        <v>559</v>
      </c>
      <c r="D1029" s="10" t="s">
        <v>537</v>
      </c>
      <c r="E1029" s="10" t="s">
        <v>7006</v>
      </c>
      <c r="F1029" s="10" t="s">
        <v>7007</v>
      </c>
      <c r="G1029" s="10" t="s">
        <v>684</v>
      </c>
      <c r="H1029" s="17">
        <v>45610</v>
      </c>
      <c r="I1029" s="10" t="s">
        <v>16</v>
      </c>
      <c r="J1029" s="18" t="s">
        <v>17</v>
      </c>
      <c r="K1029" s="18" t="s">
        <v>18</v>
      </c>
      <c r="L1029" s="18" t="s">
        <v>19</v>
      </c>
      <c r="M1029" s="18" t="s">
        <v>20</v>
      </c>
      <c r="N1029" s="18" t="s">
        <v>1422</v>
      </c>
      <c r="O1029" s="18" t="s">
        <v>1423</v>
      </c>
      <c r="P1029" s="10" t="s">
        <v>1319</v>
      </c>
      <c r="Q1029" s="30" t="s">
        <v>5271</v>
      </c>
      <c r="R1029" s="30" t="s">
        <v>5271</v>
      </c>
    </row>
    <row r="1030" spans="1:18" ht="24" customHeight="1" x14ac:dyDescent="0.25">
      <c r="A1030" s="9">
        <v>1029</v>
      </c>
      <c r="C1030" s="16" t="s">
        <v>673</v>
      </c>
      <c r="D1030" s="10" t="s">
        <v>588</v>
      </c>
      <c r="E1030" s="10" t="s">
        <v>7008</v>
      </c>
      <c r="F1030" s="10" t="s">
        <v>7009</v>
      </c>
      <c r="G1030" s="10" t="s">
        <v>7010</v>
      </c>
      <c r="H1030" s="17">
        <v>45610</v>
      </c>
      <c r="I1030" s="10" t="s">
        <v>16</v>
      </c>
      <c r="J1030" s="18" t="s">
        <v>17</v>
      </c>
      <c r="K1030" s="18" t="s">
        <v>18</v>
      </c>
      <c r="L1030" s="18" t="s">
        <v>19</v>
      </c>
      <c r="M1030" s="18" t="s">
        <v>20</v>
      </c>
      <c r="N1030" s="18" t="s">
        <v>1422</v>
      </c>
      <c r="O1030" s="18" t="s">
        <v>1423</v>
      </c>
      <c r="P1030" s="10" t="s">
        <v>1319</v>
      </c>
      <c r="Q1030" s="30" t="s">
        <v>5271</v>
      </c>
      <c r="R1030" s="30" t="s">
        <v>5271</v>
      </c>
    </row>
    <row r="1031" spans="1:18" ht="24" customHeight="1" x14ac:dyDescent="0.25">
      <c r="A1031" s="9">
        <v>1030</v>
      </c>
      <c r="C1031" s="16" t="s">
        <v>541</v>
      </c>
      <c r="D1031" s="10" t="s">
        <v>537</v>
      </c>
      <c r="E1031" s="10" t="s">
        <v>5884</v>
      </c>
      <c r="F1031" s="10" t="s">
        <v>7011</v>
      </c>
      <c r="G1031" s="10" t="s">
        <v>772</v>
      </c>
      <c r="H1031" s="17">
        <v>45610</v>
      </c>
      <c r="I1031" s="10" t="s">
        <v>16</v>
      </c>
      <c r="J1031" s="18" t="s">
        <v>17</v>
      </c>
      <c r="K1031" s="18" t="s">
        <v>18</v>
      </c>
      <c r="L1031" s="18" t="s">
        <v>19</v>
      </c>
      <c r="M1031" s="18" t="s">
        <v>19</v>
      </c>
      <c r="N1031" s="18" t="s">
        <v>1422</v>
      </c>
      <c r="O1031" s="18" t="s">
        <v>1423</v>
      </c>
      <c r="P1031" s="10" t="s">
        <v>1319</v>
      </c>
      <c r="Q1031" s="30" t="s">
        <v>5271</v>
      </c>
      <c r="R1031" s="30" t="s">
        <v>5271</v>
      </c>
    </row>
    <row r="1032" spans="1:18" ht="24" customHeight="1" x14ac:dyDescent="0.25">
      <c r="A1032" s="9">
        <v>1031</v>
      </c>
      <c r="C1032" s="16" t="s">
        <v>541</v>
      </c>
      <c r="D1032" s="10" t="s">
        <v>537</v>
      </c>
      <c r="E1032" s="10" t="s">
        <v>7012</v>
      </c>
      <c r="F1032" s="10" t="s">
        <v>7013</v>
      </c>
      <c r="G1032" s="10" t="s">
        <v>710</v>
      </c>
      <c r="H1032" s="17">
        <v>45576</v>
      </c>
      <c r="I1032" s="10" t="s">
        <v>16</v>
      </c>
      <c r="J1032" s="18" t="s">
        <v>17</v>
      </c>
      <c r="K1032" s="18" t="s">
        <v>18</v>
      </c>
      <c r="L1032" s="18" t="s">
        <v>60</v>
      </c>
      <c r="M1032" s="18" t="s">
        <v>20</v>
      </c>
      <c r="N1032" s="18" t="s">
        <v>1422</v>
      </c>
      <c r="O1032" s="18" t="s">
        <v>1423</v>
      </c>
      <c r="P1032" s="10" t="s">
        <v>1312</v>
      </c>
      <c r="Q1032" s="30" t="s">
        <v>5271</v>
      </c>
      <c r="R1032" s="30" t="s">
        <v>5271</v>
      </c>
    </row>
    <row r="1033" spans="1:18" ht="24" customHeight="1" x14ac:dyDescent="0.25">
      <c r="A1033" s="9">
        <v>1032</v>
      </c>
      <c r="C1033" s="16" t="s">
        <v>600</v>
      </c>
      <c r="D1033" s="10" t="s">
        <v>588</v>
      </c>
      <c r="E1033" s="10" t="s">
        <v>7014</v>
      </c>
      <c r="F1033" s="10" t="s">
        <v>7015</v>
      </c>
      <c r="G1033" s="10" t="s">
        <v>237</v>
      </c>
      <c r="H1033" s="17">
        <v>45620</v>
      </c>
      <c r="I1033" s="10" t="s">
        <v>16</v>
      </c>
      <c r="J1033" s="18" t="s">
        <v>17</v>
      </c>
      <c r="K1033" s="18" t="s">
        <v>18</v>
      </c>
      <c r="L1033" s="18" t="s">
        <v>19</v>
      </c>
      <c r="M1033" s="18" t="s">
        <v>19</v>
      </c>
      <c r="N1033" s="18" t="s">
        <v>1422</v>
      </c>
      <c r="O1033" s="18" t="s">
        <v>1423</v>
      </c>
      <c r="P1033" s="10" t="s">
        <v>1319</v>
      </c>
      <c r="Q1033" s="30" t="s">
        <v>5271</v>
      </c>
      <c r="R1033" s="30" t="s">
        <v>5271</v>
      </c>
    </row>
    <row r="1034" spans="1:18" ht="24" customHeight="1" x14ac:dyDescent="0.25">
      <c r="A1034" s="15">
        <v>1033</v>
      </c>
      <c r="B1034" s="15"/>
      <c r="C1034" s="16" t="s">
        <v>597</v>
      </c>
      <c r="D1034" s="10" t="s">
        <v>588</v>
      </c>
      <c r="E1034" s="10" t="s">
        <v>7016</v>
      </c>
      <c r="F1034" s="10" t="s">
        <v>7017</v>
      </c>
      <c r="G1034" s="10" t="s">
        <v>235</v>
      </c>
      <c r="H1034" s="17">
        <v>45620</v>
      </c>
      <c r="I1034" s="10" t="s">
        <v>16</v>
      </c>
      <c r="J1034" s="18" t="s">
        <v>17</v>
      </c>
      <c r="K1034" s="18" t="s">
        <v>18</v>
      </c>
      <c r="L1034" s="18" t="s">
        <v>49</v>
      </c>
      <c r="M1034" s="18" t="s">
        <v>20</v>
      </c>
      <c r="N1034" s="18" t="s">
        <v>1422</v>
      </c>
      <c r="O1034" s="18" t="s">
        <v>1423</v>
      </c>
      <c r="P1034" s="10" t="s">
        <v>1319</v>
      </c>
      <c r="Q1034" s="17">
        <v>45621</v>
      </c>
      <c r="R1034" s="30" t="s">
        <v>5271</v>
      </c>
    </row>
    <row r="1035" spans="1:18" ht="24" customHeight="1" x14ac:dyDescent="0.25">
      <c r="A1035" s="15">
        <v>1034</v>
      </c>
      <c r="B1035" s="15"/>
      <c r="C1035" s="16" t="s">
        <v>78</v>
      </c>
      <c r="D1035" s="10" t="s">
        <v>69</v>
      </c>
      <c r="E1035" s="10" t="s">
        <v>110</v>
      </c>
      <c r="F1035" s="10" t="s">
        <v>3331</v>
      </c>
      <c r="G1035" s="10" t="s">
        <v>3332</v>
      </c>
      <c r="H1035" s="17">
        <v>45596</v>
      </c>
      <c r="I1035" s="10" t="s">
        <v>16</v>
      </c>
      <c r="J1035" s="18" t="s">
        <v>17</v>
      </c>
      <c r="K1035" s="18" t="s">
        <v>18</v>
      </c>
      <c r="L1035" s="18" t="s">
        <v>20</v>
      </c>
      <c r="M1035" s="18" t="s">
        <v>20</v>
      </c>
      <c r="N1035" s="19">
        <v>424699</v>
      </c>
      <c r="O1035" s="19">
        <v>424699</v>
      </c>
      <c r="P1035" s="10" t="s">
        <v>1312</v>
      </c>
      <c r="Q1035" s="17">
        <v>45620</v>
      </c>
      <c r="R1035" s="17">
        <v>45621</v>
      </c>
    </row>
    <row r="1036" spans="1:18" ht="24" customHeight="1" x14ac:dyDescent="0.25">
      <c r="A1036" s="9">
        <v>1035</v>
      </c>
      <c r="C1036" s="16" t="s">
        <v>1152</v>
      </c>
      <c r="D1036" s="10" t="s">
        <v>1153</v>
      </c>
      <c r="E1036" s="10" t="s">
        <v>7018</v>
      </c>
      <c r="F1036" s="10" t="s">
        <v>7019</v>
      </c>
      <c r="G1036" s="10" t="s">
        <v>7020</v>
      </c>
      <c r="H1036" s="17">
        <v>45608</v>
      </c>
      <c r="I1036" s="10" t="s">
        <v>16</v>
      </c>
      <c r="J1036" s="18" t="s">
        <v>17</v>
      </c>
      <c r="K1036" s="18" t="s">
        <v>18</v>
      </c>
      <c r="L1036" s="18" t="s">
        <v>19</v>
      </c>
      <c r="M1036" s="18" t="s">
        <v>20</v>
      </c>
      <c r="N1036" s="18" t="s">
        <v>1422</v>
      </c>
      <c r="O1036" s="18" t="s">
        <v>1423</v>
      </c>
      <c r="P1036" s="10" t="s">
        <v>1319</v>
      </c>
      <c r="Q1036" s="30" t="s">
        <v>5271</v>
      </c>
      <c r="R1036" s="30" t="s">
        <v>5271</v>
      </c>
    </row>
    <row r="1037" spans="1:18" ht="24" customHeight="1" x14ac:dyDescent="0.25">
      <c r="A1037" s="9">
        <v>1036</v>
      </c>
      <c r="C1037" s="16" t="s">
        <v>83</v>
      </c>
      <c r="D1037" s="10" t="s">
        <v>69</v>
      </c>
      <c r="E1037" s="10" t="s">
        <v>48</v>
      </c>
      <c r="F1037" s="10" t="s">
        <v>7021</v>
      </c>
      <c r="G1037" s="10" t="s">
        <v>7022</v>
      </c>
      <c r="H1037" s="17">
        <v>45608</v>
      </c>
      <c r="I1037" s="10" t="s">
        <v>16</v>
      </c>
      <c r="J1037" s="18" t="s">
        <v>17</v>
      </c>
      <c r="K1037" s="18" t="s">
        <v>18</v>
      </c>
      <c r="L1037" s="18" t="s">
        <v>49</v>
      </c>
      <c r="M1037" s="18" t="s">
        <v>20</v>
      </c>
      <c r="N1037" s="18" t="s">
        <v>1422</v>
      </c>
      <c r="O1037" s="18" t="s">
        <v>1423</v>
      </c>
      <c r="P1037" s="10" t="s">
        <v>1319</v>
      </c>
      <c r="Q1037" s="17">
        <v>45621</v>
      </c>
      <c r="R1037" s="30" t="s">
        <v>5271</v>
      </c>
    </row>
    <row r="1038" spans="1:18" ht="24" customHeight="1" x14ac:dyDescent="0.25">
      <c r="A1038" s="9">
        <v>1037</v>
      </c>
      <c r="C1038" s="16" t="s">
        <v>676</v>
      </c>
      <c r="D1038" s="10" t="s">
        <v>675</v>
      </c>
      <c r="E1038" s="10" t="s">
        <v>7023</v>
      </c>
      <c r="F1038" s="10" t="s">
        <v>7024</v>
      </c>
      <c r="G1038" s="10" t="s">
        <v>6111</v>
      </c>
      <c r="H1038" s="17">
        <v>45608</v>
      </c>
      <c r="I1038" s="10" t="s">
        <v>16</v>
      </c>
      <c r="J1038" s="18" t="s">
        <v>17</v>
      </c>
      <c r="K1038" s="18" t="s">
        <v>18</v>
      </c>
      <c r="L1038" s="18" t="s">
        <v>19</v>
      </c>
      <c r="M1038" s="18" t="s">
        <v>60</v>
      </c>
      <c r="N1038" s="18" t="s">
        <v>1422</v>
      </c>
      <c r="O1038" s="18" t="s">
        <v>1423</v>
      </c>
      <c r="P1038" s="10" t="s">
        <v>1319</v>
      </c>
      <c r="Q1038" s="30" t="s">
        <v>5271</v>
      </c>
      <c r="R1038" s="30" t="s">
        <v>5271</v>
      </c>
    </row>
    <row r="1039" spans="1:18" ht="24" customHeight="1" x14ac:dyDescent="0.25">
      <c r="A1039" s="9">
        <v>1038</v>
      </c>
      <c r="C1039" s="16" t="s">
        <v>1157</v>
      </c>
      <c r="D1039" s="10" t="s">
        <v>1153</v>
      </c>
      <c r="E1039" s="10" t="s">
        <v>5232</v>
      </c>
      <c r="F1039" s="10" t="s">
        <v>7025</v>
      </c>
      <c r="G1039" s="10" t="s">
        <v>7026</v>
      </c>
      <c r="H1039" s="17">
        <v>45608</v>
      </c>
      <c r="I1039" s="10" t="s">
        <v>16</v>
      </c>
      <c r="J1039" s="18" t="s">
        <v>17</v>
      </c>
      <c r="K1039" s="18" t="s">
        <v>18</v>
      </c>
      <c r="L1039" s="18" t="s">
        <v>19</v>
      </c>
      <c r="M1039" s="18" t="s">
        <v>20</v>
      </c>
      <c r="N1039" s="18" t="s">
        <v>1422</v>
      </c>
      <c r="O1039" s="18" t="s">
        <v>1423</v>
      </c>
      <c r="P1039" s="10" t="s">
        <v>1319</v>
      </c>
      <c r="Q1039" s="30" t="s">
        <v>5271</v>
      </c>
      <c r="R1039" s="30" t="s">
        <v>5271</v>
      </c>
    </row>
    <row r="1040" spans="1:18" ht="24" customHeight="1" x14ac:dyDescent="0.25">
      <c r="A1040" s="9">
        <v>1039</v>
      </c>
      <c r="C1040" s="16" t="s">
        <v>1164</v>
      </c>
      <c r="D1040" s="10" t="s">
        <v>1153</v>
      </c>
      <c r="E1040" s="10" t="s">
        <v>7027</v>
      </c>
      <c r="F1040" s="10" t="s">
        <v>7028</v>
      </c>
      <c r="G1040" s="10" t="s">
        <v>7029</v>
      </c>
      <c r="H1040" s="17">
        <v>45608</v>
      </c>
      <c r="I1040" s="10" t="s">
        <v>16</v>
      </c>
      <c r="J1040" s="18" t="s">
        <v>17</v>
      </c>
      <c r="K1040" s="18" t="s">
        <v>18</v>
      </c>
      <c r="L1040" s="18" t="s">
        <v>19</v>
      </c>
      <c r="M1040" s="18" t="s">
        <v>19</v>
      </c>
      <c r="N1040" s="18" t="s">
        <v>1422</v>
      </c>
      <c r="O1040" s="18" t="s">
        <v>1423</v>
      </c>
      <c r="P1040" s="10" t="s">
        <v>1319</v>
      </c>
      <c r="Q1040" s="30" t="s">
        <v>5271</v>
      </c>
      <c r="R1040" s="30" t="s">
        <v>5271</v>
      </c>
    </row>
    <row r="1041" spans="1:18" ht="24" customHeight="1" x14ac:dyDescent="0.25">
      <c r="A1041" s="9">
        <v>1040</v>
      </c>
      <c r="C1041" s="16" t="s">
        <v>1234</v>
      </c>
      <c r="D1041" s="10" t="s">
        <v>1227</v>
      </c>
      <c r="E1041" s="10" t="s">
        <v>3333</v>
      </c>
      <c r="F1041" s="10" t="s">
        <v>3334</v>
      </c>
      <c r="G1041" s="10" t="s">
        <v>3335</v>
      </c>
      <c r="H1041" s="17">
        <v>45608</v>
      </c>
      <c r="I1041" s="10" t="s">
        <v>16</v>
      </c>
      <c r="J1041" s="18" t="s">
        <v>17</v>
      </c>
      <c r="K1041" s="18" t="s">
        <v>18</v>
      </c>
      <c r="L1041" s="18" t="s">
        <v>20</v>
      </c>
      <c r="M1041" s="18" t="s">
        <v>20</v>
      </c>
      <c r="N1041" s="19">
        <v>9107589</v>
      </c>
      <c r="O1041" s="19">
        <v>5270061</v>
      </c>
      <c r="P1041" s="10" t="s">
        <v>1319</v>
      </c>
      <c r="Q1041" s="17">
        <v>45613</v>
      </c>
      <c r="R1041" s="17">
        <v>45616</v>
      </c>
    </row>
    <row r="1042" spans="1:18" ht="24" customHeight="1" x14ac:dyDescent="0.25">
      <c r="A1042" s="9">
        <v>1041</v>
      </c>
      <c r="C1042" s="16" t="s">
        <v>78</v>
      </c>
      <c r="D1042" s="10" t="s">
        <v>69</v>
      </c>
      <c r="E1042" s="10" t="s">
        <v>3336</v>
      </c>
      <c r="F1042" s="10" t="s">
        <v>3337</v>
      </c>
      <c r="G1042" s="10" t="s">
        <v>3338</v>
      </c>
      <c r="H1042" s="17">
        <v>45602</v>
      </c>
      <c r="I1042" s="10" t="s">
        <v>16</v>
      </c>
      <c r="J1042" s="18" t="s">
        <v>17</v>
      </c>
      <c r="K1042" s="18" t="s">
        <v>18</v>
      </c>
      <c r="L1042" s="18" t="s">
        <v>20</v>
      </c>
      <c r="M1042" s="18" t="s">
        <v>20</v>
      </c>
      <c r="N1042" s="19">
        <v>32653909</v>
      </c>
      <c r="O1042" s="19">
        <v>16956265</v>
      </c>
      <c r="P1042" s="10" t="s">
        <v>1319</v>
      </c>
      <c r="Q1042" s="17">
        <v>45619</v>
      </c>
      <c r="R1042" s="17">
        <v>45621</v>
      </c>
    </row>
    <row r="1043" spans="1:18" ht="24" customHeight="1" x14ac:dyDescent="0.25">
      <c r="A1043" s="9">
        <v>1042</v>
      </c>
      <c r="C1043" s="16" t="s">
        <v>794</v>
      </c>
      <c r="D1043" s="10" t="s">
        <v>775</v>
      </c>
      <c r="E1043" s="10" t="s">
        <v>3339</v>
      </c>
      <c r="F1043" s="10" t="s">
        <v>3340</v>
      </c>
      <c r="G1043" s="10" t="s">
        <v>3341</v>
      </c>
      <c r="H1043" s="17">
        <v>45610</v>
      </c>
      <c r="I1043" s="10" t="s">
        <v>16</v>
      </c>
      <c r="J1043" s="18" t="s">
        <v>17</v>
      </c>
      <c r="K1043" s="18" t="s">
        <v>18</v>
      </c>
      <c r="L1043" s="18" t="s">
        <v>20</v>
      </c>
      <c r="M1043" s="18" t="s">
        <v>20</v>
      </c>
      <c r="N1043" s="19">
        <v>38905500</v>
      </c>
      <c r="O1043" s="19">
        <v>20000000</v>
      </c>
      <c r="P1043" s="10" t="s">
        <v>1319</v>
      </c>
      <c r="Q1043" s="17">
        <v>45619</v>
      </c>
      <c r="R1043" s="17">
        <v>45621</v>
      </c>
    </row>
    <row r="1044" spans="1:18" ht="24" customHeight="1" x14ac:dyDescent="0.25">
      <c r="A1044" s="9">
        <v>1043</v>
      </c>
      <c r="C1044" s="16" t="s">
        <v>732</v>
      </c>
      <c r="D1044" s="10" t="s">
        <v>675</v>
      </c>
      <c r="E1044" s="10" t="s">
        <v>462</v>
      </c>
      <c r="F1044" s="10" t="s">
        <v>7030</v>
      </c>
      <c r="G1044" s="10" t="s">
        <v>7031</v>
      </c>
      <c r="H1044" s="17">
        <v>45612</v>
      </c>
      <c r="I1044" s="10" t="s">
        <v>16</v>
      </c>
      <c r="J1044" s="18" t="s">
        <v>17</v>
      </c>
      <c r="K1044" s="18" t="s">
        <v>18</v>
      </c>
      <c r="L1044" s="18" t="s">
        <v>49</v>
      </c>
      <c r="M1044" s="18" t="s">
        <v>20</v>
      </c>
      <c r="N1044" s="18" t="s">
        <v>1422</v>
      </c>
      <c r="O1044" s="18" t="s">
        <v>1423</v>
      </c>
      <c r="P1044" s="10" t="s">
        <v>1319</v>
      </c>
      <c r="Q1044" s="17">
        <v>45621</v>
      </c>
      <c r="R1044" s="30" t="s">
        <v>5271</v>
      </c>
    </row>
    <row r="1045" spans="1:18" ht="24" customHeight="1" x14ac:dyDescent="0.25">
      <c r="A1045" s="9">
        <v>1044</v>
      </c>
      <c r="C1045" s="16" t="s">
        <v>797</v>
      </c>
      <c r="D1045" s="10" t="s">
        <v>775</v>
      </c>
      <c r="E1045" s="10" t="s">
        <v>7032</v>
      </c>
      <c r="F1045" s="10" t="s">
        <v>7033</v>
      </c>
      <c r="G1045" s="10" t="s">
        <v>7034</v>
      </c>
      <c r="H1045" s="17">
        <v>45612</v>
      </c>
      <c r="I1045" s="10" t="s">
        <v>16</v>
      </c>
      <c r="J1045" s="18" t="s">
        <v>17</v>
      </c>
      <c r="K1045" s="18" t="s">
        <v>18</v>
      </c>
      <c r="L1045" s="18" t="s">
        <v>60</v>
      </c>
      <c r="M1045" s="18" t="s">
        <v>20</v>
      </c>
      <c r="N1045" s="18" t="s">
        <v>1422</v>
      </c>
      <c r="O1045" s="18" t="s">
        <v>1423</v>
      </c>
      <c r="P1045" s="10" t="s">
        <v>1319</v>
      </c>
      <c r="Q1045" s="30" t="s">
        <v>5271</v>
      </c>
      <c r="R1045" s="30" t="s">
        <v>5271</v>
      </c>
    </row>
    <row r="1046" spans="1:18" ht="24" customHeight="1" x14ac:dyDescent="0.25">
      <c r="A1046" s="9">
        <v>1045</v>
      </c>
      <c r="C1046" s="16" t="s">
        <v>81</v>
      </c>
      <c r="D1046" s="10" t="s">
        <v>69</v>
      </c>
      <c r="E1046" s="10" t="s">
        <v>7035</v>
      </c>
      <c r="F1046" s="10" t="s">
        <v>7036</v>
      </c>
      <c r="G1046" s="10" t="s">
        <v>7037</v>
      </c>
      <c r="H1046" s="17">
        <v>45571</v>
      </c>
      <c r="I1046" s="10" t="s">
        <v>16</v>
      </c>
      <c r="J1046" s="18" t="s">
        <v>17</v>
      </c>
      <c r="K1046" s="18" t="s">
        <v>18</v>
      </c>
      <c r="L1046" s="18" t="s">
        <v>19</v>
      </c>
      <c r="M1046" s="18" t="s">
        <v>19</v>
      </c>
      <c r="N1046" s="18" t="s">
        <v>1422</v>
      </c>
      <c r="O1046" s="18" t="s">
        <v>1423</v>
      </c>
      <c r="P1046" s="10" t="s">
        <v>1312</v>
      </c>
      <c r="Q1046" s="30" t="s">
        <v>5271</v>
      </c>
      <c r="R1046" s="30" t="s">
        <v>5271</v>
      </c>
    </row>
    <row r="1047" spans="1:18" ht="24" customHeight="1" x14ac:dyDescent="0.25">
      <c r="A1047" s="9">
        <v>1046</v>
      </c>
      <c r="C1047" s="16" t="s">
        <v>687</v>
      </c>
      <c r="D1047" s="10" t="s">
        <v>675</v>
      </c>
      <c r="E1047" s="10" t="s">
        <v>3342</v>
      </c>
      <c r="F1047" s="10" t="s">
        <v>3343</v>
      </c>
      <c r="G1047" s="10" t="s">
        <v>3344</v>
      </c>
      <c r="H1047" s="17">
        <v>45569</v>
      </c>
      <c r="I1047" s="10" t="s">
        <v>16</v>
      </c>
      <c r="J1047" s="18" t="s">
        <v>17</v>
      </c>
      <c r="K1047" s="18" t="s">
        <v>18</v>
      </c>
      <c r="L1047" s="18" t="s">
        <v>20</v>
      </c>
      <c r="M1047" s="18" t="s">
        <v>20</v>
      </c>
      <c r="N1047" s="19">
        <v>17932100</v>
      </c>
      <c r="O1047" s="19">
        <v>17932100</v>
      </c>
      <c r="P1047" s="10" t="s">
        <v>1312</v>
      </c>
      <c r="Q1047" s="17">
        <v>45619</v>
      </c>
      <c r="R1047" s="17">
        <v>45621</v>
      </c>
    </row>
    <row r="1048" spans="1:18" ht="24" customHeight="1" x14ac:dyDescent="0.25">
      <c r="A1048" s="9">
        <v>1047</v>
      </c>
      <c r="C1048" s="16" t="s">
        <v>557</v>
      </c>
      <c r="D1048" s="10" t="s">
        <v>537</v>
      </c>
      <c r="E1048" s="10" t="s">
        <v>3345</v>
      </c>
      <c r="F1048" s="10" t="s">
        <v>3346</v>
      </c>
      <c r="G1048" s="10" t="s">
        <v>1142</v>
      </c>
      <c r="H1048" s="17">
        <v>45583</v>
      </c>
      <c r="I1048" s="10" t="s">
        <v>16</v>
      </c>
      <c r="J1048" s="18" t="s">
        <v>17</v>
      </c>
      <c r="K1048" s="18" t="s">
        <v>18</v>
      </c>
      <c r="L1048" s="18" t="s">
        <v>20</v>
      </c>
      <c r="M1048" s="18" t="s">
        <v>20</v>
      </c>
      <c r="N1048" s="19">
        <v>18783271</v>
      </c>
      <c r="O1048" s="19">
        <v>8151369</v>
      </c>
      <c r="P1048" s="10" t="s">
        <v>1312</v>
      </c>
      <c r="Q1048" s="17">
        <v>45618</v>
      </c>
      <c r="R1048" s="17">
        <v>45618</v>
      </c>
    </row>
    <row r="1049" spans="1:18" ht="24" customHeight="1" x14ac:dyDescent="0.25">
      <c r="A1049" s="9">
        <v>1048</v>
      </c>
      <c r="C1049" s="16" t="s">
        <v>541</v>
      </c>
      <c r="D1049" s="10" t="s">
        <v>537</v>
      </c>
      <c r="E1049" s="10" t="s">
        <v>7038</v>
      </c>
      <c r="F1049" s="10" t="s">
        <v>7039</v>
      </c>
      <c r="G1049" s="10" t="s">
        <v>1143</v>
      </c>
      <c r="H1049" s="17">
        <v>45583</v>
      </c>
      <c r="I1049" s="10" t="s">
        <v>16</v>
      </c>
      <c r="J1049" s="18" t="s">
        <v>17</v>
      </c>
      <c r="K1049" s="18" t="s">
        <v>18</v>
      </c>
      <c r="L1049" s="18" t="s">
        <v>19</v>
      </c>
      <c r="M1049" s="18" t="s">
        <v>19</v>
      </c>
      <c r="N1049" s="18" t="s">
        <v>1422</v>
      </c>
      <c r="O1049" s="18" t="s">
        <v>1423</v>
      </c>
      <c r="P1049" s="10" t="s">
        <v>1312</v>
      </c>
      <c r="Q1049" s="30" t="s">
        <v>5271</v>
      </c>
      <c r="R1049" s="30" t="s">
        <v>5271</v>
      </c>
    </row>
    <row r="1050" spans="1:18" ht="24" customHeight="1" x14ac:dyDescent="0.25">
      <c r="A1050" s="9">
        <v>1049</v>
      </c>
      <c r="C1050" s="16" t="s">
        <v>785</v>
      </c>
      <c r="D1050" s="10" t="s">
        <v>775</v>
      </c>
      <c r="E1050" s="10" t="s">
        <v>1034</v>
      </c>
      <c r="F1050" s="10" t="s">
        <v>3347</v>
      </c>
      <c r="G1050" s="10" t="s">
        <v>3348</v>
      </c>
      <c r="H1050" s="17">
        <v>45616</v>
      </c>
      <c r="I1050" s="10" t="s">
        <v>16</v>
      </c>
      <c r="J1050" s="18" t="s">
        <v>17</v>
      </c>
      <c r="K1050" s="18" t="s">
        <v>18</v>
      </c>
      <c r="L1050" s="18" t="s">
        <v>20</v>
      </c>
      <c r="M1050" s="18" t="s">
        <v>20</v>
      </c>
      <c r="N1050" s="19">
        <v>155100</v>
      </c>
      <c r="O1050" s="19">
        <v>155100</v>
      </c>
      <c r="P1050" s="10" t="s">
        <v>1319</v>
      </c>
      <c r="Q1050" s="17">
        <v>45618</v>
      </c>
      <c r="R1050" s="17">
        <v>45621</v>
      </c>
    </row>
    <row r="1051" spans="1:18" ht="24" customHeight="1" x14ac:dyDescent="0.25">
      <c r="A1051" s="9">
        <v>1050</v>
      </c>
      <c r="C1051" s="16" t="s">
        <v>368</v>
      </c>
      <c r="D1051" s="10" t="s">
        <v>359</v>
      </c>
      <c r="E1051" s="10" t="s">
        <v>2527</v>
      </c>
      <c r="F1051" s="10" t="s">
        <v>2528</v>
      </c>
      <c r="G1051" s="10" t="s">
        <v>2529</v>
      </c>
      <c r="H1051" s="17">
        <v>45616</v>
      </c>
      <c r="I1051" s="10" t="s">
        <v>16</v>
      </c>
      <c r="J1051" s="18" t="s">
        <v>17</v>
      </c>
      <c r="K1051" s="18" t="s">
        <v>18</v>
      </c>
      <c r="L1051" s="18" t="s">
        <v>20</v>
      </c>
      <c r="M1051" s="18" t="s">
        <v>20</v>
      </c>
      <c r="N1051" s="19">
        <v>577200</v>
      </c>
      <c r="O1051" s="19">
        <v>373208</v>
      </c>
      <c r="P1051" s="10" t="s">
        <v>1319</v>
      </c>
      <c r="Q1051" s="17">
        <v>45621</v>
      </c>
      <c r="R1051" s="17">
        <v>45621</v>
      </c>
    </row>
    <row r="1052" spans="1:18" ht="24" customHeight="1" x14ac:dyDescent="0.25">
      <c r="A1052" s="9">
        <v>1051</v>
      </c>
      <c r="C1052" s="16" t="s">
        <v>78</v>
      </c>
      <c r="D1052" s="10" t="s">
        <v>69</v>
      </c>
      <c r="E1052" s="10" t="s">
        <v>318</v>
      </c>
      <c r="F1052" s="10" t="s">
        <v>3349</v>
      </c>
      <c r="G1052" s="10" t="s">
        <v>3350</v>
      </c>
      <c r="H1052" s="17">
        <v>45595</v>
      </c>
      <c r="I1052" s="10" t="s">
        <v>16</v>
      </c>
      <c r="J1052" s="18" t="s">
        <v>17</v>
      </c>
      <c r="K1052" s="18" t="s">
        <v>18</v>
      </c>
      <c r="L1052" s="18" t="s">
        <v>20</v>
      </c>
      <c r="M1052" s="18" t="s">
        <v>20</v>
      </c>
      <c r="N1052" s="19">
        <v>893892</v>
      </c>
      <c r="O1052" s="19">
        <v>893892</v>
      </c>
      <c r="P1052" s="10" t="s">
        <v>1312</v>
      </c>
      <c r="Q1052" s="17">
        <v>45620</v>
      </c>
      <c r="R1052" s="17">
        <v>45621</v>
      </c>
    </row>
    <row r="1053" spans="1:18" ht="24" customHeight="1" x14ac:dyDescent="0.25">
      <c r="A1053" s="9">
        <v>1052</v>
      </c>
      <c r="C1053" s="16" t="s">
        <v>78</v>
      </c>
      <c r="D1053" s="10" t="s">
        <v>69</v>
      </c>
      <c r="E1053" s="10" t="s">
        <v>3351</v>
      </c>
      <c r="F1053" s="10" t="s">
        <v>3352</v>
      </c>
      <c r="G1053" s="10" t="s">
        <v>3353</v>
      </c>
      <c r="H1053" s="17">
        <v>45595</v>
      </c>
      <c r="I1053" s="10" t="s">
        <v>16</v>
      </c>
      <c r="J1053" s="18" t="s">
        <v>17</v>
      </c>
      <c r="K1053" s="18" t="s">
        <v>18</v>
      </c>
      <c r="L1053" s="18" t="s">
        <v>20</v>
      </c>
      <c r="M1053" s="18" t="s">
        <v>20</v>
      </c>
      <c r="N1053" s="19">
        <v>513772</v>
      </c>
      <c r="O1053" s="19">
        <v>513772</v>
      </c>
      <c r="P1053" s="10" t="s">
        <v>1312</v>
      </c>
      <c r="Q1053" s="17">
        <v>45620</v>
      </c>
      <c r="R1053" s="17">
        <v>45621</v>
      </c>
    </row>
    <row r="1054" spans="1:18" ht="24" customHeight="1" x14ac:dyDescent="0.25">
      <c r="A1054" s="9">
        <v>1053</v>
      </c>
      <c r="C1054" s="16" t="s">
        <v>202</v>
      </c>
      <c r="D1054" s="10" t="s">
        <v>69</v>
      </c>
      <c r="E1054" s="10" t="s">
        <v>330</v>
      </c>
      <c r="F1054" s="10" t="s">
        <v>3354</v>
      </c>
      <c r="G1054" s="10" t="s">
        <v>3355</v>
      </c>
      <c r="H1054" s="17">
        <v>45600</v>
      </c>
      <c r="I1054" s="10" t="s">
        <v>16</v>
      </c>
      <c r="J1054" s="18" t="s">
        <v>17</v>
      </c>
      <c r="K1054" s="18" t="s">
        <v>18</v>
      </c>
      <c r="L1054" s="18" t="s">
        <v>20</v>
      </c>
      <c r="M1054" s="18" t="s">
        <v>20</v>
      </c>
      <c r="N1054" s="19">
        <v>5745989</v>
      </c>
      <c r="O1054" s="19">
        <v>5745989</v>
      </c>
      <c r="P1054" s="10" t="s">
        <v>1319</v>
      </c>
      <c r="Q1054" s="17">
        <v>45619</v>
      </c>
      <c r="R1054" s="17">
        <v>45621</v>
      </c>
    </row>
    <row r="1055" spans="1:18" ht="24" customHeight="1" x14ac:dyDescent="0.25">
      <c r="A1055" s="9">
        <v>1054</v>
      </c>
      <c r="C1055" s="16" t="s">
        <v>78</v>
      </c>
      <c r="D1055" s="10" t="s">
        <v>69</v>
      </c>
      <c r="E1055" s="10" t="s">
        <v>3356</v>
      </c>
      <c r="F1055" s="10" t="s">
        <v>3357</v>
      </c>
      <c r="G1055" s="10" t="s">
        <v>895</v>
      </c>
      <c r="H1055" s="17">
        <v>45596</v>
      </c>
      <c r="I1055" s="10" t="s">
        <v>16</v>
      </c>
      <c r="J1055" s="18" t="s">
        <v>17</v>
      </c>
      <c r="K1055" s="18" t="s">
        <v>18</v>
      </c>
      <c r="L1055" s="18" t="s">
        <v>20</v>
      </c>
      <c r="M1055" s="18" t="s">
        <v>20</v>
      </c>
      <c r="N1055" s="19">
        <v>14106090</v>
      </c>
      <c r="O1055" s="19">
        <v>14106090</v>
      </c>
      <c r="P1055" s="10" t="s">
        <v>1312</v>
      </c>
      <c r="Q1055" s="17">
        <v>45620</v>
      </c>
      <c r="R1055" s="17">
        <v>45621</v>
      </c>
    </row>
    <row r="1056" spans="1:18" ht="24" customHeight="1" x14ac:dyDescent="0.25">
      <c r="A1056" s="9">
        <v>1055</v>
      </c>
      <c r="C1056" s="16" t="s">
        <v>1237</v>
      </c>
      <c r="D1056" s="10" t="s">
        <v>1227</v>
      </c>
      <c r="E1056" s="10" t="s">
        <v>3358</v>
      </c>
      <c r="F1056" s="10" t="s">
        <v>3359</v>
      </c>
      <c r="G1056" s="10" t="s">
        <v>3360</v>
      </c>
      <c r="H1056" s="17">
        <v>45614</v>
      </c>
      <c r="I1056" s="10" t="s">
        <v>16</v>
      </c>
      <c r="J1056" s="18" t="s">
        <v>17</v>
      </c>
      <c r="K1056" s="18" t="s">
        <v>18</v>
      </c>
      <c r="L1056" s="18" t="s">
        <v>20</v>
      </c>
      <c r="M1056" s="18" t="s">
        <v>20</v>
      </c>
      <c r="N1056" s="19">
        <v>13244606</v>
      </c>
      <c r="O1056" s="19">
        <v>13244606</v>
      </c>
      <c r="P1056" s="10" t="s">
        <v>1319</v>
      </c>
      <c r="Q1056" s="17">
        <v>45617</v>
      </c>
      <c r="R1056" s="17">
        <v>45621</v>
      </c>
    </row>
    <row r="1057" spans="1:18" ht="24" customHeight="1" x14ac:dyDescent="0.25">
      <c r="A1057" s="9">
        <v>1056</v>
      </c>
      <c r="C1057" s="16" t="s">
        <v>686</v>
      </c>
      <c r="D1057" s="10" t="s">
        <v>675</v>
      </c>
      <c r="E1057" s="10" t="s">
        <v>7040</v>
      </c>
      <c r="F1057" s="10" t="s">
        <v>7041</v>
      </c>
      <c r="G1057" s="10" t="s">
        <v>6070</v>
      </c>
      <c r="H1057" s="17">
        <v>45608</v>
      </c>
      <c r="I1057" s="10" t="s">
        <v>16</v>
      </c>
      <c r="J1057" s="18" t="s">
        <v>17</v>
      </c>
      <c r="K1057" s="18" t="s">
        <v>18</v>
      </c>
      <c r="L1057" s="18" t="s">
        <v>19</v>
      </c>
      <c r="M1057" s="18" t="s">
        <v>19</v>
      </c>
      <c r="N1057" s="18" t="s">
        <v>1422</v>
      </c>
      <c r="O1057" s="18" t="s">
        <v>1423</v>
      </c>
      <c r="P1057" s="10" t="s">
        <v>1319</v>
      </c>
      <c r="Q1057" s="30" t="s">
        <v>5271</v>
      </c>
      <c r="R1057" s="30" t="s">
        <v>5271</v>
      </c>
    </row>
    <row r="1058" spans="1:18" ht="24" customHeight="1" x14ac:dyDescent="0.25">
      <c r="A1058" s="9">
        <v>1057</v>
      </c>
      <c r="C1058" s="16" t="s">
        <v>83</v>
      </c>
      <c r="D1058" s="10" t="s">
        <v>69</v>
      </c>
      <c r="E1058" s="10" t="s">
        <v>7042</v>
      </c>
      <c r="F1058" s="10" t="s">
        <v>7043</v>
      </c>
      <c r="G1058" s="10" t="s">
        <v>7044</v>
      </c>
      <c r="H1058" s="17">
        <v>45608</v>
      </c>
      <c r="I1058" s="10" t="s">
        <v>16</v>
      </c>
      <c r="J1058" s="18" t="s">
        <v>17</v>
      </c>
      <c r="K1058" s="18" t="s">
        <v>18</v>
      </c>
      <c r="L1058" s="18" t="s">
        <v>19</v>
      </c>
      <c r="M1058" s="18" t="s">
        <v>19</v>
      </c>
      <c r="N1058" s="18" t="s">
        <v>1422</v>
      </c>
      <c r="O1058" s="18" t="s">
        <v>1423</v>
      </c>
      <c r="P1058" s="10" t="s">
        <v>1319</v>
      </c>
      <c r="Q1058" s="30" t="s">
        <v>5271</v>
      </c>
      <c r="R1058" s="30" t="s">
        <v>5271</v>
      </c>
    </row>
    <row r="1059" spans="1:18" ht="24" customHeight="1" x14ac:dyDescent="0.25">
      <c r="A1059" s="9">
        <v>1058</v>
      </c>
      <c r="C1059" s="16" t="s">
        <v>83</v>
      </c>
      <c r="D1059" s="10" t="s">
        <v>69</v>
      </c>
      <c r="E1059" s="10" t="s">
        <v>73</v>
      </c>
      <c r="F1059" s="10" t="s">
        <v>7045</v>
      </c>
      <c r="G1059" s="10" t="s">
        <v>7046</v>
      </c>
      <c r="H1059" s="17">
        <v>45608</v>
      </c>
      <c r="I1059" s="10" t="s">
        <v>16</v>
      </c>
      <c r="J1059" s="18" t="s">
        <v>17</v>
      </c>
      <c r="K1059" s="18" t="s">
        <v>18</v>
      </c>
      <c r="L1059" s="18" t="s">
        <v>19</v>
      </c>
      <c r="M1059" s="18" t="s">
        <v>19</v>
      </c>
      <c r="N1059" s="18" t="s">
        <v>1422</v>
      </c>
      <c r="O1059" s="18" t="s">
        <v>1423</v>
      </c>
      <c r="P1059" s="10" t="s">
        <v>1319</v>
      </c>
      <c r="Q1059" s="30" t="s">
        <v>5271</v>
      </c>
      <c r="R1059" s="30" t="s">
        <v>5271</v>
      </c>
    </row>
    <row r="1060" spans="1:18" ht="24" customHeight="1" x14ac:dyDescent="0.25">
      <c r="A1060" s="9">
        <v>1059</v>
      </c>
      <c r="C1060" s="16" t="s">
        <v>797</v>
      </c>
      <c r="D1060" s="10" t="s">
        <v>775</v>
      </c>
      <c r="E1060" s="10" t="s">
        <v>7047</v>
      </c>
      <c r="F1060" s="10" t="s">
        <v>7048</v>
      </c>
      <c r="G1060" s="10" t="s">
        <v>7049</v>
      </c>
      <c r="H1060" s="17">
        <v>45597</v>
      </c>
      <c r="I1060" s="10" t="s">
        <v>16</v>
      </c>
      <c r="J1060" s="18" t="s">
        <v>17</v>
      </c>
      <c r="K1060" s="18" t="s">
        <v>18</v>
      </c>
      <c r="L1060" s="18" t="s">
        <v>19</v>
      </c>
      <c r="M1060" s="18" t="s">
        <v>20</v>
      </c>
      <c r="N1060" s="18" t="s">
        <v>1422</v>
      </c>
      <c r="O1060" s="18" t="s">
        <v>1423</v>
      </c>
      <c r="P1060" s="10" t="s">
        <v>1319</v>
      </c>
      <c r="Q1060" s="30" t="s">
        <v>5271</v>
      </c>
      <c r="R1060" s="30" t="s">
        <v>5271</v>
      </c>
    </row>
    <row r="1061" spans="1:18" ht="24" customHeight="1" x14ac:dyDescent="0.25">
      <c r="A1061" s="9">
        <v>1060</v>
      </c>
      <c r="C1061" s="16" t="s">
        <v>1226</v>
      </c>
      <c r="D1061" s="10" t="s">
        <v>1227</v>
      </c>
      <c r="E1061" s="10" t="s">
        <v>62</v>
      </c>
      <c r="F1061" s="10" t="s">
        <v>7050</v>
      </c>
      <c r="G1061" s="10" t="s">
        <v>5250</v>
      </c>
      <c r="H1061" s="17">
        <v>45612</v>
      </c>
      <c r="I1061" s="10" t="s">
        <v>16</v>
      </c>
      <c r="J1061" s="18" t="s">
        <v>17</v>
      </c>
      <c r="K1061" s="18" t="s">
        <v>18</v>
      </c>
      <c r="L1061" s="18" t="s">
        <v>19</v>
      </c>
      <c r="M1061" s="18" t="s">
        <v>19</v>
      </c>
      <c r="N1061" s="18" t="s">
        <v>1422</v>
      </c>
      <c r="O1061" s="18" t="s">
        <v>1423</v>
      </c>
      <c r="P1061" s="10" t="s">
        <v>1319</v>
      </c>
      <c r="Q1061" s="30" t="s">
        <v>5271</v>
      </c>
      <c r="R1061" s="30" t="s">
        <v>5271</v>
      </c>
    </row>
    <row r="1062" spans="1:18" ht="24" customHeight="1" x14ac:dyDescent="0.25">
      <c r="A1062" s="9">
        <v>1061</v>
      </c>
      <c r="C1062" s="16" t="s">
        <v>1226</v>
      </c>
      <c r="D1062" s="10" t="s">
        <v>1227</v>
      </c>
      <c r="E1062" s="10" t="s">
        <v>7051</v>
      </c>
      <c r="F1062" s="10" t="s">
        <v>7052</v>
      </c>
      <c r="G1062" s="10" t="s">
        <v>7053</v>
      </c>
      <c r="H1062" s="17">
        <v>45612</v>
      </c>
      <c r="I1062" s="10" t="s">
        <v>16</v>
      </c>
      <c r="J1062" s="18" t="s">
        <v>17</v>
      </c>
      <c r="K1062" s="18" t="s">
        <v>18</v>
      </c>
      <c r="L1062" s="18" t="s">
        <v>19</v>
      </c>
      <c r="M1062" s="18" t="s">
        <v>19</v>
      </c>
      <c r="N1062" s="18" t="s">
        <v>1422</v>
      </c>
      <c r="O1062" s="18" t="s">
        <v>1423</v>
      </c>
      <c r="P1062" s="10" t="s">
        <v>1319</v>
      </c>
      <c r="Q1062" s="30" t="s">
        <v>5271</v>
      </c>
      <c r="R1062" s="30" t="s">
        <v>5271</v>
      </c>
    </row>
    <row r="1063" spans="1:18" ht="24" customHeight="1" x14ac:dyDescent="0.25">
      <c r="A1063" s="9">
        <v>1062</v>
      </c>
      <c r="C1063" s="16" t="s">
        <v>794</v>
      </c>
      <c r="D1063" s="10" t="s">
        <v>775</v>
      </c>
      <c r="E1063" s="10" t="s">
        <v>3361</v>
      </c>
      <c r="F1063" s="10" t="s">
        <v>3362</v>
      </c>
      <c r="G1063" s="10" t="s">
        <v>3363</v>
      </c>
      <c r="H1063" s="17">
        <v>45615</v>
      </c>
      <c r="I1063" s="10" t="s">
        <v>16</v>
      </c>
      <c r="J1063" s="18" t="s">
        <v>17</v>
      </c>
      <c r="K1063" s="18" t="s">
        <v>18</v>
      </c>
      <c r="L1063" s="18" t="s">
        <v>20</v>
      </c>
      <c r="M1063" s="18" t="s">
        <v>20</v>
      </c>
      <c r="N1063" s="19">
        <v>23787000</v>
      </c>
      <c r="O1063" s="19">
        <v>16730112</v>
      </c>
      <c r="P1063" s="10" t="s">
        <v>1319</v>
      </c>
      <c r="Q1063" s="17">
        <v>45618</v>
      </c>
      <c r="R1063" s="17">
        <v>45621</v>
      </c>
    </row>
    <row r="1064" spans="1:18" ht="24" customHeight="1" x14ac:dyDescent="0.25">
      <c r="A1064" s="9">
        <v>1063</v>
      </c>
      <c r="C1064" s="16" t="s">
        <v>797</v>
      </c>
      <c r="D1064" s="10" t="s">
        <v>775</v>
      </c>
      <c r="E1064" s="10" t="s">
        <v>7054</v>
      </c>
      <c r="F1064" s="10" t="s">
        <v>7055</v>
      </c>
      <c r="G1064" s="10" t="s">
        <v>7056</v>
      </c>
      <c r="H1064" s="17">
        <v>45610</v>
      </c>
      <c r="I1064" s="10" t="s">
        <v>16</v>
      </c>
      <c r="J1064" s="18" t="s">
        <v>17</v>
      </c>
      <c r="K1064" s="18" t="s">
        <v>18</v>
      </c>
      <c r="L1064" s="18" t="s">
        <v>60</v>
      </c>
      <c r="M1064" s="18" t="s">
        <v>20</v>
      </c>
      <c r="N1064" s="18" t="s">
        <v>1422</v>
      </c>
      <c r="O1064" s="18" t="s">
        <v>1423</v>
      </c>
      <c r="P1064" s="10" t="s">
        <v>1319</v>
      </c>
      <c r="Q1064" s="30" t="s">
        <v>5271</v>
      </c>
      <c r="R1064" s="30" t="s">
        <v>5271</v>
      </c>
    </row>
    <row r="1065" spans="1:18" ht="24" customHeight="1" x14ac:dyDescent="0.25">
      <c r="A1065" s="9">
        <v>1064</v>
      </c>
      <c r="C1065" s="16" t="s">
        <v>83</v>
      </c>
      <c r="D1065" s="10" t="s">
        <v>69</v>
      </c>
      <c r="E1065" s="10" t="s">
        <v>7057</v>
      </c>
      <c r="F1065" s="10" t="s">
        <v>7058</v>
      </c>
      <c r="G1065" s="10" t="s">
        <v>7059</v>
      </c>
      <c r="H1065" s="17">
        <v>45610</v>
      </c>
      <c r="I1065" s="10" t="s">
        <v>16</v>
      </c>
      <c r="J1065" s="18" t="s">
        <v>17</v>
      </c>
      <c r="K1065" s="18" t="s">
        <v>18</v>
      </c>
      <c r="L1065" s="18" t="s">
        <v>19</v>
      </c>
      <c r="M1065" s="18" t="s">
        <v>20</v>
      </c>
      <c r="N1065" s="18" t="s">
        <v>1422</v>
      </c>
      <c r="O1065" s="18" t="s">
        <v>1423</v>
      </c>
      <c r="P1065" s="10" t="s">
        <v>1319</v>
      </c>
      <c r="Q1065" s="30" t="s">
        <v>5271</v>
      </c>
      <c r="R1065" s="30" t="s">
        <v>5271</v>
      </c>
    </row>
    <row r="1066" spans="1:18" ht="24" customHeight="1" x14ac:dyDescent="0.25">
      <c r="A1066" s="9">
        <v>1065</v>
      </c>
      <c r="C1066" s="16" t="s">
        <v>83</v>
      </c>
      <c r="D1066" s="10" t="s">
        <v>69</v>
      </c>
      <c r="E1066" s="10" t="s">
        <v>1037</v>
      </c>
      <c r="F1066" s="10" t="s">
        <v>7060</v>
      </c>
      <c r="G1066" s="10" t="s">
        <v>7061</v>
      </c>
      <c r="H1066" s="17">
        <v>45610</v>
      </c>
      <c r="I1066" s="10" t="s">
        <v>16</v>
      </c>
      <c r="J1066" s="18" t="s">
        <v>17</v>
      </c>
      <c r="K1066" s="18" t="s">
        <v>18</v>
      </c>
      <c r="L1066" s="18" t="s">
        <v>19</v>
      </c>
      <c r="M1066" s="18" t="s">
        <v>19</v>
      </c>
      <c r="N1066" s="18" t="s">
        <v>1422</v>
      </c>
      <c r="O1066" s="18" t="s">
        <v>1423</v>
      </c>
      <c r="P1066" s="10" t="s">
        <v>1319</v>
      </c>
      <c r="Q1066" s="30" t="s">
        <v>5271</v>
      </c>
      <c r="R1066" s="30" t="s">
        <v>5271</v>
      </c>
    </row>
    <row r="1067" spans="1:18" ht="24" customHeight="1" x14ac:dyDescent="0.25">
      <c r="A1067" s="9">
        <v>1066</v>
      </c>
      <c r="C1067" s="16" t="s">
        <v>83</v>
      </c>
      <c r="D1067" s="10" t="s">
        <v>69</v>
      </c>
      <c r="E1067" s="10" t="s">
        <v>7062</v>
      </c>
      <c r="F1067" s="10" t="s">
        <v>7063</v>
      </c>
      <c r="G1067" s="10" t="s">
        <v>7064</v>
      </c>
      <c r="H1067" s="17">
        <v>45610</v>
      </c>
      <c r="I1067" s="10" t="s">
        <v>16</v>
      </c>
      <c r="J1067" s="18" t="s">
        <v>17</v>
      </c>
      <c r="K1067" s="18" t="s">
        <v>18</v>
      </c>
      <c r="L1067" s="18" t="s">
        <v>19</v>
      </c>
      <c r="M1067" s="18" t="s">
        <v>20</v>
      </c>
      <c r="N1067" s="18" t="s">
        <v>1422</v>
      </c>
      <c r="O1067" s="18" t="s">
        <v>1423</v>
      </c>
      <c r="P1067" s="10" t="s">
        <v>1319</v>
      </c>
      <c r="Q1067" s="30" t="s">
        <v>5271</v>
      </c>
      <c r="R1067" s="30" t="s">
        <v>5271</v>
      </c>
    </row>
    <row r="1068" spans="1:18" ht="24" customHeight="1" x14ac:dyDescent="0.25">
      <c r="A1068" s="9">
        <v>1067</v>
      </c>
      <c r="C1068" s="16" t="s">
        <v>197</v>
      </c>
      <c r="D1068" s="10" t="s">
        <v>69</v>
      </c>
      <c r="E1068" s="10" t="s">
        <v>7065</v>
      </c>
      <c r="F1068" s="10" t="s">
        <v>7066</v>
      </c>
      <c r="G1068" s="10" t="s">
        <v>965</v>
      </c>
      <c r="H1068" s="17">
        <v>45610</v>
      </c>
      <c r="I1068" s="10" t="s">
        <v>16</v>
      </c>
      <c r="J1068" s="18" t="s">
        <v>17</v>
      </c>
      <c r="K1068" s="18" t="s">
        <v>18</v>
      </c>
      <c r="L1068" s="18" t="s">
        <v>49</v>
      </c>
      <c r="M1068" s="18" t="s">
        <v>20</v>
      </c>
      <c r="N1068" s="18" t="s">
        <v>1422</v>
      </c>
      <c r="O1068" s="18" t="s">
        <v>1423</v>
      </c>
      <c r="P1068" s="10" t="s">
        <v>1319</v>
      </c>
      <c r="Q1068" s="17">
        <v>45621</v>
      </c>
      <c r="R1068" s="30" t="s">
        <v>5271</v>
      </c>
    </row>
    <row r="1069" spans="1:18" ht="24" customHeight="1" x14ac:dyDescent="0.25">
      <c r="A1069" s="9">
        <v>1068</v>
      </c>
      <c r="C1069" s="16" t="s">
        <v>781</v>
      </c>
      <c r="D1069" s="10" t="s">
        <v>775</v>
      </c>
      <c r="E1069" s="10" t="s">
        <v>946</v>
      </c>
      <c r="F1069" s="10" t="s">
        <v>7067</v>
      </c>
      <c r="G1069" s="10" t="s">
        <v>7068</v>
      </c>
      <c r="H1069" s="17">
        <v>45566</v>
      </c>
      <c r="I1069" s="10" t="s">
        <v>16</v>
      </c>
      <c r="J1069" s="18" t="s">
        <v>17</v>
      </c>
      <c r="K1069" s="18" t="s">
        <v>18</v>
      </c>
      <c r="L1069" s="18" t="s">
        <v>49</v>
      </c>
      <c r="M1069" s="18" t="s">
        <v>20</v>
      </c>
      <c r="N1069" s="18" t="s">
        <v>1422</v>
      </c>
      <c r="O1069" s="18" t="s">
        <v>1423</v>
      </c>
      <c r="P1069" s="10" t="s">
        <v>1312</v>
      </c>
      <c r="Q1069" s="17">
        <v>45621</v>
      </c>
      <c r="R1069" s="30" t="s">
        <v>5271</v>
      </c>
    </row>
    <row r="1070" spans="1:18" ht="24" customHeight="1" x14ac:dyDescent="0.25">
      <c r="A1070" s="9">
        <v>1069</v>
      </c>
      <c r="C1070" s="16" t="s">
        <v>97</v>
      </c>
      <c r="D1070" s="10" t="s">
        <v>69</v>
      </c>
      <c r="E1070" s="10" t="s">
        <v>3364</v>
      </c>
      <c r="F1070" s="10" t="s">
        <v>3365</v>
      </c>
      <c r="G1070" s="10" t="s">
        <v>789</v>
      </c>
      <c r="H1070" s="17">
        <v>45607</v>
      </c>
      <c r="I1070" s="10" t="s">
        <v>16</v>
      </c>
      <c r="J1070" s="18" t="s">
        <v>17</v>
      </c>
      <c r="K1070" s="18" t="s">
        <v>18</v>
      </c>
      <c r="L1070" s="18" t="s">
        <v>20</v>
      </c>
      <c r="M1070" s="18" t="s">
        <v>20</v>
      </c>
      <c r="N1070" s="19">
        <v>2485272</v>
      </c>
      <c r="O1070" s="19">
        <v>2485272</v>
      </c>
      <c r="P1070" s="10" t="s">
        <v>1319</v>
      </c>
      <c r="Q1070" s="17">
        <v>45619</v>
      </c>
      <c r="R1070" s="17">
        <v>45621</v>
      </c>
    </row>
    <row r="1071" spans="1:18" ht="24" customHeight="1" x14ac:dyDescent="0.25">
      <c r="A1071" s="15">
        <v>1070</v>
      </c>
      <c r="B1071" s="15"/>
      <c r="C1071" s="16" t="s">
        <v>1093</v>
      </c>
      <c r="D1071" s="10" t="s">
        <v>1071</v>
      </c>
      <c r="E1071" s="10" t="s">
        <v>1305</v>
      </c>
      <c r="F1071" s="10" t="s">
        <v>7069</v>
      </c>
      <c r="G1071" s="10" t="s">
        <v>7070</v>
      </c>
      <c r="H1071" s="17">
        <v>45592</v>
      </c>
      <c r="I1071" s="10" t="s">
        <v>16</v>
      </c>
      <c r="J1071" s="18" t="s">
        <v>17</v>
      </c>
      <c r="K1071" s="18" t="s">
        <v>18</v>
      </c>
      <c r="L1071" s="18" t="s">
        <v>60</v>
      </c>
      <c r="M1071" s="18" t="s">
        <v>20</v>
      </c>
      <c r="N1071" s="18" t="s">
        <v>1422</v>
      </c>
      <c r="O1071" s="18" t="s">
        <v>1423</v>
      </c>
      <c r="P1071" s="10" t="s">
        <v>1312</v>
      </c>
      <c r="Q1071" s="30" t="s">
        <v>5271</v>
      </c>
      <c r="R1071" s="30" t="s">
        <v>5271</v>
      </c>
    </row>
    <row r="1072" spans="1:18" ht="24" customHeight="1" x14ac:dyDescent="0.25">
      <c r="A1072" s="9">
        <v>1071</v>
      </c>
      <c r="C1072" s="16" t="s">
        <v>2790</v>
      </c>
      <c r="D1072" s="10" t="s">
        <v>588</v>
      </c>
      <c r="E1072" s="10" t="s">
        <v>3366</v>
      </c>
      <c r="F1072" s="10" t="s">
        <v>3367</v>
      </c>
      <c r="G1072" s="10" t="s">
        <v>3368</v>
      </c>
      <c r="H1072" s="17">
        <v>45571</v>
      </c>
      <c r="I1072" s="10" t="s">
        <v>16</v>
      </c>
      <c r="J1072" s="18" t="s">
        <v>17</v>
      </c>
      <c r="K1072" s="18" t="s">
        <v>18</v>
      </c>
      <c r="L1072" s="18" t="s">
        <v>20</v>
      </c>
      <c r="M1072" s="18" t="s">
        <v>20</v>
      </c>
      <c r="N1072" s="19">
        <v>6020459</v>
      </c>
      <c r="O1072" s="19">
        <v>6020459</v>
      </c>
      <c r="P1072" s="10" t="s">
        <v>1312</v>
      </c>
      <c r="Q1072" s="17">
        <v>45618</v>
      </c>
      <c r="R1072" s="17">
        <v>45618</v>
      </c>
    </row>
    <row r="1073" spans="1:18" ht="24" customHeight="1" x14ac:dyDescent="0.25">
      <c r="A1073" s="9">
        <v>1072</v>
      </c>
      <c r="C1073" s="16" t="s">
        <v>1077</v>
      </c>
      <c r="D1073" s="10" t="s">
        <v>1071</v>
      </c>
      <c r="E1073" s="10" t="s">
        <v>2446</v>
      </c>
      <c r="F1073" s="10" t="s">
        <v>7071</v>
      </c>
      <c r="G1073" s="10" t="s">
        <v>5482</v>
      </c>
      <c r="H1073" s="17">
        <v>45595</v>
      </c>
      <c r="I1073" s="10" t="s">
        <v>16</v>
      </c>
      <c r="J1073" s="18" t="s">
        <v>17</v>
      </c>
      <c r="K1073" s="18" t="s">
        <v>18</v>
      </c>
      <c r="L1073" s="18" t="s">
        <v>19</v>
      </c>
      <c r="M1073" s="18" t="s">
        <v>19</v>
      </c>
      <c r="N1073" s="18" t="s">
        <v>1422</v>
      </c>
      <c r="O1073" s="18" t="s">
        <v>1423</v>
      </c>
      <c r="P1073" s="10" t="s">
        <v>1312</v>
      </c>
      <c r="Q1073" s="30" t="s">
        <v>5271</v>
      </c>
      <c r="R1073" s="30" t="s">
        <v>5271</v>
      </c>
    </row>
    <row r="1074" spans="1:18" ht="24" customHeight="1" x14ac:dyDescent="0.25">
      <c r="A1074" s="15">
        <v>1073</v>
      </c>
      <c r="B1074" s="15"/>
      <c r="C1074" s="16" t="s">
        <v>496</v>
      </c>
      <c r="D1074" s="10" t="s">
        <v>494</v>
      </c>
      <c r="E1074" s="10" t="s">
        <v>223</v>
      </c>
      <c r="F1074" s="10" t="s">
        <v>7072</v>
      </c>
      <c r="G1074" s="10" t="s">
        <v>7073</v>
      </c>
      <c r="H1074" s="17">
        <v>45595</v>
      </c>
      <c r="I1074" s="10" t="s">
        <v>16</v>
      </c>
      <c r="J1074" s="18" t="s">
        <v>17</v>
      </c>
      <c r="K1074" s="18" t="s">
        <v>18</v>
      </c>
      <c r="L1074" s="18" t="s">
        <v>26</v>
      </c>
      <c r="M1074" s="18" t="s">
        <v>19</v>
      </c>
      <c r="N1074" s="18" t="s">
        <v>1422</v>
      </c>
      <c r="O1074" s="18" t="s">
        <v>1423</v>
      </c>
      <c r="P1074" s="10" t="s">
        <v>1312</v>
      </c>
      <c r="Q1074" s="17">
        <v>45616</v>
      </c>
      <c r="R1074" s="30" t="s">
        <v>5271</v>
      </c>
    </row>
    <row r="1075" spans="1:18" ht="24" customHeight="1" x14ac:dyDescent="0.25">
      <c r="A1075" s="15">
        <v>1074</v>
      </c>
      <c r="B1075" s="15"/>
      <c r="C1075" s="16" t="s">
        <v>676</v>
      </c>
      <c r="D1075" s="10" t="s">
        <v>675</v>
      </c>
      <c r="E1075" s="10" t="s">
        <v>7074</v>
      </c>
      <c r="F1075" s="10" t="s">
        <v>7075</v>
      </c>
      <c r="G1075" s="10" t="s">
        <v>7076</v>
      </c>
      <c r="H1075" s="17">
        <v>45576</v>
      </c>
      <c r="I1075" s="10" t="s">
        <v>16</v>
      </c>
      <c r="J1075" s="18" t="s">
        <v>17</v>
      </c>
      <c r="K1075" s="18" t="s">
        <v>18</v>
      </c>
      <c r="L1075" s="18" t="s">
        <v>19</v>
      </c>
      <c r="M1075" s="18" t="s">
        <v>20</v>
      </c>
      <c r="N1075" s="18" t="s">
        <v>1422</v>
      </c>
      <c r="O1075" s="18" t="s">
        <v>1423</v>
      </c>
      <c r="P1075" s="10" t="s">
        <v>1312</v>
      </c>
      <c r="Q1075" s="30" t="s">
        <v>5271</v>
      </c>
      <c r="R1075" s="30" t="s">
        <v>5271</v>
      </c>
    </row>
    <row r="1076" spans="1:18" ht="24" customHeight="1" x14ac:dyDescent="0.25">
      <c r="A1076" s="15">
        <v>1075</v>
      </c>
      <c r="B1076" s="15"/>
      <c r="C1076" s="16" t="s">
        <v>1234</v>
      </c>
      <c r="D1076" s="10" t="s">
        <v>1227</v>
      </c>
      <c r="E1076" s="10" t="s">
        <v>7077</v>
      </c>
      <c r="F1076" s="10" t="s">
        <v>7078</v>
      </c>
      <c r="G1076" s="10" t="s">
        <v>7079</v>
      </c>
      <c r="H1076" s="17">
        <v>45604</v>
      </c>
      <c r="I1076" s="10" t="s">
        <v>16</v>
      </c>
      <c r="J1076" s="18" t="s">
        <v>17</v>
      </c>
      <c r="K1076" s="18" t="s">
        <v>18</v>
      </c>
      <c r="L1076" s="18" t="s">
        <v>19</v>
      </c>
      <c r="M1076" s="18" t="s">
        <v>19</v>
      </c>
      <c r="N1076" s="18" t="s">
        <v>1422</v>
      </c>
      <c r="O1076" s="18" t="s">
        <v>1423</v>
      </c>
      <c r="P1076" s="10" t="s">
        <v>1319</v>
      </c>
      <c r="Q1076" s="30" t="s">
        <v>5271</v>
      </c>
      <c r="R1076" s="30" t="s">
        <v>5271</v>
      </c>
    </row>
    <row r="1077" spans="1:18" ht="24" customHeight="1" x14ac:dyDescent="0.25">
      <c r="A1077" s="9">
        <v>1076</v>
      </c>
      <c r="C1077" s="16" t="s">
        <v>704</v>
      </c>
      <c r="D1077" s="10" t="s">
        <v>675</v>
      </c>
      <c r="E1077" s="10" t="s">
        <v>7080</v>
      </c>
      <c r="F1077" s="10" t="s">
        <v>7081</v>
      </c>
      <c r="G1077" s="10" t="s">
        <v>7082</v>
      </c>
      <c r="H1077" s="17">
        <v>45608</v>
      </c>
      <c r="I1077" s="10" t="s">
        <v>16</v>
      </c>
      <c r="J1077" s="18" t="s">
        <v>17</v>
      </c>
      <c r="K1077" s="18" t="s">
        <v>18</v>
      </c>
      <c r="L1077" s="18" t="s">
        <v>19</v>
      </c>
      <c r="M1077" s="18" t="s">
        <v>19</v>
      </c>
      <c r="N1077" s="18" t="s">
        <v>1422</v>
      </c>
      <c r="O1077" s="18" t="s">
        <v>1423</v>
      </c>
      <c r="P1077" s="10" t="s">
        <v>1319</v>
      </c>
      <c r="Q1077" s="30" t="s">
        <v>5271</v>
      </c>
      <c r="R1077" s="30" t="s">
        <v>5271</v>
      </c>
    </row>
    <row r="1078" spans="1:18" ht="24" customHeight="1" x14ac:dyDescent="0.25">
      <c r="A1078" s="9">
        <v>1077</v>
      </c>
      <c r="C1078" s="16" t="s">
        <v>704</v>
      </c>
      <c r="D1078" s="10" t="s">
        <v>675</v>
      </c>
      <c r="E1078" s="10" t="s">
        <v>7083</v>
      </c>
      <c r="F1078" s="10" t="s">
        <v>7084</v>
      </c>
      <c r="G1078" s="10" t="s">
        <v>7085</v>
      </c>
      <c r="H1078" s="17">
        <v>45608</v>
      </c>
      <c r="I1078" s="10" t="s">
        <v>16</v>
      </c>
      <c r="J1078" s="18" t="s">
        <v>17</v>
      </c>
      <c r="K1078" s="18" t="s">
        <v>18</v>
      </c>
      <c r="L1078" s="18" t="s">
        <v>19</v>
      </c>
      <c r="M1078" s="18" t="s">
        <v>19</v>
      </c>
      <c r="N1078" s="18" t="s">
        <v>1422</v>
      </c>
      <c r="O1078" s="18" t="s">
        <v>1423</v>
      </c>
      <c r="P1078" s="10" t="s">
        <v>1319</v>
      </c>
      <c r="Q1078" s="30" t="s">
        <v>5271</v>
      </c>
      <c r="R1078" s="30" t="s">
        <v>5271</v>
      </c>
    </row>
    <row r="1079" spans="1:18" ht="24" customHeight="1" x14ac:dyDescent="0.25">
      <c r="A1079" s="9">
        <v>1078</v>
      </c>
      <c r="C1079" s="16" t="s">
        <v>506</v>
      </c>
      <c r="D1079" s="10" t="s">
        <v>494</v>
      </c>
      <c r="E1079" s="10" t="s">
        <v>7086</v>
      </c>
      <c r="F1079" s="10" t="s">
        <v>7087</v>
      </c>
      <c r="G1079" s="10" t="s">
        <v>7088</v>
      </c>
      <c r="H1079" s="17">
        <v>45608</v>
      </c>
      <c r="I1079" s="10" t="s">
        <v>16</v>
      </c>
      <c r="J1079" s="18" t="s">
        <v>17</v>
      </c>
      <c r="K1079" s="18" t="s">
        <v>18</v>
      </c>
      <c r="L1079" s="18" t="s">
        <v>19</v>
      </c>
      <c r="M1079" s="18" t="s">
        <v>19</v>
      </c>
      <c r="N1079" s="18" t="s">
        <v>1422</v>
      </c>
      <c r="O1079" s="18" t="s">
        <v>1423</v>
      </c>
      <c r="P1079" s="10" t="s">
        <v>1319</v>
      </c>
      <c r="Q1079" s="30" t="s">
        <v>5271</v>
      </c>
      <c r="R1079" s="30" t="s">
        <v>5271</v>
      </c>
    </row>
    <row r="1080" spans="1:18" ht="24" customHeight="1" x14ac:dyDescent="0.25">
      <c r="A1080" s="9">
        <v>1079</v>
      </c>
      <c r="C1080" s="16" t="s">
        <v>499</v>
      </c>
      <c r="D1080" s="10" t="s">
        <v>494</v>
      </c>
      <c r="E1080" s="10" t="s">
        <v>7089</v>
      </c>
      <c r="F1080" s="10" t="s">
        <v>7090</v>
      </c>
      <c r="G1080" s="10" t="s">
        <v>3406</v>
      </c>
      <c r="H1080" s="17">
        <v>45608</v>
      </c>
      <c r="I1080" s="10" t="s">
        <v>16</v>
      </c>
      <c r="J1080" s="18" t="s">
        <v>17</v>
      </c>
      <c r="K1080" s="18" t="s">
        <v>18</v>
      </c>
      <c r="L1080" s="18" t="s">
        <v>19</v>
      </c>
      <c r="M1080" s="18" t="s">
        <v>19</v>
      </c>
      <c r="N1080" s="18" t="s">
        <v>1422</v>
      </c>
      <c r="O1080" s="18" t="s">
        <v>1423</v>
      </c>
      <c r="P1080" s="10" t="s">
        <v>1319</v>
      </c>
      <c r="Q1080" s="30" t="s">
        <v>5271</v>
      </c>
      <c r="R1080" s="30" t="s">
        <v>5271</v>
      </c>
    </row>
    <row r="1081" spans="1:18" ht="24" customHeight="1" x14ac:dyDescent="0.25">
      <c r="A1081" s="9">
        <v>1080</v>
      </c>
      <c r="C1081" s="16" t="s">
        <v>732</v>
      </c>
      <c r="D1081" s="10" t="s">
        <v>675</v>
      </c>
      <c r="E1081" s="10" t="s">
        <v>7091</v>
      </c>
      <c r="F1081" s="10" t="s">
        <v>7092</v>
      </c>
      <c r="G1081" s="10" t="s">
        <v>7093</v>
      </c>
      <c r="H1081" s="17">
        <v>45608</v>
      </c>
      <c r="I1081" s="10" t="s">
        <v>16</v>
      </c>
      <c r="J1081" s="18" t="s">
        <v>17</v>
      </c>
      <c r="K1081" s="18" t="s">
        <v>18</v>
      </c>
      <c r="L1081" s="18" t="s">
        <v>49</v>
      </c>
      <c r="M1081" s="18" t="s">
        <v>20</v>
      </c>
      <c r="N1081" s="18" t="s">
        <v>1422</v>
      </c>
      <c r="O1081" s="18" t="s">
        <v>1423</v>
      </c>
      <c r="P1081" s="10" t="s">
        <v>1319</v>
      </c>
      <c r="Q1081" s="17">
        <v>45621</v>
      </c>
      <c r="R1081" s="30" t="s">
        <v>5271</v>
      </c>
    </row>
    <row r="1082" spans="1:18" ht="24" customHeight="1" x14ac:dyDescent="0.25">
      <c r="A1082" s="9">
        <v>1081</v>
      </c>
      <c r="C1082" s="16" t="s">
        <v>78</v>
      </c>
      <c r="D1082" s="10" t="s">
        <v>69</v>
      </c>
      <c r="E1082" s="10" t="s">
        <v>3369</v>
      </c>
      <c r="F1082" s="10" t="s">
        <v>3370</v>
      </c>
      <c r="G1082" s="10" t="s">
        <v>3371</v>
      </c>
      <c r="H1082" s="17">
        <v>45596</v>
      </c>
      <c r="I1082" s="10" t="s">
        <v>16</v>
      </c>
      <c r="J1082" s="18" t="s">
        <v>17</v>
      </c>
      <c r="K1082" s="18" t="s">
        <v>18</v>
      </c>
      <c r="L1082" s="18" t="s">
        <v>20</v>
      </c>
      <c r="M1082" s="18" t="s">
        <v>20</v>
      </c>
      <c r="N1082" s="19">
        <v>511379</v>
      </c>
      <c r="O1082" s="19">
        <v>511379</v>
      </c>
      <c r="P1082" s="10" t="s">
        <v>1312</v>
      </c>
      <c r="Q1082" s="17">
        <v>45620</v>
      </c>
      <c r="R1082" s="17">
        <v>45621</v>
      </c>
    </row>
    <row r="1083" spans="1:18" ht="24" customHeight="1" x14ac:dyDescent="0.25">
      <c r="A1083" s="9">
        <v>1082</v>
      </c>
      <c r="C1083" s="16" t="s">
        <v>78</v>
      </c>
      <c r="D1083" s="10" t="s">
        <v>69</v>
      </c>
      <c r="E1083" s="10" t="s">
        <v>3372</v>
      </c>
      <c r="F1083" s="10" t="s">
        <v>3373</v>
      </c>
      <c r="G1083" s="10" t="s">
        <v>3374</v>
      </c>
      <c r="H1083" s="17">
        <v>45596</v>
      </c>
      <c r="I1083" s="10" t="s">
        <v>16</v>
      </c>
      <c r="J1083" s="18" t="s">
        <v>17</v>
      </c>
      <c r="K1083" s="18" t="s">
        <v>18</v>
      </c>
      <c r="L1083" s="18" t="s">
        <v>20</v>
      </c>
      <c r="M1083" s="18" t="s">
        <v>20</v>
      </c>
      <c r="N1083" s="19">
        <v>396848</v>
      </c>
      <c r="O1083" s="19">
        <v>396848</v>
      </c>
      <c r="P1083" s="10" t="s">
        <v>1312</v>
      </c>
      <c r="Q1083" s="17">
        <v>45620</v>
      </c>
      <c r="R1083" s="17">
        <v>45621</v>
      </c>
    </row>
    <row r="1084" spans="1:18" ht="24" customHeight="1" x14ac:dyDescent="0.25">
      <c r="A1084" s="9">
        <v>1083</v>
      </c>
      <c r="C1084" s="16" t="s">
        <v>1240</v>
      </c>
      <c r="D1084" s="10" t="s">
        <v>1227</v>
      </c>
      <c r="E1084" s="10" t="s">
        <v>3375</v>
      </c>
      <c r="F1084" s="10" t="s">
        <v>3376</v>
      </c>
      <c r="G1084" s="10" t="s">
        <v>3377</v>
      </c>
      <c r="H1084" s="17">
        <v>45604</v>
      </c>
      <c r="I1084" s="10" t="s">
        <v>16</v>
      </c>
      <c r="J1084" s="18" t="s">
        <v>17</v>
      </c>
      <c r="K1084" s="18" t="s">
        <v>18</v>
      </c>
      <c r="L1084" s="18" t="s">
        <v>20</v>
      </c>
      <c r="M1084" s="18" t="s">
        <v>20</v>
      </c>
      <c r="N1084" s="19">
        <v>7955567</v>
      </c>
      <c r="O1084" s="19">
        <v>7860567</v>
      </c>
      <c r="P1084" s="10" t="s">
        <v>1319</v>
      </c>
      <c r="Q1084" s="17">
        <v>45619</v>
      </c>
      <c r="R1084" s="17">
        <v>45621</v>
      </c>
    </row>
    <row r="1085" spans="1:18" ht="24" customHeight="1" x14ac:dyDescent="0.25">
      <c r="A1085" s="9">
        <v>1084</v>
      </c>
      <c r="C1085" s="16" t="s">
        <v>671</v>
      </c>
      <c r="D1085" s="10" t="s">
        <v>588</v>
      </c>
      <c r="E1085" s="10" t="s">
        <v>7094</v>
      </c>
      <c r="F1085" s="10" t="s">
        <v>7095</v>
      </c>
      <c r="G1085" s="10" t="s">
        <v>7096</v>
      </c>
      <c r="H1085" s="17">
        <v>45620</v>
      </c>
      <c r="I1085" s="10" t="s">
        <v>16</v>
      </c>
      <c r="J1085" s="18" t="s">
        <v>17</v>
      </c>
      <c r="K1085" s="18" t="s">
        <v>18</v>
      </c>
      <c r="L1085" s="18" t="s">
        <v>19</v>
      </c>
      <c r="M1085" s="18" t="s">
        <v>19</v>
      </c>
      <c r="N1085" s="18" t="s">
        <v>1422</v>
      </c>
      <c r="O1085" s="18" t="s">
        <v>1423</v>
      </c>
      <c r="P1085" s="10" t="s">
        <v>1319</v>
      </c>
      <c r="Q1085" s="30" t="s">
        <v>5271</v>
      </c>
      <c r="R1085" s="30" t="s">
        <v>5271</v>
      </c>
    </row>
    <row r="1086" spans="1:18" ht="24" customHeight="1" x14ac:dyDescent="0.25">
      <c r="A1086" s="9">
        <v>1085</v>
      </c>
      <c r="C1086" s="16" t="s">
        <v>606</v>
      </c>
      <c r="D1086" s="10" t="s">
        <v>588</v>
      </c>
      <c r="E1086" s="10" t="s">
        <v>811</v>
      </c>
      <c r="F1086" s="10" t="s">
        <v>7097</v>
      </c>
      <c r="G1086" s="10" t="s">
        <v>236</v>
      </c>
      <c r="H1086" s="17">
        <v>45620</v>
      </c>
      <c r="I1086" s="10" t="s">
        <v>16</v>
      </c>
      <c r="J1086" s="18" t="s">
        <v>17</v>
      </c>
      <c r="K1086" s="18" t="s">
        <v>18</v>
      </c>
      <c r="L1086" s="18" t="s">
        <v>19</v>
      </c>
      <c r="M1086" s="18" t="s">
        <v>20</v>
      </c>
      <c r="N1086" s="18" t="s">
        <v>1422</v>
      </c>
      <c r="O1086" s="18" t="s">
        <v>1423</v>
      </c>
      <c r="P1086" s="10" t="s">
        <v>1319</v>
      </c>
      <c r="Q1086" s="30" t="s">
        <v>5271</v>
      </c>
      <c r="R1086" s="30" t="s">
        <v>5271</v>
      </c>
    </row>
    <row r="1087" spans="1:18" ht="24" customHeight="1" x14ac:dyDescent="0.25">
      <c r="A1087" s="9">
        <v>1086</v>
      </c>
      <c r="C1087" s="16" t="s">
        <v>536</v>
      </c>
      <c r="D1087" s="10" t="s">
        <v>537</v>
      </c>
      <c r="E1087" s="10" t="s">
        <v>7098</v>
      </c>
      <c r="F1087" s="10" t="s">
        <v>7099</v>
      </c>
      <c r="G1087" s="10" t="s">
        <v>1302</v>
      </c>
      <c r="H1087" s="17">
        <v>45590</v>
      </c>
      <c r="I1087" s="10" t="s">
        <v>16</v>
      </c>
      <c r="J1087" s="18" t="s">
        <v>17</v>
      </c>
      <c r="K1087" s="18" t="s">
        <v>18</v>
      </c>
      <c r="L1087" s="18" t="s">
        <v>19</v>
      </c>
      <c r="M1087" s="18" t="s">
        <v>19</v>
      </c>
      <c r="N1087" s="18" t="s">
        <v>1422</v>
      </c>
      <c r="O1087" s="18" t="s">
        <v>1423</v>
      </c>
      <c r="P1087" s="10" t="s">
        <v>1312</v>
      </c>
      <c r="Q1087" s="30" t="s">
        <v>5271</v>
      </c>
      <c r="R1087" s="30" t="s">
        <v>5271</v>
      </c>
    </row>
    <row r="1088" spans="1:18" ht="24" customHeight="1" x14ac:dyDescent="0.25">
      <c r="A1088" s="9">
        <v>1087</v>
      </c>
      <c r="C1088" s="16" t="s">
        <v>797</v>
      </c>
      <c r="D1088" s="10" t="s">
        <v>775</v>
      </c>
      <c r="E1088" s="10" t="s">
        <v>7100</v>
      </c>
      <c r="F1088" s="10" t="s">
        <v>7101</v>
      </c>
      <c r="G1088" s="10" t="s">
        <v>7102</v>
      </c>
      <c r="H1088" s="17">
        <v>45597</v>
      </c>
      <c r="I1088" s="10" t="s">
        <v>16</v>
      </c>
      <c r="J1088" s="18" t="s">
        <v>17</v>
      </c>
      <c r="K1088" s="18" t="s">
        <v>18</v>
      </c>
      <c r="L1088" s="18" t="s">
        <v>19</v>
      </c>
      <c r="M1088" s="18" t="s">
        <v>19</v>
      </c>
      <c r="N1088" s="18" t="s">
        <v>1422</v>
      </c>
      <c r="O1088" s="18" t="s">
        <v>1423</v>
      </c>
      <c r="P1088" s="10" t="s">
        <v>1319</v>
      </c>
      <c r="Q1088" s="30" t="s">
        <v>5271</v>
      </c>
      <c r="R1088" s="30" t="s">
        <v>5271</v>
      </c>
    </row>
    <row r="1089" spans="1:18" ht="24" customHeight="1" x14ac:dyDescent="0.25">
      <c r="A1089" s="9">
        <v>1088</v>
      </c>
      <c r="C1089" s="16" t="s">
        <v>797</v>
      </c>
      <c r="D1089" s="10" t="s">
        <v>775</v>
      </c>
      <c r="E1089" s="10" t="s">
        <v>7103</v>
      </c>
      <c r="F1089" s="10" t="s">
        <v>7104</v>
      </c>
      <c r="G1089" s="10" t="s">
        <v>7105</v>
      </c>
      <c r="H1089" s="17">
        <v>45597</v>
      </c>
      <c r="I1089" s="10" t="s">
        <v>16</v>
      </c>
      <c r="J1089" s="18" t="s">
        <v>17</v>
      </c>
      <c r="K1089" s="18" t="s">
        <v>18</v>
      </c>
      <c r="L1089" s="18" t="s">
        <v>19</v>
      </c>
      <c r="M1089" s="18" t="s">
        <v>20</v>
      </c>
      <c r="N1089" s="18" t="s">
        <v>1422</v>
      </c>
      <c r="O1089" s="18" t="s">
        <v>1423</v>
      </c>
      <c r="P1089" s="10" t="s">
        <v>1319</v>
      </c>
      <c r="Q1089" s="30" t="s">
        <v>5271</v>
      </c>
      <c r="R1089" s="30" t="s">
        <v>5271</v>
      </c>
    </row>
    <row r="1090" spans="1:18" ht="24" customHeight="1" x14ac:dyDescent="0.25">
      <c r="A1090" s="9">
        <v>1089</v>
      </c>
      <c r="C1090" s="16" t="s">
        <v>797</v>
      </c>
      <c r="D1090" s="10" t="s">
        <v>775</v>
      </c>
      <c r="E1090" s="10" t="s">
        <v>7106</v>
      </c>
      <c r="F1090" s="10" t="s">
        <v>7107</v>
      </c>
      <c r="G1090" s="10" t="s">
        <v>7108</v>
      </c>
      <c r="H1090" s="17">
        <v>45597</v>
      </c>
      <c r="I1090" s="10" t="s">
        <v>16</v>
      </c>
      <c r="J1090" s="18" t="s">
        <v>17</v>
      </c>
      <c r="K1090" s="18" t="s">
        <v>18</v>
      </c>
      <c r="L1090" s="18" t="s">
        <v>19</v>
      </c>
      <c r="M1090" s="18" t="s">
        <v>19</v>
      </c>
      <c r="N1090" s="18" t="s">
        <v>1422</v>
      </c>
      <c r="O1090" s="18" t="s">
        <v>1423</v>
      </c>
      <c r="P1090" s="10" t="s">
        <v>1319</v>
      </c>
      <c r="Q1090" s="30" t="s">
        <v>5271</v>
      </c>
      <c r="R1090" s="30" t="s">
        <v>5271</v>
      </c>
    </row>
    <row r="1091" spans="1:18" ht="24" customHeight="1" x14ac:dyDescent="0.25">
      <c r="A1091" s="9">
        <v>1090</v>
      </c>
      <c r="C1091" s="16" t="s">
        <v>686</v>
      </c>
      <c r="D1091" s="10" t="s">
        <v>675</v>
      </c>
      <c r="E1091" s="10" t="s">
        <v>7109</v>
      </c>
      <c r="F1091" s="10" t="s">
        <v>7110</v>
      </c>
      <c r="G1091" s="10" t="s">
        <v>4842</v>
      </c>
      <c r="H1091" s="17">
        <v>45597</v>
      </c>
      <c r="I1091" s="10" t="s">
        <v>16</v>
      </c>
      <c r="J1091" s="18" t="s">
        <v>17</v>
      </c>
      <c r="K1091" s="18" t="s">
        <v>18</v>
      </c>
      <c r="L1091" s="18" t="s">
        <v>19</v>
      </c>
      <c r="M1091" s="18" t="s">
        <v>19</v>
      </c>
      <c r="N1091" s="18" t="s">
        <v>1422</v>
      </c>
      <c r="O1091" s="18" t="s">
        <v>1423</v>
      </c>
      <c r="P1091" s="10" t="s">
        <v>1319</v>
      </c>
      <c r="Q1091" s="30" t="s">
        <v>5271</v>
      </c>
      <c r="R1091" s="30" t="s">
        <v>5271</v>
      </c>
    </row>
    <row r="1092" spans="1:18" ht="24" customHeight="1" x14ac:dyDescent="0.25">
      <c r="A1092" s="9">
        <v>1091</v>
      </c>
      <c r="C1092" s="16" t="s">
        <v>686</v>
      </c>
      <c r="D1092" s="10" t="s">
        <v>675</v>
      </c>
      <c r="E1092" s="10" t="s">
        <v>7111</v>
      </c>
      <c r="F1092" s="10" t="s">
        <v>7112</v>
      </c>
      <c r="G1092" s="10" t="s">
        <v>4785</v>
      </c>
      <c r="H1092" s="17">
        <v>45597</v>
      </c>
      <c r="I1092" s="10" t="s">
        <v>16</v>
      </c>
      <c r="J1092" s="18" t="s">
        <v>17</v>
      </c>
      <c r="K1092" s="18" t="s">
        <v>18</v>
      </c>
      <c r="L1092" s="18" t="s">
        <v>19</v>
      </c>
      <c r="M1092" s="18" t="s">
        <v>19</v>
      </c>
      <c r="N1092" s="18" t="s">
        <v>1422</v>
      </c>
      <c r="O1092" s="18" t="s">
        <v>1423</v>
      </c>
      <c r="P1092" s="10" t="s">
        <v>1319</v>
      </c>
      <c r="Q1092" s="30" t="s">
        <v>5271</v>
      </c>
      <c r="R1092" s="30" t="s">
        <v>5271</v>
      </c>
    </row>
    <row r="1093" spans="1:18" ht="24" customHeight="1" x14ac:dyDescent="0.25">
      <c r="A1093" s="9">
        <v>1092</v>
      </c>
      <c r="C1093" s="16" t="s">
        <v>597</v>
      </c>
      <c r="D1093" s="10" t="s">
        <v>588</v>
      </c>
      <c r="E1093" s="10" t="s">
        <v>7113</v>
      </c>
      <c r="F1093" s="10" t="s">
        <v>7114</v>
      </c>
      <c r="G1093" s="10" t="s">
        <v>6898</v>
      </c>
      <c r="H1093" s="17">
        <v>45566</v>
      </c>
      <c r="I1093" s="10" t="s">
        <v>16</v>
      </c>
      <c r="J1093" s="18" t="s">
        <v>17</v>
      </c>
      <c r="K1093" s="18" t="s">
        <v>18</v>
      </c>
      <c r="L1093" s="18" t="s">
        <v>19</v>
      </c>
      <c r="M1093" s="18" t="s">
        <v>19</v>
      </c>
      <c r="N1093" s="18" t="s">
        <v>1422</v>
      </c>
      <c r="O1093" s="18" t="s">
        <v>1423</v>
      </c>
      <c r="P1093" s="10" t="s">
        <v>1312</v>
      </c>
      <c r="Q1093" s="30" t="s">
        <v>5271</v>
      </c>
      <c r="R1093" s="30" t="s">
        <v>5271</v>
      </c>
    </row>
    <row r="1094" spans="1:18" ht="24" customHeight="1" x14ac:dyDescent="0.25">
      <c r="A1094" s="9">
        <v>1093</v>
      </c>
      <c r="C1094" s="16" t="s">
        <v>671</v>
      </c>
      <c r="D1094" s="10" t="s">
        <v>588</v>
      </c>
      <c r="E1094" s="10" t="s">
        <v>7115</v>
      </c>
      <c r="F1094" s="10" t="s">
        <v>7116</v>
      </c>
      <c r="G1094" s="10" t="s">
        <v>4469</v>
      </c>
      <c r="H1094" s="17">
        <v>45580</v>
      </c>
      <c r="I1094" s="10" t="s">
        <v>16</v>
      </c>
      <c r="J1094" s="18" t="s">
        <v>17</v>
      </c>
      <c r="K1094" s="18" t="s">
        <v>18</v>
      </c>
      <c r="L1094" s="18" t="s">
        <v>19</v>
      </c>
      <c r="M1094" s="18" t="s">
        <v>20</v>
      </c>
      <c r="N1094" s="18" t="s">
        <v>1422</v>
      </c>
      <c r="O1094" s="18" t="s">
        <v>1423</v>
      </c>
      <c r="P1094" s="10" t="s">
        <v>1312</v>
      </c>
      <c r="Q1094" s="30" t="s">
        <v>5271</v>
      </c>
      <c r="R1094" s="30" t="s">
        <v>5271</v>
      </c>
    </row>
    <row r="1095" spans="1:18" ht="24" customHeight="1" x14ac:dyDescent="0.25">
      <c r="A1095" s="9">
        <v>1094</v>
      </c>
      <c r="C1095" s="16" t="s">
        <v>671</v>
      </c>
      <c r="D1095" s="10" t="s">
        <v>588</v>
      </c>
      <c r="E1095" s="10" t="s">
        <v>7117</v>
      </c>
      <c r="F1095" s="10" t="s">
        <v>7118</v>
      </c>
      <c r="G1095" s="10" t="s">
        <v>7119</v>
      </c>
      <c r="H1095" s="17">
        <v>45580</v>
      </c>
      <c r="I1095" s="10" t="s">
        <v>16</v>
      </c>
      <c r="J1095" s="18" t="s">
        <v>17</v>
      </c>
      <c r="K1095" s="18" t="s">
        <v>18</v>
      </c>
      <c r="L1095" s="18" t="s">
        <v>19</v>
      </c>
      <c r="M1095" s="18" t="s">
        <v>20</v>
      </c>
      <c r="N1095" s="18" t="s">
        <v>1422</v>
      </c>
      <c r="O1095" s="18" t="s">
        <v>1423</v>
      </c>
      <c r="P1095" s="10" t="s">
        <v>1312</v>
      </c>
      <c r="Q1095" s="30" t="s">
        <v>5271</v>
      </c>
      <c r="R1095" s="30" t="s">
        <v>5271</v>
      </c>
    </row>
    <row r="1096" spans="1:18" ht="24" customHeight="1" x14ac:dyDescent="0.25">
      <c r="A1096" s="9">
        <v>1095</v>
      </c>
      <c r="C1096" s="16" t="s">
        <v>1226</v>
      </c>
      <c r="D1096" s="10" t="s">
        <v>1227</v>
      </c>
      <c r="E1096" s="10" t="s">
        <v>7120</v>
      </c>
      <c r="F1096" s="10" t="s">
        <v>7121</v>
      </c>
      <c r="G1096" s="10" t="s">
        <v>5254</v>
      </c>
      <c r="H1096" s="17">
        <v>45612</v>
      </c>
      <c r="I1096" s="10" t="s">
        <v>16</v>
      </c>
      <c r="J1096" s="18" t="s">
        <v>17</v>
      </c>
      <c r="K1096" s="18" t="s">
        <v>18</v>
      </c>
      <c r="L1096" s="18" t="s">
        <v>19</v>
      </c>
      <c r="M1096" s="18" t="s">
        <v>19</v>
      </c>
      <c r="N1096" s="18" t="s">
        <v>1422</v>
      </c>
      <c r="O1096" s="18" t="s">
        <v>1423</v>
      </c>
      <c r="P1096" s="10" t="s">
        <v>1319</v>
      </c>
      <c r="Q1096" s="30" t="s">
        <v>5271</v>
      </c>
      <c r="R1096" s="30" t="s">
        <v>5271</v>
      </c>
    </row>
    <row r="1097" spans="1:18" ht="24" customHeight="1" x14ac:dyDescent="0.25">
      <c r="A1097" s="9">
        <v>1096</v>
      </c>
      <c r="C1097" s="16" t="s">
        <v>797</v>
      </c>
      <c r="D1097" s="10" t="s">
        <v>775</v>
      </c>
      <c r="E1097" s="10" t="s">
        <v>7122</v>
      </c>
      <c r="F1097" s="10" t="s">
        <v>7123</v>
      </c>
      <c r="G1097" s="10" t="s">
        <v>7124</v>
      </c>
      <c r="H1097" s="17">
        <v>45612</v>
      </c>
      <c r="I1097" s="10" t="s">
        <v>16</v>
      </c>
      <c r="J1097" s="18" t="s">
        <v>17</v>
      </c>
      <c r="K1097" s="18" t="s">
        <v>18</v>
      </c>
      <c r="L1097" s="18" t="s">
        <v>60</v>
      </c>
      <c r="M1097" s="18" t="s">
        <v>20</v>
      </c>
      <c r="N1097" s="18" t="s">
        <v>1422</v>
      </c>
      <c r="O1097" s="18" t="s">
        <v>1423</v>
      </c>
      <c r="P1097" s="10" t="s">
        <v>1319</v>
      </c>
      <c r="Q1097" s="30" t="s">
        <v>5271</v>
      </c>
      <c r="R1097" s="30" t="s">
        <v>5271</v>
      </c>
    </row>
    <row r="1098" spans="1:18" ht="24" customHeight="1" x14ac:dyDescent="0.25">
      <c r="A1098" s="15">
        <v>1097</v>
      </c>
      <c r="B1098" s="15"/>
      <c r="C1098" s="16" t="s">
        <v>797</v>
      </c>
      <c r="D1098" s="10" t="s">
        <v>775</v>
      </c>
      <c r="E1098" s="10" t="s">
        <v>7125</v>
      </c>
      <c r="F1098" s="10" t="s">
        <v>7126</v>
      </c>
      <c r="G1098" s="10" t="s">
        <v>7127</v>
      </c>
      <c r="H1098" s="17">
        <v>45612</v>
      </c>
      <c r="I1098" s="10" t="s">
        <v>16</v>
      </c>
      <c r="J1098" s="18" t="s">
        <v>17</v>
      </c>
      <c r="K1098" s="18" t="s">
        <v>18</v>
      </c>
      <c r="L1098" s="18" t="s">
        <v>60</v>
      </c>
      <c r="M1098" s="18" t="s">
        <v>20</v>
      </c>
      <c r="N1098" s="18" t="s">
        <v>1422</v>
      </c>
      <c r="O1098" s="18" t="s">
        <v>1423</v>
      </c>
      <c r="P1098" s="10" t="s">
        <v>1319</v>
      </c>
      <c r="Q1098" s="30" t="s">
        <v>5271</v>
      </c>
      <c r="R1098" s="30" t="s">
        <v>5271</v>
      </c>
    </row>
    <row r="1099" spans="1:18" ht="24" customHeight="1" x14ac:dyDescent="0.25">
      <c r="A1099" s="9">
        <v>1098</v>
      </c>
      <c r="C1099" s="16" t="s">
        <v>797</v>
      </c>
      <c r="D1099" s="10" t="s">
        <v>775</v>
      </c>
      <c r="E1099" s="10" t="s">
        <v>7128</v>
      </c>
      <c r="F1099" s="10" t="s">
        <v>7129</v>
      </c>
      <c r="G1099" s="10" t="s">
        <v>7130</v>
      </c>
      <c r="H1099" s="17">
        <v>45612</v>
      </c>
      <c r="I1099" s="10" t="s">
        <v>16</v>
      </c>
      <c r="J1099" s="18" t="s">
        <v>17</v>
      </c>
      <c r="K1099" s="18" t="s">
        <v>18</v>
      </c>
      <c r="L1099" s="18" t="s">
        <v>60</v>
      </c>
      <c r="M1099" s="18" t="s">
        <v>20</v>
      </c>
      <c r="N1099" s="18" t="s">
        <v>1422</v>
      </c>
      <c r="O1099" s="18" t="s">
        <v>1423</v>
      </c>
      <c r="P1099" s="10" t="s">
        <v>1319</v>
      </c>
      <c r="Q1099" s="30" t="s">
        <v>5271</v>
      </c>
      <c r="R1099" s="30" t="s">
        <v>5271</v>
      </c>
    </row>
    <row r="1100" spans="1:18" ht="24" customHeight="1" x14ac:dyDescent="0.25">
      <c r="A1100" s="9">
        <v>1099</v>
      </c>
      <c r="C1100" s="16" t="s">
        <v>686</v>
      </c>
      <c r="D1100" s="10" t="s">
        <v>675</v>
      </c>
      <c r="E1100" s="10" t="s">
        <v>1267</v>
      </c>
      <c r="F1100" s="10" t="s">
        <v>7131</v>
      </c>
      <c r="G1100" s="10" t="s">
        <v>7132</v>
      </c>
      <c r="H1100" s="17">
        <v>45571</v>
      </c>
      <c r="I1100" s="10" t="s">
        <v>16</v>
      </c>
      <c r="J1100" s="18" t="s">
        <v>17</v>
      </c>
      <c r="K1100" s="18" t="s">
        <v>18</v>
      </c>
      <c r="L1100" s="18" t="s">
        <v>19</v>
      </c>
      <c r="M1100" s="18" t="s">
        <v>20</v>
      </c>
      <c r="N1100" s="18" t="s">
        <v>1422</v>
      </c>
      <c r="O1100" s="18" t="s">
        <v>1423</v>
      </c>
      <c r="P1100" s="10" t="s">
        <v>1312</v>
      </c>
      <c r="Q1100" s="30" t="s">
        <v>5271</v>
      </c>
      <c r="R1100" s="30" t="s">
        <v>5271</v>
      </c>
    </row>
    <row r="1101" spans="1:18" ht="24" customHeight="1" x14ac:dyDescent="0.25">
      <c r="A1101" s="9">
        <v>1100</v>
      </c>
      <c r="C1101" s="16" t="s">
        <v>31</v>
      </c>
      <c r="D1101" s="10" t="s">
        <v>15</v>
      </c>
      <c r="E1101" s="10" t="s">
        <v>1378</v>
      </c>
      <c r="F1101" s="10" t="s">
        <v>1379</v>
      </c>
      <c r="G1101" s="10" t="s">
        <v>1380</v>
      </c>
      <c r="H1101" s="17">
        <v>45610</v>
      </c>
      <c r="I1101" s="10" t="s">
        <v>16</v>
      </c>
      <c r="J1101" s="18" t="s">
        <v>17</v>
      </c>
      <c r="K1101" s="18" t="s">
        <v>18</v>
      </c>
      <c r="L1101" s="18" t="s">
        <v>20</v>
      </c>
      <c r="M1101" s="18" t="s">
        <v>20</v>
      </c>
      <c r="N1101" s="19">
        <v>16496356</v>
      </c>
      <c r="O1101" s="19">
        <v>16496356</v>
      </c>
      <c r="P1101" s="10" t="s">
        <v>1319</v>
      </c>
      <c r="Q1101" s="17">
        <v>45615</v>
      </c>
      <c r="R1101" s="17">
        <v>45619</v>
      </c>
    </row>
    <row r="1102" spans="1:18" ht="24" customHeight="1" x14ac:dyDescent="0.25">
      <c r="A1102" s="9">
        <v>1101</v>
      </c>
      <c r="C1102" s="16" t="s">
        <v>424</v>
      </c>
      <c r="D1102" s="10" t="s">
        <v>359</v>
      </c>
      <c r="E1102" s="10" t="s">
        <v>2524</v>
      </c>
      <c r="F1102" s="10" t="s">
        <v>2525</v>
      </c>
      <c r="G1102" s="10" t="s">
        <v>2526</v>
      </c>
      <c r="H1102" s="17">
        <v>45610</v>
      </c>
      <c r="I1102" s="10" t="s">
        <v>16</v>
      </c>
      <c r="J1102" s="18" t="s">
        <v>17</v>
      </c>
      <c r="K1102" s="18" t="s">
        <v>18</v>
      </c>
      <c r="L1102" s="18" t="s">
        <v>19</v>
      </c>
      <c r="M1102" s="18" t="s">
        <v>19</v>
      </c>
      <c r="N1102" s="18" t="s">
        <v>1422</v>
      </c>
      <c r="O1102" s="18" t="s">
        <v>1423</v>
      </c>
      <c r="P1102" s="10" t="s">
        <v>1319</v>
      </c>
      <c r="Q1102" s="30" t="s">
        <v>5271</v>
      </c>
      <c r="R1102" s="30" t="s">
        <v>5271</v>
      </c>
    </row>
    <row r="1103" spans="1:18" ht="24" customHeight="1" x14ac:dyDescent="0.25">
      <c r="A1103" s="9">
        <v>1102</v>
      </c>
      <c r="C1103" s="16" t="s">
        <v>1074</v>
      </c>
      <c r="D1103" s="10" t="s">
        <v>1071</v>
      </c>
      <c r="E1103" s="10" t="s">
        <v>7133</v>
      </c>
      <c r="F1103" s="10" t="s">
        <v>7134</v>
      </c>
      <c r="G1103" s="10" t="s">
        <v>7135</v>
      </c>
      <c r="H1103" s="17">
        <v>45592</v>
      </c>
      <c r="I1103" s="10" t="s">
        <v>16</v>
      </c>
      <c r="J1103" s="18" t="s">
        <v>17</v>
      </c>
      <c r="K1103" s="18" t="s">
        <v>18</v>
      </c>
      <c r="L1103" s="18" t="s">
        <v>19</v>
      </c>
      <c r="M1103" s="18" t="s">
        <v>19</v>
      </c>
      <c r="N1103" s="18" t="s">
        <v>1422</v>
      </c>
      <c r="O1103" s="18" t="s">
        <v>1423</v>
      </c>
      <c r="P1103" s="10" t="s">
        <v>1312</v>
      </c>
      <c r="Q1103" s="30" t="s">
        <v>5271</v>
      </c>
      <c r="R1103" s="30" t="s">
        <v>5271</v>
      </c>
    </row>
    <row r="1104" spans="1:18" ht="24" customHeight="1" x14ac:dyDescent="0.25">
      <c r="A1104" s="9">
        <v>1103</v>
      </c>
      <c r="C1104" s="16" t="s">
        <v>3378</v>
      </c>
      <c r="D1104" s="10" t="s">
        <v>588</v>
      </c>
      <c r="E1104" s="10" t="s">
        <v>3379</v>
      </c>
      <c r="F1104" s="10" t="s">
        <v>3380</v>
      </c>
      <c r="G1104" s="10" t="s">
        <v>3381</v>
      </c>
      <c r="H1104" s="17">
        <v>45602</v>
      </c>
      <c r="I1104" s="10" t="s">
        <v>16</v>
      </c>
      <c r="J1104" s="18" t="s">
        <v>17</v>
      </c>
      <c r="K1104" s="18" t="s">
        <v>18</v>
      </c>
      <c r="L1104" s="18" t="s">
        <v>20</v>
      </c>
      <c r="M1104" s="18" t="s">
        <v>20</v>
      </c>
      <c r="N1104" s="19">
        <v>6534927</v>
      </c>
      <c r="O1104" s="19">
        <v>6534927</v>
      </c>
      <c r="P1104" s="10" t="s">
        <v>1319</v>
      </c>
      <c r="Q1104" s="17">
        <v>45619</v>
      </c>
      <c r="R1104" s="17">
        <v>45621</v>
      </c>
    </row>
    <row r="1105" spans="1:18" ht="24" customHeight="1" x14ac:dyDescent="0.25">
      <c r="A1105" s="9">
        <v>1104</v>
      </c>
      <c r="C1105" s="16" t="s">
        <v>1084</v>
      </c>
      <c r="D1105" s="10" t="s">
        <v>1071</v>
      </c>
      <c r="E1105" s="10" t="s">
        <v>3382</v>
      </c>
      <c r="F1105" s="10" t="s">
        <v>3383</v>
      </c>
      <c r="G1105" s="10" t="s">
        <v>3384</v>
      </c>
      <c r="H1105" s="17">
        <v>45595</v>
      </c>
      <c r="I1105" s="10" t="s">
        <v>16</v>
      </c>
      <c r="J1105" s="18" t="s">
        <v>17</v>
      </c>
      <c r="K1105" s="18" t="s">
        <v>18</v>
      </c>
      <c r="L1105" s="18" t="s">
        <v>20</v>
      </c>
      <c r="M1105" s="18" t="s">
        <v>20</v>
      </c>
      <c r="N1105" s="19">
        <v>1865748</v>
      </c>
      <c r="O1105" s="19">
        <v>1865748</v>
      </c>
      <c r="P1105" s="10" t="s">
        <v>1312</v>
      </c>
      <c r="Q1105" s="17">
        <v>45612</v>
      </c>
      <c r="R1105" s="17">
        <v>45616</v>
      </c>
    </row>
    <row r="1106" spans="1:18" ht="24" customHeight="1" x14ac:dyDescent="0.25">
      <c r="A1106" s="9">
        <v>1105</v>
      </c>
      <c r="C1106" s="16" t="s">
        <v>1084</v>
      </c>
      <c r="D1106" s="10" t="s">
        <v>1071</v>
      </c>
      <c r="E1106" s="10" t="s">
        <v>3385</v>
      </c>
      <c r="F1106" s="10" t="s">
        <v>3386</v>
      </c>
      <c r="G1106" s="10" t="s">
        <v>3387</v>
      </c>
      <c r="H1106" s="17">
        <v>45595</v>
      </c>
      <c r="I1106" s="10" t="s">
        <v>16</v>
      </c>
      <c r="J1106" s="18" t="s">
        <v>17</v>
      </c>
      <c r="K1106" s="18" t="s">
        <v>18</v>
      </c>
      <c r="L1106" s="18" t="s">
        <v>20</v>
      </c>
      <c r="M1106" s="18" t="s">
        <v>20</v>
      </c>
      <c r="N1106" s="19">
        <v>5498461</v>
      </c>
      <c r="O1106" s="19">
        <v>5498461</v>
      </c>
      <c r="P1106" s="10" t="s">
        <v>1312</v>
      </c>
      <c r="Q1106" s="17">
        <v>45612</v>
      </c>
      <c r="R1106" s="17">
        <v>45616</v>
      </c>
    </row>
    <row r="1107" spans="1:18" ht="24" customHeight="1" x14ac:dyDescent="0.25">
      <c r="A1107" s="9">
        <v>1106</v>
      </c>
      <c r="C1107" s="16" t="s">
        <v>74</v>
      </c>
      <c r="D1107" s="10" t="s">
        <v>69</v>
      </c>
      <c r="E1107" s="10" t="s">
        <v>3388</v>
      </c>
      <c r="F1107" s="10" t="s">
        <v>3389</v>
      </c>
      <c r="G1107" s="10" t="s">
        <v>835</v>
      </c>
      <c r="H1107" s="17">
        <v>45590</v>
      </c>
      <c r="I1107" s="10" t="s">
        <v>16</v>
      </c>
      <c r="J1107" s="18" t="s">
        <v>17</v>
      </c>
      <c r="K1107" s="18" t="s">
        <v>18</v>
      </c>
      <c r="L1107" s="18" t="s">
        <v>20</v>
      </c>
      <c r="M1107" s="18" t="s">
        <v>20</v>
      </c>
      <c r="N1107" s="19">
        <v>5427697</v>
      </c>
      <c r="O1107" s="19">
        <v>5427697</v>
      </c>
      <c r="P1107" s="10" t="s">
        <v>1312</v>
      </c>
      <c r="Q1107" s="17">
        <v>45615</v>
      </c>
      <c r="R1107" s="17">
        <v>45618</v>
      </c>
    </row>
    <row r="1108" spans="1:18" ht="24" customHeight="1" x14ac:dyDescent="0.25">
      <c r="A1108" s="9">
        <v>1107</v>
      </c>
      <c r="C1108" s="16" t="s">
        <v>674</v>
      </c>
      <c r="D1108" s="10" t="s">
        <v>675</v>
      </c>
      <c r="E1108" s="10" t="s">
        <v>7136</v>
      </c>
      <c r="F1108" s="10" t="s">
        <v>7137</v>
      </c>
      <c r="G1108" s="10" t="s">
        <v>3091</v>
      </c>
      <c r="H1108" s="17">
        <v>45608</v>
      </c>
      <c r="I1108" s="10" t="s">
        <v>16</v>
      </c>
      <c r="J1108" s="18" t="s">
        <v>17</v>
      </c>
      <c r="K1108" s="18" t="s">
        <v>18</v>
      </c>
      <c r="L1108" s="18" t="s">
        <v>19</v>
      </c>
      <c r="M1108" s="18" t="s">
        <v>19</v>
      </c>
      <c r="N1108" s="18" t="s">
        <v>1422</v>
      </c>
      <c r="O1108" s="18" t="s">
        <v>1423</v>
      </c>
      <c r="P1108" s="10" t="s">
        <v>1319</v>
      </c>
      <c r="Q1108" s="30" t="s">
        <v>5271</v>
      </c>
      <c r="R1108" s="30" t="s">
        <v>5271</v>
      </c>
    </row>
    <row r="1109" spans="1:18" ht="24" customHeight="1" x14ac:dyDescent="0.25">
      <c r="A1109" s="9">
        <v>1108</v>
      </c>
      <c r="C1109" s="16" t="s">
        <v>704</v>
      </c>
      <c r="D1109" s="10" t="s">
        <v>675</v>
      </c>
      <c r="E1109" s="10" t="s">
        <v>7138</v>
      </c>
      <c r="F1109" s="10" t="s">
        <v>7139</v>
      </c>
      <c r="G1109" s="10" t="s">
        <v>7053</v>
      </c>
      <c r="H1109" s="17">
        <v>45608</v>
      </c>
      <c r="I1109" s="10" t="s">
        <v>16</v>
      </c>
      <c r="J1109" s="18" t="s">
        <v>17</v>
      </c>
      <c r="K1109" s="18" t="s">
        <v>18</v>
      </c>
      <c r="L1109" s="18" t="s">
        <v>19</v>
      </c>
      <c r="M1109" s="18" t="s">
        <v>60</v>
      </c>
      <c r="N1109" s="18" t="s">
        <v>1422</v>
      </c>
      <c r="O1109" s="18" t="s">
        <v>1423</v>
      </c>
      <c r="P1109" s="10" t="s">
        <v>1319</v>
      </c>
      <c r="Q1109" s="30" t="s">
        <v>5271</v>
      </c>
      <c r="R1109" s="30" t="s">
        <v>5271</v>
      </c>
    </row>
    <row r="1110" spans="1:18" ht="24" customHeight="1" x14ac:dyDescent="0.25">
      <c r="A1110" s="9">
        <v>1109</v>
      </c>
      <c r="C1110" s="16" t="s">
        <v>674</v>
      </c>
      <c r="D1110" s="10" t="s">
        <v>675</v>
      </c>
      <c r="E1110" s="10" t="s">
        <v>7140</v>
      </c>
      <c r="F1110" s="10" t="s">
        <v>7141</v>
      </c>
      <c r="G1110" s="10" t="s">
        <v>6490</v>
      </c>
      <c r="H1110" s="17">
        <v>45608</v>
      </c>
      <c r="I1110" s="10" t="s">
        <v>16</v>
      </c>
      <c r="J1110" s="18" t="s">
        <v>17</v>
      </c>
      <c r="K1110" s="18" t="s">
        <v>18</v>
      </c>
      <c r="L1110" s="18" t="s">
        <v>19</v>
      </c>
      <c r="M1110" s="18" t="s">
        <v>19</v>
      </c>
      <c r="N1110" s="18" t="s">
        <v>1422</v>
      </c>
      <c r="O1110" s="18" t="s">
        <v>1423</v>
      </c>
      <c r="P1110" s="10" t="s">
        <v>1319</v>
      </c>
      <c r="Q1110" s="30" t="s">
        <v>5271</v>
      </c>
      <c r="R1110" s="30" t="s">
        <v>5271</v>
      </c>
    </row>
    <row r="1111" spans="1:18" ht="24" customHeight="1" x14ac:dyDescent="0.25">
      <c r="A1111" s="9">
        <v>1110</v>
      </c>
      <c r="C1111" s="16" t="s">
        <v>81</v>
      </c>
      <c r="D1111" s="10" t="s">
        <v>69</v>
      </c>
      <c r="E1111" s="10" t="s">
        <v>3390</v>
      </c>
      <c r="F1111" s="10" t="s">
        <v>3391</v>
      </c>
      <c r="G1111" s="10" t="s">
        <v>3392</v>
      </c>
      <c r="H1111" s="17">
        <v>45580</v>
      </c>
      <c r="I1111" s="10" t="s">
        <v>16</v>
      </c>
      <c r="J1111" s="18" t="s">
        <v>17</v>
      </c>
      <c r="K1111" s="18" t="s">
        <v>18</v>
      </c>
      <c r="L1111" s="18" t="s">
        <v>20</v>
      </c>
      <c r="M1111" s="18" t="s">
        <v>20</v>
      </c>
      <c r="N1111" s="19">
        <v>72042522</v>
      </c>
      <c r="O1111" s="19">
        <v>16233578</v>
      </c>
      <c r="P1111" s="10" t="s">
        <v>1312</v>
      </c>
      <c r="Q1111" s="17">
        <v>45619</v>
      </c>
      <c r="R1111" s="17">
        <v>45621</v>
      </c>
    </row>
    <row r="1112" spans="1:18" ht="24" customHeight="1" x14ac:dyDescent="0.25">
      <c r="A1112" s="9">
        <v>1111</v>
      </c>
      <c r="C1112" s="16" t="s">
        <v>6696</v>
      </c>
      <c r="D1112" s="10" t="s">
        <v>588</v>
      </c>
      <c r="E1112" s="10" t="s">
        <v>7142</v>
      </c>
      <c r="F1112" s="10" t="s">
        <v>7143</v>
      </c>
      <c r="G1112" s="10" t="s">
        <v>7144</v>
      </c>
      <c r="H1112" s="17">
        <v>45608</v>
      </c>
      <c r="I1112" s="10" t="s">
        <v>16</v>
      </c>
      <c r="J1112" s="18" t="s">
        <v>17</v>
      </c>
      <c r="K1112" s="18" t="s">
        <v>18</v>
      </c>
      <c r="L1112" s="18" t="s">
        <v>19</v>
      </c>
      <c r="M1112" s="18" t="s">
        <v>19</v>
      </c>
      <c r="N1112" s="18" t="s">
        <v>1422</v>
      </c>
      <c r="O1112" s="18" t="s">
        <v>1423</v>
      </c>
      <c r="P1112" s="10" t="s">
        <v>1319</v>
      </c>
      <c r="Q1112" s="30" t="s">
        <v>5271</v>
      </c>
      <c r="R1112" s="30" t="s">
        <v>5271</v>
      </c>
    </row>
    <row r="1113" spans="1:18" ht="24" customHeight="1" x14ac:dyDescent="0.25">
      <c r="A1113" s="9">
        <v>1112</v>
      </c>
      <c r="C1113" s="16" t="s">
        <v>686</v>
      </c>
      <c r="D1113" s="10" t="s">
        <v>675</v>
      </c>
      <c r="E1113" s="10" t="s">
        <v>7145</v>
      </c>
      <c r="F1113" s="10" t="s">
        <v>7146</v>
      </c>
      <c r="G1113" s="10" t="s">
        <v>5250</v>
      </c>
      <c r="H1113" s="17">
        <v>45608</v>
      </c>
      <c r="I1113" s="10" t="s">
        <v>16</v>
      </c>
      <c r="J1113" s="18" t="s">
        <v>17</v>
      </c>
      <c r="K1113" s="18" t="s">
        <v>18</v>
      </c>
      <c r="L1113" s="18" t="s">
        <v>19</v>
      </c>
      <c r="M1113" s="18" t="s">
        <v>19</v>
      </c>
      <c r="N1113" s="18" t="s">
        <v>1422</v>
      </c>
      <c r="O1113" s="18" t="s">
        <v>1423</v>
      </c>
      <c r="P1113" s="10" t="s">
        <v>1319</v>
      </c>
      <c r="Q1113" s="30" t="s">
        <v>5271</v>
      </c>
      <c r="R1113" s="30" t="s">
        <v>5271</v>
      </c>
    </row>
    <row r="1114" spans="1:18" ht="24" customHeight="1" x14ac:dyDescent="0.25">
      <c r="A1114" s="9">
        <v>1113</v>
      </c>
      <c r="C1114" s="16" t="s">
        <v>6696</v>
      </c>
      <c r="D1114" s="10" t="s">
        <v>588</v>
      </c>
      <c r="E1114" s="10" t="s">
        <v>7147</v>
      </c>
      <c r="F1114" s="10" t="s">
        <v>7148</v>
      </c>
      <c r="G1114" s="10" t="s">
        <v>222</v>
      </c>
      <c r="H1114" s="17">
        <v>45608</v>
      </c>
      <c r="I1114" s="10" t="s">
        <v>16</v>
      </c>
      <c r="J1114" s="18" t="s">
        <v>17</v>
      </c>
      <c r="K1114" s="18" t="s">
        <v>18</v>
      </c>
      <c r="L1114" s="18" t="s">
        <v>19</v>
      </c>
      <c r="M1114" s="18" t="s">
        <v>60</v>
      </c>
      <c r="N1114" s="18" t="s">
        <v>1422</v>
      </c>
      <c r="O1114" s="18" t="s">
        <v>1423</v>
      </c>
      <c r="P1114" s="10" t="s">
        <v>1319</v>
      </c>
      <c r="Q1114" s="30" t="s">
        <v>5271</v>
      </c>
      <c r="R1114" s="30" t="s">
        <v>5271</v>
      </c>
    </row>
    <row r="1115" spans="1:18" ht="24" customHeight="1" x14ac:dyDescent="0.25">
      <c r="A1115" s="9">
        <v>1114</v>
      </c>
      <c r="C1115" s="16" t="s">
        <v>686</v>
      </c>
      <c r="D1115" s="10" t="s">
        <v>675</v>
      </c>
      <c r="E1115" s="10" t="s">
        <v>7149</v>
      </c>
      <c r="F1115" s="10" t="s">
        <v>7150</v>
      </c>
      <c r="G1115" s="10" t="s">
        <v>7151</v>
      </c>
      <c r="H1115" s="17">
        <v>45597</v>
      </c>
      <c r="I1115" s="10" t="s">
        <v>16</v>
      </c>
      <c r="J1115" s="18" t="s">
        <v>17</v>
      </c>
      <c r="K1115" s="18" t="s">
        <v>18</v>
      </c>
      <c r="L1115" s="18" t="s">
        <v>19</v>
      </c>
      <c r="M1115" s="18" t="s">
        <v>19</v>
      </c>
      <c r="N1115" s="18" t="s">
        <v>1422</v>
      </c>
      <c r="O1115" s="18" t="s">
        <v>1423</v>
      </c>
      <c r="P1115" s="10" t="s">
        <v>1319</v>
      </c>
      <c r="Q1115" s="30" t="s">
        <v>5271</v>
      </c>
      <c r="R1115" s="30" t="s">
        <v>5271</v>
      </c>
    </row>
    <row r="1116" spans="1:18" ht="24" customHeight="1" x14ac:dyDescent="0.25">
      <c r="A1116" s="9">
        <v>1115</v>
      </c>
      <c r="C1116" s="16" t="s">
        <v>505</v>
      </c>
      <c r="D1116" s="10" t="s">
        <v>494</v>
      </c>
      <c r="E1116" s="10" t="s">
        <v>535</v>
      </c>
      <c r="F1116" s="10" t="s">
        <v>3393</v>
      </c>
      <c r="G1116" s="10" t="s">
        <v>3394</v>
      </c>
      <c r="H1116" s="17">
        <v>45597</v>
      </c>
      <c r="I1116" s="10" t="s">
        <v>16</v>
      </c>
      <c r="J1116" s="18" t="s">
        <v>17</v>
      </c>
      <c r="K1116" s="18" t="s">
        <v>18</v>
      </c>
      <c r="L1116" s="18" t="s">
        <v>20</v>
      </c>
      <c r="M1116" s="18" t="s">
        <v>20</v>
      </c>
      <c r="N1116" s="19">
        <v>18627598</v>
      </c>
      <c r="O1116" s="19">
        <v>18627598</v>
      </c>
      <c r="P1116" s="10" t="s">
        <v>1319</v>
      </c>
      <c r="Q1116" s="17">
        <v>45612</v>
      </c>
      <c r="R1116" s="17">
        <v>45616</v>
      </c>
    </row>
    <row r="1117" spans="1:18" ht="24" customHeight="1" x14ac:dyDescent="0.25">
      <c r="A1117" s="9">
        <v>1116</v>
      </c>
      <c r="C1117" s="16" t="s">
        <v>686</v>
      </c>
      <c r="D1117" s="10" t="s">
        <v>675</v>
      </c>
      <c r="E1117" s="10" t="s">
        <v>3395</v>
      </c>
      <c r="F1117" s="10" t="s">
        <v>3396</v>
      </c>
      <c r="G1117" s="10" t="s">
        <v>3397</v>
      </c>
      <c r="H1117" s="17">
        <v>45597</v>
      </c>
      <c r="I1117" s="10" t="s">
        <v>16</v>
      </c>
      <c r="J1117" s="18" t="s">
        <v>17</v>
      </c>
      <c r="K1117" s="18" t="s">
        <v>18</v>
      </c>
      <c r="L1117" s="18" t="s">
        <v>20</v>
      </c>
      <c r="M1117" s="18" t="s">
        <v>20</v>
      </c>
      <c r="N1117" s="19">
        <v>181496</v>
      </c>
      <c r="O1117" s="19">
        <v>181496</v>
      </c>
      <c r="P1117" s="10" t="s">
        <v>1319</v>
      </c>
      <c r="Q1117" s="17">
        <v>45618</v>
      </c>
      <c r="R1117" s="17">
        <v>45619</v>
      </c>
    </row>
    <row r="1118" spans="1:18" ht="24" customHeight="1" x14ac:dyDescent="0.25">
      <c r="A1118" s="9">
        <v>1117</v>
      </c>
      <c r="C1118" s="16" t="s">
        <v>1130</v>
      </c>
      <c r="D1118" s="10" t="s">
        <v>1122</v>
      </c>
      <c r="E1118" s="10" t="s">
        <v>7152</v>
      </c>
      <c r="F1118" s="10" t="s">
        <v>7153</v>
      </c>
      <c r="G1118" s="10" t="s">
        <v>1525</v>
      </c>
      <c r="H1118" s="17">
        <v>45597</v>
      </c>
      <c r="I1118" s="10" t="s">
        <v>16</v>
      </c>
      <c r="J1118" s="18" t="s">
        <v>17</v>
      </c>
      <c r="K1118" s="18" t="s">
        <v>18</v>
      </c>
      <c r="L1118" s="18" t="s">
        <v>19</v>
      </c>
      <c r="M1118" s="18" t="s">
        <v>20</v>
      </c>
      <c r="N1118" s="18" t="s">
        <v>1422</v>
      </c>
      <c r="O1118" s="18" t="s">
        <v>1423</v>
      </c>
      <c r="P1118" s="10" t="s">
        <v>1319</v>
      </c>
      <c r="Q1118" s="30" t="s">
        <v>5271</v>
      </c>
      <c r="R1118" s="30" t="s">
        <v>5271</v>
      </c>
    </row>
    <row r="1119" spans="1:18" ht="24" customHeight="1" x14ac:dyDescent="0.25">
      <c r="A1119" s="9">
        <v>1118</v>
      </c>
      <c r="C1119" s="16" t="s">
        <v>797</v>
      </c>
      <c r="D1119" s="10" t="s">
        <v>775</v>
      </c>
      <c r="E1119" s="10" t="s">
        <v>7154</v>
      </c>
      <c r="F1119" s="10" t="s">
        <v>7155</v>
      </c>
      <c r="G1119" s="10" t="s">
        <v>7156</v>
      </c>
      <c r="H1119" s="17">
        <v>45597</v>
      </c>
      <c r="I1119" s="10" t="s">
        <v>16</v>
      </c>
      <c r="J1119" s="18" t="s">
        <v>17</v>
      </c>
      <c r="K1119" s="18" t="s">
        <v>18</v>
      </c>
      <c r="L1119" s="18" t="s">
        <v>19</v>
      </c>
      <c r="M1119" s="18" t="s">
        <v>19</v>
      </c>
      <c r="N1119" s="18" t="s">
        <v>1422</v>
      </c>
      <c r="O1119" s="18" t="s">
        <v>1423</v>
      </c>
      <c r="P1119" s="10" t="s">
        <v>1319</v>
      </c>
      <c r="Q1119" s="30" t="s">
        <v>5271</v>
      </c>
      <c r="R1119" s="30" t="s">
        <v>5271</v>
      </c>
    </row>
    <row r="1120" spans="1:18" ht="24" customHeight="1" x14ac:dyDescent="0.25">
      <c r="A1120" s="9">
        <v>1119</v>
      </c>
      <c r="C1120" s="16" t="s">
        <v>686</v>
      </c>
      <c r="D1120" s="10" t="s">
        <v>675</v>
      </c>
      <c r="E1120" s="10" t="s">
        <v>7157</v>
      </c>
      <c r="F1120" s="10" t="s">
        <v>7158</v>
      </c>
      <c r="G1120" s="10" t="s">
        <v>7159</v>
      </c>
      <c r="H1120" s="17">
        <v>45597</v>
      </c>
      <c r="I1120" s="10" t="s">
        <v>16</v>
      </c>
      <c r="J1120" s="18" t="s">
        <v>17</v>
      </c>
      <c r="K1120" s="18" t="s">
        <v>18</v>
      </c>
      <c r="L1120" s="18" t="s">
        <v>19</v>
      </c>
      <c r="M1120" s="18" t="s">
        <v>19</v>
      </c>
      <c r="N1120" s="18" t="s">
        <v>1422</v>
      </c>
      <c r="O1120" s="18" t="s">
        <v>1423</v>
      </c>
      <c r="P1120" s="10" t="s">
        <v>1319</v>
      </c>
      <c r="Q1120" s="30" t="s">
        <v>5271</v>
      </c>
      <c r="R1120" s="30" t="s">
        <v>5271</v>
      </c>
    </row>
    <row r="1121" spans="1:18" ht="24" customHeight="1" x14ac:dyDescent="0.25">
      <c r="A1121" s="9">
        <v>1120</v>
      </c>
      <c r="C1121" s="16" t="s">
        <v>686</v>
      </c>
      <c r="D1121" s="10" t="s">
        <v>675</v>
      </c>
      <c r="E1121" s="10" t="s">
        <v>7160</v>
      </c>
      <c r="F1121" s="10" t="s">
        <v>7161</v>
      </c>
      <c r="G1121" s="10" t="s">
        <v>7162</v>
      </c>
      <c r="H1121" s="17">
        <v>45576</v>
      </c>
      <c r="I1121" s="10" t="s">
        <v>16</v>
      </c>
      <c r="J1121" s="18" t="s">
        <v>17</v>
      </c>
      <c r="K1121" s="18" t="s">
        <v>18</v>
      </c>
      <c r="L1121" s="18" t="s">
        <v>19</v>
      </c>
      <c r="M1121" s="18" t="s">
        <v>19</v>
      </c>
      <c r="N1121" s="18" t="s">
        <v>1422</v>
      </c>
      <c r="O1121" s="18" t="s">
        <v>1423</v>
      </c>
      <c r="P1121" s="10" t="s">
        <v>1312</v>
      </c>
      <c r="Q1121" s="30" t="s">
        <v>5271</v>
      </c>
      <c r="R1121" s="30" t="s">
        <v>5271</v>
      </c>
    </row>
    <row r="1122" spans="1:18" ht="24" customHeight="1" x14ac:dyDescent="0.25">
      <c r="A1122" s="9">
        <v>1121</v>
      </c>
      <c r="C1122" s="16" t="s">
        <v>686</v>
      </c>
      <c r="D1122" s="10" t="s">
        <v>675</v>
      </c>
      <c r="E1122" s="10" t="s">
        <v>4811</v>
      </c>
      <c r="F1122" s="10" t="s">
        <v>7163</v>
      </c>
      <c r="G1122" s="10" t="s">
        <v>7164</v>
      </c>
      <c r="H1122" s="17">
        <v>45597</v>
      </c>
      <c r="I1122" s="10" t="s">
        <v>16</v>
      </c>
      <c r="J1122" s="18" t="s">
        <v>17</v>
      </c>
      <c r="K1122" s="18" t="s">
        <v>18</v>
      </c>
      <c r="L1122" s="18" t="s">
        <v>19</v>
      </c>
      <c r="M1122" s="18" t="s">
        <v>19</v>
      </c>
      <c r="N1122" s="18" t="s">
        <v>1422</v>
      </c>
      <c r="O1122" s="18" t="s">
        <v>1423</v>
      </c>
      <c r="P1122" s="10" t="s">
        <v>1319</v>
      </c>
      <c r="Q1122" s="30" t="s">
        <v>5271</v>
      </c>
      <c r="R1122" s="30" t="s">
        <v>5271</v>
      </c>
    </row>
    <row r="1123" spans="1:18" ht="24" customHeight="1" x14ac:dyDescent="0.25">
      <c r="A1123" s="9">
        <v>1122</v>
      </c>
      <c r="C1123" s="16" t="s">
        <v>81</v>
      </c>
      <c r="D1123" s="10" t="s">
        <v>69</v>
      </c>
      <c r="E1123" s="10" t="s">
        <v>3398</v>
      </c>
      <c r="F1123" s="10" t="s">
        <v>3399</v>
      </c>
      <c r="G1123" s="10" t="s">
        <v>3400</v>
      </c>
      <c r="H1123" s="17">
        <v>45581</v>
      </c>
      <c r="I1123" s="10" t="s">
        <v>16</v>
      </c>
      <c r="J1123" s="18" t="s">
        <v>17</v>
      </c>
      <c r="K1123" s="18" t="s">
        <v>18</v>
      </c>
      <c r="L1123" s="18" t="s">
        <v>20</v>
      </c>
      <c r="M1123" s="18" t="s">
        <v>20</v>
      </c>
      <c r="N1123" s="19">
        <v>19334896</v>
      </c>
      <c r="O1123" s="19">
        <v>19334896</v>
      </c>
      <c r="P1123" s="10" t="s">
        <v>1312</v>
      </c>
      <c r="Q1123" s="17">
        <v>45618</v>
      </c>
      <c r="R1123" s="17">
        <v>45621</v>
      </c>
    </row>
    <row r="1124" spans="1:18" ht="24" customHeight="1" x14ac:dyDescent="0.25">
      <c r="A1124" s="9">
        <v>1123</v>
      </c>
      <c r="C1124" s="16" t="s">
        <v>1240</v>
      </c>
      <c r="D1124" s="10" t="s">
        <v>1227</v>
      </c>
      <c r="E1124" s="10" t="s">
        <v>3401</v>
      </c>
      <c r="F1124" s="10" t="s">
        <v>3402</v>
      </c>
      <c r="G1124" s="10" t="s">
        <v>3403</v>
      </c>
      <c r="H1124" s="17">
        <v>45603</v>
      </c>
      <c r="I1124" s="10" t="s">
        <v>16</v>
      </c>
      <c r="J1124" s="18" t="s">
        <v>17</v>
      </c>
      <c r="K1124" s="18" t="s">
        <v>18</v>
      </c>
      <c r="L1124" s="18" t="s">
        <v>20</v>
      </c>
      <c r="M1124" s="18" t="s">
        <v>20</v>
      </c>
      <c r="N1124" s="19">
        <v>10991135</v>
      </c>
      <c r="O1124" s="19">
        <v>10991135</v>
      </c>
      <c r="P1124" s="10" t="s">
        <v>1319</v>
      </c>
      <c r="Q1124" s="17">
        <v>45619</v>
      </c>
      <c r="R1124" s="17">
        <v>45621</v>
      </c>
    </row>
    <row r="1125" spans="1:18" ht="24" customHeight="1" x14ac:dyDescent="0.25">
      <c r="A1125" s="9">
        <v>1124</v>
      </c>
      <c r="C1125" s="16" t="s">
        <v>421</v>
      </c>
      <c r="D1125" s="10" t="s">
        <v>359</v>
      </c>
      <c r="E1125" s="10" t="s">
        <v>2521</v>
      </c>
      <c r="F1125" s="10" t="s">
        <v>2522</v>
      </c>
      <c r="G1125" s="10" t="s">
        <v>2523</v>
      </c>
      <c r="H1125" s="17">
        <v>45617</v>
      </c>
      <c r="I1125" s="10" t="s">
        <v>16</v>
      </c>
      <c r="J1125" s="18" t="s">
        <v>17</v>
      </c>
      <c r="K1125" s="18" t="s">
        <v>18</v>
      </c>
      <c r="L1125" s="18" t="s">
        <v>20</v>
      </c>
      <c r="M1125" s="18" t="s">
        <v>20</v>
      </c>
      <c r="N1125" s="19">
        <v>953700</v>
      </c>
      <c r="O1125" s="19">
        <v>953700</v>
      </c>
      <c r="P1125" s="10" t="s">
        <v>1319</v>
      </c>
      <c r="Q1125" s="17">
        <v>45619</v>
      </c>
      <c r="R1125" s="17">
        <v>45621</v>
      </c>
    </row>
    <row r="1126" spans="1:18" ht="24" customHeight="1" x14ac:dyDescent="0.25">
      <c r="A1126" s="9">
        <v>1125</v>
      </c>
      <c r="C1126" s="16" t="s">
        <v>383</v>
      </c>
      <c r="D1126" s="10" t="s">
        <v>359</v>
      </c>
      <c r="E1126" s="10" t="s">
        <v>2515</v>
      </c>
      <c r="F1126" s="10" t="s">
        <v>2516</v>
      </c>
      <c r="G1126" s="10" t="s">
        <v>2517</v>
      </c>
      <c r="H1126" s="17">
        <v>45607</v>
      </c>
      <c r="I1126" s="10" t="s">
        <v>16</v>
      </c>
      <c r="J1126" s="18" t="s">
        <v>17</v>
      </c>
      <c r="K1126" s="18" t="s">
        <v>18</v>
      </c>
      <c r="L1126" s="18" t="s">
        <v>20</v>
      </c>
      <c r="M1126" s="18" t="s">
        <v>20</v>
      </c>
      <c r="N1126" s="19">
        <v>15434516</v>
      </c>
      <c r="O1126" s="19">
        <v>15434516</v>
      </c>
      <c r="P1126" s="10" t="s">
        <v>1319</v>
      </c>
      <c r="Q1126" s="17">
        <v>45618</v>
      </c>
      <c r="R1126" s="17">
        <v>45621</v>
      </c>
    </row>
    <row r="1127" spans="1:18" ht="24" customHeight="1" x14ac:dyDescent="0.25">
      <c r="A1127" s="9">
        <v>1126</v>
      </c>
      <c r="C1127" s="16" t="s">
        <v>6720</v>
      </c>
      <c r="D1127" s="10" t="s">
        <v>588</v>
      </c>
      <c r="E1127" s="10" t="s">
        <v>5009</v>
      </c>
      <c r="F1127" s="10" t="s">
        <v>7165</v>
      </c>
      <c r="G1127" s="10" t="s">
        <v>7166</v>
      </c>
      <c r="H1127" s="17">
        <v>45597</v>
      </c>
      <c r="I1127" s="10" t="s">
        <v>16</v>
      </c>
      <c r="J1127" s="18" t="s">
        <v>17</v>
      </c>
      <c r="K1127" s="18" t="s">
        <v>18</v>
      </c>
      <c r="L1127" s="18" t="s">
        <v>19</v>
      </c>
      <c r="M1127" s="18" t="s">
        <v>19</v>
      </c>
      <c r="N1127" s="18" t="s">
        <v>1422</v>
      </c>
      <c r="O1127" s="18" t="s">
        <v>1423</v>
      </c>
      <c r="P1127" s="10" t="s">
        <v>1319</v>
      </c>
      <c r="Q1127" s="30" t="s">
        <v>5271</v>
      </c>
      <c r="R1127" s="30" t="s">
        <v>5271</v>
      </c>
    </row>
    <row r="1128" spans="1:18" ht="24" customHeight="1" x14ac:dyDescent="0.25">
      <c r="A1128" s="9">
        <v>1127</v>
      </c>
      <c r="C1128" s="16" t="s">
        <v>602</v>
      </c>
      <c r="D1128" s="10" t="s">
        <v>588</v>
      </c>
      <c r="E1128" s="10" t="s">
        <v>3404</v>
      </c>
      <c r="F1128" s="10" t="s">
        <v>3405</v>
      </c>
      <c r="G1128" s="10" t="s">
        <v>3406</v>
      </c>
      <c r="H1128" s="17">
        <v>45600</v>
      </c>
      <c r="I1128" s="10" t="s">
        <v>16</v>
      </c>
      <c r="J1128" s="18" t="s">
        <v>17</v>
      </c>
      <c r="K1128" s="18" t="s">
        <v>18</v>
      </c>
      <c r="L1128" s="18" t="s">
        <v>20</v>
      </c>
      <c r="M1128" s="18" t="s">
        <v>20</v>
      </c>
      <c r="N1128" s="19">
        <v>19649533</v>
      </c>
      <c r="O1128" s="19">
        <v>19649533</v>
      </c>
      <c r="P1128" s="10" t="s">
        <v>1319</v>
      </c>
      <c r="Q1128" s="17">
        <v>45618</v>
      </c>
      <c r="R1128" s="17">
        <v>45621</v>
      </c>
    </row>
    <row r="1129" spans="1:18" ht="24" customHeight="1" x14ac:dyDescent="0.25">
      <c r="A1129" s="9">
        <v>1128</v>
      </c>
      <c r="C1129" s="16" t="s">
        <v>197</v>
      </c>
      <c r="D1129" s="10" t="s">
        <v>69</v>
      </c>
      <c r="E1129" s="10" t="s">
        <v>7167</v>
      </c>
      <c r="F1129" s="10" t="s">
        <v>7168</v>
      </c>
      <c r="G1129" s="10" t="s">
        <v>7169</v>
      </c>
      <c r="H1129" s="17">
        <v>45597</v>
      </c>
      <c r="I1129" s="10" t="s">
        <v>16</v>
      </c>
      <c r="J1129" s="18" t="s">
        <v>17</v>
      </c>
      <c r="K1129" s="18" t="s">
        <v>18</v>
      </c>
      <c r="L1129" s="18" t="s">
        <v>19</v>
      </c>
      <c r="M1129" s="18" t="s">
        <v>19</v>
      </c>
      <c r="N1129" s="18" t="s">
        <v>1422</v>
      </c>
      <c r="O1129" s="18" t="s">
        <v>1423</v>
      </c>
      <c r="P1129" s="10" t="s">
        <v>1319</v>
      </c>
      <c r="Q1129" s="30" t="s">
        <v>5271</v>
      </c>
      <c r="R1129" s="30" t="s">
        <v>5271</v>
      </c>
    </row>
    <row r="1130" spans="1:18" ht="24" customHeight="1" x14ac:dyDescent="0.25">
      <c r="A1130" s="9">
        <v>1129</v>
      </c>
      <c r="C1130" s="16" t="s">
        <v>686</v>
      </c>
      <c r="D1130" s="10" t="s">
        <v>675</v>
      </c>
      <c r="E1130" s="10" t="s">
        <v>7170</v>
      </c>
      <c r="F1130" s="10" t="s">
        <v>7171</v>
      </c>
      <c r="G1130" s="10" t="s">
        <v>7172</v>
      </c>
      <c r="H1130" s="17">
        <v>45580</v>
      </c>
      <c r="I1130" s="10" t="s">
        <v>16</v>
      </c>
      <c r="J1130" s="18" t="s">
        <v>17</v>
      </c>
      <c r="K1130" s="18" t="s">
        <v>18</v>
      </c>
      <c r="L1130" s="18" t="s">
        <v>19</v>
      </c>
      <c r="M1130" s="18" t="s">
        <v>19</v>
      </c>
      <c r="N1130" s="18" t="s">
        <v>1422</v>
      </c>
      <c r="O1130" s="18" t="s">
        <v>1423</v>
      </c>
      <c r="P1130" s="10" t="s">
        <v>1312</v>
      </c>
      <c r="Q1130" s="30" t="s">
        <v>5271</v>
      </c>
      <c r="R1130" s="30" t="s">
        <v>5271</v>
      </c>
    </row>
    <row r="1131" spans="1:18" ht="24" customHeight="1" x14ac:dyDescent="0.25">
      <c r="A1131" s="9">
        <v>1130</v>
      </c>
      <c r="C1131" s="16" t="s">
        <v>606</v>
      </c>
      <c r="D1131" s="10" t="s">
        <v>588</v>
      </c>
      <c r="E1131" s="10" t="s">
        <v>7094</v>
      </c>
      <c r="F1131" s="10" t="s">
        <v>7173</v>
      </c>
      <c r="G1131" s="10" t="s">
        <v>7174</v>
      </c>
      <c r="H1131" s="17">
        <v>45620</v>
      </c>
      <c r="I1131" s="10" t="s">
        <v>16</v>
      </c>
      <c r="J1131" s="18" t="s">
        <v>17</v>
      </c>
      <c r="K1131" s="18" t="s">
        <v>18</v>
      </c>
      <c r="L1131" s="18" t="s">
        <v>19</v>
      </c>
      <c r="M1131" s="18" t="s">
        <v>60</v>
      </c>
      <c r="N1131" s="18" t="s">
        <v>1422</v>
      </c>
      <c r="O1131" s="18" t="s">
        <v>1423</v>
      </c>
      <c r="P1131" s="10" t="s">
        <v>1319</v>
      </c>
      <c r="Q1131" s="30" t="s">
        <v>5271</v>
      </c>
      <c r="R1131" s="30" t="s">
        <v>5271</v>
      </c>
    </row>
    <row r="1132" spans="1:18" ht="24" customHeight="1" x14ac:dyDescent="0.25">
      <c r="A1132" s="9">
        <v>1131</v>
      </c>
      <c r="C1132" s="16" t="s">
        <v>797</v>
      </c>
      <c r="D1132" s="10" t="s">
        <v>775</v>
      </c>
      <c r="E1132" s="10" t="s">
        <v>7175</v>
      </c>
      <c r="F1132" s="10" t="s">
        <v>7176</v>
      </c>
      <c r="G1132" s="10" t="s">
        <v>7177</v>
      </c>
      <c r="H1132" s="17">
        <v>45612</v>
      </c>
      <c r="I1132" s="10" t="s">
        <v>16</v>
      </c>
      <c r="J1132" s="18" t="s">
        <v>17</v>
      </c>
      <c r="K1132" s="18" t="s">
        <v>18</v>
      </c>
      <c r="L1132" s="18" t="s">
        <v>60</v>
      </c>
      <c r="M1132" s="18" t="s">
        <v>20</v>
      </c>
      <c r="N1132" s="18" t="s">
        <v>1422</v>
      </c>
      <c r="O1132" s="18" t="s">
        <v>1423</v>
      </c>
      <c r="P1132" s="10" t="s">
        <v>1319</v>
      </c>
      <c r="Q1132" s="30" t="s">
        <v>5271</v>
      </c>
      <c r="R1132" s="30" t="s">
        <v>5271</v>
      </c>
    </row>
    <row r="1133" spans="1:18" ht="24" customHeight="1" x14ac:dyDescent="0.25">
      <c r="A1133" s="9">
        <v>1132</v>
      </c>
      <c r="C1133" s="16" t="s">
        <v>1297</v>
      </c>
      <c r="D1133" s="10" t="s">
        <v>1227</v>
      </c>
      <c r="E1133" s="10" t="s">
        <v>3407</v>
      </c>
      <c r="F1133" s="10" t="s">
        <v>3408</v>
      </c>
      <c r="G1133" s="10" t="s">
        <v>3409</v>
      </c>
      <c r="H1133" s="17">
        <v>45612</v>
      </c>
      <c r="I1133" s="10" t="s">
        <v>16</v>
      </c>
      <c r="J1133" s="18" t="s">
        <v>17</v>
      </c>
      <c r="K1133" s="18" t="s">
        <v>18</v>
      </c>
      <c r="L1133" s="18" t="s">
        <v>20</v>
      </c>
      <c r="M1133" s="18" t="s">
        <v>20</v>
      </c>
      <c r="N1133" s="19">
        <v>8237348</v>
      </c>
      <c r="O1133" s="19">
        <v>8237348</v>
      </c>
      <c r="P1133" s="10" t="s">
        <v>1319</v>
      </c>
      <c r="Q1133" s="17">
        <v>45618</v>
      </c>
      <c r="R1133" s="17">
        <v>45619</v>
      </c>
    </row>
    <row r="1134" spans="1:18" ht="24" customHeight="1" x14ac:dyDescent="0.25">
      <c r="A1134" s="9">
        <v>1133</v>
      </c>
      <c r="C1134" s="16" t="s">
        <v>366</v>
      </c>
      <c r="D1134" s="10" t="s">
        <v>359</v>
      </c>
      <c r="E1134" s="10" t="s">
        <v>2512</v>
      </c>
      <c r="F1134" s="10" t="s">
        <v>2513</v>
      </c>
      <c r="G1134" s="10" t="s">
        <v>2514</v>
      </c>
      <c r="H1134" s="17">
        <v>45612</v>
      </c>
      <c r="I1134" s="10" t="s">
        <v>16</v>
      </c>
      <c r="J1134" s="18" t="s">
        <v>17</v>
      </c>
      <c r="K1134" s="18" t="s">
        <v>18</v>
      </c>
      <c r="L1134" s="18" t="s">
        <v>19</v>
      </c>
      <c r="M1134" s="18" t="s">
        <v>20</v>
      </c>
      <c r="N1134" s="18" t="s">
        <v>1422</v>
      </c>
      <c r="O1134" s="18" t="s">
        <v>1423</v>
      </c>
      <c r="P1134" s="10" t="s">
        <v>1319</v>
      </c>
      <c r="Q1134" s="30" t="s">
        <v>5271</v>
      </c>
      <c r="R1134" s="30" t="s">
        <v>5271</v>
      </c>
    </row>
    <row r="1135" spans="1:18" ht="24" customHeight="1" x14ac:dyDescent="0.25">
      <c r="A1135" s="9">
        <v>1134</v>
      </c>
      <c r="C1135" s="16" t="s">
        <v>587</v>
      </c>
      <c r="D1135" s="10" t="s">
        <v>588</v>
      </c>
      <c r="E1135" s="10" t="s">
        <v>7178</v>
      </c>
      <c r="F1135" s="10" t="s">
        <v>7179</v>
      </c>
      <c r="G1135" s="10" t="s">
        <v>7180</v>
      </c>
      <c r="H1135" s="17">
        <v>45602</v>
      </c>
      <c r="I1135" s="10" t="s">
        <v>16</v>
      </c>
      <c r="J1135" s="18" t="s">
        <v>17</v>
      </c>
      <c r="K1135" s="18" t="s">
        <v>18</v>
      </c>
      <c r="L1135" s="18" t="s">
        <v>26</v>
      </c>
      <c r="M1135" s="18" t="s">
        <v>19</v>
      </c>
      <c r="N1135" s="18" t="s">
        <v>1422</v>
      </c>
      <c r="O1135" s="18" t="s">
        <v>1423</v>
      </c>
      <c r="P1135" s="10" t="s">
        <v>1319</v>
      </c>
      <c r="Q1135" s="17">
        <v>45603</v>
      </c>
      <c r="R1135" s="30" t="s">
        <v>5271</v>
      </c>
    </row>
    <row r="1136" spans="1:18" ht="24" customHeight="1" x14ac:dyDescent="0.25">
      <c r="A1136" s="9">
        <v>1135</v>
      </c>
      <c r="C1136" s="16" t="s">
        <v>587</v>
      </c>
      <c r="D1136" s="10" t="s">
        <v>588</v>
      </c>
      <c r="E1136" s="10" t="s">
        <v>7181</v>
      </c>
      <c r="F1136" s="10" t="s">
        <v>7182</v>
      </c>
      <c r="G1136" s="10" t="s">
        <v>7183</v>
      </c>
      <c r="H1136" s="17">
        <v>45602</v>
      </c>
      <c r="I1136" s="10" t="s">
        <v>16</v>
      </c>
      <c r="J1136" s="18" t="s">
        <v>17</v>
      </c>
      <c r="K1136" s="18" t="s">
        <v>18</v>
      </c>
      <c r="L1136" s="18" t="s">
        <v>26</v>
      </c>
      <c r="M1136" s="18" t="s">
        <v>19</v>
      </c>
      <c r="N1136" s="18" t="s">
        <v>1422</v>
      </c>
      <c r="O1136" s="18" t="s">
        <v>1423</v>
      </c>
      <c r="P1136" s="10" t="s">
        <v>1319</v>
      </c>
      <c r="Q1136" s="17">
        <v>45603</v>
      </c>
      <c r="R1136" s="30" t="s">
        <v>5271</v>
      </c>
    </row>
    <row r="1137" spans="1:18" ht="24" customHeight="1" x14ac:dyDescent="0.25">
      <c r="A1137" s="9">
        <v>1136</v>
      </c>
      <c r="C1137" s="16" t="s">
        <v>499</v>
      </c>
      <c r="D1137" s="10" t="s">
        <v>494</v>
      </c>
      <c r="E1137" s="10" t="s">
        <v>1592</v>
      </c>
      <c r="F1137" s="10" t="s">
        <v>3410</v>
      </c>
      <c r="G1137" s="10" t="s">
        <v>3411</v>
      </c>
      <c r="H1137" s="17">
        <v>45576</v>
      </c>
      <c r="I1137" s="10" t="s">
        <v>16</v>
      </c>
      <c r="J1137" s="18" t="s">
        <v>17</v>
      </c>
      <c r="K1137" s="18" t="s">
        <v>18</v>
      </c>
      <c r="L1137" s="18" t="s">
        <v>20</v>
      </c>
      <c r="M1137" s="18" t="s">
        <v>20</v>
      </c>
      <c r="N1137" s="19">
        <v>36298367</v>
      </c>
      <c r="O1137" s="19">
        <v>18120609</v>
      </c>
      <c r="P1137" s="10" t="s">
        <v>1312</v>
      </c>
      <c r="Q1137" s="17">
        <v>45593</v>
      </c>
      <c r="R1137" s="17">
        <v>45598</v>
      </c>
    </row>
    <row r="1138" spans="1:18" ht="24" customHeight="1" x14ac:dyDescent="0.25">
      <c r="A1138" s="9">
        <v>1137</v>
      </c>
      <c r="C1138" s="16" t="s">
        <v>1128</v>
      </c>
      <c r="D1138" s="10" t="s">
        <v>1122</v>
      </c>
      <c r="E1138" s="10" t="s">
        <v>3412</v>
      </c>
      <c r="F1138" s="10" t="s">
        <v>3413</v>
      </c>
      <c r="G1138" s="10" t="s">
        <v>2759</v>
      </c>
      <c r="H1138" s="17">
        <v>45611</v>
      </c>
      <c r="I1138" s="10" t="s">
        <v>16</v>
      </c>
      <c r="J1138" s="18" t="s">
        <v>17</v>
      </c>
      <c r="K1138" s="18" t="s">
        <v>18</v>
      </c>
      <c r="L1138" s="18" t="s">
        <v>20</v>
      </c>
      <c r="M1138" s="18" t="s">
        <v>20</v>
      </c>
      <c r="N1138" s="19">
        <v>62410</v>
      </c>
      <c r="O1138" s="19">
        <v>62410</v>
      </c>
      <c r="P1138" s="10" t="s">
        <v>1319</v>
      </c>
      <c r="Q1138" s="17">
        <v>45618</v>
      </c>
      <c r="R1138" s="17">
        <v>45621</v>
      </c>
    </row>
    <row r="1139" spans="1:18" ht="24" customHeight="1" x14ac:dyDescent="0.25">
      <c r="A1139" s="9">
        <v>1138</v>
      </c>
      <c r="C1139" s="16" t="s">
        <v>797</v>
      </c>
      <c r="D1139" s="10" t="s">
        <v>775</v>
      </c>
      <c r="E1139" s="10" t="s">
        <v>7184</v>
      </c>
      <c r="F1139" s="10" t="s">
        <v>7185</v>
      </c>
      <c r="G1139" s="10" t="s">
        <v>7186</v>
      </c>
      <c r="H1139" s="17">
        <v>45610</v>
      </c>
      <c r="I1139" s="10" t="s">
        <v>16</v>
      </c>
      <c r="J1139" s="18" t="s">
        <v>17</v>
      </c>
      <c r="K1139" s="18" t="s">
        <v>18</v>
      </c>
      <c r="L1139" s="18" t="s">
        <v>19</v>
      </c>
      <c r="M1139" s="18" t="s">
        <v>19</v>
      </c>
      <c r="N1139" s="18" t="s">
        <v>1422</v>
      </c>
      <c r="O1139" s="18" t="s">
        <v>1423</v>
      </c>
      <c r="P1139" s="10" t="s">
        <v>1319</v>
      </c>
      <c r="Q1139" s="30" t="s">
        <v>5271</v>
      </c>
      <c r="R1139" s="30" t="s">
        <v>5271</v>
      </c>
    </row>
    <row r="1140" spans="1:18" ht="24" customHeight="1" x14ac:dyDescent="0.25">
      <c r="A1140" s="9">
        <v>1139</v>
      </c>
      <c r="C1140" s="16" t="s">
        <v>797</v>
      </c>
      <c r="D1140" s="10" t="s">
        <v>775</v>
      </c>
      <c r="E1140" s="10" t="s">
        <v>7187</v>
      </c>
      <c r="F1140" s="10" t="s">
        <v>7188</v>
      </c>
      <c r="G1140" s="10" t="s">
        <v>7189</v>
      </c>
      <c r="H1140" s="17">
        <v>45610</v>
      </c>
      <c r="I1140" s="10" t="s">
        <v>16</v>
      </c>
      <c r="J1140" s="18" t="s">
        <v>17</v>
      </c>
      <c r="K1140" s="18" t="s">
        <v>18</v>
      </c>
      <c r="L1140" s="18" t="s">
        <v>60</v>
      </c>
      <c r="M1140" s="18" t="s">
        <v>20</v>
      </c>
      <c r="N1140" s="18" t="s">
        <v>1422</v>
      </c>
      <c r="O1140" s="18" t="s">
        <v>1423</v>
      </c>
      <c r="P1140" s="10" t="s">
        <v>1319</v>
      </c>
      <c r="Q1140" s="30" t="s">
        <v>5271</v>
      </c>
      <c r="R1140" s="30" t="s">
        <v>5271</v>
      </c>
    </row>
    <row r="1141" spans="1:18" ht="24" customHeight="1" x14ac:dyDescent="0.25">
      <c r="A1141" s="9">
        <v>1140</v>
      </c>
      <c r="C1141" s="16" t="s">
        <v>797</v>
      </c>
      <c r="D1141" s="10" t="s">
        <v>775</v>
      </c>
      <c r="E1141" s="10" t="s">
        <v>62</v>
      </c>
      <c r="F1141" s="10" t="s">
        <v>7190</v>
      </c>
      <c r="G1141" s="10" t="s">
        <v>7191</v>
      </c>
      <c r="H1141" s="17">
        <v>45610</v>
      </c>
      <c r="I1141" s="10" t="s">
        <v>16</v>
      </c>
      <c r="J1141" s="18" t="s">
        <v>17</v>
      </c>
      <c r="K1141" s="18" t="s">
        <v>18</v>
      </c>
      <c r="L1141" s="18" t="s">
        <v>60</v>
      </c>
      <c r="M1141" s="18" t="s">
        <v>20</v>
      </c>
      <c r="N1141" s="18" t="s">
        <v>1422</v>
      </c>
      <c r="O1141" s="18" t="s">
        <v>1423</v>
      </c>
      <c r="P1141" s="10" t="s">
        <v>1319</v>
      </c>
      <c r="Q1141" s="30" t="s">
        <v>5271</v>
      </c>
      <c r="R1141" s="30" t="s">
        <v>5271</v>
      </c>
    </row>
    <row r="1142" spans="1:18" ht="24" customHeight="1" x14ac:dyDescent="0.25">
      <c r="A1142" s="9">
        <v>1141</v>
      </c>
      <c r="C1142" s="16" t="s">
        <v>797</v>
      </c>
      <c r="D1142" s="10" t="s">
        <v>775</v>
      </c>
      <c r="E1142" s="10" t="s">
        <v>7192</v>
      </c>
      <c r="F1142" s="10" t="s">
        <v>7193</v>
      </c>
      <c r="G1142" s="10" t="s">
        <v>7194</v>
      </c>
      <c r="H1142" s="17">
        <v>45610</v>
      </c>
      <c r="I1142" s="10" t="s">
        <v>16</v>
      </c>
      <c r="J1142" s="18" t="s">
        <v>17</v>
      </c>
      <c r="K1142" s="18" t="s">
        <v>18</v>
      </c>
      <c r="L1142" s="18" t="s">
        <v>60</v>
      </c>
      <c r="M1142" s="18" t="s">
        <v>20</v>
      </c>
      <c r="N1142" s="18" t="s">
        <v>1422</v>
      </c>
      <c r="O1142" s="18" t="s">
        <v>1423</v>
      </c>
      <c r="P1142" s="10" t="s">
        <v>1319</v>
      </c>
      <c r="Q1142" s="30" t="s">
        <v>5271</v>
      </c>
      <c r="R1142" s="30" t="s">
        <v>5271</v>
      </c>
    </row>
    <row r="1143" spans="1:18" ht="24" customHeight="1" x14ac:dyDescent="0.25">
      <c r="A1143" s="9">
        <v>1142</v>
      </c>
      <c r="C1143" s="16" t="s">
        <v>797</v>
      </c>
      <c r="D1143" s="10" t="s">
        <v>775</v>
      </c>
      <c r="E1143" s="10" t="s">
        <v>6176</v>
      </c>
      <c r="F1143" s="10" t="s">
        <v>7195</v>
      </c>
      <c r="G1143" s="10" t="s">
        <v>7196</v>
      </c>
      <c r="H1143" s="17">
        <v>45610</v>
      </c>
      <c r="I1143" s="10" t="s">
        <v>16</v>
      </c>
      <c r="J1143" s="18" t="s">
        <v>17</v>
      </c>
      <c r="K1143" s="18" t="s">
        <v>18</v>
      </c>
      <c r="L1143" s="18" t="s">
        <v>60</v>
      </c>
      <c r="M1143" s="18" t="s">
        <v>20</v>
      </c>
      <c r="N1143" s="18" t="s">
        <v>1422</v>
      </c>
      <c r="O1143" s="18" t="s">
        <v>1423</v>
      </c>
      <c r="P1143" s="10" t="s">
        <v>1319</v>
      </c>
      <c r="Q1143" s="30" t="s">
        <v>5271</v>
      </c>
      <c r="R1143" s="30" t="s">
        <v>5271</v>
      </c>
    </row>
    <row r="1144" spans="1:18" ht="24" customHeight="1" x14ac:dyDescent="0.25">
      <c r="A1144" s="9">
        <v>1143</v>
      </c>
      <c r="C1144" s="16" t="s">
        <v>797</v>
      </c>
      <c r="D1144" s="10" t="s">
        <v>775</v>
      </c>
      <c r="E1144" s="10" t="s">
        <v>6173</v>
      </c>
      <c r="F1144" s="10" t="s">
        <v>7197</v>
      </c>
      <c r="G1144" s="10" t="s">
        <v>7198</v>
      </c>
      <c r="H1144" s="17">
        <v>45610</v>
      </c>
      <c r="I1144" s="10" t="s">
        <v>16</v>
      </c>
      <c r="J1144" s="18" t="s">
        <v>17</v>
      </c>
      <c r="K1144" s="18" t="s">
        <v>18</v>
      </c>
      <c r="L1144" s="18" t="s">
        <v>60</v>
      </c>
      <c r="M1144" s="18" t="s">
        <v>20</v>
      </c>
      <c r="N1144" s="18" t="s">
        <v>1422</v>
      </c>
      <c r="O1144" s="18" t="s">
        <v>1423</v>
      </c>
      <c r="P1144" s="10" t="s">
        <v>1319</v>
      </c>
      <c r="Q1144" s="30" t="s">
        <v>5271</v>
      </c>
      <c r="R1144" s="30" t="s">
        <v>5271</v>
      </c>
    </row>
    <row r="1145" spans="1:18" ht="24" customHeight="1" x14ac:dyDescent="0.25">
      <c r="A1145" s="9">
        <v>1144</v>
      </c>
      <c r="C1145" s="16" t="s">
        <v>797</v>
      </c>
      <c r="D1145" s="10" t="s">
        <v>775</v>
      </c>
      <c r="E1145" s="10" t="s">
        <v>50</v>
      </c>
      <c r="F1145" s="10" t="s">
        <v>7199</v>
      </c>
      <c r="G1145" s="10" t="s">
        <v>7200</v>
      </c>
      <c r="H1145" s="17">
        <v>45610</v>
      </c>
      <c r="I1145" s="10" t="s">
        <v>16</v>
      </c>
      <c r="J1145" s="18" t="s">
        <v>17</v>
      </c>
      <c r="K1145" s="18" t="s">
        <v>18</v>
      </c>
      <c r="L1145" s="18" t="s">
        <v>60</v>
      </c>
      <c r="M1145" s="18" t="s">
        <v>20</v>
      </c>
      <c r="N1145" s="18" t="s">
        <v>1422</v>
      </c>
      <c r="O1145" s="18" t="s">
        <v>1423</v>
      </c>
      <c r="P1145" s="10" t="s">
        <v>1319</v>
      </c>
      <c r="Q1145" s="30" t="s">
        <v>5271</v>
      </c>
      <c r="R1145" s="30" t="s">
        <v>5271</v>
      </c>
    </row>
    <row r="1146" spans="1:18" ht="24" customHeight="1" x14ac:dyDescent="0.25">
      <c r="A1146" s="9">
        <v>1145</v>
      </c>
      <c r="C1146" s="16" t="s">
        <v>703</v>
      </c>
      <c r="D1146" s="10" t="s">
        <v>675</v>
      </c>
      <c r="E1146" s="10" t="s">
        <v>3414</v>
      </c>
      <c r="F1146" s="10" t="s">
        <v>3415</v>
      </c>
      <c r="G1146" s="10" t="s">
        <v>3416</v>
      </c>
      <c r="H1146" s="17">
        <v>45610</v>
      </c>
      <c r="I1146" s="10" t="s">
        <v>16</v>
      </c>
      <c r="J1146" s="18" t="s">
        <v>17</v>
      </c>
      <c r="K1146" s="18" t="s">
        <v>18</v>
      </c>
      <c r="L1146" s="18" t="s">
        <v>20</v>
      </c>
      <c r="M1146" s="18" t="s">
        <v>20</v>
      </c>
      <c r="N1146" s="19">
        <v>11015401</v>
      </c>
      <c r="O1146" s="19">
        <v>9984599</v>
      </c>
      <c r="P1146" s="10" t="s">
        <v>1319</v>
      </c>
      <c r="Q1146" s="17">
        <v>45614</v>
      </c>
      <c r="R1146" s="17">
        <v>45616</v>
      </c>
    </row>
    <row r="1147" spans="1:18" ht="24" customHeight="1" x14ac:dyDescent="0.25">
      <c r="A1147" s="9">
        <v>1146</v>
      </c>
      <c r="C1147" s="16" t="s">
        <v>797</v>
      </c>
      <c r="D1147" s="10" t="s">
        <v>775</v>
      </c>
      <c r="E1147" s="10" t="s">
        <v>7187</v>
      </c>
      <c r="F1147" s="10" t="s">
        <v>7201</v>
      </c>
      <c r="G1147" s="10" t="s">
        <v>7202</v>
      </c>
      <c r="H1147" s="17">
        <v>45610</v>
      </c>
      <c r="I1147" s="10" t="s">
        <v>16</v>
      </c>
      <c r="J1147" s="18" t="s">
        <v>17</v>
      </c>
      <c r="K1147" s="18" t="s">
        <v>18</v>
      </c>
      <c r="L1147" s="18" t="s">
        <v>19</v>
      </c>
      <c r="M1147" s="18" t="s">
        <v>19</v>
      </c>
      <c r="N1147" s="18" t="s">
        <v>1422</v>
      </c>
      <c r="O1147" s="18" t="s">
        <v>1423</v>
      </c>
      <c r="P1147" s="10" t="s">
        <v>1319</v>
      </c>
      <c r="Q1147" s="30" t="s">
        <v>5271</v>
      </c>
      <c r="R1147" s="30" t="s">
        <v>5271</v>
      </c>
    </row>
    <row r="1148" spans="1:18" ht="24" customHeight="1" x14ac:dyDescent="0.25">
      <c r="A1148" s="9">
        <v>1147</v>
      </c>
      <c r="C1148" s="16" t="s">
        <v>797</v>
      </c>
      <c r="D1148" s="10" t="s">
        <v>775</v>
      </c>
      <c r="E1148" s="10" t="s">
        <v>7203</v>
      </c>
      <c r="F1148" s="10" t="s">
        <v>7204</v>
      </c>
      <c r="G1148" s="10" t="s">
        <v>7205</v>
      </c>
      <c r="H1148" s="17">
        <v>45610</v>
      </c>
      <c r="I1148" s="10" t="s">
        <v>16</v>
      </c>
      <c r="J1148" s="18" t="s">
        <v>17</v>
      </c>
      <c r="K1148" s="18" t="s">
        <v>18</v>
      </c>
      <c r="L1148" s="18" t="s">
        <v>60</v>
      </c>
      <c r="M1148" s="18" t="s">
        <v>20</v>
      </c>
      <c r="N1148" s="18" t="s">
        <v>1422</v>
      </c>
      <c r="O1148" s="18" t="s">
        <v>1423</v>
      </c>
      <c r="P1148" s="10" t="s">
        <v>1319</v>
      </c>
      <c r="Q1148" s="30" t="s">
        <v>5271</v>
      </c>
      <c r="R1148" s="30" t="s">
        <v>5271</v>
      </c>
    </row>
    <row r="1149" spans="1:18" ht="24" customHeight="1" x14ac:dyDescent="0.25">
      <c r="A1149" s="9">
        <v>1148</v>
      </c>
      <c r="C1149" s="16" t="s">
        <v>797</v>
      </c>
      <c r="D1149" s="10" t="s">
        <v>775</v>
      </c>
      <c r="E1149" s="10" t="s">
        <v>7206</v>
      </c>
      <c r="F1149" s="10" t="s">
        <v>7207</v>
      </c>
      <c r="G1149" s="10" t="s">
        <v>7208</v>
      </c>
      <c r="H1149" s="17">
        <v>45610</v>
      </c>
      <c r="I1149" s="10" t="s">
        <v>16</v>
      </c>
      <c r="J1149" s="18" t="s">
        <v>17</v>
      </c>
      <c r="K1149" s="18" t="s">
        <v>18</v>
      </c>
      <c r="L1149" s="18" t="s">
        <v>60</v>
      </c>
      <c r="M1149" s="18" t="s">
        <v>20</v>
      </c>
      <c r="N1149" s="18" t="s">
        <v>1422</v>
      </c>
      <c r="O1149" s="18" t="s">
        <v>1423</v>
      </c>
      <c r="P1149" s="10" t="s">
        <v>1319</v>
      </c>
      <c r="Q1149" s="30" t="s">
        <v>5271</v>
      </c>
      <c r="R1149" s="30" t="s">
        <v>5271</v>
      </c>
    </row>
    <row r="1150" spans="1:18" ht="24" customHeight="1" x14ac:dyDescent="0.25">
      <c r="A1150" s="9">
        <v>1149</v>
      </c>
      <c r="C1150" s="16" t="s">
        <v>797</v>
      </c>
      <c r="D1150" s="10" t="s">
        <v>775</v>
      </c>
      <c r="E1150" s="10" t="s">
        <v>7209</v>
      </c>
      <c r="F1150" s="10" t="s">
        <v>7210</v>
      </c>
      <c r="G1150" s="10" t="s">
        <v>7211</v>
      </c>
      <c r="H1150" s="17">
        <v>45610</v>
      </c>
      <c r="I1150" s="10" t="s">
        <v>16</v>
      </c>
      <c r="J1150" s="18" t="s">
        <v>17</v>
      </c>
      <c r="K1150" s="18" t="s">
        <v>18</v>
      </c>
      <c r="L1150" s="18" t="s">
        <v>60</v>
      </c>
      <c r="M1150" s="18" t="s">
        <v>20</v>
      </c>
      <c r="N1150" s="18" t="s">
        <v>1422</v>
      </c>
      <c r="O1150" s="18" t="s">
        <v>1423</v>
      </c>
      <c r="P1150" s="10" t="s">
        <v>1319</v>
      </c>
      <c r="Q1150" s="30" t="s">
        <v>5271</v>
      </c>
      <c r="R1150" s="30" t="s">
        <v>5271</v>
      </c>
    </row>
    <row r="1151" spans="1:18" ht="24" customHeight="1" x14ac:dyDescent="0.25">
      <c r="A1151" s="9">
        <v>1150</v>
      </c>
      <c r="C1151" s="16" t="s">
        <v>781</v>
      </c>
      <c r="D1151" s="10" t="s">
        <v>775</v>
      </c>
      <c r="E1151" s="10" t="s">
        <v>7212</v>
      </c>
      <c r="F1151" s="10" t="s">
        <v>7213</v>
      </c>
      <c r="G1151" s="10" t="s">
        <v>7214</v>
      </c>
      <c r="H1151" s="17">
        <v>45566</v>
      </c>
      <c r="I1151" s="10" t="s">
        <v>16</v>
      </c>
      <c r="J1151" s="18" t="s">
        <v>17</v>
      </c>
      <c r="K1151" s="18" t="s">
        <v>18</v>
      </c>
      <c r="L1151" s="18" t="s">
        <v>19</v>
      </c>
      <c r="M1151" s="18" t="s">
        <v>20</v>
      </c>
      <c r="N1151" s="18" t="s">
        <v>1422</v>
      </c>
      <c r="O1151" s="18" t="s">
        <v>1423</v>
      </c>
      <c r="P1151" s="10" t="s">
        <v>1312</v>
      </c>
      <c r="Q1151" s="30" t="s">
        <v>5271</v>
      </c>
      <c r="R1151" s="30" t="s">
        <v>5271</v>
      </c>
    </row>
    <row r="1152" spans="1:18" ht="24" customHeight="1" x14ac:dyDescent="0.25">
      <c r="A1152" s="9">
        <v>1151</v>
      </c>
      <c r="C1152" s="16" t="s">
        <v>781</v>
      </c>
      <c r="D1152" s="10" t="s">
        <v>775</v>
      </c>
      <c r="E1152" s="10" t="s">
        <v>7215</v>
      </c>
      <c r="F1152" s="10" t="s">
        <v>7216</v>
      </c>
      <c r="G1152" s="10" t="s">
        <v>7217</v>
      </c>
      <c r="H1152" s="17">
        <v>45566</v>
      </c>
      <c r="I1152" s="10" t="s">
        <v>16</v>
      </c>
      <c r="J1152" s="18" t="s">
        <v>17</v>
      </c>
      <c r="K1152" s="18" t="s">
        <v>18</v>
      </c>
      <c r="L1152" s="18" t="s">
        <v>19</v>
      </c>
      <c r="M1152" s="18" t="s">
        <v>20</v>
      </c>
      <c r="N1152" s="18" t="s">
        <v>1422</v>
      </c>
      <c r="O1152" s="18" t="s">
        <v>1423</v>
      </c>
      <c r="P1152" s="10" t="s">
        <v>1312</v>
      </c>
      <c r="Q1152" s="30" t="s">
        <v>5271</v>
      </c>
      <c r="R1152" s="30" t="s">
        <v>5271</v>
      </c>
    </row>
    <row r="1153" spans="1:18" ht="24" customHeight="1" x14ac:dyDescent="0.25">
      <c r="A1153" s="9">
        <v>1152</v>
      </c>
      <c r="C1153" s="16" t="s">
        <v>1074</v>
      </c>
      <c r="D1153" s="10" t="s">
        <v>1071</v>
      </c>
      <c r="E1153" s="10" t="s">
        <v>3417</v>
      </c>
      <c r="F1153" s="10" t="s">
        <v>3418</v>
      </c>
      <c r="G1153" s="10" t="s">
        <v>3419</v>
      </c>
      <c r="H1153" s="17">
        <v>45613</v>
      </c>
      <c r="I1153" s="10" t="s">
        <v>16</v>
      </c>
      <c r="J1153" s="18" t="s">
        <v>17</v>
      </c>
      <c r="K1153" s="18" t="s">
        <v>18</v>
      </c>
      <c r="L1153" s="18" t="s">
        <v>20</v>
      </c>
      <c r="M1153" s="18" t="s">
        <v>20</v>
      </c>
      <c r="N1153" s="19">
        <v>411655</v>
      </c>
      <c r="O1153" s="19">
        <v>411655</v>
      </c>
      <c r="P1153" s="10" t="s">
        <v>1319</v>
      </c>
      <c r="Q1153" s="17">
        <v>45619</v>
      </c>
      <c r="R1153" s="17">
        <v>45621</v>
      </c>
    </row>
    <row r="1154" spans="1:18" ht="24" customHeight="1" x14ac:dyDescent="0.25">
      <c r="A1154" s="9">
        <v>1153</v>
      </c>
      <c r="C1154" s="16" t="s">
        <v>797</v>
      </c>
      <c r="D1154" s="10" t="s">
        <v>775</v>
      </c>
      <c r="E1154" s="10" t="s">
        <v>7218</v>
      </c>
      <c r="F1154" s="10" t="s">
        <v>7219</v>
      </c>
      <c r="G1154" s="10" t="s">
        <v>7220</v>
      </c>
      <c r="H1154" s="17">
        <v>45590</v>
      </c>
      <c r="I1154" s="10" t="s">
        <v>16</v>
      </c>
      <c r="J1154" s="18" t="s">
        <v>17</v>
      </c>
      <c r="K1154" s="18" t="s">
        <v>18</v>
      </c>
      <c r="L1154" s="18" t="s">
        <v>2721</v>
      </c>
      <c r="M1154" s="18" t="s">
        <v>20</v>
      </c>
      <c r="N1154" s="19">
        <v>373000</v>
      </c>
      <c r="O1154" s="18" t="s">
        <v>1423</v>
      </c>
      <c r="P1154" s="10" t="s">
        <v>1312</v>
      </c>
      <c r="Q1154" s="17">
        <v>45601</v>
      </c>
      <c r="R1154" s="17">
        <v>45604</v>
      </c>
    </row>
    <row r="1155" spans="1:18" ht="24" customHeight="1" x14ac:dyDescent="0.25">
      <c r="A1155" s="9">
        <v>1154</v>
      </c>
      <c r="C1155" s="16" t="s">
        <v>1075</v>
      </c>
      <c r="D1155" s="10" t="s">
        <v>1071</v>
      </c>
      <c r="E1155" s="10" t="s">
        <v>7221</v>
      </c>
      <c r="F1155" s="10" t="s">
        <v>7222</v>
      </c>
      <c r="G1155" s="10" t="s">
        <v>7223</v>
      </c>
      <c r="H1155" s="17">
        <v>45595</v>
      </c>
      <c r="I1155" s="10" t="s">
        <v>16</v>
      </c>
      <c r="J1155" s="18" t="s">
        <v>17</v>
      </c>
      <c r="K1155" s="18" t="s">
        <v>18</v>
      </c>
      <c r="L1155" s="18" t="s">
        <v>2721</v>
      </c>
      <c r="M1155" s="18" t="s">
        <v>20</v>
      </c>
      <c r="N1155" s="19">
        <v>3334633</v>
      </c>
      <c r="O1155" s="18" t="s">
        <v>1423</v>
      </c>
      <c r="P1155" s="10" t="s">
        <v>1312</v>
      </c>
      <c r="Q1155" s="17">
        <v>45601</v>
      </c>
      <c r="R1155" s="17">
        <v>45602</v>
      </c>
    </row>
    <row r="1156" spans="1:18" ht="24" customHeight="1" x14ac:dyDescent="0.25">
      <c r="A1156" s="9">
        <v>1155</v>
      </c>
      <c r="C1156" s="16" t="s">
        <v>1084</v>
      </c>
      <c r="D1156" s="10" t="s">
        <v>1071</v>
      </c>
      <c r="E1156" s="10" t="s">
        <v>3420</v>
      </c>
      <c r="F1156" s="10" t="s">
        <v>3421</v>
      </c>
      <c r="G1156" s="10" t="s">
        <v>3422</v>
      </c>
      <c r="H1156" s="17">
        <v>45595</v>
      </c>
      <c r="I1156" s="10" t="s">
        <v>16</v>
      </c>
      <c r="J1156" s="18" t="s">
        <v>17</v>
      </c>
      <c r="K1156" s="18" t="s">
        <v>18</v>
      </c>
      <c r="L1156" s="18" t="s">
        <v>20</v>
      </c>
      <c r="M1156" s="18" t="s">
        <v>20</v>
      </c>
      <c r="N1156" s="19">
        <v>6532664</v>
      </c>
      <c r="O1156" s="19">
        <v>6532664</v>
      </c>
      <c r="P1156" s="10" t="s">
        <v>1312</v>
      </c>
      <c r="Q1156" s="17">
        <v>45614</v>
      </c>
      <c r="R1156" s="17">
        <v>45616</v>
      </c>
    </row>
    <row r="1157" spans="1:18" ht="24" customHeight="1" x14ac:dyDescent="0.25">
      <c r="A1157" s="9">
        <v>1156</v>
      </c>
      <c r="C1157" s="16" t="s">
        <v>2790</v>
      </c>
      <c r="D1157" s="10" t="s">
        <v>588</v>
      </c>
      <c r="E1157" s="10" t="s">
        <v>3423</v>
      </c>
      <c r="F1157" s="10" t="s">
        <v>3424</v>
      </c>
      <c r="G1157" s="10" t="s">
        <v>3425</v>
      </c>
      <c r="H1157" s="17">
        <v>45590</v>
      </c>
      <c r="I1157" s="10" t="s">
        <v>16</v>
      </c>
      <c r="J1157" s="18" t="s">
        <v>17</v>
      </c>
      <c r="K1157" s="18" t="s">
        <v>18</v>
      </c>
      <c r="L1157" s="18" t="s">
        <v>20</v>
      </c>
      <c r="M1157" s="18" t="s">
        <v>20</v>
      </c>
      <c r="N1157" s="19">
        <v>368261</v>
      </c>
      <c r="O1157" s="19">
        <v>368261</v>
      </c>
      <c r="P1157" s="10" t="s">
        <v>1312</v>
      </c>
      <c r="Q1157" s="17">
        <v>45616</v>
      </c>
      <c r="R1157" s="17">
        <v>45617</v>
      </c>
    </row>
    <row r="1158" spans="1:18" ht="24" customHeight="1" x14ac:dyDescent="0.25">
      <c r="A1158" s="9">
        <v>1157</v>
      </c>
      <c r="C1158" s="16" t="s">
        <v>2815</v>
      </c>
      <c r="D1158" s="10" t="s">
        <v>588</v>
      </c>
      <c r="E1158" s="10" t="s">
        <v>7224</v>
      </c>
      <c r="F1158" s="10" t="s">
        <v>7225</v>
      </c>
      <c r="G1158" s="10" t="s">
        <v>7226</v>
      </c>
      <c r="H1158" s="17">
        <v>45608</v>
      </c>
      <c r="I1158" s="10" t="s">
        <v>16</v>
      </c>
      <c r="J1158" s="18" t="s">
        <v>17</v>
      </c>
      <c r="K1158" s="18" t="s">
        <v>18</v>
      </c>
      <c r="L1158" s="18" t="s">
        <v>19</v>
      </c>
      <c r="M1158" s="18" t="s">
        <v>19</v>
      </c>
      <c r="N1158" s="18" t="s">
        <v>1422</v>
      </c>
      <c r="O1158" s="18" t="s">
        <v>1423</v>
      </c>
      <c r="P1158" s="10" t="s">
        <v>1319</v>
      </c>
      <c r="Q1158" s="30" t="s">
        <v>5271</v>
      </c>
      <c r="R1158" s="30" t="s">
        <v>5271</v>
      </c>
    </row>
    <row r="1159" spans="1:18" ht="24" customHeight="1" x14ac:dyDescent="0.25">
      <c r="A1159" s="9">
        <v>1158</v>
      </c>
      <c r="C1159" s="16" t="s">
        <v>664</v>
      </c>
      <c r="D1159" s="10" t="s">
        <v>588</v>
      </c>
      <c r="E1159" s="10" t="s">
        <v>7227</v>
      </c>
      <c r="F1159" s="10" t="s">
        <v>7228</v>
      </c>
      <c r="G1159" s="10" t="s">
        <v>224</v>
      </c>
      <c r="H1159" s="17">
        <v>45608</v>
      </c>
      <c r="I1159" s="10" t="s">
        <v>16</v>
      </c>
      <c r="J1159" s="18" t="s">
        <v>17</v>
      </c>
      <c r="K1159" s="18" t="s">
        <v>18</v>
      </c>
      <c r="L1159" s="18" t="s">
        <v>19</v>
      </c>
      <c r="M1159" s="18" t="s">
        <v>19</v>
      </c>
      <c r="N1159" s="18" t="s">
        <v>1422</v>
      </c>
      <c r="O1159" s="18" t="s">
        <v>1423</v>
      </c>
      <c r="P1159" s="10" t="s">
        <v>1319</v>
      </c>
      <c r="Q1159" s="30" t="s">
        <v>5271</v>
      </c>
      <c r="R1159" s="30" t="s">
        <v>5271</v>
      </c>
    </row>
    <row r="1160" spans="1:18" ht="24" customHeight="1" x14ac:dyDescent="0.25">
      <c r="A1160" s="9">
        <v>1159</v>
      </c>
      <c r="C1160" s="16" t="s">
        <v>27</v>
      </c>
      <c r="D1160" s="10" t="s">
        <v>15</v>
      </c>
      <c r="E1160" s="10" t="s">
        <v>1491</v>
      </c>
      <c r="F1160" s="10" t="s">
        <v>1492</v>
      </c>
      <c r="G1160" s="10" t="s">
        <v>1493</v>
      </c>
      <c r="H1160" s="17">
        <v>45608</v>
      </c>
      <c r="I1160" s="10" t="s">
        <v>16</v>
      </c>
      <c r="J1160" s="18" t="s">
        <v>17</v>
      </c>
      <c r="K1160" s="18" t="s">
        <v>18</v>
      </c>
      <c r="L1160" s="18" t="s">
        <v>19</v>
      </c>
      <c r="M1160" s="18" t="s">
        <v>19</v>
      </c>
      <c r="N1160" s="18" t="s">
        <v>1422</v>
      </c>
      <c r="O1160" s="18" t="s">
        <v>1423</v>
      </c>
      <c r="P1160" s="10" t="s">
        <v>1319</v>
      </c>
      <c r="Q1160" s="30" t="s">
        <v>5271</v>
      </c>
      <c r="R1160" s="30" t="s">
        <v>5271</v>
      </c>
    </row>
    <row r="1161" spans="1:18" ht="24" customHeight="1" x14ac:dyDescent="0.25">
      <c r="A1161" s="9">
        <v>1160</v>
      </c>
      <c r="C1161" s="16" t="s">
        <v>6696</v>
      </c>
      <c r="D1161" s="10" t="s">
        <v>588</v>
      </c>
      <c r="E1161" s="10" t="s">
        <v>7229</v>
      </c>
      <c r="F1161" s="10" t="s">
        <v>7230</v>
      </c>
      <c r="G1161" s="10" t="s">
        <v>7231</v>
      </c>
      <c r="H1161" s="17">
        <v>45608</v>
      </c>
      <c r="I1161" s="10" t="s">
        <v>16</v>
      </c>
      <c r="J1161" s="18" t="s">
        <v>17</v>
      </c>
      <c r="K1161" s="18" t="s">
        <v>18</v>
      </c>
      <c r="L1161" s="18" t="s">
        <v>49</v>
      </c>
      <c r="M1161" s="18" t="s">
        <v>20</v>
      </c>
      <c r="N1161" s="18" t="s">
        <v>1422</v>
      </c>
      <c r="O1161" s="18" t="s">
        <v>1423</v>
      </c>
      <c r="P1161" s="10" t="s">
        <v>1319</v>
      </c>
      <c r="Q1161" s="17">
        <v>45612</v>
      </c>
      <c r="R1161" s="30" t="s">
        <v>5271</v>
      </c>
    </row>
    <row r="1162" spans="1:18" ht="24" customHeight="1" x14ac:dyDescent="0.25">
      <c r="A1162" s="9">
        <v>1161</v>
      </c>
      <c r="C1162" s="16" t="s">
        <v>664</v>
      </c>
      <c r="D1162" s="10" t="s">
        <v>588</v>
      </c>
      <c r="E1162" s="10" t="s">
        <v>7232</v>
      </c>
      <c r="F1162" s="10" t="s">
        <v>7233</v>
      </c>
      <c r="G1162" s="10" t="s">
        <v>228</v>
      </c>
      <c r="H1162" s="17">
        <v>45608</v>
      </c>
      <c r="I1162" s="10" t="s">
        <v>16</v>
      </c>
      <c r="J1162" s="18" t="s">
        <v>17</v>
      </c>
      <c r="K1162" s="18" t="s">
        <v>18</v>
      </c>
      <c r="L1162" s="18" t="s">
        <v>19</v>
      </c>
      <c r="M1162" s="18" t="s">
        <v>19</v>
      </c>
      <c r="N1162" s="18" t="s">
        <v>1422</v>
      </c>
      <c r="O1162" s="18" t="s">
        <v>1423</v>
      </c>
      <c r="P1162" s="10" t="s">
        <v>1319</v>
      </c>
      <c r="Q1162" s="30" t="s">
        <v>5271</v>
      </c>
      <c r="R1162" s="30" t="s">
        <v>5271</v>
      </c>
    </row>
    <row r="1163" spans="1:18" ht="24" customHeight="1" x14ac:dyDescent="0.25">
      <c r="A1163" s="9">
        <v>1162</v>
      </c>
      <c r="C1163" s="16" t="s">
        <v>2815</v>
      </c>
      <c r="D1163" s="10" t="s">
        <v>588</v>
      </c>
      <c r="E1163" s="10" t="s">
        <v>7234</v>
      </c>
      <c r="F1163" s="10" t="s">
        <v>7235</v>
      </c>
      <c r="G1163" s="10" t="s">
        <v>7236</v>
      </c>
      <c r="H1163" s="17">
        <v>45608</v>
      </c>
      <c r="I1163" s="10" t="s">
        <v>16</v>
      </c>
      <c r="J1163" s="18" t="s">
        <v>17</v>
      </c>
      <c r="K1163" s="18" t="s">
        <v>18</v>
      </c>
      <c r="L1163" s="18" t="s">
        <v>19</v>
      </c>
      <c r="M1163" s="18" t="s">
        <v>19</v>
      </c>
      <c r="N1163" s="18" t="s">
        <v>1422</v>
      </c>
      <c r="O1163" s="18" t="s">
        <v>1423</v>
      </c>
      <c r="P1163" s="10" t="s">
        <v>1319</v>
      </c>
      <c r="Q1163" s="30" t="s">
        <v>5271</v>
      </c>
      <c r="R1163" s="30" t="s">
        <v>5271</v>
      </c>
    </row>
    <row r="1164" spans="1:18" ht="24" customHeight="1" x14ac:dyDescent="0.25">
      <c r="A1164" s="9">
        <v>1163</v>
      </c>
      <c r="C1164" s="16" t="s">
        <v>797</v>
      </c>
      <c r="D1164" s="10" t="s">
        <v>775</v>
      </c>
      <c r="E1164" s="10" t="s">
        <v>5585</v>
      </c>
      <c r="F1164" s="10" t="s">
        <v>7237</v>
      </c>
      <c r="G1164" s="10" t="s">
        <v>7238</v>
      </c>
      <c r="H1164" s="17">
        <v>45608</v>
      </c>
      <c r="I1164" s="10" t="s">
        <v>16</v>
      </c>
      <c r="J1164" s="18" t="s">
        <v>17</v>
      </c>
      <c r="K1164" s="18" t="s">
        <v>18</v>
      </c>
      <c r="L1164" s="18" t="s">
        <v>60</v>
      </c>
      <c r="M1164" s="18" t="s">
        <v>20</v>
      </c>
      <c r="N1164" s="18" t="s">
        <v>1422</v>
      </c>
      <c r="O1164" s="18" t="s">
        <v>1423</v>
      </c>
      <c r="P1164" s="10" t="s">
        <v>1319</v>
      </c>
      <c r="Q1164" s="30" t="s">
        <v>5271</v>
      </c>
      <c r="R1164" s="30" t="s">
        <v>5271</v>
      </c>
    </row>
    <row r="1165" spans="1:18" ht="24" customHeight="1" x14ac:dyDescent="0.25">
      <c r="A1165" s="9">
        <v>1164</v>
      </c>
      <c r="C1165" s="16" t="s">
        <v>676</v>
      </c>
      <c r="D1165" s="10" t="s">
        <v>675</v>
      </c>
      <c r="E1165" s="10" t="s">
        <v>38</v>
      </c>
      <c r="F1165" s="10" t="s">
        <v>7239</v>
      </c>
      <c r="G1165" s="10" t="s">
        <v>445</v>
      </c>
      <c r="H1165" s="17">
        <v>45608</v>
      </c>
      <c r="I1165" s="10" t="s">
        <v>16</v>
      </c>
      <c r="J1165" s="18" t="s">
        <v>17</v>
      </c>
      <c r="K1165" s="18" t="s">
        <v>18</v>
      </c>
      <c r="L1165" s="18" t="s">
        <v>19</v>
      </c>
      <c r="M1165" s="18" t="s">
        <v>19</v>
      </c>
      <c r="N1165" s="18" t="s">
        <v>1422</v>
      </c>
      <c r="O1165" s="18" t="s">
        <v>1423</v>
      </c>
      <c r="P1165" s="10" t="s">
        <v>1319</v>
      </c>
      <c r="Q1165" s="30" t="s">
        <v>5271</v>
      </c>
      <c r="R1165" s="30" t="s">
        <v>5271</v>
      </c>
    </row>
    <row r="1166" spans="1:18" ht="24" customHeight="1" x14ac:dyDescent="0.25">
      <c r="A1166" s="9">
        <v>1165</v>
      </c>
      <c r="C1166" s="16" t="s">
        <v>797</v>
      </c>
      <c r="D1166" s="10" t="s">
        <v>775</v>
      </c>
      <c r="E1166" s="10" t="s">
        <v>7240</v>
      </c>
      <c r="F1166" s="10" t="s">
        <v>7241</v>
      </c>
      <c r="G1166" s="10" t="s">
        <v>7242</v>
      </c>
      <c r="H1166" s="17">
        <v>45597</v>
      </c>
      <c r="I1166" s="10" t="s">
        <v>16</v>
      </c>
      <c r="J1166" s="18" t="s">
        <v>17</v>
      </c>
      <c r="K1166" s="18" t="s">
        <v>18</v>
      </c>
      <c r="L1166" s="18" t="s">
        <v>19</v>
      </c>
      <c r="M1166" s="18" t="s">
        <v>19</v>
      </c>
      <c r="N1166" s="18" t="s">
        <v>1422</v>
      </c>
      <c r="O1166" s="18" t="s">
        <v>1423</v>
      </c>
      <c r="P1166" s="10" t="s">
        <v>1319</v>
      </c>
      <c r="Q1166" s="30" t="s">
        <v>5271</v>
      </c>
      <c r="R1166" s="30" t="s">
        <v>5271</v>
      </c>
    </row>
    <row r="1167" spans="1:18" ht="24" customHeight="1" x14ac:dyDescent="0.25">
      <c r="A1167" s="9">
        <v>1166</v>
      </c>
      <c r="C1167" s="16" t="s">
        <v>1140</v>
      </c>
      <c r="D1167" s="10" t="s">
        <v>1122</v>
      </c>
      <c r="E1167" s="10" t="s">
        <v>7243</v>
      </c>
      <c r="F1167" s="10" t="s">
        <v>7244</v>
      </c>
      <c r="G1167" s="10" t="s">
        <v>1383</v>
      </c>
      <c r="H1167" s="17">
        <v>45597</v>
      </c>
      <c r="I1167" s="10" t="s">
        <v>16</v>
      </c>
      <c r="J1167" s="18" t="s">
        <v>17</v>
      </c>
      <c r="K1167" s="18" t="s">
        <v>18</v>
      </c>
      <c r="L1167" s="18" t="s">
        <v>19</v>
      </c>
      <c r="M1167" s="18" t="s">
        <v>19</v>
      </c>
      <c r="N1167" s="18" t="s">
        <v>1422</v>
      </c>
      <c r="O1167" s="18" t="s">
        <v>1423</v>
      </c>
      <c r="P1167" s="10" t="s">
        <v>1319</v>
      </c>
      <c r="Q1167" s="30" t="s">
        <v>5271</v>
      </c>
      <c r="R1167" s="30" t="s">
        <v>5271</v>
      </c>
    </row>
    <row r="1168" spans="1:18" ht="24" customHeight="1" x14ac:dyDescent="0.25">
      <c r="A1168" s="9">
        <v>1167</v>
      </c>
      <c r="C1168" s="16" t="s">
        <v>81</v>
      </c>
      <c r="D1168" s="10" t="s">
        <v>69</v>
      </c>
      <c r="E1168" s="10" t="s">
        <v>7245</v>
      </c>
      <c r="F1168" s="10" t="s">
        <v>7246</v>
      </c>
      <c r="G1168" s="10" t="s">
        <v>7247</v>
      </c>
      <c r="H1168" s="17">
        <v>45597</v>
      </c>
      <c r="I1168" s="10" t="s">
        <v>16</v>
      </c>
      <c r="J1168" s="18" t="s">
        <v>17</v>
      </c>
      <c r="K1168" s="18" t="s">
        <v>18</v>
      </c>
      <c r="L1168" s="18" t="s">
        <v>19</v>
      </c>
      <c r="M1168" s="18" t="s">
        <v>20</v>
      </c>
      <c r="N1168" s="18" t="s">
        <v>1422</v>
      </c>
      <c r="O1168" s="18" t="s">
        <v>1423</v>
      </c>
      <c r="P1168" s="10" t="s">
        <v>1319</v>
      </c>
      <c r="Q1168" s="30" t="s">
        <v>5271</v>
      </c>
      <c r="R1168" s="30" t="s">
        <v>5271</v>
      </c>
    </row>
    <row r="1169" spans="1:18" ht="24" customHeight="1" x14ac:dyDescent="0.25">
      <c r="A1169" s="9">
        <v>1168</v>
      </c>
      <c r="C1169" s="16" t="s">
        <v>3426</v>
      </c>
      <c r="D1169" s="10" t="s">
        <v>588</v>
      </c>
      <c r="E1169" s="10" t="s">
        <v>3427</v>
      </c>
      <c r="F1169" s="10" t="s">
        <v>3428</v>
      </c>
      <c r="G1169" s="10" t="s">
        <v>3429</v>
      </c>
      <c r="H1169" s="17">
        <v>45597</v>
      </c>
      <c r="I1169" s="10" t="s">
        <v>16</v>
      </c>
      <c r="J1169" s="18" t="s">
        <v>17</v>
      </c>
      <c r="K1169" s="18" t="s">
        <v>18</v>
      </c>
      <c r="L1169" s="18" t="s">
        <v>20</v>
      </c>
      <c r="M1169" s="18" t="s">
        <v>20</v>
      </c>
      <c r="N1169" s="19">
        <v>20928300</v>
      </c>
      <c r="O1169" s="19">
        <v>20000000</v>
      </c>
      <c r="P1169" s="10" t="s">
        <v>1319</v>
      </c>
      <c r="Q1169" s="17">
        <v>45621</v>
      </c>
      <c r="R1169" s="17">
        <v>45621</v>
      </c>
    </row>
    <row r="1170" spans="1:18" ht="24" customHeight="1" x14ac:dyDescent="0.25">
      <c r="A1170" s="9">
        <v>1169</v>
      </c>
      <c r="C1170" s="16" t="s">
        <v>693</v>
      </c>
      <c r="D1170" s="10" t="s">
        <v>675</v>
      </c>
      <c r="E1170" s="10" t="s">
        <v>3430</v>
      </c>
      <c r="F1170" s="10" t="s">
        <v>3431</v>
      </c>
      <c r="G1170" s="10" t="s">
        <v>3432</v>
      </c>
      <c r="H1170" s="17">
        <v>45597</v>
      </c>
      <c r="I1170" s="10" t="s">
        <v>16</v>
      </c>
      <c r="J1170" s="18" t="s">
        <v>17</v>
      </c>
      <c r="K1170" s="18" t="s">
        <v>18</v>
      </c>
      <c r="L1170" s="18" t="s">
        <v>20</v>
      </c>
      <c r="M1170" s="18" t="s">
        <v>20</v>
      </c>
      <c r="N1170" s="19">
        <v>21067300</v>
      </c>
      <c r="O1170" s="19">
        <v>20000000</v>
      </c>
      <c r="P1170" s="10" t="s">
        <v>1319</v>
      </c>
      <c r="Q1170" s="17">
        <v>45618</v>
      </c>
      <c r="R1170" s="17">
        <v>45621</v>
      </c>
    </row>
    <row r="1171" spans="1:18" ht="24" customHeight="1" x14ac:dyDescent="0.25">
      <c r="A1171" s="9">
        <v>1170</v>
      </c>
      <c r="C1171" s="16" t="s">
        <v>797</v>
      </c>
      <c r="D1171" s="10" t="s">
        <v>775</v>
      </c>
      <c r="E1171" s="10" t="s">
        <v>7248</v>
      </c>
      <c r="F1171" s="10" t="s">
        <v>7249</v>
      </c>
      <c r="G1171" s="10" t="s">
        <v>7250</v>
      </c>
      <c r="H1171" s="17">
        <v>45571</v>
      </c>
      <c r="I1171" s="10" t="s">
        <v>16</v>
      </c>
      <c r="J1171" s="18" t="s">
        <v>17</v>
      </c>
      <c r="K1171" s="18" t="s">
        <v>18</v>
      </c>
      <c r="L1171" s="18" t="s">
        <v>26</v>
      </c>
      <c r="M1171" s="18" t="s">
        <v>19</v>
      </c>
      <c r="N1171" s="18" t="s">
        <v>1422</v>
      </c>
      <c r="O1171" s="18" t="s">
        <v>1423</v>
      </c>
      <c r="P1171" s="10" t="s">
        <v>1312</v>
      </c>
      <c r="Q1171" s="17">
        <v>45617</v>
      </c>
      <c r="R1171" s="30" t="s">
        <v>5271</v>
      </c>
    </row>
    <row r="1172" spans="1:18" ht="24" customHeight="1" x14ac:dyDescent="0.25">
      <c r="A1172" s="9">
        <v>1171</v>
      </c>
      <c r="C1172" s="16" t="s">
        <v>1128</v>
      </c>
      <c r="D1172" s="10" t="s">
        <v>1122</v>
      </c>
      <c r="E1172" s="10" t="s">
        <v>1129</v>
      </c>
      <c r="F1172" s="10" t="s">
        <v>3433</v>
      </c>
      <c r="G1172" s="10" t="s">
        <v>3434</v>
      </c>
      <c r="H1172" s="17">
        <v>45611</v>
      </c>
      <c r="I1172" s="10" t="s">
        <v>16</v>
      </c>
      <c r="J1172" s="18" t="s">
        <v>17</v>
      </c>
      <c r="K1172" s="18" t="s">
        <v>18</v>
      </c>
      <c r="L1172" s="18" t="s">
        <v>20</v>
      </c>
      <c r="M1172" s="18" t="s">
        <v>20</v>
      </c>
      <c r="N1172" s="19">
        <v>107756</v>
      </c>
      <c r="O1172" s="19">
        <v>107756</v>
      </c>
      <c r="P1172" s="10" t="s">
        <v>1319</v>
      </c>
      <c r="Q1172" s="17">
        <v>45618</v>
      </c>
      <c r="R1172" s="17">
        <v>45621</v>
      </c>
    </row>
    <row r="1173" spans="1:18" ht="24" customHeight="1" x14ac:dyDescent="0.25">
      <c r="A1173" s="9">
        <v>1172</v>
      </c>
      <c r="C1173" s="16" t="s">
        <v>1226</v>
      </c>
      <c r="D1173" s="10" t="s">
        <v>1227</v>
      </c>
      <c r="E1173" s="10" t="s">
        <v>3435</v>
      </c>
      <c r="F1173" s="10" t="s">
        <v>3436</v>
      </c>
      <c r="G1173" s="10" t="s">
        <v>3437</v>
      </c>
      <c r="H1173" s="17">
        <v>45594</v>
      </c>
      <c r="I1173" s="10" t="s">
        <v>16</v>
      </c>
      <c r="J1173" s="18" t="s">
        <v>17</v>
      </c>
      <c r="K1173" s="18" t="s">
        <v>18</v>
      </c>
      <c r="L1173" s="18" t="s">
        <v>20</v>
      </c>
      <c r="M1173" s="18" t="s">
        <v>20</v>
      </c>
      <c r="N1173" s="19">
        <v>8663581</v>
      </c>
      <c r="O1173" s="19">
        <v>8663581</v>
      </c>
      <c r="P1173" s="10" t="s">
        <v>1312</v>
      </c>
      <c r="Q1173" s="17">
        <v>45619</v>
      </c>
      <c r="R1173" s="17">
        <v>45621</v>
      </c>
    </row>
    <row r="1174" spans="1:18" ht="24" customHeight="1" x14ac:dyDescent="0.25">
      <c r="A1174" s="9">
        <v>1173</v>
      </c>
      <c r="C1174" s="16" t="s">
        <v>368</v>
      </c>
      <c r="D1174" s="10" t="s">
        <v>359</v>
      </c>
      <c r="E1174" s="10" t="s">
        <v>2509</v>
      </c>
      <c r="F1174" s="10" t="s">
        <v>2510</v>
      </c>
      <c r="G1174" s="10" t="s">
        <v>2511</v>
      </c>
      <c r="H1174" s="17">
        <v>45616</v>
      </c>
      <c r="I1174" s="10" t="s">
        <v>16</v>
      </c>
      <c r="J1174" s="18" t="s">
        <v>17</v>
      </c>
      <c r="K1174" s="18" t="s">
        <v>18</v>
      </c>
      <c r="L1174" s="18" t="s">
        <v>20</v>
      </c>
      <c r="M1174" s="18" t="s">
        <v>20</v>
      </c>
      <c r="N1174" s="19">
        <v>1611910</v>
      </c>
      <c r="O1174" s="19">
        <v>1250744</v>
      </c>
      <c r="P1174" s="10" t="s">
        <v>1319</v>
      </c>
      <c r="Q1174" s="17">
        <v>45617</v>
      </c>
      <c r="R1174" s="17">
        <v>45621</v>
      </c>
    </row>
    <row r="1175" spans="1:18" ht="24" customHeight="1" x14ac:dyDescent="0.25">
      <c r="A1175" s="9">
        <v>1174</v>
      </c>
      <c r="C1175" s="16" t="s">
        <v>383</v>
      </c>
      <c r="D1175" s="10" t="s">
        <v>359</v>
      </c>
      <c r="E1175" s="10" t="s">
        <v>2506</v>
      </c>
      <c r="F1175" s="10" t="s">
        <v>2507</v>
      </c>
      <c r="G1175" s="10" t="s">
        <v>2508</v>
      </c>
      <c r="H1175" s="17">
        <v>45616</v>
      </c>
      <c r="I1175" s="10" t="s">
        <v>16</v>
      </c>
      <c r="J1175" s="18" t="s">
        <v>17</v>
      </c>
      <c r="K1175" s="18" t="s">
        <v>18</v>
      </c>
      <c r="L1175" s="18" t="s">
        <v>20</v>
      </c>
      <c r="M1175" s="18" t="s">
        <v>20</v>
      </c>
      <c r="N1175" s="19">
        <v>2733600</v>
      </c>
      <c r="O1175" s="19">
        <v>1940538</v>
      </c>
      <c r="P1175" s="10" t="s">
        <v>1319</v>
      </c>
      <c r="Q1175" s="17">
        <v>45618</v>
      </c>
      <c r="R1175" s="17">
        <v>45621</v>
      </c>
    </row>
    <row r="1176" spans="1:18" ht="24" customHeight="1" x14ac:dyDescent="0.25">
      <c r="A1176" s="9">
        <v>1175</v>
      </c>
      <c r="C1176" s="16" t="s">
        <v>1128</v>
      </c>
      <c r="D1176" s="10" t="s">
        <v>1122</v>
      </c>
      <c r="E1176" s="10" t="s">
        <v>1150</v>
      </c>
      <c r="F1176" s="10" t="s">
        <v>3438</v>
      </c>
      <c r="G1176" s="10" t="s">
        <v>3439</v>
      </c>
      <c r="H1176" s="17">
        <v>45611</v>
      </c>
      <c r="I1176" s="10" t="s">
        <v>16</v>
      </c>
      <c r="J1176" s="18" t="s">
        <v>17</v>
      </c>
      <c r="K1176" s="18" t="s">
        <v>18</v>
      </c>
      <c r="L1176" s="18" t="s">
        <v>20</v>
      </c>
      <c r="M1176" s="18" t="s">
        <v>20</v>
      </c>
      <c r="N1176" s="19">
        <v>119866</v>
      </c>
      <c r="O1176" s="19">
        <v>119866</v>
      </c>
      <c r="P1176" s="10" t="s">
        <v>1319</v>
      </c>
      <c r="Q1176" s="17">
        <v>45619</v>
      </c>
      <c r="R1176" s="17">
        <v>45621</v>
      </c>
    </row>
    <row r="1177" spans="1:18" ht="24" customHeight="1" x14ac:dyDescent="0.25">
      <c r="A1177" s="9">
        <v>1176</v>
      </c>
      <c r="C1177" s="16" t="s">
        <v>68</v>
      </c>
      <c r="D1177" s="10" t="s">
        <v>69</v>
      </c>
      <c r="E1177" s="10" t="s">
        <v>3440</v>
      </c>
      <c r="F1177" s="10" t="s">
        <v>3441</v>
      </c>
      <c r="G1177" s="10" t="s">
        <v>828</v>
      </c>
      <c r="H1177" s="17">
        <v>45616</v>
      </c>
      <c r="I1177" s="10" t="s">
        <v>16</v>
      </c>
      <c r="J1177" s="18" t="s">
        <v>17</v>
      </c>
      <c r="K1177" s="18" t="s">
        <v>18</v>
      </c>
      <c r="L1177" s="18" t="s">
        <v>20</v>
      </c>
      <c r="M1177" s="18" t="s">
        <v>20</v>
      </c>
      <c r="N1177" s="19">
        <v>109282</v>
      </c>
      <c r="O1177" s="19">
        <v>109282</v>
      </c>
      <c r="P1177" s="10" t="s">
        <v>1319</v>
      </c>
      <c r="Q1177" s="17">
        <v>45621</v>
      </c>
      <c r="R1177" s="17">
        <v>45621</v>
      </c>
    </row>
    <row r="1178" spans="1:18" ht="24" customHeight="1" x14ac:dyDescent="0.25">
      <c r="A1178" s="9">
        <v>1177</v>
      </c>
      <c r="C1178" s="16" t="s">
        <v>99</v>
      </c>
      <c r="D1178" s="10" t="s">
        <v>69</v>
      </c>
      <c r="E1178" s="10" t="s">
        <v>3442</v>
      </c>
      <c r="F1178" s="10" t="s">
        <v>3443</v>
      </c>
      <c r="G1178" s="10" t="s">
        <v>3444</v>
      </c>
      <c r="H1178" s="17">
        <v>45611</v>
      </c>
      <c r="I1178" s="10" t="s">
        <v>16</v>
      </c>
      <c r="J1178" s="18" t="s">
        <v>17</v>
      </c>
      <c r="K1178" s="18" t="s">
        <v>18</v>
      </c>
      <c r="L1178" s="18" t="s">
        <v>20</v>
      </c>
      <c r="M1178" s="18" t="s">
        <v>20</v>
      </c>
      <c r="N1178" s="19">
        <v>31237614</v>
      </c>
      <c r="O1178" s="19">
        <v>20000000</v>
      </c>
      <c r="P1178" s="10" t="s">
        <v>1319</v>
      </c>
      <c r="Q1178" s="17">
        <v>45618</v>
      </c>
      <c r="R1178" s="17">
        <v>45621</v>
      </c>
    </row>
    <row r="1179" spans="1:18" ht="24" customHeight="1" x14ac:dyDescent="0.25">
      <c r="A1179" s="9">
        <v>1178</v>
      </c>
      <c r="C1179" s="16" t="s">
        <v>383</v>
      </c>
      <c r="D1179" s="10" t="s">
        <v>359</v>
      </c>
      <c r="E1179" s="10" t="s">
        <v>2503</v>
      </c>
      <c r="F1179" s="10" t="s">
        <v>2504</v>
      </c>
      <c r="G1179" s="10" t="s">
        <v>2505</v>
      </c>
      <c r="H1179" s="17">
        <v>45616</v>
      </c>
      <c r="I1179" s="10" t="s">
        <v>16</v>
      </c>
      <c r="J1179" s="18" t="s">
        <v>17</v>
      </c>
      <c r="K1179" s="18" t="s">
        <v>18</v>
      </c>
      <c r="L1179" s="18" t="s">
        <v>20</v>
      </c>
      <c r="M1179" s="18" t="s">
        <v>20</v>
      </c>
      <c r="N1179" s="19">
        <v>1317450</v>
      </c>
      <c r="O1179" s="19">
        <v>976474</v>
      </c>
      <c r="P1179" s="10" t="s">
        <v>1319</v>
      </c>
      <c r="Q1179" s="17">
        <v>45618</v>
      </c>
      <c r="R1179" s="17">
        <v>45621</v>
      </c>
    </row>
    <row r="1180" spans="1:18" ht="24" customHeight="1" x14ac:dyDescent="0.25">
      <c r="A1180" s="9">
        <v>1179</v>
      </c>
      <c r="C1180" s="16" t="s">
        <v>383</v>
      </c>
      <c r="D1180" s="10" t="s">
        <v>359</v>
      </c>
      <c r="E1180" s="10" t="s">
        <v>2500</v>
      </c>
      <c r="F1180" s="10" t="s">
        <v>2501</v>
      </c>
      <c r="G1180" s="10" t="s">
        <v>2502</v>
      </c>
      <c r="H1180" s="17">
        <v>45616</v>
      </c>
      <c r="I1180" s="10" t="s">
        <v>16</v>
      </c>
      <c r="J1180" s="18" t="s">
        <v>17</v>
      </c>
      <c r="K1180" s="18" t="s">
        <v>18</v>
      </c>
      <c r="L1180" s="18" t="s">
        <v>20</v>
      </c>
      <c r="M1180" s="18" t="s">
        <v>20</v>
      </c>
      <c r="N1180" s="19">
        <v>1676000</v>
      </c>
      <c r="O1180" s="19">
        <v>1064390</v>
      </c>
      <c r="P1180" s="10" t="s">
        <v>1319</v>
      </c>
      <c r="Q1180" s="17">
        <v>45618</v>
      </c>
      <c r="R1180" s="17">
        <v>45621</v>
      </c>
    </row>
    <row r="1181" spans="1:18" ht="24" customHeight="1" x14ac:dyDescent="0.25">
      <c r="A1181" s="9">
        <v>1180</v>
      </c>
      <c r="C1181" s="16" t="s">
        <v>541</v>
      </c>
      <c r="D1181" s="10" t="s">
        <v>537</v>
      </c>
      <c r="E1181" s="10" t="s">
        <v>7251</v>
      </c>
      <c r="F1181" s="10" t="s">
        <v>7252</v>
      </c>
      <c r="G1181" s="10" t="s">
        <v>1135</v>
      </c>
      <c r="H1181" s="17">
        <v>45576</v>
      </c>
      <c r="I1181" s="10" t="s">
        <v>16</v>
      </c>
      <c r="J1181" s="18" t="s">
        <v>17</v>
      </c>
      <c r="K1181" s="18" t="s">
        <v>18</v>
      </c>
      <c r="L1181" s="18" t="s">
        <v>60</v>
      </c>
      <c r="M1181" s="18" t="s">
        <v>20</v>
      </c>
      <c r="N1181" s="18" t="s">
        <v>1422</v>
      </c>
      <c r="O1181" s="18" t="s">
        <v>1423</v>
      </c>
      <c r="P1181" s="10" t="s">
        <v>1312</v>
      </c>
      <c r="Q1181" s="30" t="s">
        <v>5271</v>
      </c>
      <c r="R1181" s="30" t="s">
        <v>5271</v>
      </c>
    </row>
    <row r="1182" spans="1:18" ht="24" customHeight="1" x14ac:dyDescent="0.25">
      <c r="A1182" s="9">
        <v>1181</v>
      </c>
      <c r="C1182" s="16" t="s">
        <v>541</v>
      </c>
      <c r="D1182" s="10" t="s">
        <v>537</v>
      </c>
      <c r="E1182" s="10" t="s">
        <v>7253</v>
      </c>
      <c r="F1182" s="10" t="s">
        <v>7254</v>
      </c>
      <c r="G1182" s="10" t="s">
        <v>7255</v>
      </c>
      <c r="H1182" s="17">
        <v>45576</v>
      </c>
      <c r="I1182" s="10" t="s">
        <v>16</v>
      </c>
      <c r="J1182" s="18" t="s">
        <v>17</v>
      </c>
      <c r="K1182" s="18" t="s">
        <v>18</v>
      </c>
      <c r="L1182" s="18" t="s">
        <v>19</v>
      </c>
      <c r="M1182" s="18" t="s">
        <v>19</v>
      </c>
      <c r="N1182" s="18" t="s">
        <v>1422</v>
      </c>
      <c r="O1182" s="18" t="s">
        <v>1423</v>
      </c>
      <c r="P1182" s="10" t="s">
        <v>1312</v>
      </c>
      <c r="Q1182" s="30" t="s">
        <v>5271</v>
      </c>
      <c r="R1182" s="30" t="s">
        <v>5271</v>
      </c>
    </row>
    <row r="1183" spans="1:18" ht="24" customHeight="1" x14ac:dyDescent="0.25">
      <c r="A1183" s="9">
        <v>1182</v>
      </c>
      <c r="C1183" s="16" t="s">
        <v>541</v>
      </c>
      <c r="D1183" s="10" t="s">
        <v>537</v>
      </c>
      <c r="E1183" s="10" t="s">
        <v>7256</v>
      </c>
      <c r="F1183" s="10" t="s">
        <v>7257</v>
      </c>
      <c r="G1183" s="10" t="s">
        <v>1134</v>
      </c>
      <c r="H1183" s="17">
        <v>45576</v>
      </c>
      <c r="I1183" s="10" t="s">
        <v>16</v>
      </c>
      <c r="J1183" s="18" t="s">
        <v>17</v>
      </c>
      <c r="K1183" s="18" t="s">
        <v>18</v>
      </c>
      <c r="L1183" s="18" t="s">
        <v>26</v>
      </c>
      <c r="M1183" s="18" t="s">
        <v>19</v>
      </c>
      <c r="N1183" s="18" t="s">
        <v>1422</v>
      </c>
      <c r="O1183" s="18" t="s">
        <v>1423</v>
      </c>
      <c r="P1183" s="10" t="s">
        <v>1312</v>
      </c>
      <c r="Q1183" s="17">
        <v>45612</v>
      </c>
      <c r="R1183" s="30" t="s">
        <v>5271</v>
      </c>
    </row>
    <row r="1184" spans="1:18" ht="24" customHeight="1" x14ac:dyDescent="0.25">
      <c r="A1184" s="9">
        <v>1183</v>
      </c>
      <c r="C1184" s="16" t="s">
        <v>541</v>
      </c>
      <c r="D1184" s="10" t="s">
        <v>537</v>
      </c>
      <c r="E1184" s="10" t="s">
        <v>7258</v>
      </c>
      <c r="F1184" s="10" t="s">
        <v>7259</v>
      </c>
      <c r="G1184" s="10" t="s">
        <v>7260</v>
      </c>
      <c r="H1184" s="17">
        <v>45576</v>
      </c>
      <c r="I1184" s="10" t="s">
        <v>16</v>
      </c>
      <c r="J1184" s="18" t="s">
        <v>17</v>
      </c>
      <c r="K1184" s="18" t="s">
        <v>18</v>
      </c>
      <c r="L1184" s="18" t="s">
        <v>60</v>
      </c>
      <c r="M1184" s="18" t="s">
        <v>20</v>
      </c>
      <c r="N1184" s="18" t="s">
        <v>1422</v>
      </c>
      <c r="O1184" s="18" t="s">
        <v>1423</v>
      </c>
      <c r="P1184" s="10" t="s">
        <v>1312</v>
      </c>
      <c r="Q1184" s="30" t="s">
        <v>5271</v>
      </c>
      <c r="R1184" s="30" t="s">
        <v>5271</v>
      </c>
    </row>
    <row r="1185" spans="1:18" ht="24" customHeight="1" x14ac:dyDescent="0.25">
      <c r="A1185" s="9">
        <v>1184</v>
      </c>
      <c r="C1185" s="16" t="s">
        <v>541</v>
      </c>
      <c r="D1185" s="10" t="s">
        <v>537</v>
      </c>
      <c r="E1185" s="10" t="s">
        <v>7261</v>
      </c>
      <c r="F1185" s="10" t="s">
        <v>7262</v>
      </c>
      <c r="G1185" s="10" t="s">
        <v>7263</v>
      </c>
      <c r="H1185" s="17">
        <v>45576</v>
      </c>
      <c r="I1185" s="10" t="s">
        <v>16</v>
      </c>
      <c r="J1185" s="18" t="s">
        <v>17</v>
      </c>
      <c r="K1185" s="18" t="s">
        <v>18</v>
      </c>
      <c r="L1185" s="18" t="s">
        <v>19</v>
      </c>
      <c r="M1185" s="18" t="s">
        <v>19</v>
      </c>
      <c r="N1185" s="18" t="s">
        <v>1422</v>
      </c>
      <c r="O1185" s="18" t="s">
        <v>1423</v>
      </c>
      <c r="P1185" s="10" t="s">
        <v>1312</v>
      </c>
      <c r="Q1185" s="30" t="s">
        <v>5271</v>
      </c>
      <c r="R1185" s="30" t="s">
        <v>5271</v>
      </c>
    </row>
    <row r="1186" spans="1:18" ht="24" customHeight="1" x14ac:dyDescent="0.25">
      <c r="A1186" s="9">
        <v>1185</v>
      </c>
      <c r="C1186" s="16" t="s">
        <v>541</v>
      </c>
      <c r="D1186" s="10" t="s">
        <v>537</v>
      </c>
      <c r="E1186" s="10" t="s">
        <v>7264</v>
      </c>
      <c r="F1186" s="10" t="s">
        <v>7265</v>
      </c>
      <c r="G1186" s="10" t="s">
        <v>7266</v>
      </c>
      <c r="H1186" s="17">
        <v>45576</v>
      </c>
      <c r="I1186" s="10" t="s">
        <v>16</v>
      </c>
      <c r="J1186" s="18" t="s">
        <v>17</v>
      </c>
      <c r="K1186" s="18" t="s">
        <v>18</v>
      </c>
      <c r="L1186" s="18" t="s">
        <v>19</v>
      </c>
      <c r="M1186" s="18" t="s">
        <v>19</v>
      </c>
      <c r="N1186" s="18" t="s">
        <v>1422</v>
      </c>
      <c r="O1186" s="18" t="s">
        <v>1423</v>
      </c>
      <c r="P1186" s="10" t="s">
        <v>1312</v>
      </c>
      <c r="Q1186" s="30" t="s">
        <v>5271</v>
      </c>
      <c r="R1186" s="30" t="s">
        <v>5271</v>
      </c>
    </row>
    <row r="1187" spans="1:18" ht="24" customHeight="1" x14ac:dyDescent="0.25">
      <c r="A1187" s="9">
        <v>1186</v>
      </c>
      <c r="C1187" s="16" t="s">
        <v>365</v>
      </c>
      <c r="D1187" s="10" t="s">
        <v>359</v>
      </c>
      <c r="E1187" s="10" t="s">
        <v>2497</v>
      </c>
      <c r="F1187" s="10" t="s">
        <v>2498</v>
      </c>
      <c r="G1187" s="10" t="s">
        <v>2499</v>
      </c>
      <c r="H1187" s="17">
        <v>45619</v>
      </c>
      <c r="I1187" s="10" t="s">
        <v>16</v>
      </c>
      <c r="J1187" s="18" t="s">
        <v>17</v>
      </c>
      <c r="K1187" s="18" t="s">
        <v>18</v>
      </c>
      <c r="L1187" s="18" t="s">
        <v>19</v>
      </c>
      <c r="M1187" s="18" t="s">
        <v>19</v>
      </c>
      <c r="N1187" s="18" t="s">
        <v>1422</v>
      </c>
      <c r="O1187" s="18" t="s">
        <v>1423</v>
      </c>
      <c r="P1187" s="10" t="s">
        <v>1319</v>
      </c>
      <c r="Q1187" s="30" t="s">
        <v>5271</v>
      </c>
      <c r="R1187" s="30" t="s">
        <v>5271</v>
      </c>
    </row>
    <row r="1188" spans="1:18" ht="24" customHeight="1" x14ac:dyDescent="0.25">
      <c r="A1188" s="9">
        <v>1187</v>
      </c>
      <c r="C1188" s="16" t="s">
        <v>365</v>
      </c>
      <c r="D1188" s="10" t="s">
        <v>359</v>
      </c>
      <c r="E1188" s="10" t="s">
        <v>2494</v>
      </c>
      <c r="F1188" s="10" t="s">
        <v>2495</v>
      </c>
      <c r="G1188" s="10" t="s">
        <v>2496</v>
      </c>
      <c r="H1188" s="17">
        <v>45619</v>
      </c>
      <c r="I1188" s="10" t="s">
        <v>16</v>
      </c>
      <c r="J1188" s="18" t="s">
        <v>17</v>
      </c>
      <c r="K1188" s="18" t="s">
        <v>18</v>
      </c>
      <c r="L1188" s="18" t="s">
        <v>19</v>
      </c>
      <c r="M1188" s="18" t="s">
        <v>19</v>
      </c>
      <c r="N1188" s="18" t="s">
        <v>1422</v>
      </c>
      <c r="O1188" s="18" t="s">
        <v>1423</v>
      </c>
      <c r="P1188" s="10" t="s">
        <v>1319</v>
      </c>
      <c r="Q1188" s="30" t="s">
        <v>5271</v>
      </c>
      <c r="R1188" s="30" t="s">
        <v>5271</v>
      </c>
    </row>
    <row r="1189" spans="1:18" ht="24" customHeight="1" x14ac:dyDescent="0.25">
      <c r="A1189" s="9">
        <v>1188</v>
      </c>
      <c r="C1189" s="16" t="s">
        <v>365</v>
      </c>
      <c r="D1189" s="10" t="s">
        <v>359</v>
      </c>
      <c r="E1189" s="10" t="s">
        <v>2491</v>
      </c>
      <c r="F1189" s="10" t="s">
        <v>2492</v>
      </c>
      <c r="G1189" s="10" t="s">
        <v>2493</v>
      </c>
      <c r="H1189" s="17">
        <v>45619</v>
      </c>
      <c r="I1189" s="10" t="s">
        <v>16</v>
      </c>
      <c r="J1189" s="18" t="s">
        <v>17</v>
      </c>
      <c r="K1189" s="18" t="s">
        <v>18</v>
      </c>
      <c r="L1189" s="18" t="s">
        <v>19</v>
      </c>
      <c r="M1189" s="18" t="s">
        <v>19</v>
      </c>
      <c r="N1189" s="18" t="s">
        <v>1422</v>
      </c>
      <c r="O1189" s="18" t="s">
        <v>1423</v>
      </c>
      <c r="P1189" s="10" t="s">
        <v>1319</v>
      </c>
      <c r="Q1189" s="30" t="s">
        <v>5271</v>
      </c>
      <c r="R1189" s="30" t="s">
        <v>5271</v>
      </c>
    </row>
    <row r="1190" spans="1:18" ht="24" customHeight="1" x14ac:dyDescent="0.25">
      <c r="A1190" s="9">
        <v>1189</v>
      </c>
      <c r="C1190" s="16" t="s">
        <v>365</v>
      </c>
      <c r="D1190" s="10" t="s">
        <v>359</v>
      </c>
      <c r="E1190" s="10" t="s">
        <v>2488</v>
      </c>
      <c r="F1190" s="10" t="s">
        <v>2489</v>
      </c>
      <c r="G1190" s="10" t="s">
        <v>2490</v>
      </c>
      <c r="H1190" s="17">
        <v>45619</v>
      </c>
      <c r="I1190" s="10" t="s">
        <v>16</v>
      </c>
      <c r="J1190" s="18" t="s">
        <v>17</v>
      </c>
      <c r="K1190" s="18" t="s">
        <v>18</v>
      </c>
      <c r="L1190" s="18" t="s">
        <v>19</v>
      </c>
      <c r="M1190" s="18" t="s">
        <v>19</v>
      </c>
      <c r="N1190" s="18" t="s">
        <v>1422</v>
      </c>
      <c r="O1190" s="18" t="s">
        <v>1423</v>
      </c>
      <c r="P1190" s="10" t="s">
        <v>1319</v>
      </c>
      <c r="Q1190" s="30" t="s">
        <v>5271</v>
      </c>
      <c r="R1190" s="30" t="s">
        <v>5271</v>
      </c>
    </row>
    <row r="1191" spans="1:18" ht="24" customHeight="1" x14ac:dyDescent="0.25">
      <c r="A1191" s="9">
        <v>1190</v>
      </c>
      <c r="C1191" s="16" t="s">
        <v>541</v>
      </c>
      <c r="D1191" s="10" t="s">
        <v>537</v>
      </c>
      <c r="E1191" s="10" t="s">
        <v>7267</v>
      </c>
      <c r="F1191" s="10" t="s">
        <v>7268</v>
      </c>
      <c r="G1191" s="10" t="s">
        <v>727</v>
      </c>
      <c r="H1191" s="17">
        <v>45576</v>
      </c>
      <c r="I1191" s="10" t="s">
        <v>16</v>
      </c>
      <c r="J1191" s="18" t="s">
        <v>17</v>
      </c>
      <c r="K1191" s="18" t="s">
        <v>18</v>
      </c>
      <c r="L1191" s="18" t="s">
        <v>60</v>
      </c>
      <c r="M1191" s="18" t="s">
        <v>20</v>
      </c>
      <c r="N1191" s="18" t="s">
        <v>1422</v>
      </c>
      <c r="O1191" s="18" t="s">
        <v>1423</v>
      </c>
      <c r="P1191" s="10" t="s">
        <v>1312</v>
      </c>
      <c r="Q1191" s="30" t="s">
        <v>5271</v>
      </c>
      <c r="R1191" s="30" t="s">
        <v>5271</v>
      </c>
    </row>
    <row r="1192" spans="1:18" ht="24" customHeight="1" x14ac:dyDescent="0.25">
      <c r="A1192" s="9">
        <v>1191</v>
      </c>
      <c r="C1192" s="16" t="s">
        <v>541</v>
      </c>
      <c r="D1192" s="10" t="s">
        <v>537</v>
      </c>
      <c r="E1192" s="10" t="s">
        <v>7269</v>
      </c>
      <c r="F1192" s="10" t="s">
        <v>7270</v>
      </c>
      <c r="G1192" s="10" t="s">
        <v>7271</v>
      </c>
      <c r="H1192" s="17">
        <v>45576</v>
      </c>
      <c r="I1192" s="10" t="s">
        <v>16</v>
      </c>
      <c r="J1192" s="18" t="s">
        <v>17</v>
      </c>
      <c r="K1192" s="18" t="s">
        <v>18</v>
      </c>
      <c r="L1192" s="18" t="s">
        <v>60</v>
      </c>
      <c r="M1192" s="18" t="s">
        <v>20</v>
      </c>
      <c r="N1192" s="18" t="s">
        <v>1422</v>
      </c>
      <c r="O1192" s="18" t="s">
        <v>1423</v>
      </c>
      <c r="P1192" s="10" t="s">
        <v>1312</v>
      </c>
      <c r="Q1192" s="30" t="s">
        <v>5271</v>
      </c>
      <c r="R1192" s="30" t="s">
        <v>5271</v>
      </c>
    </row>
    <row r="1193" spans="1:18" ht="24" customHeight="1" x14ac:dyDescent="0.25">
      <c r="A1193" s="9">
        <v>1192</v>
      </c>
      <c r="C1193" s="16" t="s">
        <v>501</v>
      </c>
      <c r="D1193" s="10" t="s">
        <v>494</v>
      </c>
      <c r="E1193" s="10" t="s">
        <v>7272</v>
      </c>
      <c r="F1193" s="10" t="s">
        <v>7273</v>
      </c>
      <c r="G1193" s="10" t="s">
        <v>7274</v>
      </c>
      <c r="H1193" s="17">
        <v>45576</v>
      </c>
      <c r="I1193" s="10" t="s">
        <v>16</v>
      </c>
      <c r="J1193" s="18" t="s">
        <v>17</v>
      </c>
      <c r="K1193" s="18" t="s">
        <v>18</v>
      </c>
      <c r="L1193" s="18" t="s">
        <v>26</v>
      </c>
      <c r="M1193" s="18" t="s">
        <v>19</v>
      </c>
      <c r="N1193" s="18" t="s">
        <v>1422</v>
      </c>
      <c r="O1193" s="18" t="s">
        <v>1423</v>
      </c>
      <c r="P1193" s="10" t="s">
        <v>1312</v>
      </c>
      <c r="Q1193" s="17">
        <v>45594</v>
      </c>
      <c r="R1193" s="30" t="s">
        <v>5271</v>
      </c>
    </row>
    <row r="1194" spans="1:18" ht="24" customHeight="1" x14ac:dyDescent="0.25">
      <c r="A1194" s="9">
        <v>1193</v>
      </c>
      <c r="C1194" s="16" t="s">
        <v>847</v>
      </c>
      <c r="D1194" s="10" t="s">
        <v>775</v>
      </c>
      <c r="E1194" s="10" t="s">
        <v>7275</v>
      </c>
      <c r="F1194" s="10" t="s">
        <v>7276</v>
      </c>
      <c r="G1194" s="10" t="s">
        <v>7277</v>
      </c>
      <c r="H1194" s="17">
        <v>45566</v>
      </c>
      <c r="I1194" s="10" t="s">
        <v>16</v>
      </c>
      <c r="J1194" s="18" t="s">
        <v>17</v>
      </c>
      <c r="K1194" s="18" t="s">
        <v>18</v>
      </c>
      <c r="L1194" s="18" t="s">
        <v>19</v>
      </c>
      <c r="M1194" s="18" t="s">
        <v>60</v>
      </c>
      <c r="N1194" s="18" t="s">
        <v>1422</v>
      </c>
      <c r="O1194" s="18" t="s">
        <v>1423</v>
      </c>
      <c r="P1194" s="10" t="s">
        <v>1312</v>
      </c>
      <c r="Q1194" s="30" t="s">
        <v>5271</v>
      </c>
      <c r="R1194" s="30" t="s">
        <v>5271</v>
      </c>
    </row>
    <row r="1195" spans="1:18" ht="24" customHeight="1" x14ac:dyDescent="0.25">
      <c r="A1195" s="9">
        <v>1194</v>
      </c>
      <c r="C1195" s="16" t="s">
        <v>536</v>
      </c>
      <c r="D1195" s="10" t="s">
        <v>537</v>
      </c>
      <c r="E1195" s="10" t="s">
        <v>3445</v>
      </c>
      <c r="F1195" s="10" t="s">
        <v>3446</v>
      </c>
      <c r="G1195" s="10" t="s">
        <v>3447</v>
      </c>
      <c r="H1195" s="17">
        <v>45609</v>
      </c>
      <c r="I1195" s="10" t="s">
        <v>16</v>
      </c>
      <c r="J1195" s="18" t="s">
        <v>17</v>
      </c>
      <c r="K1195" s="18" t="s">
        <v>18</v>
      </c>
      <c r="L1195" s="18" t="s">
        <v>20</v>
      </c>
      <c r="M1195" s="18" t="s">
        <v>20</v>
      </c>
      <c r="N1195" s="19">
        <v>17584957</v>
      </c>
      <c r="O1195" s="19">
        <v>17584957</v>
      </c>
      <c r="P1195" s="10" t="s">
        <v>1319</v>
      </c>
      <c r="Q1195" s="17">
        <v>45618</v>
      </c>
      <c r="R1195" s="17">
        <v>45621</v>
      </c>
    </row>
    <row r="1196" spans="1:18" ht="24" customHeight="1" x14ac:dyDescent="0.25">
      <c r="A1196" s="9">
        <v>1195</v>
      </c>
      <c r="C1196" s="16" t="s">
        <v>781</v>
      </c>
      <c r="D1196" s="10" t="s">
        <v>775</v>
      </c>
      <c r="E1196" s="10" t="s">
        <v>1037</v>
      </c>
      <c r="F1196" s="10" t="s">
        <v>7278</v>
      </c>
      <c r="G1196" s="10" t="s">
        <v>7279</v>
      </c>
      <c r="H1196" s="17">
        <v>45608</v>
      </c>
      <c r="I1196" s="10" t="s">
        <v>16</v>
      </c>
      <c r="J1196" s="18" t="s">
        <v>17</v>
      </c>
      <c r="K1196" s="18" t="s">
        <v>18</v>
      </c>
      <c r="L1196" s="18" t="s">
        <v>19</v>
      </c>
      <c r="M1196" s="18" t="s">
        <v>60</v>
      </c>
      <c r="N1196" s="18" t="s">
        <v>1422</v>
      </c>
      <c r="O1196" s="18" t="s">
        <v>1423</v>
      </c>
      <c r="P1196" s="10" t="s">
        <v>1319</v>
      </c>
      <c r="Q1196" s="30" t="s">
        <v>5271</v>
      </c>
      <c r="R1196" s="30" t="s">
        <v>5271</v>
      </c>
    </row>
    <row r="1197" spans="1:18" ht="24" customHeight="1" x14ac:dyDescent="0.25">
      <c r="A1197" s="9">
        <v>1196</v>
      </c>
      <c r="C1197" s="16" t="s">
        <v>783</v>
      </c>
      <c r="D1197" s="10" t="s">
        <v>775</v>
      </c>
      <c r="E1197" s="10" t="s">
        <v>7280</v>
      </c>
      <c r="F1197" s="10" t="s">
        <v>7281</v>
      </c>
      <c r="G1197" s="10" t="s">
        <v>7282</v>
      </c>
      <c r="H1197" s="17">
        <v>45608</v>
      </c>
      <c r="I1197" s="10" t="s">
        <v>16</v>
      </c>
      <c r="J1197" s="18" t="s">
        <v>17</v>
      </c>
      <c r="K1197" s="18" t="s">
        <v>18</v>
      </c>
      <c r="L1197" s="18" t="s">
        <v>60</v>
      </c>
      <c r="M1197" s="18" t="s">
        <v>20</v>
      </c>
      <c r="N1197" s="18" t="s">
        <v>1422</v>
      </c>
      <c r="O1197" s="18" t="s">
        <v>1423</v>
      </c>
      <c r="P1197" s="10" t="s">
        <v>1319</v>
      </c>
      <c r="Q1197" s="30" t="s">
        <v>5271</v>
      </c>
      <c r="R1197" s="30" t="s">
        <v>5271</v>
      </c>
    </row>
    <row r="1198" spans="1:18" ht="24" customHeight="1" x14ac:dyDescent="0.25">
      <c r="A1198" s="9">
        <v>1197</v>
      </c>
      <c r="C1198" s="16" t="s">
        <v>499</v>
      </c>
      <c r="D1198" s="10" t="s">
        <v>494</v>
      </c>
      <c r="E1198" s="10" t="s">
        <v>7283</v>
      </c>
      <c r="F1198" s="10" t="s">
        <v>7284</v>
      </c>
      <c r="G1198" s="10" t="s">
        <v>7285</v>
      </c>
      <c r="H1198" s="17">
        <v>45608</v>
      </c>
      <c r="I1198" s="10" t="s">
        <v>16</v>
      </c>
      <c r="J1198" s="18" t="s">
        <v>17</v>
      </c>
      <c r="K1198" s="18" t="s">
        <v>18</v>
      </c>
      <c r="L1198" s="18" t="s">
        <v>19</v>
      </c>
      <c r="M1198" s="18" t="s">
        <v>19</v>
      </c>
      <c r="N1198" s="18" t="s">
        <v>1422</v>
      </c>
      <c r="O1198" s="18" t="s">
        <v>1423</v>
      </c>
      <c r="P1198" s="10" t="s">
        <v>1319</v>
      </c>
      <c r="Q1198" s="30" t="s">
        <v>5271</v>
      </c>
      <c r="R1198" s="30" t="s">
        <v>5271</v>
      </c>
    </row>
    <row r="1199" spans="1:18" ht="24" customHeight="1" x14ac:dyDescent="0.25">
      <c r="A1199" s="9">
        <v>1198</v>
      </c>
      <c r="C1199" s="16" t="s">
        <v>785</v>
      </c>
      <c r="D1199" s="10" t="s">
        <v>775</v>
      </c>
      <c r="E1199" s="10" t="s">
        <v>2768</v>
      </c>
      <c r="F1199" s="10" t="s">
        <v>3448</v>
      </c>
      <c r="G1199" s="10" t="s">
        <v>3449</v>
      </c>
      <c r="H1199" s="17">
        <v>45608</v>
      </c>
      <c r="I1199" s="10" t="s">
        <v>16</v>
      </c>
      <c r="J1199" s="18" t="s">
        <v>17</v>
      </c>
      <c r="K1199" s="18" t="s">
        <v>18</v>
      </c>
      <c r="L1199" s="18" t="s">
        <v>20</v>
      </c>
      <c r="M1199" s="18" t="s">
        <v>20</v>
      </c>
      <c r="N1199" s="19">
        <v>7503500</v>
      </c>
      <c r="O1199" s="19">
        <v>7503500</v>
      </c>
      <c r="P1199" s="10" t="s">
        <v>1319</v>
      </c>
      <c r="Q1199" s="17">
        <v>45609</v>
      </c>
      <c r="R1199" s="17">
        <v>45611</v>
      </c>
    </row>
    <row r="1200" spans="1:18" ht="24" customHeight="1" x14ac:dyDescent="0.25">
      <c r="A1200" s="9">
        <v>1199</v>
      </c>
      <c r="C1200" s="16" t="s">
        <v>138</v>
      </c>
      <c r="D1200" s="10" t="s">
        <v>69</v>
      </c>
      <c r="E1200" s="10" t="s">
        <v>139</v>
      </c>
      <c r="F1200" s="10" t="s">
        <v>3450</v>
      </c>
      <c r="G1200" s="10" t="s">
        <v>3451</v>
      </c>
      <c r="H1200" s="17">
        <v>45600</v>
      </c>
      <c r="I1200" s="10" t="s">
        <v>16</v>
      </c>
      <c r="J1200" s="18" t="s">
        <v>17</v>
      </c>
      <c r="K1200" s="18" t="s">
        <v>18</v>
      </c>
      <c r="L1200" s="18" t="s">
        <v>20</v>
      </c>
      <c r="M1200" s="18" t="s">
        <v>20</v>
      </c>
      <c r="N1200" s="19">
        <v>423913</v>
      </c>
      <c r="O1200" s="19">
        <v>423913</v>
      </c>
      <c r="P1200" s="10" t="s">
        <v>1319</v>
      </c>
      <c r="Q1200" s="17">
        <v>45619</v>
      </c>
      <c r="R1200" s="17">
        <v>45621</v>
      </c>
    </row>
    <row r="1201" spans="1:18" ht="24" customHeight="1" x14ac:dyDescent="0.25">
      <c r="A1201" s="9">
        <v>1200</v>
      </c>
      <c r="C1201" s="16" t="s">
        <v>781</v>
      </c>
      <c r="D1201" s="10" t="s">
        <v>775</v>
      </c>
      <c r="E1201" s="10" t="s">
        <v>7286</v>
      </c>
      <c r="F1201" s="10" t="s">
        <v>7287</v>
      </c>
      <c r="G1201" s="10" t="s">
        <v>7288</v>
      </c>
      <c r="H1201" s="17">
        <v>45608</v>
      </c>
      <c r="I1201" s="10" t="s">
        <v>16</v>
      </c>
      <c r="J1201" s="18" t="s">
        <v>17</v>
      </c>
      <c r="K1201" s="18" t="s">
        <v>18</v>
      </c>
      <c r="L1201" s="18" t="s">
        <v>19</v>
      </c>
      <c r="M1201" s="18" t="s">
        <v>60</v>
      </c>
      <c r="N1201" s="18" t="s">
        <v>1422</v>
      </c>
      <c r="O1201" s="18" t="s">
        <v>1423</v>
      </c>
      <c r="P1201" s="10" t="s">
        <v>1319</v>
      </c>
      <c r="Q1201" s="30" t="s">
        <v>5271</v>
      </c>
      <c r="R1201" s="30" t="s">
        <v>5271</v>
      </c>
    </row>
    <row r="1202" spans="1:18" ht="24" customHeight="1" x14ac:dyDescent="0.25">
      <c r="A1202" s="9">
        <v>1201</v>
      </c>
      <c r="C1202" s="16" t="s">
        <v>794</v>
      </c>
      <c r="D1202" s="10" t="s">
        <v>775</v>
      </c>
      <c r="E1202" s="10" t="s">
        <v>3452</v>
      </c>
      <c r="F1202" s="10" t="s">
        <v>3453</v>
      </c>
      <c r="G1202" s="10" t="s">
        <v>3454</v>
      </c>
      <c r="H1202" s="17">
        <v>45609</v>
      </c>
      <c r="I1202" s="10" t="s">
        <v>16</v>
      </c>
      <c r="J1202" s="18" t="s">
        <v>17</v>
      </c>
      <c r="K1202" s="18" t="s">
        <v>18</v>
      </c>
      <c r="L1202" s="18" t="s">
        <v>20</v>
      </c>
      <c r="M1202" s="18" t="s">
        <v>20</v>
      </c>
      <c r="N1202" s="19">
        <v>21491250</v>
      </c>
      <c r="O1202" s="19">
        <v>20000000</v>
      </c>
      <c r="P1202" s="10" t="s">
        <v>1319</v>
      </c>
      <c r="Q1202" s="17">
        <v>45618</v>
      </c>
      <c r="R1202" s="17">
        <v>45621</v>
      </c>
    </row>
    <row r="1203" spans="1:18" ht="24" customHeight="1" x14ac:dyDescent="0.25">
      <c r="A1203" s="9">
        <v>1202</v>
      </c>
      <c r="C1203" s="16" t="s">
        <v>676</v>
      </c>
      <c r="D1203" s="10" t="s">
        <v>675</v>
      </c>
      <c r="E1203" s="10" t="s">
        <v>434</v>
      </c>
      <c r="F1203" s="10" t="s">
        <v>7289</v>
      </c>
      <c r="G1203" s="10" t="s">
        <v>5254</v>
      </c>
      <c r="H1203" s="17">
        <v>45608</v>
      </c>
      <c r="I1203" s="10" t="s">
        <v>16</v>
      </c>
      <c r="J1203" s="18" t="s">
        <v>17</v>
      </c>
      <c r="K1203" s="18" t="s">
        <v>18</v>
      </c>
      <c r="L1203" s="18" t="s">
        <v>19</v>
      </c>
      <c r="M1203" s="18" t="s">
        <v>19</v>
      </c>
      <c r="N1203" s="18" t="s">
        <v>1422</v>
      </c>
      <c r="O1203" s="18" t="s">
        <v>1423</v>
      </c>
      <c r="P1203" s="10" t="s">
        <v>1319</v>
      </c>
      <c r="Q1203" s="30" t="s">
        <v>5271</v>
      </c>
      <c r="R1203" s="30" t="s">
        <v>5271</v>
      </c>
    </row>
    <row r="1204" spans="1:18" ht="24" customHeight="1" x14ac:dyDescent="0.25">
      <c r="A1204" s="9">
        <v>1203</v>
      </c>
      <c r="C1204" s="16" t="s">
        <v>1072</v>
      </c>
      <c r="D1204" s="10" t="s">
        <v>1071</v>
      </c>
      <c r="E1204" s="10" t="s">
        <v>7290</v>
      </c>
      <c r="F1204" s="10" t="s">
        <v>7291</v>
      </c>
      <c r="G1204" s="10" t="s">
        <v>7292</v>
      </c>
      <c r="H1204" s="17">
        <v>45597</v>
      </c>
      <c r="I1204" s="10" t="s">
        <v>16</v>
      </c>
      <c r="J1204" s="18" t="s">
        <v>17</v>
      </c>
      <c r="K1204" s="18" t="s">
        <v>18</v>
      </c>
      <c r="L1204" s="18" t="s">
        <v>19</v>
      </c>
      <c r="M1204" s="18" t="s">
        <v>20</v>
      </c>
      <c r="N1204" s="18" t="s">
        <v>1422</v>
      </c>
      <c r="O1204" s="18" t="s">
        <v>1423</v>
      </c>
      <c r="P1204" s="10" t="s">
        <v>1319</v>
      </c>
      <c r="Q1204" s="30" t="s">
        <v>5271</v>
      </c>
      <c r="R1204" s="30" t="s">
        <v>5271</v>
      </c>
    </row>
    <row r="1205" spans="1:18" ht="24" customHeight="1" x14ac:dyDescent="0.25">
      <c r="A1205" s="9">
        <v>1204</v>
      </c>
      <c r="C1205" s="16" t="s">
        <v>777</v>
      </c>
      <c r="D1205" s="10" t="s">
        <v>775</v>
      </c>
      <c r="E1205" s="10" t="s">
        <v>2886</v>
      </c>
      <c r="F1205" s="10" t="s">
        <v>7293</v>
      </c>
      <c r="G1205" s="10" t="s">
        <v>7294</v>
      </c>
      <c r="H1205" s="17">
        <v>45597</v>
      </c>
      <c r="I1205" s="10" t="s">
        <v>16</v>
      </c>
      <c r="J1205" s="18" t="s">
        <v>17</v>
      </c>
      <c r="K1205" s="18" t="s">
        <v>18</v>
      </c>
      <c r="L1205" s="18" t="s">
        <v>60</v>
      </c>
      <c r="M1205" s="18" t="s">
        <v>20</v>
      </c>
      <c r="N1205" s="18" t="s">
        <v>1422</v>
      </c>
      <c r="O1205" s="18" t="s">
        <v>1423</v>
      </c>
      <c r="P1205" s="10" t="s">
        <v>1319</v>
      </c>
      <c r="Q1205" s="30" t="s">
        <v>5271</v>
      </c>
      <c r="R1205" s="30" t="s">
        <v>5271</v>
      </c>
    </row>
    <row r="1206" spans="1:18" ht="24" customHeight="1" x14ac:dyDescent="0.25">
      <c r="A1206" s="9">
        <v>1205</v>
      </c>
      <c r="C1206" s="16" t="s">
        <v>1081</v>
      </c>
      <c r="D1206" s="10" t="s">
        <v>1071</v>
      </c>
      <c r="E1206" s="10" t="s">
        <v>7295</v>
      </c>
      <c r="F1206" s="10" t="s">
        <v>7296</v>
      </c>
      <c r="G1206" s="10" t="s">
        <v>7297</v>
      </c>
      <c r="H1206" s="17">
        <v>45597</v>
      </c>
      <c r="I1206" s="10" t="s">
        <v>16</v>
      </c>
      <c r="J1206" s="18" t="s">
        <v>17</v>
      </c>
      <c r="K1206" s="18" t="s">
        <v>18</v>
      </c>
      <c r="L1206" s="18" t="s">
        <v>19</v>
      </c>
      <c r="M1206" s="18" t="s">
        <v>19</v>
      </c>
      <c r="N1206" s="18" t="s">
        <v>1422</v>
      </c>
      <c r="O1206" s="18" t="s">
        <v>1423</v>
      </c>
      <c r="P1206" s="10" t="s">
        <v>1319</v>
      </c>
      <c r="Q1206" s="30" t="s">
        <v>5271</v>
      </c>
      <c r="R1206" s="30" t="s">
        <v>5271</v>
      </c>
    </row>
    <row r="1207" spans="1:18" ht="24" customHeight="1" x14ac:dyDescent="0.25">
      <c r="A1207" s="9">
        <v>1206</v>
      </c>
      <c r="C1207" s="16" t="s">
        <v>777</v>
      </c>
      <c r="D1207" s="10" t="s">
        <v>775</v>
      </c>
      <c r="E1207" s="10" t="s">
        <v>93</v>
      </c>
      <c r="F1207" s="10" t="s">
        <v>7298</v>
      </c>
      <c r="G1207" s="10" t="s">
        <v>7299</v>
      </c>
      <c r="H1207" s="17">
        <v>45597</v>
      </c>
      <c r="I1207" s="10" t="s">
        <v>16</v>
      </c>
      <c r="J1207" s="18" t="s">
        <v>17</v>
      </c>
      <c r="K1207" s="18" t="s">
        <v>18</v>
      </c>
      <c r="L1207" s="18" t="s">
        <v>19</v>
      </c>
      <c r="M1207" s="18" t="s">
        <v>20</v>
      </c>
      <c r="N1207" s="18" t="s">
        <v>1422</v>
      </c>
      <c r="O1207" s="18" t="s">
        <v>1423</v>
      </c>
      <c r="P1207" s="10" t="s">
        <v>1319</v>
      </c>
      <c r="Q1207" s="30" t="s">
        <v>5271</v>
      </c>
      <c r="R1207" s="30" t="s">
        <v>5271</v>
      </c>
    </row>
    <row r="1208" spans="1:18" ht="24" customHeight="1" x14ac:dyDescent="0.25">
      <c r="A1208" s="9">
        <v>1207</v>
      </c>
      <c r="C1208" s="16" t="s">
        <v>732</v>
      </c>
      <c r="D1208" s="10" t="s">
        <v>675</v>
      </c>
      <c r="E1208" s="10" t="s">
        <v>7300</v>
      </c>
      <c r="F1208" s="10" t="s">
        <v>7301</v>
      </c>
      <c r="G1208" s="10" t="s">
        <v>669</v>
      </c>
      <c r="H1208" s="17">
        <v>45597</v>
      </c>
      <c r="I1208" s="10" t="s">
        <v>16</v>
      </c>
      <c r="J1208" s="18" t="s">
        <v>17</v>
      </c>
      <c r="K1208" s="18" t="s">
        <v>18</v>
      </c>
      <c r="L1208" s="18" t="s">
        <v>49</v>
      </c>
      <c r="M1208" s="18" t="s">
        <v>20</v>
      </c>
      <c r="N1208" s="18" t="s">
        <v>1422</v>
      </c>
      <c r="O1208" s="18" t="s">
        <v>1423</v>
      </c>
      <c r="P1208" s="10" t="s">
        <v>1319</v>
      </c>
      <c r="Q1208" s="17">
        <v>45621</v>
      </c>
      <c r="R1208" s="30" t="s">
        <v>5271</v>
      </c>
    </row>
    <row r="1209" spans="1:18" ht="24" customHeight="1" x14ac:dyDescent="0.25">
      <c r="A1209" s="9">
        <v>1208</v>
      </c>
      <c r="C1209" s="16" t="s">
        <v>805</v>
      </c>
      <c r="D1209" s="10" t="s">
        <v>775</v>
      </c>
      <c r="E1209" s="10" t="s">
        <v>7302</v>
      </c>
      <c r="F1209" s="10" t="s">
        <v>7303</v>
      </c>
      <c r="G1209" s="10" t="s">
        <v>7304</v>
      </c>
      <c r="H1209" s="17">
        <v>45597</v>
      </c>
      <c r="I1209" s="10" t="s">
        <v>16</v>
      </c>
      <c r="J1209" s="18" t="s">
        <v>17</v>
      </c>
      <c r="K1209" s="18" t="s">
        <v>18</v>
      </c>
      <c r="L1209" s="18" t="s">
        <v>19</v>
      </c>
      <c r="M1209" s="18" t="s">
        <v>19</v>
      </c>
      <c r="N1209" s="18" t="s">
        <v>1422</v>
      </c>
      <c r="O1209" s="18" t="s">
        <v>1423</v>
      </c>
      <c r="P1209" s="10" t="s">
        <v>1319</v>
      </c>
      <c r="Q1209" s="30" t="s">
        <v>5271</v>
      </c>
      <c r="R1209" s="30" t="s">
        <v>5271</v>
      </c>
    </row>
    <row r="1210" spans="1:18" ht="24" customHeight="1" x14ac:dyDescent="0.25">
      <c r="A1210" s="9">
        <v>1209</v>
      </c>
      <c r="C1210" s="16" t="s">
        <v>1072</v>
      </c>
      <c r="D1210" s="10" t="s">
        <v>1071</v>
      </c>
      <c r="E1210" s="10" t="s">
        <v>1144</v>
      </c>
      <c r="F1210" s="10" t="s">
        <v>7305</v>
      </c>
      <c r="G1210" s="10" t="s">
        <v>7306</v>
      </c>
      <c r="H1210" s="17">
        <v>45597</v>
      </c>
      <c r="I1210" s="10" t="s">
        <v>16</v>
      </c>
      <c r="J1210" s="18" t="s">
        <v>17</v>
      </c>
      <c r="K1210" s="18" t="s">
        <v>18</v>
      </c>
      <c r="L1210" s="18" t="s">
        <v>19</v>
      </c>
      <c r="M1210" s="18" t="s">
        <v>20</v>
      </c>
      <c r="N1210" s="18" t="s">
        <v>1422</v>
      </c>
      <c r="O1210" s="18" t="s">
        <v>1423</v>
      </c>
      <c r="P1210" s="10" t="s">
        <v>1319</v>
      </c>
      <c r="Q1210" s="30" t="s">
        <v>5271</v>
      </c>
      <c r="R1210" s="30" t="s">
        <v>5271</v>
      </c>
    </row>
    <row r="1211" spans="1:18" ht="24" customHeight="1" x14ac:dyDescent="0.25">
      <c r="A1211" s="9">
        <v>1210</v>
      </c>
      <c r="C1211" s="16" t="s">
        <v>797</v>
      </c>
      <c r="D1211" s="10" t="s">
        <v>775</v>
      </c>
      <c r="E1211" s="10" t="s">
        <v>7307</v>
      </c>
      <c r="F1211" s="10" t="s">
        <v>7308</v>
      </c>
      <c r="G1211" s="10" t="s">
        <v>7309</v>
      </c>
      <c r="H1211" s="17">
        <v>45597</v>
      </c>
      <c r="I1211" s="10" t="s">
        <v>16</v>
      </c>
      <c r="J1211" s="18" t="s">
        <v>17</v>
      </c>
      <c r="K1211" s="18" t="s">
        <v>18</v>
      </c>
      <c r="L1211" s="18" t="s">
        <v>19</v>
      </c>
      <c r="M1211" s="18" t="s">
        <v>20</v>
      </c>
      <c r="N1211" s="18" t="s">
        <v>1422</v>
      </c>
      <c r="O1211" s="18" t="s">
        <v>1423</v>
      </c>
      <c r="P1211" s="10" t="s">
        <v>1319</v>
      </c>
      <c r="Q1211" s="30" t="s">
        <v>5271</v>
      </c>
      <c r="R1211" s="30" t="s">
        <v>5271</v>
      </c>
    </row>
    <row r="1212" spans="1:18" ht="24" customHeight="1" x14ac:dyDescent="0.25">
      <c r="A1212" s="9">
        <v>1211</v>
      </c>
      <c r="C1212" s="16" t="s">
        <v>1072</v>
      </c>
      <c r="D1212" s="10" t="s">
        <v>1071</v>
      </c>
      <c r="E1212" s="10" t="s">
        <v>7310</v>
      </c>
      <c r="F1212" s="10" t="s">
        <v>7311</v>
      </c>
      <c r="G1212" s="10" t="s">
        <v>7312</v>
      </c>
      <c r="H1212" s="17">
        <v>45597</v>
      </c>
      <c r="I1212" s="10" t="s">
        <v>16</v>
      </c>
      <c r="J1212" s="18" t="s">
        <v>17</v>
      </c>
      <c r="K1212" s="18" t="s">
        <v>18</v>
      </c>
      <c r="L1212" s="18" t="s">
        <v>49</v>
      </c>
      <c r="M1212" s="18" t="s">
        <v>20</v>
      </c>
      <c r="N1212" s="18" t="s">
        <v>1422</v>
      </c>
      <c r="O1212" s="18" t="s">
        <v>1423</v>
      </c>
      <c r="P1212" s="10" t="s">
        <v>1319</v>
      </c>
      <c r="Q1212" s="17">
        <v>45621</v>
      </c>
      <c r="R1212" s="30" t="s">
        <v>5271</v>
      </c>
    </row>
    <row r="1213" spans="1:18" ht="24" customHeight="1" x14ac:dyDescent="0.25">
      <c r="A1213" s="9">
        <v>1212</v>
      </c>
      <c r="C1213" s="16" t="s">
        <v>676</v>
      </c>
      <c r="D1213" s="10" t="s">
        <v>675</v>
      </c>
      <c r="E1213" s="10" t="s">
        <v>3455</v>
      </c>
      <c r="F1213" s="10" t="s">
        <v>3456</v>
      </c>
      <c r="G1213" s="10" t="s">
        <v>604</v>
      </c>
      <c r="H1213" s="17">
        <v>45597</v>
      </c>
      <c r="I1213" s="10" t="s">
        <v>16</v>
      </c>
      <c r="J1213" s="18" t="s">
        <v>17</v>
      </c>
      <c r="K1213" s="18" t="s">
        <v>18</v>
      </c>
      <c r="L1213" s="18" t="s">
        <v>20</v>
      </c>
      <c r="M1213" s="18" t="s">
        <v>20</v>
      </c>
      <c r="N1213" s="19">
        <v>24723519</v>
      </c>
      <c r="O1213" s="19">
        <v>18427900</v>
      </c>
      <c r="P1213" s="10" t="s">
        <v>1319</v>
      </c>
      <c r="Q1213" s="17">
        <v>45616</v>
      </c>
      <c r="R1213" s="17">
        <v>45621</v>
      </c>
    </row>
    <row r="1214" spans="1:18" ht="24" customHeight="1" x14ac:dyDescent="0.25">
      <c r="A1214" s="9">
        <v>1213</v>
      </c>
      <c r="C1214" s="16" t="s">
        <v>847</v>
      </c>
      <c r="D1214" s="10" t="s">
        <v>775</v>
      </c>
      <c r="E1214" s="10" t="s">
        <v>1165</v>
      </c>
      <c r="F1214" s="10" t="s">
        <v>7313</v>
      </c>
      <c r="G1214" s="10" t="s">
        <v>7314</v>
      </c>
      <c r="H1214" s="17">
        <v>45597</v>
      </c>
      <c r="I1214" s="10" t="s">
        <v>16</v>
      </c>
      <c r="J1214" s="18" t="s">
        <v>17</v>
      </c>
      <c r="K1214" s="18" t="s">
        <v>18</v>
      </c>
      <c r="L1214" s="18" t="s">
        <v>19</v>
      </c>
      <c r="M1214" s="18" t="s">
        <v>19</v>
      </c>
      <c r="N1214" s="18" t="s">
        <v>1422</v>
      </c>
      <c r="O1214" s="18" t="s">
        <v>1423</v>
      </c>
      <c r="P1214" s="10" t="s">
        <v>1319</v>
      </c>
      <c r="Q1214" s="30" t="s">
        <v>5271</v>
      </c>
      <c r="R1214" s="30" t="s">
        <v>5271</v>
      </c>
    </row>
    <row r="1215" spans="1:18" ht="24" customHeight="1" x14ac:dyDescent="0.25">
      <c r="A1215" s="9">
        <v>1214</v>
      </c>
      <c r="C1215" s="16" t="s">
        <v>707</v>
      </c>
      <c r="D1215" s="10" t="s">
        <v>675</v>
      </c>
      <c r="E1215" s="10" t="s">
        <v>3457</v>
      </c>
      <c r="F1215" s="10" t="s">
        <v>3458</v>
      </c>
      <c r="G1215" s="10" t="s">
        <v>3403</v>
      </c>
      <c r="H1215" s="17">
        <v>45597</v>
      </c>
      <c r="I1215" s="10" t="s">
        <v>16</v>
      </c>
      <c r="J1215" s="18" t="s">
        <v>17</v>
      </c>
      <c r="K1215" s="18" t="s">
        <v>18</v>
      </c>
      <c r="L1215" s="18" t="s">
        <v>20</v>
      </c>
      <c r="M1215" s="18" t="s">
        <v>20</v>
      </c>
      <c r="N1215" s="19">
        <v>20000000</v>
      </c>
      <c r="O1215" s="19">
        <v>20000000</v>
      </c>
      <c r="P1215" s="10" t="s">
        <v>1319</v>
      </c>
      <c r="Q1215" s="17">
        <v>45615</v>
      </c>
      <c r="R1215" s="17">
        <v>45618</v>
      </c>
    </row>
    <row r="1216" spans="1:18" ht="24" customHeight="1" x14ac:dyDescent="0.25">
      <c r="A1216" s="9">
        <v>1215</v>
      </c>
      <c r="C1216" s="16" t="s">
        <v>1072</v>
      </c>
      <c r="D1216" s="10" t="s">
        <v>1071</v>
      </c>
      <c r="E1216" s="10" t="s">
        <v>7315</v>
      </c>
      <c r="F1216" s="10" t="s">
        <v>7316</v>
      </c>
      <c r="G1216" s="10" t="s">
        <v>7317</v>
      </c>
      <c r="H1216" s="17">
        <v>45597</v>
      </c>
      <c r="I1216" s="10" t="s">
        <v>16</v>
      </c>
      <c r="J1216" s="18" t="s">
        <v>17</v>
      </c>
      <c r="K1216" s="18" t="s">
        <v>18</v>
      </c>
      <c r="L1216" s="18" t="s">
        <v>19</v>
      </c>
      <c r="M1216" s="18" t="s">
        <v>20</v>
      </c>
      <c r="N1216" s="18" t="s">
        <v>1422</v>
      </c>
      <c r="O1216" s="18" t="s">
        <v>1423</v>
      </c>
      <c r="P1216" s="10" t="s">
        <v>1319</v>
      </c>
      <c r="Q1216" s="30" t="s">
        <v>5271</v>
      </c>
      <c r="R1216" s="30" t="s">
        <v>5271</v>
      </c>
    </row>
    <row r="1217" spans="1:18" ht="24" customHeight="1" x14ac:dyDescent="0.25">
      <c r="A1217" s="9">
        <v>1216</v>
      </c>
      <c r="C1217" s="16" t="s">
        <v>1072</v>
      </c>
      <c r="D1217" s="10" t="s">
        <v>1071</v>
      </c>
      <c r="E1217" s="10" t="s">
        <v>7318</v>
      </c>
      <c r="F1217" s="10" t="s">
        <v>7319</v>
      </c>
      <c r="G1217" s="10" t="s">
        <v>7320</v>
      </c>
      <c r="H1217" s="17">
        <v>45597</v>
      </c>
      <c r="I1217" s="10" t="s">
        <v>16</v>
      </c>
      <c r="J1217" s="18" t="s">
        <v>17</v>
      </c>
      <c r="K1217" s="18" t="s">
        <v>18</v>
      </c>
      <c r="L1217" s="18" t="s">
        <v>19</v>
      </c>
      <c r="M1217" s="18" t="s">
        <v>19</v>
      </c>
      <c r="N1217" s="18" t="s">
        <v>1422</v>
      </c>
      <c r="O1217" s="18" t="s">
        <v>1423</v>
      </c>
      <c r="P1217" s="10" t="s">
        <v>1319</v>
      </c>
      <c r="Q1217" s="30" t="s">
        <v>5271</v>
      </c>
      <c r="R1217" s="30" t="s">
        <v>5271</v>
      </c>
    </row>
    <row r="1218" spans="1:18" ht="24" customHeight="1" x14ac:dyDescent="0.25">
      <c r="A1218" s="9">
        <v>1217</v>
      </c>
      <c r="C1218" s="16" t="s">
        <v>797</v>
      </c>
      <c r="D1218" s="10" t="s">
        <v>775</v>
      </c>
      <c r="E1218" s="10" t="s">
        <v>7321</v>
      </c>
      <c r="F1218" s="10" t="s">
        <v>7322</v>
      </c>
      <c r="G1218" s="10" t="s">
        <v>7323</v>
      </c>
      <c r="H1218" s="17">
        <v>45597</v>
      </c>
      <c r="I1218" s="10" t="s">
        <v>16</v>
      </c>
      <c r="J1218" s="18" t="s">
        <v>17</v>
      </c>
      <c r="K1218" s="18" t="s">
        <v>18</v>
      </c>
      <c r="L1218" s="18" t="s">
        <v>19</v>
      </c>
      <c r="M1218" s="18" t="s">
        <v>19</v>
      </c>
      <c r="N1218" s="18" t="s">
        <v>1422</v>
      </c>
      <c r="O1218" s="18" t="s">
        <v>1423</v>
      </c>
      <c r="P1218" s="10" t="s">
        <v>1319</v>
      </c>
      <c r="Q1218" s="30" t="s">
        <v>5271</v>
      </c>
      <c r="R1218" s="30" t="s">
        <v>5271</v>
      </c>
    </row>
    <row r="1219" spans="1:18" ht="24" customHeight="1" x14ac:dyDescent="0.25">
      <c r="A1219" s="9">
        <v>1218</v>
      </c>
      <c r="C1219" s="16" t="s">
        <v>797</v>
      </c>
      <c r="D1219" s="10" t="s">
        <v>775</v>
      </c>
      <c r="E1219" s="10" t="s">
        <v>7324</v>
      </c>
      <c r="F1219" s="10" t="s">
        <v>7325</v>
      </c>
      <c r="G1219" s="10" t="s">
        <v>7326</v>
      </c>
      <c r="H1219" s="17">
        <v>45597</v>
      </c>
      <c r="I1219" s="10" t="s">
        <v>16</v>
      </c>
      <c r="J1219" s="18" t="s">
        <v>17</v>
      </c>
      <c r="K1219" s="18" t="s">
        <v>18</v>
      </c>
      <c r="L1219" s="18" t="s">
        <v>60</v>
      </c>
      <c r="M1219" s="18" t="s">
        <v>20</v>
      </c>
      <c r="N1219" s="18" t="s">
        <v>1422</v>
      </c>
      <c r="O1219" s="18" t="s">
        <v>1423</v>
      </c>
      <c r="P1219" s="10" t="s">
        <v>1319</v>
      </c>
      <c r="Q1219" s="30" t="s">
        <v>5271</v>
      </c>
      <c r="R1219" s="30" t="s">
        <v>5271</v>
      </c>
    </row>
    <row r="1220" spans="1:18" ht="24" customHeight="1" x14ac:dyDescent="0.25">
      <c r="A1220" s="9">
        <v>1219</v>
      </c>
      <c r="C1220" s="16" t="s">
        <v>1161</v>
      </c>
      <c r="D1220" s="10" t="s">
        <v>1153</v>
      </c>
      <c r="E1220" s="10" t="s">
        <v>3459</v>
      </c>
      <c r="F1220" s="10" t="s">
        <v>3460</v>
      </c>
      <c r="G1220" s="10" t="s">
        <v>3187</v>
      </c>
      <c r="H1220" s="17">
        <v>45601</v>
      </c>
      <c r="I1220" s="10" t="s">
        <v>16</v>
      </c>
      <c r="J1220" s="18" t="s">
        <v>17</v>
      </c>
      <c r="K1220" s="18" t="s">
        <v>18</v>
      </c>
      <c r="L1220" s="18" t="s">
        <v>20</v>
      </c>
      <c r="M1220" s="18" t="s">
        <v>20</v>
      </c>
      <c r="N1220" s="19">
        <v>24674692</v>
      </c>
      <c r="O1220" s="19">
        <v>16107244</v>
      </c>
      <c r="P1220" s="10" t="s">
        <v>1319</v>
      </c>
      <c r="Q1220" s="17">
        <v>45618</v>
      </c>
      <c r="R1220" s="17">
        <v>45621</v>
      </c>
    </row>
    <row r="1221" spans="1:18" ht="24" customHeight="1" x14ac:dyDescent="0.25">
      <c r="A1221" s="9">
        <v>1220</v>
      </c>
      <c r="C1221" s="16" t="s">
        <v>546</v>
      </c>
      <c r="D1221" s="10" t="s">
        <v>537</v>
      </c>
      <c r="E1221" s="10" t="s">
        <v>7327</v>
      </c>
      <c r="F1221" s="10" t="s">
        <v>7328</v>
      </c>
      <c r="G1221" s="10" t="s">
        <v>1279</v>
      </c>
      <c r="H1221" s="17">
        <v>45604</v>
      </c>
      <c r="I1221" s="10" t="s">
        <v>16</v>
      </c>
      <c r="J1221" s="18" t="s">
        <v>17</v>
      </c>
      <c r="K1221" s="18" t="s">
        <v>18</v>
      </c>
      <c r="L1221" s="18" t="s">
        <v>19</v>
      </c>
      <c r="M1221" s="18" t="s">
        <v>19</v>
      </c>
      <c r="N1221" s="18" t="s">
        <v>1422</v>
      </c>
      <c r="O1221" s="18" t="s">
        <v>1423</v>
      </c>
      <c r="P1221" s="10" t="s">
        <v>1319</v>
      </c>
      <c r="Q1221" s="30" t="s">
        <v>5271</v>
      </c>
      <c r="R1221" s="30" t="s">
        <v>5271</v>
      </c>
    </row>
    <row r="1222" spans="1:18" ht="24" customHeight="1" x14ac:dyDescent="0.25">
      <c r="A1222" s="9">
        <v>1221</v>
      </c>
      <c r="C1222" s="16" t="s">
        <v>777</v>
      </c>
      <c r="D1222" s="10" t="s">
        <v>775</v>
      </c>
      <c r="E1222" s="10" t="s">
        <v>7329</v>
      </c>
      <c r="F1222" s="10" t="s">
        <v>7330</v>
      </c>
      <c r="G1222" s="10" t="s">
        <v>7331</v>
      </c>
      <c r="H1222" s="17">
        <v>45597</v>
      </c>
      <c r="I1222" s="10" t="s">
        <v>16</v>
      </c>
      <c r="J1222" s="18" t="s">
        <v>17</v>
      </c>
      <c r="K1222" s="18" t="s">
        <v>18</v>
      </c>
      <c r="L1222" s="18" t="s">
        <v>19</v>
      </c>
      <c r="M1222" s="18" t="s">
        <v>20</v>
      </c>
      <c r="N1222" s="18" t="s">
        <v>1422</v>
      </c>
      <c r="O1222" s="18" t="s">
        <v>1423</v>
      </c>
      <c r="P1222" s="10" t="s">
        <v>1319</v>
      </c>
      <c r="Q1222" s="30" t="s">
        <v>5271</v>
      </c>
      <c r="R1222" s="30" t="s">
        <v>5271</v>
      </c>
    </row>
    <row r="1223" spans="1:18" ht="24" customHeight="1" x14ac:dyDescent="0.25">
      <c r="A1223" s="9">
        <v>1222</v>
      </c>
      <c r="C1223" s="16" t="s">
        <v>1088</v>
      </c>
      <c r="D1223" s="10" t="s">
        <v>1071</v>
      </c>
      <c r="E1223" s="10" t="s">
        <v>7332</v>
      </c>
      <c r="F1223" s="10" t="s">
        <v>7333</v>
      </c>
      <c r="G1223" s="10" t="s">
        <v>7334</v>
      </c>
      <c r="H1223" s="17">
        <v>45595</v>
      </c>
      <c r="I1223" s="10" t="s">
        <v>16</v>
      </c>
      <c r="J1223" s="18" t="s">
        <v>17</v>
      </c>
      <c r="K1223" s="18" t="s">
        <v>18</v>
      </c>
      <c r="L1223" s="18" t="s">
        <v>34</v>
      </c>
      <c r="M1223" s="18" t="s">
        <v>20</v>
      </c>
      <c r="N1223" s="18" t="s">
        <v>1422</v>
      </c>
      <c r="O1223" s="18" t="s">
        <v>1423</v>
      </c>
      <c r="P1223" s="10" t="s">
        <v>1312</v>
      </c>
      <c r="Q1223" s="17">
        <v>45604</v>
      </c>
      <c r="R1223" s="30" t="s">
        <v>5271</v>
      </c>
    </row>
    <row r="1224" spans="1:18" ht="24" customHeight="1" x14ac:dyDescent="0.25">
      <c r="A1224" s="9">
        <v>1223</v>
      </c>
      <c r="C1224" s="16" t="s">
        <v>797</v>
      </c>
      <c r="D1224" s="10" t="s">
        <v>775</v>
      </c>
      <c r="E1224" s="10" t="s">
        <v>5365</v>
      </c>
      <c r="F1224" s="10" t="s">
        <v>7335</v>
      </c>
      <c r="G1224" s="10" t="s">
        <v>7336</v>
      </c>
      <c r="H1224" s="17">
        <v>45566</v>
      </c>
      <c r="I1224" s="10" t="s">
        <v>16</v>
      </c>
      <c r="J1224" s="18" t="s">
        <v>17</v>
      </c>
      <c r="K1224" s="18" t="s">
        <v>18</v>
      </c>
      <c r="L1224" s="18" t="s">
        <v>19</v>
      </c>
      <c r="M1224" s="18" t="s">
        <v>19</v>
      </c>
      <c r="N1224" s="18" t="s">
        <v>1422</v>
      </c>
      <c r="O1224" s="18" t="s">
        <v>1423</v>
      </c>
      <c r="P1224" s="10" t="s">
        <v>1312</v>
      </c>
      <c r="Q1224" s="30" t="s">
        <v>5271</v>
      </c>
      <c r="R1224" s="30" t="s">
        <v>5271</v>
      </c>
    </row>
    <row r="1225" spans="1:18" ht="24" customHeight="1" x14ac:dyDescent="0.25">
      <c r="A1225" s="9">
        <v>1224</v>
      </c>
      <c r="C1225" s="16" t="s">
        <v>797</v>
      </c>
      <c r="D1225" s="10" t="s">
        <v>775</v>
      </c>
      <c r="E1225" s="10" t="s">
        <v>3461</v>
      </c>
      <c r="F1225" s="10" t="s">
        <v>3462</v>
      </c>
      <c r="G1225" s="10" t="s">
        <v>3463</v>
      </c>
      <c r="H1225" s="17">
        <v>45566</v>
      </c>
      <c r="I1225" s="10" t="s">
        <v>16</v>
      </c>
      <c r="J1225" s="18" t="s">
        <v>17</v>
      </c>
      <c r="K1225" s="18" t="s">
        <v>18</v>
      </c>
      <c r="L1225" s="18" t="s">
        <v>20</v>
      </c>
      <c r="M1225" s="18" t="s">
        <v>20</v>
      </c>
      <c r="N1225" s="19">
        <v>19274535</v>
      </c>
      <c r="O1225" s="19">
        <v>19274535</v>
      </c>
      <c r="P1225" s="10" t="s">
        <v>1312</v>
      </c>
      <c r="Q1225" s="17">
        <v>45609</v>
      </c>
      <c r="R1225" s="17">
        <v>45615</v>
      </c>
    </row>
    <row r="1226" spans="1:18" ht="24" customHeight="1" x14ac:dyDescent="0.25">
      <c r="A1226" s="9">
        <v>1225</v>
      </c>
      <c r="C1226" s="16" t="s">
        <v>797</v>
      </c>
      <c r="D1226" s="10" t="s">
        <v>775</v>
      </c>
      <c r="E1226" s="10" t="s">
        <v>6609</v>
      </c>
      <c r="F1226" s="10" t="s">
        <v>7337</v>
      </c>
      <c r="G1226" s="10" t="s">
        <v>7338</v>
      </c>
      <c r="H1226" s="17">
        <v>45566</v>
      </c>
      <c r="I1226" s="10" t="s">
        <v>16</v>
      </c>
      <c r="J1226" s="18" t="s">
        <v>17</v>
      </c>
      <c r="K1226" s="18" t="s">
        <v>18</v>
      </c>
      <c r="L1226" s="18" t="s">
        <v>19</v>
      </c>
      <c r="M1226" s="18" t="s">
        <v>19</v>
      </c>
      <c r="N1226" s="18" t="s">
        <v>1422</v>
      </c>
      <c r="O1226" s="18" t="s">
        <v>1423</v>
      </c>
      <c r="P1226" s="10" t="s">
        <v>1312</v>
      </c>
      <c r="Q1226" s="30" t="s">
        <v>5271</v>
      </c>
      <c r="R1226" s="30" t="s">
        <v>5271</v>
      </c>
    </row>
    <row r="1227" spans="1:18" ht="24" customHeight="1" x14ac:dyDescent="0.25">
      <c r="A1227" s="9">
        <v>1226</v>
      </c>
      <c r="C1227" s="16" t="s">
        <v>671</v>
      </c>
      <c r="D1227" s="10" t="s">
        <v>588</v>
      </c>
      <c r="E1227" s="10" t="s">
        <v>7339</v>
      </c>
      <c r="F1227" s="10" t="s">
        <v>7340</v>
      </c>
      <c r="G1227" s="10" t="s">
        <v>7341</v>
      </c>
      <c r="H1227" s="17">
        <v>45568</v>
      </c>
      <c r="I1227" s="10" t="s">
        <v>16</v>
      </c>
      <c r="J1227" s="18" t="s">
        <v>17</v>
      </c>
      <c r="K1227" s="18" t="s">
        <v>18</v>
      </c>
      <c r="L1227" s="18" t="s">
        <v>19</v>
      </c>
      <c r="M1227" s="18" t="s">
        <v>20</v>
      </c>
      <c r="N1227" s="18" t="s">
        <v>1422</v>
      </c>
      <c r="O1227" s="18" t="s">
        <v>1423</v>
      </c>
      <c r="P1227" s="10" t="s">
        <v>1312</v>
      </c>
      <c r="Q1227" s="30" t="s">
        <v>5271</v>
      </c>
      <c r="R1227" s="30" t="s">
        <v>5271</v>
      </c>
    </row>
    <row r="1228" spans="1:18" ht="24" customHeight="1" x14ac:dyDescent="0.25">
      <c r="A1228" s="9">
        <v>1227</v>
      </c>
      <c r="C1228" s="16" t="s">
        <v>676</v>
      </c>
      <c r="D1228" s="10" t="s">
        <v>675</v>
      </c>
      <c r="E1228" s="10" t="s">
        <v>7342</v>
      </c>
      <c r="F1228" s="10" t="s">
        <v>7343</v>
      </c>
      <c r="G1228" s="10" t="s">
        <v>7344</v>
      </c>
      <c r="H1228" s="17">
        <v>45621</v>
      </c>
      <c r="I1228" s="10" t="s">
        <v>16</v>
      </c>
      <c r="J1228" s="18" t="s">
        <v>17</v>
      </c>
      <c r="K1228" s="18" t="s">
        <v>18</v>
      </c>
      <c r="L1228" s="18" t="s">
        <v>19</v>
      </c>
      <c r="M1228" s="18" t="s">
        <v>19</v>
      </c>
      <c r="N1228" s="18" t="s">
        <v>1422</v>
      </c>
      <c r="O1228" s="18" t="s">
        <v>1423</v>
      </c>
      <c r="P1228" s="10" t="s">
        <v>1319</v>
      </c>
      <c r="Q1228" s="30" t="s">
        <v>5271</v>
      </c>
      <c r="R1228" s="30" t="s">
        <v>5271</v>
      </c>
    </row>
    <row r="1229" spans="1:18" ht="24" customHeight="1" x14ac:dyDescent="0.25">
      <c r="A1229" s="9">
        <v>1228</v>
      </c>
      <c r="C1229" s="16" t="s">
        <v>678</v>
      </c>
      <c r="D1229" s="10" t="s">
        <v>675</v>
      </c>
      <c r="E1229" s="10" t="s">
        <v>7345</v>
      </c>
      <c r="F1229" s="10" t="s">
        <v>7346</v>
      </c>
      <c r="G1229" s="10" t="s">
        <v>7347</v>
      </c>
      <c r="H1229" s="17">
        <v>45621</v>
      </c>
      <c r="I1229" s="10" t="s">
        <v>16</v>
      </c>
      <c r="J1229" s="18" t="s">
        <v>17</v>
      </c>
      <c r="K1229" s="18" t="s">
        <v>18</v>
      </c>
      <c r="L1229" s="18" t="s">
        <v>19</v>
      </c>
      <c r="M1229" s="18" t="s">
        <v>19</v>
      </c>
      <c r="N1229" s="18" t="s">
        <v>1422</v>
      </c>
      <c r="O1229" s="18" t="s">
        <v>1423</v>
      </c>
      <c r="P1229" s="10" t="s">
        <v>1319</v>
      </c>
      <c r="Q1229" s="30" t="s">
        <v>5271</v>
      </c>
      <c r="R1229" s="30" t="s">
        <v>5271</v>
      </c>
    </row>
    <row r="1230" spans="1:18" ht="24" customHeight="1" x14ac:dyDescent="0.25">
      <c r="A1230" s="9">
        <v>1229</v>
      </c>
      <c r="C1230" s="16" t="s">
        <v>1161</v>
      </c>
      <c r="D1230" s="10" t="s">
        <v>1153</v>
      </c>
      <c r="E1230" s="10" t="s">
        <v>3464</v>
      </c>
      <c r="F1230" s="10" t="s">
        <v>3465</v>
      </c>
      <c r="G1230" s="10" t="s">
        <v>3466</v>
      </c>
      <c r="H1230" s="17">
        <v>45603</v>
      </c>
      <c r="I1230" s="10" t="s">
        <v>16</v>
      </c>
      <c r="J1230" s="18" t="s">
        <v>17</v>
      </c>
      <c r="K1230" s="18" t="s">
        <v>18</v>
      </c>
      <c r="L1230" s="18" t="s">
        <v>20</v>
      </c>
      <c r="M1230" s="18" t="s">
        <v>20</v>
      </c>
      <c r="N1230" s="19">
        <v>18193104</v>
      </c>
      <c r="O1230" s="19">
        <v>18193104</v>
      </c>
      <c r="P1230" s="10" t="s">
        <v>1319</v>
      </c>
      <c r="Q1230" s="17">
        <v>45618</v>
      </c>
      <c r="R1230" s="17">
        <v>45621</v>
      </c>
    </row>
    <row r="1231" spans="1:18" ht="24" customHeight="1" x14ac:dyDescent="0.25">
      <c r="A1231" s="9">
        <v>1230</v>
      </c>
      <c r="C1231" s="16" t="s">
        <v>68</v>
      </c>
      <c r="D1231" s="10" t="s">
        <v>69</v>
      </c>
      <c r="E1231" s="10" t="s">
        <v>71</v>
      </c>
      <c r="F1231" s="10" t="s">
        <v>3467</v>
      </c>
      <c r="G1231" s="10" t="s">
        <v>819</v>
      </c>
      <c r="H1231" s="17">
        <v>45616</v>
      </c>
      <c r="I1231" s="10" t="s">
        <v>16</v>
      </c>
      <c r="J1231" s="18" t="s">
        <v>17</v>
      </c>
      <c r="K1231" s="18" t="s">
        <v>18</v>
      </c>
      <c r="L1231" s="18" t="s">
        <v>20</v>
      </c>
      <c r="M1231" s="18" t="s">
        <v>20</v>
      </c>
      <c r="N1231" s="19">
        <v>789035</v>
      </c>
      <c r="O1231" s="19">
        <v>789035</v>
      </c>
      <c r="P1231" s="10" t="s">
        <v>1319</v>
      </c>
      <c r="Q1231" s="17">
        <v>45617</v>
      </c>
      <c r="R1231" s="17">
        <v>45621</v>
      </c>
    </row>
    <row r="1232" spans="1:18" ht="24" customHeight="1" x14ac:dyDescent="0.25">
      <c r="A1232" s="9">
        <v>1231</v>
      </c>
      <c r="C1232" s="16" t="s">
        <v>403</v>
      </c>
      <c r="D1232" s="10" t="s">
        <v>359</v>
      </c>
      <c r="E1232" s="10" t="s">
        <v>2485</v>
      </c>
      <c r="F1232" s="10" t="s">
        <v>2486</v>
      </c>
      <c r="G1232" s="10" t="s">
        <v>2487</v>
      </c>
      <c r="H1232" s="17">
        <v>45600</v>
      </c>
      <c r="I1232" s="10" t="s">
        <v>16</v>
      </c>
      <c r="J1232" s="18" t="s">
        <v>17</v>
      </c>
      <c r="K1232" s="18" t="s">
        <v>18</v>
      </c>
      <c r="L1232" s="18" t="s">
        <v>20</v>
      </c>
      <c r="M1232" s="18" t="s">
        <v>20</v>
      </c>
      <c r="N1232" s="19">
        <v>2994701</v>
      </c>
      <c r="O1232" s="19">
        <v>2994701</v>
      </c>
      <c r="P1232" s="10" t="s">
        <v>1319</v>
      </c>
      <c r="Q1232" s="17">
        <v>45618</v>
      </c>
      <c r="R1232" s="17">
        <v>45621</v>
      </c>
    </row>
    <row r="1233" spans="1:18" ht="24" customHeight="1" x14ac:dyDescent="0.25">
      <c r="A1233" s="9">
        <v>1232</v>
      </c>
      <c r="C1233" s="16" t="s">
        <v>777</v>
      </c>
      <c r="D1233" s="10" t="s">
        <v>775</v>
      </c>
      <c r="E1233" s="10" t="s">
        <v>7348</v>
      </c>
      <c r="F1233" s="10" t="s">
        <v>7349</v>
      </c>
      <c r="G1233" s="10" t="s">
        <v>7350</v>
      </c>
      <c r="H1233" s="17">
        <v>45569</v>
      </c>
      <c r="I1233" s="10" t="s">
        <v>16</v>
      </c>
      <c r="J1233" s="18" t="s">
        <v>17</v>
      </c>
      <c r="K1233" s="18" t="s">
        <v>18</v>
      </c>
      <c r="L1233" s="18" t="s">
        <v>34</v>
      </c>
      <c r="M1233" s="18" t="s">
        <v>20</v>
      </c>
      <c r="N1233" s="18" t="s">
        <v>1422</v>
      </c>
      <c r="O1233" s="18" t="s">
        <v>1423</v>
      </c>
      <c r="P1233" s="10" t="s">
        <v>1312</v>
      </c>
      <c r="Q1233" s="17">
        <v>45603</v>
      </c>
      <c r="R1233" s="30" t="s">
        <v>5271</v>
      </c>
    </row>
    <row r="1234" spans="1:18" ht="24" customHeight="1" x14ac:dyDescent="0.25">
      <c r="A1234" s="9">
        <v>1233</v>
      </c>
      <c r="C1234" s="16" t="s">
        <v>797</v>
      </c>
      <c r="D1234" s="10" t="s">
        <v>775</v>
      </c>
      <c r="E1234" s="10" t="s">
        <v>7351</v>
      </c>
      <c r="F1234" s="10" t="s">
        <v>7352</v>
      </c>
      <c r="G1234" s="10" t="s">
        <v>7353</v>
      </c>
      <c r="H1234" s="17">
        <v>45608</v>
      </c>
      <c r="I1234" s="10" t="s">
        <v>16</v>
      </c>
      <c r="J1234" s="18" t="s">
        <v>17</v>
      </c>
      <c r="K1234" s="18" t="s">
        <v>18</v>
      </c>
      <c r="L1234" s="18" t="s">
        <v>19</v>
      </c>
      <c r="M1234" s="18" t="s">
        <v>19</v>
      </c>
      <c r="N1234" s="18" t="s">
        <v>1422</v>
      </c>
      <c r="O1234" s="18" t="s">
        <v>1423</v>
      </c>
      <c r="P1234" s="10" t="s">
        <v>1319</v>
      </c>
      <c r="Q1234" s="30" t="s">
        <v>5271</v>
      </c>
      <c r="R1234" s="30" t="s">
        <v>5271</v>
      </c>
    </row>
    <row r="1235" spans="1:18" ht="24" customHeight="1" x14ac:dyDescent="0.25">
      <c r="A1235" s="9">
        <v>1234</v>
      </c>
      <c r="C1235" s="16" t="s">
        <v>797</v>
      </c>
      <c r="D1235" s="10" t="s">
        <v>775</v>
      </c>
      <c r="E1235" s="10" t="s">
        <v>7354</v>
      </c>
      <c r="F1235" s="10" t="s">
        <v>7355</v>
      </c>
      <c r="G1235" s="10" t="s">
        <v>7356</v>
      </c>
      <c r="H1235" s="17">
        <v>45608</v>
      </c>
      <c r="I1235" s="10" t="s">
        <v>16</v>
      </c>
      <c r="J1235" s="18" t="s">
        <v>17</v>
      </c>
      <c r="K1235" s="18" t="s">
        <v>18</v>
      </c>
      <c r="L1235" s="18" t="s">
        <v>60</v>
      </c>
      <c r="M1235" s="18" t="s">
        <v>20</v>
      </c>
      <c r="N1235" s="18" t="s">
        <v>1422</v>
      </c>
      <c r="O1235" s="18" t="s">
        <v>1423</v>
      </c>
      <c r="P1235" s="10" t="s">
        <v>1319</v>
      </c>
      <c r="Q1235" s="30" t="s">
        <v>5271</v>
      </c>
      <c r="R1235" s="30" t="s">
        <v>5271</v>
      </c>
    </row>
    <row r="1236" spans="1:18" ht="24" customHeight="1" x14ac:dyDescent="0.25">
      <c r="A1236" s="9">
        <v>1235</v>
      </c>
      <c r="C1236" s="16" t="s">
        <v>797</v>
      </c>
      <c r="D1236" s="10" t="s">
        <v>775</v>
      </c>
      <c r="E1236" s="10" t="s">
        <v>7354</v>
      </c>
      <c r="F1236" s="10" t="s">
        <v>7357</v>
      </c>
      <c r="G1236" s="10" t="s">
        <v>7358</v>
      </c>
      <c r="H1236" s="17">
        <v>45608</v>
      </c>
      <c r="I1236" s="10" t="s">
        <v>16</v>
      </c>
      <c r="J1236" s="18" t="s">
        <v>17</v>
      </c>
      <c r="K1236" s="18" t="s">
        <v>18</v>
      </c>
      <c r="L1236" s="18" t="s">
        <v>19</v>
      </c>
      <c r="M1236" s="18" t="s">
        <v>19</v>
      </c>
      <c r="N1236" s="18" t="s">
        <v>1422</v>
      </c>
      <c r="O1236" s="18" t="s">
        <v>1423</v>
      </c>
      <c r="P1236" s="10" t="s">
        <v>1319</v>
      </c>
      <c r="Q1236" s="30" t="s">
        <v>5271</v>
      </c>
      <c r="R1236" s="30" t="s">
        <v>5271</v>
      </c>
    </row>
    <row r="1237" spans="1:18" ht="24" customHeight="1" x14ac:dyDescent="0.25">
      <c r="A1237" s="9">
        <v>1236</v>
      </c>
      <c r="C1237" s="16" t="s">
        <v>797</v>
      </c>
      <c r="D1237" s="10" t="s">
        <v>775</v>
      </c>
      <c r="E1237" s="10" t="s">
        <v>7359</v>
      </c>
      <c r="F1237" s="10" t="s">
        <v>7360</v>
      </c>
      <c r="G1237" s="10" t="s">
        <v>7361</v>
      </c>
      <c r="H1237" s="17">
        <v>45608</v>
      </c>
      <c r="I1237" s="10" t="s">
        <v>16</v>
      </c>
      <c r="J1237" s="18" t="s">
        <v>17</v>
      </c>
      <c r="K1237" s="18" t="s">
        <v>18</v>
      </c>
      <c r="L1237" s="18" t="s">
        <v>60</v>
      </c>
      <c r="M1237" s="18" t="s">
        <v>20</v>
      </c>
      <c r="N1237" s="18" t="s">
        <v>1422</v>
      </c>
      <c r="O1237" s="18" t="s">
        <v>1423</v>
      </c>
      <c r="P1237" s="10" t="s">
        <v>1319</v>
      </c>
      <c r="Q1237" s="30" t="s">
        <v>5271</v>
      </c>
      <c r="R1237" s="30" t="s">
        <v>5271</v>
      </c>
    </row>
    <row r="1238" spans="1:18" ht="24" customHeight="1" x14ac:dyDescent="0.25">
      <c r="A1238" s="9">
        <v>1237</v>
      </c>
      <c r="C1238" s="16" t="s">
        <v>797</v>
      </c>
      <c r="D1238" s="10" t="s">
        <v>775</v>
      </c>
      <c r="E1238" s="10" t="s">
        <v>7362</v>
      </c>
      <c r="F1238" s="10" t="s">
        <v>7363</v>
      </c>
      <c r="G1238" s="10" t="s">
        <v>7364</v>
      </c>
      <c r="H1238" s="17">
        <v>45608</v>
      </c>
      <c r="I1238" s="10" t="s">
        <v>16</v>
      </c>
      <c r="J1238" s="18" t="s">
        <v>17</v>
      </c>
      <c r="K1238" s="18" t="s">
        <v>18</v>
      </c>
      <c r="L1238" s="18" t="s">
        <v>60</v>
      </c>
      <c r="M1238" s="18" t="s">
        <v>20</v>
      </c>
      <c r="N1238" s="18" t="s">
        <v>1422</v>
      </c>
      <c r="O1238" s="18" t="s">
        <v>1423</v>
      </c>
      <c r="P1238" s="10" t="s">
        <v>1319</v>
      </c>
      <c r="Q1238" s="30" t="s">
        <v>5271</v>
      </c>
      <c r="R1238" s="30" t="s">
        <v>5271</v>
      </c>
    </row>
    <row r="1239" spans="1:18" ht="24" customHeight="1" x14ac:dyDescent="0.25">
      <c r="A1239" s="9">
        <v>1238</v>
      </c>
      <c r="C1239" s="16" t="s">
        <v>3634</v>
      </c>
      <c r="D1239" s="10" t="s">
        <v>588</v>
      </c>
      <c r="E1239" s="10" t="s">
        <v>7365</v>
      </c>
      <c r="F1239" s="10" t="s">
        <v>7366</v>
      </c>
      <c r="G1239" s="10" t="s">
        <v>7367</v>
      </c>
      <c r="H1239" s="17">
        <v>45608</v>
      </c>
      <c r="I1239" s="10" t="s">
        <v>16</v>
      </c>
      <c r="J1239" s="18" t="s">
        <v>17</v>
      </c>
      <c r="K1239" s="18" t="s">
        <v>18</v>
      </c>
      <c r="L1239" s="18" t="s">
        <v>34</v>
      </c>
      <c r="M1239" s="18" t="s">
        <v>20</v>
      </c>
      <c r="N1239" s="18" t="s">
        <v>1422</v>
      </c>
      <c r="O1239" s="18" t="s">
        <v>1423</v>
      </c>
      <c r="P1239" s="10" t="s">
        <v>1319</v>
      </c>
      <c r="Q1239" s="17">
        <v>45611</v>
      </c>
      <c r="R1239" s="30" t="s">
        <v>5271</v>
      </c>
    </row>
    <row r="1240" spans="1:18" ht="24" customHeight="1" x14ac:dyDescent="0.25">
      <c r="A1240" s="9">
        <v>1239</v>
      </c>
      <c r="C1240" s="16" t="s">
        <v>68</v>
      </c>
      <c r="D1240" s="10" t="s">
        <v>69</v>
      </c>
      <c r="E1240" s="10" t="s">
        <v>273</v>
      </c>
      <c r="F1240" s="10" t="s">
        <v>3468</v>
      </c>
      <c r="G1240" s="10" t="s">
        <v>825</v>
      </c>
      <c r="H1240" s="17">
        <v>45616</v>
      </c>
      <c r="I1240" s="10" t="s">
        <v>16</v>
      </c>
      <c r="J1240" s="18" t="s">
        <v>17</v>
      </c>
      <c r="K1240" s="18" t="s">
        <v>18</v>
      </c>
      <c r="L1240" s="18" t="s">
        <v>20</v>
      </c>
      <c r="M1240" s="18" t="s">
        <v>20</v>
      </c>
      <c r="N1240" s="19">
        <v>747518</v>
      </c>
      <c r="O1240" s="19">
        <v>747518</v>
      </c>
      <c r="P1240" s="10" t="s">
        <v>1319</v>
      </c>
      <c r="Q1240" s="17">
        <v>45617</v>
      </c>
      <c r="R1240" s="17">
        <v>45621</v>
      </c>
    </row>
    <row r="1241" spans="1:18" ht="24" customHeight="1" x14ac:dyDescent="0.25">
      <c r="A1241" s="9">
        <v>1240</v>
      </c>
      <c r="C1241" s="16" t="s">
        <v>797</v>
      </c>
      <c r="D1241" s="10" t="s">
        <v>775</v>
      </c>
      <c r="E1241" s="10" t="s">
        <v>6858</v>
      </c>
      <c r="F1241" s="10" t="s">
        <v>7368</v>
      </c>
      <c r="G1241" s="10" t="s">
        <v>7369</v>
      </c>
      <c r="H1241" s="17">
        <v>45608</v>
      </c>
      <c r="I1241" s="10" t="s">
        <v>16</v>
      </c>
      <c r="J1241" s="18" t="s">
        <v>17</v>
      </c>
      <c r="K1241" s="18" t="s">
        <v>18</v>
      </c>
      <c r="L1241" s="18" t="s">
        <v>60</v>
      </c>
      <c r="M1241" s="18" t="s">
        <v>20</v>
      </c>
      <c r="N1241" s="18" t="s">
        <v>1422</v>
      </c>
      <c r="O1241" s="18" t="s">
        <v>1423</v>
      </c>
      <c r="P1241" s="10" t="s">
        <v>1319</v>
      </c>
      <c r="Q1241" s="30" t="s">
        <v>5271</v>
      </c>
      <c r="R1241" s="30" t="s">
        <v>5271</v>
      </c>
    </row>
    <row r="1242" spans="1:18" ht="24" customHeight="1" x14ac:dyDescent="0.25">
      <c r="A1242" s="9">
        <v>1241</v>
      </c>
      <c r="C1242" s="16" t="s">
        <v>797</v>
      </c>
      <c r="D1242" s="10" t="s">
        <v>775</v>
      </c>
      <c r="E1242" s="10" t="s">
        <v>6853</v>
      </c>
      <c r="F1242" s="10" t="s">
        <v>7370</v>
      </c>
      <c r="G1242" s="10" t="s">
        <v>7371</v>
      </c>
      <c r="H1242" s="17">
        <v>45608</v>
      </c>
      <c r="I1242" s="10" t="s">
        <v>16</v>
      </c>
      <c r="J1242" s="18" t="s">
        <v>17</v>
      </c>
      <c r="K1242" s="18" t="s">
        <v>18</v>
      </c>
      <c r="L1242" s="18" t="s">
        <v>60</v>
      </c>
      <c r="M1242" s="18" t="s">
        <v>20</v>
      </c>
      <c r="N1242" s="18" t="s">
        <v>1422</v>
      </c>
      <c r="O1242" s="18" t="s">
        <v>1423</v>
      </c>
      <c r="P1242" s="10" t="s">
        <v>1319</v>
      </c>
      <c r="Q1242" s="30" t="s">
        <v>5271</v>
      </c>
      <c r="R1242" s="30" t="s">
        <v>5271</v>
      </c>
    </row>
    <row r="1243" spans="1:18" ht="24" customHeight="1" x14ac:dyDescent="0.25">
      <c r="A1243" s="9">
        <v>1242</v>
      </c>
      <c r="C1243" s="16" t="s">
        <v>3634</v>
      </c>
      <c r="D1243" s="10" t="s">
        <v>588</v>
      </c>
      <c r="E1243" s="10" t="s">
        <v>7372</v>
      </c>
      <c r="F1243" s="10" t="s">
        <v>7373</v>
      </c>
      <c r="G1243" s="10" t="s">
        <v>7374</v>
      </c>
      <c r="H1243" s="17">
        <v>45608</v>
      </c>
      <c r="I1243" s="10" t="s">
        <v>16</v>
      </c>
      <c r="J1243" s="18" t="s">
        <v>17</v>
      </c>
      <c r="K1243" s="18" t="s">
        <v>18</v>
      </c>
      <c r="L1243" s="18" t="s">
        <v>34</v>
      </c>
      <c r="M1243" s="18" t="s">
        <v>20</v>
      </c>
      <c r="N1243" s="18" t="s">
        <v>1422</v>
      </c>
      <c r="O1243" s="18" t="s">
        <v>1423</v>
      </c>
      <c r="P1243" s="10" t="s">
        <v>1319</v>
      </c>
      <c r="Q1243" s="17">
        <v>45617</v>
      </c>
      <c r="R1243" s="30" t="s">
        <v>5271</v>
      </c>
    </row>
    <row r="1244" spans="1:18" ht="24" customHeight="1" x14ac:dyDescent="0.25">
      <c r="A1244" s="9">
        <v>1243</v>
      </c>
      <c r="C1244" s="16" t="s">
        <v>797</v>
      </c>
      <c r="D1244" s="10" t="s">
        <v>775</v>
      </c>
      <c r="E1244" s="10" t="s">
        <v>5062</v>
      </c>
      <c r="F1244" s="10" t="s">
        <v>7375</v>
      </c>
      <c r="G1244" s="10" t="s">
        <v>7376</v>
      </c>
      <c r="H1244" s="17">
        <v>45608</v>
      </c>
      <c r="I1244" s="10" t="s">
        <v>16</v>
      </c>
      <c r="J1244" s="18" t="s">
        <v>17</v>
      </c>
      <c r="K1244" s="18" t="s">
        <v>18</v>
      </c>
      <c r="L1244" s="18" t="s">
        <v>60</v>
      </c>
      <c r="M1244" s="18" t="s">
        <v>20</v>
      </c>
      <c r="N1244" s="18" t="s">
        <v>1422</v>
      </c>
      <c r="O1244" s="18" t="s">
        <v>1423</v>
      </c>
      <c r="P1244" s="10" t="s">
        <v>1319</v>
      </c>
      <c r="Q1244" s="30" t="s">
        <v>5271</v>
      </c>
      <c r="R1244" s="30" t="s">
        <v>5271</v>
      </c>
    </row>
    <row r="1245" spans="1:18" ht="24" customHeight="1" x14ac:dyDescent="0.25">
      <c r="A1245" s="9">
        <v>1244</v>
      </c>
      <c r="C1245" s="16" t="s">
        <v>797</v>
      </c>
      <c r="D1245" s="10" t="s">
        <v>775</v>
      </c>
      <c r="E1245" s="10" t="s">
        <v>7377</v>
      </c>
      <c r="F1245" s="10" t="s">
        <v>7378</v>
      </c>
      <c r="G1245" s="10" t="s">
        <v>7379</v>
      </c>
      <c r="H1245" s="17">
        <v>45608</v>
      </c>
      <c r="I1245" s="10" t="s">
        <v>16</v>
      </c>
      <c r="J1245" s="18" t="s">
        <v>17</v>
      </c>
      <c r="K1245" s="18" t="s">
        <v>18</v>
      </c>
      <c r="L1245" s="18" t="s">
        <v>60</v>
      </c>
      <c r="M1245" s="18" t="s">
        <v>20</v>
      </c>
      <c r="N1245" s="18" t="s">
        <v>1422</v>
      </c>
      <c r="O1245" s="18" t="s">
        <v>1423</v>
      </c>
      <c r="P1245" s="10" t="s">
        <v>1319</v>
      </c>
      <c r="Q1245" s="30" t="s">
        <v>5271</v>
      </c>
      <c r="R1245" s="30" t="s">
        <v>5271</v>
      </c>
    </row>
    <row r="1246" spans="1:18" ht="24" customHeight="1" x14ac:dyDescent="0.25">
      <c r="A1246" s="9">
        <v>1245</v>
      </c>
      <c r="C1246" s="16" t="s">
        <v>797</v>
      </c>
      <c r="D1246" s="10" t="s">
        <v>775</v>
      </c>
      <c r="E1246" s="10" t="s">
        <v>4017</v>
      </c>
      <c r="F1246" s="10" t="s">
        <v>7380</v>
      </c>
      <c r="G1246" s="10" t="s">
        <v>7381</v>
      </c>
      <c r="H1246" s="17">
        <v>45608</v>
      </c>
      <c r="I1246" s="10" t="s">
        <v>16</v>
      </c>
      <c r="J1246" s="18" t="s">
        <v>17</v>
      </c>
      <c r="K1246" s="18" t="s">
        <v>18</v>
      </c>
      <c r="L1246" s="18" t="s">
        <v>60</v>
      </c>
      <c r="M1246" s="18" t="s">
        <v>20</v>
      </c>
      <c r="N1246" s="18" t="s">
        <v>1422</v>
      </c>
      <c r="O1246" s="18" t="s">
        <v>1423</v>
      </c>
      <c r="P1246" s="10" t="s">
        <v>1319</v>
      </c>
      <c r="Q1246" s="30" t="s">
        <v>5271</v>
      </c>
      <c r="R1246" s="30" t="s">
        <v>5271</v>
      </c>
    </row>
    <row r="1247" spans="1:18" ht="24" customHeight="1" x14ac:dyDescent="0.25">
      <c r="A1247" s="9">
        <v>1246</v>
      </c>
      <c r="C1247" s="16" t="s">
        <v>797</v>
      </c>
      <c r="D1247" s="10" t="s">
        <v>775</v>
      </c>
      <c r="E1247" s="10" t="s">
        <v>3469</v>
      </c>
      <c r="F1247" s="10" t="s">
        <v>3470</v>
      </c>
      <c r="G1247" s="10" t="s">
        <v>3471</v>
      </c>
      <c r="H1247" s="17">
        <v>45590</v>
      </c>
      <c r="I1247" s="10" t="s">
        <v>16</v>
      </c>
      <c r="J1247" s="18" t="s">
        <v>17</v>
      </c>
      <c r="K1247" s="18" t="s">
        <v>18</v>
      </c>
      <c r="L1247" s="18" t="s">
        <v>20</v>
      </c>
      <c r="M1247" s="18" t="s">
        <v>20</v>
      </c>
      <c r="N1247" s="19">
        <v>1622440</v>
      </c>
      <c r="O1247" s="19">
        <v>852520</v>
      </c>
      <c r="P1247" s="10" t="s">
        <v>1312</v>
      </c>
      <c r="Q1247" s="17">
        <v>45616</v>
      </c>
      <c r="R1247" s="17">
        <v>45619</v>
      </c>
    </row>
    <row r="1248" spans="1:18" ht="24" customHeight="1" x14ac:dyDescent="0.25">
      <c r="A1248" s="9">
        <v>1247</v>
      </c>
      <c r="C1248" s="16" t="s">
        <v>1157</v>
      </c>
      <c r="D1248" s="10" t="s">
        <v>1153</v>
      </c>
      <c r="E1248" s="10" t="s">
        <v>7382</v>
      </c>
      <c r="F1248" s="10" t="s">
        <v>7383</v>
      </c>
      <c r="G1248" s="10" t="s">
        <v>4842</v>
      </c>
      <c r="H1248" s="17">
        <v>45590</v>
      </c>
      <c r="I1248" s="10" t="s">
        <v>16</v>
      </c>
      <c r="J1248" s="18" t="s">
        <v>17</v>
      </c>
      <c r="K1248" s="18" t="s">
        <v>18</v>
      </c>
      <c r="L1248" s="18" t="s">
        <v>19</v>
      </c>
      <c r="M1248" s="18" t="s">
        <v>20</v>
      </c>
      <c r="N1248" s="18" t="s">
        <v>1422</v>
      </c>
      <c r="O1248" s="18" t="s">
        <v>1423</v>
      </c>
      <c r="P1248" s="10" t="s">
        <v>1312</v>
      </c>
      <c r="Q1248" s="30" t="s">
        <v>5271</v>
      </c>
      <c r="R1248" s="30" t="s">
        <v>5271</v>
      </c>
    </row>
    <row r="1249" spans="1:18" ht="24" customHeight="1" x14ac:dyDescent="0.25">
      <c r="A1249" s="9">
        <v>1248</v>
      </c>
      <c r="C1249" s="16" t="s">
        <v>541</v>
      </c>
      <c r="D1249" s="10" t="s">
        <v>537</v>
      </c>
      <c r="E1249" s="10" t="s">
        <v>7384</v>
      </c>
      <c r="F1249" s="10" t="s">
        <v>7385</v>
      </c>
      <c r="G1249" s="10" t="s">
        <v>1183</v>
      </c>
      <c r="H1249" s="17">
        <v>45576</v>
      </c>
      <c r="I1249" s="10" t="s">
        <v>16</v>
      </c>
      <c r="J1249" s="18" t="s">
        <v>17</v>
      </c>
      <c r="K1249" s="18" t="s">
        <v>18</v>
      </c>
      <c r="L1249" s="18" t="s">
        <v>60</v>
      </c>
      <c r="M1249" s="18" t="s">
        <v>20</v>
      </c>
      <c r="N1249" s="18" t="s">
        <v>1422</v>
      </c>
      <c r="O1249" s="18" t="s">
        <v>1423</v>
      </c>
      <c r="P1249" s="10" t="s">
        <v>1312</v>
      </c>
      <c r="Q1249" s="30" t="s">
        <v>5271</v>
      </c>
      <c r="R1249" s="30" t="s">
        <v>5271</v>
      </c>
    </row>
    <row r="1250" spans="1:18" ht="24" customHeight="1" x14ac:dyDescent="0.25">
      <c r="A1250" s="9">
        <v>1249</v>
      </c>
      <c r="C1250" s="16" t="s">
        <v>1072</v>
      </c>
      <c r="D1250" s="10" t="s">
        <v>1071</v>
      </c>
      <c r="E1250" s="10" t="s">
        <v>7386</v>
      </c>
      <c r="F1250" s="10" t="s">
        <v>7387</v>
      </c>
      <c r="G1250" s="10" t="s">
        <v>7388</v>
      </c>
      <c r="H1250" s="17">
        <v>45597</v>
      </c>
      <c r="I1250" s="10" t="s">
        <v>16</v>
      </c>
      <c r="J1250" s="18" t="s">
        <v>17</v>
      </c>
      <c r="K1250" s="18" t="s">
        <v>18</v>
      </c>
      <c r="L1250" s="18" t="s">
        <v>49</v>
      </c>
      <c r="M1250" s="18" t="s">
        <v>20</v>
      </c>
      <c r="N1250" s="18" t="s">
        <v>1422</v>
      </c>
      <c r="O1250" s="18" t="s">
        <v>1423</v>
      </c>
      <c r="P1250" s="10" t="s">
        <v>1319</v>
      </c>
      <c r="Q1250" s="17">
        <v>45621</v>
      </c>
      <c r="R1250" s="30" t="s">
        <v>5271</v>
      </c>
    </row>
    <row r="1251" spans="1:18" ht="24" customHeight="1" x14ac:dyDescent="0.25">
      <c r="A1251" s="9">
        <v>1250</v>
      </c>
      <c r="C1251" s="16" t="s">
        <v>3634</v>
      </c>
      <c r="D1251" s="10" t="s">
        <v>588</v>
      </c>
      <c r="E1251" s="10" t="s">
        <v>7389</v>
      </c>
      <c r="F1251" s="10" t="s">
        <v>7390</v>
      </c>
      <c r="G1251" s="10" t="s">
        <v>7391</v>
      </c>
      <c r="H1251" s="17">
        <v>45597</v>
      </c>
      <c r="I1251" s="10" t="s">
        <v>16</v>
      </c>
      <c r="J1251" s="18" t="s">
        <v>17</v>
      </c>
      <c r="K1251" s="18" t="s">
        <v>18</v>
      </c>
      <c r="L1251" s="18" t="s">
        <v>34</v>
      </c>
      <c r="M1251" s="18" t="s">
        <v>20</v>
      </c>
      <c r="N1251" s="18" t="s">
        <v>1422</v>
      </c>
      <c r="O1251" s="18" t="s">
        <v>1423</v>
      </c>
      <c r="P1251" s="10" t="s">
        <v>1319</v>
      </c>
      <c r="Q1251" s="17">
        <v>45603</v>
      </c>
      <c r="R1251" s="30" t="s">
        <v>5271</v>
      </c>
    </row>
    <row r="1252" spans="1:18" ht="24" customHeight="1" x14ac:dyDescent="0.25">
      <c r="A1252" s="9">
        <v>1251</v>
      </c>
      <c r="C1252" s="16" t="s">
        <v>78</v>
      </c>
      <c r="D1252" s="10" t="s">
        <v>69</v>
      </c>
      <c r="E1252" s="10" t="s">
        <v>7392</v>
      </c>
      <c r="F1252" s="10" t="s">
        <v>7393</v>
      </c>
      <c r="G1252" s="10" t="s">
        <v>7394</v>
      </c>
      <c r="H1252" s="17">
        <v>45597</v>
      </c>
      <c r="I1252" s="10" t="s">
        <v>16</v>
      </c>
      <c r="J1252" s="18" t="s">
        <v>17</v>
      </c>
      <c r="K1252" s="18" t="s">
        <v>18</v>
      </c>
      <c r="L1252" s="18" t="s">
        <v>60</v>
      </c>
      <c r="M1252" s="18" t="s">
        <v>20</v>
      </c>
      <c r="N1252" s="18" t="s">
        <v>1422</v>
      </c>
      <c r="O1252" s="18" t="s">
        <v>1423</v>
      </c>
      <c r="P1252" s="10" t="s">
        <v>1319</v>
      </c>
      <c r="Q1252" s="30" t="s">
        <v>5271</v>
      </c>
      <c r="R1252" s="30" t="s">
        <v>5271</v>
      </c>
    </row>
    <row r="1253" spans="1:18" ht="24" customHeight="1" x14ac:dyDescent="0.25">
      <c r="A1253" s="9">
        <v>1252</v>
      </c>
      <c r="C1253" s="16" t="s">
        <v>774</v>
      </c>
      <c r="D1253" s="10" t="s">
        <v>775</v>
      </c>
      <c r="E1253" s="10" t="s">
        <v>3472</v>
      </c>
      <c r="F1253" s="10" t="s">
        <v>3473</v>
      </c>
      <c r="G1253" s="10" t="s">
        <v>3474</v>
      </c>
      <c r="H1253" s="17">
        <v>45597</v>
      </c>
      <c r="I1253" s="10" t="s">
        <v>16</v>
      </c>
      <c r="J1253" s="18" t="s">
        <v>17</v>
      </c>
      <c r="K1253" s="18" t="s">
        <v>18</v>
      </c>
      <c r="L1253" s="18" t="s">
        <v>20</v>
      </c>
      <c r="M1253" s="18" t="s">
        <v>20</v>
      </c>
      <c r="N1253" s="19">
        <v>13818577</v>
      </c>
      <c r="O1253" s="19">
        <v>13818577</v>
      </c>
      <c r="P1253" s="10" t="s">
        <v>1319</v>
      </c>
      <c r="Q1253" s="17">
        <v>45619</v>
      </c>
      <c r="R1253" s="17">
        <v>45621</v>
      </c>
    </row>
    <row r="1254" spans="1:18" ht="24" customHeight="1" x14ac:dyDescent="0.25">
      <c r="A1254" s="9">
        <v>1253</v>
      </c>
      <c r="C1254" s="16" t="s">
        <v>541</v>
      </c>
      <c r="D1254" s="10" t="s">
        <v>537</v>
      </c>
      <c r="E1254" s="10" t="s">
        <v>7395</v>
      </c>
      <c r="F1254" s="10" t="s">
        <v>7396</v>
      </c>
      <c r="G1254" s="10" t="s">
        <v>7397</v>
      </c>
      <c r="H1254" s="17">
        <v>45576</v>
      </c>
      <c r="I1254" s="10" t="s">
        <v>16</v>
      </c>
      <c r="J1254" s="18" t="s">
        <v>17</v>
      </c>
      <c r="K1254" s="18" t="s">
        <v>18</v>
      </c>
      <c r="L1254" s="18" t="s">
        <v>19</v>
      </c>
      <c r="M1254" s="18" t="s">
        <v>19</v>
      </c>
      <c r="N1254" s="18" t="s">
        <v>1422</v>
      </c>
      <c r="O1254" s="18" t="s">
        <v>1423</v>
      </c>
      <c r="P1254" s="10" t="s">
        <v>1312</v>
      </c>
      <c r="Q1254" s="30" t="s">
        <v>5271</v>
      </c>
      <c r="R1254" s="30" t="s">
        <v>5271</v>
      </c>
    </row>
    <row r="1255" spans="1:18" ht="24" customHeight="1" x14ac:dyDescent="0.25">
      <c r="A1255" s="9">
        <v>1254</v>
      </c>
      <c r="C1255" s="16" t="s">
        <v>1077</v>
      </c>
      <c r="D1255" s="10" t="s">
        <v>1071</v>
      </c>
      <c r="E1255" s="10" t="s">
        <v>3475</v>
      </c>
      <c r="F1255" s="10" t="s">
        <v>3476</v>
      </c>
      <c r="G1255" s="10" t="s">
        <v>2888</v>
      </c>
      <c r="H1255" s="17">
        <v>45595</v>
      </c>
      <c r="I1255" s="10" t="s">
        <v>16</v>
      </c>
      <c r="J1255" s="18" t="s">
        <v>17</v>
      </c>
      <c r="K1255" s="18" t="s">
        <v>18</v>
      </c>
      <c r="L1255" s="18" t="s">
        <v>20</v>
      </c>
      <c r="M1255" s="18" t="s">
        <v>20</v>
      </c>
      <c r="N1255" s="19">
        <v>3111137</v>
      </c>
      <c r="O1255" s="19">
        <v>3111137</v>
      </c>
      <c r="P1255" s="10" t="s">
        <v>1312</v>
      </c>
      <c r="Q1255" s="17">
        <v>45616</v>
      </c>
      <c r="R1255" s="17">
        <v>45617</v>
      </c>
    </row>
    <row r="1256" spans="1:18" ht="24" customHeight="1" x14ac:dyDescent="0.25">
      <c r="A1256" s="9">
        <v>1255</v>
      </c>
      <c r="C1256" s="16" t="s">
        <v>473</v>
      </c>
      <c r="D1256" s="10" t="s">
        <v>359</v>
      </c>
      <c r="E1256" s="10" t="s">
        <v>2482</v>
      </c>
      <c r="F1256" s="10" t="s">
        <v>2483</v>
      </c>
      <c r="G1256" s="10" t="s">
        <v>2484</v>
      </c>
      <c r="H1256" s="17">
        <v>45604</v>
      </c>
      <c r="I1256" s="10" t="s">
        <v>16</v>
      </c>
      <c r="J1256" s="18" t="s">
        <v>17</v>
      </c>
      <c r="K1256" s="18" t="s">
        <v>18</v>
      </c>
      <c r="L1256" s="18" t="s">
        <v>19</v>
      </c>
      <c r="M1256" s="18" t="s">
        <v>20</v>
      </c>
      <c r="N1256" s="18" t="s">
        <v>1422</v>
      </c>
      <c r="O1256" s="18" t="s">
        <v>1423</v>
      </c>
      <c r="P1256" s="10" t="s">
        <v>1319</v>
      </c>
      <c r="Q1256" s="30" t="s">
        <v>5271</v>
      </c>
      <c r="R1256" s="30" t="s">
        <v>5271</v>
      </c>
    </row>
    <row r="1257" spans="1:18" ht="24" customHeight="1" x14ac:dyDescent="0.25">
      <c r="A1257" s="9">
        <v>1256</v>
      </c>
      <c r="C1257" s="16" t="s">
        <v>704</v>
      </c>
      <c r="D1257" s="10" t="s">
        <v>675</v>
      </c>
      <c r="E1257" s="10" t="s">
        <v>7398</v>
      </c>
      <c r="F1257" s="10" t="s">
        <v>7399</v>
      </c>
      <c r="G1257" s="10" t="s">
        <v>6192</v>
      </c>
      <c r="H1257" s="17">
        <v>45595</v>
      </c>
      <c r="I1257" s="10" t="s">
        <v>16</v>
      </c>
      <c r="J1257" s="18" t="s">
        <v>17</v>
      </c>
      <c r="K1257" s="18" t="s">
        <v>18</v>
      </c>
      <c r="L1257" s="18" t="s">
        <v>19</v>
      </c>
      <c r="M1257" s="18" t="s">
        <v>60</v>
      </c>
      <c r="N1257" s="18" t="s">
        <v>1422</v>
      </c>
      <c r="O1257" s="18" t="s">
        <v>1423</v>
      </c>
      <c r="P1257" s="10" t="s">
        <v>1312</v>
      </c>
      <c r="Q1257" s="30" t="s">
        <v>5271</v>
      </c>
      <c r="R1257" s="30" t="s">
        <v>5271</v>
      </c>
    </row>
    <row r="1258" spans="1:18" ht="24" customHeight="1" x14ac:dyDescent="0.25">
      <c r="A1258" s="9">
        <v>1257</v>
      </c>
      <c r="C1258" s="16" t="s">
        <v>686</v>
      </c>
      <c r="D1258" s="10" t="s">
        <v>675</v>
      </c>
      <c r="E1258" s="10" t="s">
        <v>7400</v>
      </c>
      <c r="F1258" s="10" t="s">
        <v>7401</v>
      </c>
      <c r="G1258" s="10" t="s">
        <v>6877</v>
      </c>
      <c r="H1258" s="17">
        <v>45595</v>
      </c>
      <c r="I1258" s="10" t="s">
        <v>16</v>
      </c>
      <c r="J1258" s="18" t="s">
        <v>17</v>
      </c>
      <c r="K1258" s="18" t="s">
        <v>18</v>
      </c>
      <c r="L1258" s="18" t="s">
        <v>19</v>
      </c>
      <c r="M1258" s="18" t="s">
        <v>19</v>
      </c>
      <c r="N1258" s="18" t="s">
        <v>1422</v>
      </c>
      <c r="O1258" s="18" t="s">
        <v>1423</v>
      </c>
      <c r="P1258" s="10" t="s">
        <v>1312</v>
      </c>
      <c r="Q1258" s="30" t="s">
        <v>5271</v>
      </c>
      <c r="R1258" s="30" t="s">
        <v>5271</v>
      </c>
    </row>
    <row r="1259" spans="1:18" ht="24" customHeight="1" x14ac:dyDescent="0.25">
      <c r="A1259" s="9">
        <v>1258</v>
      </c>
      <c r="C1259" s="16" t="s">
        <v>541</v>
      </c>
      <c r="D1259" s="10" t="s">
        <v>537</v>
      </c>
      <c r="E1259" s="10" t="s">
        <v>7402</v>
      </c>
      <c r="F1259" s="10" t="s">
        <v>7403</v>
      </c>
      <c r="G1259" s="10" t="s">
        <v>7404</v>
      </c>
      <c r="H1259" s="17">
        <v>45576</v>
      </c>
      <c r="I1259" s="10" t="s">
        <v>16</v>
      </c>
      <c r="J1259" s="18" t="s">
        <v>17</v>
      </c>
      <c r="K1259" s="18" t="s">
        <v>18</v>
      </c>
      <c r="L1259" s="18" t="s">
        <v>19</v>
      </c>
      <c r="M1259" s="18" t="s">
        <v>19</v>
      </c>
      <c r="N1259" s="18" t="s">
        <v>1422</v>
      </c>
      <c r="O1259" s="18" t="s">
        <v>1423</v>
      </c>
      <c r="P1259" s="10" t="s">
        <v>1312</v>
      </c>
      <c r="Q1259" s="30" t="s">
        <v>5271</v>
      </c>
      <c r="R1259" s="30" t="s">
        <v>5271</v>
      </c>
    </row>
    <row r="1260" spans="1:18" ht="24" customHeight="1" x14ac:dyDescent="0.25">
      <c r="A1260" s="9">
        <v>1259</v>
      </c>
      <c r="C1260" s="16" t="s">
        <v>541</v>
      </c>
      <c r="D1260" s="10" t="s">
        <v>537</v>
      </c>
      <c r="E1260" s="10" t="s">
        <v>7405</v>
      </c>
      <c r="F1260" s="10" t="s">
        <v>7406</v>
      </c>
      <c r="G1260" s="10" t="s">
        <v>1146</v>
      </c>
      <c r="H1260" s="17">
        <v>45576</v>
      </c>
      <c r="I1260" s="10" t="s">
        <v>16</v>
      </c>
      <c r="J1260" s="18" t="s">
        <v>17</v>
      </c>
      <c r="K1260" s="18" t="s">
        <v>18</v>
      </c>
      <c r="L1260" s="18" t="s">
        <v>19</v>
      </c>
      <c r="M1260" s="18" t="s">
        <v>19</v>
      </c>
      <c r="N1260" s="18" t="s">
        <v>1422</v>
      </c>
      <c r="O1260" s="18" t="s">
        <v>1423</v>
      </c>
      <c r="P1260" s="10" t="s">
        <v>1312</v>
      </c>
      <c r="Q1260" s="30" t="s">
        <v>5271</v>
      </c>
      <c r="R1260" s="30" t="s">
        <v>5271</v>
      </c>
    </row>
    <row r="1261" spans="1:18" ht="24" customHeight="1" x14ac:dyDescent="0.25">
      <c r="A1261" s="9">
        <v>1260</v>
      </c>
      <c r="C1261" s="16" t="s">
        <v>541</v>
      </c>
      <c r="D1261" s="10" t="s">
        <v>537</v>
      </c>
      <c r="E1261" s="10" t="s">
        <v>3477</v>
      </c>
      <c r="F1261" s="10" t="s">
        <v>3478</v>
      </c>
      <c r="G1261" s="10" t="s">
        <v>694</v>
      </c>
      <c r="H1261" s="17">
        <v>45576</v>
      </c>
      <c r="I1261" s="10" t="s">
        <v>16</v>
      </c>
      <c r="J1261" s="18" t="s">
        <v>17</v>
      </c>
      <c r="K1261" s="18" t="s">
        <v>18</v>
      </c>
      <c r="L1261" s="18" t="s">
        <v>20</v>
      </c>
      <c r="M1261" s="18" t="s">
        <v>20</v>
      </c>
      <c r="N1261" s="19">
        <v>3623325</v>
      </c>
      <c r="O1261" s="19">
        <v>3623325</v>
      </c>
      <c r="P1261" s="10" t="s">
        <v>1312</v>
      </c>
      <c r="Q1261" s="17">
        <v>45614</v>
      </c>
      <c r="R1261" s="17">
        <v>45616</v>
      </c>
    </row>
    <row r="1262" spans="1:18" ht="24" customHeight="1" x14ac:dyDescent="0.25">
      <c r="A1262" s="9">
        <v>1261</v>
      </c>
      <c r="C1262" s="16" t="s">
        <v>541</v>
      </c>
      <c r="D1262" s="10" t="s">
        <v>537</v>
      </c>
      <c r="E1262" s="10" t="s">
        <v>7407</v>
      </c>
      <c r="F1262" s="10" t="s">
        <v>7408</v>
      </c>
      <c r="G1262" s="10" t="s">
        <v>1137</v>
      </c>
      <c r="H1262" s="17">
        <v>45576</v>
      </c>
      <c r="I1262" s="10" t="s">
        <v>16</v>
      </c>
      <c r="J1262" s="18" t="s">
        <v>17</v>
      </c>
      <c r="K1262" s="18" t="s">
        <v>18</v>
      </c>
      <c r="L1262" s="18" t="s">
        <v>60</v>
      </c>
      <c r="M1262" s="18" t="s">
        <v>20</v>
      </c>
      <c r="N1262" s="18" t="s">
        <v>1422</v>
      </c>
      <c r="O1262" s="18" t="s">
        <v>1423</v>
      </c>
      <c r="P1262" s="10" t="s">
        <v>1312</v>
      </c>
      <c r="Q1262" s="30" t="s">
        <v>5271</v>
      </c>
      <c r="R1262" s="30" t="s">
        <v>5271</v>
      </c>
    </row>
    <row r="1263" spans="1:18" ht="24" customHeight="1" x14ac:dyDescent="0.25">
      <c r="A1263" s="9">
        <v>1262</v>
      </c>
      <c r="C1263" s="16" t="s">
        <v>723</v>
      </c>
      <c r="D1263" s="10" t="s">
        <v>675</v>
      </c>
      <c r="E1263" s="10" t="s">
        <v>7409</v>
      </c>
      <c r="F1263" s="10" t="s">
        <v>7410</v>
      </c>
      <c r="G1263" s="10" t="s">
        <v>7411</v>
      </c>
      <c r="H1263" s="17">
        <v>45610</v>
      </c>
      <c r="I1263" s="10" t="s">
        <v>16</v>
      </c>
      <c r="J1263" s="18" t="s">
        <v>17</v>
      </c>
      <c r="K1263" s="18" t="s">
        <v>18</v>
      </c>
      <c r="L1263" s="18" t="s">
        <v>49</v>
      </c>
      <c r="M1263" s="18" t="s">
        <v>20</v>
      </c>
      <c r="N1263" s="18" t="s">
        <v>1422</v>
      </c>
      <c r="O1263" s="18" t="s">
        <v>1423</v>
      </c>
      <c r="P1263" s="10" t="s">
        <v>1319</v>
      </c>
      <c r="Q1263" s="17">
        <v>45621</v>
      </c>
      <c r="R1263" s="30" t="s">
        <v>5271</v>
      </c>
    </row>
    <row r="1264" spans="1:18" ht="24" customHeight="1" x14ac:dyDescent="0.25">
      <c r="A1264" s="9">
        <v>1263</v>
      </c>
      <c r="C1264" s="16" t="s">
        <v>1164</v>
      </c>
      <c r="D1264" s="10" t="s">
        <v>1153</v>
      </c>
      <c r="E1264" s="10" t="s">
        <v>7412</v>
      </c>
      <c r="F1264" s="10" t="s">
        <v>7413</v>
      </c>
      <c r="G1264" s="10" t="s">
        <v>7414</v>
      </c>
      <c r="H1264" s="17">
        <v>45583</v>
      </c>
      <c r="I1264" s="10" t="s">
        <v>16</v>
      </c>
      <c r="J1264" s="18" t="s">
        <v>17</v>
      </c>
      <c r="K1264" s="18" t="s">
        <v>18</v>
      </c>
      <c r="L1264" s="18" t="s">
        <v>19</v>
      </c>
      <c r="M1264" s="18" t="s">
        <v>20</v>
      </c>
      <c r="N1264" s="18" t="s">
        <v>1422</v>
      </c>
      <c r="O1264" s="18" t="s">
        <v>1423</v>
      </c>
      <c r="P1264" s="10" t="s">
        <v>1312</v>
      </c>
      <c r="Q1264" s="30" t="s">
        <v>5271</v>
      </c>
      <c r="R1264" s="30" t="s">
        <v>5271</v>
      </c>
    </row>
    <row r="1265" spans="1:18" ht="24" customHeight="1" x14ac:dyDescent="0.25">
      <c r="A1265" s="9">
        <v>1264</v>
      </c>
      <c r="C1265" s="16" t="s">
        <v>868</v>
      </c>
      <c r="D1265" s="10" t="s">
        <v>775</v>
      </c>
      <c r="E1265" s="10" t="s">
        <v>227</v>
      </c>
      <c r="F1265" s="10" t="s">
        <v>7415</v>
      </c>
      <c r="G1265" s="10" t="s">
        <v>7416</v>
      </c>
      <c r="H1265" s="17">
        <v>45583</v>
      </c>
      <c r="I1265" s="10" t="s">
        <v>16</v>
      </c>
      <c r="J1265" s="18" t="s">
        <v>17</v>
      </c>
      <c r="K1265" s="18" t="s">
        <v>18</v>
      </c>
      <c r="L1265" s="18" t="s">
        <v>34</v>
      </c>
      <c r="M1265" s="18" t="s">
        <v>20</v>
      </c>
      <c r="N1265" s="18" t="s">
        <v>1422</v>
      </c>
      <c r="O1265" s="18" t="s">
        <v>1423</v>
      </c>
      <c r="P1265" s="10" t="s">
        <v>1312</v>
      </c>
      <c r="Q1265" s="17">
        <v>45603</v>
      </c>
      <c r="R1265" s="30" t="s">
        <v>5271</v>
      </c>
    </row>
    <row r="1266" spans="1:18" ht="24" customHeight="1" x14ac:dyDescent="0.25">
      <c r="A1266" s="9">
        <v>1265</v>
      </c>
      <c r="C1266" s="16" t="s">
        <v>797</v>
      </c>
      <c r="D1266" s="10" t="s">
        <v>775</v>
      </c>
      <c r="E1266" s="10" t="s">
        <v>7417</v>
      </c>
      <c r="F1266" s="10" t="s">
        <v>7418</v>
      </c>
      <c r="G1266" s="10" t="s">
        <v>7419</v>
      </c>
      <c r="H1266" s="17">
        <v>45592</v>
      </c>
      <c r="I1266" s="10" t="s">
        <v>16</v>
      </c>
      <c r="J1266" s="18" t="s">
        <v>17</v>
      </c>
      <c r="K1266" s="18" t="s">
        <v>18</v>
      </c>
      <c r="L1266" s="18" t="s">
        <v>19</v>
      </c>
      <c r="M1266" s="18" t="s">
        <v>20</v>
      </c>
      <c r="N1266" s="18" t="s">
        <v>1422</v>
      </c>
      <c r="O1266" s="18" t="s">
        <v>1423</v>
      </c>
      <c r="P1266" s="10" t="s">
        <v>1312</v>
      </c>
      <c r="Q1266" s="30" t="s">
        <v>5271</v>
      </c>
      <c r="R1266" s="30" t="s">
        <v>5271</v>
      </c>
    </row>
    <row r="1267" spans="1:18" ht="24" customHeight="1" x14ac:dyDescent="0.25">
      <c r="A1267" s="9">
        <v>1266</v>
      </c>
      <c r="C1267" s="16" t="s">
        <v>797</v>
      </c>
      <c r="D1267" s="10" t="s">
        <v>775</v>
      </c>
      <c r="E1267" s="10" t="s">
        <v>7420</v>
      </c>
      <c r="F1267" s="10" t="s">
        <v>7421</v>
      </c>
      <c r="G1267" s="10" t="s">
        <v>7422</v>
      </c>
      <c r="H1267" s="17">
        <v>45592</v>
      </c>
      <c r="I1267" s="10" t="s">
        <v>16</v>
      </c>
      <c r="J1267" s="18" t="s">
        <v>17</v>
      </c>
      <c r="K1267" s="18" t="s">
        <v>18</v>
      </c>
      <c r="L1267" s="18" t="s">
        <v>60</v>
      </c>
      <c r="M1267" s="18" t="s">
        <v>20</v>
      </c>
      <c r="N1267" s="18" t="s">
        <v>1422</v>
      </c>
      <c r="O1267" s="18" t="s">
        <v>1423</v>
      </c>
      <c r="P1267" s="10" t="s">
        <v>1312</v>
      </c>
      <c r="Q1267" s="30" t="s">
        <v>5271</v>
      </c>
      <c r="R1267" s="30" t="s">
        <v>5271</v>
      </c>
    </row>
    <row r="1268" spans="1:18" ht="24" customHeight="1" x14ac:dyDescent="0.25">
      <c r="A1268" s="9">
        <v>1267</v>
      </c>
      <c r="C1268" s="16" t="s">
        <v>797</v>
      </c>
      <c r="D1268" s="10" t="s">
        <v>775</v>
      </c>
      <c r="E1268" s="10" t="s">
        <v>7423</v>
      </c>
      <c r="F1268" s="10" t="s">
        <v>7424</v>
      </c>
      <c r="G1268" s="10" t="s">
        <v>7425</v>
      </c>
      <c r="H1268" s="17">
        <v>45608</v>
      </c>
      <c r="I1268" s="10" t="s">
        <v>16</v>
      </c>
      <c r="J1268" s="18" t="s">
        <v>17</v>
      </c>
      <c r="K1268" s="18" t="s">
        <v>18</v>
      </c>
      <c r="L1268" s="18" t="s">
        <v>60</v>
      </c>
      <c r="M1268" s="18" t="s">
        <v>20</v>
      </c>
      <c r="N1268" s="18" t="s">
        <v>1422</v>
      </c>
      <c r="O1268" s="18" t="s">
        <v>1423</v>
      </c>
      <c r="P1268" s="10" t="s">
        <v>1319</v>
      </c>
      <c r="Q1268" s="30" t="s">
        <v>5271</v>
      </c>
      <c r="R1268" s="30" t="s">
        <v>5271</v>
      </c>
    </row>
    <row r="1269" spans="1:18" ht="24" customHeight="1" x14ac:dyDescent="0.25">
      <c r="A1269" s="9">
        <v>1268</v>
      </c>
      <c r="C1269" s="16" t="s">
        <v>3634</v>
      </c>
      <c r="D1269" s="10" t="s">
        <v>588</v>
      </c>
      <c r="E1269" s="10" t="s">
        <v>7426</v>
      </c>
      <c r="F1269" s="10" t="s">
        <v>7427</v>
      </c>
      <c r="G1269" s="10" t="s">
        <v>221</v>
      </c>
      <c r="H1269" s="17">
        <v>45608</v>
      </c>
      <c r="I1269" s="10" t="s">
        <v>16</v>
      </c>
      <c r="J1269" s="18" t="s">
        <v>17</v>
      </c>
      <c r="K1269" s="18" t="s">
        <v>18</v>
      </c>
      <c r="L1269" s="18" t="s">
        <v>34</v>
      </c>
      <c r="M1269" s="18" t="s">
        <v>20</v>
      </c>
      <c r="N1269" s="18" t="s">
        <v>1422</v>
      </c>
      <c r="O1269" s="18" t="s">
        <v>1423</v>
      </c>
      <c r="P1269" s="10" t="s">
        <v>1319</v>
      </c>
      <c r="Q1269" s="17">
        <v>45617</v>
      </c>
      <c r="R1269" s="30" t="s">
        <v>5271</v>
      </c>
    </row>
    <row r="1270" spans="1:18" ht="24" customHeight="1" x14ac:dyDescent="0.25">
      <c r="A1270" s="9">
        <v>1269</v>
      </c>
      <c r="C1270" s="16" t="s">
        <v>797</v>
      </c>
      <c r="D1270" s="10" t="s">
        <v>775</v>
      </c>
      <c r="E1270" s="10" t="s">
        <v>7428</v>
      </c>
      <c r="F1270" s="10" t="s">
        <v>7429</v>
      </c>
      <c r="G1270" s="10" t="s">
        <v>7430</v>
      </c>
      <c r="H1270" s="17">
        <v>45608</v>
      </c>
      <c r="I1270" s="10" t="s">
        <v>16</v>
      </c>
      <c r="J1270" s="18" t="s">
        <v>17</v>
      </c>
      <c r="K1270" s="18" t="s">
        <v>18</v>
      </c>
      <c r="L1270" s="18" t="s">
        <v>60</v>
      </c>
      <c r="M1270" s="18" t="s">
        <v>20</v>
      </c>
      <c r="N1270" s="18" t="s">
        <v>1422</v>
      </c>
      <c r="O1270" s="18" t="s">
        <v>1423</v>
      </c>
      <c r="P1270" s="10" t="s">
        <v>1319</v>
      </c>
      <c r="Q1270" s="30" t="s">
        <v>5271</v>
      </c>
      <c r="R1270" s="30" t="s">
        <v>5271</v>
      </c>
    </row>
    <row r="1271" spans="1:18" ht="24" customHeight="1" x14ac:dyDescent="0.25">
      <c r="A1271" s="9">
        <v>1270</v>
      </c>
      <c r="C1271" s="16" t="s">
        <v>797</v>
      </c>
      <c r="D1271" s="10" t="s">
        <v>775</v>
      </c>
      <c r="E1271" s="10" t="s">
        <v>7431</v>
      </c>
      <c r="F1271" s="10" t="s">
        <v>7432</v>
      </c>
      <c r="G1271" s="10" t="s">
        <v>7433</v>
      </c>
      <c r="H1271" s="17">
        <v>45608</v>
      </c>
      <c r="I1271" s="10" t="s">
        <v>16</v>
      </c>
      <c r="J1271" s="18" t="s">
        <v>17</v>
      </c>
      <c r="K1271" s="18" t="s">
        <v>18</v>
      </c>
      <c r="L1271" s="18" t="s">
        <v>60</v>
      </c>
      <c r="M1271" s="18" t="s">
        <v>20</v>
      </c>
      <c r="N1271" s="18" t="s">
        <v>1422</v>
      </c>
      <c r="O1271" s="18" t="s">
        <v>1423</v>
      </c>
      <c r="P1271" s="10" t="s">
        <v>1319</v>
      </c>
      <c r="Q1271" s="30" t="s">
        <v>5271</v>
      </c>
      <c r="R1271" s="30" t="s">
        <v>5271</v>
      </c>
    </row>
    <row r="1272" spans="1:18" ht="24" customHeight="1" x14ac:dyDescent="0.25">
      <c r="A1272" s="9">
        <v>1271</v>
      </c>
      <c r="C1272" s="16" t="s">
        <v>797</v>
      </c>
      <c r="D1272" s="10" t="s">
        <v>775</v>
      </c>
      <c r="E1272" s="10" t="s">
        <v>5473</v>
      </c>
      <c r="F1272" s="10" t="s">
        <v>7434</v>
      </c>
      <c r="G1272" s="10" t="s">
        <v>7435</v>
      </c>
      <c r="H1272" s="17">
        <v>45608</v>
      </c>
      <c r="I1272" s="10" t="s">
        <v>16</v>
      </c>
      <c r="J1272" s="18" t="s">
        <v>17</v>
      </c>
      <c r="K1272" s="18" t="s">
        <v>18</v>
      </c>
      <c r="L1272" s="18" t="s">
        <v>60</v>
      </c>
      <c r="M1272" s="18" t="s">
        <v>20</v>
      </c>
      <c r="N1272" s="18" t="s">
        <v>1422</v>
      </c>
      <c r="O1272" s="18" t="s">
        <v>1423</v>
      </c>
      <c r="P1272" s="10" t="s">
        <v>1319</v>
      </c>
      <c r="Q1272" s="30" t="s">
        <v>5271</v>
      </c>
      <c r="R1272" s="30" t="s">
        <v>5271</v>
      </c>
    </row>
    <row r="1273" spans="1:18" ht="24" customHeight="1" x14ac:dyDescent="0.25">
      <c r="A1273" s="9">
        <v>1272</v>
      </c>
      <c r="C1273" s="16" t="s">
        <v>797</v>
      </c>
      <c r="D1273" s="10" t="s">
        <v>775</v>
      </c>
      <c r="E1273" s="10" t="s">
        <v>7436</v>
      </c>
      <c r="F1273" s="10" t="s">
        <v>7437</v>
      </c>
      <c r="G1273" s="10" t="s">
        <v>7438</v>
      </c>
      <c r="H1273" s="17">
        <v>45608</v>
      </c>
      <c r="I1273" s="10" t="s">
        <v>16</v>
      </c>
      <c r="J1273" s="18" t="s">
        <v>17</v>
      </c>
      <c r="K1273" s="18" t="s">
        <v>18</v>
      </c>
      <c r="L1273" s="18" t="s">
        <v>60</v>
      </c>
      <c r="M1273" s="18" t="s">
        <v>20</v>
      </c>
      <c r="N1273" s="18" t="s">
        <v>1422</v>
      </c>
      <c r="O1273" s="18" t="s">
        <v>1423</v>
      </c>
      <c r="P1273" s="10" t="s">
        <v>1319</v>
      </c>
      <c r="Q1273" s="30" t="s">
        <v>5271</v>
      </c>
      <c r="R1273" s="30" t="s">
        <v>5271</v>
      </c>
    </row>
    <row r="1274" spans="1:18" ht="24" customHeight="1" x14ac:dyDescent="0.25">
      <c r="A1274" s="9">
        <v>1273</v>
      </c>
      <c r="C1274" s="16" t="s">
        <v>797</v>
      </c>
      <c r="D1274" s="10" t="s">
        <v>775</v>
      </c>
      <c r="E1274" s="10" t="s">
        <v>1022</v>
      </c>
      <c r="F1274" s="10" t="s">
        <v>7439</v>
      </c>
      <c r="G1274" s="10" t="s">
        <v>7440</v>
      </c>
      <c r="H1274" s="17">
        <v>45608</v>
      </c>
      <c r="I1274" s="10" t="s">
        <v>16</v>
      </c>
      <c r="J1274" s="18" t="s">
        <v>17</v>
      </c>
      <c r="K1274" s="18" t="s">
        <v>18</v>
      </c>
      <c r="L1274" s="18" t="s">
        <v>60</v>
      </c>
      <c r="M1274" s="18" t="s">
        <v>20</v>
      </c>
      <c r="N1274" s="18" t="s">
        <v>1422</v>
      </c>
      <c r="O1274" s="18" t="s">
        <v>1423</v>
      </c>
      <c r="P1274" s="10" t="s">
        <v>1319</v>
      </c>
      <c r="Q1274" s="30" t="s">
        <v>5271</v>
      </c>
      <c r="R1274" s="30" t="s">
        <v>5271</v>
      </c>
    </row>
    <row r="1275" spans="1:18" ht="24" customHeight="1" x14ac:dyDescent="0.25">
      <c r="A1275" s="9">
        <v>1274</v>
      </c>
      <c r="C1275" s="16" t="s">
        <v>797</v>
      </c>
      <c r="D1275" s="10" t="s">
        <v>775</v>
      </c>
      <c r="E1275" s="10" t="s">
        <v>1115</v>
      </c>
      <c r="F1275" s="10" t="s">
        <v>7441</v>
      </c>
      <c r="G1275" s="10" t="s">
        <v>7442</v>
      </c>
      <c r="H1275" s="17">
        <v>45608</v>
      </c>
      <c r="I1275" s="10" t="s">
        <v>16</v>
      </c>
      <c r="J1275" s="18" t="s">
        <v>17</v>
      </c>
      <c r="K1275" s="18" t="s">
        <v>18</v>
      </c>
      <c r="L1275" s="18" t="s">
        <v>60</v>
      </c>
      <c r="M1275" s="18" t="s">
        <v>20</v>
      </c>
      <c r="N1275" s="18" t="s">
        <v>1422</v>
      </c>
      <c r="O1275" s="18" t="s">
        <v>1423</v>
      </c>
      <c r="P1275" s="10" t="s">
        <v>1319</v>
      </c>
      <c r="Q1275" s="30" t="s">
        <v>5271</v>
      </c>
      <c r="R1275" s="30" t="s">
        <v>5271</v>
      </c>
    </row>
    <row r="1276" spans="1:18" ht="24" customHeight="1" x14ac:dyDescent="0.25">
      <c r="A1276" s="9">
        <v>1275</v>
      </c>
      <c r="C1276" s="16" t="s">
        <v>797</v>
      </c>
      <c r="D1276" s="10" t="s">
        <v>775</v>
      </c>
      <c r="E1276" s="10" t="s">
        <v>6584</v>
      </c>
      <c r="F1276" s="10" t="s">
        <v>7443</v>
      </c>
      <c r="G1276" s="10" t="s">
        <v>7444</v>
      </c>
      <c r="H1276" s="17">
        <v>45608</v>
      </c>
      <c r="I1276" s="10" t="s">
        <v>16</v>
      </c>
      <c r="J1276" s="18" t="s">
        <v>17</v>
      </c>
      <c r="K1276" s="18" t="s">
        <v>18</v>
      </c>
      <c r="L1276" s="18" t="s">
        <v>60</v>
      </c>
      <c r="M1276" s="18" t="s">
        <v>20</v>
      </c>
      <c r="N1276" s="18" t="s">
        <v>1422</v>
      </c>
      <c r="O1276" s="18" t="s">
        <v>1423</v>
      </c>
      <c r="P1276" s="10" t="s">
        <v>1319</v>
      </c>
      <c r="Q1276" s="30" t="s">
        <v>5271</v>
      </c>
      <c r="R1276" s="30" t="s">
        <v>5271</v>
      </c>
    </row>
    <row r="1277" spans="1:18" ht="24" customHeight="1" x14ac:dyDescent="0.25">
      <c r="A1277" s="9">
        <v>1276</v>
      </c>
      <c r="C1277" s="16" t="s">
        <v>797</v>
      </c>
      <c r="D1277" s="10" t="s">
        <v>775</v>
      </c>
      <c r="E1277" s="10" t="s">
        <v>7445</v>
      </c>
      <c r="F1277" s="10" t="s">
        <v>7446</v>
      </c>
      <c r="G1277" s="10" t="s">
        <v>7447</v>
      </c>
      <c r="H1277" s="17">
        <v>45608</v>
      </c>
      <c r="I1277" s="10" t="s">
        <v>16</v>
      </c>
      <c r="J1277" s="18" t="s">
        <v>17</v>
      </c>
      <c r="K1277" s="18" t="s">
        <v>18</v>
      </c>
      <c r="L1277" s="18" t="s">
        <v>60</v>
      </c>
      <c r="M1277" s="18" t="s">
        <v>20</v>
      </c>
      <c r="N1277" s="18" t="s">
        <v>1422</v>
      </c>
      <c r="O1277" s="18" t="s">
        <v>1423</v>
      </c>
      <c r="P1277" s="10" t="s">
        <v>1319</v>
      </c>
      <c r="Q1277" s="30" t="s">
        <v>5271</v>
      </c>
      <c r="R1277" s="30" t="s">
        <v>5271</v>
      </c>
    </row>
    <row r="1278" spans="1:18" ht="24" customHeight="1" x14ac:dyDescent="0.25">
      <c r="A1278" s="9">
        <v>1277</v>
      </c>
      <c r="C1278" s="16" t="s">
        <v>797</v>
      </c>
      <c r="D1278" s="10" t="s">
        <v>775</v>
      </c>
      <c r="E1278" s="10" t="s">
        <v>7448</v>
      </c>
      <c r="F1278" s="10" t="s">
        <v>7449</v>
      </c>
      <c r="G1278" s="10" t="s">
        <v>7450</v>
      </c>
      <c r="H1278" s="17">
        <v>45608</v>
      </c>
      <c r="I1278" s="10" t="s">
        <v>16</v>
      </c>
      <c r="J1278" s="18" t="s">
        <v>17</v>
      </c>
      <c r="K1278" s="18" t="s">
        <v>18</v>
      </c>
      <c r="L1278" s="18" t="s">
        <v>60</v>
      </c>
      <c r="M1278" s="18" t="s">
        <v>20</v>
      </c>
      <c r="N1278" s="18" t="s">
        <v>1422</v>
      </c>
      <c r="O1278" s="18" t="s">
        <v>1423</v>
      </c>
      <c r="P1278" s="10" t="s">
        <v>1319</v>
      </c>
      <c r="Q1278" s="30" t="s">
        <v>5271</v>
      </c>
      <c r="R1278" s="30" t="s">
        <v>5271</v>
      </c>
    </row>
    <row r="1279" spans="1:18" ht="24" customHeight="1" x14ac:dyDescent="0.25">
      <c r="A1279" s="9">
        <v>1278</v>
      </c>
      <c r="C1279" s="16" t="s">
        <v>797</v>
      </c>
      <c r="D1279" s="10" t="s">
        <v>775</v>
      </c>
      <c r="E1279" s="10" t="s">
        <v>7451</v>
      </c>
      <c r="F1279" s="10" t="s">
        <v>7452</v>
      </c>
      <c r="G1279" s="10" t="s">
        <v>7453</v>
      </c>
      <c r="H1279" s="17">
        <v>45608</v>
      </c>
      <c r="I1279" s="10" t="s">
        <v>16</v>
      </c>
      <c r="J1279" s="18" t="s">
        <v>17</v>
      </c>
      <c r="K1279" s="18" t="s">
        <v>18</v>
      </c>
      <c r="L1279" s="18" t="s">
        <v>60</v>
      </c>
      <c r="M1279" s="18" t="s">
        <v>20</v>
      </c>
      <c r="N1279" s="18" t="s">
        <v>1422</v>
      </c>
      <c r="O1279" s="18" t="s">
        <v>1423</v>
      </c>
      <c r="P1279" s="10" t="s">
        <v>1319</v>
      </c>
      <c r="Q1279" s="30" t="s">
        <v>5271</v>
      </c>
      <c r="R1279" s="30" t="s">
        <v>5271</v>
      </c>
    </row>
    <row r="1280" spans="1:18" ht="24" customHeight="1" x14ac:dyDescent="0.25">
      <c r="A1280" s="9">
        <v>1279</v>
      </c>
      <c r="C1280" s="16" t="s">
        <v>844</v>
      </c>
      <c r="D1280" s="10" t="s">
        <v>775</v>
      </c>
      <c r="E1280" s="10" t="s">
        <v>3479</v>
      </c>
      <c r="F1280" s="10" t="s">
        <v>3480</v>
      </c>
      <c r="G1280" s="10" t="s">
        <v>3481</v>
      </c>
      <c r="H1280" s="17">
        <v>45616</v>
      </c>
      <c r="I1280" s="10" t="s">
        <v>16</v>
      </c>
      <c r="J1280" s="18" t="s">
        <v>17</v>
      </c>
      <c r="K1280" s="18" t="s">
        <v>18</v>
      </c>
      <c r="L1280" s="18" t="s">
        <v>20</v>
      </c>
      <c r="M1280" s="18" t="s">
        <v>20</v>
      </c>
      <c r="N1280" s="19">
        <v>293000</v>
      </c>
      <c r="O1280" s="19">
        <v>293000</v>
      </c>
      <c r="P1280" s="10" t="s">
        <v>1319</v>
      </c>
      <c r="Q1280" s="17">
        <v>45617</v>
      </c>
      <c r="R1280" s="17">
        <v>45621</v>
      </c>
    </row>
    <row r="1281" spans="1:18" ht="24" customHeight="1" x14ac:dyDescent="0.25">
      <c r="A1281" s="9">
        <v>1280</v>
      </c>
      <c r="C1281" s="16" t="s">
        <v>368</v>
      </c>
      <c r="D1281" s="10" t="s">
        <v>359</v>
      </c>
      <c r="E1281" s="10" t="s">
        <v>2476</v>
      </c>
      <c r="F1281" s="10" t="s">
        <v>2477</v>
      </c>
      <c r="G1281" s="10" t="s">
        <v>2478</v>
      </c>
      <c r="H1281" s="17">
        <v>45616</v>
      </c>
      <c r="I1281" s="10" t="s">
        <v>16</v>
      </c>
      <c r="J1281" s="18" t="s">
        <v>17</v>
      </c>
      <c r="K1281" s="18" t="s">
        <v>18</v>
      </c>
      <c r="L1281" s="18" t="s">
        <v>20</v>
      </c>
      <c r="M1281" s="18" t="s">
        <v>20</v>
      </c>
      <c r="N1281" s="19">
        <v>1825166</v>
      </c>
      <c r="O1281" s="19">
        <v>1825166</v>
      </c>
      <c r="P1281" s="10" t="s">
        <v>1319</v>
      </c>
      <c r="Q1281" s="17">
        <v>45621</v>
      </c>
      <c r="R1281" s="17">
        <v>45621</v>
      </c>
    </row>
    <row r="1282" spans="1:18" ht="24" customHeight="1" x14ac:dyDescent="0.25">
      <c r="A1282" s="9">
        <v>1281</v>
      </c>
      <c r="C1282" s="16" t="s">
        <v>81</v>
      </c>
      <c r="D1282" s="10" t="s">
        <v>69</v>
      </c>
      <c r="E1282" s="10" t="s">
        <v>3482</v>
      </c>
      <c r="F1282" s="10" t="s">
        <v>3483</v>
      </c>
      <c r="G1282" s="10" t="s">
        <v>3484</v>
      </c>
      <c r="H1282" s="17">
        <v>45591</v>
      </c>
      <c r="I1282" s="10" t="s">
        <v>16</v>
      </c>
      <c r="J1282" s="18" t="s">
        <v>17</v>
      </c>
      <c r="K1282" s="18" t="s">
        <v>18</v>
      </c>
      <c r="L1282" s="18" t="s">
        <v>20</v>
      </c>
      <c r="M1282" s="18" t="s">
        <v>20</v>
      </c>
      <c r="N1282" s="19">
        <v>5210367</v>
      </c>
      <c r="O1282" s="19">
        <v>5210367</v>
      </c>
      <c r="P1282" s="10" t="s">
        <v>1312</v>
      </c>
      <c r="Q1282" s="17">
        <v>45617</v>
      </c>
      <c r="R1282" s="17">
        <v>45621</v>
      </c>
    </row>
    <row r="1283" spans="1:18" ht="24" customHeight="1" x14ac:dyDescent="0.25">
      <c r="A1283" s="9">
        <v>1282</v>
      </c>
      <c r="C1283" s="16" t="s">
        <v>102</v>
      </c>
      <c r="D1283" s="10" t="s">
        <v>69</v>
      </c>
      <c r="E1283" s="10" t="s">
        <v>3485</v>
      </c>
      <c r="F1283" s="10" t="s">
        <v>3486</v>
      </c>
      <c r="G1283" s="10" t="s">
        <v>859</v>
      </c>
      <c r="H1283" s="17">
        <v>45615</v>
      </c>
      <c r="I1283" s="10" t="s">
        <v>16</v>
      </c>
      <c r="J1283" s="18" t="s">
        <v>17</v>
      </c>
      <c r="K1283" s="18" t="s">
        <v>18</v>
      </c>
      <c r="L1283" s="18" t="s">
        <v>20</v>
      </c>
      <c r="M1283" s="18" t="s">
        <v>20</v>
      </c>
      <c r="N1283" s="19">
        <v>816380</v>
      </c>
      <c r="O1283" s="19">
        <v>816380</v>
      </c>
      <c r="P1283" s="10" t="s">
        <v>1319</v>
      </c>
      <c r="Q1283" s="17">
        <v>45621</v>
      </c>
      <c r="R1283" s="17">
        <v>45621</v>
      </c>
    </row>
    <row r="1284" spans="1:18" ht="24" customHeight="1" x14ac:dyDescent="0.25">
      <c r="A1284" s="9">
        <v>1283</v>
      </c>
      <c r="C1284" s="16" t="s">
        <v>620</v>
      </c>
      <c r="D1284" s="10" t="s">
        <v>588</v>
      </c>
      <c r="E1284" s="10" t="s">
        <v>3487</v>
      </c>
      <c r="F1284" s="10" t="s">
        <v>3488</v>
      </c>
      <c r="G1284" s="10" t="s">
        <v>3489</v>
      </c>
      <c r="H1284" s="17">
        <v>45621</v>
      </c>
      <c r="I1284" s="10" t="s">
        <v>16</v>
      </c>
      <c r="J1284" s="18" t="s">
        <v>17</v>
      </c>
      <c r="K1284" s="18" t="s">
        <v>18</v>
      </c>
      <c r="L1284" s="18" t="s">
        <v>20</v>
      </c>
      <c r="M1284" s="18" t="s">
        <v>20</v>
      </c>
      <c r="N1284" s="19">
        <v>111700</v>
      </c>
      <c r="O1284" s="19">
        <v>111700</v>
      </c>
      <c r="P1284" s="10" t="s">
        <v>1319</v>
      </c>
      <c r="Q1284" s="17">
        <v>45621</v>
      </c>
      <c r="R1284" s="17">
        <v>45621</v>
      </c>
    </row>
    <row r="1285" spans="1:18" ht="24" customHeight="1" x14ac:dyDescent="0.25">
      <c r="A1285" s="9">
        <v>1284</v>
      </c>
      <c r="C1285" s="16" t="s">
        <v>1234</v>
      </c>
      <c r="D1285" s="10" t="s">
        <v>1227</v>
      </c>
      <c r="E1285" s="10" t="s">
        <v>3490</v>
      </c>
      <c r="F1285" s="10" t="s">
        <v>3491</v>
      </c>
      <c r="G1285" s="10" t="s">
        <v>3492</v>
      </c>
      <c r="H1285" s="17">
        <v>45618</v>
      </c>
      <c r="I1285" s="10" t="s">
        <v>16</v>
      </c>
      <c r="J1285" s="18" t="s">
        <v>17</v>
      </c>
      <c r="K1285" s="18" t="s">
        <v>18</v>
      </c>
      <c r="L1285" s="18" t="s">
        <v>20</v>
      </c>
      <c r="M1285" s="18" t="s">
        <v>20</v>
      </c>
      <c r="N1285" s="19">
        <v>31270249</v>
      </c>
      <c r="O1285" s="19">
        <v>18031893</v>
      </c>
      <c r="P1285" s="10" t="s">
        <v>1319</v>
      </c>
      <c r="Q1285" s="17">
        <v>45621</v>
      </c>
      <c r="R1285" s="17">
        <v>45621</v>
      </c>
    </row>
    <row r="1286" spans="1:18" ht="24" customHeight="1" x14ac:dyDescent="0.25">
      <c r="A1286" s="9">
        <v>1285</v>
      </c>
      <c r="C1286" s="16" t="s">
        <v>1074</v>
      </c>
      <c r="D1286" s="10" t="s">
        <v>1071</v>
      </c>
      <c r="E1286" s="10" t="s">
        <v>3493</v>
      </c>
      <c r="F1286" s="10" t="s">
        <v>3494</v>
      </c>
      <c r="G1286" s="10" t="s">
        <v>3495</v>
      </c>
      <c r="H1286" s="17">
        <v>45615</v>
      </c>
      <c r="I1286" s="10" t="s">
        <v>16</v>
      </c>
      <c r="J1286" s="18" t="s">
        <v>17</v>
      </c>
      <c r="K1286" s="18" t="s">
        <v>18</v>
      </c>
      <c r="L1286" s="18" t="s">
        <v>20</v>
      </c>
      <c r="M1286" s="18" t="s">
        <v>20</v>
      </c>
      <c r="N1286" s="19">
        <v>4992425</v>
      </c>
      <c r="O1286" s="19">
        <v>4992425</v>
      </c>
      <c r="P1286" s="10" t="s">
        <v>1319</v>
      </c>
      <c r="Q1286" s="17">
        <v>45621</v>
      </c>
      <c r="R1286" s="17">
        <v>45621</v>
      </c>
    </row>
    <row r="1287" spans="1:18" ht="24" customHeight="1" x14ac:dyDescent="0.25">
      <c r="A1287" s="9">
        <v>1286</v>
      </c>
      <c r="C1287" s="16" t="s">
        <v>797</v>
      </c>
      <c r="D1287" s="10" t="s">
        <v>775</v>
      </c>
      <c r="E1287" s="10" t="s">
        <v>6318</v>
      </c>
      <c r="F1287" s="10" t="s">
        <v>7454</v>
      </c>
      <c r="G1287" s="10" t="s">
        <v>7455</v>
      </c>
      <c r="H1287" s="17">
        <v>45608</v>
      </c>
      <c r="I1287" s="10" t="s">
        <v>16</v>
      </c>
      <c r="J1287" s="18" t="s">
        <v>17</v>
      </c>
      <c r="K1287" s="18" t="s">
        <v>18</v>
      </c>
      <c r="L1287" s="18" t="s">
        <v>19</v>
      </c>
      <c r="M1287" s="18" t="s">
        <v>20</v>
      </c>
      <c r="N1287" s="18" t="s">
        <v>1422</v>
      </c>
      <c r="O1287" s="18" t="s">
        <v>1423</v>
      </c>
      <c r="P1287" s="10" t="s">
        <v>1319</v>
      </c>
      <c r="Q1287" s="30" t="s">
        <v>5271</v>
      </c>
      <c r="R1287" s="30" t="s">
        <v>5271</v>
      </c>
    </row>
    <row r="1288" spans="1:18" ht="24" customHeight="1" x14ac:dyDescent="0.25">
      <c r="A1288" s="9">
        <v>1287</v>
      </c>
      <c r="C1288" s="16" t="s">
        <v>797</v>
      </c>
      <c r="D1288" s="10" t="s">
        <v>775</v>
      </c>
      <c r="E1288" s="10" t="s">
        <v>1794</v>
      </c>
      <c r="F1288" s="10" t="s">
        <v>7456</v>
      </c>
      <c r="G1288" s="10" t="s">
        <v>7457</v>
      </c>
      <c r="H1288" s="17">
        <v>45608</v>
      </c>
      <c r="I1288" s="10" t="s">
        <v>16</v>
      </c>
      <c r="J1288" s="18" t="s">
        <v>17</v>
      </c>
      <c r="K1288" s="18" t="s">
        <v>18</v>
      </c>
      <c r="L1288" s="18" t="s">
        <v>60</v>
      </c>
      <c r="M1288" s="18" t="s">
        <v>20</v>
      </c>
      <c r="N1288" s="18" t="s">
        <v>1422</v>
      </c>
      <c r="O1288" s="18" t="s">
        <v>1423</v>
      </c>
      <c r="P1288" s="10" t="s">
        <v>1319</v>
      </c>
      <c r="Q1288" s="30" t="s">
        <v>5271</v>
      </c>
      <c r="R1288" s="30" t="s">
        <v>5271</v>
      </c>
    </row>
    <row r="1289" spans="1:18" ht="24" customHeight="1" x14ac:dyDescent="0.25">
      <c r="A1289" s="9">
        <v>1288</v>
      </c>
      <c r="C1289" s="16" t="s">
        <v>797</v>
      </c>
      <c r="D1289" s="10" t="s">
        <v>775</v>
      </c>
      <c r="E1289" s="10" t="s">
        <v>7458</v>
      </c>
      <c r="F1289" s="10" t="s">
        <v>7459</v>
      </c>
      <c r="G1289" s="10" t="s">
        <v>7460</v>
      </c>
      <c r="H1289" s="17">
        <v>45608</v>
      </c>
      <c r="I1289" s="10" t="s">
        <v>16</v>
      </c>
      <c r="J1289" s="18" t="s">
        <v>17</v>
      </c>
      <c r="K1289" s="18" t="s">
        <v>18</v>
      </c>
      <c r="L1289" s="18" t="s">
        <v>60</v>
      </c>
      <c r="M1289" s="18" t="s">
        <v>20</v>
      </c>
      <c r="N1289" s="18" t="s">
        <v>1422</v>
      </c>
      <c r="O1289" s="18" t="s">
        <v>1423</v>
      </c>
      <c r="P1289" s="10" t="s">
        <v>1319</v>
      </c>
      <c r="Q1289" s="30" t="s">
        <v>5271</v>
      </c>
      <c r="R1289" s="30" t="s">
        <v>5271</v>
      </c>
    </row>
    <row r="1290" spans="1:18" ht="24" customHeight="1" x14ac:dyDescent="0.25">
      <c r="A1290" s="9">
        <v>1289</v>
      </c>
      <c r="C1290" s="16" t="s">
        <v>3634</v>
      </c>
      <c r="D1290" s="10" t="s">
        <v>588</v>
      </c>
      <c r="E1290" s="10" t="s">
        <v>7461</v>
      </c>
      <c r="F1290" s="10" t="s">
        <v>7462</v>
      </c>
      <c r="G1290" s="10" t="s">
        <v>7463</v>
      </c>
      <c r="H1290" s="17">
        <v>45590</v>
      </c>
      <c r="I1290" s="10" t="s">
        <v>16</v>
      </c>
      <c r="J1290" s="18" t="s">
        <v>17</v>
      </c>
      <c r="K1290" s="18" t="s">
        <v>18</v>
      </c>
      <c r="L1290" s="18" t="s">
        <v>19</v>
      </c>
      <c r="M1290" s="18" t="s">
        <v>19</v>
      </c>
      <c r="N1290" s="18" t="s">
        <v>1422</v>
      </c>
      <c r="O1290" s="18" t="s">
        <v>1423</v>
      </c>
      <c r="P1290" s="10" t="s">
        <v>1312</v>
      </c>
      <c r="Q1290" s="30" t="s">
        <v>5271</v>
      </c>
      <c r="R1290" s="30" t="s">
        <v>5271</v>
      </c>
    </row>
    <row r="1291" spans="1:18" ht="24" customHeight="1" x14ac:dyDescent="0.25">
      <c r="A1291" s="9">
        <v>1290</v>
      </c>
      <c r="C1291" s="16" t="s">
        <v>3634</v>
      </c>
      <c r="D1291" s="10" t="s">
        <v>588</v>
      </c>
      <c r="E1291" s="10" t="s">
        <v>7464</v>
      </c>
      <c r="F1291" s="10" t="s">
        <v>7465</v>
      </c>
      <c r="G1291" s="10" t="s">
        <v>4378</v>
      </c>
      <c r="H1291" s="17">
        <v>45590</v>
      </c>
      <c r="I1291" s="10" t="s">
        <v>16</v>
      </c>
      <c r="J1291" s="18" t="s">
        <v>17</v>
      </c>
      <c r="K1291" s="18" t="s">
        <v>18</v>
      </c>
      <c r="L1291" s="18" t="s">
        <v>19</v>
      </c>
      <c r="M1291" s="18" t="s">
        <v>19</v>
      </c>
      <c r="N1291" s="18" t="s">
        <v>1422</v>
      </c>
      <c r="O1291" s="18" t="s">
        <v>1423</v>
      </c>
      <c r="P1291" s="10" t="s">
        <v>1312</v>
      </c>
      <c r="Q1291" s="30" t="s">
        <v>5271</v>
      </c>
      <c r="R1291" s="30" t="s">
        <v>5271</v>
      </c>
    </row>
    <row r="1292" spans="1:18" ht="24" customHeight="1" x14ac:dyDescent="0.25">
      <c r="A1292" s="15">
        <v>1291</v>
      </c>
      <c r="B1292" s="15"/>
      <c r="C1292" s="16" t="s">
        <v>3634</v>
      </c>
      <c r="D1292" s="10" t="s">
        <v>588</v>
      </c>
      <c r="E1292" s="10" t="s">
        <v>7466</v>
      </c>
      <c r="F1292" s="10" t="s">
        <v>7467</v>
      </c>
      <c r="G1292" s="10" t="s">
        <v>7468</v>
      </c>
      <c r="H1292" s="17">
        <v>45590</v>
      </c>
      <c r="I1292" s="10" t="s">
        <v>16</v>
      </c>
      <c r="J1292" s="18" t="s">
        <v>17</v>
      </c>
      <c r="K1292" s="18" t="s">
        <v>18</v>
      </c>
      <c r="L1292" s="18" t="s">
        <v>19</v>
      </c>
      <c r="M1292" s="18" t="s">
        <v>19</v>
      </c>
      <c r="N1292" s="18" t="s">
        <v>1422</v>
      </c>
      <c r="O1292" s="18" t="s">
        <v>1423</v>
      </c>
      <c r="P1292" s="10" t="s">
        <v>1312</v>
      </c>
      <c r="Q1292" s="30" t="s">
        <v>5271</v>
      </c>
      <c r="R1292" s="30" t="s">
        <v>5271</v>
      </c>
    </row>
    <row r="1293" spans="1:18" ht="24" customHeight="1" x14ac:dyDescent="0.25">
      <c r="A1293" s="9">
        <v>1292</v>
      </c>
      <c r="C1293" s="16" t="s">
        <v>3634</v>
      </c>
      <c r="D1293" s="10" t="s">
        <v>588</v>
      </c>
      <c r="E1293" s="10" t="s">
        <v>7469</v>
      </c>
      <c r="F1293" s="10" t="s">
        <v>7470</v>
      </c>
      <c r="G1293" s="10" t="s">
        <v>7471</v>
      </c>
      <c r="H1293" s="17">
        <v>45590</v>
      </c>
      <c r="I1293" s="10" t="s">
        <v>16</v>
      </c>
      <c r="J1293" s="18" t="s">
        <v>17</v>
      </c>
      <c r="K1293" s="18" t="s">
        <v>18</v>
      </c>
      <c r="L1293" s="18" t="s">
        <v>19</v>
      </c>
      <c r="M1293" s="18" t="s">
        <v>19</v>
      </c>
      <c r="N1293" s="18" t="s">
        <v>1422</v>
      </c>
      <c r="O1293" s="18" t="s">
        <v>1423</v>
      </c>
      <c r="P1293" s="10" t="s">
        <v>1312</v>
      </c>
      <c r="Q1293" s="30" t="s">
        <v>5271</v>
      </c>
      <c r="R1293" s="30" t="s">
        <v>5271</v>
      </c>
    </row>
    <row r="1294" spans="1:18" ht="24" customHeight="1" x14ac:dyDescent="0.25">
      <c r="A1294" s="9">
        <v>1293</v>
      </c>
      <c r="C1294" s="16" t="s">
        <v>3634</v>
      </c>
      <c r="D1294" s="10" t="s">
        <v>588</v>
      </c>
      <c r="E1294" s="10" t="s">
        <v>7472</v>
      </c>
      <c r="F1294" s="10" t="s">
        <v>7473</v>
      </c>
      <c r="G1294" s="10" t="s">
        <v>7474</v>
      </c>
      <c r="H1294" s="17">
        <v>45590</v>
      </c>
      <c r="I1294" s="10" t="s">
        <v>16</v>
      </c>
      <c r="J1294" s="18" t="s">
        <v>17</v>
      </c>
      <c r="K1294" s="18" t="s">
        <v>18</v>
      </c>
      <c r="L1294" s="18" t="s">
        <v>19</v>
      </c>
      <c r="M1294" s="18" t="s">
        <v>19</v>
      </c>
      <c r="N1294" s="18" t="s">
        <v>1422</v>
      </c>
      <c r="O1294" s="18" t="s">
        <v>1423</v>
      </c>
      <c r="P1294" s="10" t="s">
        <v>1312</v>
      </c>
      <c r="Q1294" s="30" t="s">
        <v>5271</v>
      </c>
      <c r="R1294" s="30" t="s">
        <v>5271</v>
      </c>
    </row>
    <row r="1295" spans="1:18" ht="24" customHeight="1" x14ac:dyDescent="0.25">
      <c r="A1295" s="9">
        <v>1294</v>
      </c>
      <c r="C1295" s="16" t="s">
        <v>797</v>
      </c>
      <c r="D1295" s="10" t="s">
        <v>775</v>
      </c>
      <c r="E1295" s="10" t="s">
        <v>7475</v>
      </c>
      <c r="F1295" s="10" t="s">
        <v>7476</v>
      </c>
      <c r="G1295" s="10" t="s">
        <v>7477</v>
      </c>
      <c r="H1295" s="17">
        <v>45590</v>
      </c>
      <c r="I1295" s="10" t="s">
        <v>16</v>
      </c>
      <c r="J1295" s="18" t="s">
        <v>17</v>
      </c>
      <c r="K1295" s="18" t="s">
        <v>18</v>
      </c>
      <c r="L1295" s="18" t="s">
        <v>60</v>
      </c>
      <c r="M1295" s="18" t="s">
        <v>20</v>
      </c>
      <c r="N1295" s="18" t="s">
        <v>1422</v>
      </c>
      <c r="O1295" s="18" t="s">
        <v>1423</v>
      </c>
      <c r="P1295" s="10" t="s">
        <v>1312</v>
      </c>
      <c r="Q1295" s="30" t="s">
        <v>5271</v>
      </c>
      <c r="R1295" s="30" t="s">
        <v>5271</v>
      </c>
    </row>
    <row r="1296" spans="1:18" ht="24" customHeight="1" x14ac:dyDescent="0.25">
      <c r="A1296" s="9">
        <v>1295</v>
      </c>
      <c r="C1296" s="16" t="s">
        <v>797</v>
      </c>
      <c r="D1296" s="10" t="s">
        <v>775</v>
      </c>
      <c r="E1296" s="10" t="s">
        <v>3496</v>
      </c>
      <c r="F1296" s="10" t="s">
        <v>3497</v>
      </c>
      <c r="G1296" s="10" t="s">
        <v>3498</v>
      </c>
      <c r="H1296" s="17">
        <v>45590</v>
      </c>
      <c r="I1296" s="10" t="s">
        <v>16</v>
      </c>
      <c r="J1296" s="18" t="s">
        <v>17</v>
      </c>
      <c r="K1296" s="18" t="s">
        <v>18</v>
      </c>
      <c r="L1296" s="18" t="s">
        <v>20</v>
      </c>
      <c r="M1296" s="18" t="s">
        <v>20</v>
      </c>
      <c r="N1296" s="19">
        <v>1251880</v>
      </c>
      <c r="O1296" s="19">
        <v>384760</v>
      </c>
      <c r="P1296" s="10" t="s">
        <v>1312</v>
      </c>
      <c r="Q1296" s="17">
        <v>45601</v>
      </c>
      <c r="R1296" s="17">
        <v>45607</v>
      </c>
    </row>
    <row r="1297" spans="1:18" ht="24" customHeight="1" x14ac:dyDescent="0.25">
      <c r="A1297" s="9">
        <v>1296</v>
      </c>
      <c r="C1297" s="16" t="s">
        <v>3634</v>
      </c>
      <c r="D1297" s="10" t="s">
        <v>588</v>
      </c>
      <c r="E1297" s="10" t="s">
        <v>7478</v>
      </c>
      <c r="F1297" s="10" t="s">
        <v>7479</v>
      </c>
      <c r="G1297" s="10" t="s">
        <v>7480</v>
      </c>
      <c r="H1297" s="17">
        <v>45590</v>
      </c>
      <c r="I1297" s="10" t="s">
        <v>16</v>
      </c>
      <c r="J1297" s="18" t="s">
        <v>17</v>
      </c>
      <c r="K1297" s="18" t="s">
        <v>18</v>
      </c>
      <c r="L1297" s="18" t="s">
        <v>19</v>
      </c>
      <c r="M1297" s="18" t="s">
        <v>19</v>
      </c>
      <c r="N1297" s="18" t="s">
        <v>1422</v>
      </c>
      <c r="O1297" s="18" t="s">
        <v>1423</v>
      </c>
      <c r="P1297" s="10" t="s">
        <v>1312</v>
      </c>
      <c r="Q1297" s="30" t="s">
        <v>5271</v>
      </c>
      <c r="R1297" s="30" t="s">
        <v>5271</v>
      </c>
    </row>
    <row r="1298" spans="1:18" ht="24" customHeight="1" x14ac:dyDescent="0.25">
      <c r="A1298" s="9">
        <v>1297</v>
      </c>
      <c r="C1298" s="16" t="s">
        <v>3634</v>
      </c>
      <c r="D1298" s="10" t="s">
        <v>588</v>
      </c>
      <c r="E1298" s="10" t="s">
        <v>7481</v>
      </c>
      <c r="F1298" s="10" t="s">
        <v>7482</v>
      </c>
      <c r="G1298" s="10" t="s">
        <v>280</v>
      </c>
      <c r="H1298" s="17">
        <v>45618</v>
      </c>
      <c r="I1298" s="10" t="s">
        <v>16</v>
      </c>
      <c r="J1298" s="18" t="s">
        <v>17</v>
      </c>
      <c r="K1298" s="18" t="s">
        <v>18</v>
      </c>
      <c r="L1298" s="18" t="s">
        <v>49</v>
      </c>
      <c r="M1298" s="18" t="s">
        <v>20</v>
      </c>
      <c r="N1298" s="18" t="s">
        <v>1422</v>
      </c>
      <c r="O1298" s="18" t="s">
        <v>1423</v>
      </c>
      <c r="P1298" s="10" t="s">
        <v>1319</v>
      </c>
      <c r="Q1298" s="17">
        <v>45621</v>
      </c>
      <c r="R1298" s="30" t="s">
        <v>5271</v>
      </c>
    </row>
    <row r="1299" spans="1:18" ht="24" customHeight="1" x14ac:dyDescent="0.25">
      <c r="A1299" s="9">
        <v>1298</v>
      </c>
      <c r="C1299" s="16" t="s">
        <v>3634</v>
      </c>
      <c r="D1299" s="10" t="s">
        <v>588</v>
      </c>
      <c r="E1299" s="10" t="s">
        <v>7483</v>
      </c>
      <c r="F1299" s="10" t="s">
        <v>7484</v>
      </c>
      <c r="G1299" s="10" t="s">
        <v>5614</v>
      </c>
      <c r="H1299" s="17">
        <v>45618</v>
      </c>
      <c r="I1299" s="10" t="s">
        <v>16</v>
      </c>
      <c r="J1299" s="18" t="s">
        <v>17</v>
      </c>
      <c r="K1299" s="18" t="s">
        <v>18</v>
      </c>
      <c r="L1299" s="18" t="s">
        <v>49</v>
      </c>
      <c r="M1299" s="18" t="s">
        <v>20</v>
      </c>
      <c r="N1299" s="18" t="s">
        <v>1422</v>
      </c>
      <c r="O1299" s="18" t="s">
        <v>1423</v>
      </c>
      <c r="P1299" s="10" t="s">
        <v>1319</v>
      </c>
      <c r="Q1299" s="17">
        <v>45621</v>
      </c>
      <c r="R1299" s="30" t="s">
        <v>5271</v>
      </c>
    </row>
    <row r="1300" spans="1:18" ht="24" customHeight="1" x14ac:dyDescent="0.25">
      <c r="A1300" s="9">
        <v>1299</v>
      </c>
      <c r="C1300" s="16" t="s">
        <v>3634</v>
      </c>
      <c r="D1300" s="10" t="s">
        <v>588</v>
      </c>
      <c r="E1300" s="10" t="s">
        <v>7485</v>
      </c>
      <c r="F1300" s="10" t="s">
        <v>7486</v>
      </c>
      <c r="G1300" s="10" t="s">
        <v>5688</v>
      </c>
      <c r="H1300" s="17">
        <v>45618</v>
      </c>
      <c r="I1300" s="10" t="s">
        <v>16</v>
      </c>
      <c r="J1300" s="18" t="s">
        <v>17</v>
      </c>
      <c r="K1300" s="18" t="s">
        <v>18</v>
      </c>
      <c r="L1300" s="18" t="s">
        <v>19</v>
      </c>
      <c r="M1300" s="18" t="s">
        <v>19</v>
      </c>
      <c r="N1300" s="18" t="s">
        <v>1422</v>
      </c>
      <c r="O1300" s="18" t="s">
        <v>1423</v>
      </c>
      <c r="P1300" s="10" t="s">
        <v>1319</v>
      </c>
      <c r="Q1300" s="30" t="s">
        <v>5271</v>
      </c>
      <c r="R1300" s="30" t="s">
        <v>5271</v>
      </c>
    </row>
    <row r="1301" spans="1:18" ht="24" customHeight="1" x14ac:dyDescent="0.25">
      <c r="A1301" s="9">
        <v>1300</v>
      </c>
      <c r="C1301" s="16" t="s">
        <v>3634</v>
      </c>
      <c r="D1301" s="10" t="s">
        <v>588</v>
      </c>
      <c r="E1301" s="10" t="s">
        <v>7487</v>
      </c>
      <c r="F1301" s="10" t="s">
        <v>7488</v>
      </c>
      <c r="G1301" s="10" t="s">
        <v>7489</v>
      </c>
      <c r="H1301" s="17">
        <v>45618</v>
      </c>
      <c r="I1301" s="10" t="s">
        <v>16</v>
      </c>
      <c r="J1301" s="18" t="s">
        <v>17</v>
      </c>
      <c r="K1301" s="18" t="s">
        <v>18</v>
      </c>
      <c r="L1301" s="18" t="s">
        <v>19</v>
      </c>
      <c r="M1301" s="18" t="s">
        <v>19</v>
      </c>
      <c r="N1301" s="18" t="s">
        <v>1422</v>
      </c>
      <c r="O1301" s="18" t="s">
        <v>1423</v>
      </c>
      <c r="P1301" s="10" t="s">
        <v>1319</v>
      </c>
      <c r="Q1301" s="30" t="s">
        <v>5271</v>
      </c>
      <c r="R1301" s="30" t="s">
        <v>5271</v>
      </c>
    </row>
    <row r="1302" spans="1:18" ht="24" customHeight="1" x14ac:dyDescent="0.25">
      <c r="A1302" s="9">
        <v>1301</v>
      </c>
      <c r="C1302" s="16" t="s">
        <v>3634</v>
      </c>
      <c r="D1302" s="10" t="s">
        <v>588</v>
      </c>
      <c r="E1302" s="10" t="s">
        <v>7490</v>
      </c>
      <c r="F1302" s="10" t="s">
        <v>7491</v>
      </c>
      <c r="G1302" s="10" t="s">
        <v>281</v>
      </c>
      <c r="H1302" s="17">
        <v>45618</v>
      </c>
      <c r="I1302" s="10" t="s">
        <v>16</v>
      </c>
      <c r="J1302" s="18" t="s">
        <v>17</v>
      </c>
      <c r="K1302" s="18" t="s">
        <v>18</v>
      </c>
      <c r="L1302" s="18" t="s">
        <v>19</v>
      </c>
      <c r="M1302" s="18" t="s">
        <v>19</v>
      </c>
      <c r="N1302" s="18" t="s">
        <v>1422</v>
      </c>
      <c r="O1302" s="18" t="s">
        <v>1423</v>
      </c>
      <c r="P1302" s="10" t="s">
        <v>1319</v>
      </c>
      <c r="Q1302" s="30" t="s">
        <v>5271</v>
      </c>
      <c r="R1302" s="30" t="s">
        <v>5271</v>
      </c>
    </row>
    <row r="1303" spans="1:18" ht="24" customHeight="1" x14ac:dyDescent="0.25">
      <c r="A1303" s="9">
        <v>1302</v>
      </c>
      <c r="C1303" s="16" t="s">
        <v>3634</v>
      </c>
      <c r="D1303" s="10" t="s">
        <v>588</v>
      </c>
      <c r="E1303" s="10" t="s">
        <v>7492</v>
      </c>
      <c r="F1303" s="10" t="s">
        <v>7493</v>
      </c>
      <c r="G1303" s="10" t="s">
        <v>7494</v>
      </c>
      <c r="H1303" s="17">
        <v>45618</v>
      </c>
      <c r="I1303" s="10" t="s">
        <v>16</v>
      </c>
      <c r="J1303" s="18" t="s">
        <v>17</v>
      </c>
      <c r="K1303" s="18" t="s">
        <v>18</v>
      </c>
      <c r="L1303" s="18" t="s">
        <v>19</v>
      </c>
      <c r="M1303" s="18" t="s">
        <v>19</v>
      </c>
      <c r="N1303" s="18" t="s">
        <v>1422</v>
      </c>
      <c r="O1303" s="18" t="s">
        <v>1423</v>
      </c>
      <c r="P1303" s="10" t="s">
        <v>1319</v>
      </c>
      <c r="Q1303" s="30" t="s">
        <v>5271</v>
      </c>
      <c r="R1303" s="30" t="s">
        <v>5271</v>
      </c>
    </row>
    <row r="1304" spans="1:18" ht="24" customHeight="1" x14ac:dyDescent="0.25">
      <c r="A1304" s="9">
        <v>1303</v>
      </c>
      <c r="C1304" s="16" t="s">
        <v>3634</v>
      </c>
      <c r="D1304" s="10" t="s">
        <v>588</v>
      </c>
      <c r="E1304" s="10" t="s">
        <v>7495</v>
      </c>
      <c r="F1304" s="10" t="s">
        <v>7496</v>
      </c>
      <c r="G1304" s="10" t="s">
        <v>7497</v>
      </c>
      <c r="H1304" s="17">
        <v>45618</v>
      </c>
      <c r="I1304" s="10" t="s">
        <v>16</v>
      </c>
      <c r="J1304" s="18" t="s">
        <v>17</v>
      </c>
      <c r="K1304" s="18" t="s">
        <v>18</v>
      </c>
      <c r="L1304" s="18" t="s">
        <v>49</v>
      </c>
      <c r="M1304" s="18" t="s">
        <v>20</v>
      </c>
      <c r="N1304" s="18" t="s">
        <v>1422</v>
      </c>
      <c r="O1304" s="18" t="s">
        <v>1423</v>
      </c>
      <c r="P1304" s="10" t="s">
        <v>1319</v>
      </c>
      <c r="Q1304" s="17">
        <v>45621</v>
      </c>
      <c r="R1304" s="30" t="s">
        <v>5271</v>
      </c>
    </row>
    <row r="1305" spans="1:18" ht="24" customHeight="1" x14ac:dyDescent="0.25">
      <c r="A1305" s="9">
        <v>1304</v>
      </c>
      <c r="C1305" s="16" t="s">
        <v>541</v>
      </c>
      <c r="D1305" s="10" t="s">
        <v>537</v>
      </c>
      <c r="E1305" s="10" t="s">
        <v>422</v>
      </c>
      <c r="F1305" s="10" t="s">
        <v>7498</v>
      </c>
      <c r="G1305" s="10" t="s">
        <v>1145</v>
      </c>
      <c r="H1305" s="17">
        <v>45576</v>
      </c>
      <c r="I1305" s="10" t="s">
        <v>16</v>
      </c>
      <c r="J1305" s="18" t="s">
        <v>17</v>
      </c>
      <c r="K1305" s="18" t="s">
        <v>18</v>
      </c>
      <c r="L1305" s="18" t="s">
        <v>19</v>
      </c>
      <c r="M1305" s="18" t="s">
        <v>60</v>
      </c>
      <c r="N1305" s="18" t="s">
        <v>1422</v>
      </c>
      <c r="O1305" s="18" t="s">
        <v>1423</v>
      </c>
      <c r="P1305" s="10" t="s">
        <v>1312</v>
      </c>
      <c r="Q1305" s="30" t="s">
        <v>5271</v>
      </c>
      <c r="R1305" s="30" t="s">
        <v>5271</v>
      </c>
    </row>
    <row r="1306" spans="1:18" ht="24" customHeight="1" x14ac:dyDescent="0.25">
      <c r="A1306" s="9">
        <v>1305</v>
      </c>
      <c r="C1306" s="16" t="s">
        <v>1072</v>
      </c>
      <c r="D1306" s="10" t="s">
        <v>1071</v>
      </c>
      <c r="E1306" s="10" t="s">
        <v>7499</v>
      </c>
      <c r="F1306" s="10" t="s">
        <v>7500</v>
      </c>
      <c r="G1306" s="10" t="s">
        <v>251</v>
      </c>
      <c r="H1306" s="17">
        <v>45597</v>
      </c>
      <c r="I1306" s="10" t="s">
        <v>16</v>
      </c>
      <c r="J1306" s="18" t="s">
        <v>17</v>
      </c>
      <c r="K1306" s="18" t="s">
        <v>18</v>
      </c>
      <c r="L1306" s="18" t="s">
        <v>49</v>
      </c>
      <c r="M1306" s="18" t="s">
        <v>20</v>
      </c>
      <c r="N1306" s="18" t="s">
        <v>1422</v>
      </c>
      <c r="O1306" s="18" t="s">
        <v>1423</v>
      </c>
      <c r="P1306" s="10" t="s">
        <v>1319</v>
      </c>
      <c r="Q1306" s="17">
        <v>45621</v>
      </c>
      <c r="R1306" s="30" t="s">
        <v>5271</v>
      </c>
    </row>
    <row r="1307" spans="1:18" ht="24" customHeight="1" x14ac:dyDescent="0.25">
      <c r="A1307" s="9">
        <v>1306</v>
      </c>
      <c r="C1307" s="16" t="s">
        <v>1072</v>
      </c>
      <c r="D1307" s="10" t="s">
        <v>1071</v>
      </c>
      <c r="E1307" s="10" t="s">
        <v>7501</v>
      </c>
      <c r="F1307" s="10" t="s">
        <v>7502</v>
      </c>
      <c r="G1307" s="10" t="s">
        <v>7503</v>
      </c>
      <c r="H1307" s="17">
        <v>45597</v>
      </c>
      <c r="I1307" s="10" t="s">
        <v>16</v>
      </c>
      <c r="J1307" s="18" t="s">
        <v>17</v>
      </c>
      <c r="K1307" s="18" t="s">
        <v>18</v>
      </c>
      <c r="L1307" s="18" t="s">
        <v>49</v>
      </c>
      <c r="M1307" s="18" t="s">
        <v>20</v>
      </c>
      <c r="N1307" s="18" t="s">
        <v>1422</v>
      </c>
      <c r="O1307" s="18" t="s">
        <v>1423</v>
      </c>
      <c r="P1307" s="10" t="s">
        <v>1319</v>
      </c>
      <c r="Q1307" s="17">
        <v>45621</v>
      </c>
      <c r="R1307" s="30" t="s">
        <v>5271</v>
      </c>
    </row>
    <row r="1308" spans="1:18" ht="24" customHeight="1" x14ac:dyDescent="0.25">
      <c r="A1308" s="9">
        <v>1307</v>
      </c>
      <c r="C1308" s="16" t="s">
        <v>68</v>
      </c>
      <c r="D1308" s="10" t="s">
        <v>69</v>
      </c>
      <c r="E1308" s="10" t="s">
        <v>7504</v>
      </c>
      <c r="F1308" s="10" t="s">
        <v>7505</v>
      </c>
      <c r="G1308" s="10" t="s">
        <v>7506</v>
      </c>
      <c r="H1308" s="17">
        <v>45597</v>
      </c>
      <c r="I1308" s="10" t="s">
        <v>16</v>
      </c>
      <c r="J1308" s="18" t="s">
        <v>17</v>
      </c>
      <c r="K1308" s="18" t="s">
        <v>18</v>
      </c>
      <c r="L1308" s="18" t="s">
        <v>19</v>
      </c>
      <c r="M1308" s="18" t="s">
        <v>19</v>
      </c>
      <c r="N1308" s="18" t="s">
        <v>1422</v>
      </c>
      <c r="O1308" s="18" t="s">
        <v>1423</v>
      </c>
      <c r="P1308" s="10" t="s">
        <v>1319</v>
      </c>
      <c r="Q1308" s="30" t="s">
        <v>5271</v>
      </c>
      <c r="R1308" s="30" t="s">
        <v>5271</v>
      </c>
    </row>
    <row r="1309" spans="1:18" ht="24" customHeight="1" x14ac:dyDescent="0.25">
      <c r="A1309" s="9">
        <v>1308</v>
      </c>
      <c r="C1309" s="16" t="s">
        <v>1072</v>
      </c>
      <c r="D1309" s="10" t="s">
        <v>1071</v>
      </c>
      <c r="E1309" s="10" t="s">
        <v>7507</v>
      </c>
      <c r="F1309" s="10" t="s">
        <v>7508</v>
      </c>
      <c r="G1309" s="10" t="s">
        <v>7509</v>
      </c>
      <c r="H1309" s="17">
        <v>45597</v>
      </c>
      <c r="I1309" s="10" t="s">
        <v>16</v>
      </c>
      <c r="J1309" s="18" t="s">
        <v>17</v>
      </c>
      <c r="K1309" s="18" t="s">
        <v>18</v>
      </c>
      <c r="L1309" s="18" t="s">
        <v>19</v>
      </c>
      <c r="M1309" s="18" t="s">
        <v>19</v>
      </c>
      <c r="N1309" s="18" t="s">
        <v>1422</v>
      </c>
      <c r="O1309" s="18" t="s">
        <v>1423</v>
      </c>
      <c r="P1309" s="10" t="s">
        <v>1319</v>
      </c>
      <c r="Q1309" s="30" t="s">
        <v>5271</v>
      </c>
      <c r="R1309" s="30" t="s">
        <v>5271</v>
      </c>
    </row>
    <row r="1310" spans="1:18" ht="24" customHeight="1" x14ac:dyDescent="0.25">
      <c r="A1310" s="9">
        <v>1309</v>
      </c>
      <c r="C1310" s="16" t="s">
        <v>1164</v>
      </c>
      <c r="D1310" s="10" t="s">
        <v>1153</v>
      </c>
      <c r="E1310" s="10" t="s">
        <v>7510</v>
      </c>
      <c r="F1310" s="10" t="s">
        <v>7511</v>
      </c>
      <c r="G1310" s="10" t="s">
        <v>7512</v>
      </c>
      <c r="H1310" s="17">
        <v>45597</v>
      </c>
      <c r="I1310" s="10" t="s">
        <v>16</v>
      </c>
      <c r="J1310" s="18" t="s">
        <v>17</v>
      </c>
      <c r="K1310" s="18" t="s">
        <v>18</v>
      </c>
      <c r="L1310" s="18" t="s">
        <v>19</v>
      </c>
      <c r="M1310" s="18" t="s">
        <v>19</v>
      </c>
      <c r="N1310" s="18" t="s">
        <v>1422</v>
      </c>
      <c r="O1310" s="18" t="s">
        <v>1423</v>
      </c>
      <c r="P1310" s="10" t="s">
        <v>1319</v>
      </c>
      <c r="Q1310" s="30" t="s">
        <v>5271</v>
      </c>
      <c r="R1310" s="30" t="s">
        <v>5271</v>
      </c>
    </row>
    <row r="1311" spans="1:18" ht="24" customHeight="1" x14ac:dyDescent="0.25">
      <c r="A1311" s="9">
        <v>1310</v>
      </c>
      <c r="C1311" s="16" t="s">
        <v>1086</v>
      </c>
      <c r="D1311" s="10" t="s">
        <v>1071</v>
      </c>
      <c r="E1311" s="10" t="s">
        <v>7513</v>
      </c>
      <c r="F1311" s="10" t="s">
        <v>7514</v>
      </c>
      <c r="G1311" s="10" t="s">
        <v>7515</v>
      </c>
      <c r="H1311" s="17">
        <v>45597</v>
      </c>
      <c r="I1311" s="10" t="s">
        <v>16</v>
      </c>
      <c r="J1311" s="18" t="s">
        <v>17</v>
      </c>
      <c r="K1311" s="18" t="s">
        <v>18</v>
      </c>
      <c r="L1311" s="18" t="s">
        <v>19</v>
      </c>
      <c r="M1311" s="18" t="s">
        <v>60</v>
      </c>
      <c r="N1311" s="18" t="s">
        <v>1422</v>
      </c>
      <c r="O1311" s="18" t="s">
        <v>1423</v>
      </c>
      <c r="P1311" s="10" t="s">
        <v>1319</v>
      </c>
      <c r="Q1311" s="30" t="s">
        <v>5271</v>
      </c>
      <c r="R1311" s="30" t="s">
        <v>5271</v>
      </c>
    </row>
    <row r="1312" spans="1:18" ht="24" customHeight="1" x14ac:dyDescent="0.25">
      <c r="A1312" s="9">
        <v>1311</v>
      </c>
      <c r="C1312" s="16" t="s">
        <v>473</v>
      </c>
      <c r="D1312" s="10" t="s">
        <v>359</v>
      </c>
      <c r="E1312" s="10" t="s">
        <v>2473</v>
      </c>
      <c r="F1312" s="10" t="s">
        <v>2474</v>
      </c>
      <c r="G1312" s="10" t="s">
        <v>2475</v>
      </c>
      <c r="H1312" s="17">
        <v>45597</v>
      </c>
      <c r="I1312" s="10" t="s">
        <v>16</v>
      </c>
      <c r="J1312" s="18" t="s">
        <v>17</v>
      </c>
      <c r="K1312" s="18" t="s">
        <v>18</v>
      </c>
      <c r="L1312" s="18" t="s">
        <v>26</v>
      </c>
      <c r="M1312" s="18" t="s">
        <v>19</v>
      </c>
      <c r="N1312" s="18" t="s">
        <v>1422</v>
      </c>
      <c r="O1312" s="18" t="s">
        <v>1423</v>
      </c>
      <c r="P1312" s="10" t="s">
        <v>1319</v>
      </c>
      <c r="Q1312" s="17">
        <v>45616</v>
      </c>
      <c r="R1312" s="30" t="s">
        <v>5271</v>
      </c>
    </row>
    <row r="1313" spans="1:18" ht="24" customHeight="1" x14ac:dyDescent="0.25">
      <c r="A1313" s="9">
        <v>1312</v>
      </c>
      <c r="C1313" s="16" t="s">
        <v>1084</v>
      </c>
      <c r="D1313" s="10" t="s">
        <v>1071</v>
      </c>
      <c r="E1313" s="10" t="s">
        <v>1165</v>
      </c>
      <c r="F1313" s="10" t="s">
        <v>7516</v>
      </c>
      <c r="G1313" s="10" t="s">
        <v>7517</v>
      </c>
      <c r="H1313" s="17">
        <v>45597</v>
      </c>
      <c r="I1313" s="10" t="s">
        <v>16</v>
      </c>
      <c r="J1313" s="18" t="s">
        <v>17</v>
      </c>
      <c r="K1313" s="18" t="s">
        <v>18</v>
      </c>
      <c r="L1313" s="18" t="s">
        <v>19</v>
      </c>
      <c r="M1313" s="18" t="s">
        <v>19</v>
      </c>
      <c r="N1313" s="18" t="s">
        <v>1422</v>
      </c>
      <c r="O1313" s="18" t="s">
        <v>1423</v>
      </c>
      <c r="P1313" s="10" t="s">
        <v>1319</v>
      </c>
      <c r="Q1313" s="30" t="s">
        <v>5271</v>
      </c>
      <c r="R1313" s="30" t="s">
        <v>5271</v>
      </c>
    </row>
    <row r="1314" spans="1:18" ht="24" customHeight="1" x14ac:dyDescent="0.25">
      <c r="A1314" s="9">
        <v>1313</v>
      </c>
      <c r="C1314" s="16" t="s">
        <v>735</v>
      </c>
      <c r="D1314" s="10" t="s">
        <v>675</v>
      </c>
      <c r="E1314" s="10" t="s">
        <v>3499</v>
      </c>
      <c r="F1314" s="10" t="s">
        <v>3500</v>
      </c>
      <c r="G1314" s="10" t="s">
        <v>3501</v>
      </c>
      <c r="H1314" s="17">
        <v>45611</v>
      </c>
      <c r="I1314" s="10" t="s">
        <v>16</v>
      </c>
      <c r="J1314" s="18" t="s">
        <v>17</v>
      </c>
      <c r="K1314" s="18" t="s">
        <v>18</v>
      </c>
      <c r="L1314" s="18" t="s">
        <v>20</v>
      </c>
      <c r="M1314" s="18" t="s">
        <v>20</v>
      </c>
      <c r="N1314" s="19">
        <v>301018</v>
      </c>
      <c r="O1314" s="19">
        <v>301018</v>
      </c>
      <c r="P1314" s="10" t="s">
        <v>1319</v>
      </c>
      <c r="Q1314" s="17">
        <v>45619</v>
      </c>
      <c r="R1314" s="17">
        <v>45621</v>
      </c>
    </row>
    <row r="1315" spans="1:18" ht="24" customHeight="1" x14ac:dyDescent="0.25">
      <c r="A1315" s="9">
        <v>1314</v>
      </c>
      <c r="C1315" s="16" t="s">
        <v>1077</v>
      </c>
      <c r="D1315" s="10" t="s">
        <v>1071</v>
      </c>
      <c r="E1315" s="10" t="s">
        <v>3502</v>
      </c>
      <c r="F1315" s="10" t="s">
        <v>3503</v>
      </c>
      <c r="G1315" s="10" t="s">
        <v>3504</v>
      </c>
      <c r="H1315" s="17">
        <v>45595</v>
      </c>
      <c r="I1315" s="10" t="s">
        <v>16</v>
      </c>
      <c r="J1315" s="18" t="s">
        <v>17</v>
      </c>
      <c r="K1315" s="18" t="s">
        <v>18</v>
      </c>
      <c r="L1315" s="18" t="s">
        <v>20</v>
      </c>
      <c r="M1315" s="18" t="s">
        <v>20</v>
      </c>
      <c r="N1315" s="19">
        <v>1644807</v>
      </c>
      <c r="O1315" s="19">
        <v>1644807</v>
      </c>
      <c r="P1315" s="10" t="s">
        <v>1312</v>
      </c>
      <c r="Q1315" s="17">
        <v>45616</v>
      </c>
      <c r="R1315" s="17">
        <v>45621</v>
      </c>
    </row>
    <row r="1316" spans="1:18" ht="24" customHeight="1" x14ac:dyDescent="0.25">
      <c r="A1316" s="9">
        <v>1315</v>
      </c>
      <c r="C1316" s="16" t="s">
        <v>1077</v>
      </c>
      <c r="D1316" s="10" t="s">
        <v>1071</v>
      </c>
      <c r="E1316" s="10" t="s">
        <v>7518</v>
      </c>
      <c r="F1316" s="10" t="s">
        <v>7519</v>
      </c>
      <c r="G1316" s="10" t="s">
        <v>7520</v>
      </c>
      <c r="H1316" s="17">
        <v>45595</v>
      </c>
      <c r="I1316" s="10" t="s">
        <v>16</v>
      </c>
      <c r="J1316" s="18" t="s">
        <v>17</v>
      </c>
      <c r="K1316" s="18" t="s">
        <v>18</v>
      </c>
      <c r="L1316" s="18" t="s">
        <v>26</v>
      </c>
      <c r="M1316" s="18" t="s">
        <v>19</v>
      </c>
      <c r="N1316" s="18" t="s">
        <v>1422</v>
      </c>
      <c r="O1316" s="18" t="s">
        <v>1423</v>
      </c>
      <c r="P1316" s="10" t="s">
        <v>1312</v>
      </c>
      <c r="Q1316" s="17">
        <v>45617</v>
      </c>
      <c r="R1316" s="30" t="s">
        <v>5271</v>
      </c>
    </row>
    <row r="1317" spans="1:18" ht="24" customHeight="1" x14ac:dyDescent="0.25">
      <c r="A1317" s="9">
        <v>1316</v>
      </c>
      <c r="C1317" s="16" t="s">
        <v>1077</v>
      </c>
      <c r="D1317" s="10" t="s">
        <v>1071</v>
      </c>
      <c r="E1317" s="10" t="s">
        <v>1085</v>
      </c>
      <c r="F1317" s="10" t="s">
        <v>3505</v>
      </c>
      <c r="G1317" s="10" t="s">
        <v>3506</v>
      </c>
      <c r="H1317" s="17">
        <v>45595</v>
      </c>
      <c r="I1317" s="10" t="s">
        <v>16</v>
      </c>
      <c r="J1317" s="18" t="s">
        <v>17</v>
      </c>
      <c r="K1317" s="18" t="s">
        <v>18</v>
      </c>
      <c r="L1317" s="18" t="s">
        <v>20</v>
      </c>
      <c r="M1317" s="18" t="s">
        <v>20</v>
      </c>
      <c r="N1317" s="19">
        <v>3504550</v>
      </c>
      <c r="O1317" s="19">
        <v>3504550</v>
      </c>
      <c r="P1317" s="10" t="s">
        <v>1312</v>
      </c>
      <c r="Q1317" s="17">
        <v>45617</v>
      </c>
      <c r="R1317" s="17">
        <v>45618</v>
      </c>
    </row>
    <row r="1318" spans="1:18" ht="24" customHeight="1" x14ac:dyDescent="0.25">
      <c r="A1318" s="9">
        <v>1317</v>
      </c>
      <c r="C1318" s="16" t="s">
        <v>1077</v>
      </c>
      <c r="D1318" s="10" t="s">
        <v>1071</v>
      </c>
      <c r="E1318" s="10" t="s">
        <v>3507</v>
      </c>
      <c r="F1318" s="10" t="s">
        <v>3508</v>
      </c>
      <c r="G1318" s="10" t="s">
        <v>3509</v>
      </c>
      <c r="H1318" s="17">
        <v>45595</v>
      </c>
      <c r="I1318" s="10" t="s">
        <v>16</v>
      </c>
      <c r="J1318" s="18" t="s">
        <v>17</v>
      </c>
      <c r="K1318" s="18" t="s">
        <v>18</v>
      </c>
      <c r="L1318" s="18" t="s">
        <v>20</v>
      </c>
      <c r="M1318" s="18" t="s">
        <v>20</v>
      </c>
      <c r="N1318" s="19">
        <v>346305</v>
      </c>
      <c r="O1318" s="19">
        <v>346305</v>
      </c>
      <c r="P1318" s="10" t="s">
        <v>1312</v>
      </c>
      <c r="Q1318" s="17">
        <v>45615</v>
      </c>
      <c r="R1318" s="17">
        <v>45616</v>
      </c>
    </row>
    <row r="1319" spans="1:18" ht="24" customHeight="1" x14ac:dyDescent="0.25">
      <c r="A1319" s="9">
        <v>1318</v>
      </c>
      <c r="C1319" s="16" t="s">
        <v>1077</v>
      </c>
      <c r="D1319" s="10" t="s">
        <v>1071</v>
      </c>
      <c r="E1319" s="10" t="s">
        <v>1078</v>
      </c>
      <c r="F1319" s="10" t="s">
        <v>7521</v>
      </c>
      <c r="G1319" s="10" t="s">
        <v>7522</v>
      </c>
      <c r="H1319" s="17">
        <v>45595</v>
      </c>
      <c r="I1319" s="10" t="s">
        <v>16</v>
      </c>
      <c r="J1319" s="18" t="s">
        <v>17</v>
      </c>
      <c r="K1319" s="18" t="s">
        <v>18</v>
      </c>
      <c r="L1319" s="18" t="s">
        <v>60</v>
      </c>
      <c r="M1319" s="18" t="s">
        <v>20</v>
      </c>
      <c r="N1319" s="18" t="s">
        <v>1422</v>
      </c>
      <c r="O1319" s="18" t="s">
        <v>1423</v>
      </c>
      <c r="P1319" s="10" t="s">
        <v>1312</v>
      </c>
      <c r="Q1319" s="30" t="s">
        <v>5271</v>
      </c>
      <c r="R1319" s="30" t="s">
        <v>5271</v>
      </c>
    </row>
    <row r="1320" spans="1:18" ht="24" customHeight="1" x14ac:dyDescent="0.25">
      <c r="A1320" s="9">
        <v>1319</v>
      </c>
      <c r="C1320" s="16" t="s">
        <v>1077</v>
      </c>
      <c r="D1320" s="10" t="s">
        <v>1071</v>
      </c>
      <c r="E1320" s="10" t="s">
        <v>3510</v>
      </c>
      <c r="F1320" s="10" t="s">
        <v>3511</v>
      </c>
      <c r="G1320" s="10" t="s">
        <v>3512</v>
      </c>
      <c r="H1320" s="17">
        <v>45595</v>
      </c>
      <c r="I1320" s="10" t="s">
        <v>16</v>
      </c>
      <c r="J1320" s="18" t="s">
        <v>17</v>
      </c>
      <c r="K1320" s="18" t="s">
        <v>18</v>
      </c>
      <c r="L1320" s="18" t="s">
        <v>20</v>
      </c>
      <c r="M1320" s="18" t="s">
        <v>20</v>
      </c>
      <c r="N1320" s="19">
        <v>246211</v>
      </c>
      <c r="O1320" s="19">
        <v>246211</v>
      </c>
      <c r="P1320" s="10" t="s">
        <v>1312</v>
      </c>
      <c r="Q1320" s="17">
        <v>45617</v>
      </c>
      <c r="R1320" s="17">
        <v>45617</v>
      </c>
    </row>
    <row r="1321" spans="1:18" ht="24" customHeight="1" x14ac:dyDescent="0.25">
      <c r="A1321" s="9">
        <v>1320</v>
      </c>
      <c r="C1321" s="16" t="s">
        <v>1077</v>
      </c>
      <c r="D1321" s="10" t="s">
        <v>1071</v>
      </c>
      <c r="E1321" s="10" t="s">
        <v>3513</v>
      </c>
      <c r="F1321" s="10" t="s">
        <v>3514</v>
      </c>
      <c r="G1321" s="10" t="s">
        <v>3515</v>
      </c>
      <c r="H1321" s="17">
        <v>45595</v>
      </c>
      <c r="I1321" s="10" t="s">
        <v>16</v>
      </c>
      <c r="J1321" s="18" t="s">
        <v>17</v>
      </c>
      <c r="K1321" s="18" t="s">
        <v>18</v>
      </c>
      <c r="L1321" s="18" t="s">
        <v>20</v>
      </c>
      <c r="M1321" s="18" t="s">
        <v>20</v>
      </c>
      <c r="N1321" s="19">
        <v>1847430</v>
      </c>
      <c r="O1321" s="19">
        <v>1847430</v>
      </c>
      <c r="P1321" s="10" t="s">
        <v>1312</v>
      </c>
      <c r="Q1321" s="17">
        <v>45614</v>
      </c>
      <c r="R1321" s="17">
        <v>45615</v>
      </c>
    </row>
    <row r="1322" spans="1:18" ht="24" customHeight="1" x14ac:dyDescent="0.25">
      <c r="A1322" s="9">
        <v>1321</v>
      </c>
      <c r="C1322" s="16" t="s">
        <v>2790</v>
      </c>
      <c r="D1322" s="10" t="s">
        <v>588</v>
      </c>
      <c r="E1322" s="10" t="s">
        <v>3516</v>
      </c>
      <c r="F1322" s="10" t="s">
        <v>3517</v>
      </c>
      <c r="G1322" s="10" t="s">
        <v>3518</v>
      </c>
      <c r="H1322" s="17">
        <v>45576</v>
      </c>
      <c r="I1322" s="10" t="s">
        <v>16</v>
      </c>
      <c r="J1322" s="18" t="s">
        <v>17</v>
      </c>
      <c r="K1322" s="18" t="s">
        <v>18</v>
      </c>
      <c r="L1322" s="18" t="s">
        <v>20</v>
      </c>
      <c r="M1322" s="18" t="s">
        <v>20</v>
      </c>
      <c r="N1322" s="19">
        <v>2738926</v>
      </c>
      <c r="O1322" s="19">
        <v>2738926</v>
      </c>
      <c r="P1322" s="10" t="s">
        <v>1312</v>
      </c>
      <c r="Q1322" s="17">
        <v>45616</v>
      </c>
      <c r="R1322" s="17">
        <v>45616</v>
      </c>
    </row>
    <row r="1323" spans="1:18" ht="24" customHeight="1" x14ac:dyDescent="0.25">
      <c r="A1323" s="9">
        <v>1322</v>
      </c>
      <c r="C1323" s="16" t="s">
        <v>1084</v>
      </c>
      <c r="D1323" s="10" t="s">
        <v>1071</v>
      </c>
      <c r="E1323" s="10" t="s">
        <v>7523</v>
      </c>
      <c r="F1323" s="10" t="s">
        <v>7524</v>
      </c>
      <c r="G1323" s="10" t="s">
        <v>7525</v>
      </c>
      <c r="H1323" s="17">
        <v>45612</v>
      </c>
      <c r="I1323" s="10" t="s">
        <v>16</v>
      </c>
      <c r="J1323" s="18" t="s">
        <v>17</v>
      </c>
      <c r="K1323" s="18" t="s">
        <v>18</v>
      </c>
      <c r="L1323" s="18" t="s">
        <v>60</v>
      </c>
      <c r="M1323" s="18" t="s">
        <v>20</v>
      </c>
      <c r="N1323" s="18" t="s">
        <v>1422</v>
      </c>
      <c r="O1323" s="18" t="s">
        <v>1423</v>
      </c>
      <c r="P1323" s="10" t="s">
        <v>1319</v>
      </c>
      <c r="Q1323" s="30" t="s">
        <v>5271</v>
      </c>
      <c r="R1323" s="30" t="s">
        <v>5271</v>
      </c>
    </row>
    <row r="1324" spans="1:18" ht="24" customHeight="1" x14ac:dyDescent="0.25">
      <c r="A1324" s="9">
        <v>1323</v>
      </c>
      <c r="C1324" s="16" t="s">
        <v>1074</v>
      </c>
      <c r="D1324" s="10" t="s">
        <v>1071</v>
      </c>
      <c r="E1324" s="10" t="s">
        <v>3519</v>
      </c>
      <c r="F1324" s="10" t="s">
        <v>3520</v>
      </c>
      <c r="G1324" s="10" t="s">
        <v>3521</v>
      </c>
      <c r="H1324" s="17">
        <v>45612</v>
      </c>
      <c r="I1324" s="10" t="s">
        <v>16</v>
      </c>
      <c r="J1324" s="18" t="s">
        <v>17</v>
      </c>
      <c r="K1324" s="18" t="s">
        <v>18</v>
      </c>
      <c r="L1324" s="18" t="s">
        <v>20</v>
      </c>
      <c r="M1324" s="18" t="s">
        <v>20</v>
      </c>
      <c r="N1324" s="19">
        <v>13692483</v>
      </c>
      <c r="O1324" s="19">
        <v>13692483</v>
      </c>
      <c r="P1324" s="10" t="s">
        <v>1319</v>
      </c>
      <c r="Q1324" s="17">
        <v>45612</v>
      </c>
      <c r="R1324" s="17">
        <v>45616</v>
      </c>
    </row>
    <row r="1325" spans="1:18" ht="24" customHeight="1" x14ac:dyDescent="0.25">
      <c r="A1325" s="9">
        <v>1324</v>
      </c>
      <c r="C1325" s="16" t="s">
        <v>1084</v>
      </c>
      <c r="D1325" s="10" t="s">
        <v>1071</v>
      </c>
      <c r="E1325" s="10" t="s">
        <v>7526</v>
      </c>
      <c r="F1325" s="10" t="s">
        <v>7527</v>
      </c>
      <c r="G1325" s="10" t="s">
        <v>7528</v>
      </c>
      <c r="H1325" s="17">
        <v>45612</v>
      </c>
      <c r="I1325" s="10" t="s">
        <v>16</v>
      </c>
      <c r="J1325" s="18" t="s">
        <v>17</v>
      </c>
      <c r="K1325" s="18" t="s">
        <v>18</v>
      </c>
      <c r="L1325" s="18" t="s">
        <v>60</v>
      </c>
      <c r="M1325" s="18" t="s">
        <v>20</v>
      </c>
      <c r="N1325" s="18" t="s">
        <v>1422</v>
      </c>
      <c r="O1325" s="18" t="s">
        <v>1423</v>
      </c>
      <c r="P1325" s="10" t="s">
        <v>1319</v>
      </c>
      <c r="Q1325" s="30" t="s">
        <v>5271</v>
      </c>
      <c r="R1325" s="30" t="s">
        <v>5271</v>
      </c>
    </row>
    <row r="1326" spans="1:18" ht="24" customHeight="1" x14ac:dyDescent="0.25">
      <c r="A1326" s="9">
        <v>1325</v>
      </c>
      <c r="C1326" s="16" t="s">
        <v>1080</v>
      </c>
      <c r="D1326" s="10" t="s">
        <v>1071</v>
      </c>
      <c r="E1326" s="10" t="s">
        <v>3522</v>
      </c>
      <c r="F1326" s="10" t="s">
        <v>3523</v>
      </c>
      <c r="G1326" s="10" t="s">
        <v>394</v>
      </c>
      <c r="H1326" s="17">
        <v>45588</v>
      </c>
      <c r="I1326" s="10" t="s">
        <v>16</v>
      </c>
      <c r="J1326" s="18" t="s">
        <v>17</v>
      </c>
      <c r="K1326" s="18" t="s">
        <v>18</v>
      </c>
      <c r="L1326" s="18" t="s">
        <v>20</v>
      </c>
      <c r="M1326" s="18" t="s">
        <v>20</v>
      </c>
      <c r="N1326" s="19">
        <v>876644</v>
      </c>
      <c r="O1326" s="19">
        <v>304999</v>
      </c>
      <c r="P1326" s="10" t="s">
        <v>1312</v>
      </c>
      <c r="Q1326" s="17">
        <v>45591</v>
      </c>
      <c r="R1326" s="17">
        <v>45594</v>
      </c>
    </row>
    <row r="1327" spans="1:18" ht="24" customHeight="1" x14ac:dyDescent="0.25">
      <c r="A1327" s="9">
        <v>1326</v>
      </c>
      <c r="C1327" s="16" t="s">
        <v>1086</v>
      </c>
      <c r="D1327" s="10" t="s">
        <v>1071</v>
      </c>
      <c r="E1327" s="10" t="s">
        <v>7529</v>
      </c>
      <c r="F1327" s="10" t="s">
        <v>7530</v>
      </c>
      <c r="G1327" s="10" t="s">
        <v>480</v>
      </c>
      <c r="H1327" s="17">
        <v>45583</v>
      </c>
      <c r="I1327" s="10" t="s">
        <v>16</v>
      </c>
      <c r="J1327" s="18" t="s">
        <v>17</v>
      </c>
      <c r="K1327" s="18" t="s">
        <v>18</v>
      </c>
      <c r="L1327" s="18" t="s">
        <v>19</v>
      </c>
      <c r="M1327" s="18" t="s">
        <v>60</v>
      </c>
      <c r="N1327" s="18" t="s">
        <v>1422</v>
      </c>
      <c r="O1327" s="18" t="s">
        <v>1423</v>
      </c>
      <c r="P1327" s="10" t="s">
        <v>1312</v>
      </c>
      <c r="Q1327" s="30" t="s">
        <v>5271</v>
      </c>
      <c r="R1327" s="30" t="s">
        <v>5271</v>
      </c>
    </row>
    <row r="1328" spans="1:18" ht="24" customHeight="1" x14ac:dyDescent="0.25">
      <c r="A1328" s="9">
        <v>1327</v>
      </c>
      <c r="C1328" s="16" t="s">
        <v>390</v>
      </c>
      <c r="D1328" s="10" t="s">
        <v>359</v>
      </c>
      <c r="E1328" s="10" t="s">
        <v>1597</v>
      </c>
      <c r="F1328" s="10" t="s">
        <v>1598</v>
      </c>
      <c r="G1328" s="10" t="s">
        <v>1599</v>
      </c>
      <c r="H1328" s="17">
        <v>45590</v>
      </c>
      <c r="I1328" s="10" t="s">
        <v>16</v>
      </c>
      <c r="J1328" s="18" t="s">
        <v>17</v>
      </c>
      <c r="K1328" s="18" t="s">
        <v>18</v>
      </c>
      <c r="L1328" s="18" t="s">
        <v>19</v>
      </c>
      <c r="M1328" s="18" t="s">
        <v>19</v>
      </c>
      <c r="N1328" s="18" t="s">
        <v>1422</v>
      </c>
      <c r="O1328" s="18" t="s">
        <v>1423</v>
      </c>
      <c r="P1328" s="10" t="s">
        <v>1312</v>
      </c>
      <c r="Q1328" s="30" t="s">
        <v>5271</v>
      </c>
      <c r="R1328" s="30" t="s">
        <v>5271</v>
      </c>
    </row>
    <row r="1329" spans="1:18" ht="24" customHeight="1" x14ac:dyDescent="0.25">
      <c r="A1329" s="9">
        <v>1328</v>
      </c>
      <c r="C1329" s="16" t="s">
        <v>1081</v>
      </c>
      <c r="D1329" s="10" t="s">
        <v>1071</v>
      </c>
      <c r="E1329" s="10" t="s">
        <v>449</v>
      </c>
      <c r="F1329" s="10" t="s">
        <v>7531</v>
      </c>
      <c r="G1329" s="10" t="s">
        <v>7532</v>
      </c>
      <c r="H1329" s="17">
        <v>45597</v>
      </c>
      <c r="I1329" s="10" t="s">
        <v>16</v>
      </c>
      <c r="J1329" s="18" t="s">
        <v>17</v>
      </c>
      <c r="K1329" s="18" t="s">
        <v>18</v>
      </c>
      <c r="L1329" s="18" t="s">
        <v>19</v>
      </c>
      <c r="M1329" s="18" t="s">
        <v>19</v>
      </c>
      <c r="N1329" s="18" t="s">
        <v>1422</v>
      </c>
      <c r="O1329" s="18" t="s">
        <v>1423</v>
      </c>
      <c r="P1329" s="10" t="s">
        <v>1319</v>
      </c>
      <c r="Q1329" s="30" t="s">
        <v>5271</v>
      </c>
      <c r="R1329" s="30" t="s">
        <v>5271</v>
      </c>
    </row>
    <row r="1330" spans="1:18" ht="24" customHeight="1" x14ac:dyDescent="0.25">
      <c r="A1330" s="9">
        <v>1329</v>
      </c>
      <c r="C1330" s="16" t="s">
        <v>1086</v>
      </c>
      <c r="D1330" s="10" t="s">
        <v>1071</v>
      </c>
      <c r="E1330" s="10" t="s">
        <v>7533</v>
      </c>
      <c r="F1330" s="10" t="s">
        <v>7534</v>
      </c>
      <c r="G1330" s="10" t="s">
        <v>7535</v>
      </c>
      <c r="H1330" s="17">
        <v>45597</v>
      </c>
      <c r="I1330" s="10" t="s">
        <v>16</v>
      </c>
      <c r="J1330" s="18" t="s">
        <v>17</v>
      </c>
      <c r="K1330" s="18" t="s">
        <v>18</v>
      </c>
      <c r="L1330" s="18" t="s">
        <v>19</v>
      </c>
      <c r="M1330" s="18" t="s">
        <v>60</v>
      </c>
      <c r="N1330" s="18" t="s">
        <v>1422</v>
      </c>
      <c r="O1330" s="18" t="s">
        <v>1423</v>
      </c>
      <c r="P1330" s="10" t="s">
        <v>1319</v>
      </c>
      <c r="Q1330" s="30" t="s">
        <v>5271</v>
      </c>
      <c r="R1330" s="30" t="s">
        <v>5271</v>
      </c>
    </row>
    <row r="1331" spans="1:18" ht="24" customHeight="1" x14ac:dyDescent="0.25">
      <c r="A1331" s="9">
        <v>1330</v>
      </c>
      <c r="C1331" s="16" t="s">
        <v>1072</v>
      </c>
      <c r="D1331" s="10" t="s">
        <v>1071</v>
      </c>
      <c r="E1331" s="10" t="s">
        <v>7536</v>
      </c>
      <c r="F1331" s="10" t="s">
        <v>7537</v>
      </c>
      <c r="G1331" s="10" t="s">
        <v>262</v>
      </c>
      <c r="H1331" s="17">
        <v>45597</v>
      </c>
      <c r="I1331" s="10" t="s">
        <v>16</v>
      </c>
      <c r="J1331" s="18" t="s">
        <v>17</v>
      </c>
      <c r="K1331" s="18" t="s">
        <v>18</v>
      </c>
      <c r="L1331" s="18" t="s">
        <v>49</v>
      </c>
      <c r="M1331" s="18" t="s">
        <v>20</v>
      </c>
      <c r="N1331" s="18" t="s">
        <v>1422</v>
      </c>
      <c r="O1331" s="18" t="s">
        <v>1423</v>
      </c>
      <c r="P1331" s="10" t="s">
        <v>1319</v>
      </c>
      <c r="Q1331" s="17">
        <v>45621</v>
      </c>
      <c r="R1331" s="30" t="s">
        <v>5271</v>
      </c>
    </row>
    <row r="1332" spans="1:18" ht="24" customHeight="1" x14ac:dyDescent="0.25">
      <c r="A1332" s="9">
        <v>1331</v>
      </c>
      <c r="C1332" s="16" t="s">
        <v>373</v>
      </c>
      <c r="D1332" s="10" t="s">
        <v>359</v>
      </c>
      <c r="E1332" s="10" t="s">
        <v>1595</v>
      </c>
      <c r="F1332" s="10" t="s">
        <v>1596</v>
      </c>
      <c r="G1332" s="10" t="s">
        <v>260</v>
      </c>
      <c r="H1332" s="17">
        <v>45590</v>
      </c>
      <c r="I1332" s="10" t="s">
        <v>16</v>
      </c>
      <c r="J1332" s="18" t="s">
        <v>17</v>
      </c>
      <c r="K1332" s="18" t="s">
        <v>18</v>
      </c>
      <c r="L1332" s="18" t="s">
        <v>19</v>
      </c>
      <c r="M1332" s="18" t="s">
        <v>19</v>
      </c>
      <c r="N1332" s="18" t="s">
        <v>1422</v>
      </c>
      <c r="O1332" s="18" t="s">
        <v>1423</v>
      </c>
      <c r="P1332" s="10" t="s">
        <v>1312</v>
      </c>
      <c r="Q1332" s="30" t="s">
        <v>5271</v>
      </c>
      <c r="R1332" s="30" t="s">
        <v>5271</v>
      </c>
    </row>
    <row r="1333" spans="1:18" ht="24" customHeight="1" x14ac:dyDescent="0.25">
      <c r="A1333" s="9">
        <v>1332</v>
      </c>
      <c r="C1333" s="16" t="s">
        <v>774</v>
      </c>
      <c r="D1333" s="10" t="s">
        <v>775</v>
      </c>
      <c r="E1333" s="10" t="s">
        <v>7538</v>
      </c>
      <c r="F1333" s="10" t="s">
        <v>7539</v>
      </c>
      <c r="G1333" s="10" t="s">
        <v>7540</v>
      </c>
      <c r="H1333" s="17">
        <v>45595</v>
      </c>
      <c r="I1333" s="10" t="s">
        <v>16</v>
      </c>
      <c r="J1333" s="18" t="s">
        <v>17</v>
      </c>
      <c r="K1333" s="18" t="s">
        <v>18</v>
      </c>
      <c r="L1333" s="18" t="s">
        <v>34</v>
      </c>
      <c r="M1333" s="18" t="s">
        <v>20</v>
      </c>
      <c r="N1333" s="18" t="s">
        <v>1422</v>
      </c>
      <c r="O1333" s="18" t="s">
        <v>1423</v>
      </c>
      <c r="P1333" s="10" t="s">
        <v>1312</v>
      </c>
      <c r="Q1333" s="17">
        <v>45619</v>
      </c>
      <c r="R1333" s="30" t="s">
        <v>5271</v>
      </c>
    </row>
    <row r="1334" spans="1:18" ht="24" customHeight="1" x14ac:dyDescent="0.25">
      <c r="A1334" s="9">
        <v>1333</v>
      </c>
      <c r="C1334" s="16" t="s">
        <v>74</v>
      </c>
      <c r="D1334" s="10" t="s">
        <v>69</v>
      </c>
      <c r="E1334" s="10" t="s">
        <v>3524</v>
      </c>
      <c r="F1334" s="10" t="s">
        <v>3525</v>
      </c>
      <c r="G1334" s="10" t="s">
        <v>3526</v>
      </c>
      <c r="H1334" s="17">
        <v>45604</v>
      </c>
      <c r="I1334" s="10" t="s">
        <v>16</v>
      </c>
      <c r="J1334" s="18" t="s">
        <v>17</v>
      </c>
      <c r="K1334" s="18" t="s">
        <v>18</v>
      </c>
      <c r="L1334" s="18" t="s">
        <v>20</v>
      </c>
      <c r="M1334" s="18" t="s">
        <v>20</v>
      </c>
      <c r="N1334" s="19">
        <v>22484725</v>
      </c>
      <c r="O1334" s="19">
        <v>20000000</v>
      </c>
      <c r="P1334" s="10" t="s">
        <v>1319</v>
      </c>
      <c r="Q1334" s="17">
        <v>45617</v>
      </c>
      <c r="R1334" s="17">
        <v>45617</v>
      </c>
    </row>
    <row r="1335" spans="1:18" ht="24" customHeight="1" x14ac:dyDescent="0.25">
      <c r="A1335" s="9">
        <v>1334</v>
      </c>
      <c r="C1335" s="16" t="s">
        <v>774</v>
      </c>
      <c r="D1335" s="10" t="s">
        <v>775</v>
      </c>
      <c r="E1335" s="10" t="s">
        <v>3527</v>
      </c>
      <c r="F1335" s="10" t="s">
        <v>3528</v>
      </c>
      <c r="G1335" s="10" t="s">
        <v>3529</v>
      </c>
      <c r="H1335" s="17">
        <v>45615</v>
      </c>
      <c r="I1335" s="10" t="s">
        <v>16</v>
      </c>
      <c r="J1335" s="18" t="s">
        <v>17</v>
      </c>
      <c r="K1335" s="18" t="s">
        <v>18</v>
      </c>
      <c r="L1335" s="18" t="s">
        <v>20</v>
      </c>
      <c r="M1335" s="18" t="s">
        <v>20</v>
      </c>
      <c r="N1335" s="19">
        <v>7576995</v>
      </c>
      <c r="O1335" s="19">
        <v>7576995</v>
      </c>
      <c r="P1335" s="10" t="s">
        <v>1319</v>
      </c>
      <c r="Q1335" s="17">
        <v>45619</v>
      </c>
      <c r="R1335" s="17">
        <v>45621</v>
      </c>
    </row>
    <row r="1336" spans="1:18" ht="24" customHeight="1" x14ac:dyDescent="0.25">
      <c r="A1336" s="9">
        <v>1335</v>
      </c>
      <c r="C1336" s="16" t="s">
        <v>785</v>
      </c>
      <c r="D1336" s="10" t="s">
        <v>775</v>
      </c>
      <c r="E1336" s="10" t="s">
        <v>3530</v>
      </c>
      <c r="F1336" s="10" t="s">
        <v>3531</v>
      </c>
      <c r="G1336" s="10" t="s">
        <v>3532</v>
      </c>
      <c r="H1336" s="17">
        <v>45617</v>
      </c>
      <c r="I1336" s="10" t="s">
        <v>16</v>
      </c>
      <c r="J1336" s="18" t="s">
        <v>17</v>
      </c>
      <c r="K1336" s="18" t="s">
        <v>18</v>
      </c>
      <c r="L1336" s="18" t="s">
        <v>20</v>
      </c>
      <c r="M1336" s="18" t="s">
        <v>20</v>
      </c>
      <c r="N1336" s="19">
        <v>9899000</v>
      </c>
      <c r="O1336" s="19">
        <v>9899000</v>
      </c>
      <c r="P1336" s="10" t="s">
        <v>1319</v>
      </c>
      <c r="Q1336" s="17">
        <v>45619</v>
      </c>
      <c r="R1336" s="17">
        <v>45621</v>
      </c>
    </row>
    <row r="1337" spans="1:18" ht="24" customHeight="1" x14ac:dyDescent="0.25">
      <c r="A1337" s="9">
        <v>1336</v>
      </c>
      <c r="C1337" s="16" t="s">
        <v>559</v>
      </c>
      <c r="D1337" s="10" t="s">
        <v>537</v>
      </c>
      <c r="E1337" s="10" t="s">
        <v>7541</v>
      </c>
      <c r="F1337" s="10" t="s">
        <v>7542</v>
      </c>
      <c r="G1337" s="10" t="s">
        <v>1211</v>
      </c>
      <c r="H1337" s="17">
        <v>45611</v>
      </c>
      <c r="I1337" s="10" t="s">
        <v>16</v>
      </c>
      <c r="J1337" s="18" t="s">
        <v>17</v>
      </c>
      <c r="K1337" s="18" t="s">
        <v>18</v>
      </c>
      <c r="L1337" s="18" t="s">
        <v>49</v>
      </c>
      <c r="M1337" s="18" t="s">
        <v>20</v>
      </c>
      <c r="N1337" s="18" t="s">
        <v>1422</v>
      </c>
      <c r="O1337" s="18" t="s">
        <v>1423</v>
      </c>
      <c r="P1337" s="10" t="s">
        <v>1319</v>
      </c>
      <c r="Q1337" s="17">
        <v>45621</v>
      </c>
      <c r="R1337" s="30" t="s">
        <v>5271</v>
      </c>
    </row>
    <row r="1338" spans="1:18" ht="24" customHeight="1" x14ac:dyDescent="0.25">
      <c r="A1338" s="9">
        <v>1337</v>
      </c>
      <c r="C1338" s="16" t="s">
        <v>368</v>
      </c>
      <c r="D1338" s="10" t="s">
        <v>359</v>
      </c>
      <c r="E1338" s="10" t="s">
        <v>2470</v>
      </c>
      <c r="F1338" s="10" t="s">
        <v>2471</v>
      </c>
      <c r="G1338" s="10" t="s">
        <v>2472</v>
      </c>
      <c r="H1338" s="17">
        <v>45616</v>
      </c>
      <c r="I1338" s="10" t="s">
        <v>16</v>
      </c>
      <c r="J1338" s="18" t="s">
        <v>17</v>
      </c>
      <c r="K1338" s="18" t="s">
        <v>18</v>
      </c>
      <c r="L1338" s="18" t="s">
        <v>20</v>
      </c>
      <c r="M1338" s="18" t="s">
        <v>20</v>
      </c>
      <c r="N1338" s="19">
        <v>369731</v>
      </c>
      <c r="O1338" s="19">
        <v>369731</v>
      </c>
      <c r="P1338" s="10" t="s">
        <v>1319</v>
      </c>
      <c r="Q1338" s="17">
        <v>45621</v>
      </c>
      <c r="R1338" s="17">
        <v>45621</v>
      </c>
    </row>
    <row r="1339" spans="1:18" ht="24" customHeight="1" x14ac:dyDescent="0.25">
      <c r="A1339" s="9">
        <v>1338</v>
      </c>
      <c r="C1339" s="16" t="s">
        <v>1127</v>
      </c>
      <c r="D1339" s="10" t="s">
        <v>1122</v>
      </c>
      <c r="E1339" s="10" t="s">
        <v>7543</v>
      </c>
      <c r="F1339" s="10" t="s">
        <v>7544</v>
      </c>
      <c r="G1339" s="10" t="s">
        <v>7545</v>
      </c>
      <c r="H1339" s="17">
        <v>45604</v>
      </c>
      <c r="I1339" s="10" t="s">
        <v>16</v>
      </c>
      <c r="J1339" s="18" t="s">
        <v>17</v>
      </c>
      <c r="K1339" s="18" t="s">
        <v>18</v>
      </c>
      <c r="L1339" s="18" t="s">
        <v>19</v>
      </c>
      <c r="M1339" s="18" t="s">
        <v>19</v>
      </c>
      <c r="N1339" s="18" t="s">
        <v>1422</v>
      </c>
      <c r="O1339" s="18" t="s">
        <v>1423</v>
      </c>
      <c r="P1339" s="10" t="s">
        <v>1319</v>
      </c>
      <c r="Q1339" s="30" t="s">
        <v>5271</v>
      </c>
      <c r="R1339" s="30" t="s">
        <v>5271</v>
      </c>
    </row>
    <row r="1340" spans="1:18" ht="24" customHeight="1" x14ac:dyDescent="0.25">
      <c r="A1340" s="9">
        <v>1339</v>
      </c>
      <c r="C1340" s="16" t="s">
        <v>363</v>
      </c>
      <c r="D1340" s="10" t="s">
        <v>359</v>
      </c>
      <c r="E1340" s="10" t="s">
        <v>2467</v>
      </c>
      <c r="F1340" s="10" t="s">
        <v>2468</v>
      </c>
      <c r="G1340" s="10" t="s">
        <v>2469</v>
      </c>
      <c r="H1340" s="17">
        <v>45603</v>
      </c>
      <c r="I1340" s="10" t="s">
        <v>16</v>
      </c>
      <c r="J1340" s="18" t="s">
        <v>17</v>
      </c>
      <c r="K1340" s="18" t="s">
        <v>18</v>
      </c>
      <c r="L1340" s="18" t="s">
        <v>20</v>
      </c>
      <c r="M1340" s="18" t="s">
        <v>20</v>
      </c>
      <c r="N1340" s="19">
        <v>9217607</v>
      </c>
      <c r="O1340" s="19">
        <v>9217607</v>
      </c>
      <c r="P1340" s="10" t="s">
        <v>1319</v>
      </c>
      <c r="Q1340" s="17">
        <v>45621</v>
      </c>
      <c r="R1340" s="17">
        <v>45621</v>
      </c>
    </row>
    <row r="1341" spans="1:18" ht="24" customHeight="1" x14ac:dyDescent="0.25">
      <c r="A1341" s="9">
        <v>1340</v>
      </c>
      <c r="C1341" s="16" t="s">
        <v>368</v>
      </c>
      <c r="D1341" s="10" t="s">
        <v>359</v>
      </c>
      <c r="E1341" s="10" t="s">
        <v>2464</v>
      </c>
      <c r="F1341" s="10" t="s">
        <v>2465</v>
      </c>
      <c r="G1341" s="10" t="s">
        <v>2466</v>
      </c>
      <c r="H1341" s="17">
        <v>45616</v>
      </c>
      <c r="I1341" s="10" t="s">
        <v>16</v>
      </c>
      <c r="J1341" s="18" t="s">
        <v>17</v>
      </c>
      <c r="K1341" s="18" t="s">
        <v>18</v>
      </c>
      <c r="L1341" s="18" t="s">
        <v>20</v>
      </c>
      <c r="M1341" s="18" t="s">
        <v>20</v>
      </c>
      <c r="N1341" s="19">
        <v>3110515</v>
      </c>
      <c r="O1341" s="19">
        <v>3110515</v>
      </c>
      <c r="P1341" s="10" t="s">
        <v>1319</v>
      </c>
      <c r="Q1341" s="17">
        <v>45621</v>
      </c>
      <c r="R1341" s="17">
        <v>45621</v>
      </c>
    </row>
    <row r="1342" spans="1:18" ht="24" customHeight="1" x14ac:dyDescent="0.25">
      <c r="A1342" s="9">
        <v>1341</v>
      </c>
      <c r="C1342" s="16" t="s">
        <v>3634</v>
      </c>
      <c r="D1342" s="10" t="s">
        <v>588</v>
      </c>
      <c r="E1342" s="10" t="s">
        <v>7546</v>
      </c>
      <c r="F1342" s="10" t="s">
        <v>7547</v>
      </c>
      <c r="G1342" s="10" t="s">
        <v>278</v>
      </c>
      <c r="H1342" s="17">
        <v>45618</v>
      </c>
      <c r="I1342" s="10" t="s">
        <v>16</v>
      </c>
      <c r="J1342" s="18" t="s">
        <v>17</v>
      </c>
      <c r="K1342" s="18" t="s">
        <v>18</v>
      </c>
      <c r="L1342" s="18" t="s">
        <v>49</v>
      </c>
      <c r="M1342" s="18" t="s">
        <v>20</v>
      </c>
      <c r="N1342" s="18" t="s">
        <v>1422</v>
      </c>
      <c r="O1342" s="18" t="s">
        <v>1423</v>
      </c>
      <c r="P1342" s="10" t="s">
        <v>1319</v>
      </c>
      <c r="Q1342" s="17">
        <v>45621</v>
      </c>
      <c r="R1342" s="30" t="s">
        <v>5271</v>
      </c>
    </row>
    <row r="1343" spans="1:18" ht="24" customHeight="1" x14ac:dyDescent="0.25">
      <c r="A1343" s="9">
        <v>1342</v>
      </c>
      <c r="C1343" s="16" t="s">
        <v>3634</v>
      </c>
      <c r="D1343" s="10" t="s">
        <v>588</v>
      </c>
      <c r="E1343" s="10" t="s">
        <v>7548</v>
      </c>
      <c r="F1343" s="10" t="s">
        <v>7549</v>
      </c>
      <c r="G1343" s="10" t="s">
        <v>279</v>
      </c>
      <c r="H1343" s="17">
        <v>45618</v>
      </c>
      <c r="I1343" s="10" t="s">
        <v>16</v>
      </c>
      <c r="J1343" s="18" t="s">
        <v>17</v>
      </c>
      <c r="K1343" s="18" t="s">
        <v>18</v>
      </c>
      <c r="L1343" s="18" t="s">
        <v>49</v>
      </c>
      <c r="M1343" s="18" t="s">
        <v>20</v>
      </c>
      <c r="N1343" s="18" t="s">
        <v>1422</v>
      </c>
      <c r="O1343" s="18" t="s">
        <v>1423</v>
      </c>
      <c r="P1343" s="10" t="s">
        <v>1319</v>
      </c>
      <c r="Q1343" s="17">
        <v>45621</v>
      </c>
      <c r="R1343" s="30" t="s">
        <v>5271</v>
      </c>
    </row>
    <row r="1344" spans="1:18" ht="24" customHeight="1" x14ac:dyDescent="0.25">
      <c r="A1344" s="9">
        <v>1343</v>
      </c>
      <c r="C1344" s="16" t="s">
        <v>3634</v>
      </c>
      <c r="D1344" s="10" t="s">
        <v>588</v>
      </c>
      <c r="E1344" s="10" t="s">
        <v>7550</v>
      </c>
      <c r="F1344" s="10" t="s">
        <v>7551</v>
      </c>
      <c r="G1344" s="10" t="s">
        <v>101</v>
      </c>
      <c r="H1344" s="17">
        <v>45618</v>
      </c>
      <c r="I1344" s="10" t="s">
        <v>16</v>
      </c>
      <c r="J1344" s="18" t="s">
        <v>17</v>
      </c>
      <c r="K1344" s="18" t="s">
        <v>18</v>
      </c>
      <c r="L1344" s="18" t="s">
        <v>49</v>
      </c>
      <c r="M1344" s="18" t="s">
        <v>20</v>
      </c>
      <c r="N1344" s="18" t="s">
        <v>1422</v>
      </c>
      <c r="O1344" s="18" t="s">
        <v>1423</v>
      </c>
      <c r="P1344" s="10" t="s">
        <v>1319</v>
      </c>
      <c r="Q1344" s="17">
        <v>45621</v>
      </c>
      <c r="R1344" s="30" t="s">
        <v>5271</v>
      </c>
    </row>
    <row r="1345" spans="1:18" ht="24" customHeight="1" x14ac:dyDescent="0.25">
      <c r="A1345" s="9">
        <v>1344</v>
      </c>
      <c r="C1345" s="16" t="s">
        <v>81</v>
      </c>
      <c r="D1345" s="10" t="s">
        <v>69</v>
      </c>
      <c r="E1345" s="10" t="s">
        <v>7552</v>
      </c>
      <c r="F1345" s="10" t="s">
        <v>7553</v>
      </c>
      <c r="G1345" s="10" t="s">
        <v>7554</v>
      </c>
      <c r="H1345" s="17">
        <v>45574</v>
      </c>
      <c r="I1345" s="10" t="s">
        <v>16</v>
      </c>
      <c r="J1345" s="18" t="s">
        <v>17</v>
      </c>
      <c r="K1345" s="18" t="s">
        <v>18</v>
      </c>
      <c r="L1345" s="18" t="s">
        <v>19</v>
      </c>
      <c r="M1345" s="18" t="s">
        <v>19</v>
      </c>
      <c r="N1345" s="18" t="s">
        <v>1422</v>
      </c>
      <c r="O1345" s="18" t="s">
        <v>1423</v>
      </c>
      <c r="P1345" s="10" t="s">
        <v>1312</v>
      </c>
      <c r="Q1345" s="30" t="s">
        <v>5271</v>
      </c>
      <c r="R1345" s="30" t="s">
        <v>5271</v>
      </c>
    </row>
    <row r="1346" spans="1:18" ht="24" customHeight="1" x14ac:dyDescent="0.25">
      <c r="A1346" s="9">
        <v>1345</v>
      </c>
      <c r="C1346" s="16" t="s">
        <v>81</v>
      </c>
      <c r="D1346" s="10" t="s">
        <v>69</v>
      </c>
      <c r="E1346" s="10" t="s">
        <v>7555</v>
      </c>
      <c r="F1346" s="10" t="s">
        <v>7556</v>
      </c>
      <c r="G1346" s="10" t="s">
        <v>7557</v>
      </c>
      <c r="H1346" s="17">
        <v>45574</v>
      </c>
      <c r="I1346" s="10" t="s">
        <v>16</v>
      </c>
      <c r="J1346" s="18" t="s">
        <v>17</v>
      </c>
      <c r="K1346" s="18" t="s">
        <v>18</v>
      </c>
      <c r="L1346" s="18" t="s">
        <v>19</v>
      </c>
      <c r="M1346" s="18" t="s">
        <v>19</v>
      </c>
      <c r="N1346" s="18" t="s">
        <v>1422</v>
      </c>
      <c r="O1346" s="18" t="s">
        <v>1423</v>
      </c>
      <c r="P1346" s="10" t="s">
        <v>1312</v>
      </c>
      <c r="Q1346" s="30" t="s">
        <v>5271</v>
      </c>
      <c r="R1346" s="30" t="s">
        <v>5271</v>
      </c>
    </row>
    <row r="1347" spans="1:18" ht="24" customHeight="1" x14ac:dyDescent="0.25">
      <c r="A1347" s="9">
        <v>1346</v>
      </c>
      <c r="C1347" s="16" t="s">
        <v>74</v>
      </c>
      <c r="D1347" s="10" t="s">
        <v>69</v>
      </c>
      <c r="E1347" s="10" t="s">
        <v>3533</v>
      </c>
      <c r="F1347" s="10" t="s">
        <v>3534</v>
      </c>
      <c r="G1347" s="10" t="s">
        <v>812</v>
      </c>
      <c r="H1347" s="17">
        <v>45617</v>
      </c>
      <c r="I1347" s="10" t="s">
        <v>16</v>
      </c>
      <c r="J1347" s="18" t="s">
        <v>17</v>
      </c>
      <c r="K1347" s="18" t="s">
        <v>18</v>
      </c>
      <c r="L1347" s="18" t="s">
        <v>20</v>
      </c>
      <c r="M1347" s="18" t="s">
        <v>20</v>
      </c>
      <c r="N1347" s="19">
        <v>2381172</v>
      </c>
      <c r="O1347" s="19">
        <v>2381172</v>
      </c>
      <c r="P1347" s="10" t="s">
        <v>1319</v>
      </c>
      <c r="Q1347" s="17">
        <v>45619</v>
      </c>
      <c r="R1347" s="17">
        <v>45621</v>
      </c>
    </row>
    <row r="1348" spans="1:18" ht="24" customHeight="1" x14ac:dyDescent="0.25">
      <c r="A1348" s="9">
        <v>1347</v>
      </c>
      <c r="C1348" s="16" t="s">
        <v>1084</v>
      </c>
      <c r="D1348" s="10" t="s">
        <v>1071</v>
      </c>
      <c r="E1348" s="10" t="s">
        <v>3535</v>
      </c>
      <c r="F1348" s="10" t="s">
        <v>3536</v>
      </c>
      <c r="G1348" s="10" t="s">
        <v>3537</v>
      </c>
      <c r="H1348" s="17">
        <v>45612</v>
      </c>
      <c r="I1348" s="10" t="s">
        <v>16</v>
      </c>
      <c r="J1348" s="18" t="s">
        <v>17</v>
      </c>
      <c r="K1348" s="18" t="s">
        <v>18</v>
      </c>
      <c r="L1348" s="18" t="s">
        <v>20</v>
      </c>
      <c r="M1348" s="18" t="s">
        <v>20</v>
      </c>
      <c r="N1348" s="19">
        <v>17400296</v>
      </c>
      <c r="O1348" s="19">
        <v>17400296</v>
      </c>
      <c r="P1348" s="10" t="s">
        <v>1319</v>
      </c>
      <c r="Q1348" s="17">
        <v>45617</v>
      </c>
      <c r="R1348" s="17">
        <v>45618</v>
      </c>
    </row>
    <row r="1349" spans="1:18" ht="24" customHeight="1" x14ac:dyDescent="0.25">
      <c r="A1349" s="9">
        <v>1348</v>
      </c>
      <c r="C1349" s="16" t="s">
        <v>1084</v>
      </c>
      <c r="D1349" s="10" t="s">
        <v>1071</v>
      </c>
      <c r="E1349" s="10" t="s">
        <v>7558</v>
      </c>
      <c r="F1349" s="10" t="s">
        <v>7559</v>
      </c>
      <c r="G1349" s="10" t="s">
        <v>3683</v>
      </c>
      <c r="H1349" s="17">
        <v>45612</v>
      </c>
      <c r="I1349" s="10" t="s">
        <v>16</v>
      </c>
      <c r="J1349" s="18" t="s">
        <v>17</v>
      </c>
      <c r="K1349" s="18" t="s">
        <v>18</v>
      </c>
      <c r="L1349" s="18" t="s">
        <v>60</v>
      </c>
      <c r="M1349" s="18" t="s">
        <v>20</v>
      </c>
      <c r="N1349" s="18" t="s">
        <v>1422</v>
      </c>
      <c r="O1349" s="18" t="s">
        <v>1423</v>
      </c>
      <c r="P1349" s="10" t="s">
        <v>1319</v>
      </c>
      <c r="Q1349" s="30" t="s">
        <v>5271</v>
      </c>
      <c r="R1349" s="30" t="s">
        <v>5271</v>
      </c>
    </row>
    <row r="1350" spans="1:18" ht="24" customHeight="1" x14ac:dyDescent="0.25">
      <c r="A1350" s="9">
        <v>1349</v>
      </c>
      <c r="C1350" s="16" t="s">
        <v>797</v>
      </c>
      <c r="D1350" s="10" t="s">
        <v>775</v>
      </c>
      <c r="E1350" s="10" t="s">
        <v>468</v>
      </c>
      <c r="F1350" s="10" t="s">
        <v>3538</v>
      </c>
      <c r="G1350" s="10" t="s">
        <v>3539</v>
      </c>
      <c r="H1350" s="17">
        <v>45569</v>
      </c>
      <c r="I1350" s="10" t="s">
        <v>16</v>
      </c>
      <c r="J1350" s="18" t="s">
        <v>17</v>
      </c>
      <c r="K1350" s="18" t="s">
        <v>18</v>
      </c>
      <c r="L1350" s="18" t="s">
        <v>20</v>
      </c>
      <c r="M1350" s="18" t="s">
        <v>20</v>
      </c>
      <c r="N1350" s="19">
        <v>11033392</v>
      </c>
      <c r="O1350" s="19">
        <v>11033392</v>
      </c>
      <c r="P1350" s="10" t="s">
        <v>1312</v>
      </c>
      <c r="Q1350" s="17">
        <v>45616</v>
      </c>
      <c r="R1350" s="17">
        <v>45617</v>
      </c>
    </row>
    <row r="1351" spans="1:18" ht="24" customHeight="1" x14ac:dyDescent="0.25">
      <c r="A1351" s="9">
        <v>1350</v>
      </c>
      <c r="C1351" s="16" t="s">
        <v>3634</v>
      </c>
      <c r="D1351" s="10" t="s">
        <v>588</v>
      </c>
      <c r="E1351" s="10" t="s">
        <v>7560</v>
      </c>
      <c r="F1351" s="10" t="s">
        <v>7561</v>
      </c>
      <c r="G1351" s="10" t="s">
        <v>241</v>
      </c>
      <c r="H1351" s="17">
        <v>45583</v>
      </c>
      <c r="I1351" s="10" t="s">
        <v>16</v>
      </c>
      <c r="J1351" s="18" t="s">
        <v>17</v>
      </c>
      <c r="K1351" s="18" t="s">
        <v>18</v>
      </c>
      <c r="L1351" s="18" t="s">
        <v>26</v>
      </c>
      <c r="M1351" s="18" t="s">
        <v>19</v>
      </c>
      <c r="N1351" s="18" t="s">
        <v>1422</v>
      </c>
      <c r="O1351" s="18" t="s">
        <v>1423</v>
      </c>
      <c r="P1351" s="10" t="s">
        <v>1312</v>
      </c>
      <c r="Q1351" s="17">
        <v>45608</v>
      </c>
      <c r="R1351" s="30" t="s">
        <v>5271</v>
      </c>
    </row>
    <row r="1352" spans="1:18" ht="24" customHeight="1" x14ac:dyDescent="0.25">
      <c r="A1352" s="9">
        <v>1351</v>
      </c>
      <c r="C1352" s="16" t="s">
        <v>1088</v>
      </c>
      <c r="D1352" s="10" t="s">
        <v>1071</v>
      </c>
      <c r="E1352" s="10" t="s">
        <v>7562</v>
      </c>
      <c r="F1352" s="10" t="s">
        <v>7563</v>
      </c>
      <c r="G1352" s="10" t="s">
        <v>459</v>
      </c>
      <c r="H1352" s="17">
        <v>45585</v>
      </c>
      <c r="I1352" s="10" t="s">
        <v>16</v>
      </c>
      <c r="J1352" s="18" t="s">
        <v>17</v>
      </c>
      <c r="K1352" s="18" t="s">
        <v>18</v>
      </c>
      <c r="L1352" s="18" t="s">
        <v>26</v>
      </c>
      <c r="M1352" s="18" t="s">
        <v>19</v>
      </c>
      <c r="N1352" s="18" t="s">
        <v>1422</v>
      </c>
      <c r="O1352" s="18" t="s">
        <v>1423</v>
      </c>
      <c r="P1352" s="10" t="s">
        <v>1312</v>
      </c>
      <c r="Q1352" s="17">
        <v>45611</v>
      </c>
      <c r="R1352" s="30" t="s">
        <v>5271</v>
      </c>
    </row>
    <row r="1353" spans="1:18" ht="24" customHeight="1" x14ac:dyDescent="0.25">
      <c r="A1353" s="9">
        <v>1352</v>
      </c>
      <c r="C1353" s="16" t="s">
        <v>797</v>
      </c>
      <c r="D1353" s="10" t="s">
        <v>775</v>
      </c>
      <c r="E1353" s="10" t="s">
        <v>7564</v>
      </c>
      <c r="F1353" s="10" t="s">
        <v>7565</v>
      </c>
      <c r="G1353" s="10" t="s">
        <v>7566</v>
      </c>
      <c r="H1353" s="17">
        <v>45569</v>
      </c>
      <c r="I1353" s="10" t="s">
        <v>16</v>
      </c>
      <c r="J1353" s="18" t="s">
        <v>17</v>
      </c>
      <c r="K1353" s="18" t="s">
        <v>18</v>
      </c>
      <c r="L1353" s="18" t="s">
        <v>26</v>
      </c>
      <c r="M1353" s="18" t="s">
        <v>19</v>
      </c>
      <c r="N1353" s="18" t="s">
        <v>1422</v>
      </c>
      <c r="O1353" s="18" t="s">
        <v>1423</v>
      </c>
      <c r="P1353" s="10" t="s">
        <v>1312</v>
      </c>
      <c r="Q1353" s="17">
        <v>45617</v>
      </c>
      <c r="R1353" s="30" t="s">
        <v>5271</v>
      </c>
    </row>
    <row r="1354" spans="1:18" ht="24" customHeight="1" x14ac:dyDescent="0.25">
      <c r="A1354" s="9">
        <v>1353</v>
      </c>
      <c r="C1354" s="16" t="s">
        <v>797</v>
      </c>
      <c r="D1354" s="10" t="s">
        <v>775</v>
      </c>
      <c r="E1354" s="10" t="s">
        <v>3540</v>
      </c>
      <c r="F1354" s="10" t="s">
        <v>3541</v>
      </c>
      <c r="G1354" s="10" t="s">
        <v>3542</v>
      </c>
      <c r="H1354" s="17">
        <v>45569</v>
      </c>
      <c r="I1354" s="10" t="s">
        <v>16</v>
      </c>
      <c r="J1354" s="18" t="s">
        <v>17</v>
      </c>
      <c r="K1354" s="18" t="s">
        <v>18</v>
      </c>
      <c r="L1354" s="18" t="s">
        <v>20</v>
      </c>
      <c r="M1354" s="18" t="s">
        <v>20</v>
      </c>
      <c r="N1354" s="19">
        <v>10153832</v>
      </c>
      <c r="O1354" s="19">
        <v>10153832</v>
      </c>
      <c r="P1354" s="10" t="s">
        <v>1312</v>
      </c>
      <c r="Q1354" s="17">
        <v>45609</v>
      </c>
      <c r="R1354" s="17">
        <v>45614</v>
      </c>
    </row>
    <row r="1355" spans="1:18" ht="24" customHeight="1" x14ac:dyDescent="0.25">
      <c r="A1355" s="9">
        <v>1354</v>
      </c>
      <c r="C1355" s="16" t="s">
        <v>704</v>
      </c>
      <c r="D1355" s="10" t="s">
        <v>675</v>
      </c>
      <c r="E1355" s="10" t="s">
        <v>3543</v>
      </c>
      <c r="F1355" s="10" t="s">
        <v>3544</v>
      </c>
      <c r="G1355" s="10" t="s">
        <v>3545</v>
      </c>
      <c r="H1355" s="17">
        <v>45613</v>
      </c>
      <c r="I1355" s="10" t="s">
        <v>16</v>
      </c>
      <c r="J1355" s="18" t="s">
        <v>17</v>
      </c>
      <c r="K1355" s="18" t="s">
        <v>18</v>
      </c>
      <c r="L1355" s="18" t="s">
        <v>20</v>
      </c>
      <c r="M1355" s="18" t="s">
        <v>20</v>
      </c>
      <c r="N1355" s="19">
        <v>3324709</v>
      </c>
      <c r="O1355" s="19">
        <v>3324709</v>
      </c>
      <c r="P1355" s="10" t="s">
        <v>1319</v>
      </c>
      <c r="Q1355" s="17">
        <v>45618</v>
      </c>
      <c r="R1355" s="17">
        <v>45621</v>
      </c>
    </row>
    <row r="1356" spans="1:18" ht="24" customHeight="1" x14ac:dyDescent="0.25">
      <c r="A1356" s="9">
        <v>1355</v>
      </c>
      <c r="C1356" s="16" t="s">
        <v>368</v>
      </c>
      <c r="D1356" s="10" t="s">
        <v>359</v>
      </c>
      <c r="E1356" s="10" t="s">
        <v>2461</v>
      </c>
      <c r="F1356" s="10" t="s">
        <v>2462</v>
      </c>
      <c r="G1356" s="10" t="s">
        <v>2463</v>
      </c>
      <c r="H1356" s="17">
        <v>45616</v>
      </c>
      <c r="I1356" s="10" t="s">
        <v>16</v>
      </c>
      <c r="J1356" s="18" t="s">
        <v>17</v>
      </c>
      <c r="K1356" s="18" t="s">
        <v>18</v>
      </c>
      <c r="L1356" s="18" t="s">
        <v>20</v>
      </c>
      <c r="M1356" s="18" t="s">
        <v>20</v>
      </c>
      <c r="N1356" s="19">
        <v>876224</v>
      </c>
      <c r="O1356" s="19">
        <v>876224</v>
      </c>
      <c r="P1356" s="10" t="s">
        <v>1319</v>
      </c>
      <c r="Q1356" s="17">
        <v>45621</v>
      </c>
      <c r="R1356" s="17">
        <v>45621</v>
      </c>
    </row>
    <row r="1357" spans="1:18" ht="24" customHeight="1" x14ac:dyDescent="0.25">
      <c r="A1357" s="9">
        <v>1356</v>
      </c>
      <c r="C1357" s="16" t="s">
        <v>693</v>
      </c>
      <c r="D1357" s="10" t="s">
        <v>675</v>
      </c>
      <c r="E1357" s="10" t="s">
        <v>3546</v>
      </c>
      <c r="F1357" s="10" t="s">
        <v>3547</v>
      </c>
      <c r="G1357" s="10" t="s">
        <v>3548</v>
      </c>
      <c r="H1357" s="17">
        <v>45608</v>
      </c>
      <c r="I1357" s="10" t="s">
        <v>16</v>
      </c>
      <c r="J1357" s="18" t="s">
        <v>17</v>
      </c>
      <c r="K1357" s="18" t="s">
        <v>18</v>
      </c>
      <c r="L1357" s="18" t="s">
        <v>20</v>
      </c>
      <c r="M1357" s="18" t="s">
        <v>20</v>
      </c>
      <c r="N1357" s="19">
        <v>10979300</v>
      </c>
      <c r="O1357" s="19">
        <v>10979300</v>
      </c>
      <c r="P1357" s="10" t="s">
        <v>1319</v>
      </c>
      <c r="Q1357" s="17">
        <v>45618</v>
      </c>
      <c r="R1357" s="17">
        <v>45619</v>
      </c>
    </row>
    <row r="1358" spans="1:18" ht="24" customHeight="1" x14ac:dyDescent="0.25">
      <c r="A1358" s="9">
        <v>1357</v>
      </c>
      <c r="C1358" s="16" t="s">
        <v>686</v>
      </c>
      <c r="D1358" s="10" t="s">
        <v>675</v>
      </c>
      <c r="E1358" s="10" t="s">
        <v>7567</v>
      </c>
      <c r="F1358" s="10" t="s">
        <v>7568</v>
      </c>
      <c r="G1358" s="10" t="s">
        <v>3409</v>
      </c>
      <c r="H1358" s="17">
        <v>45608</v>
      </c>
      <c r="I1358" s="10" t="s">
        <v>16</v>
      </c>
      <c r="J1358" s="18" t="s">
        <v>17</v>
      </c>
      <c r="K1358" s="18" t="s">
        <v>18</v>
      </c>
      <c r="L1358" s="18" t="s">
        <v>19</v>
      </c>
      <c r="M1358" s="18" t="s">
        <v>19</v>
      </c>
      <c r="N1358" s="18" t="s">
        <v>1422</v>
      </c>
      <c r="O1358" s="18" t="s">
        <v>1423</v>
      </c>
      <c r="P1358" s="10" t="s">
        <v>1319</v>
      </c>
      <c r="Q1358" s="30" t="s">
        <v>5271</v>
      </c>
      <c r="R1358" s="30" t="s">
        <v>5271</v>
      </c>
    </row>
    <row r="1359" spans="1:18" ht="24" customHeight="1" x14ac:dyDescent="0.25">
      <c r="A1359" s="9">
        <v>1358</v>
      </c>
      <c r="C1359" s="16" t="s">
        <v>797</v>
      </c>
      <c r="D1359" s="10" t="s">
        <v>775</v>
      </c>
      <c r="E1359" s="10" t="s">
        <v>7032</v>
      </c>
      <c r="F1359" s="10" t="s">
        <v>7569</v>
      </c>
      <c r="G1359" s="10" t="s">
        <v>7570</v>
      </c>
      <c r="H1359" s="17">
        <v>45608</v>
      </c>
      <c r="I1359" s="10" t="s">
        <v>16</v>
      </c>
      <c r="J1359" s="18" t="s">
        <v>17</v>
      </c>
      <c r="K1359" s="18" t="s">
        <v>18</v>
      </c>
      <c r="L1359" s="18" t="s">
        <v>19</v>
      </c>
      <c r="M1359" s="18" t="s">
        <v>19</v>
      </c>
      <c r="N1359" s="18" t="s">
        <v>1422</v>
      </c>
      <c r="O1359" s="18" t="s">
        <v>1423</v>
      </c>
      <c r="P1359" s="10" t="s">
        <v>1319</v>
      </c>
      <c r="Q1359" s="30" t="s">
        <v>5271</v>
      </c>
      <c r="R1359" s="30" t="s">
        <v>5271</v>
      </c>
    </row>
    <row r="1360" spans="1:18" ht="24" customHeight="1" x14ac:dyDescent="0.25">
      <c r="A1360" s="9">
        <v>1359</v>
      </c>
      <c r="C1360" s="16" t="s">
        <v>797</v>
      </c>
      <c r="D1360" s="10" t="s">
        <v>775</v>
      </c>
      <c r="E1360" s="10" t="s">
        <v>1012</v>
      </c>
      <c r="F1360" s="10" t="s">
        <v>7571</v>
      </c>
      <c r="G1360" s="10" t="s">
        <v>7572</v>
      </c>
      <c r="H1360" s="17">
        <v>45608</v>
      </c>
      <c r="I1360" s="10" t="s">
        <v>16</v>
      </c>
      <c r="J1360" s="18" t="s">
        <v>17</v>
      </c>
      <c r="K1360" s="18" t="s">
        <v>18</v>
      </c>
      <c r="L1360" s="18" t="s">
        <v>19</v>
      </c>
      <c r="M1360" s="18" t="s">
        <v>19</v>
      </c>
      <c r="N1360" s="18" t="s">
        <v>1422</v>
      </c>
      <c r="O1360" s="18" t="s">
        <v>1423</v>
      </c>
      <c r="P1360" s="10" t="s">
        <v>1319</v>
      </c>
      <c r="Q1360" s="30" t="s">
        <v>5271</v>
      </c>
      <c r="R1360" s="30" t="s">
        <v>5271</v>
      </c>
    </row>
    <row r="1361" spans="1:18" ht="24" customHeight="1" x14ac:dyDescent="0.25">
      <c r="A1361" s="9">
        <v>1360</v>
      </c>
      <c r="C1361" s="16" t="s">
        <v>541</v>
      </c>
      <c r="D1361" s="10" t="s">
        <v>537</v>
      </c>
      <c r="E1361" s="10" t="s">
        <v>7573</v>
      </c>
      <c r="F1361" s="10" t="s">
        <v>7574</v>
      </c>
      <c r="G1361" s="10" t="s">
        <v>7575</v>
      </c>
      <c r="H1361" s="17">
        <v>45590</v>
      </c>
      <c r="I1361" s="10" t="s">
        <v>16</v>
      </c>
      <c r="J1361" s="18" t="s">
        <v>17</v>
      </c>
      <c r="K1361" s="18" t="s">
        <v>18</v>
      </c>
      <c r="L1361" s="18" t="s">
        <v>49</v>
      </c>
      <c r="M1361" s="18" t="s">
        <v>20</v>
      </c>
      <c r="N1361" s="18" t="s">
        <v>1422</v>
      </c>
      <c r="O1361" s="18" t="s">
        <v>1423</v>
      </c>
      <c r="P1361" s="10" t="s">
        <v>1312</v>
      </c>
      <c r="Q1361" s="17">
        <v>45618</v>
      </c>
      <c r="R1361" s="30" t="s">
        <v>5271</v>
      </c>
    </row>
    <row r="1362" spans="1:18" ht="24" customHeight="1" x14ac:dyDescent="0.25">
      <c r="A1362" s="9">
        <v>1361</v>
      </c>
      <c r="C1362" s="16" t="s">
        <v>496</v>
      </c>
      <c r="D1362" s="10" t="s">
        <v>494</v>
      </c>
      <c r="E1362" s="10" t="s">
        <v>3549</v>
      </c>
      <c r="F1362" s="10" t="s">
        <v>3550</v>
      </c>
      <c r="G1362" s="10" t="s">
        <v>3551</v>
      </c>
      <c r="H1362" s="17">
        <v>45590</v>
      </c>
      <c r="I1362" s="10" t="s">
        <v>16</v>
      </c>
      <c r="J1362" s="18" t="s">
        <v>17</v>
      </c>
      <c r="K1362" s="18" t="s">
        <v>18</v>
      </c>
      <c r="L1362" s="18" t="s">
        <v>20</v>
      </c>
      <c r="M1362" s="18" t="s">
        <v>20</v>
      </c>
      <c r="N1362" s="19">
        <v>6178350</v>
      </c>
      <c r="O1362" s="19">
        <v>6178350</v>
      </c>
      <c r="P1362" s="10" t="s">
        <v>1312</v>
      </c>
      <c r="Q1362" s="17">
        <v>45617</v>
      </c>
      <c r="R1362" s="17">
        <v>45619</v>
      </c>
    </row>
    <row r="1363" spans="1:18" ht="24" customHeight="1" x14ac:dyDescent="0.25">
      <c r="A1363" s="9">
        <v>1362</v>
      </c>
      <c r="C1363" s="16" t="s">
        <v>541</v>
      </c>
      <c r="D1363" s="10" t="s">
        <v>537</v>
      </c>
      <c r="E1363" s="10" t="s">
        <v>7576</v>
      </c>
      <c r="F1363" s="10" t="s">
        <v>7577</v>
      </c>
      <c r="G1363" s="10" t="s">
        <v>7578</v>
      </c>
      <c r="H1363" s="17">
        <v>45590</v>
      </c>
      <c r="I1363" s="10" t="s">
        <v>16</v>
      </c>
      <c r="J1363" s="18" t="s">
        <v>17</v>
      </c>
      <c r="K1363" s="18" t="s">
        <v>18</v>
      </c>
      <c r="L1363" s="18" t="s">
        <v>19</v>
      </c>
      <c r="M1363" s="18" t="s">
        <v>19</v>
      </c>
      <c r="N1363" s="18" t="s">
        <v>1422</v>
      </c>
      <c r="O1363" s="18" t="s">
        <v>1423</v>
      </c>
      <c r="P1363" s="10" t="s">
        <v>1312</v>
      </c>
      <c r="Q1363" s="30" t="s">
        <v>5271</v>
      </c>
      <c r="R1363" s="30" t="s">
        <v>5271</v>
      </c>
    </row>
    <row r="1364" spans="1:18" ht="24" customHeight="1" x14ac:dyDescent="0.25">
      <c r="A1364" s="9">
        <v>1363</v>
      </c>
      <c r="C1364" s="16" t="s">
        <v>541</v>
      </c>
      <c r="D1364" s="10" t="s">
        <v>537</v>
      </c>
      <c r="E1364" s="10" t="s">
        <v>7579</v>
      </c>
      <c r="F1364" s="10" t="s">
        <v>7580</v>
      </c>
      <c r="G1364" s="10" t="s">
        <v>7581</v>
      </c>
      <c r="H1364" s="17">
        <v>45590</v>
      </c>
      <c r="I1364" s="10" t="s">
        <v>16</v>
      </c>
      <c r="J1364" s="18" t="s">
        <v>17</v>
      </c>
      <c r="K1364" s="18" t="s">
        <v>18</v>
      </c>
      <c r="L1364" s="18" t="s">
        <v>19</v>
      </c>
      <c r="M1364" s="18" t="s">
        <v>19</v>
      </c>
      <c r="N1364" s="18" t="s">
        <v>1422</v>
      </c>
      <c r="O1364" s="18" t="s">
        <v>1423</v>
      </c>
      <c r="P1364" s="10" t="s">
        <v>1312</v>
      </c>
      <c r="Q1364" s="30" t="s">
        <v>5271</v>
      </c>
      <c r="R1364" s="30" t="s">
        <v>5271</v>
      </c>
    </row>
    <row r="1365" spans="1:18" ht="24" customHeight="1" x14ac:dyDescent="0.25">
      <c r="A1365" s="9">
        <v>1364</v>
      </c>
      <c r="C1365" s="16" t="s">
        <v>496</v>
      </c>
      <c r="D1365" s="10" t="s">
        <v>494</v>
      </c>
      <c r="E1365" s="10" t="s">
        <v>3552</v>
      </c>
      <c r="F1365" s="10" t="s">
        <v>3553</v>
      </c>
      <c r="G1365" s="10" t="s">
        <v>259</v>
      </c>
      <c r="H1365" s="17">
        <v>45590</v>
      </c>
      <c r="I1365" s="10" t="s">
        <v>16</v>
      </c>
      <c r="J1365" s="18" t="s">
        <v>17</v>
      </c>
      <c r="K1365" s="18" t="s">
        <v>18</v>
      </c>
      <c r="L1365" s="18" t="s">
        <v>20</v>
      </c>
      <c r="M1365" s="18" t="s">
        <v>20</v>
      </c>
      <c r="N1365" s="19">
        <v>11913050</v>
      </c>
      <c r="O1365" s="19">
        <v>11913050</v>
      </c>
      <c r="P1365" s="10" t="s">
        <v>1312</v>
      </c>
      <c r="Q1365" s="17">
        <v>45616</v>
      </c>
      <c r="R1365" s="17">
        <v>45617</v>
      </c>
    </row>
    <row r="1366" spans="1:18" ht="24" customHeight="1" x14ac:dyDescent="0.25">
      <c r="A1366" s="9">
        <v>1365</v>
      </c>
      <c r="C1366" s="16" t="s">
        <v>541</v>
      </c>
      <c r="D1366" s="10" t="s">
        <v>537</v>
      </c>
      <c r="E1366" s="10" t="s">
        <v>7582</v>
      </c>
      <c r="F1366" s="10" t="s">
        <v>7583</v>
      </c>
      <c r="G1366" s="10" t="s">
        <v>7584</v>
      </c>
      <c r="H1366" s="17">
        <v>45590</v>
      </c>
      <c r="I1366" s="10" t="s">
        <v>16</v>
      </c>
      <c r="J1366" s="18" t="s">
        <v>17</v>
      </c>
      <c r="K1366" s="18" t="s">
        <v>18</v>
      </c>
      <c r="L1366" s="18" t="s">
        <v>19</v>
      </c>
      <c r="M1366" s="18" t="s">
        <v>19</v>
      </c>
      <c r="N1366" s="18" t="s">
        <v>1422</v>
      </c>
      <c r="O1366" s="18" t="s">
        <v>1423</v>
      </c>
      <c r="P1366" s="10" t="s">
        <v>1312</v>
      </c>
      <c r="Q1366" s="30" t="s">
        <v>5271</v>
      </c>
      <c r="R1366" s="30" t="s">
        <v>5271</v>
      </c>
    </row>
    <row r="1367" spans="1:18" ht="24" customHeight="1" x14ac:dyDescent="0.25">
      <c r="A1367" s="9">
        <v>1366</v>
      </c>
      <c r="C1367" s="16" t="s">
        <v>541</v>
      </c>
      <c r="D1367" s="10" t="s">
        <v>537</v>
      </c>
      <c r="E1367" s="10" t="s">
        <v>7585</v>
      </c>
      <c r="F1367" s="10" t="s">
        <v>7586</v>
      </c>
      <c r="G1367" s="10" t="s">
        <v>7587</v>
      </c>
      <c r="H1367" s="17">
        <v>45590</v>
      </c>
      <c r="I1367" s="10" t="s">
        <v>16</v>
      </c>
      <c r="J1367" s="18" t="s">
        <v>17</v>
      </c>
      <c r="K1367" s="18" t="s">
        <v>18</v>
      </c>
      <c r="L1367" s="18" t="s">
        <v>60</v>
      </c>
      <c r="M1367" s="18" t="s">
        <v>20</v>
      </c>
      <c r="N1367" s="18" t="s">
        <v>1422</v>
      </c>
      <c r="O1367" s="18" t="s">
        <v>1423</v>
      </c>
      <c r="P1367" s="10" t="s">
        <v>1312</v>
      </c>
      <c r="Q1367" s="30" t="s">
        <v>5271</v>
      </c>
      <c r="R1367" s="30" t="s">
        <v>5271</v>
      </c>
    </row>
    <row r="1368" spans="1:18" ht="24" customHeight="1" x14ac:dyDescent="0.25">
      <c r="A1368" s="9">
        <v>1367</v>
      </c>
      <c r="C1368" s="16" t="s">
        <v>686</v>
      </c>
      <c r="D1368" s="10" t="s">
        <v>675</v>
      </c>
      <c r="E1368" s="10" t="s">
        <v>7588</v>
      </c>
      <c r="F1368" s="10" t="s">
        <v>7589</v>
      </c>
      <c r="G1368" s="10" t="s">
        <v>7590</v>
      </c>
      <c r="H1368" s="17">
        <v>45571</v>
      </c>
      <c r="I1368" s="10" t="s">
        <v>16</v>
      </c>
      <c r="J1368" s="18" t="s">
        <v>17</v>
      </c>
      <c r="K1368" s="18" t="s">
        <v>18</v>
      </c>
      <c r="L1368" s="18" t="s">
        <v>19</v>
      </c>
      <c r="M1368" s="18" t="s">
        <v>20</v>
      </c>
      <c r="N1368" s="18" t="s">
        <v>1422</v>
      </c>
      <c r="O1368" s="18" t="s">
        <v>1423</v>
      </c>
      <c r="P1368" s="10" t="s">
        <v>1312</v>
      </c>
      <c r="Q1368" s="30" t="s">
        <v>5271</v>
      </c>
      <c r="R1368" s="30" t="s">
        <v>5271</v>
      </c>
    </row>
    <row r="1369" spans="1:18" ht="24" customHeight="1" x14ac:dyDescent="0.25">
      <c r="A1369" s="9">
        <v>1368</v>
      </c>
      <c r="C1369" s="16" t="s">
        <v>683</v>
      </c>
      <c r="D1369" s="10" t="s">
        <v>675</v>
      </c>
      <c r="E1369" s="10" t="s">
        <v>7591</v>
      </c>
      <c r="F1369" s="10" t="s">
        <v>7592</v>
      </c>
      <c r="G1369" s="10" t="s">
        <v>7512</v>
      </c>
      <c r="H1369" s="17">
        <v>45602</v>
      </c>
      <c r="I1369" s="10" t="s">
        <v>16</v>
      </c>
      <c r="J1369" s="18" t="s">
        <v>17</v>
      </c>
      <c r="K1369" s="18" t="s">
        <v>18</v>
      </c>
      <c r="L1369" s="18" t="s">
        <v>19</v>
      </c>
      <c r="M1369" s="18" t="s">
        <v>19</v>
      </c>
      <c r="N1369" s="18" t="s">
        <v>1422</v>
      </c>
      <c r="O1369" s="18" t="s">
        <v>1423</v>
      </c>
      <c r="P1369" s="10" t="s">
        <v>1319</v>
      </c>
      <c r="Q1369" s="30" t="s">
        <v>5271</v>
      </c>
      <c r="R1369" s="30" t="s">
        <v>5271</v>
      </c>
    </row>
    <row r="1370" spans="1:18" ht="24" customHeight="1" x14ac:dyDescent="0.25">
      <c r="A1370" s="9">
        <v>1369</v>
      </c>
      <c r="C1370" s="16" t="s">
        <v>74</v>
      </c>
      <c r="D1370" s="10" t="s">
        <v>69</v>
      </c>
      <c r="E1370" s="10" t="s">
        <v>3554</v>
      </c>
      <c r="F1370" s="10" t="s">
        <v>3555</v>
      </c>
      <c r="G1370" s="10" t="s">
        <v>969</v>
      </c>
      <c r="H1370" s="17">
        <v>45610</v>
      </c>
      <c r="I1370" s="10" t="s">
        <v>16</v>
      </c>
      <c r="J1370" s="18" t="s">
        <v>17</v>
      </c>
      <c r="K1370" s="18" t="s">
        <v>18</v>
      </c>
      <c r="L1370" s="18" t="s">
        <v>20</v>
      </c>
      <c r="M1370" s="18" t="s">
        <v>20</v>
      </c>
      <c r="N1370" s="19">
        <v>7386257</v>
      </c>
      <c r="O1370" s="19">
        <v>7386257</v>
      </c>
      <c r="P1370" s="10" t="s">
        <v>1319</v>
      </c>
      <c r="Q1370" s="17">
        <v>45615</v>
      </c>
      <c r="R1370" s="17">
        <v>45617</v>
      </c>
    </row>
    <row r="1371" spans="1:18" ht="24" customHeight="1" x14ac:dyDescent="0.25">
      <c r="A1371" s="9">
        <v>1370</v>
      </c>
      <c r="C1371" s="16" t="s">
        <v>1130</v>
      </c>
      <c r="D1371" s="10" t="s">
        <v>1122</v>
      </c>
      <c r="E1371" s="10" t="s">
        <v>3556</v>
      </c>
      <c r="F1371" s="10" t="s">
        <v>3557</v>
      </c>
      <c r="G1371" s="10" t="s">
        <v>1268</v>
      </c>
      <c r="H1371" s="17">
        <v>45579</v>
      </c>
      <c r="I1371" s="10" t="s">
        <v>16</v>
      </c>
      <c r="J1371" s="18" t="s">
        <v>17</v>
      </c>
      <c r="K1371" s="18" t="s">
        <v>18</v>
      </c>
      <c r="L1371" s="18" t="s">
        <v>20</v>
      </c>
      <c r="M1371" s="18" t="s">
        <v>20</v>
      </c>
      <c r="N1371" s="19">
        <v>2603001</v>
      </c>
      <c r="O1371" s="19">
        <v>2603001</v>
      </c>
      <c r="P1371" s="10" t="s">
        <v>1312</v>
      </c>
      <c r="Q1371" s="17">
        <v>45618</v>
      </c>
      <c r="R1371" s="17">
        <v>45621</v>
      </c>
    </row>
    <row r="1372" spans="1:18" ht="24" customHeight="1" x14ac:dyDescent="0.25">
      <c r="A1372" s="9">
        <v>1371</v>
      </c>
      <c r="C1372" s="16" t="s">
        <v>78</v>
      </c>
      <c r="D1372" s="10" t="s">
        <v>69</v>
      </c>
      <c r="E1372" s="10" t="s">
        <v>3558</v>
      </c>
      <c r="F1372" s="10" t="s">
        <v>3559</v>
      </c>
      <c r="G1372" s="10" t="s">
        <v>1024</v>
      </c>
      <c r="H1372" s="17">
        <v>45603</v>
      </c>
      <c r="I1372" s="10" t="s">
        <v>16</v>
      </c>
      <c r="J1372" s="18" t="s">
        <v>17</v>
      </c>
      <c r="K1372" s="18" t="s">
        <v>18</v>
      </c>
      <c r="L1372" s="18" t="s">
        <v>20</v>
      </c>
      <c r="M1372" s="18" t="s">
        <v>20</v>
      </c>
      <c r="N1372" s="19">
        <v>38999515</v>
      </c>
      <c r="O1372" s="19">
        <v>14998833</v>
      </c>
      <c r="P1372" s="10" t="s">
        <v>1319</v>
      </c>
      <c r="Q1372" s="17">
        <v>45619</v>
      </c>
      <c r="R1372" s="17">
        <v>45621</v>
      </c>
    </row>
    <row r="1373" spans="1:18" ht="24" customHeight="1" x14ac:dyDescent="0.25">
      <c r="A1373" s="9">
        <v>1372</v>
      </c>
      <c r="C1373" s="16" t="s">
        <v>24</v>
      </c>
      <c r="D1373" s="10" t="s">
        <v>15</v>
      </c>
      <c r="E1373" s="10" t="s">
        <v>1375</v>
      </c>
      <c r="F1373" s="10" t="s">
        <v>1376</v>
      </c>
      <c r="G1373" s="10" t="s">
        <v>1377</v>
      </c>
      <c r="H1373" s="17">
        <v>45611</v>
      </c>
      <c r="I1373" s="10" t="s">
        <v>16</v>
      </c>
      <c r="J1373" s="18" t="s">
        <v>17</v>
      </c>
      <c r="K1373" s="18" t="s">
        <v>18</v>
      </c>
      <c r="L1373" s="18" t="s">
        <v>20</v>
      </c>
      <c r="M1373" s="18" t="s">
        <v>20</v>
      </c>
      <c r="N1373" s="19">
        <v>19958400</v>
      </c>
      <c r="O1373" s="19">
        <v>19958400</v>
      </c>
      <c r="P1373" s="10" t="s">
        <v>1319</v>
      </c>
      <c r="Q1373" s="17">
        <v>45620</v>
      </c>
      <c r="R1373" s="17">
        <v>45621</v>
      </c>
    </row>
    <row r="1374" spans="1:18" ht="24" customHeight="1" x14ac:dyDescent="0.25">
      <c r="A1374" s="9">
        <v>1373</v>
      </c>
      <c r="C1374" s="16" t="s">
        <v>361</v>
      </c>
      <c r="D1374" s="10" t="s">
        <v>359</v>
      </c>
      <c r="E1374" s="10" t="s">
        <v>2458</v>
      </c>
      <c r="F1374" s="10" t="s">
        <v>2459</v>
      </c>
      <c r="G1374" s="10" t="s">
        <v>2460</v>
      </c>
      <c r="H1374" s="17">
        <v>45604</v>
      </c>
      <c r="I1374" s="10" t="s">
        <v>16</v>
      </c>
      <c r="J1374" s="18" t="s">
        <v>17</v>
      </c>
      <c r="K1374" s="18" t="s">
        <v>18</v>
      </c>
      <c r="L1374" s="18" t="s">
        <v>26</v>
      </c>
      <c r="M1374" s="18" t="s">
        <v>19</v>
      </c>
      <c r="N1374" s="18" t="s">
        <v>1422</v>
      </c>
      <c r="O1374" s="18" t="s">
        <v>1423</v>
      </c>
      <c r="P1374" s="10" t="s">
        <v>1319</v>
      </c>
      <c r="Q1374" s="17">
        <v>45621</v>
      </c>
      <c r="R1374" s="30" t="s">
        <v>5271</v>
      </c>
    </row>
    <row r="1375" spans="1:18" ht="24" customHeight="1" x14ac:dyDescent="0.25">
      <c r="A1375" s="9">
        <v>1374</v>
      </c>
      <c r="C1375" s="16" t="s">
        <v>421</v>
      </c>
      <c r="D1375" s="10" t="s">
        <v>359</v>
      </c>
      <c r="E1375" s="10" t="s">
        <v>2455</v>
      </c>
      <c r="F1375" s="10" t="s">
        <v>2456</v>
      </c>
      <c r="G1375" s="10" t="s">
        <v>2457</v>
      </c>
      <c r="H1375" s="17">
        <v>45617</v>
      </c>
      <c r="I1375" s="10" t="s">
        <v>16</v>
      </c>
      <c r="J1375" s="18" t="s">
        <v>17</v>
      </c>
      <c r="K1375" s="18" t="s">
        <v>18</v>
      </c>
      <c r="L1375" s="18" t="s">
        <v>20</v>
      </c>
      <c r="M1375" s="18" t="s">
        <v>20</v>
      </c>
      <c r="N1375" s="19">
        <v>1601300</v>
      </c>
      <c r="O1375" s="19">
        <v>1601300</v>
      </c>
      <c r="P1375" s="10" t="s">
        <v>1319</v>
      </c>
      <c r="Q1375" s="17">
        <v>45619</v>
      </c>
      <c r="R1375" s="17">
        <v>45621</v>
      </c>
    </row>
    <row r="1376" spans="1:18" ht="24" customHeight="1" x14ac:dyDescent="0.25">
      <c r="A1376" s="9">
        <v>1375</v>
      </c>
      <c r="C1376" s="16" t="s">
        <v>3560</v>
      </c>
      <c r="D1376" s="10" t="s">
        <v>1071</v>
      </c>
      <c r="E1376" s="10" t="s">
        <v>652</v>
      </c>
      <c r="F1376" s="10" t="s">
        <v>3561</v>
      </c>
      <c r="G1376" s="10" t="s">
        <v>3102</v>
      </c>
      <c r="H1376" s="17">
        <v>45612</v>
      </c>
      <c r="I1376" s="10" t="s">
        <v>16</v>
      </c>
      <c r="J1376" s="18" t="s">
        <v>17</v>
      </c>
      <c r="K1376" s="18" t="s">
        <v>18</v>
      </c>
      <c r="L1376" s="18" t="s">
        <v>20</v>
      </c>
      <c r="M1376" s="18" t="s">
        <v>20</v>
      </c>
      <c r="N1376" s="19">
        <v>16842250</v>
      </c>
      <c r="O1376" s="19">
        <v>16842250</v>
      </c>
      <c r="P1376" s="10" t="s">
        <v>1319</v>
      </c>
      <c r="Q1376" s="17">
        <v>45618</v>
      </c>
      <c r="R1376" s="17">
        <v>45619</v>
      </c>
    </row>
    <row r="1377" spans="1:18" ht="24" customHeight="1" x14ac:dyDescent="0.25">
      <c r="A1377" s="9">
        <v>1376</v>
      </c>
      <c r="C1377" s="16" t="s">
        <v>3560</v>
      </c>
      <c r="D1377" s="10" t="s">
        <v>1071</v>
      </c>
      <c r="E1377" s="10" t="s">
        <v>3562</v>
      </c>
      <c r="F1377" s="10" t="s">
        <v>3563</v>
      </c>
      <c r="G1377" s="10" t="s">
        <v>243</v>
      </c>
      <c r="H1377" s="17">
        <v>45612</v>
      </c>
      <c r="I1377" s="10" t="s">
        <v>16</v>
      </c>
      <c r="J1377" s="18" t="s">
        <v>17</v>
      </c>
      <c r="K1377" s="18" t="s">
        <v>18</v>
      </c>
      <c r="L1377" s="18" t="s">
        <v>20</v>
      </c>
      <c r="M1377" s="18" t="s">
        <v>20</v>
      </c>
      <c r="N1377" s="19">
        <v>22074950</v>
      </c>
      <c r="O1377" s="19">
        <v>20000000</v>
      </c>
      <c r="P1377" s="10" t="s">
        <v>1319</v>
      </c>
      <c r="Q1377" s="17">
        <v>45618</v>
      </c>
      <c r="R1377" s="17">
        <v>45619</v>
      </c>
    </row>
    <row r="1378" spans="1:18" ht="24" customHeight="1" x14ac:dyDescent="0.25">
      <c r="A1378" s="9">
        <v>1377</v>
      </c>
      <c r="C1378" s="16" t="s">
        <v>496</v>
      </c>
      <c r="D1378" s="10" t="s">
        <v>494</v>
      </c>
      <c r="E1378" s="10" t="s">
        <v>568</v>
      </c>
      <c r="F1378" s="10" t="s">
        <v>7593</v>
      </c>
      <c r="G1378" s="10" t="s">
        <v>7594</v>
      </c>
      <c r="H1378" s="17">
        <v>45590</v>
      </c>
      <c r="I1378" s="10" t="s">
        <v>16</v>
      </c>
      <c r="J1378" s="18" t="s">
        <v>17</v>
      </c>
      <c r="K1378" s="18" t="s">
        <v>18</v>
      </c>
      <c r="L1378" s="18" t="s">
        <v>26</v>
      </c>
      <c r="M1378" s="18" t="s">
        <v>19</v>
      </c>
      <c r="N1378" s="18" t="s">
        <v>1422</v>
      </c>
      <c r="O1378" s="18" t="s">
        <v>1423</v>
      </c>
      <c r="P1378" s="10" t="s">
        <v>1312</v>
      </c>
      <c r="Q1378" s="17">
        <v>45617</v>
      </c>
      <c r="R1378" s="30" t="s">
        <v>5271</v>
      </c>
    </row>
    <row r="1379" spans="1:18" ht="24" customHeight="1" x14ac:dyDescent="0.25">
      <c r="A1379" s="9">
        <v>1378</v>
      </c>
      <c r="C1379" s="16" t="s">
        <v>78</v>
      </c>
      <c r="D1379" s="10" t="s">
        <v>69</v>
      </c>
      <c r="E1379" s="10" t="s">
        <v>7595</v>
      </c>
      <c r="F1379" s="10" t="s">
        <v>7596</v>
      </c>
      <c r="G1379" s="10" t="s">
        <v>7597</v>
      </c>
      <c r="H1379" s="17">
        <v>45590</v>
      </c>
      <c r="I1379" s="10" t="s">
        <v>16</v>
      </c>
      <c r="J1379" s="18" t="s">
        <v>17</v>
      </c>
      <c r="K1379" s="18" t="s">
        <v>18</v>
      </c>
      <c r="L1379" s="18" t="s">
        <v>60</v>
      </c>
      <c r="M1379" s="18" t="s">
        <v>20</v>
      </c>
      <c r="N1379" s="18" t="s">
        <v>1422</v>
      </c>
      <c r="O1379" s="18" t="s">
        <v>1423</v>
      </c>
      <c r="P1379" s="10" t="s">
        <v>1312</v>
      </c>
      <c r="Q1379" s="30" t="s">
        <v>5271</v>
      </c>
      <c r="R1379" s="30" t="s">
        <v>5271</v>
      </c>
    </row>
    <row r="1380" spans="1:18" ht="24" customHeight="1" x14ac:dyDescent="0.25">
      <c r="A1380" s="9">
        <v>1379</v>
      </c>
      <c r="C1380" s="16" t="s">
        <v>68</v>
      </c>
      <c r="D1380" s="10" t="s">
        <v>69</v>
      </c>
      <c r="E1380" s="10" t="s">
        <v>3564</v>
      </c>
      <c r="F1380" s="10" t="s">
        <v>3565</v>
      </c>
      <c r="G1380" s="10" t="s">
        <v>3566</v>
      </c>
      <c r="H1380" s="17">
        <v>45590</v>
      </c>
      <c r="I1380" s="10" t="s">
        <v>16</v>
      </c>
      <c r="J1380" s="18" t="s">
        <v>17</v>
      </c>
      <c r="K1380" s="18" t="s">
        <v>18</v>
      </c>
      <c r="L1380" s="18" t="s">
        <v>20</v>
      </c>
      <c r="M1380" s="18" t="s">
        <v>20</v>
      </c>
      <c r="N1380" s="19">
        <v>9021681</v>
      </c>
      <c r="O1380" s="19">
        <v>9021681</v>
      </c>
      <c r="P1380" s="10" t="s">
        <v>1312</v>
      </c>
      <c r="Q1380" s="17">
        <v>45615</v>
      </c>
      <c r="R1380" s="17">
        <v>45618</v>
      </c>
    </row>
    <row r="1381" spans="1:18" ht="24" customHeight="1" x14ac:dyDescent="0.25">
      <c r="A1381" s="9">
        <v>1380</v>
      </c>
      <c r="C1381" s="16" t="s">
        <v>78</v>
      </c>
      <c r="D1381" s="10" t="s">
        <v>69</v>
      </c>
      <c r="E1381" s="10" t="s">
        <v>837</v>
      </c>
      <c r="F1381" s="10" t="s">
        <v>3567</v>
      </c>
      <c r="G1381" s="10" t="s">
        <v>3568</v>
      </c>
      <c r="H1381" s="17">
        <v>45590</v>
      </c>
      <c r="I1381" s="10" t="s">
        <v>16</v>
      </c>
      <c r="J1381" s="18" t="s">
        <v>17</v>
      </c>
      <c r="K1381" s="18" t="s">
        <v>18</v>
      </c>
      <c r="L1381" s="18" t="s">
        <v>20</v>
      </c>
      <c r="M1381" s="18" t="s">
        <v>20</v>
      </c>
      <c r="N1381" s="19">
        <v>59981399</v>
      </c>
      <c r="O1381" s="19">
        <v>13827800</v>
      </c>
      <c r="P1381" s="10" t="s">
        <v>1312</v>
      </c>
      <c r="Q1381" s="17">
        <v>45610</v>
      </c>
      <c r="R1381" s="17">
        <v>45614</v>
      </c>
    </row>
    <row r="1382" spans="1:18" ht="24" customHeight="1" x14ac:dyDescent="0.25">
      <c r="A1382" s="9">
        <v>1381</v>
      </c>
      <c r="C1382" s="16" t="s">
        <v>102</v>
      </c>
      <c r="D1382" s="10" t="s">
        <v>69</v>
      </c>
      <c r="E1382" s="10" t="s">
        <v>3569</v>
      </c>
      <c r="F1382" s="10" t="s">
        <v>3570</v>
      </c>
      <c r="G1382" s="10" t="s">
        <v>3571</v>
      </c>
      <c r="H1382" s="17">
        <v>45608</v>
      </c>
      <c r="I1382" s="10" t="s">
        <v>16</v>
      </c>
      <c r="J1382" s="18" t="s">
        <v>17</v>
      </c>
      <c r="K1382" s="18" t="s">
        <v>18</v>
      </c>
      <c r="L1382" s="18" t="s">
        <v>20</v>
      </c>
      <c r="M1382" s="18" t="s">
        <v>20</v>
      </c>
      <c r="N1382" s="19">
        <v>9272948</v>
      </c>
      <c r="O1382" s="19">
        <v>9272948</v>
      </c>
      <c r="P1382" s="10" t="s">
        <v>1319</v>
      </c>
      <c r="Q1382" s="17">
        <v>45609</v>
      </c>
      <c r="R1382" s="17">
        <v>45616</v>
      </c>
    </row>
    <row r="1383" spans="1:18" ht="24" customHeight="1" x14ac:dyDescent="0.25">
      <c r="A1383" s="9">
        <v>1382</v>
      </c>
      <c r="C1383" s="16" t="s">
        <v>518</v>
      </c>
      <c r="D1383" s="10" t="s">
        <v>494</v>
      </c>
      <c r="E1383" s="10" t="s">
        <v>7598</v>
      </c>
      <c r="F1383" s="10" t="s">
        <v>7599</v>
      </c>
      <c r="G1383" s="10" t="s">
        <v>7600</v>
      </c>
      <c r="H1383" s="17">
        <v>45604</v>
      </c>
      <c r="I1383" s="10" t="s">
        <v>16</v>
      </c>
      <c r="J1383" s="18" t="s">
        <v>17</v>
      </c>
      <c r="K1383" s="18" t="s">
        <v>18</v>
      </c>
      <c r="L1383" s="18" t="s">
        <v>19</v>
      </c>
      <c r="M1383" s="18" t="s">
        <v>19</v>
      </c>
      <c r="N1383" s="18" t="s">
        <v>1422</v>
      </c>
      <c r="O1383" s="18" t="s">
        <v>1423</v>
      </c>
      <c r="P1383" s="10" t="s">
        <v>1319</v>
      </c>
      <c r="Q1383" s="30" t="s">
        <v>5271</v>
      </c>
      <c r="R1383" s="30" t="s">
        <v>5271</v>
      </c>
    </row>
    <row r="1384" spans="1:18" ht="24" customHeight="1" x14ac:dyDescent="0.25">
      <c r="A1384" s="9">
        <v>1383</v>
      </c>
      <c r="C1384" s="16" t="s">
        <v>518</v>
      </c>
      <c r="D1384" s="10" t="s">
        <v>494</v>
      </c>
      <c r="E1384" s="10" t="s">
        <v>7601</v>
      </c>
      <c r="F1384" s="10" t="s">
        <v>7602</v>
      </c>
      <c r="G1384" s="10" t="s">
        <v>180</v>
      </c>
      <c r="H1384" s="17">
        <v>45604</v>
      </c>
      <c r="I1384" s="10" t="s">
        <v>16</v>
      </c>
      <c r="J1384" s="18" t="s">
        <v>17</v>
      </c>
      <c r="K1384" s="18" t="s">
        <v>18</v>
      </c>
      <c r="L1384" s="18" t="s">
        <v>19</v>
      </c>
      <c r="M1384" s="18" t="s">
        <v>19</v>
      </c>
      <c r="N1384" s="18" t="s">
        <v>1422</v>
      </c>
      <c r="O1384" s="18" t="s">
        <v>1423</v>
      </c>
      <c r="P1384" s="10" t="s">
        <v>1319</v>
      </c>
      <c r="Q1384" s="30" t="s">
        <v>5271</v>
      </c>
      <c r="R1384" s="30" t="s">
        <v>5271</v>
      </c>
    </row>
    <row r="1385" spans="1:18" ht="24" customHeight="1" x14ac:dyDescent="0.25">
      <c r="A1385" s="9">
        <v>1384</v>
      </c>
      <c r="C1385" s="16" t="s">
        <v>797</v>
      </c>
      <c r="D1385" s="10" t="s">
        <v>775</v>
      </c>
      <c r="E1385" s="10" t="s">
        <v>6146</v>
      </c>
      <c r="F1385" s="10" t="s">
        <v>7603</v>
      </c>
      <c r="G1385" s="10" t="s">
        <v>7604</v>
      </c>
      <c r="H1385" s="17">
        <v>45604</v>
      </c>
      <c r="I1385" s="10" t="s">
        <v>16</v>
      </c>
      <c r="J1385" s="18" t="s">
        <v>17</v>
      </c>
      <c r="K1385" s="18" t="s">
        <v>18</v>
      </c>
      <c r="L1385" s="18" t="s">
        <v>60</v>
      </c>
      <c r="M1385" s="18" t="s">
        <v>20</v>
      </c>
      <c r="N1385" s="18" t="s">
        <v>1422</v>
      </c>
      <c r="O1385" s="18" t="s">
        <v>1423</v>
      </c>
      <c r="P1385" s="10" t="s">
        <v>1319</v>
      </c>
      <c r="Q1385" s="30" t="s">
        <v>5271</v>
      </c>
      <c r="R1385" s="30" t="s">
        <v>5271</v>
      </c>
    </row>
    <row r="1386" spans="1:18" ht="24" customHeight="1" x14ac:dyDescent="0.25">
      <c r="A1386" s="9">
        <v>1385</v>
      </c>
      <c r="C1386" s="16" t="s">
        <v>518</v>
      </c>
      <c r="D1386" s="10" t="s">
        <v>494</v>
      </c>
      <c r="E1386" s="10" t="s">
        <v>7605</v>
      </c>
      <c r="F1386" s="10" t="s">
        <v>7606</v>
      </c>
      <c r="G1386" s="10" t="s">
        <v>7607</v>
      </c>
      <c r="H1386" s="17">
        <v>45604</v>
      </c>
      <c r="I1386" s="10" t="s">
        <v>16</v>
      </c>
      <c r="J1386" s="18" t="s">
        <v>17</v>
      </c>
      <c r="K1386" s="18" t="s">
        <v>18</v>
      </c>
      <c r="L1386" s="18" t="s">
        <v>19</v>
      </c>
      <c r="M1386" s="18" t="s">
        <v>19</v>
      </c>
      <c r="N1386" s="18" t="s">
        <v>1422</v>
      </c>
      <c r="O1386" s="18" t="s">
        <v>1423</v>
      </c>
      <c r="P1386" s="10" t="s">
        <v>1319</v>
      </c>
      <c r="Q1386" s="30" t="s">
        <v>5271</v>
      </c>
      <c r="R1386" s="30" t="s">
        <v>5271</v>
      </c>
    </row>
    <row r="1387" spans="1:18" ht="24" customHeight="1" x14ac:dyDescent="0.25">
      <c r="A1387" s="9">
        <v>1386</v>
      </c>
      <c r="C1387" s="16" t="s">
        <v>518</v>
      </c>
      <c r="D1387" s="10" t="s">
        <v>494</v>
      </c>
      <c r="E1387" s="10" t="s">
        <v>7608</v>
      </c>
      <c r="F1387" s="10" t="s">
        <v>7609</v>
      </c>
      <c r="G1387" s="10" t="s">
        <v>7610</v>
      </c>
      <c r="H1387" s="17">
        <v>45604</v>
      </c>
      <c r="I1387" s="10" t="s">
        <v>16</v>
      </c>
      <c r="J1387" s="18" t="s">
        <v>17</v>
      </c>
      <c r="K1387" s="18" t="s">
        <v>18</v>
      </c>
      <c r="L1387" s="18" t="s">
        <v>19</v>
      </c>
      <c r="M1387" s="18" t="s">
        <v>19</v>
      </c>
      <c r="N1387" s="18" t="s">
        <v>1422</v>
      </c>
      <c r="O1387" s="18" t="s">
        <v>1423</v>
      </c>
      <c r="P1387" s="10" t="s">
        <v>1319</v>
      </c>
      <c r="Q1387" s="30" t="s">
        <v>5271</v>
      </c>
      <c r="R1387" s="30" t="s">
        <v>5271</v>
      </c>
    </row>
    <row r="1388" spans="1:18" ht="24" customHeight="1" x14ac:dyDescent="0.25">
      <c r="A1388" s="9">
        <v>1387</v>
      </c>
      <c r="C1388" s="16" t="s">
        <v>518</v>
      </c>
      <c r="D1388" s="10" t="s">
        <v>494</v>
      </c>
      <c r="E1388" s="10" t="s">
        <v>7611</v>
      </c>
      <c r="F1388" s="10" t="s">
        <v>7612</v>
      </c>
      <c r="G1388" s="10" t="s">
        <v>7613</v>
      </c>
      <c r="H1388" s="17">
        <v>45604</v>
      </c>
      <c r="I1388" s="10" t="s">
        <v>16</v>
      </c>
      <c r="J1388" s="18" t="s">
        <v>17</v>
      </c>
      <c r="K1388" s="18" t="s">
        <v>18</v>
      </c>
      <c r="L1388" s="18" t="s">
        <v>19</v>
      </c>
      <c r="M1388" s="18" t="s">
        <v>19</v>
      </c>
      <c r="N1388" s="18" t="s">
        <v>1422</v>
      </c>
      <c r="O1388" s="18" t="s">
        <v>1423</v>
      </c>
      <c r="P1388" s="10" t="s">
        <v>1319</v>
      </c>
      <c r="Q1388" s="30" t="s">
        <v>5271</v>
      </c>
      <c r="R1388" s="30" t="s">
        <v>5271</v>
      </c>
    </row>
    <row r="1389" spans="1:18" ht="24" customHeight="1" x14ac:dyDescent="0.25">
      <c r="A1389" s="9">
        <v>1388</v>
      </c>
      <c r="C1389" s="16" t="s">
        <v>518</v>
      </c>
      <c r="D1389" s="10" t="s">
        <v>494</v>
      </c>
      <c r="E1389" s="10" t="s">
        <v>7614</v>
      </c>
      <c r="F1389" s="10" t="s">
        <v>7615</v>
      </c>
      <c r="G1389" s="10" t="s">
        <v>7616</v>
      </c>
      <c r="H1389" s="17">
        <v>45604</v>
      </c>
      <c r="I1389" s="10" t="s">
        <v>16</v>
      </c>
      <c r="J1389" s="18" t="s">
        <v>17</v>
      </c>
      <c r="K1389" s="18" t="s">
        <v>18</v>
      </c>
      <c r="L1389" s="18" t="s">
        <v>19</v>
      </c>
      <c r="M1389" s="18" t="s">
        <v>19</v>
      </c>
      <c r="N1389" s="18" t="s">
        <v>1422</v>
      </c>
      <c r="O1389" s="18" t="s">
        <v>1423</v>
      </c>
      <c r="P1389" s="10" t="s">
        <v>1319</v>
      </c>
      <c r="Q1389" s="30" t="s">
        <v>5271</v>
      </c>
      <c r="R1389" s="30" t="s">
        <v>5271</v>
      </c>
    </row>
    <row r="1390" spans="1:18" ht="24" customHeight="1" x14ac:dyDescent="0.25">
      <c r="A1390" s="9">
        <v>1389</v>
      </c>
      <c r="C1390" s="16" t="s">
        <v>518</v>
      </c>
      <c r="D1390" s="10" t="s">
        <v>494</v>
      </c>
      <c r="E1390" s="10" t="s">
        <v>7617</v>
      </c>
      <c r="F1390" s="10" t="s">
        <v>7618</v>
      </c>
      <c r="G1390" s="10" t="s">
        <v>7166</v>
      </c>
      <c r="H1390" s="17">
        <v>45604</v>
      </c>
      <c r="I1390" s="10" t="s">
        <v>16</v>
      </c>
      <c r="J1390" s="18" t="s">
        <v>17</v>
      </c>
      <c r="K1390" s="18" t="s">
        <v>18</v>
      </c>
      <c r="L1390" s="18" t="s">
        <v>19</v>
      </c>
      <c r="M1390" s="18" t="s">
        <v>19</v>
      </c>
      <c r="N1390" s="18" t="s">
        <v>1422</v>
      </c>
      <c r="O1390" s="18" t="s">
        <v>1423</v>
      </c>
      <c r="P1390" s="10" t="s">
        <v>1319</v>
      </c>
      <c r="Q1390" s="30" t="s">
        <v>5271</v>
      </c>
      <c r="R1390" s="30" t="s">
        <v>5271</v>
      </c>
    </row>
    <row r="1391" spans="1:18" ht="24" customHeight="1" x14ac:dyDescent="0.25">
      <c r="A1391" s="9">
        <v>1390</v>
      </c>
      <c r="C1391" s="16" t="s">
        <v>777</v>
      </c>
      <c r="D1391" s="10" t="s">
        <v>775</v>
      </c>
      <c r="E1391" s="10" t="s">
        <v>3572</v>
      </c>
      <c r="F1391" s="10" t="s">
        <v>3573</v>
      </c>
      <c r="G1391" s="10" t="s">
        <v>3574</v>
      </c>
      <c r="H1391" s="17">
        <v>45569</v>
      </c>
      <c r="I1391" s="10" t="s">
        <v>16</v>
      </c>
      <c r="J1391" s="18" t="s">
        <v>17</v>
      </c>
      <c r="K1391" s="18" t="s">
        <v>18</v>
      </c>
      <c r="L1391" s="18" t="s">
        <v>20</v>
      </c>
      <c r="M1391" s="18" t="s">
        <v>20</v>
      </c>
      <c r="N1391" s="19">
        <v>15843626</v>
      </c>
      <c r="O1391" s="19">
        <v>15843626</v>
      </c>
      <c r="P1391" s="10" t="s">
        <v>1312</v>
      </c>
      <c r="Q1391" s="17">
        <v>45621</v>
      </c>
      <c r="R1391" s="17">
        <v>45621</v>
      </c>
    </row>
    <row r="1392" spans="1:18" ht="24" customHeight="1" x14ac:dyDescent="0.25">
      <c r="A1392" s="9">
        <v>1391</v>
      </c>
      <c r="C1392" s="16" t="s">
        <v>673</v>
      </c>
      <c r="D1392" s="10" t="s">
        <v>588</v>
      </c>
      <c r="E1392" s="10" t="s">
        <v>7619</v>
      </c>
      <c r="F1392" s="10" t="s">
        <v>7620</v>
      </c>
      <c r="G1392" s="10" t="s">
        <v>7621</v>
      </c>
      <c r="H1392" s="17">
        <v>45569</v>
      </c>
      <c r="I1392" s="10" t="s">
        <v>16</v>
      </c>
      <c r="J1392" s="18" t="s">
        <v>17</v>
      </c>
      <c r="K1392" s="18" t="s">
        <v>18</v>
      </c>
      <c r="L1392" s="18" t="s">
        <v>19</v>
      </c>
      <c r="M1392" s="18" t="s">
        <v>20</v>
      </c>
      <c r="N1392" s="18" t="s">
        <v>1422</v>
      </c>
      <c r="O1392" s="18" t="s">
        <v>1423</v>
      </c>
      <c r="P1392" s="10" t="s">
        <v>1312</v>
      </c>
      <c r="Q1392" s="30" t="s">
        <v>5271</v>
      </c>
      <c r="R1392" s="30" t="s">
        <v>5271</v>
      </c>
    </row>
    <row r="1393" spans="1:18" ht="24" customHeight="1" x14ac:dyDescent="0.25">
      <c r="A1393" s="9">
        <v>1392</v>
      </c>
      <c r="C1393" s="16" t="s">
        <v>620</v>
      </c>
      <c r="D1393" s="10" t="s">
        <v>588</v>
      </c>
      <c r="E1393" s="10" t="s">
        <v>3575</v>
      </c>
      <c r="F1393" s="10" t="s">
        <v>3576</v>
      </c>
      <c r="G1393" s="10" t="s">
        <v>167</v>
      </c>
      <c r="H1393" s="17">
        <v>45621</v>
      </c>
      <c r="I1393" s="10" t="s">
        <v>16</v>
      </c>
      <c r="J1393" s="18" t="s">
        <v>17</v>
      </c>
      <c r="K1393" s="18" t="s">
        <v>18</v>
      </c>
      <c r="L1393" s="18" t="s">
        <v>20</v>
      </c>
      <c r="M1393" s="18" t="s">
        <v>20</v>
      </c>
      <c r="N1393" s="19">
        <v>355400</v>
      </c>
      <c r="O1393" s="19">
        <v>355400</v>
      </c>
      <c r="P1393" s="10" t="s">
        <v>1319</v>
      </c>
      <c r="Q1393" s="17">
        <v>45621</v>
      </c>
      <c r="R1393" s="17">
        <v>45621</v>
      </c>
    </row>
    <row r="1394" spans="1:18" ht="24" customHeight="1" x14ac:dyDescent="0.25">
      <c r="A1394" s="9">
        <v>1393</v>
      </c>
      <c r="C1394" s="16" t="s">
        <v>74</v>
      </c>
      <c r="D1394" s="10" t="s">
        <v>69</v>
      </c>
      <c r="E1394" s="10" t="s">
        <v>3577</v>
      </c>
      <c r="F1394" s="10" t="s">
        <v>3578</v>
      </c>
      <c r="G1394" s="10" t="s">
        <v>3579</v>
      </c>
      <c r="H1394" s="17">
        <v>45590</v>
      </c>
      <c r="I1394" s="10" t="s">
        <v>16</v>
      </c>
      <c r="J1394" s="18" t="s">
        <v>17</v>
      </c>
      <c r="K1394" s="18" t="s">
        <v>18</v>
      </c>
      <c r="L1394" s="18" t="s">
        <v>20</v>
      </c>
      <c r="M1394" s="18" t="s">
        <v>20</v>
      </c>
      <c r="N1394" s="19">
        <v>26909502</v>
      </c>
      <c r="O1394" s="19">
        <v>11457000</v>
      </c>
      <c r="P1394" s="10" t="s">
        <v>1312</v>
      </c>
      <c r="Q1394" s="17">
        <v>45617</v>
      </c>
      <c r="R1394" s="17">
        <v>45617</v>
      </c>
    </row>
    <row r="1395" spans="1:18" ht="24" customHeight="1" x14ac:dyDescent="0.25">
      <c r="A1395" s="9">
        <v>1394</v>
      </c>
      <c r="C1395" s="16" t="s">
        <v>671</v>
      </c>
      <c r="D1395" s="10" t="s">
        <v>588</v>
      </c>
      <c r="E1395" s="10" t="s">
        <v>3580</v>
      </c>
      <c r="F1395" s="10" t="s">
        <v>3581</v>
      </c>
      <c r="G1395" s="10" t="s">
        <v>3582</v>
      </c>
      <c r="H1395" s="17">
        <v>45593</v>
      </c>
      <c r="I1395" s="10" t="s">
        <v>16</v>
      </c>
      <c r="J1395" s="18" t="s">
        <v>17</v>
      </c>
      <c r="K1395" s="18" t="s">
        <v>18</v>
      </c>
      <c r="L1395" s="18" t="s">
        <v>20</v>
      </c>
      <c r="M1395" s="18" t="s">
        <v>20</v>
      </c>
      <c r="N1395" s="19">
        <v>3319218</v>
      </c>
      <c r="O1395" s="19">
        <v>3319218</v>
      </c>
      <c r="P1395" s="10" t="s">
        <v>1312</v>
      </c>
      <c r="Q1395" s="17">
        <v>45612</v>
      </c>
      <c r="R1395" s="17">
        <v>45616</v>
      </c>
    </row>
    <row r="1396" spans="1:18" ht="24" customHeight="1" x14ac:dyDescent="0.25">
      <c r="A1396" s="9">
        <v>1395</v>
      </c>
      <c r="C1396" s="16" t="s">
        <v>671</v>
      </c>
      <c r="D1396" s="10" t="s">
        <v>588</v>
      </c>
      <c r="E1396" s="10" t="s">
        <v>3583</v>
      </c>
      <c r="F1396" s="10" t="s">
        <v>3584</v>
      </c>
      <c r="G1396" s="10" t="s">
        <v>3585</v>
      </c>
      <c r="H1396" s="17">
        <v>45593</v>
      </c>
      <c r="I1396" s="10" t="s">
        <v>16</v>
      </c>
      <c r="J1396" s="18" t="s">
        <v>17</v>
      </c>
      <c r="K1396" s="18" t="s">
        <v>18</v>
      </c>
      <c r="L1396" s="18" t="s">
        <v>20</v>
      </c>
      <c r="M1396" s="18" t="s">
        <v>20</v>
      </c>
      <c r="N1396" s="19">
        <v>6703528</v>
      </c>
      <c r="O1396" s="19">
        <v>6703528</v>
      </c>
      <c r="P1396" s="10" t="s">
        <v>1312</v>
      </c>
      <c r="Q1396" s="17">
        <v>45612</v>
      </c>
      <c r="R1396" s="17">
        <v>45616</v>
      </c>
    </row>
    <row r="1397" spans="1:18" ht="24" customHeight="1" x14ac:dyDescent="0.25">
      <c r="A1397" s="9">
        <v>1396</v>
      </c>
      <c r="C1397" s="16" t="s">
        <v>671</v>
      </c>
      <c r="D1397" s="10" t="s">
        <v>588</v>
      </c>
      <c r="E1397" s="10" t="s">
        <v>3586</v>
      </c>
      <c r="F1397" s="10" t="s">
        <v>3587</v>
      </c>
      <c r="G1397" s="10" t="s">
        <v>3588</v>
      </c>
      <c r="H1397" s="17">
        <v>45593</v>
      </c>
      <c r="I1397" s="10" t="s">
        <v>16</v>
      </c>
      <c r="J1397" s="18" t="s">
        <v>17</v>
      </c>
      <c r="K1397" s="18" t="s">
        <v>18</v>
      </c>
      <c r="L1397" s="18" t="s">
        <v>20</v>
      </c>
      <c r="M1397" s="18" t="s">
        <v>20</v>
      </c>
      <c r="N1397" s="19">
        <v>10352761</v>
      </c>
      <c r="O1397" s="19">
        <v>10352761</v>
      </c>
      <c r="P1397" s="10" t="s">
        <v>1312</v>
      </c>
      <c r="Q1397" s="17">
        <v>45617</v>
      </c>
      <c r="R1397" s="17">
        <v>45619</v>
      </c>
    </row>
    <row r="1398" spans="1:18" ht="24" customHeight="1" x14ac:dyDescent="0.25">
      <c r="A1398" s="9">
        <v>1397</v>
      </c>
      <c r="C1398" s="16" t="s">
        <v>547</v>
      </c>
      <c r="D1398" s="10" t="s">
        <v>537</v>
      </c>
      <c r="E1398" s="10" t="s">
        <v>552</v>
      </c>
      <c r="F1398" s="10" t="s">
        <v>3589</v>
      </c>
      <c r="G1398" s="10" t="s">
        <v>696</v>
      </c>
      <c r="H1398" s="17">
        <v>45617</v>
      </c>
      <c r="I1398" s="10" t="s">
        <v>16</v>
      </c>
      <c r="J1398" s="18" t="s">
        <v>17</v>
      </c>
      <c r="K1398" s="18" t="s">
        <v>18</v>
      </c>
      <c r="L1398" s="18" t="s">
        <v>20</v>
      </c>
      <c r="M1398" s="18" t="s">
        <v>20</v>
      </c>
      <c r="N1398" s="19">
        <v>885900</v>
      </c>
      <c r="O1398" s="19">
        <v>885900</v>
      </c>
      <c r="P1398" s="10" t="s">
        <v>1319</v>
      </c>
      <c r="Q1398" s="17">
        <v>45618</v>
      </c>
      <c r="R1398" s="17">
        <v>45621</v>
      </c>
    </row>
    <row r="1399" spans="1:18" ht="24" customHeight="1" x14ac:dyDescent="0.25">
      <c r="A1399" s="9">
        <v>1398</v>
      </c>
      <c r="C1399" s="16" t="s">
        <v>99</v>
      </c>
      <c r="D1399" s="10" t="s">
        <v>69</v>
      </c>
      <c r="E1399" s="10" t="s">
        <v>3590</v>
      </c>
      <c r="F1399" s="10" t="s">
        <v>3591</v>
      </c>
      <c r="G1399" s="10" t="s">
        <v>976</v>
      </c>
      <c r="H1399" s="17">
        <v>45608</v>
      </c>
      <c r="I1399" s="10" t="s">
        <v>16</v>
      </c>
      <c r="J1399" s="18" t="s">
        <v>17</v>
      </c>
      <c r="K1399" s="18" t="s">
        <v>18</v>
      </c>
      <c r="L1399" s="18" t="s">
        <v>20</v>
      </c>
      <c r="M1399" s="18" t="s">
        <v>20</v>
      </c>
      <c r="N1399" s="19">
        <v>41403007</v>
      </c>
      <c r="O1399" s="19">
        <v>20000000</v>
      </c>
      <c r="P1399" s="10" t="s">
        <v>1319</v>
      </c>
      <c r="Q1399" s="17">
        <v>45614</v>
      </c>
      <c r="R1399" s="17">
        <v>45616</v>
      </c>
    </row>
    <row r="1400" spans="1:18" ht="24" customHeight="1" x14ac:dyDescent="0.25">
      <c r="A1400" s="9">
        <v>1399</v>
      </c>
      <c r="C1400" s="16" t="s">
        <v>78</v>
      </c>
      <c r="D1400" s="10" t="s">
        <v>69</v>
      </c>
      <c r="E1400" s="10" t="s">
        <v>7622</v>
      </c>
      <c r="F1400" s="10" t="s">
        <v>7623</v>
      </c>
      <c r="G1400" s="10" t="s">
        <v>7624</v>
      </c>
      <c r="H1400" s="17">
        <v>45608</v>
      </c>
      <c r="I1400" s="10" t="s">
        <v>16</v>
      </c>
      <c r="J1400" s="18" t="s">
        <v>17</v>
      </c>
      <c r="K1400" s="18" t="s">
        <v>18</v>
      </c>
      <c r="L1400" s="18" t="s">
        <v>19</v>
      </c>
      <c r="M1400" s="18" t="s">
        <v>19</v>
      </c>
      <c r="N1400" s="18" t="s">
        <v>1422</v>
      </c>
      <c r="O1400" s="18" t="s">
        <v>1423</v>
      </c>
      <c r="P1400" s="10" t="s">
        <v>1319</v>
      </c>
      <c r="Q1400" s="30" t="s">
        <v>5271</v>
      </c>
      <c r="R1400" s="30" t="s">
        <v>5271</v>
      </c>
    </row>
    <row r="1401" spans="1:18" ht="24" customHeight="1" x14ac:dyDescent="0.25">
      <c r="A1401" s="9">
        <v>1400</v>
      </c>
      <c r="C1401" s="16" t="s">
        <v>1232</v>
      </c>
      <c r="D1401" s="10" t="s">
        <v>1227</v>
      </c>
      <c r="E1401" s="10" t="s">
        <v>1282</v>
      </c>
      <c r="F1401" s="10" t="s">
        <v>7625</v>
      </c>
      <c r="G1401" s="10" t="s">
        <v>7626</v>
      </c>
      <c r="H1401" s="17">
        <v>45621</v>
      </c>
      <c r="I1401" s="10" t="s">
        <v>16</v>
      </c>
      <c r="J1401" s="18" t="s">
        <v>17</v>
      </c>
      <c r="K1401" s="18" t="s">
        <v>18</v>
      </c>
      <c r="L1401" s="18" t="s">
        <v>19</v>
      </c>
      <c r="M1401" s="18" t="s">
        <v>19</v>
      </c>
      <c r="N1401" s="18" t="s">
        <v>1422</v>
      </c>
      <c r="O1401" s="18" t="s">
        <v>1423</v>
      </c>
      <c r="P1401" s="10" t="s">
        <v>1319</v>
      </c>
      <c r="Q1401" s="30" t="s">
        <v>5271</v>
      </c>
      <c r="R1401" s="30" t="s">
        <v>5271</v>
      </c>
    </row>
    <row r="1402" spans="1:18" ht="24" customHeight="1" x14ac:dyDescent="0.25">
      <c r="A1402" s="9">
        <v>1401</v>
      </c>
      <c r="C1402" s="16" t="s">
        <v>3378</v>
      </c>
      <c r="D1402" s="10" t="s">
        <v>588</v>
      </c>
      <c r="E1402" s="10" t="s">
        <v>3592</v>
      </c>
      <c r="F1402" s="10" t="s">
        <v>3593</v>
      </c>
      <c r="G1402" s="10" t="s">
        <v>310</v>
      </c>
      <c r="H1402" s="17">
        <v>45615</v>
      </c>
      <c r="I1402" s="10" t="s">
        <v>16</v>
      </c>
      <c r="J1402" s="18" t="s">
        <v>17</v>
      </c>
      <c r="K1402" s="18" t="s">
        <v>18</v>
      </c>
      <c r="L1402" s="18" t="s">
        <v>20</v>
      </c>
      <c r="M1402" s="18" t="s">
        <v>20</v>
      </c>
      <c r="N1402" s="19">
        <v>13411217</v>
      </c>
      <c r="O1402" s="19">
        <v>13411217</v>
      </c>
      <c r="P1402" s="10" t="s">
        <v>1319</v>
      </c>
      <c r="Q1402" s="17">
        <v>45618</v>
      </c>
      <c r="R1402" s="17">
        <v>45621</v>
      </c>
    </row>
    <row r="1403" spans="1:18" ht="24" customHeight="1" x14ac:dyDescent="0.25">
      <c r="A1403" s="9">
        <v>1402</v>
      </c>
      <c r="C1403" s="16" t="s">
        <v>1084</v>
      </c>
      <c r="D1403" s="10" t="s">
        <v>1071</v>
      </c>
      <c r="E1403" s="10" t="s">
        <v>3594</v>
      </c>
      <c r="F1403" s="10" t="s">
        <v>3595</v>
      </c>
      <c r="G1403" s="10" t="s">
        <v>3596</v>
      </c>
      <c r="H1403" s="17">
        <v>45604</v>
      </c>
      <c r="I1403" s="10" t="s">
        <v>16</v>
      </c>
      <c r="J1403" s="18" t="s">
        <v>17</v>
      </c>
      <c r="K1403" s="18" t="s">
        <v>18</v>
      </c>
      <c r="L1403" s="18" t="s">
        <v>20</v>
      </c>
      <c r="M1403" s="18" t="s">
        <v>20</v>
      </c>
      <c r="N1403" s="19">
        <v>60664989</v>
      </c>
      <c r="O1403" s="19">
        <v>20000000</v>
      </c>
      <c r="P1403" s="10" t="s">
        <v>1319</v>
      </c>
      <c r="Q1403" s="17">
        <v>45621</v>
      </c>
      <c r="R1403" s="17">
        <v>45621</v>
      </c>
    </row>
    <row r="1404" spans="1:18" ht="24" customHeight="1" x14ac:dyDescent="0.25">
      <c r="A1404" s="9">
        <v>1403</v>
      </c>
      <c r="C1404" s="16" t="s">
        <v>559</v>
      </c>
      <c r="D1404" s="10" t="s">
        <v>537</v>
      </c>
      <c r="E1404" s="10" t="s">
        <v>7627</v>
      </c>
      <c r="F1404" s="10" t="s">
        <v>7628</v>
      </c>
      <c r="G1404" s="10" t="s">
        <v>745</v>
      </c>
      <c r="H1404" s="17">
        <v>45611</v>
      </c>
      <c r="I1404" s="10" t="s">
        <v>16</v>
      </c>
      <c r="J1404" s="18" t="s">
        <v>17</v>
      </c>
      <c r="K1404" s="18" t="s">
        <v>18</v>
      </c>
      <c r="L1404" s="18" t="s">
        <v>49</v>
      </c>
      <c r="M1404" s="18" t="s">
        <v>20</v>
      </c>
      <c r="N1404" s="18" t="s">
        <v>1422</v>
      </c>
      <c r="O1404" s="18" t="s">
        <v>1423</v>
      </c>
      <c r="P1404" s="10" t="s">
        <v>1319</v>
      </c>
      <c r="Q1404" s="17">
        <v>45621</v>
      </c>
      <c r="R1404" s="30" t="s">
        <v>5271</v>
      </c>
    </row>
    <row r="1405" spans="1:18" ht="24" customHeight="1" x14ac:dyDescent="0.25">
      <c r="A1405" s="9">
        <v>1404</v>
      </c>
      <c r="C1405" s="16" t="s">
        <v>78</v>
      </c>
      <c r="D1405" s="10" t="s">
        <v>69</v>
      </c>
      <c r="E1405" s="10" t="s">
        <v>283</v>
      </c>
      <c r="F1405" s="10" t="s">
        <v>3597</v>
      </c>
      <c r="G1405" s="10" t="s">
        <v>3598</v>
      </c>
      <c r="H1405" s="17">
        <v>45596</v>
      </c>
      <c r="I1405" s="10" t="s">
        <v>16</v>
      </c>
      <c r="J1405" s="18" t="s">
        <v>17</v>
      </c>
      <c r="K1405" s="18" t="s">
        <v>18</v>
      </c>
      <c r="L1405" s="18" t="s">
        <v>20</v>
      </c>
      <c r="M1405" s="18" t="s">
        <v>20</v>
      </c>
      <c r="N1405" s="19">
        <v>337981</v>
      </c>
      <c r="O1405" s="19">
        <v>337981</v>
      </c>
      <c r="P1405" s="10" t="s">
        <v>1312</v>
      </c>
      <c r="Q1405" s="17">
        <v>45620</v>
      </c>
      <c r="R1405" s="17">
        <v>45621</v>
      </c>
    </row>
    <row r="1406" spans="1:18" ht="24" customHeight="1" x14ac:dyDescent="0.25">
      <c r="A1406" s="9">
        <v>1405</v>
      </c>
      <c r="C1406" s="16" t="s">
        <v>774</v>
      </c>
      <c r="D1406" s="10" t="s">
        <v>775</v>
      </c>
      <c r="E1406" s="10" t="s">
        <v>3599</v>
      </c>
      <c r="F1406" s="10" t="s">
        <v>3600</v>
      </c>
      <c r="G1406" s="10" t="s">
        <v>3601</v>
      </c>
      <c r="H1406" s="17">
        <v>45618</v>
      </c>
      <c r="I1406" s="10" t="s">
        <v>16</v>
      </c>
      <c r="J1406" s="18" t="s">
        <v>17</v>
      </c>
      <c r="K1406" s="18" t="s">
        <v>18</v>
      </c>
      <c r="L1406" s="18" t="s">
        <v>20</v>
      </c>
      <c r="M1406" s="18" t="s">
        <v>20</v>
      </c>
      <c r="N1406" s="19">
        <v>285367</v>
      </c>
      <c r="O1406" s="19">
        <v>285367</v>
      </c>
      <c r="P1406" s="10" t="s">
        <v>1319</v>
      </c>
      <c r="Q1406" s="17">
        <v>45618</v>
      </c>
      <c r="R1406" s="17">
        <v>45621</v>
      </c>
    </row>
    <row r="1407" spans="1:18" ht="24" customHeight="1" x14ac:dyDescent="0.25">
      <c r="A1407" s="9">
        <v>1406</v>
      </c>
      <c r="C1407" s="16" t="s">
        <v>797</v>
      </c>
      <c r="D1407" s="10" t="s">
        <v>775</v>
      </c>
      <c r="E1407" s="10" t="s">
        <v>7629</v>
      </c>
      <c r="F1407" s="10" t="s">
        <v>7630</v>
      </c>
      <c r="G1407" s="10" t="s">
        <v>7631</v>
      </c>
      <c r="H1407" s="17">
        <v>45604</v>
      </c>
      <c r="I1407" s="10" t="s">
        <v>16</v>
      </c>
      <c r="J1407" s="18" t="s">
        <v>17</v>
      </c>
      <c r="K1407" s="18" t="s">
        <v>18</v>
      </c>
      <c r="L1407" s="18" t="s">
        <v>19</v>
      </c>
      <c r="M1407" s="18" t="s">
        <v>19</v>
      </c>
      <c r="N1407" s="18" t="s">
        <v>1422</v>
      </c>
      <c r="O1407" s="18" t="s">
        <v>1423</v>
      </c>
      <c r="P1407" s="10" t="s">
        <v>1319</v>
      </c>
      <c r="Q1407" s="30" t="s">
        <v>5271</v>
      </c>
      <c r="R1407" s="30" t="s">
        <v>5271</v>
      </c>
    </row>
    <row r="1408" spans="1:18" ht="24" customHeight="1" x14ac:dyDescent="0.25">
      <c r="A1408" s="9">
        <v>1407</v>
      </c>
      <c r="C1408" s="16" t="s">
        <v>358</v>
      </c>
      <c r="D1408" s="10" t="s">
        <v>359</v>
      </c>
      <c r="E1408" s="10" t="s">
        <v>2452</v>
      </c>
      <c r="F1408" s="10" t="s">
        <v>2453</v>
      </c>
      <c r="G1408" s="10" t="s">
        <v>2454</v>
      </c>
      <c r="H1408" s="17">
        <v>45604</v>
      </c>
      <c r="I1408" s="10" t="s">
        <v>16</v>
      </c>
      <c r="J1408" s="18" t="s">
        <v>17</v>
      </c>
      <c r="K1408" s="18" t="s">
        <v>18</v>
      </c>
      <c r="L1408" s="18" t="s">
        <v>20</v>
      </c>
      <c r="M1408" s="18" t="s">
        <v>20</v>
      </c>
      <c r="N1408" s="19">
        <v>10101801</v>
      </c>
      <c r="O1408" s="19">
        <v>10101801</v>
      </c>
      <c r="P1408" s="10" t="s">
        <v>1319</v>
      </c>
      <c r="Q1408" s="17">
        <v>45617</v>
      </c>
      <c r="R1408" s="17">
        <v>45618</v>
      </c>
    </row>
    <row r="1409" spans="1:18" ht="24" customHeight="1" x14ac:dyDescent="0.25">
      <c r="A1409" s="9">
        <v>1408</v>
      </c>
      <c r="C1409" s="16" t="s">
        <v>518</v>
      </c>
      <c r="D1409" s="10" t="s">
        <v>494</v>
      </c>
      <c r="E1409" s="10" t="s">
        <v>1282</v>
      </c>
      <c r="F1409" s="10" t="s">
        <v>7632</v>
      </c>
      <c r="G1409" s="10" t="s">
        <v>7633</v>
      </c>
      <c r="H1409" s="17">
        <v>45604</v>
      </c>
      <c r="I1409" s="10" t="s">
        <v>16</v>
      </c>
      <c r="J1409" s="18" t="s">
        <v>17</v>
      </c>
      <c r="K1409" s="18" t="s">
        <v>18</v>
      </c>
      <c r="L1409" s="18" t="s">
        <v>19</v>
      </c>
      <c r="M1409" s="18" t="s">
        <v>19</v>
      </c>
      <c r="N1409" s="18" t="s">
        <v>1422</v>
      </c>
      <c r="O1409" s="18" t="s">
        <v>1423</v>
      </c>
      <c r="P1409" s="10" t="s">
        <v>1319</v>
      </c>
      <c r="Q1409" s="30" t="s">
        <v>5271</v>
      </c>
      <c r="R1409" s="30" t="s">
        <v>5271</v>
      </c>
    </row>
    <row r="1410" spans="1:18" ht="24" customHeight="1" x14ac:dyDescent="0.25">
      <c r="A1410" s="9">
        <v>1409</v>
      </c>
      <c r="C1410" s="16" t="s">
        <v>3634</v>
      </c>
      <c r="D1410" s="10" t="s">
        <v>588</v>
      </c>
      <c r="E1410" s="10" t="s">
        <v>7634</v>
      </c>
      <c r="F1410" s="10" t="s">
        <v>7635</v>
      </c>
      <c r="G1410" s="10" t="s">
        <v>7636</v>
      </c>
      <c r="H1410" s="17">
        <v>45604</v>
      </c>
      <c r="I1410" s="10" t="s">
        <v>16</v>
      </c>
      <c r="J1410" s="18" t="s">
        <v>17</v>
      </c>
      <c r="K1410" s="18" t="s">
        <v>18</v>
      </c>
      <c r="L1410" s="18" t="s">
        <v>34</v>
      </c>
      <c r="M1410" s="18" t="s">
        <v>20</v>
      </c>
      <c r="N1410" s="18" t="s">
        <v>1422</v>
      </c>
      <c r="O1410" s="18" t="s">
        <v>1423</v>
      </c>
      <c r="P1410" s="10" t="s">
        <v>1319</v>
      </c>
      <c r="Q1410" s="17">
        <v>45621</v>
      </c>
      <c r="R1410" s="30" t="s">
        <v>5271</v>
      </c>
    </row>
    <row r="1411" spans="1:18" ht="24" customHeight="1" x14ac:dyDescent="0.25">
      <c r="A1411" s="9">
        <v>1410</v>
      </c>
      <c r="C1411" s="16" t="s">
        <v>3634</v>
      </c>
      <c r="D1411" s="10" t="s">
        <v>588</v>
      </c>
      <c r="E1411" s="10" t="s">
        <v>7637</v>
      </c>
      <c r="F1411" s="10" t="s">
        <v>7638</v>
      </c>
      <c r="G1411" s="10" t="s">
        <v>7639</v>
      </c>
      <c r="H1411" s="17">
        <v>45604</v>
      </c>
      <c r="I1411" s="10" t="s">
        <v>16</v>
      </c>
      <c r="J1411" s="18" t="s">
        <v>17</v>
      </c>
      <c r="K1411" s="18" t="s">
        <v>18</v>
      </c>
      <c r="L1411" s="18" t="s">
        <v>19</v>
      </c>
      <c r="M1411" s="18" t="s">
        <v>19</v>
      </c>
      <c r="N1411" s="18" t="s">
        <v>1422</v>
      </c>
      <c r="O1411" s="18" t="s">
        <v>1423</v>
      </c>
      <c r="P1411" s="10" t="s">
        <v>1319</v>
      </c>
      <c r="Q1411" s="30" t="s">
        <v>5271</v>
      </c>
      <c r="R1411" s="30" t="s">
        <v>5271</v>
      </c>
    </row>
    <row r="1412" spans="1:18" ht="24" customHeight="1" x14ac:dyDescent="0.25">
      <c r="A1412" s="9">
        <v>1411</v>
      </c>
      <c r="C1412" s="16" t="s">
        <v>3634</v>
      </c>
      <c r="D1412" s="10" t="s">
        <v>588</v>
      </c>
      <c r="E1412" s="10" t="s">
        <v>460</v>
      </c>
      <c r="F1412" s="10" t="s">
        <v>7640</v>
      </c>
      <c r="G1412" s="10" t="s">
        <v>130</v>
      </c>
      <c r="H1412" s="17">
        <v>45604</v>
      </c>
      <c r="I1412" s="10" t="s">
        <v>16</v>
      </c>
      <c r="J1412" s="18" t="s">
        <v>17</v>
      </c>
      <c r="K1412" s="18" t="s">
        <v>18</v>
      </c>
      <c r="L1412" s="18" t="s">
        <v>26</v>
      </c>
      <c r="M1412" s="18" t="s">
        <v>19</v>
      </c>
      <c r="N1412" s="18" t="s">
        <v>1422</v>
      </c>
      <c r="O1412" s="18" t="s">
        <v>1423</v>
      </c>
      <c r="P1412" s="10" t="s">
        <v>1319</v>
      </c>
      <c r="Q1412" s="17">
        <v>45618</v>
      </c>
      <c r="R1412" s="30" t="s">
        <v>5271</v>
      </c>
    </row>
    <row r="1413" spans="1:18" ht="24" customHeight="1" x14ac:dyDescent="0.25">
      <c r="A1413" s="9">
        <v>1412</v>
      </c>
      <c r="C1413" s="16" t="s">
        <v>518</v>
      </c>
      <c r="D1413" s="10" t="s">
        <v>494</v>
      </c>
      <c r="E1413" s="10" t="s">
        <v>7641</v>
      </c>
      <c r="F1413" s="10" t="s">
        <v>7642</v>
      </c>
      <c r="G1413" s="10" t="s">
        <v>287</v>
      </c>
      <c r="H1413" s="17">
        <v>45604</v>
      </c>
      <c r="I1413" s="10" t="s">
        <v>16</v>
      </c>
      <c r="J1413" s="18" t="s">
        <v>17</v>
      </c>
      <c r="K1413" s="18" t="s">
        <v>18</v>
      </c>
      <c r="L1413" s="18" t="s">
        <v>19</v>
      </c>
      <c r="M1413" s="18" t="s">
        <v>19</v>
      </c>
      <c r="N1413" s="18" t="s">
        <v>1422</v>
      </c>
      <c r="O1413" s="18" t="s">
        <v>1423</v>
      </c>
      <c r="P1413" s="10" t="s">
        <v>1319</v>
      </c>
      <c r="Q1413" s="30" t="s">
        <v>5271</v>
      </c>
      <c r="R1413" s="30" t="s">
        <v>5271</v>
      </c>
    </row>
    <row r="1414" spans="1:18" ht="24" customHeight="1" x14ac:dyDescent="0.25">
      <c r="A1414" s="9">
        <v>1413</v>
      </c>
      <c r="C1414" s="16" t="s">
        <v>797</v>
      </c>
      <c r="D1414" s="10" t="s">
        <v>775</v>
      </c>
      <c r="E1414" s="10" t="s">
        <v>7643</v>
      </c>
      <c r="F1414" s="10" t="s">
        <v>7644</v>
      </c>
      <c r="G1414" s="10" t="s">
        <v>7645</v>
      </c>
      <c r="H1414" s="17">
        <v>45604</v>
      </c>
      <c r="I1414" s="10" t="s">
        <v>16</v>
      </c>
      <c r="J1414" s="18" t="s">
        <v>17</v>
      </c>
      <c r="K1414" s="18" t="s">
        <v>18</v>
      </c>
      <c r="L1414" s="18" t="s">
        <v>49</v>
      </c>
      <c r="M1414" s="18" t="s">
        <v>20</v>
      </c>
      <c r="N1414" s="18" t="s">
        <v>1422</v>
      </c>
      <c r="O1414" s="18" t="s">
        <v>1423</v>
      </c>
      <c r="P1414" s="10" t="s">
        <v>1319</v>
      </c>
      <c r="Q1414" s="17">
        <v>45621</v>
      </c>
      <c r="R1414" s="30" t="s">
        <v>5271</v>
      </c>
    </row>
    <row r="1415" spans="1:18" ht="24" customHeight="1" x14ac:dyDescent="0.25">
      <c r="A1415" s="9">
        <v>1414</v>
      </c>
      <c r="C1415" s="16" t="s">
        <v>358</v>
      </c>
      <c r="D1415" s="10" t="s">
        <v>359</v>
      </c>
      <c r="E1415" s="10" t="s">
        <v>2449</v>
      </c>
      <c r="F1415" s="10" t="s">
        <v>2450</v>
      </c>
      <c r="G1415" s="10" t="s">
        <v>2451</v>
      </c>
      <c r="H1415" s="17">
        <v>45604</v>
      </c>
      <c r="I1415" s="10" t="s">
        <v>16</v>
      </c>
      <c r="J1415" s="18" t="s">
        <v>17</v>
      </c>
      <c r="K1415" s="18" t="s">
        <v>18</v>
      </c>
      <c r="L1415" s="18" t="s">
        <v>20</v>
      </c>
      <c r="M1415" s="18" t="s">
        <v>20</v>
      </c>
      <c r="N1415" s="19">
        <v>2597650</v>
      </c>
      <c r="O1415" s="19">
        <v>2597650</v>
      </c>
      <c r="P1415" s="10" t="s">
        <v>1319</v>
      </c>
      <c r="Q1415" s="17">
        <v>45617</v>
      </c>
      <c r="R1415" s="17">
        <v>45618</v>
      </c>
    </row>
    <row r="1416" spans="1:18" ht="24" customHeight="1" x14ac:dyDescent="0.25">
      <c r="A1416" s="9">
        <v>1415</v>
      </c>
      <c r="C1416" s="16" t="s">
        <v>3634</v>
      </c>
      <c r="D1416" s="10" t="s">
        <v>588</v>
      </c>
      <c r="E1416" s="10" t="s">
        <v>7646</v>
      </c>
      <c r="F1416" s="10" t="s">
        <v>7647</v>
      </c>
      <c r="G1416" s="10" t="s">
        <v>104</v>
      </c>
      <c r="H1416" s="17">
        <v>45604</v>
      </c>
      <c r="I1416" s="10" t="s">
        <v>16</v>
      </c>
      <c r="J1416" s="18" t="s">
        <v>17</v>
      </c>
      <c r="K1416" s="18" t="s">
        <v>18</v>
      </c>
      <c r="L1416" s="18" t="s">
        <v>26</v>
      </c>
      <c r="M1416" s="18" t="s">
        <v>19</v>
      </c>
      <c r="N1416" s="18" t="s">
        <v>1422</v>
      </c>
      <c r="O1416" s="18" t="s">
        <v>1423</v>
      </c>
      <c r="P1416" s="10" t="s">
        <v>1319</v>
      </c>
      <c r="Q1416" s="17">
        <v>45617</v>
      </c>
      <c r="R1416" s="30" t="s">
        <v>5271</v>
      </c>
    </row>
    <row r="1417" spans="1:18" ht="24" customHeight="1" x14ac:dyDescent="0.25">
      <c r="A1417" s="9">
        <v>1416</v>
      </c>
      <c r="C1417" s="16" t="s">
        <v>78</v>
      </c>
      <c r="D1417" s="10" t="s">
        <v>69</v>
      </c>
      <c r="E1417" s="10" t="s">
        <v>3602</v>
      </c>
      <c r="F1417" s="10" t="s">
        <v>3603</v>
      </c>
      <c r="G1417" s="10" t="s">
        <v>3604</v>
      </c>
      <c r="H1417" s="17">
        <v>45585</v>
      </c>
      <c r="I1417" s="10" t="s">
        <v>16</v>
      </c>
      <c r="J1417" s="18" t="s">
        <v>17</v>
      </c>
      <c r="K1417" s="18" t="s">
        <v>18</v>
      </c>
      <c r="L1417" s="18" t="s">
        <v>20</v>
      </c>
      <c r="M1417" s="18" t="s">
        <v>20</v>
      </c>
      <c r="N1417" s="19">
        <v>18810105</v>
      </c>
      <c r="O1417" s="19">
        <v>18810105</v>
      </c>
      <c r="P1417" s="10" t="s">
        <v>1312</v>
      </c>
      <c r="Q1417" s="17">
        <v>45610</v>
      </c>
      <c r="R1417" s="17">
        <v>45612</v>
      </c>
    </row>
    <row r="1418" spans="1:18" ht="24" customHeight="1" x14ac:dyDescent="0.25">
      <c r="A1418" s="9">
        <v>1417</v>
      </c>
      <c r="C1418" s="16" t="s">
        <v>76</v>
      </c>
      <c r="D1418" s="10" t="s">
        <v>69</v>
      </c>
      <c r="E1418" s="10" t="s">
        <v>321</v>
      </c>
      <c r="F1418" s="10" t="s">
        <v>3605</v>
      </c>
      <c r="G1418" s="10" t="s">
        <v>3606</v>
      </c>
      <c r="H1418" s="17">
        <v>45617</v>
      </c>
      <c r="I1418" s="10" t="s">
        <v>16</v>
      </c>
      <c r="J1418" s="18" t="s">
        <v>17</v>
      </c>
      <c r="K1418" s="18" t="s">
        <v>18</v>
      </c>
      <c r="L1418" s="18" t="s">
        <v>20</v>
      </c>
      <c r="M1418" s="18" t="s">
        <v>20</v>
      </c>
      <c r="N1418" s="19">
        <v>5960700</v>
      </c>
      <c r="O1418" s="19">
        <v>962400</v>
      </c>
      <c r="P1418" s="10" t="s">
        <v>1319</v>
      </c>
      <c r="Q1418" s="17">
        <v>45619</v>
      </c>
      <c r="R1418" s="17">
        <v>45621</v>
      </c>
    </row>
    <row r="1419" spans="1:18" ht="24" customHeight="1" x14ac:dyDescent="0.25">
      <c r="A1419" s="9">
        <v>1418</v>
      </c>
      <c r="C1419" s="16" t="s">
        <v>704</v>
      </c>
      <c r="D1419" s="10" t="s">
        <v>675</v>
      </c>
      <c r="E1419" s="10" t="s">
        <v>7648</v>
      </c>
      <c r="F1419" s="10" t="s">
        <v>7649</v>
      </c>
      <c r="G1419" s="10" t="s">
        <v>7650</v>
      </c>
      <c r="H1419" s="17">
        <v>45602</v>
      </c>
      <c r="I1419" s="10" t="s">
        <v>16</v>
      </c>
      <c r="J1419" s="18" t="s">
        <v>17</v>
      </c>
      <c r="K1419" s="18" t="s">
        <v>18</v>
      </c>
      <c r="L1419" s="18" t="s">
        <v>19</v>
      </c>
      <c r="M1419" s="18" t="s">
        <v>60</v>
      </c>
      <c r="N1419" s="18" t="s">
        <v>1422</v>
      </c>
      <c r="O1419" s="18" t="s">
        <v>1423</v>
      </c>
      <c r="P1419" s="10" t="s">
        <v>1319</v>
      </c>
      <c r="Q1419" s="30" t="s">
        <v>5271</v>
      </c>
      <c r="R1419" s="30" t="s">
        <v>5271</v>
      </c>
    </row>
    <row r="1420" spans="1:18" ht="24" customHeight="1" x14ac:dyDescent="0.25">
      <c r="A1420" s="9">
        <v>1419</v>
      </c>
      <c r="C1420" s="16" t="s">
        <v>363</v>
      </c>
      <c r="D1420" s="10" t="s">
        <v>359</v>
      </c>
      <c r="E1420" s="10" t="s">
        <v>2446</v>
      </c>
      <c r="F1420" s="10" t="s">
        <v>2447</v>
      </c>
      <c r="G1420" s="10" t="s">
        <v>2448</v>
      </c>
      <c r="H1420" s="17">
        <v>45602</v>
      </c>
      <c r="I1420" s="10" t="s">
        <v>16</v>
      </c>
      <c r="J1420" s="18" t="s">
        <v>17</v>
      </c>
      <c r="K1420" s="18" t="s">
        <v>18</v>
      </c>
      <c r="L1420" s="18" t="s">
        <v>19</v>
      </c>
      <c r="M1420" s="18" t="s">
        <v>20</v>
      </c>
      <c r="N1420" s="18" t="s">
        <v>1422</v>
      </c>
      <c r="O1420" s="18" t="s">
        <v>1423</v>
      </c>
      <c r="P1420" s="10" t="s">
        <v>1319</v>
      </c>
      <c r="Q1420" s="30" t="s">
        <v>5271</v>
      </c>
      <c r="R1420" s="30" t="s">
        <v>5271</v>
      </c>
    </row>
    <row r="1421" spans="1:18" ht="24" customHeight="1" x14ac:dyDescent="0.25">
      <c r="A1421" s="9">
        <v>1420</v>
      </c>
      <c r="C1421" s="16" t="s">
        <v>363</v>
      </c>
      <c r="D1421" s="10" t="s">
        <v>359</v>
      </c>
      <c r="E1421" s="10" t="s">
        <v>2443</v>
      </c>
      <c r="F1421" s="10" t="s">
        <v>2444</v>
      </c>
      <c r="G1421" s="10" t="s">
        <v>2445</v>
      </c>
      <c r="H1421" s="17">
        <v>45602</v>
      </c>
      <c r="I1421" s="10" t="s">
        <v>16</v>
      </c>
      <c r="J1421" s="18" t="s">
        <v>17</v>
      </c>
      <c r="K1421" s="18" t="s">
        <v>18</v>
      </c>
      <c r="L1421" s="18" t="s">
        <v>19</v>
      </c>
      <c r="M1421" s="18" t="s">
        <v>20</v>
      </c>
      <c r="N1421" s="18" t="s">
        <v>1422</v>
      </c>
      <c r="O1421" s="18" t="s">
        <v>1423</v>
      </c>
      <c r="P1421" s="10" t="s">
        <v>1319</v>
      </c>
      <c r="Q1421" s="30" t="s">
        <v>5271</v>
      </c>
      <c r="R1421" s="30" t="s">
        <v>5271</v>
      </c>
    </row>
    <row r="1422" spans="1:18" ht="24" customHeight="1" x14ac:dyDescent="0.25">
      <c r="A1422" s="9">
        <v>1421</v>
      </c>
      <c r="C1422" s="16" t="s">
        <v>363</v>
      </c>
      <c r="D1422" s="10" t="s">
        <v>359</v>
      </c>
      <c r="E1422" s="10" t="s">
        <v>2440</v>
      </c>
      <c r="F1422" s="10" t="s">
        <v>2441</v>
      </c>
      <c r="G1422" s="10" t="s">
        <v>2442</v>
      </c>
      <c r="H1422" s="17">
        <v>45602</v>
      </c>
      <c r="I1422" s="10" t="s">
        <v>16</v>
      </c>
      <c r="J1422" s="18" t="s">
        <v>17</v>
      </c>
      <c r="K1422" s="18" t="s">
        <v>18</v>
      </c>
      <c r="L1422" s="18" t="s">
        <v>19</v>
      </c>
      <c r="M1422" s="18" t="s">
        <v>20</v>
      </c>
      <c r="N1422" s="18" t="s">
        <v>1422</v>
      </c>
      <c r="O1422" s="18" t="s">
        <v>1423</v>
      </c>
      <c r="P1422" s="10" t="s">
        <v>1319</v>
      </c>
      <c r="Q1422" s="30" t="s">
        <v>5271</v>
      </c>
      <c r="R1422" s="30" t="s">
        <v>5271</v>
      </c>
    </row>
    <row r="1423" spans="1:18" ht="24" customHeight="1" x14ac:dyDescent="0.25">
      <c r="A1423" s="9">
        <v>1422</v>
      </c>
      <c r="C1423" s="16" t="s">
        <v>363</v>
      </c>
      <c r="D1423" s="10" t="s">
        <v>359</v>
      </c>
      <c r="E1423" s="10" t="s">
        <v>2437</v>
      </c>
      <c r="F1423" s="10" t="s">
        <v>2438</v>
      </c>
      <c r="G1423" s="10" t="s">
        <v>2439</v>
      </c>
      <c r="H1423" s="17">
        <v>45602</v>
      </c>
      <c r="I1423" s="10" t="s">
        <v>16</v>
      </c>
      <c r="J1423" s="18" t="s">
        <v>17</v>
      </c>
      <c r="K1423" s="18" t="s">
        <v>18</v>
      </c>
      <c r="L1423" s="18" t="s">
        <v>19</v>
      </c>
      <c r="M1423" s="18" t="s">
        <v>20</v>
      </c>
      <c r="N1423" s="18" t="s">
        <v>1422</v>
      </c>
      <c r="O1423" s="18" t="s">
        <v>1423</v>
      </c>
      <c r="P1423" s="10" t="s">
        <v>1319</v>
      </c>
      <c r="Q1423" s="30" t="s">
        <v>5271</v>
      </c>
      <c r="R1423" s="30" t="s">
        <v>5271</v>
      </c>
    </row>
    <row r="1424" spans="1:18" ht="24" customHeight="1" x14ac:dyDescent="0.25">
      <c r="A1424" s="9">
        <v>1423</v>
      </c>
      <c r="C1424" s="16" t="s">
        <v>1080</v>
      </c>
      <c r="D1424" s="10" t="s">
        <v>1071</v>
      </c>
      <c r="E1424" s="10" t="s">
        <v>3607</v>
      </c>
      <c r="F1424" s="10" t="s">
        <v>3608</v>
      </c>
      <c r="G1424" s="10" t="s">
        <v>428</v>
      </c>
      <c r="H1424" s="17">
        <v>45590</v>
      </c>
      <c r="I1424" s="10" t="s">
        <v>16</v>
      </c>
      <c r="J1424" s="18" t="s">
        <v>17</v>
      </c>
      <c r="K1424" s="18" t="s">
        <v>18</v>
      </c>
      <c r="L1424" s="18" t="s">
        <v>20</v>
      </c>
      <c r="M1424" s="18" t="s">
        <v>20</v>
      </c>
      <c r="N1424" s="19">
        <v>16683507</v>
      </c>
      <c r="O1424" s="19">
        <v>16683507</v>
      </c>
      <c r="P1424" s="10" t="s">
        <v>1312</v>
      </c>
      <c r="Q1424" s="17">
        <v>45595</v>
      </c>
      <c r="R1424" s="17">
        <v>45598</v>
      </c>
    </row>
    <row r="1425" spans="1:18" ht="24" customHeight="1" x14ac:dyDescent="0.25">
      <c r="A1425" s="9">
        <v>1424</v>
      </c>
      <c r="C1425" s="16" t="s">
        <v>1084</v>
      </c>
      <c r="D1425" s="10" t="s">
        <v>1071</v>
      </c>
      <c r="E1425" s="10" t="s">
        <v>3609</v>
      </c>
      <c r="F1425" s="10" t="s">
        <v>3610</v>
      </c>
      <c r="G1425" s="10" t="s">
        <v>3611</v>
      </c>
      <c r="H1425" s="17">
        <v>45593</v>
      </c>
      <c r="I1425" s="10" t="s">
        <v>16</v>
      </c>
      <c r="J1425" s="18" t="s">
        <v>17</v>
      </c>
      <c r="K1425" s="18" t="s">
        <v>18</v>
      </c>
      <c r="L1425" s="18" t="s">
        <v>20</v>
      </c>
      <c r="M1425" s="18" t="s">
        <v>20</v>
      </c>
      <c r="N1425" s="19">
        <v>37804672</v>
      </c>
      <c r="O1425" s="19">
        <v>20000000</v>
      </c>
      <c r="P1425" s="10" t="s">
        <v>1312</v>
      </c>
      <c r="Q1425" s="17">
        <v>45616</v>
      </c>
      <c r="R1425" s="17">
        <v>45618</v>
      </c>
    </row>
    <row r="1426" spans="1:18" ht="24" customHeight="1" x14ac:dyDescent="0.25">
      <c r="A1426" s="9">
        <v>1425</v>
      </c>
      <c r="C1426" s="16" t="s">
        <v>24</v>
      </c>
      <c r="D1426" s="10" t="s">
        <v>15</v>
      </c>
      <c r="E1426" s="10" t="s">
        <v>43</v>
      </c>
      <c r="F1426" s="10" t="s">
        <v>1311</v>
      </c>
      <c r="G1426" s="10" t="s">
        <v>1291</v>
      </c>
      <c r="H1426" s="17">
        <v>45569</v>
      </c>
      <c r="I1426" s="10" t="s">
        <v>16</v>
      </c>
      <c r="J1426" s="18" t="s">
        <v>17</v>
      </c>
      <c r="K1426" s="18" t="s">
        <v>18</v>
      </c>
      <c r="L1426" s="18" t="s">
        <v>20</v>
      </c>
      <c r="M1426" s="18" t="s">
        <v>20</v>
      </c>
      <c r="N1426" s="19">
        <v>20084400</v>
      </c>
      <c r="O1426" s="19">
        <v>9947599</v>
      </c>
      <c r="P1426" s="10" t="s">
        <v>1312</v>
      </c>
      <c r="Q1426" s="17">
        <v>45620</v>
      </c>
      <c r="R1426" s="17">
        <v>45621</v>
      </c>
    </row>
    <row r="1427" spans="1:18" ht="24" customHeight="1" x14ac:dyDescent="0.25">
      <c r="A1427" s="9">
        <v>1426</v>
      </c>
      <c r="C1427" s="16" t="s">
        <v>500</v>
      </c>
      <c r="D1427" s="10" t="s">
        <v>494</v>
      </c>
      <c r="E1427" s="10" t="s">
        <v>3612</v>
      </c>
      <c r="F1427" s="10" t="s">
        <v>3613</v>
      </c>
      <c r="G1427" s="10" t="s">
        <v>3614</v>
      </c>
      <c r="H1427" s="17">
        <v>45569</v>
      </c>
      <c r="I1427" s="10" t="s">
        <v>16</v>
      </c>
      <c r="J1427" s="18" t="s">
        <v>17</v>
      </c>
      <c r="K1427" s="18" t="s">
        <v>18</v>
      </c>
      <c r="L1427" s="18" t="s">
        <v>20</v>
      </c>
      <c r="M1427" s="18" t="s">
        <v>20</v>
      </c>
      <c r="N1427" s="19">
        <v>1030593</v>
      </c>
      <c r="O1427" s="19">
        <v>1030593</v>
      </c>
      <c r="P1427" s="10" t="s">
        <v>1312</v>
      </c>
      <c r="Q1427" s="17">
        <v>45616</v>
      </c>
      <c r="R1427" s="17">
        <v>45617</v>
      </c>
    </row>
    <row r="1428" spans="1:18" ht="24" customHeight="1" x14ac:dyDescent="0.25">
      <c r="A1428" s="9">
        <v>1427</v>
      </c>
      <c r="C1428" s="16" t="s">
        <v>3634</v>
      </c>
      <c r="D1428" s="10" t="s">
        <v>588</v>
      </c>
      <c r="E1428" s="10" t="s">
        <v>7651</v>
      </c>
      <c r="F1428" s="10" t="s">
        <v>7652</v>
      </c>
      <c r="G1428" s="10" t="s">
        <v>7653</v>
      </c>
      <c r="H1428" s="17">
        <v>45595</v>
      </c>
      <c r="I1428" s="10" t="s">
        <v>16</v>
      </c>
      <c r="J1428" s="18" t="s">
        <v>17</v>
      </c>
      <c r="K1428" s="18" t="s">
        <v>18</v>
      </c>
      <c r="L1428" s="18" t="s">
        <v>34</v>
      </c>
      <c r="M1428" s="18" t="s">
        <v>20</v>
      </c>
      <c r="N1428" s="18" t="s">
        <v>1422</v>
      </c>
      <c r="O1428" s="18" t="s">
        <v>1423</v>
      </c>
      <c r="P1428" s="10" t="s">
        <v>1312</v>
      </c>
      <c r="Q1428" s="17">
        <v>45621</v>
      </c>
      <c r="R1428" s="30" t="s">
        <v>5271</v>
      </c>
    </row>
    <row r="1429" spans="1:18" ht="24" customHeight="1" x14ac:dyDescent="0.25">
      <c r="A1429" s="9">
        <v>1428</v>
      </c>
      <c r="C1429" s="16" t="s">
        <v>78</v>
      </c>
      <c r="D1429" s="10" t="s">
        <v>69</v>
      </c>
      <c r="E1429" s="10" t="s">
        <v>3615</v>
      </c>
      <c r="F1429" s="10" t="s">
        <v>3616</v>
      </c>
      <c r="G1429" s="10" t="s">
        <v>3617</v>
      </c>
      <c r="H1429" s="17">
        <v>45602</v>
      </c>
      <c r="I1429" s="10" t="s">
        <v>16</v>
      </c>
      <c r="J1429" s="18" t="s">
        <v>17</v>
      </c>
      <c r="K1429" s="18" t="s">
        <v>18</v>
      </c>
      <c r="L1429" s="18" t="s">
        <v>20</v>
      </c>
      <c r="M1429" s="18" t="s">
        <v>20</v>
      </c>
      <c r="N1429" s="19">
        <v>4314318</v>
      </c>
      <c r="O1429" s="19">
        <v>4314318</v>
      </c>
      <c r="P1429" s="10" t="s">
        <v>1319</v>
      </c>
      <c r="Q1429" s="17">
        <v>45619</v>
      </c>
      <c r="R1429" s="17">
        <v>45621</v>
      </c>
    </row>
    <row r="1430" spans="1:18" ht="24" customHeight="1" x14ac:dyDescent="0.25">
      <c r="A1430" s="9">
        <v>1429</v>
      </c>
      <c r="C1430" s="16" t="s">
        <v>3634</v>
      </c>
      <c r="D1430" s="10" t="s">
        <v>588</v>
      </c>
      <c r="E1430" s="10" t="s">
        <v>7654</v>
      </c>
      <c r="F1430" s="10" t="s">
        <v>7655</v>
      </c>
      <c r="G1430" s="10" t="s">
        <v>129</v>
      </c>
      <c r="H1430" s="17">
        <v>45604</v>
      </c>
      <c r="I1430" s="10" t="s">
        <v>16</v>
      </c>
      <c r="J1430" s="18" t="s">
        <v>17</v>
      </c>
      <c r="K1430" s="18" t="s">
        <v>18</v>
      </c>
      <c r="L1430" s="18" t="s">
        <v>34</v>
      </c>
      <c r="M1430" s="18" t="s">
        <v>20</v>
      </c>
      <c r="N1430" s="18" t="s">
        <v>1422</v>
      </c>
      <c r="O1430" s="18" t="s">
        <v>1423</v>
      </c>
      <c r="P1430" s="10" t="s">
        <v>1319</v>
      </c>
      <c r="Q1430" s="17">
        <v>45621</v>
      </c>
      <c r="R1430" s="30" t="s">
        <v>5271</v>
      </c>
    </row>
    <row r="1431" spans="1:18" ht="24" customHeight="1" x14ac:dyDescent="0.25">
      <c r="A1431" s="9">
        <v>1430</v>
      </c>
      <c r="C1431" s="16" t="s">
        <v>378</v>
      </c>
      <c r="D1431" s="10" t="s">
        <v>359</v>
      </c>
      <c r="E1431" s="10" t="s">
        <v>2434</v>
      </c>
      <c r="F1431" s="10" t="s">
        <v>2435</v>
      </c>
      <c r="G1431" s="10" t="s">
        <v>2436</v>
      </c>
      <c r="H1431" s="17">
        <v>45604</v>
      </c>
      <c r="I1431" s="10" t="s">
        <v>16</v>
      </c>
      <c r="J1431" s="18" t="s">
        <v>17</v>
      </c>
      <c r="K1431" s="18" t="s">
        <v>18</v>
      </c>
      <c r="L1431" s="18" t="s">
        <v>49</v>
      </c>
      <c r="M1431" s="18" t="s">
        <v>20</v>
      </c>
      <c r="N1431" s="18" t="s">
        <v>1422</v>
      </c>
      <c r="O1431" s="18" t="s">
        <v>1423</v>
      </c>
      <c r="P1431" s="10" t="s">
        <v>1319</v>
      </c>
      <c r="Q1431" s="17">
        <v>45621</v>
      </c>
      <c r="R1431" s="30" t="s">
        <v>5271</v>
      </c>
    </row>
    <row r="1432" spans="1:18" ht="24" customHeight="1" x14ac:dyDescent="0.25">
      <c r="A1432" s="9">
        <v>1431</v>
      </c>
      <c r="C1432" s="16" t="s">
        <v>1084</v>
      </c>
      <c r="D1432" s="10" t="s">
        <v>1071</v>
      </c>
      <c r="E1432" s="10" t="s">
        <v>3618</v>
      </c>
      <c r="F1432" s="10" t="s">
        <v>3619</v>
      </c>
      <c r="G1432" s="10" t="s">
        <v>3620</v>
      </c>
      <c r="H1432" s="17">
        <v>45604</v>
      </c>
      <c r="I1432" s="10" t="s">
        <v>16</v>
      </c>
      <c r="J1432" s="18" t="s">
        <v>17</v>
      </c>
      <c r="K1432" s="18" t="s">
        <v>18</v>
      </c>
      <c r="L1432" s="18" t="s">
        <v>20</v>
      </c>
      <c r="M1432" s="18" t="s">
        <v>20</v>
      </c>
      <c r="N1432" s="19">
        <v>6168124</v>
      </c>
      <c r="O1432" s="19">
        <v>6168124</v>
      </c>
      <c r="P1432" s="10" t="s">
        <v>1319</v>
      </c>
      <c r="Q1432" s="17">
        <v>45617</v>
      </c>
      <c r="R1432" s="17">
        <v>45618</v>
      </c>
    </row>
    <row r="1433" spans="1:18" ht="24" customHeight="1" x14ac:dyDescent="0.25">
      <c r="A1433" s="9">
        <v>1432</v>
      </c>
      <c r="C1433" s="16" t="s">
        <v>83</v>
      </c>
      <c r="D1433" s="10" t="s">
        <v>69</v>
      </c>
      <c r="E1433" s="10" t="s">
        <v>3621</v>
      </c>
      <c r="F1433" s="10" t="s">
        <v>3622</v>
      </c>
      <c r="G1433" s="10" t="s">
        <v>940</v>
      </c>
      <c r="H1433" s="17">
        <v>45595</v>
      </c>
      <c r="I1433" s="10" t="s">
        <v>16</v>
      </c>
      <c r="J1433" s="18" t="s">
        <v>17</v>
      </c>
      <c r="K1433" s="18" t="s">
        <v>18</v>
      </c>
      <c r="L1433" s="18" t="s">
        <v>20</v>
      </c>
      <c r="M1433" s="18" t="s">
        <v>20</v>
      </c>
      <c r="N1433" s="19">
        <v>1897626</v>
      </c>
      <c r="O1433" s="19">
        <v>1897626</v>
      </c>
      <c r="P1433" s="10" t="s">
        <v>1312</v>
      </c>
      <c r="Q1433" s="17">
        <v>45619</v>
      </c>
      <c r="R1433" s="17">
        <v>45621</v>
      </c>
    </row>
    <row r="1434" spans="1:18" ht="24" customHeight="1" x14ac:dyDescent="0.25">
      <c r="A1434" s="9">
        <v>1433</v>
      </c>
      <c r="C1434" s="16" t="s">
        <v>1226</v>
      </c>
      <c r="D1434" s="10" t="s">
        <v>1227</v>
      </c>
      <c r="E1434" s="10" t="s">
        <v>3623</v>
      </c>
      <c r="F1434" s="10" t="s">
        <v>3624</v>
      </c>
      <c r="G1434" s="10" t="s">
        <v>3625</v>
      </c>
      <c r="H1434" s="17">
        <v>45583</v>
      </c>
      <c r="I1434" s="10" t="s">
        <v>16</v>
      </c>
      <c r="J1434" s="18" t="s">
        <v>17</v>
      </c>
      <c r="K1434" s="18" t="s">
        <v>18</v>
      </c>
      <c r="L1434" s="18" t="s">
        <v>20</v>
      </c>
      <c r="M1434" s="18" t="s">
        <v>20</v>
      </c>
      <c r="N1434" s="19">
        <v>5080996</v>
      </c>
      <c r="O1434" s="19">
        <v>5080996</v>
      </c>
      <c r="P1434" s="10" t="s">
        <v>1312</v>
      </c>
      <c r="Q1434" s="17">
        <v>45619</v>
      </c>
      <c r="R1434" s="17">
        <v>45621</v>
      </c>
    </row>
    <row r="1435" spans="1:18" ht="24" customHeight="1" x14ac:dyDescent="0.25">
      <c r="A1435" s="9">
        <v>1434</v>
      </c>
      <c r="C1435" s="16" t="s">
        <v>366</v>
      </c>
      <c r="D1435" s="10" t="s">
        <v>359</v>
      </c>
      <c r="E1435" s="10" t="s">
        <v>2428</v>
      </c>
      <c r="F1435" s="10" t="s">
        <v>2429</v>
      </c>
      <c r="G1435" s="10" t="s">
        <v>2430</v>
      </c>
      <c r="H1435" s="17">
        <v>45621</v>
      </c>
      <c r="I1435" s="10" t="s">
        <v>16</v>
      </c>
      <c r="J1435" s="18" t="s">
        <v>17</v>
      </c>
      <c r="K1435" s="18" t="s">
        <v>18</v>
      </c>
      <c r="L1435" s="18" t="s">
        <v>19</v>
      </c>
      <c r="M1435" s="18" t="s">
        <v>19</v>
      </c>
      <c r="N1435" s="18" t="s">
        <v>1422</v>
      </c>
      <c r="O1435" s="18" t="s">
        <v>1423</v>
      </c>
      <c r="P1435" s="10" t="s">
        <v>1319</v>
      </c>
      <c r="Q1435" s="30" t="s">
        <v>5271</v>
      </c>
      <c r="R1435" s="30" t="s">
        <v>5271</v>
      </c>
    </row>
    <row r="1436" spans="1:18" ht="24" customHeight="1" x14ac:dyDescent="0.25">
      <c r="A1436" s="9">
        <v>1435</v>
      </c>
      <c r="C1436" s="16" t="s">
        <v>676</v>
      </c>
      <c r="D1436" s="10" t="s">
        <v>675</v>
      </c>
      <c r="E1436" s="10" t="s">
        <v>7656</v>
      </c>
      <c r="F1436" s="10" t="s">
        <v>7657</v>
      </c>
      <c r="G1436" s="10" t="s">
        <v>4716</v>
      </c>
      <c r="H1436" s="17">
        <v>45595</v>
      </c>
      <c r="I1436" s="10" t="s">
        <v>16</v>
      </c>
      <c r="J1436" s="18" t="s">
        <v>17</v>
      </c>
      <c r="K1436" s="18" t="s">
        <v>18</v>
      </c>
      <c r="L1436" s="18" t="s">
        <v>49</v>
      </c>
      <c r="M1436" s="18" t="s">
        <v>20</v>
      </c>
      <c r="N1436" s="18" t="s">
        <v>1422</v>
      </c>
      <c r="O1436" s="18" t="s">
        <v>1423</v>
      </c>
      <c r="P1436" s="10" t="s">
        <v>1312</v>
      </c>
      <c r="Q1436" s="17">
        <v>45621</v>
      </c>
      <c r="R1436" s="30" t="s">
        <v>5271</v>
      </c>
    </row>
    <row r="1437" spans="1:18" ht="24" customHeight="1" x14ac:dyDescent="0.25">
      <c r="A1437" s="9">
        <v>1436</v>
      </c>
      <c r="C1437" s="16" t="s">
        <v>797</v>
      </c>
      <c r="D1437" s="10" t="s">
        <v>775</v>
      </c>
      <c r="E1437" s="10" t="s">
        <v>175</v>
      </c>
      <c r="F1437" s="10" t="s">
        <v>3626</v>
      </c>
      <c r="G1437" s="10" t="s">
        <v>3627</v>
      </c>
      <c r="H1437" s="17">
        <v>45572</v>
      </c>
      <c r="I1437" s="10" t="s">
        <v>16</v>
      </c>
      <c r="J1437" s="18" t="s">
        <v>17</v>
      </c>
      <c r="K1437" s="18" t="s">
        <v>18</v>
      </c>
      <c r="L1437" s="18" t="s">
        <v>20</v>
      </c>
      <c r="M1437" s="18" t="s">
        <v>20</v>
      </c>
      <c r="N1437" s="19">
        <v>11566331</v>
      </c>
      <c r="O1437" s="19">
        <v>11566331</v>
      </c>
      <c r="P1437" s="10" t="s">
        <v>1312</v>
      </c>
      <c r="Q1437" s="17">
        <v>45621</v>
      </c>
      <c r="R1437" s="17">
        <v>45621</v>
      </c>
    </row>
    <row r="1438" spans="1:18" ht="24" customHeight="1" x14ac:dyDescent="0.25">
      <c r="A1438" s="9">
        <v>1437</v>
      </c>
      <c r="C1438" s="16" t="s">
        <v>774</v>
      </c>
      <c r="D1438" s="10" t="s">
        <v>775</v>
      </c>
      <c r="E1438" s="10" t="s">
        <v>7658</v>
      </c>
      <c r="F1438" s="10" t="s">
        <v>7659</v>
      </c>
      <c r="G1438" s="10" t="s">
        <v>7660</v>
      </c>
      <c r="H1438" s="17">
        <v>45607</v>
      </c>
      <c r="I1438" s="10" t="s">
        <v>16</v>
      </c>
      <c r="J1438" s="18" t="s">
        <v>17</v>
      </c>
      <c r="K1438" s="18" t="s">
        <v>18</v>
      </c>
      <c r="L1438" s="18" t="s">
        <v>49</v>
      </c>
      <c r="M1438" s="18" t="s">
        <v>20</v>
      </c>
      <c r="N1438" s="18" t="s">
        <v>1422</v>
      </c>
      <c r="O1438" s="18" t="s">
        <v>1423</v>
      </c>
      <c r="P1438" s="10" t="s">
        <v>1319</v>
      </c>
      <c r="Q1438" s="17">
        <v>45621</v>
      </c>
      <c r="R1438" s="30" t="s">
        <v>5271</v>
      </c>
    </row>
    <row r="1439" spans="1:18" ht="24" customHeight="1" x14ac:dyDescent="0.25">
      <c r="A1439" s="9">
        <v>1438</v>
      </c>
      <c r="C1439" s="16" t="s">
        <v>774</v>
      </c>
      <c r="D1439" s="10" t="s">
        <v>775</v>
      </c>
      <c r="E1439" s="10" t="s">
        <v>7661</v>
      </c>
      <c r="F1439" s="10" t="s">
        <v>7662</v>
      </c>
      <c r="G1439" s="10" t="s">
        <v>7663</v>
      </c>
      <c r="H1439" s="17">
        <v>45601</v>
      </c>
      <c r="I1439" s="10" t="s">
        <v>16</v>
      </c>
      <c r="J1439" s="18" t="s">
        <v>17</v>
      </c>
      <c r="K1439" s="18" t="s">
        <v>18</v>
      </c>
      <c r="L1439" s="18" t="s">
        <v>49</v>
      </c>
      <c r="M1439" s="18" t="s">
        <v>20</v>
      </c>
      <c r="N1439" s="18" t="s">
        <v>1422</v>
      </c>
      <c r="O1439" s="18" t="s">
        <v>1423</v>
      </c>
      <c r="P1439" s="10" t="s">
        <v>1319</v>
      </c>
      <c r="Q1439" s="17">
        <v>45621</v>
      </c>
      <c r="R1439" s="30" t="s">
        <v>5271</v>
      </c>
    </row>
    <row r="1440" spans="1:18" ht="24" customHeight="1" x14ac:dyDescent="0.25">
      <c r="A1440" s="9">
        <v>1439</v>
      </c>
      <c r="C1440" s="16" t="s">
        <v>774</v>
      </c>
      <c r="D1440" s="10" t="s">
        <v>775</v>
      </c>
      <c r="E1440" s="10" t="s">
        <v>7664</v>
      </c>
      <c r="F1440" s="10" t="s">
        <v>7665</v>
      </c>
      <c r="G1440" s="10" t="s">
        <v>7666</v>
      </c>
      <c r="H1440" s="17">
        <v>45607</v>
      </c>
      <c r="I1440" s="10" t="s">
        <v>16</v>
      </c>
      <c r="J1440" s="18" t="s">
        <v>17</v>
      </c>
      <c r="K1440" s="18" t="s">
        <v>18</v>
      </c>
      <c r="L1440" s="18" t="s">
        <v>49</v>
      </c>
      <c r="M1440" s="18" t="s">
        <v>20</v>
      </c>
      <c r="N1440" s="18" t="s">
        <v>1422</v>
      </c>
      <c r="O1440" s="18" t="s">
        <v>1423</v>
      </c>
      <c r="P1440" s="10" t="s">
        <v>1319</v>
      </c>
      <c r="Q1440" s="17">
        <v>45621</v>
      </c>
      <c r="R1440" s="30" t="s">
        <v>5271</v>
      </c>
    </row>
    <row r="1441" spans="1:18" ht="24" customHeight="1" x14ac:dyDescent="0.25">
      <c r="A1441" s="9">
        <v>1440</v>
      </c>
      <c r="C1441" s="16" t="s">
        <v>785</v>
      </c>
      <c r="D1441" s="10" t="s">
        <v>775</v>
      </c>
      <c r="E1441" s="10" t="s">
        <v>3628</v>
      </c>
      <c r="F1441" s="10" t="s">
        <v>3629</v>
      </c>
      <c r="G1441" s="10" t="s">
        <v>3630</v>
      </c>
      <c r="H1441" s="17">
        <v>45616</v>
      </c>
      <c r="I1441" s="10" t="s">
        <v>16</v>
      </c>
      <c r="J1441" s="18" t="s">
        <v>17</v>
      </c>
      <c r="K1441" s="18" t="s">
        <v>18</v>
      </c>
      <c r="L1441" s="18" t="s">
        <v>20</v>
      </c>
      <c r="M1441" s="18" t="s">
        <v>20</v>
      </c>
      <c r="N1441" s="19">
        <v>6719100</v>
      </c>
      <c r="O1441" s="19">
        <v>6719100</v>
      </c>
      <c r="P1441" s="10" t="s">
        <v>1319</v>
      </c>
      <c r="Q1441" s="17">
        <v>45617</v>
      </c>
      <c r="R1441" s="17">
        <v>45621</v>
      </c>
    </row>
    <row r="1442" spans="1:18" ht="24" customHeight="1" x14ac:dyDescent="0.25">
      <c r="A1442" s="9">
        <v>1441</v>
      </c>
      <c r="C1442" s="16" t="s">
        <v>559</v>
      </c>
      <c r="D1442" s="10" t="s">
        <v>537</v>
      </c>
      <c r="E1442" s="10" t="s">
        <v>573</v>
      </c>
      <c r="F1442" s="10" t="s">
        <v>7667</v>
      </c>
      <c r="G1442" s="10" t="s">
        <v>1214</v>
      </c>
      <c r="H1442" s="17">
        <v>45611</v>
      </c>
      <c r="I1442" s="10" t="s">
        <v>16</v>
      </c>
      <c r="J1442" s="18" t="s">
        <v>17</v>
      </c>
      <c r="K1442" s="18" t="s">
        <v>18</v>
      </c>
      <c r="L1442" s="18" t="s">
        <v>49</v>
      </c>
      <c r="M1442" s="18" t="s">
        <v>20</v>
      </c>
      <c r="N1442" s="18" t="s">
        <v>1422</v>
      </c>
      <c r="O1442" s="18" t="s">
        <v>1423</v>
      </c>
      <c r="P1442" s="10" t="s">
        <v>1319</v>
      </c>
      <c r="Q1442" s="17">
        <v>45621</v>
      </c>
      <c r="R1442" s="30" t="s">
        <v>5271</v>
      </c>
    </row>
    <row r="1443" spans="1:18" ht="24" customHeight="1" x14ac:dyDescent="0.25">
      <c r="A1443" s="9">
        <v>1442</v>
      </c>
      <c r="C1443" s="16" t="s">
        <v>3631</v>
      </c>
      <c r="D1443" s="10" t="s">
        <v>1227</v>
      </c>
      <c r="E1443" s="10" t="s">
        <v>41</v>
      </c>
      <c r="F1443" s="10" t="s">
        <v>3632</v>
      </c>
      <c r="G1443" s="10" t="s">
        <v>3633</v>
      </c>
      <c r="H1443" s="17">
        <v>45574</v>
      </c>
      <c r="I1443" s="10" t="s">
        <v>16</v>
      </c>
      <c r="J1443" s="18" t="s">
        <v>17</v>
      </c>
      <c r="K1443" s="18" t="s">
        <v>18</v>
      </c>
      <c r="L1443" s="18" t="s">
        <v>20</v>
      </c>
      <c r="M1443" s="18" t="s">
        <v>20</v>
      </c>
      <c r="N1443" s="19">
        <v>12790000</v>
      </c>
      <c r="O1443" s="19">
        <v>12790000</v>
      </c>
      <c r="P1443" s="10" t="s">
        <v>1312</v>
      </c>
      <c r="Q1443" s="17">
        <v>45597</v>
      </c>
      <c r="R1443" s="17">
        <v>45597</v>
      </c>
    </row>
    <row r="1444" spans="1:18" ht="24" customHeight="1" x14ac:dyDescent="0.25">
      <c r="A1444" s="9">
        <v>1443</v>
      </c>
      <c r="C1444" s="16" t="s">
        <v>676</v>
      </c>
      <c r="D1444" s="10" t="s">
        <v>675</v>
      </c>
      <c r="E1444" s="10" t="s">
        <v>7668</v>
      </c>
      <c r="F1444" s="10" t="s">
        <v>7669</v>
      </c>
      <c r="G1444" s="10" t="s">
        <v>7670</v>
      </c>
      <c r="H1444" s="17">
        <v>45581</v>
      </c>
      <c r="I1444" s="10" t="s">
        <v>16</v>
      </c>
      <c r="J1444" s="18" t="s">
        <v>17</v>
      </c>
      <c r="K1444" s="18" t="s">
        <v>18</v>
      </c>
      <c r="L1444" s="18" t="s">
        <v>19</v>
      </c>
      <c r="M1444" s="18" t="s">
        <v>19</v>
      </c>
      <c r="N1444" s="18" t="s">
        <v>1422</v>
      </c>
      <c r="O1444" s="18" t="s">
        <v>1423</v>
      </c>
      <c r="P1444" s="10" t="s">
        <v>1312</v>
      </c>
      <c r="Q1444" s="30" t="s">
        <v>5271</v>
      </c>
      <c r="R1444" s="30" t="s">
        <v>5271</v>
      </c>
    </row>
    <row r="1445" spans="1:18" ht="24" customHeight="1" x14ac:dyDescent="0.25">
      <c r="A1445" s="9">
        <v>1444</v>
      </c>
      <c r="C1445" s="16" t="s">
        <v>363</v>
      </c>
      <c r="D1445" s="10" t="s">
        <v>359</v>
      </c>
      <c r="E1445" s="10" t="s">
        <v>2425</v>
      </c>
      <c r="F1445" s="10" t="s">
        <v>2426</v>
      </c>
      <c r="G1445" s="10" t="s">
        <v>2427</v>
      </c>
      <c r="H1445" s="17">
        <v>45602</v>
      </c>
      <c r="I1445" s="10" t="s">
        <v>16</v>
      </c>
      <c r="J1445" s="18" t="s">
        <v>17</v>
      </c>
      <c r="K1445" s="18" t="s">
        <v>18</v>
      </c>
      <c r="L1445" s="18" t="s">
        <v>19</v>
      </c>
      <c r="M1445" s="18" t="s">
        <v>20</v>
      </c>
      <c r="N1445" s="18" t="s">
        <v>1422</v>
      </c>
      <c r="O1445" s="18" t="s">
        <v>1423</v>
      </c>
      <c r="P1445" s="10" t="s">
        <v>1319</v>
      </c>
      <c r="Q1445" s="30" t="s">
        <v>5271</v>
      </c>
      <c r="R1445" s="30" t="s">
        <v>5271</v>
      </c>
    </row>
    <row r="1446" spans="1:18" ht="24" customHeight="1" x14ac:dyDescent="0.25">
      <c r="A1446" s="9">
        <v>1445</v>
      </c>
      <c r="C1446" s="16" t="s">
        <v>363</v>
      </c>
      <c r="D1446" s="10" t="s">
        <v>359</v>
      </c>
      <c r="E1446" s="10" t="s">
        <v>2422</v>
      </c>
      <c r="F1446" s="10" t="s">
        <v>2423</v>
      </c>
      <c r="G1446" s="10" t="s">
        <v>2424</v>
      </c>
      <c r="H1446" s="17">
        <v>45602</v>
      </c>
      <c r="I1446" s="10" t="s">
        <v>16</v>
      </c>
      <c r="J1446" s="18" t="s">
        <v>17</v>
      </c>
      <c r="K1446" s="18" t="s">
        <v>18</v>
      </c>
      <c r="L1446" s="18" t="s">
        <v>19</v>
      </c>
      <c r="M1446" s="18" t="s">
        <v>20</v>
      </c>
      <c r="N1446" s="18" t="s">
        <v>1422</v>
      </c>
      <c r="O1446" s="18" t="s">
        <v>1423</v>
      </c>
      <c r="P1446" s="10" t="s">
        <v>1319</v>
      </c>
      <c r="Q1446" s="30" t="s">
        <v>5271</v>
      </c>
      <c r="R1446" s="30" t="s">
        <v>5271</v>
      </c>
    </row>
    <row r="1447" spans="1:18" ht="24" customHeight="1" x14ac:dyDescent="0.25">
      <c r="A1447" s="9">
        <v>1446</v>
      </c>
      <c r="C1447" s="16" t="s">
        <v>363</v>
      </c>
      <c r="D1447" s="10" t="s">
        <v>359</v>
      </c>
      <c r="E1447" s="10" t="s">
        <v>2419</v>
      </c>
      <c r="F1447" s="10" t="s">
        <v>2420</v>
      </c>
      <c r="G1447" s="10" t="s">
        <v>2421</v>
      </c>
      <c r="H1447" s="17">
        <v>45602</v>
      </c>
      <c r="I1447" s="10" t="s">
        <v>16</v>
      </c>
      <c r="J1447" s="18" t="s">
        <v>17</v>
      </c>
      <c r="K1447" s="18" t="s">
        <v>18</v>
      </c>
      <c r="L1447" s="18" t="s">
        <v>19</v>
      </c>
      <c r="M1447" s="18" t="s">
        <v>20</v>
      </c>
      <c r="N1447" s="18" t="s">
        <v>1422</v>
      </c>
      <c r="O1447" s="18" t="s">
        <v>1423</v>
      </c>
      <c r="P1447" s="10" t="s">
        <v>1319</v>
      </c>
      <c r="Q1447" s="30" t="s">
        <v>5271</v>
      </c>
      <c r="R1447" s="30" t="s">
        <v>5271</v>
      </c>
    </row>
    <row r="1448" spans="1:18" ht="24" customHeight="1" x14ac:dyDescent="0.25">
      <c r="A1448" s="9">
        <v>1447</v>
      </c>
      <c r="C1448" s="16" t="s">
        <v>363</v>
      </c>
      <c r="D1448" s="10" t="s">
        <v>359</v>
      </c>
      <c r="E1448" s="10" t="s">
        <v>2416</v>
      </c>
      <c r="F1448" s="10" t="s">
        <v>2417</v>
      </c>
      <c r="G1448" s="10" t="s">
        <v>2418</v>
      </c>
      <c r="H1448" s="17">
        <v>45602</v>
      </c>
      <c r="I1448" s="10" t="s">
        <v>16</v>
      </c>
      <c r="J1448" s="18" t="s">
        <v>17</v>
      </c>
      <c r="K1448" s="18" t="s">
        <v>18</v>
      </c>
      <c r="L1448" s="18" t="s">
        <v>19</v>
      </c>
      <c r="M1448" s="18" t="s">
        <v>20</v>
      </c>
      <c r="N1448" s="18" t="s">
        <v>1422</v>
      </c>
      <c r="O1448" s="18" t="s">
        <v>1423</v>
      </c>
      <c r="P1448" s="10" t="s">
        <v>1319</v>
      </c>
      <c r="Q1448" s="30" t="s">
        <v>5271</v>
      </c>
      <c r="R1448" s="30" t="s">
        <v>5271</v>
      </c>
    </row>
    <row r="1449" spans="1:18" ht="24" customHeight="1" x14ac:dyDescent="0.25">
      <c r="A1449" s="9">
        <v>1448</v>
      </c>
      <c r="C1449" s="16" t="s">
        <v>363</v>
      </c>
      <c r="D1449" s="10" t="s">
        <v>359</v>
      </c>
      <c r="E1449" s="10" t="s">
        <v>2413</v>
      </c>
      <c r="F1449" s="10" t="s">
        <v>2414</v>
      </c>
      <c r="G1449" s="10" t="s">
        <v>2415</v>
      </c>
      <c r="H1449" s="17">
        <v>45602</v>
      </c>
      <c r="I1449" s="10" t="s">
        <v>16</v>
      </c>
      <c r="J1449" s="18" t="s">
        <v>17</v>
      </c>
      <c r="K1449" s="18" t="s">
        <v>18</v>
      </c>
      <c r="L1449" s="18" t="s">
        <v>19</v>
      </c>
      <c r="M1449" s="18" t="s">
        <v>20</v>
      </c>
      <c r="N1449" s="18" t="s">
        <v>1422</v>
      </c>
      <c r="O1449" s="18" t="s">
        <v>1423</v>
      </c>
      <c r="P1449" s="10" t="s">
        <v>1319</v>
      </c>
      <c r="Q1449" s="30" t="s">
        <v>5271</v>
      </c>
      <c r="R1449" s="30" t="s">
        <v>5271</v>
      </c>
    </row>
    <row r="1450" spans="1:18" ht="24" customHeight="1" x14ac:dyDescent="0.25">
      <c r="A1450" s="9">
        <v>1449</v>
      </c>
      <c r="C1450" s="16" t="s">
        <v>687</v>
      </c>
      <c r="D1450" s="10" t="s">
        <v>675</v>
      </c>
      <c r="E1450" s="10" t="s">
        <v>7671</v>
      </c>
      <c r="F1450" s="10" t="s">
        <v>7672</v>
      </c>
      <c r="G1450" s="10" t="s">
        <v>3335</v>
      </c>
      <c r="H1450" s="17">
        <v>45602</v>
      </c>
      <c r="I1450" s="10" t="s">
        <v>16</v>
      </c>
      <c r="J1450" s="18" t="s">
        <v>17</v>
      </c>
      <c r="K1450" s="18" t="s">
        <v>18</v>
      </c>
      <c r="L1450" s="18" t="s">
        <v>19</v>
      </c>
      <c r="M1450" s="18" t="s">
        <v>19</v>
      </c>
      <c r="N1450" s="18" t="s">
        <v>1422</v>
      </c>
      <c r="O1450" s="18" t="s">
        <v>1423</v>
      </c>
      <c r="P1450" s="10" t="s">
        <v>1319</v>
      </c>
      <c r="Q1450" s="30" t="s">
        <v>5271</v>
      </c>
      <c r="R1450" s="30" t="s">
        <v>5271</v>
      </c>
    </row>
    <row r="1451" spans="1:18" ht="24" customHeight="1" x14ac:dyDescent="0.25">
      <c r="A1451" s="9">
        <v>1450</v>
      </c>
      <c r="C1451" s="16" t="s">
        <v>703</v>
      </c>
      <c r="D1451" s="10" t="s">
        <v>675</v>
      </c>
      <c r="E1451" s="10" t="s">
        <v>283</v>
      </c>
      <c r="F1451" s="10" t="s">
        <v>7673</v>
      </c>
      <c r="G1451" s="10" t="s">
        <v>4367</v>
      </c>
      <c r="H1451" s="17">
        <v>45610</v>
      </c>
      <c r="I1451" s="10" t="s">
        <v>16</v>
      </c>
      <c r="J1451" s="18" t="s">
        <v>17</v>
      </c>
      <c r="K1451" s="18" t="s">
        <v>18</v>
      </c>
      <c r="L1451" s="18" t="s">
        <v>19</v>
      </c>
      <c r="M1451" s="18" t="s">
        <v>20</v>
      </c>
      <c r="N1451" s="18" t="s">
        <v>1422</v>
      </c>
      <c r="O1451" s="18" t="s">
        <v>1423</v>
      </c>
      <c r="P1451" s="10" t="s">
        <v>1319</v>
      </c>
      <c r="Q1451" s="30" t="s">
        <v>5271</v>
      </c>
      <c r="R1451" s="30" t="s">
        <v>5271</v>
      </c>
    </row>
    <row r="1452" spans="1:18" ht="24" customHeight="1" x14ac:dyDescent="0.25">
      <c r="A1452" s="9">
        <v>1451</v>
      </c>
      <c r="C1452" s="16" t="s">
        <v>774</v>
      </c>
      <c r="D1452" s="10" t="s">
        <v>775</v>
      </c>
      <c r="E1452" s="10" t="s">
        <v>7674</v>
      </c>
      <c r="F1452" s="10" t="s">
        <v>7675</v>
      </c>
      <c r="G1452" s="10" t="s">
        <v>7676</v>
      </c>
      <c r="H1452" s="17">
        <v>45607</v>
      </c>
      <c r="I1452" s="10" t="s">
        <v>16</v>
      </c>
      <c r="J1452" s="18" t="s">
        <v>17</v>
      </c>
      <c r="K1452" s="18" t="s">
        <v>18</v>
      </c>
      <c r="L1452" s="18" t="s">
        <v>49</v>
      </c>
      <c r="M1452" s="18" t="s">
        <v>20</v>
      </c>
      <c r="N1452" s="18" t="s">
        <v>1422</v>
      </c>
      <c r="O1452" s="18" t="s">
        <v>1423</v>
      </c>
      <c r="P1452" s="10" t="s">
        <v>1319</v>
      </c>
      <c r="Q1452" s="17">
        <v>45621</v>
      </c>
      <c r="R1452" s="30" t="s">
        <v>5271</v>
      </c>
    </row>
    <row r="1453" spans="1:18" ht="24" customHeight="1" x14ac:dyDescent="0.25">
      <c r="A1453" s="9">
        <v>1452</v>
      </c>
      <c r="C1453" s="16" t="s">
        <v>3634</v>
      </c>
      <c r="D1453" s="10" t="s">
        <v>588</v>
      </c>
      <c r="E1453" s="10" t="s">
        <v>7677</v>
      </c>
      <c r="F1453" s="10" t="s">
        <v>7678</v>
      </c>
      <c r="G1453" s="10" t="s">
        <v>7679</v>
      </c>
      <c r="H1453" s="17">
        <v>45597</v>
      </c>
      <c r="I1453" s="10" t="s">
        <v>16</v>
      </c>
      <c r="J1453" s="18" t="s">
        <v>17</v>
      </c>
      <c r="K1453" s="18" t="s">
        <v>18</v>
      </c>
      <c r="L1453" s="18" t="s">
        <v>34</v>
      </c>
      <c r="M1453" s="18" t="s">
        <v>20</v>
      </c>
      <c r="N1453" s="18" t="s">
        <v>1422</v>
      </c>
      <c r="O1453" s="18" t="s">
        <v>1423</v>
      </c>
      <c r="P1453" s="10" t="s">
        <v>1319</v>
      </c>
      <c r="Q1453" s="17">
        <v>45621</v>
      </c>
      <c r="R1453" s="30" t="s">
        <v>5271</v>
      </c>
    </row>
    <row r="1454" spans="1:18" ht="24" customHeight="1" x14ac:dyDescent="0.25">
      <c r="A1454" s="9">
        <v>1453</v>
      </c>
      <c r="C1454" s="16" t="s">
        <v>3634</v>
      </c>
      <c r="D1454" s="10" t="s">
        <v>588</v>
      </c>
      <c r="E1454" s="10" t="s">
        <v>3635</v>
      </c>
      <c r="F1454" s="10" t="s">
        <v>3636</v>
      </c>
      <c r="G1454" s="10" t="s">
        <v>3637</v>
      </c>
      <c r="H1454" s="17">
        <v>45597</v>
      </c>
      <c r="I1454" s="10" t="s">
        <v>16</v>
      </c>
      <c r="J1454" s="18" t="s">
        <v>17</v>
      </c>
      <c r="K1454" s="18" t="s">
        <v>18</v>
      </c>
      <c r="L1454" s="18" t="s">
        <v>20</v>
      </c>
      <c r="M1454" s="18" t="s">
        <v>20</v>
      </c>
      <c r="N1454" s="19">
        <v>145569803</v>
      </c>
      <c r="O1454" s="19">
        <v>20000000</v>
      </c>
      <c r="P1454" s="10" t="s">
        <v>1319</v>
      </c>
      <c r="Q1454" s="17">
        <v>45616</v>
      </c>
      <c r="R1454" s="17">
        <v>45618</v>
      </c>
    </row>
    <row r="1455" spans="1:18" ht="24" customHeight="1" x14ac:dyDescent="0.25">
      <c r="A1455" s="9">
        <v>1454</v>
      </c>
      <c r="C1455" s="16" t="s">
        <v>597</v>
      </c>
      <c r="D1455" s="10" t="s">
        <v>588</v>
      </c>
      <c r="E1455" s="10" t="s">
        <v>3638</v>
      </c>
      <c r="F1455" s="10" t="s">
        <v>3639</v>
      </c>
      <c r="G1455" s="10" t="s">
        <v>3640</v>
      </c>
      <c r="H1455" s="17">
        <v>45593</v>
      </c>
      <c r="I1455" s="10" t="s">
        <v>16</v>
      </c>
      <c r="J1455" s="18" t="s">
        <v>17</v>
      </c>
      <c r="K1455" s="18" t="s">
        <v>18</v>
      </c>
      <c r="L1455" s="18" t="s">
        <v>20</v>
      </c>
      <c r="M1455" s="18" t="s">
        <v>20</v>
      </c>
      <c r="N1455" s="19">
        <v>20000000</v>
      </c>
      <c r="O1455" s="19">
        <v>20000000</v>
      </c>
      <c r="P1455" s="10" t="s">
        <v>1312</v>
      </c>
      <c r="Q1455" s="17">
        <v>45619</v>
      </c>
      <c r="R1455" s="17">
        <v>45621</v>
      </c>
    </row>
    <row r="1456" spans="1:18" ht="24" customHeight="1" x14ac:dyDescent="0.25">
      <c r="A1456" s="9">
        <v>1455</v>
      </c>
      <c r="C1456" s="16" t="s">
        <v>1086</v>
      </c>
      <c r="D1456" s="10" t="s">
        <v>1071</v>
      </c>
      <c r="E1456" s="10" t="s">
        <v>1095</v>
      </c>
      <c r="F1456" s="10" t="s">
        <v>7680</v>
      </c>
      <c r="G1456" s="10" t="s">
        <v>5528</v>
      </c>
      <c r="H1456" s="17">
        <v>45593</v>
      </c>
      <c r="I1456" s="10" t="s">
        <v>16</v>
      </c>
      <c r="J1456" s="18" t="s">
        <v>17</v>
      </c>
      <c r="K1456" s="18" t="s">
        <v>18</v>
      </c>
      <c r="L1456" s="18" t="s">
        <v>19</v>
      </c>
      <c r="M1456" s="18" t="s">
        <v>60</v>
      </c>
      <c r="N1456" s="18" t="s">
        <v>1422</v>
      </c>
      <c r="O1456" s="18" t="s">
        <v>1423</v>
      </c>
      <c r="P1456" s="10" t="s">
        <v>1312</v>
      </c>
      <c r="Q1456" s="30" t="s">
        <v>5271</v>
      </c>
      <c r="R1456" s="30" t="s">
        <v>5271</v>
      </c>
    </row>
    <row r="1457" spans="1:18" ht="24" customHeight="1" x14ac:dyDescent="0.25">
      <c r="A1457" s="9">
        <v>1456</v>
      </c>
      <c r="C1457" s="16" t="s">
        <v>1086</v>
      </c>
      <c r="D1457" s="10" t="s">
        <v>1071</v>
      </c>
      <c r="E1457" s="10" t="s">
        <v>7681</v>
      </c>
      <c r="F1457" s="10" t="s">
        <v>7682</v>
      </c>
      <c r="G1457" s="10" t="s">
        <v>7683</v>
      </c>
      <c r="H1457" s="17">
        <v>45593</v>
      </c>
      <c r="I1457" s="10" t="s">
        <v>16</v>
      </c>
      <c r="J1457" s="18" t="s">
        <v>17</v>
      </c>
      <c r="K1457" s="18" t="s">
        <v>18</v>
      </c>
      <c r="L1457" s="18" t="s">
        <v>19</v>
      </c>
      <c r="M1457" s="18" t="s">
        <v>60</v>
      </c>
      <c r="N1457" s="18" t="s">
        <v>1422</v>
      </c>
      <c r="O1457" s="18" t="s">
        <v>1423</v>
      </c>
      <c r="P1457" s="10" t="s">
        <v>1312</v>
      </c>
      <c r="Q1457" s="30" t="s">
        <v>5271</v>
      </c>
      <c r="R1457" s="30" t="s">
        <v>5271</v>
      </c>
    </row>
    <row r="1458" spans="1:18" ht="24" customHeight="1" x14ac:dyDescent="0.25">
      <c r="A1458" s="9">
        <v>1457</v>
      </c>
      <c r="C1458" s="16" t="s">
        <v>74</v>
      </c>
      <c r="D1458" s="10" t="s">
        <v>69</v>
      </c>
      <c r="E1458" s="10" t="s">
        <v>3641</v>
      </c>
      <c r="F1458" s="10" t="s">
        <v>3642</v>
      </c>
      <c r="G1458" s="10" t="s">
        <v>912</v>
      </c>
      <c r="H1458" s="17">
        <v>45612</v>
      </c>
      <c r="I1458" s="10" t="s">
        <v>16</v>
      </c>
      <c r="J1458" s="18" t="s">
        <v>17</v>
      </c>
      <c r="K1458" s="18" t="s">
        <v>18</v>
      </c>
      <c r="L1458" s="18" t="s">
        <v>20</v>
      </c>
      <c r="M1458" s="18" t="s">
        <v>20</v>
      </c>
      <c r="N1458" s="19">
        <v>980280</v>
      </c>
      <c r="O1458" s="19">
        <v>980280</v>
      </c>
      <c r="P1458" s="10" t="s">
        <v>1319</v>
      </c>
      <c r="Q1458" s="17">
        <v>45619</v>
      </c>
      <c r="R1458" s="17">
        <v>45621</v>
      </c>
    </row>
    <row r="1459" spans="1:18" ht="24" customHeight="1" x14ac:dyDescent="0.25">
      <c r="A1459" s="9">
        <v>1458</v>
      </c>
      <c r="C1459" s="16" t="s">
        <v>1086</v>
      </c>
      <c r="D1459" s="10" t="s">
        <v>1071</v>
      </c>
      <c r="E1459" s="10" t="s">
        <v>7684</v>
      </c>
      <c r="F1459" s="10" t="s">
        <v>7685</v>
      </c>
      <c r="G1459" s="10" t="s">
        <v>2879</v>
      </c>
      <c r="H1459" s="17">
        <v>45593</v>
      </c>
      <c r="I1459" s="10" t="s">
        <v>16</v>
      </c>
      <c r="J1459" s="18" t="s">
        <v>17</v>
      </c>
      <c r="K1459" s="18" t="s">
        <v>18</v>
      </c>
      <c r="L1459" s="18" t="s">
        <v>19</v>
      </c>
      <c r="M1459" s="18" t="s">
        <v>60</v>
      </c>
      <c r="N1459" s="18" t="s">
        <v>1422</v>
      </c>
      <c r="O1459" s="18" t="s">
        <v>1423</v>
      </c>
      <c r="P1459" s="10" t="s">
        <v>1312</v>
      </c>
      <c r="Q1459" s="30" t="s">
        <v>5271</v>
      </c>
      <c r="R1459" s="30" t="s">
        <v>5271</v>
      </c>
    </row>
    <row r="1460" spans="1:18" ht="24" customHeight="1" x14ac:dyDescent="0.25">
      <c r="A1460" s="9">
        <v>1459</v>
      </c>
      <c r="C1460" s="16" t="s">
        <v>1086</v>
      </c>
      <c r="D1460" s="10" t="s">
        <v>1071</v>
      </c>
      <c r="E1460" s="10" t="s">
        <v>7686</v>
      </c>
      <c r="F1460" s="10" t="s">
        <v>7687</v>
      </c>
      <c r="G1460" s="10" t="s">
        <v>5519</v>
      </c>
      <c r="H1460" s="17">
        <v>45593</v>
      </c>
      <c r="I1460" s="10" t="s">
        <v>16</v>
      </c>
      <c r="J1460" s="18" t="s">
        <v>17</v>
      </c>
      <c r="K1460" s="18" t="s">
        <v>18</v>
      </c>
      <c r="L1460" s="18" t="s">
        <v>19</v>
      </c>
      <c r="M1460" s="18" t="s">
        <v>60</v>
      </c>
      <c r="N1460" s="18" t="s">
        <v>1422</v>
      </c>
      <c r="O1460" s="18" t="s">
        <v>1423</v>
      </c>
      <c r="P1460" s="10" t="s">
        <v>1312</v>
      </c>
      <c r="Q1460" s="30" t="s">
        <v>5271</v>
      </c>
      <c r="R1460" s="30" t="s">
        <v>5271</v>
      </c>
    </row>
    <row r="1461" spans="1:18" ht="24" customHeight="1" x14ac:dyDescent="0.25">
      <c r="A1461" s="9">
        <v>1460</v>
      </c>
      <c r="C1461" s="16" t="s">
        <v>1086</v>
      </c>
      <c r="D1461" s="10" t="s">
        <v>1071</v>
      </c>
      <c r="E1461" s="10" t="s">
        <v>7688</v>
      </c>
      <c r="F1461" s="10" t="s">
        <v>7689</v>
      </c>
      <c r="G1461" s="10" t="s">
        <v>7690</v>
      </c>
      <c r="H1461" s="17">
        <v>45593</v>
      </c>
      <c r="I1461" s="10" t="s">
        <v>16</v>
      </c>
      <c r="J1461" s="18" t="s">
        <v>17</v>
      </c>
      <c r="K1461" s="18" t="s">
        <v>18</v>
      </c>
      <c r="L1461" s="18" t="s">
        <v>19</v>
      </c>
      <c r="M1461" s="18" t="s">
        <v>60</v>
      </c>
      <c r="N1461" s="18" t="s">
        <v>1422</v>
      </c>
      <c r="O1461" s="18" t="s">
        <v>1423</v>
      </c>
      <c r="P1461" s="10" t="s">
        <v>1312</v>
      </c>
      <c r="Q1461" s="30" t="s">
        <v>5271</v>
      </c>
      <c r="R1461" s="30" t="s">
        <v>5271</v>
      </c>
    </row>
    <row r="1462" spans="1:18" ht="24" customHeight="1" x14ac:dyDescent="0.25">
      <c r="A1462" s="9">
        <v>1461</v>
      </c>
      <c r="C1462" s="16" t="s">
        <v>78</v>
      </c>
      <c r="D1462" s="10" t="s">
        <v>69</v>
      </c>
      <c r="E1462" s="10" t="s">
        <v>3643</v>
      </c>
      <c r="F1462" s="10" t="s">
        <v>3644</v>
      </c>
      <c r="G1462" s="10" t="s">
        <v>3645</v>
      </c>
      <c r="H1462" s="17">
        <v>45595</v>
      </c>
      <c r="I1462" s="10" t="s">
        <v>16</v>
      </c>
      <c r="J1462" s="18" t="s">
        <v>17</v>
      </c>
      <c r="K1462" s="18" t="s">
        <v>18</v>
      </c>
      <c r="L1462" s="18" t="s">
        <v>20</v>
      </c>
      <c r="M1462" s="18" t="s">
        <v>20</v>
      </c>
      <c r="N1462" s="19">
        <v>11797797</v>
      </c>
      <c r="O1462" s="19">
        <v>11797797</v>
      </c>
      <c r="P1462" s="10" t="s">
        <v>1312</v>
      </c>
      <c r="Q1462" s="17">
        <v>45618</v>
      </c>
      <c r="R1462" s="17">
        <v>45619</v>
      </c>
    </row>
    <row r="1463" spans="1:18" ht="24" customHeight="1" x14ac:dyDescent="0.25">
      <c r="A1463" s="9">
        <v>1462</v>
      </c>
      <c r="C1463" s="16" t="s">
        <v>78</v>
      </c>
      <c r="D1463" s="10" t="s">
        <v>69</v>
      </c>
      <c r="E1463" s="10" t="s">
        <v>7691</v>
      </c>
      <c r="F1463" s="10" t="s">
        <v>7692</v>
      </c>
      <c r="G1463" s="10" t="s">
        <v>899</v>
      </c>
      <c r="H1463" s="17">
        <v>45595</v>
      </c>
      <c r="I1463" s="10" t="s">
        <v>16</v>
      </c>
      <c r="J1463" s="18" t="s">
        <v>17</v>
      </c>
      <c r="K1463" s="18" t="s">
        <v>18</v>
      </c>
      <c r="L1463" s="18" t="s">
        <v>60</v>
      </c>
      <c r="M1463" s="18" t="s">
        <v>20</v>
      </c>
      <c r="N1463" s="18" t="s">
        <v>1422</v>
      </c>
      <c r="O1463" s="18" t="s">
        <v>1423</v>
      </c>
      <c r="P1463" s="10" t="s">
        <v>1312</v>
      </c>
      <c r="Q1463" s="30" t="s">
        <v>5271</v>
      </c>
      <c r="R1463" s="30" t="s">
        <v>5271</v>
      </c>
    </row>
    <row r="1464" spans="1:18" ht="24" customHeight="1" x14ac:dyDescent="0.25">
      <c r="A1464" s="9">
        <v>1463</v>
      </c>
      <c r="C1464" s="16" t="s">
        <v>597</v>
      </c>
      <c r="D1464" s="10" t="s">
        <v>588</v>
      </c>
      <c r="E1464" s="10" t="s">
        <v>724</v>
      </c>
      <c r="F1464" s="10" t="s">
        <v>7693</v>
      </c>
      <c r="G1464" s="10" t="s">
        <v>6428</v>
      </c>
      <c r="H1464" s="17">
        <v>45572</v>
      </c>
      <c r="I1464" s="10" t="s">
        <v>16</v>
      </c>
      <c r="J1464" s="18" t="s">
        <v>17</v>
      </c>
      <c r="K1464" s="18" t="s">
        <v>18</v>
      </c>
      <c r="L1464" s="18" t="s">
        <v>26</v>
      </c>
      <c r="M1464" s="18" t="s">
        <v>19</v>
      </c>
      <c r="N1464" s="18" t="s">
        <v>1422</v>
      </c>
      <c r="O1464" s="18" t="s">
        <v>1423</v>
      </c>
      <c r="P1464" s="10" t="s">
        <v>1312</v>
      </c>
      <c r="Q1464" s="17">
        <v>45601</v>
      </c>
      <c r="R1464" s="30" t="s">
        <v>5271</v>
      </c>
    </row>
    <row r="1465" spans="1:18" ht="24" customHeight="1" x14ac:dyDescent="0.25">
      <c r="A1465" s="9">
        <v>1464</v>
      </c>
      <c r="C1465" s="16" t="s">
        <v>785</v>
      </c>
      <c r="D1465" s="10" t="s">
        <v>775</v>
      </c>
      <c r="E1465" s="10" t="s">
        <v>139</v>
      </c>
      <c r="F1465" s="10" t="s">
        <v>3646</v>
      </c>
      <c r="G1465" s="10" t="s">
        <v>3647</v>
      </c>
      <c r="H1465" s="17">
        <v>45616</v>
      </c>
      <c r="I1465" s="10" t="s">
        <v>16</v>
      </c>
      <c r="J1465" s="18" t="s">
        <v>17</v>
      </c>
      <c r="K1465" s="18" t="s">
        <v>18</v>
      </c>
      <c r="L1465" s="18" t="s">
        <v>20</v>
      </c>
      <c r="M1465" s="18" t="s">
        <v>20</v>
      </c>
      <c r="N1465" s="19">
        <v>5991599</v>
      </c>
      <c r="O1465" s="19">
        <v>1560804</v>
      </c>
      <c r="P1465" s="10" t="s">
        <v>1319</v>
      </c>
      <c r="Q1465" s="17">
        <v>45621</v>
      </c>
      <c r="R1465" s="17">
        <v>45621</v>
      </c>
    </row>
    <row r="1466" spans="1:18" ht="24" customHeight="1" x14ac:dyDescent="0.25">
      <c r="A1466" s="9">
        <v>1465</v>
      </c>
      <c r="C1466" s="16" t="s">
        <v>1251</v>
      </c>
      <c r="D1466" s="10" t="s">
        <v>1227</v>
      </c>
      <c r="E1466" s="10" t="s">
        <v>3648</v>
      </c>
      <c r="F1466" s="10" t="s">
        <v>3649</v>
      </c>
      <c r="G1466" s="10" t="s">
        <v>3650</v>
      </c>
      <c r="H1466" s="17">
        <v>45568</v>
      </c>
      <c r="I1466" s="10" t="s">
        <v>16</v>
      </c>
      <c r="J1466" s="18" t="s">
        <v>17</v>
      </c>
      <c r="K1466" s="18" t="s">
        <v>18</v>
      </c>
      <c r="L1466" s="18" t="s">
        <v>20</v>
      </c>
      <c r="M1466" s="18" t="s">
        <v>20</v>
      </c>
      <c r="N1466" s="19">
        <v>28612520</v>
      </c>
      <c r="O1466" s="19">
        <v>15774520</v>
      </c>
      <c r="P1466" s="10" t="s">
        <v>1312</v>
      </c>
      <c r="Q1466" s="17">
        <v>45589</v>
      </c>
      <c r="R1466" s="17">
        <v>45615</v>
      </c>
    </row>
    <row r="1467" spans="1:18" ht="24" customHeight="1" x14ac:dyDescent="0.25">
      <c r="A1467" s="9">
        <v>1466</v>
      </c>
      <c r="C1467" s="16" t="s">
        <v>676</v>
      </c>
      <c r="D1467" s="10" t="s">
        <v>675</v>
      </c>
      <c r="E1467" s="10" t="s">
        <v>3651</v>
      </c>
      <c r="F1467" s="10" t="s">
        <v>3652</v>
      </c>
      <c r="G1467" s="10" t="s">
        <v>3653</v>
      </c>
      <c r="H1467" s="17">
        <v>45600</v>
      </c>
      <c r="I1467" s="10" t="s">
        <v>16</v>
      </c>
      <c r="J1467" s="18" t="s">
        <v>17</v>
      </c>
      <c r="K1467" s="18" t="s">
        <v>18</v>
      </c>
      <c r="L1467" s="18" t="s">
        <v>20</v>
      </c>
      <c r="M1467" s="18" t="s">
        <v>20</v>
      </c>
      <c r="N1467" s="19">
        <v>28569880</v>
      </c>
      <c r="O1467" s="19">
        <v>20000000</v>
      </c>
      <c r="P1467" s="10" t="s">
        <v>1319</v>
      </c>
      <c r="Q1467" s="17">
        <v>45616</v>
      </c>
      <c r="R1467" s="17">
        <v>45617</v>
      </c>
    </row>
    <row r="1468" spans="1:18" ht="24" customHeight="1" x14ac:dyDescent="0.25">
      <c r="A1468" s="9">
        <v>1467</v>
      </c>
      <c r="C1468" s="16" t="s">
        <v>74</v>
      </c>
      <c r="D1468" s="10" t="s">
        <v>69</v>
      </c>
      <c r="E1468" s="10" t="s">
        <v>4052</v>
      </c>
      <c r="F1468" s="10" t="s">
        <v>7694</v>
      </c>
      <c r="G1468" s="10" t="s">
        <v>7695</v>
      </c>
      <c r="H1468" s="17">
        <v>45581</v>
      </c>
      <c r="I1468" s="10" t="s">
        <v>16</v>
      </c>
      <c r="J1468" s="18" t="s">
        <v>17</v>
      </c>
      <c r="K1468" s="18" t="s">
        <v>18</v>
      </c>
      <c r="L1468" s="18" t="s">
        <v>19</v>
      </c>
      <c r="M1468" s="18" t="s">
        <v>19</v>
      </c>
      <c r="N1468" s="18" t="s">
        <v>1422</v>
      </c>
      <c r="O1468" s="18" t="s">
        <v>1423</v>
      </c>
      <c r="P1468" s="10" t="s">
        <v>1312</v>
      </c>
      <c r="Q1468" s="30" t="s">
        <v>5271</v>
      </c>
      <c r="R1468" s="30" t="s">
        <v>5271</v>
      </c>
    </row>
    <row r="1469" spans="1:18" ht="24" customHeight="1" x14ac:dyDescent="0.25">
      <c r="A1469" s="9">
        <v>1468</v>
      </c>
      <c r="C1469" s="16" t="s">
        <v>1226</v>
      </c>
      <c r="D1469" s="10" t="s">
        <v>1227</v>
      </c>
      <c r="E1469" s="10" t="s">
        <v>3654</v>
      </c>
      <c r="F1469" s="10" t="s">
        <v>3655</v>
      </c>
      <c r="G1469" s="10" t="s">
        <v>3656</v>
      </c>
      <c r="H1469" s="17">
        <v>45600</v>
      </c>
      <c r="I1469" s="10" t="s">
        <v>16</v>
      </c>
      <c r="J1469" s="18" t="s">
        <v>17</v>
      </c>
      <c r="K1469" s="18" t="s">
        <v>18</v>
      </c>
      <c r="L1469" s="18" t="s">
        <v>20</v>
      </c>
      <c r="M1469" s="18" t="s">
        <v>20</v>
      </c>
      <c r="N1469" s="19">
        <v>14460456</v>
      </c>
      <c r="O1469" s="19">
        <v>14460456</v>
      </c>
      <c r="P1469" s="10" t="s">
        <v>1319</v>
      </c>
      <c r="Q1469" s="17">
        <v>45619</v>
      </c>
      <c r="R1469" s="17">
        <v>45621</v>
      </c>
    </row>
    <row r="1470" spans="1:18" ht="24" customHeight="1" x14ac:dyDescent="0.25">
      <c r="A1470" s="9">
        <v>1469</v>
      </c>
      <c r="C1470" s="16" t="s">
        <v>373</v>
      </c>
      <c r="D1470" s="10" t="s">
        <v>359</v>
      </c>
      <c r="E1470" s="10" t="s">
        <v>2410</v>
      </c>
      <c r="F1470" s="10" t="s">
        <v>2411</v>
      </c>
      <c r="G1470" s="10" t="s">
        <v>2412</v>
      </c>
      <c r="H1470" s="17">
        <v>45621</v>
      </c>
      <c r="I1470" s="10" t="s">
        <v>16</v>
      </c>
      <c r="J1470" s="18" t="s">
        <v>17</v>
      </c>
      <c r="K1470" s="18" t="s">
        <v>18</v>
      </c>
      <c r="L1470" s="18" t="s">
        <v>19</v>
      </c>
      <c r="M1470" s="18" t="s">
        <v>19</v>
      </c>
      <c r="N1470" s="18" t="s">
        <v>1422</v>
      </c>
      <c r="O1470" s="18" t="s">
        <v>1423</v>
      </c>
      <c r="P1470" s="10" t="s">
        <v>1319</v>
      </c>
      <c r="Q1470" s="30" t="s">
        <v>5271</v>
      </c>
      <c r="R1470" s="30" t="s">
        <v>5271</v>
      </c>
    </row>
    <row r="1471" spans="1:18" ht="24" customHeight="1" x14ac:dyDescent="0.25">
      <c r="A1471" s="9">
        <v>1470</v>
      </c>
      <c r="C1471" s="16" t="s">
        <v>373</v>
      </c>
      <c r="D1471" s="10" t="s">
        <v>359</v>
      </c>
      <c r="E1471" s="10" t="s">
        <v>2407</v>
      </c>
      <c r="F1471" s="10" t="s">
        <v>2408</v>
      </c>
      <c r="G1471" s="10" t="s">
        <v>2409</v>
      </c>
      <c r="H1471" s="17">
        <v>45621</v>
      </c>
      <c r="I1471" s="10" t="s">
        <v>16</v>
      </c>
      <c r="J1471" s="18" t="s">
        <v>17</v>
      </c>
      <c r="K1471" s="18" t="s">
        <v>18</v>
      </c>
      <c r="L1471" s="18" t="s">
        <v>19</v>
      </c>
      <c r="M1471" s="18" t="s">
        <v>19</v>
      </c>
      <c r="N1471" s="18" t="s">
        <v>1422</v>
      </c>
      <c r="O1471" s="18" t="s">
        <v>1423</v>
      </c>
      <c r="P1471" s="10" t="s">
        <v>1319</v>
      </c>
      <c r="Q1471" s="30" t="s">
        <v>5271</v>
      </c>
      <c r="R1471" s="30" t="s">
        <v>5271</v>
      </c>
    </row>
    <row r="1472" spans="1:18" ht="24" customHeight="1" x14ac:dyDescent="0.25">
      <c r="A1472" s="9">
        <v>1471</v>
      </c>
      <c r="C1472" s="16" t="s">
        <v>374</v>
      </c>
      <c r="D1472" s="10" t="s">
        <v>359</v>
      </c>
      <c r="E1472" s="10" t="s">
        <v>2398</v>
      </c>
      <c r="F1472" s="10" t="s">
        <v>2399</v>
      </c>
      <c r="G1472" s="10" t="s">
        <v>2400</v>
      </c>
      <c r="H1472" s="17">
        <v>45621</v>
      </c>
      <c r="I1472" s="10" t="s">
        <v>16</v>
      </c>
      <c r="J1472" s="18" t="s">
        <v>17</v>
      </c>
      <c r="K1472" s="18" t="s">
        <v>18</v>
      </c>
      <c r="L1472" s="18" t="s">
        <v>19</v>
      </c>
      <c r="M1472" s="18" t="s">
        <v>19</v>
      </c>
      <c r="N1472" s="18" t="s">
        <v>1422</v>
      </c>
      <c r="O1472" s="18" t="s">
        <v>1423</v>
      </c>
      <c r="P1472" s="10" t="s">
        <v>1319</v>
      </c>
      <c r="Q1472" s="30" t="s">
        <v>5271</v>
      </c>
      <c r="R1472" s="30" t="s">
        <v>5271</v>
      </c>
    </row>
    <row r="1473" spans="1:18" ht="24" customHeight="1" x14ac:dyDescent="0.25">
      <c r="A1473" s="9">
        <v>1472</v>
      </c>
      <c r="C1473" s="16" t="s">
        <v>367</v>
      </c>
      <c r="D1473" s="10" t="s">
        <v>359</v>
      </c>
      <c r="E1473" s="10" t="s">
        <v>2395</v>
      </c>
      <c r="F1473" s="10" t="s">
        <v>2396</v>
      </c>
      <c r="G1473" s="10" t="s">
        <v>2397</v>
      </c>
      <c r="H1473" s="17">
        <v>45621</v>
      </c>
      <c r="I1473" s="10" t="s">
        <v>16</v>
      </c>
      <c r="J1473" s="18" t="s">
        <v>17</v>
      </c>
      <c r="K1473" s="18" t="s">
        <v>18</v>
      </c>
      <c r="L1473" s="18" t="s">
        <v>19</v>
      </c>
      <c r="M1473" s="18" t="s">
        <v>19</v>
      </c>
      <c r="N1473" s="18" t="s">
        <v>1422</v>
      </c>
      <c r="O1473" s="18" t="s">
        <v>1423</v>
      </c>
      <c r="P1473" s="10" t="s">
        <v>1319</v>
      </c>
      <c r="Q1473" s="30" t="s">
        <v>5271</v>
      </c>
      <c r="R1473" s="30" t="s">
        <v>5271</v>
      </c>
    </row>
    <row r="1474" spans="1:18" ht="24" customHeight="1" x14ac:dyDescent="0.25">
      <c r="A1474" s="9">
        <v>1473</v>
      </c>
      <c r="C1474" s="16" t="s">
        <v>367</v>
      </c>
      <c r="D1474" s="10" t="s">
        <v>359</v>
      </c>
      <c r="E1474" s="10" t="s">
        <v>2389</v>
      </c>
      <c r="F1474" s="10" t="s">
        <v>2390</v>
      </c>
      <c r="G1474" s="10" t="s">
        <v>2391</v>
      </c>
      <c r="H1474" s="17">
        <v>45621</v>
      </c>
      <c r="I1474" s="10" t="s">
        <v>16</v>
      </c>
      <c r="J1474" s="18" t="s">
        <v>17</v>
      </c>
      <c r="K1474" s="18" t="s">
        <v>18</v>
      </c>
      <c r="L1474" s="18" t="s">
        <v>19</v>
      </c>
      <c r="M1474" s="18" t="s">
        <v>19</v>
      </c>
      <c r="N1474" s="18" t="s">
        <v>1422</v>
      </c>
      <c r="O1474" s="18" t="s">
        <v>1423</v>
      </c>
      <c r="P1474" s="10" t="s">
        <v>1319</v>
      </c>
      <c r="Q1474" s="30" t="s">
        <v>5271</v>
      </c>
      <c r="R1474" s="30" t="s">
        <v>5271</v>
      </c>
    </row>
    <row r="1475" spans="1:18" ht="24" customHeight="1" x14ac:dyDescent="0.25">
      <c r="A1475" s="9">
        <v>1474</v>
      </c>
      <c r="C1475" s="16" t="s">
        <v>373</v>
      </c>
      <c r="D1475" s="10" t="s">
        <v>359</v>
      </c>
      <c r="E1475" s="10" t="s">
        <v>2386</v>
      </c>
      <c r="F1475" s="10" t="s">
        <v>2387</v>
      </c>
      <c r="G1475" s="10" t="s">
        <v>2388</v>
      </c>
      <c r="H1475" s="17">
        <v>45621</v>
      </c>
      <c r="I1475" s="10" t="s">
        <v>16</v>
      </c>
      <c r="J1475" s="18" t="s">
        <v>17</v>
      </c>
      <c r="K1475" s="18" t="s">
        <v>18</v>
      </c>
      <c r="L1475" s="18" t="s">
        <v>19</v>
      </c>
      <c r="M1475" s="18" t="s">
        <v>19</v>
      </c>
      <c r="N1475" s="18" t="s">
        <v>1422</v>
      </c>
      <c r="O1475" s="18" t="s">
        <v>1423</v>
      </c>
      <c r="P1475" s="10" t="s">
        <v>1319</v>
      </c>
      <c r="Q1475" s="30" t="s">
        <v>5271</v>
      </c>
      <c r="R1475" s="30" t="s">
        <v>5271</v>
      </c>
    </row>
    <row r="1476" spans="1:18" ht="24" customHeight="1" x14ac:dyDescent="0.25">
      <c r="A1476" s="9">
        <v>1475</v>
      </c>
      <c r="C1476" s="16" t="s">
        <v>374</v>
      </c>
      <c r="D1476" s="10" t="s">
        <v>359</v>
      </c>
      <c r="E1476" s="10" t="s">
        <v>2383</v>
      </c>
      <c r="F1476" s="10" t="s">
        <v>2384</v>
      </c>
      <c r="G1476" s="10" t="s">
        <v>2385</v>
      </c>
      <c r="H1476" s="17">
        <v>45621</v>
      </c>
      <c r="I1476" s="10" t="s">
        <v>16</v>
      </c>
      <c r="J1476" s="18" t="s">
        <v>17</v>
      </c>
      <c r="K1476" s="18" t="s">
        <v>18</v>
      </c>
      <c r="L1476" s="18" t="s">
        <v>19</v>
      </c>
      <c r="M1476" s="18" t="s">
        <v>19</v>
      </c>
      <c r="N1476" s="18" t="s">
        <v>1422</v>
      </c>
      <c r="O1476" s="18" t="s">
        <v>1423</v>
      </c>
      <c r="P1476" s="10" t="s">
        <v>1319</v>
      </c>
      <c r="Q1476" s="30" t="s">
        <v>5271</v>
      </c>
      <c r="R1476" s="30" t="s">
        <v>5271</v>
      </c>
    </row>
    <row r="1477" spans="1:18" ht="24" customHeight="1" x14ac:dyDescent="0.25">
      <c r="A1477" s="9">
        <v>1476</v>
      </c>
      <c r="C1477" s="16" t="s">
        <v>510</v>
      </c>
      <c r="D1477" s="10" t="s">
        <v>494</v>
      </c>
      <c r="E1477" s="10" t="s">
        <v>7696</v>
      </c>
      <c r="F1477" s="10" t="s">
        <v>7697</v>
      </c>
      <c r="G1477" s="10" t="s">
        <v>7698</v>
      </c>
      <c r="H1477" s="17">
        <v>45621</v>
      </c>
      <c r="I1477" s="10" t="s">
        <v>16</v>
      </c>
      <c r="J1477" s="18" t="s">
        <v>17</v>
      </c>
      <c r="K1477" s="18" t="s">
        <v>18</v>
      </c>
      <c r="L1477" s="18" t="s">
        <v>19</v>
      </c>
      <c r="M1477" s="18" t="s">
        <v>19</v>
      </c>
      <c r="N1477" s="18" t="s">
        <v>1422</v>
      </c>
      <c r="O1477" s="18" t="s">
        <v>1423</v>
      </c>
      <c r="P1477" s="10" t="s">
        <v>1319</v>
      </c>
      <c r="Q1477" s="30" t="s">
        <v>5271</v>
      </c>
      <c r="R1477" s="30" t="s">
        <v>5271</v>
      </c>
    </row>
    <row r="1478" spans="1:18" ht="24" customHeight="1" x14ac:dyDescent="0.25">
      <c r="A1478" s="9">
        <v>1477</v>
      </c>
      <c r="C1478" s="16" t="s">
        <v>510</v>
      </c>
      <c r="D1478" s="10" t="s">
        <v>494</v>
      </c>
      <c r="E1478" s="10" t="s">
        <v>7699</v>
      </c>
      <c r="F1478" s="10" t="s">
        <v>7700</v>
      </c>
      <c r="G1478" s="10" t="s">
        <v>255</v>
      </c>
      <c r="H1478" s="17">
        <v>45621</v>
      </c>
      <c r="I1478" s="10" t="s">
        <v>16</v>
      </c>
      <c r="J1478" s="18" t="s">
        <v>17</v>
      </c>
      <c r="K1478" s="18" t="s">
        <v>18</v>
      </c>
      <c r="L1478" s="18" t="s">
        <v>19</v>
      </c>
      <c r="M1478" s="18" t="s">
        <v>19</v>
      </c>
      <c r="N1478" s="18" t="s">
        <v>1422</v>
      </c>
      <c r="O1478" s="18" t="s">
        <v>1423</v>
      </c>
      <c r="P1478" s="10" t="s">
        <v>1319</v>
      </c>
      <c r="Q1478" s="30" t="s">
        <v>5271</v>
      </c>
      <c r="R1478" s="30" t="s">
        <v>5271</v>
      </c>
    </row>
    <row r="1479" spans="1:18" ht="24" customHeight="1" x14ac:dyDescent="0.25">
      <c r="A1479" s="9">
        <v>1478</v>
      </c>
      <c r="C1479" s="16" t="s">
        <v>620</v>
      </c>
      <c r="D1479" s="10" t="s">
        <v>588</v>
      </c>
      <c r="E1479" s="10" t="s">
        <v>2889</v>
      </c>
      <c r="F1479" s="10" t="s">
        <v>3657</v>
      </c>
      <c r="G1479" s="10" t="s">
        <v>171</v>
      </c>
      <c r="H1479" s="17">
        <v>45621</v>
      </c>
      <c r="I1479" s="10" t="s">
        <v>16</v>
      </c>
      <c r="J1479" s="18" t="s">
        <v>17</v>
      </c>
      <c r="K1479" s="18" t="s">
        <v>18</v>
      </c>
      <c r="L1479" s="18" t="s">
        <v>20</v>
      </c>
      <c r="M1479" s="18" t="s">
        <v>20</v>
      </c>
      <c r="N1479" s="19">
        <v>331400</v>
      </c>
      <c r="O1479" s="19">
        <v>331400</v>
      </c>
      <c r="P1479" s="10" t="s">
        <v>1319</v>
      </c>
      <c r="Q1479" s="17">
        <v>45621</v>
      </c>
      <c r="R1479" s="17">
        <v>45621</v>
      </c>
    </row>
    <row r="1480" spans="1:18" ht="24" customHeight="1" x14ac:dyDescent="0.25">
      <c r="A1480" s="9">
        <v>1479</v>
      </c>
      <c r="C1480" s="16" t="s">
        <v>421</v>
      </c>
      <c r="D1480" s="10" t="s">
        <v>359</v>
      </c>
      <c r="E1480" s="10" t="s">
        <v>2380</v>
      </c>
      <c r="F1480" s="10" t="s">
        <v>2381</v>
      </c>
      <c r="G1480" s="10" t="s">
        <v>2382</v>
      </c>
      <c r="H1480" s="17">
        <v>45617</v>
      </c>
      <c r="I1480" s="10" t="s">
        <v>16</v>
      </c>
      <c r="J1480" s="18" t="s">
        <v>17</v>
      </c>
      <c r="K1480" s="18" t="s">
        <v>18</v>
      </c>
      <c r="L1480" s="18" t="s">
        <v>20</v>
      </c>
      <c r="M1480" s="18" t="s">
        <v>20</v>
      </c>
      <c r="N1480" s="19">
        <v>1845000</v>
      </c>
      <c r="O1480" s="19">
        <v>1845000</v>
      </c>
      <c r="P1480" s="10" t="s">
        <v>1319</v>
      </c>
      <c r="Q1480" s="17">
        <v>45619</v>
      </c>
      <c r="R1480" s="17">
        <v>45621</v>
      </c>
    </row>
    <row r="1481" spans="1:18" ht="24" customHeight="1" x14ac:dyDescent="0.25">
      <c r="A1481" s="9">
        <v>1480</v>
      </c>
      <c r="C1481" s="16" t="s">
        <v>590</v>
      </c>
      <c r="D1481" s="10" t="s">
        <v>588</v>
      </c>
      <c r="E1481" s="10" t="s">
        <v>3658</v>
      </c>
      <c r="F1481" s="10" t="s">
        <v>3659</v>
      </c>
      <c r="G1481" s="10" t="s">
        <v>3660</v>
      </c>
      <c r="H1481" s="17">
        <v>45603</v>
      </c>
      <c r="I1481" s="10" t="s">
        <v>16</v>
      </c>
      <c r="J1481" s="18" t="s">
        <v>17</v>
      </c>
      <c r="K1481" s="18" t="s">
        <v>18</v>
      </c>
      <c r="L1481" s="18" t="s">
        <v>20</v>
      </c>
      <c r="M1481" s="18" t="s">
        <v>20</v>
      </c>
      <c r="N1481" s="19">
        <v>1628374</v>
      </c>
      <c r="O1481" s="19">
        <v>1628374</v>
      </c>
      <c r="P1481" s="10" t="s">
        <v>1319</v>
      </c>
      <c r="Q1481" s="17">
        <v>45621</v>
      </c>
      <c r="R1481" s="17">
        <v>45621</v>
      </c>
    </row>
    <row r="1482" spans="1:18" ht="24" customHeight="1" x14ac:dyDescent="0.25">
      <c r="A1482" s="9">
        <v>1481</v>
      </c>
      <c r="C1482" s="16" t="s">
        <v>1084</v>
      </c>
      <c r="D1482" s="10" t="s">
        <v>1071</v>
      </c>
      <c r="E1482" s="10" t="s">
        <v>3661</v>
      </c>
      <c r="F1482" s="10" t="s">
        <v>3662</v>
      </c>
      <c r="G1482" s="10" t="s">
        <v>3663</v>
      </c>
      <c r="H1482" s="17">
        <v>45613</v>
      </c>
      <c r="I1482" s="10" t="s">
        <v>16</v>
      </c>
      <c r="J1482" s="18" t="s">
        <v>17</v>
      </c>
      <c r="K1482" s="18" t="s">
        <v>18</v>
      </c>
      <c r="L1482" s="18" t="s">
        <v>20</v>
      </c>
      <c r="M1482" s="18" t="s">
        <v>20</v>
      </c>
      <c r="N1482" s="19">
        <v>25792753</v>
      </c>
      <c r="O1482" s="19">
        <v>20000000</v>
      </c>
      <c r="P1482" s="10" t="s">
        <v>1319</v>
      </c>
      <c r="Q1482" s="17">
        <v>45621</v>
      </c>
      <c r="R1482" s="17">
        <v>45621</v>
      </c>
    </row>
    <row r="1483" spans="1:18" ht="24" customHeight="1" x14ac:dyDescent="0.25">
      <c r="A1483" s="9">
        <v>1482</v>
      </c>
      <c r="C1483" s="16" t="s">
        <v>421</v>
      </c>
      <c r="D1483" s="10" t="s">
        <v>359</v>
      </c>
      <c r="E1483" s="10" t="s">
        <v>450</v>
      </c>
      <c r="F1483" s="10" t="s">
        <v>2378</v>
      </c>
      <c r="G1483" s="10" t="s">
        <v>2379</v>
      </c>
      <c r="H1483" s="17">
        <v>45615</v>
      </c>
      <c r="I1483" s="10" t="s">
        <v>16</v>
      </c>
      <c r="J1483" s="18" t="s">
        <v>17</v>
      </c>
      <c r="K1483" s="18" t="s">
        <v>18</v>
      </c>
      <c r="L1483" s="18" t="s">
        <v>20</v>
      </c>
      <c r="M1483" s="18" t="s">
        <v>20</v>
      </c>
      <c r="N1483" s="19">
        <v>5412200</v>
      </c>
      <c r="O1483" s="19">
        <v>5412200</v>
      </c>
      <c r="P1483" s="10" t="s">
        <v>1319</v>
      </c>
      <c r="Q1483" s="17">
        <v>45619</v>
      </c>
      <c r="R1483" s="17">
        <v>45621</v>
      </c>
    </row>
    <row r="1484" spans="1:18" ht="24" customHeight="1" x14ac:dyDescent="0.25">
      <c r="A1484" s="9">
        <v>1483</v>
      </c>
      <c r="C1484" s="16" t="s">
        <v>364</v>
      </c>
      <c r="D1484" s="10" t="s">
        <v>359</v>
      </c>
      <c r="E1484" s="10" t="s">
        <v>2375</v>
      </c>
      <c r="F1484" s="10" t="s">
        <v>2376</v>
      </c>
      <c r="G1484" s="10" t="s">
        <v>2377</v>
      </c>
      <c r="H1484" s="17">
        <v>45603</v>
      </c>
      <c r="I1484" s="10" t="s">
        <v>16</v>
      </c>
      <c r="J1484" s="18" t="s">
        <v>17</v>
      </c>
      <c r="K1484" s="18" t="s">
        <v>18</v>
      </c>
      <c r="L1484" s="18" t="s">
        <v>20</v>
      </c>
      <c r="M1484" s="18" t="s">
        <v>20</v>
      </c>
      <c r="N1484" s="19">
        <v>1026500</v>
      </c>
      <c r="O1484" s="19">
        <v>1026500</v>
      </c>
      <c r="P1484" s="10" t="s">
        <v>1319</v>
      </c>
      <c r="Q1484" s="17">
        <v>45614</v>
      </c>
      <c r="R1484" s="17">
        <v>45618</v>
      </c>
    </row>
    <row r="1485" spans="1:18" ht="24" customHeight="1" x14ac:dyDescent="0.25">
      <c r="A1485" s="9">
        <v>1484</v>
      </c>
      <c r="C1485" s="16" t="s">
        <v>368</v>
      </c>
      <c r="D1485" s="10" t="s">
        <v>359</v>
      </c>
      <c r="E1485" s="10" t="s">
        <v>2372</v>
      </c>
      <c r="F1485" s="10" t="s">
        <v>2373</v>
      </c>
      <c r="G1485" s="10" t="s">
        <v>2374</v>
      </c>
      <c r="H1485" s="17">
        <v>45616</v>
      </c>
      <c r="I1485" s="10" t="s">
        <v>16</v>
      </c>
      <c r="J1485" s="18" t="s">
        <v>17</v>
      </c>
      <c r="K1485" s="18" t="s">
        <v>18</v>
      </c>
      <c r="L1485" s="18" t="s">
        <v>20</v>
      </c>
      <c r="M1485" s="18" t="s">
        <v>20</v>
      </c>
      <c r="N1485" s="19">
        <v>1405067</v>
      </c>
      <c r="O1485" s="19">
        <v>955683</v>
      </c>
      <c r="P1485" s="10" t="s">
        <v>1319</v>
      </c>
      <c r="Q1485" s="17">
        <v>45621</v>
      </c>
      <c r="R1485" s="17">
        <v>45621</v>
      </c>
    </row>
    <row r="1486" spans="1:18" ht="24" customHeight="1" x14ac:dyDescent="0.25">
      <c r="A1486" s="9">
        <v>1485</v>
      </c>
      <c r="C1486" s="16" t="s">
        <v>364</v>
      </c>
      <c r="D1486" s="10" t="s">
        <v>359</v>
      </c>
      <c r="E1486" s="10" t="s">
        <v>2369</v>
      </c>
      <c r="F1486" s="10" t="s">
        <v>2370</v>
      </c>
      <c r="G1486" s="10" t="s">
        <v>2371</v>
      </c>
      <c r="H1486" s="17">
        <v>45603</v>
      </c>
      <c r="I1486" s="10" t="s">
        <v>16</v>
      </c>
      <c r="J1486" s="18" t="s">
        <v>17</v>
      </c>
      <c r="K1486" s="18" t="s">
        <v>18</v>
      </c>
      <c r="L1486" s="18" t="s">
        <v>49</v>
      </c>
      <c r="M1486" s="18" t="s">
        <v>20</v>
      </c>
      <c r="N1486" s="18" t="s">
        <v>1422</v>
      </c>
      <c r="O1486" s="18" t="s">
        <v>1423</v>
      </c>
      <c r="P1486" s="10" t="s">
        <v>1319</v>
      </c>
      <c r="Q1486" s="17">
        <v>45621</v>
      </c>
      <c r="R1486" s="30" t="s">
        <v>5271</v>
      </c>
    </row>
    <row r="1487" spans="1:18" ht="24" customHeight="1" x14ac:dyDescent="0.25">
      <c r="A1487" s="9">
        <v>1486</v>
      </c>
      <c r="C1487" s="16" t="s">
        <v>363</v>
      </c>
      <c r="D1487" s="10" t="s">
        <v>359</v>
      </c>
      <c r="E1487" s="10" t="s">
        <v>2366</v>
      </c>
      <c r="F1487" s="10" t="s">
        <v>2367</v>
      </c>
      <c r="G1487" s="10" t="s">
        <v>2368</v>
      </c>
      <c r="H1487" s="17">
        <v>45602</v>
      </c>
      <c r="I1487" s="10" t="s">
        <v>16</v>
      </c>
      <c r="J1487" s="18" t="s">
        <v>17</v>
      </c>
      <c r="K1487" s="18" t="s">
        <v>18</v>
      </c>
      <c r="L1487" s="18" t="s">
        <v>19</v>
      </c>
      <c r="M1487" s="18" t="s">
        <v>20</v>
      </c>
      <c r="N1487" s="18" t="s">
        <v>1422</v>
      </c>
      <c r="O1487" s="18" t="s">
        <v>1423</v>
      </c>
      <c r="P1487" s="10" t="s">
        <v>1319</v>
      </c>
      <c r="Q1487" s="30" t="s">
        <v>5271</v>
      </c>
      <c r="R1487" s="30" t="s">
        <v>5271</v>
      </c>
    </row>
    <row r="1488" spans="1:18" ht="24" customHeight="1" x14ac:dyDescent="0.25">
      <c r="A1488" s="9">
        <v>1487</v>
      </c>
      <c r="C1488" s="16" t="s">
        <v>363</v>
      </c>
      <c r="D1488" s="10" t="s">
        <v>359</v>
      </c>
      <c r="E1488" s="10" t="s">
        <v>2363</v>
      </c>
      <c r="F1488" s="10" t="s">
        <v>2364</v>
      </c>
      <c r="G1488" s="10" t="s">
        <v>2365</v>
      </c>
      <c r="H1488" s="17">
        <v>45602</v>
      </c>
      <c r="I1488" s="10" t="s">
        <v>16</v>
      </c>
      <c r="J1488" s="18" t="s">
        <v>17</v>
      </c>
      <c r="K1488" s="18" t="s">
        <v>18</v>
      </c>
      <c r="L1488" s="18" t="s">
        <v>19</v>
      </c>
      <c r="M1488" s="18" t="s">
        <v>20</v>
      </c>
      <c r="N1488" s="18" t="s">
        <v>1422</v>
      </c>
      <c r="O1488" s="18" t="s">
        <v>1423</v>
      </c>
      <c r="P1488" s="10" t="s">
        <v>1319</v>
      </c>
      <c r="Q1488" s="30" t="s">
        <v>5271</v>
      </c>
      <c r="R1488" s="30" t="s">
        <v>5271</v>
      </c>
    </row>
    <row r="1489" spans="1:18" ht="24" customHeight="1" x14ac:dyDescent="0.25">
      <c r="A1489" s="9">
        <v>1488</v>
      </c>
      <c r="C1489" s="16" t="s">
        <v>363</v>
      </c>
      <c r="D1489" s="10" t="s">
        <v>359</v>
      </c>
      <c r="E1489" s="10" t="s">
        <v>2360</v>
      </c>
      <c r="F1489" s="10" t="s">
        <v>2361</v>
      </c>
      <c r="G1489" s="10" t="s">
        <v>2362</v>
      </c>
      <c r="H1489" s="17">
        <v>45602</v>
      </c>
      <c r="I1489" s="10" t="s">
        <v>16</v>
      </c>
      <c r="J1489" s="18" t="s">
        <v>17</v>
      </c>
      <c r="K1489" s="18" t="s">
        <v>18</v>
      </c>
      <c r="L1489" s="18" t="s">
        <v>19</v>
      </c>
      <c r="M1489" s="18" t="s">
        <v>20</v>
      </c>
      <c r="N1489" s="18" t="s">
        <v>1422</v>
      </c>
      <c r="O1489" s="18" t="s">
        <v>1423</v>
      </c>
      <c r="P1489" s="10" t="s">
        <v>1319</v>
      </c>
      <c r="Q1489" s="30" t="s">
        <v>5271</v>
      </c>
      <c r="R1489" s="30" t="s">
        <v>5271</v>
      </c>
    </row>
    <row r="1490" spans="1:18" ht="24" customHeight="1" x14ac:dyDescent="0.25">
      <c r="A1490" s="9">
        <v>1489</v>
      </c>
      <c r="C1490" s="16" t="s">
        <v>363</v>
      </c>
      <c r="D1490" s="10" t="s">
        <v>359</v>
      </c>
      <c r="E1490" s="10" t="s">
        <v>2357</v>
      </c>
      <c r="F1490" s="10" t="s">
        <v>2358</v>
      </c>
      <c r="G1490" s="10" t="s">
        <v>2359</v>
      </c>
      <c r="H1490" s="17">
        <v>45602</v>
      </c>
      <c r="I1490" s="10" t="s">
        <v>16</v>
      </c>
      <c r="J1490" s="18" t="s">
        <v>17</v>
      </c>
      <c r="K1490" s="18" t="s">
        <v>18</v>
      </c>
      <c r="L1490" s="18" t="s">
        <v>19</v>
      </c>
      <c r="M1490" s="18" t="s">
        <v>20</v>
      </c>
      <c r="N1490" s="18" t="s">
        <v>1422</v>
      </c>
      <c r="O1490" s="18" t="s">
        <v>1423</v>
      </c>
      <c r="P1490" s="10" t="s">
        <v>1319</v>
      </c>
      <c r="Q1490" s="30" t="s">
        <v>5271</v>
      </c>
      <c r="R1490" s="30" t="s">
        <v>5271</v>
      </c>
    </row>
    <row r="1491" spans="1:18" ht="24" customHeight="1" x14ac:dyDescent="0.25">
      <c r="A1491" s="9">
        <v>1490</v>
      </c>
      <c r="C1491" s="16" t="s">
        <v>363</v>
      </c>
      <c r="D1491" s="10" t="s">
        <v>359</v>
      </c>
      <c r="E1491" s="10" t="s">
        <v>2354</v>
      </c>
      <c r="F1491" s="10" t="s">
        <v>2355</v>
      </c>
      <c r="G1491" s="10" t="s">
        <v>2356</v>
      </c>
      <c r="H1491" s="17">
        <v>45602</v>
      </c>
      <c r="I1491" s="10" t="s">
        <v>16</v>
      </c>
      <c r="J1491" s="18" t="s">
        <v>17</v>
      </c>
      <c r="K1491" s="18" t="s">
        <v>18</v>
      </c>
      <c r="L1491" s="18" t="s">
        <v>19</v>
      </c>
      <c r="M1491" s="18" t="s">
        <v>20</v>
      </c>
      <c r="N1491" s="18" t="s">
        <v>1422</v>
      </c>
      <c r="O1491" s="18" t="s">
        <v>1423</v>
      </c>
      <c r="P1491" s="10" t="s">
        <v>1319</v>
      </c>
      <c r="Q1491" s="30" t="s">
        <v>5271</v>
      </c>
      <c r="R1491" s="30" t="s">
        <v>5271</v>
      </c>
    </row>
    <row r="1492" spans="1:18" ht="24" customHeight="1" x14ac:dyDescent="0.25">
      <c r="A1492" s="9">
        <v>1491</v>
      </c>
      <c r="C1492" s="16" t="s">
        <v>363</v>
      </c>
      <c r="D1492" s="10" t="s">
        <v>359</v>
      </c>
      <c r="E1492" s="10" t="s">
        <v>2351</v>
      </c>
      <c r="F1492" s="10" t="s">
        <v>2352</v>
      </c>
      <c r="G1492" s="10" t="s">
        <v>2353</v>
      </c>
      <c r="H1492" s="17">
        <v>45602</v>
      </c>
      <c r="I1492" s="10" t="s">
        <v>16</v>
      </c>
      <c r="J1492" s="18" t="s">
        <v>17</v>
      </c>
      <c r="K1492" s="18" t="s">
        <v>18</v>
      </c>
      <c r="L1492" s="18" t="s">
        <v>19</v>
      </c>
      <c r="M1492" s="18" t="s">
        <v>20</v>
      </c>
      <c r="N1492" s="18" t="s">
        <v>1422</v>
      </c>
      <c r="O1492" s="18" t="s">
        <v>1423</v>
      </c>
      <c r="P1492" s="10" t="s">
        <v>1319</v>
      </c>
      <c r="Q1492" s="30" t="s">
        <v>5271</v>
      </c>
      <c r="R1492" s="30" t="s">
        <v>5271</v>
      </c>
    </row>
    <row r="1493" spans="1:18" ht="24" customHeight="1" x14ac:dyDescent="0.25">
      <c r="A1493" s="9">
        <v>1492</v>
      </c>
      <c r="C1493" s="16" t="s">
        <v>363</v>
      </c>
      <c r="D1493" s="10" t="s">
        <v>359</v>
      </c>
      <c r="E1493" s="10" t="s">
        <v>2349</v>
      </c>
      <c r="F1493" s="10" t="s">
        <v>2350</v>
      </c>
      <c r="G1493" s="10" t="s">
        <v>930</v>
      </c>
      <c r="H1493" s="17">
        <v>45602</v>
      </c>
      <c r="I1493" s="10" t="s">
        <v>16</v>
      </c>
      <c r="J1493" s="18" t="s">
        <v>17</v>
      </c>
      <c r="K1493" s="18" t="s">
        <v>18</v>
      </c>
      <c r="L1493" s="18" t="s">
        <v>19</v>
      </c>
      <c r="M1493" s="18" t="s">
        <v>20</v>
      </c>
      <c r="N1493" s="18" t="s">
        <v>1422</v>
      </c>
      <c r="O1493" s="18" t="s">
        <v>1423</v>
      </c>
      <c r="P1493" s="10" t="s">
        <v>1319</v>
      </c>
      <c r="Q1493" s="30" t="s">
        <v>5271</v>
      </c>
      <c r="R1493" s="30" t="s">
        <v>5271</v>
      </c>
    </row>
    <row r="1494" spans="1:18" ht="24" customHeight="1" x14ac:dyDescent="0.25">
      <c r="A1494" s="9">
        <v>1493</v>
      </c>
      <c r="C1494" s="16" t="s">
        <v>3634</v>
      </c>
      <c r="D1494" s="10" t="s">
        <v>588</v>
      </c>
      <c r="E1494" s="10" t="s">
        <v>3664</v>
      </c>
      <c r="F1494" s="10" t="s">
        <v>3665</v>
      </c>
      <c r="G1494" s="10" t="s">
        <v>3666</v>
      </c>
      <c r="H1494" s="17">
        <v>45597</v>
      </c>
      <c r="I1494" s="10" t="s">
        <v>16</v>
      </c>
      <c r="J1494" s="18" t="s">
        <v>17</v>
      </c>
      <c r="K1494" s="18" t="s">
        <v>18</v>
      </c>
      <c r="L1494" s="18" t="s">
        <v>20</v>
      </c>
      <c r="M1494" s="18" t="s">
        <v>20</v>
      </c>
      <c r="N1494" s="19">
        <v>43078032</v>
      </c>
      <c r="O1494" s="19">
        <v>20000000</v>
      </c>
      <c r="P1494" s="10" t="s">
        <v>1319</v>
      </c>
      <c r="Q1494" s="17">
        <v>45603</v>
      </c>
      <c r="R1494" s="17">
        <v>45619</v>
      </c>
    </row>
    <row r="1495" spans="1:18" ht="24" customHeight="1" x14ac:dyDescent="0.25">
      <c r="A1495" s="9">
        <v>1494</v>
      </c>
      <c r="C1495" s="16" t="s">
        <v>363</v>
      </c>
      <c r="D1495" s="10" t="s">
        <v>359</v>
      </c>
      <c r="E1495" s="10" t="s">
        <v>2346</v>
      </c>
      <c r="F1495" s="10" t="s">
        <v>2347</v>
      </c>
      <c r="G1495" s="10" t="s">
        <v>2348</v>
      </c>
      <c r="H1495" s="17">
        <v>45597</v>
      </c>
      <c r="I1495" s="10" t="s">
        <v>16</v>
      </c>
      <c r="J1495" s="18" t="s">
        <v>17</v>
      </c>
      <c r="K1495" s="18" t="s">
        <v>18</v>
      </c>
      <c r="L1495" s="18" t="s">
        <v>49</v>
      </c>
      <c r="M1495" s="18" t="s">
        <v>20</v>
      </c>
      <c r="N1495" s="18" t="s">
        <v>1422</v>
      </c>
      <c r="O1495" s="18" t="s">
        <v>1423</v>
      </c>
      <c r="P1495" s="10" t="s">
        <v>1319</v>
      </c>
      <c r="Q1495" s="17">
        <v>45621</v>
      </c>
      <c r="R1495" s="30" t="s">
        <v>5271</v>
      </c>
    </row>
    <row r="1496" spans="1:18" ht="24" customHeight="1" x14ac:dyDescent="0.25">
      <c r="A1496" s="9">
        <v>1495</v>
      </c>
      <c r="C1496" s="16" t="s">
        <v>673</v>
      </c>
      <c r="D1496" s="10" t="s">
        <v>588</v>
      </c>
      <c r="E1496" s="10" t="s">
        <v>3667</v>
      </c>
      <c r="F1496" s="10" t="s">
        <v>3668</v>
      </c>
      <c r="G1496" s="10" t="s">
        <v>3669</v>
      </c>
      <c r="H1496" s="17">
        <v>45573</v>
      </c>
      <c r="I1496" s="10" t="s">
        <v>16</v>
      </c>
      <c r="J1496" s="18" t="s">
        <v>17</v>
      </c>
      <c r="K1496" s="18" t="s">
        <v>18</v>
      </c>
      <c r="L1496" s="18" t="s">
        <v>20</v>
      </c>
      <c r="M1496" s="18" t="s">
        <v>20</v>
      </c>
      <c r="N1496" s="19">
        <v>8021015</v>
      </c>
      <c r="O1496" s="19">
        <v>8021015</v>
      </c>
      <c r="P1496" s="10" t="s">
        <v>1312</v>
      </c>
      <c r="Q1496" s="17">
        <v>45619</v>
      </c>
      <c r="R1496" s="17">
        <v>45621</v>
      </c>
    </row>
    <row r="1497" spans="1:18" ht="24" customHeight="1" x14ac:dyDescent="0.25">
      <c r="A1497" s="9">
        <v>1496</v>
      </c>
      <c r="C1497" s="16" t="s">
        <v>1163</v>
      </c>
      <c r="D1497" s="10" t="s">
        <v>1153</v>
      </c>
      <c r="E1497" s="10" t="s">
        <v>7701</v>
      </c>
      <c r="F1497" s="10" t="s">
        <v>7702</v>
      </c>
      <c r="G1497" s="10" t="s">
        <v>7703</v>
      </c>
      <c r="H1497" s="17">
        <v>45574</v>
      </c>
      <c r="I1497" s="10" t="s">
        <v>16</v>
      </c>
      <c r="J1497" s="18" t="s">
        <v>17</v>
      </c>
      <c r="K1497" s="18" t="s">
        <v>18</v>
      </c>
      <c r="L1497" s="18" t="s">
        <v>19</v>
      </c>
      <c r="M1497" s="18" t="s">
        <v>20</v>
      </c>
      <c r="N1497" s="18" t="s">
        <v>1422</v>
      </c>
      <c r="O1497" s="18" t="s">
        <v>1423</v>
      </c>
      <c r="P1497" s="10" t="s">
        <v>1312</v>
      </c>
      <c r="Q1497" s="30" t="s">
        <v>5271</v>
      </c>
      <c r="R1497" s="30" t="s">
        <v>5271</v>
      </c>
    </row>
    <row r="1498" spans="1:18" ht="24" customHeight="1" x14ac:dyDescent="0.25">
      <c r="A1498" s="9">
        <v>1497</v>
      </c>
      <c r="C1498" s="16" t="s">
        <v>78</v>
      </c>
      <c r="D1498" s="10" t="s">
        <v>69</v>
      </c>
      <c r="E1498" s="10" t="s">
        <v>7704</v>
      </c>
      <c r="F1498" s="10" t="s">
        <v>7705</v>
      </c>
      <c r="G1498" s="10" t="s">
        <v>900</v>
      </c>
      <c r="H1498" s="17">
        <v>45595</v>
      </c>
      <c r="I1498" s="10" t="s">
        <v>16</v>
      </c>
      <c r="J1498" s="18" t="s">
        <v>17</v>
      </c>
      <c r="K1498" s="18" t="s">
        <v>18</v>
      </c>
      <c r="L1498" s="18" t="s">
        <v>60</v>
      </c>
      <c r="M1498" s="18" t="s">
        <v>20</v>
      </c>
      <c r="N1498" s="18" t="s">
        <v>1422</v>
      </c>
      <c r="O1498" s="18" t="s">
        <v>1423</v>
      </c>
      <c r="P1498" s="10" t="s">
        <v>1312</v>
      </c>
      <c r="Q1498" s="30" t="s">
        <v>5271</v>
      </c>
      <c r="R1498" s="30" t="s">
        <v>5271</v>
      </c>
    </row>
    <row r="1499" spans="1:18" ht="24" customHeight="1" x14ac:dyDescent="0.25">
      <c r="A1499" s="9">
        <v>1498</v>
      </c>
      <c r="C1499" s="16" t="s">
        <v>676</v>
      </c>
      <c r="D1499" s="10" t="s">
        <v>675</v>
      </c>
      <c r="E1499" s="10" t="s">
        <v>3670</v>
      </c>
      <c r="F1499" s="10" t="s">
        <v>3671</v>
      </c>
      <c r="G1499" s="10" t="s">
        <v>3672</v>
      </c>
      <c r="H1499" s="17">
        <v>45595</v>
      </c>
      <c r="I1499" s="10" t="s">
        <v>16</v>
      </c>
      <c r="J1499" s="18" t="s">
        <v>17</v>
      </c>
      <c r="K1499" s="18" t="s">
        <v>18</v>
      </c>
      <c r="L1499" s="18" t="s">
        <v>20</v>
      </c>
      <c r="M1499" s="18" t="s">
        <v>20</v>
      </c>
      <c r="N1499" s="19">
        <v>607303</v>
      </c>
      <c r="O1499" s="19">
        <v>607303</v>
      </c>
      <c r="P1499" s="10" t="s">
        <v>1312</v>
      </c>
      <c r="Q1499" s="17">
        <v>45617</v>
      </c>
      <c r="R1499" s="17">
        <v>45618</v>
      </c>
    </row>
    <row r="1500" spans="1:18" ht="24" customHeight="1" x14ac:dyDescent="0.25">
      <c r="A1500" s="9">
        <v>1499</v>
      </c>
      <c r="C1500" s="16" t="s">
        <v>78</v>
      </c>
      <c r="D1500" s="10" t="s">
        <v>69</v>
      </c>
      <c r="E1500" s="10" t="s">
        <v>7706</v>
      </c>
      <c r="F1500" s="10" t="s">
        <v>7707</v>
      </c>
      <c r="G1500" s="10" t="s">
        <v>897</v>
      </c>
      <c r="H1500" s="17">
        <v>45595</v>
      </c>
      <c r="I1500" s="10" t="s">
        <v>16</v>
      </c>
      <c r="J1500" s="18" t="s">
        <v>17</v>
      </c>
      <c r="K1500" s="18" t="s">
        <v>18</v>
      </c>
      <c r="L1500" s="18" t="s">
        <v>60</v>
      </c>
      <c r="M1500" s="18" t="s">
        <v>20</v>
      </c>
      <c r="N1500" s="18" t="s">
        <v>1422</v>
      </c>
      <c r="O1500" s="18" t="s">
        <v>1423</v>
      </c>
      <c r="P1500" s="10" t="s">
        <v>1312</v>
      </c>
      <c r="Q1500" s="30" t="s">
        <v>5271</v>
      </c>
      <c r="R1500" s="30" t="s">
        <v>5271</v>
      </c>
    </row>
    <row r="1501" spans="1:18" ht="24" customHeight="1" x14ac:dyDescent="0.25">
      <c r="A1501" s="9">
        <v>1500</v>
      </c>
      <c r="C1501" s="16" t="s">
        <v>797</v>
      </c>
      <c r="D1501" s="10" t="s">
        <v>775</v>
      </c>
      <c r="E1501" s="10" t="s">
        <v>7708</v>
      </c>
      <c r="F1501" s="10" t="s">
        <v>7709</v>
      </c>
      <c r="G1501" s="10" t="s">
        <v>7710</v>
      </c>
      <c r="H1501" s="17">
        <v>45595</v>
      </c>
      <c r="I1501" s="10" t="s">
        <v>16</v>
      </c>
      <c r="J1501" s="18" t="s">
        <v>17</v>
      </c>
      <c r="K1501" s="18" t="s">
        <v>18</v>
      </c>
      <c r="L1501" s="18" t="s">
        <v>60</v>
      </c>
      <c r="M1501" s="18" t="s">
        <v>20</v>
      </c>
      <c r="N1501" s="18" t="s">
        <v>1422</v>
      </c>
      <c r="O1501" s="18" t="s">
        <v>1423</v>
      </c>
      <c r="P1501" s="10" t="s">
        <v>1312</v>
      </c>
      <c r="Q1501" s="30" t="s">
        <v>5271</v>
      </c>
      <c r="R1501" s="30" t="s">
        <v>5271</v>
      </c>
    </row>
    <row r="1502" spans="1:18" ht="24" customHeight="1" x14ac:dyDescent="0.25">
      <c r="A1502" s="9">
        <v>1501</v>
      </c>
      <c r="C1502" s="16" t="s">
        <v>78</v>
      </c>
      <c r="D1502" s="10" t="s">
        <v>69</v>
      </c>
      <c r="E1502" s="10" t="s">
        <v>7711</v>
      </c>
      <c r="F1502" s="10" t="s">
        <v>7712</v>
      </c>
      <c r="G1502" s="10" t="s">
        <v>7713</v>
      </c>
      <c r="H1502" s="17">
        <v>45595</v>
      </c>
      <c r="I1502" s="10" t="s">
        <v>16</v>
      </c>
      <c r="J1502" s="18" t="s">
        <v>17</v>
      </c>
      <c r="K1502" s="18" t="s">
        <v>18</v>
      </c>
      <c r="L1502" s="18" t="s">
        <v>60</v>
      </c>
      <c r="M1502" s="18" t="s">
        <v>20</v>
      </c>
      <c r="N1502" s="18" t="s">
        <v>1422</v>
      </c>
      <c r="O1502" s="18" t="s">
        <v>1423</v>
      </c>
      <c r="P1502" s="10" t="s">
        <v>1312</v>
      </c>
      <c r="Q1502" s="30" t="s">
        <v>5271</v>
      </c>
      <c r="R1502" s="30" t="s">
        <v>5271</v>
      </c>
    </row>
    <row r="1503" spans="1:18" ht="24" customHeight="1" x14ac:dyDescent="0.25">
      <c r="A1503" s="9">
        <v>1502</v>
      </c>
      <c r="C1503" s="16" t="s">
        <v>78</v>
      </c>
      <c r="D1503" s="10" t="s">
        <v>69</v>
      </c>
      <c r="E1503" s="10" t="s">
        <v>3673</v>
      </c>
      <c r="F1503" s="10" t="s">
        <v>3674</v>
      </c>
      <c r="G1503" s="10" t="s">
        <v>3675</v>
      </c>
      <c r="H1503" s="17">
        <v>45595</v>
      </c>
      <c r="I1503" s="10" t="s">
        <v>16</v>
      </c>
      <c r="J1503" s="18" t="s">
        <v>17</v>
      </c>
      <c r="K1503" s="18" t="s">
        <v>18</v>
      </c>
      <c r="L1503" s="18" t="s">
        <v>20</v>
      </c>
      <c r="M1503" s="18" t="s">
        <v>20</v>
      </c>
      <c r="N1503" s="19">
        <v>291414</v>
      </c>
      <c r="O1503" s="19">
        <v>291414</v>
      </c>
      <c r="P1503" s="10" t="s">
        <v>1312</v>
      </c>
      <c r="Q1503" s="17">
        <v>45618</v>
      </c>
      <c r="R1503" s="17">
        <v>45619</v>
      </c>
    </row>
    <row r="1504" spans="1:18" ht="24" customHeight="1" x14ac:dyDescent="0.25">
      <c r="A1504" s="9">
        <v>1503</v>
      </c>
      <c r="C1504" s="16" t="s">
        <v>676</v>
      </c>
      <c r="D1504" s="10" t="s">
        <v>675</v>
      </c>
      <c r="E1504" s="10" t="s">
        <v>3676</v>
      </c>
      <c r="F1504" s="10" t="s">
        <v>3677</v>
      </c>
      <c r="G1504" s="10" t="s">
        <v>3678</v>
      </c>
      <c r="H1504" s="17">
        <v>45595</v>
      </c>
      <c r="I1504" s="10" t="s">
        <v>16</v>
      </c>
      <c r="J1504" s="18" t="s">
        <v>17</v>
      </c>
      <c r="K1504" s="18" t="s">
        <v>18</v>
      </c>
      <c r="L1504" s="18" t="s">
        <v>20</v>
      </c>
      <c r="M1504" s="18" t="s">
        <v>20</v>
      </c>
      <c r="N1504" s="19">
        <v>616130</v>
      </c>
      <c r="O1504" s="19">
        <v>616130</v>
      </c>
      <c r="P1504" s="10" t="s">
        <v>1312</v>
      </c>
      <c r="Q1504" s="17">
        <v>45616</v>
      </c>
      <c r="R1504" s="17">
        <v>45618</v>
      </c>
    </row>
    <row r="1505" spans="1:18" ht="24" customHeight="1" x14ac:dyDescent="0.25">
      <c r="A1505" s="9">
        <v>1504</v>
      </c>
      <c r="C1505" s="16" t="s">
        <v>797</v>
      </c>
      <c r="D1505" s="10" t="s">
        <v>775</v>
      </c>
      <c r="E1505" s="10" t="s">
        <v>6595</v>
      </c>
      <c r="F1505" s="10" t="s">
        <v>7714</v>
      </c>
      <c r="G1505" s="10" t="s">
        <v>7715</v>
      </c>
      <c r="H1505" s="17">
        <v>45604</v>
      </c>
      <c r="I1505" s="10" t="s">
        <v>16</v>
      </c>
      <c r="J1505" s="18" t="s">
        <v>17</v>
      </c>
      <c r="K1505" s="18" t="s">
        <v>18</v>
      </c>
      <c r="L1505" s="18" t="s">
        <v>60</v>
      </c>
      <c r="M1505" s="18" t="s">
        <v>20</v>
      </c>
      <c r="N1505" s="18" t="s">
        <v>1422</v>
      </c>
      <c r="O1505" s="18" t="s">
        <v>1423</v>
      </c>
      <c r="P1505" s="10" t="s">
        <v>1319</v>
      </c>
      <c r="Q1505" s="30" t="s">
        <v>5271</v>
      </c>
      <c r="R1505" s="30" t="s">
        <v>5271</v>
      </c>
    </row>
    <row r="1506" spans="1:18" ht="24" customHeight="1" x14ac:dyDescent="0.25">
      <c r="A1506" s="9">
        <v>1505</v>
      </c>
      <c r="C1506" s="16" t="s">
        <v>797</v>
      </c>
      <c r="D1506" s="10" t="s">
        <v>775</v>
      </c>
      <c r="E1506" s="10" t="s">
        <v>229</v>
      </c>
      <c r="F1506" s="10" t="s">
        <v>7716</v>
      </c>
      <c r="G1506" s="10" t="s">
        <v>7717</v>
      </c>
      <c r="H1506" s="17">
        <v>45604</v>
      </c>
      <c r="I1506" s="10" t="s">
        <v>16</v>
      </c>
      <c r="J1506" s="18" t="s">
        <v>17</v>
      </c>
      <c r="K1506" s="18" t="s">
        <v>18</v>
      </c>
      <c r="L1506" s="18" t="s">
        <v>60</v>
      </c>
      <c r="M1506" s="18" t="s">
        <v>20</v>
      </c>
      <c r="N1506" s="18" t="s">
        <v>1422</v>
      </c>
      <c r="O1506" s="18" t="s">
        <v>1423</v>
      </c>
      <c r="P1506" s="10" t="s">
        <v>1319</v>
      </c>
      <c r="Q1506" s="30" t="s">
        <v>5271</v>
      </c>
      <c r="R1506" s="30" t="s">
        <v>5271</v>
      </c>
    </row>
    <row r="1507" spans="1:18" ht="24" customHeight="1" x14ac:dyDescent="0.25">
      <c r="A1507" s="9">
        <v>1506</v>
      </c>
      <c r="C1507" s="16" t="s">
        <v>197</v>
      </c>
      <c r="D1507" s="10" t="s">
        <v>69</v>
      </c>
      <c r="E1507" s="10" t="s">
        <v>7718</v>
      </c>
      <c r="F1507" s="10" t="s">
        <v>7719</v>
      </c>
      <c r="G1507" s="10" t="s">
        <v>7720</v>
      </c>
      <c r="H1507" s="17">
        <v>45604</v>
      </c>
      <c r="I1507" s="10" t="s">
        <v>16</v>
      </c>
      <c r="J1507" s="18" t="s">
        <v>17</v>
      </c>
      <c r="K1507" s="18" t="s">
        <v>18</v>
      </c>
      <c r="L1507" s="18" t="s">
        <v>49</v>
      </c>
      <c r="M1507" s="18" t="s">
        <v>20</v>
      </c>
      <c r="N1507" s="18" t="s">
        <v>1422</v>
      </c>
      <c r="O1507" s="18" t="s">
        <v>1423</v>
      </c>
      <c r="P1507" s="10" t="s">
        <v>1319</v>
      </c>
      <c r="Q1507" s="17">
        <v>45621</v>
      </c>
      <c r="R1507" s="30" t="s">
        <v>5271</v>
      </c>
    </row>
    <row r="1508" spans="1:18" ht="24" customHeight="1" x14ac:dyDescent="0.25">
      <c r="A1508" s="9">
        <v>1507</v>
      </c>
      <c r="C1508" s="16" t="s">
        <v>83</v>
      </c>
      <c r="D1508" s="10" t="s">
        <v>69</v>
      </c>
      <c r="E1508" s="10" t="s">
        <v>861</v>
      </c>
      <c r="F1508" s="10" t="s">
        <v>3679</v>
      </c>
      <c r="G1508" s="10" t="s">
        <v>3680</v>
      </c>
      <c r="H1508" s="17">
        <v>45604</v>
      </c>
      <c r="I1508" s="10" t="s">
        <v>16</v>
      </c>
      <c r="J1508" s="18" t="s">
        <v>17</v>
      </c>
      <c r="K1508" s="18" t="s">
        <v>18</v>
      </c>
      <c r="L1508" s="18" t="s">
        <v>20</v>
      </c>
      <c r="M1508" s="18" t="s">
        <v>20</v>
      </c>
      <c r="N1508" s="19">
        <v>23510691</v>
      </c>
      <c r="O1508" s="19">
        <v>20000000</v>
      </c>
      <c r="P1508" s="10" t="s">
        <v>1319</v>
      </c>
      <c r="Q1508" s="17">
        <v>45617</v>
      </c>
      <c r="R1508" s="17">
        <v>45619</v>
      </c>
    </row>
    <row r="1509" spans="1:18" ht="24" customHeight="1" x14ac:dyDescent="0.25">
      <c r="A1509" s="9">
        <v>1508</v>
      </c>
      <c r="C1509" s="16" t="s">
        <v>671</v>
      </c>
      <c r="D1509" s="10" t="s">
        <v>588</v>
      </c>
      <c r="E1509" s="10" t="s">
        <v>7721</v>
      </c>
      <c r="F1509" s="10" t="s">
        <v>7722</v>
      </c>
      <c r="G1509" s="10" t="s">
        <v>7723</v>
      </c>
      <c r="H1509" s="17">
        <v>45604</v>
      </c>
      <c r="I1509" s="10" t="s">
        <v>16</v>
      </c>
      <c r="J1509" s="18" t="s">
        <v>17</v>
      </c>
      <c r="K1509" s="18" t="s">
        <v>18</v>
      </c>
      <c r="L1509" s="18" t="s">
        <v>19</v>
      </c>
      <c r="M1509" s="18" t="s">
        <v>20</v>
      </c>
      <c r="N1509" s="18" t="s">
        <v>1422</v>
      </c>
      <c r="O1509" s="18" t="s">
        <v>1423</v>
      </c>
      <c r="P1509" s="10" t="s">
        <v>1319</v>
      </c>
      <c r="Q1509" s="30" t="s">
        <v>5271</v>
      </c>
      <c r="R1509" s="30" t="s">
        <v>5271</v>
      </c>
    </row>
    <row r="1510" spans="1:18" ht="24" customHeight="1" x14ac:dyDescent="0.25">
      <c r="A1510" s="9">
        <v>1509</v>
      </c>
      <c r="C1510" s="16" t="s">
        <v>78</v>
      </c>
      <c r="D1510" s="10" t="s">
        <v>69</v>
      </c>
      <c r="E1510" s="10" t="s">
        <v>1269</v>
      </c>
      <c r="F1510" s="10" t="s">
        <v>7724</v>
      </c>
      <c r="G1510" s="10" t="s">
        <v>791</v>
      </c>
      <c r="H1510" s="17">
        <v>45604</v>
      </c>
      <c r="I1510" s="10" t="s">
        <v>16</v>
      </c>
      <c r="J1510" s="18" t="s">
        <v>17</v>
      </c>
      <c r="K1510" s="18" t="s">
        <v>18</v>
      </c>
      <c r="L1510" s="18" t="s">
        <v>60</v>
      </c>
      <c r="M1510" s="18" t="s">
        <v>20</v>
      </c>
      <c r="N1510" s="18" t="s">
        <v>1422</v>
      </c>
      <c r="O1510" s="18" t="s">
        <v>1423</v>
      </c>
      <c r="P1510" s="10" t="s">
        <v>1319</v>
      </c>
      <c r="Q1510" s="30" t="s">
        <v>5271</v>
      </c>
      <c r="R1510" s="30" t="s">
        <v>5271</v>
      </c>
    </row>
    <row r="1511" spans="1:18" ht="24" customHeight="1" x14ac:dyDescent="0.25">
      <c r="A1511" s="9">
        <v>1510</v>
      </c>
      <c r="C1511" s="16" t="s">
        <v>546</v>
      </c>
      <c r="D1511" s="10" t="s">
        <v>537</v>
      </c>
      <c r="E1511" s="10" t="s">
        <v>7725</v>
      </c>
      <c r="F1511" s="10" t="s">
        <v>7726</v>
      </c>
      <c r="G1511" s="10" t="s">
        <v>1278</v>
      </c>
      <c r="H1511" s="17">
        <v>45604</v>
      </c>
      <c r="I1511" s="10" t="s">
        <v>16</v>
      </c>
      <c r="J1511" s="18" t="s">
        <v>17</v>
      </c>
      <c r="K1511" s="18" t="s">
        <v>18</v>
      </c>
      <c r="L1511" s="18" t="s">
        <v>19</v>
      </c>
      <c r="M1511" s="18" t="s">
        <v>19</v>
      </c>
      <c r="N1511" s="18" t="s">
        <v>1422</v>
      </c>
      <c r="O1511" s="18" t="s">
        <v>1423</v>
      </c>
      <c r="P1511" s="10" t="s">
        <v>1319</v>
      </c>
      <c r="Q1511" s="30" t="s">
        <v>5271</v>
      </c>
      <c r="R1511" s="30" t="s">
        <v>5271</v>
      </c>
    </row>
    <row r="1512" spans="1:18" ht="24" customHeight="1" x14ac:dyDescent="0.25">
      <c r="A1512" s="9">
        <v>1511</v>
      </c>
      <c r="C1512" s="16" t="s">
        <v>383</v>
      </c>
      <c r="D1512" s="10" t="s">
        <v>359</v>
      </c>
      <c r="E1512" s="10" t="s">
        <v>2343</v>
      </c>
      <c r="F1512" s="10" t="s">
        <v>2344</v>
      </c>
      <c r="G1512" s="10" t="s">
        <v>2345</v>
      </c>
      <c r="H1512" s="17">
        <v>45616</v>
      </c>
      <c r="I1512" s="10" t="s">
        <v>16</v>
      </c>
      <c r="J1512" s="18" t="s">
        <v>17</v>
      </c>
      <c r="K1512" s="18" t="s">
        <v>18</v>
      </c>
      <c r="L1512" s="18" t="s">
        <v>20</v>
      </c>
      <c r="M1512" s="18" t="s">
        <v>20</v>
      </c>
      <c r="N1512" s="19">
        <v>2795000</v>
      </c>
      <c r="O1512" s="19">
        <v>1419716</v>
      </c>
      <c r="P1512" s="10" t="s">
        <v>1319</v>
      </c>
      <c r="Q1512" s="17">
        <v>45618</v>
      </c>
      <c r="R1512" s="17">
        <v>45621</v>
      </c>
    </row>
    <row r="1513" spans="1:18" ht="24" customHeight="1" x14ac:dyDescent="0.25">
      <c r="A1513" s="9">
        <v>1512</v>
      </c>
      <c r="C1513" s="16" t="s">
        <v>500</v>
      </c>
      <c r="D1513" s="10" t="s">
        <v>494</v>
      </c>
      <c r="E1513" s="10" t="s">
        <v>3681</v>
      </c>
      <c r="F1513" s="10" t="s">
        <v>3682</v>
      </c>
      <c r="G1513" s="10" t="s">
        <v>3683</v>
      </c>
      <c r="H1513" s="17">
        <v>45583</v>
      </c>
      <c r="I1513" s="10" t="s">
        <v>16</v>
      </c>
      <c r="J1513" s="18" t="s">
        <v>17</v>
      </c>
      <c r="K1513" s="18" t="s">
        <v>18</v>
      </c>
      <c r="L1513" s="18" t="s">
        <v>20</v>
      </c>
      <c r="M1513" s="18" t="s">
        <v>20</v>
      </c>
      <c r="N1513" s="19">
        <v>2743995</v>
      </c>
      <c r="O1513" s="19">
        <v>2743995</v>
      </c>
      <c r="P1513" s="10" t="s">
        <v>1312</v>
      </c>
      <c r="Q1513" s="17">
        <v>45618</v>
      </c>
      <c r="R1513" s="17">
        <v>45619</v>
      </c>
    </row>
    <row r="1514" spans="1:18" ht="24" customHeight="1" x14ac:dyDescent="0.25">
      <c r="A1514" s="9">
        <v>1513</v>
      </c>
      <c r="C1514" s="16" t="s">
        <v>499</v>
      </c>
      <c r="D1514" s="10" t="s">
        <v>494</v>
      </c>
      <c r="E1514" s="10" t="s">
        <v>3681</v>
      </c>
      <c r="F1514" s="10" t="s">
        <v>7727</v>
      </c>
      <c r="G1514" s="10" t="s">
        <v>3537</v>
      </c>
      <c r="H1514" s="17">
        <v>45583</v>
      </c>
      <c r="I1514" s="10" t="s">
        <v>16</v>
      </c>
      <c r="J1514" s="18" t="s">
        <v>17</v>
      </c>
      <c r="K1514" s="18" t="s">
        <v>18</v>
      </c>
      <c r="L1514" s="18" t="s">
        <v>19</v>
      </c>
      <c r="M1514" s="18" t="s">
        <v>20</v>
      </c>
      <c r="N1514" s="18" t="s">
        <v>1422</v>
      </c>
      <c r="O1514" s="18" t="s">
        <v>1423</v>
      </c>
      <c r="P1514" s="10" t="s">
        <v>1312</v>
      </c>
      <c r="Q1514" s="30" t="s">
        <v>5271</v>
      </c>
      <c r="R1514" s="30" t="s">
        <v>5271</v>
      </c>
    </row>
    <row r="1515" spans="1:18" ht="24" customHeight="1" x14ac:dyDescent="0.25">
      <c r="A1515" s="9">
        <v>1514</v>
      </c>
      <c r="C1515" s="16" t="s">
        <v>671</v>
      </c>
      <c r="D1515" s="10" t="s">
        <v>588</v>
      </c>
      <c r="E1515" s="10" t="s">
        <v>7728</v>
      </c>
      <c r="F1515" s="10" t="s">
        <v>7729</v>
      </c>
      <c r="G1515" s="10" t="s">
        <v>7730</v>
      </c>
      <c r="H1515" s="17">
        <v>45613</v>
      </c>
      <c r="I1515" s="10" t="s">
        <v>16</v>
      </c>
      <c r="J1515" s="18" t="s">
        <v>17</v>
      </c>
      <c r="K1515" s="18" t="s">
        <v>18</v>
      </c>
      <c r="L1515" s="18" t="s">
        <v>19</v>
      </c>
      <c r="M1515" s="18" t="s">
        <v>19</v>
      </c>
      <c r="N1515" s="18" t="s">
        <v>1422</v>
      </c>
      <c r="O1515" s="18" t="s">
        <v>1423</v>
      </c>
      <c r="P1515" s="10" t="s">
        <v>1319</v>
      </c>
      <c r="Q1515" s="30" t="s">
        <v>5271</v>
      </c>
      <c r="R1515" s="30" t="s">
        <v>5271</v>
      </c>
    </row>
    <row r="1516" spans="1:18" ht="24" customHeight="1" x14ac:dyDescent="0.25">
      <c r="A1516" s="9">
        <v>1515</v>
      </c>
      <c r="C1516" s="16" t="s">
        <v>671</v>
      </c>
      <c r="D1516" s="10" t="s">
        <v>588</v>
      </c>
      <c r="E1516" s="10" t="s">
        <v>7731</v>
      </c>
      <c r="F1516" s="10" t="s">
        <v>7732</v>
      </c>
      <c r="G1516" s="10" t="s">
        <v>7733</v>
      </c>
      <c r="H1516" s="17">
        <v>45613</v>
      </c>
      <c r="I1516" s="10" t="s">
        <v>16</v>
      </c>
      <c r="J1516" s="18" t="s">
        <v>17</v>
      </c>
      <c r="K1516" s="18" t="s">
        <v>18</v>
      </c>
      <c r="L1516" s="18" t="s">
        <v>19</v>
      </c>
      <c r="M1516" s="18" t="s">
        <v>19</v>
      </c>
      <c r="N1516" s="18" t="s">
        <v>1422</v>
      </c>
      <c r="O1516" s="18" t="s">
        <v>1423</v>
      </c>
      <c r="P1516" s="10" t="s">
        <v>1319</v>
      </c>
      <c r="Q1516" s="30" t="s">
        <v>5271</v>
      </c>
      <c r="R1516" s="30" t="s">
        <v>5271</v>
      </c>
    </row>
    <row r="1517" spans="1:18" ht="24" customHeight="1" x14ac:dyDescent="0.25">
      <c r="A1517" s="9">
        <v>1516</v>
      </c>
      <c r="C1517" s="16" t="s">
        <v>496</v>
      </c>
      <c r="D1517" s="10" t="s">
        <v>494</v>
      </c>
      <c r="E1517" s="10" t="s">
        <v>7734</v>
      </c>
      <c r="F1517" s="10" t="s">
        <v>7735</v>
      </c>
      <c r="G1517" s="10" t="s">
        <v>328</v>
      </c>
      <c r="H1517" s="17">
        <v>45613</v>
      </c>
      <c r="I1517" s="10" t="s">
        <v>16</v>
      </c>
      <c r="J1517" s="18" t="s">
        <v>17</v>
      </c>
      <c r="K1517" s="18" t="s">
        <v>18</v>
      </c>
      <c r="L1517" s="18" t="s">
        <v>19</v>
      </c>
      <c r="M1517" s="18" t="s">
        <v>19</v>
      </c>
      <c r="N1517" s="18" t="s">
        <v>1422</v>
      </c>
      <c r="O1517" s="18" t="s">
        <v>1423</v>
      </c>
      <c r="P1517" s="10" t="s">
        <v>1319</v>
      </c>
      <c r="Q1517" s="30" t="s">
        <v>5271</v>
      </c>
      <c r="R1517" s="30" t="s">
        <v>5271</v>
      </c>
    </row>
    <row r="1518" spans="1:18" ht="24" customHeight="1" x14ac:dyDescent="0.25">
      <c r="A1518" s="9">
        <v>1517</v>
      </c>
      <c r="C1518" s="16" t="s">
        <v>600</v>
      </c>
      <c r="D1518" s="10" t="s">
        <v>588</v>
      </c>
      <c r="E1518" s="10" t="s">
        <v>7736</v>
      </c>
      <c r="F1518" s="10" t="s">
        <v>7737</v>
      </c>
      <c r="G1518" s="10" t="s">
        <v>100</v>
      </c>
      <c r="H1518" s="17">
        <v>45579</v>
      </c>
      <c r="I1518" s="10" t="s">
        <v>16</v>
      </c>
      <c r="J1518" s="18" t="s">
        <v>17</v>
      </c>
      <c r="K1518" s="18" t="s">
        <v>18</v>
      </c>
      <c r="L1518" s="18" t="s">
        <v>19</v>
      </c>
      <c r="M1518" s="18" t="s">
        <v>19</v>
      </c>
      <c r="N1518" s="18" t="s">
        <v>1422</v>
      </c>
      <c r="O1518" s="18" t="s">
        <v>1423</v>
      </c>
      <c r="P1518" s="10" t="s">
        <v>1312</v>
      </c>
      <c r="Q1518" s="30" t="s">
        <v>5271</v>
      </c>
      <c r="R1518" s="30" t="s">
        <v>5271</v>
      </c>
    </row>
    <row r="1519" spans="1:18" ht="24" customHeight="1" x14ac:dyDescent="0.25">
      <c r="A1519" s="9">
        <v>1518</v>
      </c>
      <c r="C1519" s="16" t="s">
        <v>597</v>
      </c>
      <c r="D1519" s="10" t="s">
        <v>588</v>
      </c>
      <c r="E1519" s="10" t="s">
        <v>7738</v>
      </c>
      <c r="F1519" s="10" t="s">
        <v>7739</v>
      </c>
      <c r="G1519" s="10" t="s">
        <v>7740</v>
      </c>
      <c r="H1519" s="17">
        <v>45579</v>
      </c>
      <c r="I1519" s="10" t="s">
        <v>16</v>
      </c>
      <c r="J1519" s="18" t="s">
        <v>17</v>
      </c>
      <c r="K1519" s="18" t="s">
        <v>18</v>
      </c>
      <c r="L1519" s="18" t="s">
        <v>19</v>
      </c>
      <c r="M1519" s="18" t="s">
        <v>19</v>
      </c>
      <c r="N1519" s="18" t="s">
        <v>1422</v>
      </c>
      <c r="O1519" s="18" t="s">
        <v>1423</v>
      </c>
      <c r="P1519" s="10" t="s">
        <v>1312</v>
      </c>
      <c r="Q1519" s="30" t="s">
        <v>5271</v>
      </c>
      <c r="R1519" s="30" t="s">
        <v>5271</v>
      </c>
    </row>
    <row r="1520" spans="1:18" ht="24" customHeight="1" x14ac:dyDescent="0.25">
      <c r="A1520" s="9">
        <v>1519</v>
      </c>
      <c r="C1520" s="16" t="s">
        <v>1086</v>
      </c>
      <c r="D1520" s="10" t="s">
        <v>1071</v>
      </c>
      <c r="E1520" s="10" t="s">
        <v>3684</v>
      </c>
      <c r="F1520" s="10" t="s">
        <v>3685</v>
      </c>
      <c r="G1520" s="10" t="s">
        <v>417</v>
      </c>
      <c r="H1520" s="17">
        <v>45576</v>
      </c>
      <c r="I1520" s="10" t="s">
        <v>16</v>
      </c>
      <c r="J1520" s="18" t="s">
        <v>17</v>
      </c>
      <c r="K1520" s="18" t="s">
        <v>18</v>
      </c>
      <c r="L1520" s="18" t="s">
        <v>20</v>
      </c>
      <c r="M1520" s="18" t="s">
        <v>20</v>
      </c>
      <c r="N1520" s="19">
        <v>37222864</v>
      </c>
      <c r="O1520" s="19">
        <v>20000000</v>
      </c>
      <c r="P1520" s="10" t="s">
        <v>1312</v>
      </c>
      <c r="Q1520" s="17">
        <v>45581</v>
      </c>
      <c r="R1520" s="17">
        <v>45583</v>
      </c>
    </row>
    <row r="1521" spans="1:18" ht="24" customHeight="1" x14ac:dyDescent="0.25">
      <c r="A1521" s="9">
        <v>1520</v>
      </c>
      <c r="C1521" s="16" t="s">
        <v>801</v>
      </c>
      <c r="D1521" s="10" t="s">
        <v>775</v>
      </c>
      <c r="E1521" s="10" t="s">
        <v>7741</v>
      </c>
      <c r="F1521" s="10" t="s">
        <v>7742</v>
      </c>
      <c r="G1521" s="10" t="s">
        <v>7743</v>
      </c>
      <c r="H1521" s="17">
        <v>45576</v>
      </c>
      <c r="I1521" s="10" t="s">
        <v>16</v>
      </c>
      <c r="J1521" s="18" t="s">
        <v>17</v>
      </c>
      <c r="K1521" s="18" t="s">
        <v>18</v>
      </c>
      <c r="L1521" s="18" t="s">
        <v>19</v>
      </c>
      <c r="M1521" s="18" t="s">
        <v>20</v>
      </c>
      <c r="N1521" s="18" t="s">
        <v>1422</v>
      </c>
      <c r="O1521" s="18" t="s">
        <v>1423</v>
      </c>
      <c r="P1521" s="10" t="s">
        <v>1312</v>
      </c>
      <c r="Q1521" s="30" t="s">
        <v>5271</v>
      </c>
      <c r="R1521" s="30" t="s">
        <v>5271</v>
      </c>
    </row>
    <row r="1522" spans="1:18" ht="24" customHeight="1" x14ac:dyDescent="0.25">
      <c r="A1522" s="9">
        <v>1521</v>
      </c>
      <c r="C1522" s="16" t="s">
        <v>823</v>
      </c>
      <c r="D1522" s="10" t="s">
        <v>775</v>
      </c>
      <c r="E1522" s="10" t="s">
        <v>3686</v>
      </c>
      <c r="F1522" s="10" t="s">
        <v>3687</v>
      </c>
      <c r="G1522" s="10" t="s">
        <v>3688</v>
      </c>
      <c r="H1522" s="17">
        <v>45576</v>
      </c>
      <c r="I1522" s="10" t="s">
        <v>16</v>
      </c>
      <c r="J1522" s="18" t="s">
        <v>17</v>
      </c>
      <c r="K1522" s="18" t="s">
        <v>18</v>
      </c>
      <c r="L1522" s="18" t="s">
        <v>20</v>
      </c>
      <c r="M1522" s="18" t="s">
        <v>20</v>
      </c>
      <c r="N1522" s="19">
        <v>4907406</v>
      </c>
      <c r="O1522" s="19">
        <v>4907406</v>
      </c>
      <c r="P1522" s="10" t="s">
        <v>1312</v>
      </c>
      <c r="Q1522" s="17">
        <v>45609</v>
      </c>
      <c r="R1522" s="17">
        <v>45612</v>
      </c>
    </row>
    <row r="1523" spans="1:18" ht="24" customHeight="1" x14ac:dyDescent="0.25">
      <c r="A1523" s="9">
        <v>1522</v>
      </c>
      <c r="C1523" s="16" t="s">
        <v>1084</v>
      </c>
      <c r="D1523" s="10" t="s">
        <v>1071</v>
      </c>
      <c r="E1523" s="10" t="s">
        <v>349</v>
      </c>
      <c r="F1523" s="10" t="s">
        <v>3689</v>
      </c>
      <c r="G1523" s="10" t="s">
        <v>3690</v>
      </c>
      <c r="H1523" s="17">
        <v>45600</v>
      </c>
      <c r="I1523" s="10" t="s">
        <v>16</v>
      </c>
      <c r="J1523" s="18" t="s">
        <v>17</v>
      </c>
      <c r="K1523" s="18" t="s">
        <v>18</v>
      </c>
      <c r="L1523" s="18" t="s">
        <v>20</v>
      </c>
      <c r="M1523" s="18" t="s">
        <v>20</v>
      </c>
      <c r="N1523" s="19">
        <v>4748830</v>
      </c>
      <c r="O1523" s="19">
        <v>4748830</v>
      </c>
      <c r="P1523" s="10" t="s">
        <v>1319</v>
      </c>
      <c r="Q1523" s="17">
        <v>45614</v>
      </c>
      <c r="R1523" s="17">
        <v>45616</v>
      </c>
    </row>
    <row r="1524" spans="1:18" ht="24" customHeight="1" x14ac:dyDescent="0.25">
      <c r="A1524" s="9">
        <v>1523</v>
      </c>
      <c r="C1524" s="16" t="s">
        <v>541</v>
      </c>
      <c r="D1524" s="10" t="s">
        <v>537</v>
      </c>
      <c r="E1524" s="10" t="s">
        <v>7744</v>
      </c>
      <c r="F1524" s="10" t="s">
        <v>7745</v>
      </c>
      <c r="G1524" s="10" t="s">
        <v>760</v>
      </c>
      <c r="H1524" s="17">
        <v>45581</v>
      </c>
      <c r="I1524" s="10" t="s">
        <v>16</v>
      </c>
      <c r="J1524" s="18" t="s">
        <v>17</v>
      </c>
      <c r="K1524" s="18" t="s">
        <v>18</v>
      </c>
      <c r="L1524" s="18" t="s">
        <v>26</v>
      </c>
      <c r="M1524" s="18" t="s">
        <v>19</v>
      </c>
      <c r="N1524" s="18" t="s">
        <v>1422</v>
      </c>
      <c r="O1524" s="18" t="s">
        <v>1423</v>
      </c>
      <c r="P1524" s="10" t="s">
        <v>1312</v>
      </c>
      <c r="Q1524" s="17">
        <v>45618</v>
      </c>
      <c r="R1524" s="30" t="s">
        <v>5271</v>
      </c>
    </row>
    <row r="1525" spans="1:18" ht="24" customHeight="1" x14ac:dyDescent="0.25">
      <c r="A1525" s="9">
        <v>1524</v>
      </c>
      <c r="C1525" s="16" t="s">
        <v>541</v>
      </c>
      <c r="D1525" s="10" t="s">
        <v>537</v>
      </c>
      <c r="E1525" s="10" t="s">
        <v>7746</v>
      </c>
      <c r="F1525" s="10" t="s">
        <v>7747</v>
      </c>
      <c r="G1525" s="10" t="s">
        <v>1195</v>
      </c>
      <c r="H1525" s="17">
        <v>45581</v>
      </c>
      <c r="I1525" s="10" t="s">
        <v>16</v>
      </c>
      <c r="J1525" s="18" t="s">
        <v>17</v>
      </c>
      <c r="K1525" s="18" t="s">
        <v>18</v>
      </c>
      <c r="L1525" s="18" t="s">
        <v>26</v>
      </c>
      <c r="M1525" s="18" t="s">
        <v>19</v>
      </c>
      <c r="N1525" s="18" t="s">
        <v>1422</v>
      </c>
      <c r="O1525" s="18" t="s">
        <v>1423</v>
      </c>
      <c r="P1525" s="10" t="s">
        <v>1312</v>
      </c>
      <c r="Q1525" s="17">
        <v>45617</v>
      </c>
      <c r="R1525" s="30" t="s">
        <v>5271</v>
      </c>
    </row>
    <row r="1526" spans="1:18" ht="24" customHeight="1" x14ac:dyDescent="0.25">
      <c r="A1526" s="9">
        <v>1525</v>
      </c>
      <c r="C1526" s="16" t="s">
        <v>676</v>
      </c>
      <c r="D1526" s="10" t="s">
        <v>675</v>
      </c>
      <c r="E1526" s="10" t="s">
        <v>7748</v>
      </c>
      <c r="F1526" s="10" t="s">
        <v>7749</v>
      </c>
      <c r="G1526" s="10" t="s">
        <v>7750</v>
      </c>
      <c r="H1526" s="17">
        <v>45581</v>
      </c>
      <c r="I1526" s="10" t="s">
        <v>16</v>
      </c>
      <c r="J1526" s="18" t="s">
        <v>17</v>
      </c>
      <c r="K1526" s="18" t="s">
        <v>18</v>
      </c>
      <c r="L1526" s="18" t="s">
        <v>19</v>
      </c>
      <c r="M1526" s="18" t="s">
        <v>19</v>
      </c>
      <c r="N1526" s="18" t="s">
        <v>1422</v>
      </c>
      <c r="O1526" s="18" t="s">
        <v>1423</v>
      </c>
      <c r="P1526" s="10" t="s">
        <v>1312</v>
      </c>
      <c r="Q1526" s="30" t="s">
        <v>5271</v>
      </c>
      <c r="R1526" s="30" t="s">
        <v>5271</v>
      </c>
    </row>
    <row r="1527" spans="1:18" ht="24" customHeight="1" x14ac:dyDescent="0.25">
      <c r="A1527" s="9">
        <v>1526</v>
      </c>
      <c r="C1527" s="16" t="s">
        <v>68</v>
      </c>
      <c r="D1527" s="10" t="s">
        <v>69</v>
      </c>
      <c r="E1527" s="10" t="s">
        <v>70</v>
      </c>
      <c r="F1527" s="10" t="s">
        <v>3691</v>
      </c>
      <c r="G1527" s="10" t="s">
        <v>822</v>
      </c>
      <c r="H1527" s="17">
        <v>45616</v>
      </c>
      <c r="I1527" s="10" t="s">
        <v>16</v>
      </c>
      <c r="J1527" s="18" t="s">
        <v>17</v>
      </c>
      <c r="K1527" s="18" t="s">
        <v>18</v>
      </c>
      <c r="L1527" s="18" t="s">
        <v>20</v>
      </c>
      <c r="M1527" s="18" t="s">
        <v>20</v>
      </c>
      <c r="N1527" s="19">
        <v>209402</v>
      </c>
      <c r="O1527" s="19">
        <v>209402</v>
      </c>
      <c r="P1527" s="10" t="s">
        <v>1319</v>
      </c>
      <c r="Q1527" s="17">
        <v>45617</v>
      </c>
      <c r="R1527" s="17">
        <v>45621</v>
      </c>
    </row>
    <row r="1528" spans="1:18" ht="24" customHeight="1" x14ac:dyDescent="0.25">
      <c r="A1528" s="9">
        <v>1527</v>
      </c>
      <c r="C1528" s="16" t="s">
        <v>541</v>
      </c>
      <c r="D1528" s="10" t="s">
        <v>537</v>
      </c>
      <c r="E1528" s="10" t="s">
        <v>7751</v>
      </c>
      <c r="F1528" s="10" t="s">
        <v>7752</v>
      </c>
      <c r="G1528" s="10" t="s">
        <v>7753</v>
      </c>
      <c r="H1528" s="17">
        <v>45581</v>
      </c>
      <c r="I1528" s="10" t="s">
        <v>16</v>
      </c>
      <c r="J1528" s="18" t="s">
        <v>17</v>
      </c>
      <c r="K1528" s="18" t="s">
        <v>18</v>
      </c>
      <c r="L1528" s="18" t="s">
        <v>60</v>
      </c>
      <c r="M1528" s="18" t="s">
        <v>20</v>
      </c>
      <c r="N1528" s="18" t="s">
        <v>1422</v>
      </c>
      <c r="O1528" s="18" t="s">
        <v>1423</v>
      </c>
      <c r="P1528" s="10" t="s">
        <v>1312</v>
      </c>
      <c r="Q1528" s="30" t="s">
        <v>5271</v>
      </c>
      <c r="R1528" s="30" t="s">
        <v>5271</v>
      </c>
    </row>
    <row r="1529" spans="1:18" ht="24" customHeight="1" x14ac:dyDescent="0.25">
      <c r="A1529" s="9">
        <v>1528</v>
      </c>
      <c r="C1529" s="16" t="s">
        <v>496</v>
      </c>
      <c r="D1529" s="10" t="s">
        <v>494</v>
      </c>
      <c r="E1529" s="10" t="s">
        <v>3692</v>
      </c>
      <c r="F1529" s="10" t="s">
        <v>3693</v>
      </c>
      <c r="G1529" s="10" t="s">
        <v>3588</v>
      </c>
      <c r="H1529" s="17">
        <v>45602</v>
      </c>
      <c r="I1529" s="10" t="s">
        <v>16</v>
      </c>
      <c r="J1529" s="18" t="s">
        <v>17</v>
      </c>
      <c r="K1529" s="18" t="s">
        <v>18</v>
      </c>
      <c r="L1529" s="18" t="s">
        <v>20</v>
      </c>
      <c r="M1529" s="18" t="s">
        <v>20</v>
      </c>
      <c r="N1529" s="19">
        <v>903350</v>
      </c>
      <c r="O1529" s="19">
        <v>903350</v>
      </c>
      <c r="P1529" s="10" t="s">
        <v>1319</v>
      </c>
      <c r="Q1529" s="17">
        <v>45619</v>
      </c>
      <c r="R1529" s="17">
        <v>45621</v>
      </c>
    </row>
    <row r="1530" spans="1:18" ht="24" customHeight="1" x14ac:dyDescent="0.25">
      <c r="A1530" s="9">
        <v>1529</v>
      </c>
      <c r="C1530" s="16" t="s">
        <v>785</v>
      </c>
      <c r="D1530" s="10" t="s">
        <v>775</v>
      </c>
      <c r="E1530" s="10" t="s">
        <v>3694</v>
      </c>
      <c r="F1530" s="10" t="s">
        <v>3695</v>
      </c>
      <c r="G1530" s="10" t="s">
        <v>3696</v>
      </c>
      <c r="H1530" s="17">
        <v>45616</v>
      </c>
      <c r="I1530" s="10" t="s">
        <v>16</v>
      </c>
      <c r="J1530" s="18" t="s">
        <v>17</v>
      </c>
      <c r="K1530" s="18" t="s">
        <v>18</v>
      </c>
      <c r="L1530" s="18" t="s">
        <v>20</v>
      </c>
      <c r="M1530" s="18" t="s">
        <v>20</v>
      </c>
      <c r="N1530" s="19">
        <v>714100</v>
      </c>
      <c r="O1530" s="19">
        <v>714100</v>
      </c>
      <c r="P1530" s="10" t="s">
        <v>1319</v>
      </c>
      <c r="Q1530" s="17">
        <v>45619</v>
      </c>
      <c r="R1530" s="17">
        <v>45621</v>
      </c>
    </row>
    <row r="1531" spans="1:18" ht="24" customHeight="1" x14ac:dyDescent="0.25">
      <c r="A1531" s="9">
        <v>1530</v>
      </c>
      <c r="C1531" s="16" t="s">
        <v>1181</v>
      </c>
      <c r="D1531" s="10" t="s">
        <v>1153</v>
      </c>
      <c r="E1531" s="10" t="s">
        <v>7754</v>
      </c>
      <c r="F1531" s="10" t="s">
        <v>7755</v>
      </c>
      <c r="G1531" s="10" t="s">
        <v>7756</v>
      </c>
      <c r="H1531" s="17">
        <v>45621</v>
      </c>
      <c r="I1531" s="10" t="s">
        <v>16</v>
      </c>
      <c r="J1531" s="18" t="s">
        <v>17</v>
      </c>
      <c r="K1531" s="18" t="s">
        <v>18</v>
      </c>
      <c r="L1531" s="18" t="s">
        <v>19</v>
      </c>
      <c r="M1531" s="18" t="s">
        <v>19</v>
      </c>
      <c r="N1531" s="18" t="s">
        <v>1422</v>
      </c>
      <c r="O1531" s="18" t="s">
        <v>1423</v>
      </c>
      <c r="P1531" s="10" t="s">
        <v>1319</v>
      </c>
      <c r="Q1531" s="30" t="s">
        <v>5271</v>
      </c>
      <c r="R1531" s="30" t="s">
        <v>5271</v>
      </c>
    </row>
    <row r="1532" spans="1:18" ht="24" customHeight="1" x14ac:dyDescent="0.25">
      <c r="A1532" s="9">
        <v>1531</v>
      </c>
      <c r="C1532" s="16" t="s">
        <v>32</v>
      </c>
      <c r="D1532" s="10" t="s">
        <v>15</v>
      </c>
      <c r="E1532" s="10" t="s">
        <v>1526</v>
      </c>
      <c r="F1532" s="10" t="s">
        <v>1527</v>
      </c>
      <c r="G1532" s="10" t="s">
        <v>1528</v>
      </c>
      <c r="H1532" s="17">
        <v>45621</v>
      </c>
      <c r="I1532" s="10" t="s">
        <v>16</v>
      </c>
      <c r="J1532" s="18" t="s">
        <v>17</v>
      </c>
      <c r="K1532" s="18" t="s">
        <v>18</v>
      </c>
      <c r="L1532" s="18" t="s">
        <v>49</v>
      </c>
      <c r="M1532" s="18" t="s">
        <v>20</v>
      </c>
      <c r="N1532" s="18" t="s">
        <v>1422</v>
      </c>
      <c r="O1532" s="18" t="s">
        <v>1423</v>
      </c>
      <c r="P1532" s="10" t="s">
        <v>1319</v>
      </c>
      <c r="Q1532" s="17">
        <v>45621</v>
      </c>
      <c r="R1532" s="30" t="s">
        <v>5271</v>
      </c>
    </row>
    <row r="1533" spans="1:18" ht="24" customHeight="1" x14ac:dyDescent="0.25">
      <c r="A1533" s="9">
        <v>1532</v>
      </c>
      <c r="C1533" s="16" t="s">
        <v>493</v>
      </c>
      <c r="D1533" s="10" t="s">
        <v>494</v>
      </c>
      <c r="E1533" s="10" t="s">
        <v>7757</v>
      </c>
      <c r="F1533" s="10" t="s">
        <v>7758</v>
      </c>
      <c r="G1533" s="10" t="s">
        <v>235</v>
      </c>
      <c r="H1533" s="17">
        <v>45621</v>
      </c>
      <c r="I1533" s="10" t="s">
        <v>16</v>
      </c>
      <c r="J1533" s="18" t="s">
        <v>17</v>
      </c>
      <c r="K1533" s="18" t="s">
        <v>18</v>
      </c>
      <c r="L1533" s="18" t="s">
        <v>19</v>
      </c>
      <c r="M1533" s="18" t="s">
        <v>19</v>
      </c>
      <c r="N1533" s="18" t="s">
        <v>1422</v>
      </c>
      <c r="O1533" s="18" t="s">
        <v>1423</v>
      </c>
      <c r="P1533" s="10" t="s">
        <v>1319</v>
      </c>
      <c r="Q1533" s="30" t="s">
        <v>5271</v>
      </c>
      <c r="R1533" s="30" t="s">
        <v>5271</v>
      </c>
    </row>
    <row r="1534" spans="1:18" ht="24" customHeight="1" x14ac:dyDescent="0.25">
      <c r="A1534" s="9">
        <v>1533</v>
      </c>
      <c r="C1534" s="16" t="s">
        <v>512</v>
      </c>
      <c r="D1534" s="10" t="s">
        <v>494</v>
      </c>
      <c r="E1534" s="10" t="s">
        <v>42</v>
      </c>
      <c r="F1534" s="10" t="s">
        <v>7759</v>
      </c>
      <c r="G1534" s="10" t="s">
        <v>6982</v>
      </c>
      <c r="H1534" s="17">
        <v>45621</v>
      </c>
      <c r="I1534" s="10" t="s">
        <v>16</v>
      </c>
      <c r="J1534" s="18" t="s">
        <v>17</v>
      </c>
      <c r="K1534" s="18" t="s">
        <v>18</v>
      </c>
      <c r="L1534" s="18" t="s">
        <v>19</v>
      </c>
      <c r="M1534" s="18" t="s">
        <v>19</v>
      </c>
      <c r="N1534" s="18" t="s">
        <v>1422</v>
      </c>
      <c r="O1534" s="18" t="s">
        <v>1423</v>
      </c>
      <c r="P1534" s="10" t="s">
        <v>1319</v>
      </c>
      <c r="Q1534" s="30" t="s">
        <v>5271</v>
      </c>
      <c r="R1534" s="30" t="s">
        <v>5271</v>
      </c>
    </row>
    <row r="1535" spans="1:18" ht="24" customHeight="1" x14ac:dyDescent="0.25">
      <c r="A1535" s="9">
        <v>1534</v>
      </c>
      <c r="C1535" s="16" t="s">
        <v>501</v>
      </c>
      <c r="D1535" s="10" t="s">
        <v>494</v>
      </c>
      <c r="E1535" s="10" t="s">
        <v>7760</v>
      </c>
      <c r="F1535" s="10" t="s">
        <v>7761</v>
      </c>
      <c r="G1535" s="10" t="s">
        <v>5746</v>
      </c>
      <c r="H1535" s="17">
        <v>45621</v>
      </c>
      <c r="I1535" s="10" t="s">
        <v>16</v>
      </c>
      <c r="J1535" s="18" t="s">
        <v>17</v>
      </c>
      <c r="K1535" s="18" t="s">
        <v>18</v>
      </c>
      <c r="L1535" s="18" t="s">
        <v>19</v>
      </c>
      <c r="M1535" s="18" t="s">
        <v>19</v>
      </c>
      <c r="N1535" s="18" t="s">
        <v>1422</v>
      </c>
      <c r="O1535" s="18" t="s">
        <v>1423</v>
      </c>
      <c r="P1535" s="10" t="s">
        <v>1319</v>
      </c>
      <c r="Q1535" s="30" t="s">
        <v>5271</v>
      </c>
      <c r="R1535" s="30" t="s">
        <v>5271</v>
      </c>
    </row>
    <row r="1536" spans="1:18" ht="24" customHeight="1" x14ac:dyDescent="0.25">
      <c r="A1536" s="9">
        <v>1535</v>
      </c>
      <c r="C1536" s="16" t="s">
        <v>797</v>
      </c>
      <c r="D1536" s="10" t="s">
        <v>775</v>
      </c>
      <c r="E1536" s="10" t="s">
        <v>7762</v>
      </c>
      <c r="F1536" s="10" t="s">
        <v>7763</v>
      </c>
      <c r="G1536" s="10" t="s">
        <v>7764</v>
      </c>
      <c r="H1536" s="17">
        <v>45621</v>
      </c>
      <c r="I1536" s="10" t="s">
        <v>16</v>
      </c>
      <c r="J1536" s="18" t="s">
        <v>17</v>
      </c>
      <c r="K1536" s="18" t="s">
        <v>18</v>
      </c>
      <c r="L1536" s="18" t="s">
        <v>19</v>
      </c>
      <c r="M1536" s="18" t="s">
        <v>19</v>
      </c>
      <c r="N1536" s="18" t="s">
        <v>1422</v>
      </c>
      <c r="O1536" s="18" t="s">
        <v>1423</v>
      </c>
      <c r="P1536" s="10" t="s">
        <v>1319</v>
      </c>
      <c r="Q1536" s="30" t="s">
        <v>5271</v>
      </c>
      <c r="R1536" s="30" t="s">
        <v>5271</v>
      </c>
    </row>
    <row r="1537" spans="1:18" ht="24" customHeight="1" x14ac:dyDescent="0.25">
      <c r="A1537" s="9">
        <v>1536</v>
      </c>
      <c r="C1537" s="16" t="s">
        <v>528</v>
      </c>
      <c r="D1537" s="10" t="s">
        <v>494</v>
      </c>
      <c r="E1537" s="10" t="s">
        <v>7765</v>
      </c>
      <c r="F1537" s="10" t="s">
        <v>7766</v>
      </c>
      <c r="G1537" s="10" t="s">
        <v>6945</v>
      </c>
      <c r="H1537" s="17">
        <v>45621</v>
      </c>
      <c r="I1537" s="10" t="s">
        <v>16</v>
      </c>
      <c r="J1537" s="18" t="s">
        <v>17</v>
      </c>
      <c r="K1537" s="18" t="s">
        <v>18</v>
      </c>
      <c r="L1537" s="18" t="s">
        <v>19</v>
      </c>
      <c r="M1537" s="18" t="s">
        <v>19</v>
      </c>
      <c r="N1537" s="18" t="s">
        <v>1422</v>
      </c>
      <c r="O1537" s="18" t="s">
        <v>1423</v>
      </c>
      <c r="P1537" s="10" t="s">
        <v>1319</v>
      </c>
      <c r="Q1537" s="30" t="s">
        <v>5271</v>
      </c>
      <c r="R1537" s="30" t="s">
        <v>5271</v>
      </c>
    </row>
    <row r="1538" spans="1:18" ht="24" customHeight="1" x14ac:dyDescent="0.25">
      <c r="A1538" s="9">
        <v>1537</v>
      </c>
      <c r="C1538" s="16" t="s">
        <v>559</v>
      </c>
      <c r="D1538" s="10" t="s">
        <v>537</v>
      </c>
      <c r="E1538" s="10" t="s">
        <v>7767</v>
      </c>
      <c r="F1538" s="10" t="s">
        <v>7768</v>
      </c>
      <c r="G1538" s="10" t="s">
        <v>1239</v>
      </c>
      <c r="H1538" s="17">
        <v>45611</v>
      </c>
      <c r="I1538" s="10" t="s">
        <v>16</v>
      </c>
      <c r="J1538" s="18" t="s">
        <v>17</v>
      </c>
      <c r="K1538" s="18" t="s">
        <v>18</v>
      </c>
      <c r="L1538" s="18" t="s">
        <v>49</v>
      </c>
      <c r="M1538" s="18" t="s">
        <v>20</v>
      </c>
      <c r="N1538" s="18" t="s">
        <v>1422</v>
      </c>
      <c r="O1538" s="18" t="s">
        <v>1423</v>
      </c>
      <c r="P1538" s="10" t="s">
        <v>1319</v>
      </c>
      <c r="Q1538" s="17">
        <v>45621</v>
      </c>
      <c r="R1538" s="30" t="s">
        <v>5271</v>
      </c>
    </row>
    <row r="1539" spans="1:18" ht="24" customHeight="1" x14ac:dyDescent="0.25">
      <c r="A1539" s="9">
        <v>1538</v>
      </c>
      <c r="C1539" s="16" t="s">
        <v>81</v>
      </c>
      <c r="D1539" s="10" t="s">
        <v>69</v>
      </c>
      <c r="E1539" s="10" t="s">
        <v>3697</v>
      </c>
      <c r="F1539" s="10" t="s">
        <v>3698</v>
      </c>
      <c r="G1539" s="10" t="s">
        <v>1004</v>
      </c>
      <c r="H1539" s="17">
        <v>45607</v>
      </c>
      <c r="I1539" s="10" t="s">
        <v>16</v>
      </c>
      <c r="J1539" s="18" t="s">
        <v>17</v>
      </c>
      <c r="K1539" s="18" t="s">
        <v>18</v>
      </c>
      <c r="L1539" s="18" t="s">
        <v>20</v>
      </c>
      <c r="M1539" s="18" t="s">
        <v>20</v>
      </c>
      <c r="N1539" s="19">
        <v>3527501</v>
      </c>
      <c r="O1539" s="19">
        <v>3527501</v>
      </c>
      <c r="P1539" s="10" t="s">
        <v>1319</v>
      </c>
      <c r="Q1539" s="17">
        <v>45619</v>
      </c>
      <c r="R1539" s="17">
        <v>45621</v>
      </c>
    </row>
    <row r="1540" spans="1:18" ht="24" customHeight="1" x14ac:dyDescent="0.25">
      <c r="A1540" s="9">
        <v>1539</v>
      </c>
      <c r="C1540" s="16" t="s">
        <v>1226</v>
      </c>
      <c r="D1540" s="10" t="s">
        <v>1227</v>
      </c>
      <c r="E1540" s="10" t="s">
        <v>3699</v>
      </c>
      <c r="F1540" s="10" t="s">
        <v>3700</v>
      </c>
      <c r="G1540" s="10" t="s">
        <v>3701</v>
      </c>
      <c r="H1540" s="17">
        <v>45602</v>
      </c>
      <c r="I1540" s="10" t="s">
        <v>16</v>
      </c>
      <c r="J1540" s="18" t="s">
        <v>17</v>
      </c>
      <c r="K1540" s="18" t="s">
        <v>18</v>
      </c>
      <c r="L1540" s="18" t="s">
        <v>20</v>
      </c>
      <c r="M1540" s="18" t="s">
        <v>20</v>
      </c>
      <c r="N1540" s="19">
        <v>6453681</v>
      </c>
      <c r="O1540" s="19">
        <v>6453681</v>
      </c>
      <c r="P1540" s="10" t="s">
        <v>1319</v>
      </c>
      <c r="Q1540" s="17">
        <v>45619</v>
      </c>
      <c r="R1540" s="17">
        <v>45621</v>
      </c>
    </row>
    <row r="1541" spans="1:18" ht="24" customHeight="1" x14ac:dyDescent="0.25">
      <c r="A1541" s="9">
        <v>1540</v>
      </c>
      <c r="C1541" s="16" t="s">
        <v>785</v>
      </c>
      <c r="D1541" s="10" t="s">
        <v>775</v>
      </c>
      <c r="E1541" s="10" t="s">
        <v>3702</v>
      </c>
      <c r="F1541" s="10" t="s">
        <v>3703</v>
      </c>
      <c r="G1541" s="10" t="s">
        <v>3704</v>
      </c>
      <c r="H1541" s="17">
        <v>45616</v>
      </c>
      <c r="I1541" s="10" t="s">
        <v>16</v>
      </c>
      <c r="J1541" s="18" t="s">
        <v>17</v>
      </c>
      <c r="K1541" s="18" t="s">
        <v>18</v>
      </c>
      <c r="L1541" s="18" t="s">
        <v>20</v>
      </c>
      <c r="M1541" s="18" t="s">
        <v>20</v>
      </c>
      <c r="N1541" s="19">
        <v>610900</v>
      </c>
      <c r="O1541" s="19">
        <v>610900</v>
      </c>
      <c r="P1541" s="10" t="s">
        <v>1319</v>
      </c>
      <c r="Q1541" s="17">
        <v>45619</v>
      </c>
      <c r="R1541" s="17">
        <v>45621</v>
      </c>
    </row>
    <row r="1542" spans="1:18" ht="24" customHeight="1" x14ac:dyDescent="0.25">
      <c r="A1542" s="9">
        <v>1541</v>
      </c>
      <c r="C1542" s="16" t="s">
        <v>3705</v>
      </c>
      <c r="D1542" s="10" t="s">
        <v>494</v>
      </c>
      <c r="E1542" s="10" t="s">
        <v>3706</v>
      </c>
      <c r="F1542" s="10" t="s">
        <v>3707</v>
      </c>
      <c r="G1542" s="10" t="s">
        <v>3708</v>
      </c>
      <c r="H1542" s="17">
        <v>45615</v>
      </c>
      <c r="I1542" s="10" t="s">
        <v>16</v>
      </c>
      <c r="J1542" s="18" t="s">
        <v>17</v>
      </c>
      <c r="K1542" s="18" t="s">
        <v>18</v>
      </c>
      <c r="L1542" s="18" t="s">
        <v>20</v>
      </c>
      <c r="M1542" s="18" t="s">
        <v>20</v>
      </c>
      <c r="N1542" s="19">
        <v>20108536</v>
      </c>
      <c r="O1542" s="19">
        <v>20000000</v>
      </c>
      <c r="P1542" s="10" t="s">
        <v>1319</v>
      </c>
      <c r="Q1542" s="17">
        <v>45619</v>
      </c>
      <c r="R1542" s="17">
        <v>45621</v>
      </c>
    </row>
    <row r="1543" spans="1:18" ht="24" customHeight="1" x14ac:dyDescent="0.25">
      <c r="A1543" s="9">
        <v>1542</v>
      </c>
      <c r="C1543" s="16" t="s">
        <v>559</v>
      </c>
      <c r="D1543" s="10" t="s">
        <v>537</v>
      </c>
      <c r="E1543" s="10" t="s">
        <v>7769</v>
      </c>
      <c r="F1543" s="10" t="s">
        <v>7770</v>
      </c>
      <c r="G1543" s="10" t="s">
        <v>771</v>
      </c>
      <c r="H1543" s="17">
        <v>45611</v>
      </c>
      <c r="I1543" s="10" t="s">
        <v>16</v>
      </c>
      <c r="J1543" s="18" t="s">
        <v>17</v>
      </c>
      <c r="K1543" s="18" t="s">
        <v>18</v>
      </c>
      <c r="L1543" s="18" t="s">
        <v>49</v>
      </c>
      <c r="M1543" s="18" t="s">
        <v>20</v>
      </c>
      <c r="N1543" s="18" t="s">
        <v>1422</v>
      </c>
      <c r="O1543" s="18" t="s">
        <v>1423</v>
      </c>
      <c r="P1543" s="10" t="s">
        <v>1319</v>
      </c>
      <c r="Q1543" s="17">
        <v>45621</v>
      </c>
      <c r="R1543" s="30" t="s">
        <v>5271</v>
      </c>
    </row>
    <row r="1544" spans="1:18" ht="24" customHeight="1" x14ac:dyDescent="0.25">
      <c r="A1544" s="9">
        <v>1543</v>
      </c>
      <c r="C1544" s="16" t="s">
        <v>1107</v>
      </c>
      <c r="D1544" s="10" t="s">
        <v>1071</v>
      </c>
      <c r="E1544" s="10" t="s">
        <v>3709</v>
      </c>
      <c r="F1544" s="10" t="s">
        <v>3710</v>
      </c>
      <c r="G1544" s="10" t="s">
        <v>3711</v>
      </c>
      <c r="H1544" s="17">
        <v>45611</v>
      </c>
      <c r="I1544" s="10" t="s">
        <v>16</v>
      </c>
      <c r="J1544" s="18" t="s">
        <v>17</v>
      </c>
      <c r="K1544" s="18" t="s">
        <v>18</v>
      </c>
      <c r="L1544" s="18" t="s">
        <v>20</v>
      </c>
      <c r="M1544" s="18" t="s">
        <v>20</v>
      </c>
      <c r="N1544" s="19">
        <v>13291916</v>
      </c>
      <c r="O1544" s="19">
        <v>13291916</v>
      </c>
      <c r="P1544" s="10" t="s">
        <v>1319</v>
      </c>
      <c r="Q1544" s="17">
        <v>45619</v>
      </c>
      <c r="R1544" s="17">
        <v>45621</v>
      </c>
    </row>
    <row r="1545" spans="1:18" ht="24" customHeight="1" x14ac:dyDescent="0.25">
      <c r="A1545" s="9">
        <v>1544</v>
      </c>
      <c r="C1545" s="16" t="s">
        <v>81</v>
      </c>
      <c r="D1545" s="10" t="s">
        <v>69</v>
      </c>
      <c r="E1545" s="10" t="s">
        <v>3712</v>
      </c>
      <c r="F1545" s="10" t="s">
        <v>3713</v>
      </c>
      <c r="G1545" s="10" t="s">
        <v>3714</v>
      </c>
      <c r="H1545" s="17">
        <v>45590</v>
      </c>
      <c r="I1545" s="10" t="s">
        <v>16</v>
      </c>
      <c r="J1545" s="18" t="s">
        <v>17</v>
      </c>
      <c r="K1545" s="18" t="s">
        <v>18</v>
      </c>
      <c r="L1545" s="18" t="s">
        <v>20</v>
      </c>
      <c r="M1545" s="18" t="s">
        <v>20</v>
      </c>
      <c r="N1545" s="19">
        <v>22172546</v>
      </c>
      <c r="O1545" s="19">
        <v>13968577</v>
      </c>
      <c r="P1545" s="10" t="s">
        <v>1312</v>
      </c>
      <c r="Q1545" s="17">
        <v>45616</v>
      </c>
      <c r="R1545" s="17">
        <v>45620</v>
      </c>
    </row>
    <row r="1546" spans="1:18" ht="24" customHeight="1" x14ac:dyDescent="0.25">
      <c r="A1546" s="9">
        <v>1545</v>
      </c>
      <c r="C1546" s="16" t="s">
        <v>671</v>
      </c>
      <c r="D1546" s="10" t="s">
        <v>588</v>
      </c>
      <c r="E1546" s="10" t="s">
        <v>3715</v>
      </c>
      <c r="F1546" s="10" t="s">
        <v>3716</v>
      </c>
      <c r="G1546" s="10" t="s">
        <v>133</v>
      </c>
      <c r="H1546" s="17">
        <v>45604</v>
      </c>
      <c r="I1546" s="10" t="s">
        <v>16</v>
      </c>
      <c r="J1546" s="18" t="s">
        <v>17</v>
      </c>
      <c r="K1546" s="18" t="s">
        <v>18</v>
      </c>
      <c r="L1546" s="18" t="s">
        <v>20</v>
      </c>
      <c r="M1546" s="18" t="s">
        <v>20</v>
      </c>
      <c r="N1546" s="19">
        <v>4829474</v>
      </c>
      <c r="O1546" s="19">
        <v>4829474</v>
      </c>
      <c r="P1546" s="10" t="s">
        <v>1319</v>
      </c>
      <c r="Q1546" s="17">
        <v>45617</v>
      </c>
      <c r="R1546" s="17">
        <v>45619</v>
      </c>
    </row>
    <row r="1547" spans="1:18" ht="24" customHeight="1" x14ac:dyDescent="0.25">
      <c r="A1547" s="9">
        <v>1546</v>
      </c>
      <c r="C1547" s="16" t="s">
        <v>671</v>
      </c>
      <c r="D1547" s="10" t="s">
        <v>588</v>
      </c>
      <c r="E1547" s="10" t="s">
        <v>7771</v>
      </c>
      <c r="F1547" s="10" t="s">
        <v>7772</v>
      </c>
      <c r="G1547" s="10" t="s">
        <v>7773</v>
      </c>
      <c r="H1547" s="17">
        <v>45604</v>
      </c>
      <c r="I1547" s="10" t="s">
        <v>16</v>
      </c>
      <c r="J1547" s="18" t="s">
        <v>17</v>
      </c>
      <c r="K1547" s="18" t="s">
        <v>18</v>
      </c>
      <c r="L1547" s="18" t="s">
        <v>49</v>
      </c>
      <c r="M1547" s="18" t="s">
        <v>20</v>
      </c>
      <c r="N1547" s="18" t="s">
        <v>1422</v>
      </c>
      <c r="O1547" s="18" t="s">
        <v>1423</v>
      </c>
      <c r="P1547" s="10" t="s">
        <v>1319</v>
      </c>
      <c r="Q1547" s="17">
        <v>45617</v>
      </c>
      <c r="R1547" s="30" t="s">
        <v>5271</v>
      </c>
    </row>
    <row r="1548" spans="1:18" ht="24" customHeight="1" x14ac:dyDescent="0.25">
      <c r="A1548" s="9">
        <v>1547</v>
      </c>
      <c r="C1548" s="16" t="s">
        <v>671</v>
      </c>
      <c r="D1548" s="10" t="s">
        <v>588</v>
      </c>
      <c r="E1548" s="10" t="s">
        <v>3717</v>
      </c>
      <c r="F1548" s="10" t="s">
        <v>3718</v>
      </c>
      <c r="G1548" s="10" t="s">
        <v>3719</v>
      </c>
      <c r="H1548" s="17">
        <v>45604</v>
      </c>
      <c r="I1548" s="10" t="s">
        <v>16</v>
      </c>
      <c r="J1548" s="18" t="s">
        <v>17</v>
      </c>
      <c r="K1548" s="18" t="s">
        <v>18</v>
      </c>
      <c r="L1548" s="18" t="s">
        <v>20</v>
      </c>
      <c r="M1548" s="18" t="s">
        <v>20</v>
      </c>
      <c r="N1548" s="19">
        <v>29248752</v>
      </c>
      <c r="O1548" s="19">
        <v>20000000</v>
      </c>
      <c r="P1548" s="10" t="s">
        <v>1319</v>
      </c>
      <c r="Q1548" s="17">
        <v>45617</v>
      </c>
      <c r="R1548" s="17">
        <v>45619</v>
      </c>
    </row>
    <row r="1549" spans="1:18" ht="24" customHeight="1" x14ac:dyDescent="0.25">
      <c r="A1549" s="9">
        <v>1548</v>
      </c>
      <c r="C1549" s="16" t="s">
        <v>546</v>
      </c>
      <c r="D1549" s="10" t="s">
        <v>537</v>
      </c>
      <c r="E1549" s="10" t="s">
        <v>7077</v>
      </c>
      <c r="F1549" s="10" t="s">
        <v>7774</v>
      </c>
      <c r="G1549" s="10" t="s">
        <v>737</v>
      </c>
      <c r="H1549" s="17">
        <v>45604</v>
      </c>
      <c r="I1549" s="10" t="s">
        <v>16</v>
      </c>
      <c r="J1549" s="18" t="s">
        <v>17</v>
      </c>
      <c r="K1549" s="18" t="s">
        <v>18</v>
      </c>
      <c r="L1549" s="18" t="s">
        <v>19</v>
      </c>
      <c r="M1549" s="18" t="s">
        <v>19</v>
      </c>
      <c r="N1549" s="18" t="s">
        <v>1422</v>
      </c>
      <c r="O1549" s="18" t="s">
        <v>1423</v>
      </c>
      <c r="P1549" s="10" t="s">
        <v>1319</v>
      </c>
      <c r="Q1549" s="30" t="s">
        <v>5271</v>
      </c>
      <c r="R1549" s="30" t="s">
        <v>5271</v>
      </c>
    </row>
    <row r="1550" spans="1:18" ht="24" customHeight="1" x14ac:dyDescent="0.25">
      <c r="A1550" s="9">
        <v>1549</v>
      </c>
      <c r="C1550" s="16" t="s">
        <v>546</v>
      </c>
      <c r="D1550" s="10" t="s">
        <v>537</v>
      </c>
      <c r="E1550" s="10" t="s">
        <v>3720</v>
      </c>
      <c r="F1550" s="10" t="s">
        <v>3721</v>
      </c>
      <c r="G1550" s="10" t="s">
        <v>1155</v>
      </c>
      <c r="H1550" s="17">
        <v>45595</v>
      </c>
      <c r="I1550" s="10" t="s">
        <v>16</v>
      </c>
      <c r="J1550" s="18" t="s">
        <v>17</v>
      </c>
      <c r="K1550" s="18" t="s">
        <v>18</v>
      </c>
      <c r="L1550" s="18" t="s">
        <v>20</v>
      </c>
      <c r="M1550" s="18" t="s">
        <v>20</v>
      </c>
      <c r="N1550" s="19">
        <v>36544077</v>
      </c>
      <c r="O1550" s="19">
        <v>20000000</v>
      </c>
      <c r="P1550" s="10" t="s">
        <v>1312</v>
      </c>
      <c r="Q1550" s="17">
        <v>45616</v>
      </c>
      <c r="R1550" s="17">
        <v>45618</v>
      </c>
    </row>
    <row r="1551" spans="1:18" ht="24" customHeight="1" x14ac:dyDescent="0.25">
      <c r="A1551" s="9">
        <v>1550</v>
      </c>
      <c r="C1551" s="16" t="s">
        <v>6856</v>
      </c>
      <c r="D1551" s="10" t="s">
        <v>537</v>
      </c>
      <c r="E1551" s="10" t="s">
        <v>7775</v>
      </c>
      <c r="F1551" s="10" t="s">
        <v>7776</v>
      </c>
      <c r="G1551" s="10" t="s">
        <v>1160</v>
      </c>
      <c r="H1551" s="17">
        <v>45595</v>
      </c>
      <c r="I1551" s="10" t="s">
        <v>16</v>
      </c>
      <c r="J1551" s="18" t="s">
        <v>17</v>
      </c>
      <c r="K1551" s="18" t="s">
        <v>18</v>
      </c>
      <c r="L1551" s="18" t="s">
        <v>19</v>
      </c>
      <c r="M1551" s="18" t="s">
        <v>20</v>
      </c>
      <c r="N1551" s="18" t="s">
        <v>1422</v>
      </c>
      <c r="O1551" s="18" t="s">
        <v>1423</v>
      </c>
      <c r="P1551" s="10" t="s">
        <v>1312</v>
      </c>
      <c r="Q1551" s="30" t="s">
        <v>5271</v>
      </c>
      <c r="R1551" s="30" t="s">
        <v>5271</v>
      </c>
    </row>
    <row r="1552" spans="1:18" ht="24" customHeight="1" x14ac:dyDescent="0.25">
      <c r="A1552" s="9">
        <v>1551</v>
      </c>
      <c r="C1552" s="16" t="s">
        <v>6856</v>
      </c>
      <c r="D1552" s="10" t="s">
        <v>537</v>
      </c>
      <c r="E1552" s="10" t="s">
        <v>7777</v>
      </c>
      <c r="F1552" s="10" t="s">
        <v>7778</v>
      </c>
      <c r="G1552" s="10" t="s">
        <v>1154</v>
      </c>
      <c r="H1552" s="17">
        <v>45595</v>
      </c>
      <c r="I1552" s="10" t="s">
        <v>16</v>
      </c>
      <c r="J1552" s="18" t="s">
        <v>17</v>
      </c>
      <c r="K1552" s="18" t="s">
        <v>18</v>
      </c>
      <c r="L1552" s="18" t="s">
        <v>19</v>
      </c>
      <c r="M1552" s="18" t="s">
        <v>20</v>
      </c>
      <c r="N1552" s="18" t="s">
        <v>1422</v>
      </c>
      <c r="O1552" s="18" t="s">
        <v>1423</v>
      </c>
      <c r="P1552" s="10" t="s">
        <v>1312</v>
      </c>
      <c r="Q1552" s="30" t="s">
        <v>5271</v>
      </c>
      <c r="R1552" s="30" t="s">
        <v>5271</v>
      </c>
    </row>
    <row r="1553" spans="1:18" ht="24" customHeight="1" x14ac:dyDescent="0.25">
      <c r="A1553" s="9">
        <v>1552</v>
      </c>
      <c r="C1553" s="16" t="s">
        <v>78</v>
      </c>
      <c r="D1553" s="10" t="s">
        <v>69</v>
      </c>
      <c r="E1553" s="10" t="s">
        <v>2596</v>
      </c>
      <c r="F1553" s="10" t="s">
        <v>7779</v>
      </c>
      <c r="G1553" s="10" t="s">
        <v>7780</v>
      </c>
      <c r="H1553" s="17">
        <v>45595</v>
      </c>
      <c r="I1553" s="10" t="s">
        <v>16</v>
      </c>
      <c r="J1553" s="18" t="s">
        <v>17</v>
      </c>
      <c r="K1553" s="18" t="s">
        <v>18</v>
      </c>
      <c r="L1553" s="18" t="s">
        <v>60</v>
      </c>
      <c r="M1553" s="18" t="s">
        <v>20</v>
      </c>
      <c r="N1553" s="18" t="s">
        <v>1422</v>
      </c>
      <c r="O1553" s="18" t="s">
        <v>1423</v>
      </c>
      <c r="P1553" s="10" t="s">
        <v>1312</v>
      </c>
      <c r="Q1553" s="30" t="s">
        <v>5271</v>
      </c>
      <c r="R1553" s="30" t="s">
        <v>5271</v>
      </c>
    </row>
    <row r="1554" spans="1:18" ht="24" customHeight="1" x14ac:dyDescent="0.25">
      <c r="A1554" s="9">
        <v>1553</v>
      </c>
      <c r="C1554" s="16" t="s">
        <v>78</v>
      </c>
      <c r="D1554" s="10" t="s">
        <v>69</v>
      </c>
      <c r="E1554" s="10" t="s">
        <v>514</v>
      </c>
      <c r="F1554" s="10" t="s">
        <v>3722</v>
      </c>
      <c r="G1554" s="10" t="s">
        <v>910</v>
      </c>
      <c r="H1554" s="17">
        <v>45595</v>
      </c>
      <c r="I1554" s="10" t="s">
        <v>16</v>
      </c>
      <c r="J1554" s="18" t="s">
        <v>17</v>
      </c>
      <c r="K1554" s="18" t="s">
        <v>18</v>
      </c>
      <c r="L1554" s="18" t="s">
        <v>20</v>
      </c>
      <c r="M1554" s="18" t="s">
        <v>20</v>
      </c>
      <c r="N1554" s="19">
        <v>49515800</v>
      </c>
      <c r="O1554" s="19">
        <v>18036930</v>
      </c>
      <c r="P1554" s="10" t="s">
        <v>1312</v>
      </c>
      <c r="Q1554" s="17">
        <v>45618</v>
      </c>
      <c r="R1554" s="17">
        <v>45621</v>
      </c>
    </row>
    <row r="1555" spans="1:18" ht="24" customHeight="1" x14ac:dyDescent="0.25">
      <c r="A1555" s="9">
        <v>1554</v>
      </c>
      <c r="C1555" s="16" t="s">
        <v>735</v>
      </c>
      <c r="D1555" s="10" t="s">
        <v>675</v>
      </c>
      <c r="E1555" s="10" t="s">
        <v>3723</v>
      </c>
      <c r="F1555" s="10" t="s">
        <v>3724</v>
      </c>
      <c r="G1555" s="10" t="s">
        <v>3725</v>
      </c>
      <c r="H1555" s="17">
        <v>45613</v>
      </c>
      <c r="I1555" s="10" t="s">
        <v>16</v>
      </c>
      <c r="J1555" s="18" t="s">
        <v>17</v>
      </c>
      <c r="K1555" s="18" t="s">
        <v>18</v>
      </c>
      <c r="L1555" s="18" t="s">
        <v>20</v>
      </c>
      <c r="M1555" s="18" t="s">
        <v>20</v>
      </c>
      <c r="N1555" s="19">
        <v>3406258</v>
      </c>
      <c r="O1555" s="19">
        <v>3406258</v>
      </c>
      <c r="P1555" s="10" t="s">
        <v>1319</v>
      </c>
      <c r="Q1555" s="17">
        <v>45619</v>
      </c>
      <c r="R1555" s="17">
        <v>45621</v>
      </c>
    </row>
    <row r="1556" spans="1:18" ht="24" customHeight="1" x14ac:dyDescent="0.25">
      <c r="A1556" s="9">
        <v>1555</v>
      </c>
      <c r="C1556" s="16" t="s">
        <v>81</v>
      </c>
      <c r="D1556" s="10" t="s">
        <v>69</v>
      </c>
      <c r="E1556" s="10" t="s">
        <v>3726</v>
      </c>
      <c r="F1556" s="10" t="s">
        <v>3727</v>
      </c>
      <c r="G1556" s="10" t="s">
        <v>1006</v>
      </c>
      <c r="H1556" s="17">
        <v>45607</v>
      </c>
      <c r="I1556" s="10" t="s">
        <v>16</v>
      </c>
      <c r="J1556" s="18" t="s">
        <v>17</v>
      </c>
      <c r="K1556" s="18" t="s">
        <v>18</v>
      </c>
      <c r="L1556" s="18" t="s">
        <v>20</v>
      </c>
      <c r="M1556" s="18" t="s">
        <v>20</v>
      </c>
      <c r="N1556" s="19">
        <v>3120653</v>
      </c>
      <c r="O1556" s="19">
        <v>3120653</v>
      </c>
      <c r="P1556" s="10" t="s">
        <v>1319</v>
      </c>
      <c r="Q1556" s="17">
        <v>45619</v>
      </c>
      <c r="R1556" s="17">
        <v>45621</v>
      </c>
    </row>
    <row r="1557" spans="1:18" ht="24" customHeight="1" x14ac:dyDescent="0.25">
      <c r="A1557" s="9">
        <v>1556</v>
      </c>
      <c r="C1557" s="16" t="s">
        <v>76</v>
      </c>
      <c r="D1557" s="10" t="s">
        <v>69</v>
      </c>
      <c r="E1557" s="10" t="s">
        <v>3774</v>
      </c>
      <c r="F1557" s="10" t="s">
        <v>7781</v>
      </c>
      <c r="G1557" s="10" t="s">
        <v>7782</v>
      </c>
      <c r="H1557" s="17">
        <v>45619</v>
      </c>
      <c r="I1557" s="10" t="s">
        <v>16</v>
      </c>
      <c r="J1557" s="18" t="s">
        <v>17</v>
      </c>
      <c r="K1557" s="18" t="s">
        <v>18</v>
      </c>
      <c r="L1557" s="18" t="s">
        <v>19</v>
      </c>
      <c r="M1557" s="18" t="s">
        <v>19</v>
      </c>
      <c r="N1557" s="18" t="s">
        <v>1422</v>
      </c>
      <c r="O1557" s="18" t="s">
        <v>1423</v>
      </c>
      <c r="P1557" s="10" t="s">
        <v>1319</v>
      </c>
      <c r="Q1557" s="30" t="s">
        <v>5271</v>
      </c>
      <c r="R1557" s="30" t="s">
        <v>5271</v>
      </c>
    </row>
    <row r="1558" spans="1:18" ht="24" customHeight="1" x14ac:dyDescent="0.25">
      <c r="A1558" s="9">
        <v>1557</v>
      </c>
      <c r="C1558" s="16" t="s">
        <v>546</v>
      </c>
      <c r="D1558" s="10" t="s">
        <v>537</v>
      </c>
      <c r="E1558" s="10" t="s">
        <v>7783</v>
      </c>
      <c r="F1558" s="10" t="s">
        <v>7784</v>
      </c>
      <c r="G1558" s="10" t="s">
        <v>7785</v>
      </c>
      <c r="H1558" s="17">
        <v>45602</v>
      </c>
      <c r="I1558" s="10" t="s">
        <v>16</v>
      </c>
      <c r="J1558" s="18" t="s">
        <v>17</v>
      </c>
      <c r="K1558" s="18" t="s">
        <v>18</v>
      </c>
      <c r="L1558" s="18" t="s">
        <v>19</v>
      </c>
      <c r="M1558" s="18" t="s">
        <v>19</v>
      </c>
      <c r="N1558" s="18" t="s">
        <v>1422</v>
      </c>
      <c r="O1558" s="18" t="s">
        <v>1423</v>
      </c>
      <c r="P1558" s="10" t="s">
        <v>1319</v>
      </c>
      <c r="Q1558" s="30" t="s">
        <v>5271</v>
      </c>
      <c r="R1558" s="30" t="s">
        <v>5271</v>
      </c>
    </row>
    <row r="1559" spans="1:18" ht="24" customHeight="1" x14ac:dyDescent="0.25">
      <c r="A1559" s="9">
        <v>1558</v>
      </c>
      <c r="C1559" s="16" t="s">
        <v>473</v>
      </c>
      <c r="D1559" s="10" t="s">
        <v>359</v>
      </c>
      <c r="E1559" s="10" t="s">
        <v>2340</v>
      </c>
      <c r="F1559" s="10" t="s">
        <v>2341</v>
      </c>
      <c r="G1559" s="10" t="s">
        <v>2342</v>
      </c>
      <c r="H1559" s="17">
        <v>45602</v>
      </c>
      <c r="I1559" s="10" t="s">
        <v>16</v>
      </c>
      <c r="J1559" s="18" t="s">
        <v>17</v>
      </c>
      <c r="K1559" s="18" t="s">
        <v>18</v>
      </c>
      <c r="L1559" s="18" t="s">
        <v>26</v>
      </c>
      <c r="M1559" s="18" t="s">
        <v>19</v>
      </c>
      <c r="N1559" s="18" t="s">
        <v>1422</v>
      </c>
      <c r="O1559" s="18" t="s">
        <v>1423</v>
      </c>
      <c r="P1559" s="10" t="s">
        <v>1319</v>
      </c>
      <c r="Q1559" s="17">
        <v>45611</v>
      </c>
      <c r="R1559" s="30" t="s">
        <v>5271</v>
      </c>
    </row>
    <row r="1560" spans="1:18" ht="24" customHeight="1" x14ac:dyDescent="0.25">
      <c r="A1560" s="9">
        <v>1559</v>
      </c>
      <c r="C1560" s="16" t="s">
        <v>7786</v>
      </c>
      <c r="D1560" s="10" t="s">
        <v>494</v>
      </c>
      <c r="E1560" s="10" t="s">
        <v>7787</v>
      </c>
      <c r="F1560" s="10" t="s">
        <v>7788</v>
      </c>
      <c r="G1560" s="10" t="s">
        <v>7789</v>
      </c>
      <c r="H1560" s="17">
        <v>45602</v>
      </c>
      <c r="I1560" s="10" t="s">
        <v>16</v>
      </c>
      <c r="J1560" s="18" t="s">
        <v>17</v>
      </c>
      <c r="K1560" s="18" t="s">
        <v>18</v>
      </c>
      <c r="L1560" s="18" t="s">
        <v>19</v>
      </c>
      <c r="M1560" s="18" t="s">
        <v>19</v>
      </c>
      <c r="N1560" s="18" t="s">
        <v>1422</v>
      </c>
      <c r="O1560" s="18" t="s">
        <v>1423</v>
      </c>
      <c r="P1560" s="10" t="s">
        <v>1319</v>
      </c>
      <c r="Q1560" s="30" t="s">
        <v>5271</v>
      </c>
      <c r="R1560" s="30" t="s">
        <v>5271</v>
      </c>
    </row>
    <row r="1561" spans="1:18" ht="24" customHeight="1" x14ac:dyDescent="0.25">
      <c r="A1561" s="9">
        <v>1560</v>
      </c>
      <c r="C1561" s="16" t="s">
        <v>797</v>
      </c>
      <c r="D1561" s="10" t="s">
        <v>775</v>
      </c>
      <c r="E1561" s="10" t="s">
        <v>7790</v>
      </c>
      <c r="F1561" s="10" t="s">
        <v>7791</v>
      </c>
      <c r="G1561" s="10" t="s">
        <v>7792</v>
      </c>
      <c r="H1561" s="17">
        <v>45602</v>
      </c>
      <c r="I1561" s="10" t="s">
        <v>16</v>
      </c>
      <c r="J1561" s="18" t="s">
        <v>17</v>
      </c>
      <c r="K1561" s="18" t="s">
        <v>18</v>
      </c>
      <c r="L1561" s="18" t="s">
        <v>19</v>
      </c>
      <c r="M1561" s="18" t="s">
        <v>19</v>
      </c>
      <c r="N1561" s="18" t="s">
        <v>1422</v>
      </c>
      <c r="O1561" s="18" t="s">
        <v>1423</v>
      </c>
      <c r="P1561" s="10" t="s">
        <v>1319</v>
      </c>
      <c r="Q1561" s="30" t="s">
        <v>5271</v>
      </c>
      <c r="R1561" s="30" t="s">
        <v>5271</v>
      </c>
    </row>
    <row r="1562" spans="1:18" ht="24" customHeight="1" x14ac:dyDescent="0.25">
      <c r="A1562" s="9">
        <v>1561</v>
      </c>
      <c r="C1562" s="16" t="s">
        <v>7786</v>
      </c>
      <c r="D1562" s="10" t="s">
        <v>494</v>
      </c>
      <c r="E1562" s="10" t="s">
        <v>7793</v>
      </c>
      <c r="F1562" s="10" t="s">
        <v>7794</v>
      </c>
      <c r="G1562" s="10" t="s">
        <v>7795</v>
      </c>
      <c r="H1562" s="17">
        <v>45602</v>
      </c>
      <c r="I1562" s="10" t="s">
        <v>16</v>
      </c>
      <c r="J1562" s="18" t="s">
        <v>17</v>
      </c>
      <c r="K1562" s="18" t="s">
        <v>18</v>
      </c>
      <c r="L1562" s="18" t="s">
        <v>19</v>
      </c>
      <c r="M1562" s="18" t="s">
        <v>19</v>
      </c>
      <c r="N1562" s="18" t="s">
        <v>1422</v>
      </c>
      <c r="O1562" s="18" t="s">
        <v>1423</v>
      </c>
      <c r="P1562" s="10" t="s">
        <v>1319</v>
      </c>
      <c r="Q1562" s="30" t="s">
        <v>5271</v>
      </c>
      <c r="R1562" s="30" t="s">
        <v>5271</v>
      </c>
    </row>
    <row r="1563" spans="1:18" ht="24" customHeight="1" x14ac:dyDescent="0.25">
      <c r="A1563" s="9">
        <v>1562</v>
      </c>
      <c r="C1563" s="16" t="s">
        <v>687</v>
      </c>
      <c r="D1563" s="10" t="s">
        <v>675</v>
      </c>
      <c r="E1563" s="10" t="s">
        <v>7796</v>
      </c>
      <c r="F1563" s="10" t="s">
        <v>7797</v>
      </c>
      <c r="G1563" s="10" t="s">
        <v>7798</v>
      </c>
      <c r="H1563" s="17">
        <v>45583</v>
      </c>
      <c r="I1563" s="10" t="s">
        <v>16</v>
      </c>
      <c r="J1563" s="18" t="s">
        <v>17</v>
      </c>
      <c r="K1563" s="18" t="s">
        <v>18</v>
      </c>
      <c r="L1563" s="18" t="s">
        <v>19</v>
      </c>
      <c r="M1563" s="18" t="s">
        <v>60</v>
      </c>
      <c r="N1563" s="18" t="s">
        <v>1422</v>
      </c>
      <c r="O1563" s="18" t="s">
        <v>1423</v>
      </c>
      <c r="P1563" s="10" t="s">
        <v>1312</v>
      </c>
      <c r="Q1563" s="30" t="s">
        <v>5271</v>
      </c>
      <c r="R1563" s="30" t="s">
        <v>5271</v>
      </c>
    </row>
    <row r="1564" spans="1:18" ht="24" customHeight="1" x14ac:dyDescent="0.25">
      <c r="A1564" s="9">
        <v>1563</v>
      </c>
      <c r="C1564" s="16" t="s">
        <v>508</v>
      </c>
      <c r="D1564" s="10" t="s">
        <v>494</v>
      </c>
      <c r="E1564" s="10" t="s">
        <v>3728</v>
      </c>
      <c r="F1564" s="10" t="s">
        <v>3729</v>
      </c>
      <c r="G1564" s="10" t="s">
        <v>3730</v>
      </c>
      <c r="H1564" s="17">
        <v>45597</v>
      </c>
      <c r="I1564" s="10" t="s">
        <v>16</v>
      </c>
      <c r="J1564" s="18" t="s">
        <v>17</v>
      </c>
      <c r="K1564" s="18" t="s">
        <v>18</v>
      </c>
      <c r="L1564" s="18" t="s">
        <v>20</v>
      </c>
      <c r="M1564" s="18" t="s">
        <v>20</v>
      </c>
      <c r="N1564" s="19">
        <v>19580936</v>
      </c>
      <c r="O1564" s="19">
        <v>19580936</v>
      </c>
      <c r="P1564" s="10" t="s">
        <v>1319</v>
      </c>
      <c r="Q1564" s="17">
        <v>45612</v>
      </c>
      <c r="R1564" s="17">
        <v>45615</v>
      </c>
    </row>
    <row r="1565" spans="1:18" ht="24" customHeight="1" x14ac:dyDescent="0.25">
      <c r="A1565" s="9">
        <v>1564</v>
      </c>
      <c r="C1565" s="16" t="s">
        <v>83</v>
      </c>
      <c r="D1565" s="10" t="s">
        <v>69</v>
      </c>
      <c r="E1565" s="10" t="s">
        <v>3731</v>
      </c>
      <c r="F1565" s="10" t="s">
        <v>3732</v>
      </c>
      <c r="G1565" s="10" t="s">
        <v>3733</v>
      </c>
      <c r="H1565" s="17">
        <v>45607</v>
      </c>
      <c r="I1565" s="10" t="s">
        <v>16</v>
      </c>
      <c r="J1565" s="18" t="s">
        <v>17</v>
      </c>
      <c r="K1565" s="18" t="s">
        <v>18</v>
      </c>
      <c r="L1565" s="18" t="s">
        <v>20</v>
      </c>
      <c r="M1565" s="18" t="s">
        <v>20</v>
      </c>
      <c r="N1565" s="19">
        <v>4027334</v>
      </c>
      <c r="O1565" s="19">
        <v>4027334</v>
      </c>
      <c r="P1565" s="10" t="s">
        <v>1319</v>
      </c>
      <c r="Q1565" s="17">
        <v>45619</v>
      </c>
      <c r="R1565" s="17">
        <v>45621</v>
      </c>
    </row>
    <row r="1566" spans="1:18" ht="24" customHeight="1" x14ac:dyDescent="0.25">
      <c r="A1566" s="9">
        <v>1565</v>
      </c>
      <c r="C1566" s="16" t="s">
        <v>1226</v>
      </c>
      <c r="D1566" s="10" t="s">
        <v>1227</v>
      </c>
      <c r="E1566" s="10" t="s">
        <v>7799</v>
      </c>
      <c r="F1566" s="10" t="s">
        <v>7800</v>
      </c>
      <c r="G1566" s="10" t="s">
        <v>7801</v>
      </c>
      <c r="H1566" s="17">
        <v>45576</v>
      </c>
      <c r="I1566" s="10" t="s">
        <v>16</v>
      </c>
      <c r="J1566" s="18" t="s">
        <v>17</v>
      </c>
      <c r="K1566" s="18" t="s">
        <v>18</v>
      </c>
      <c r="L1566" s="18" t="s">
        <v>19</v>
      </c>
      <c r="M1566" s="18" t="s">
        <v>19</v>
      </c>
      <c r="N1566" s="18" t="s">
        <v>1422</v>
      </c>
      <c r="O1566" s="18" t="s">
        <v>1423</v>
      </c>
      <c r="P1566" s="10" t="s">
        <v>1312</v>
      </c>
      <c r="Q1566" s="30" t="s">
        <v>5271</v>
      </c>
      <c r="R1566" s="30" t="s">
        <v>5271</v>
      </c>
    </row>
    <row r="1567" spans="1:18" ht="24" customHeight="1" x14ac:dyDescent="0.25">
      <c r="A1567" s="9">
        <v>1566</v>
      </c>
      <c r="C1567" s="16" t="s">
        <v>823</v>
      </c>
      <c r="D1567" s="10" t="s">
        <v>775</v>
      </c>
      <c r="E1567" s="10" t="s">
        <v>7802</v>
      </c>
      <c r="F1567" s="10" t="s">
        <v>7803</v>
      </c>
      <c r="G1567" s="10" t="s">
        <v>7804</v>
      </c>
      <c r="H1567" s="17">
        <v>45576</v>
      </c>
      <c r="I1567" s="10" t="s">
        <v>16</v>
      </c>
      <c r="J1567" s="18" t="s">
        <v>17</v>
      </c>
      <c r="K1567" s="18" t="s">
        <v>18</v>
      </c>
      <c r="L1567" s="18" t="s">
        <v>49</v>
      </c>
      <c r="M1567" s="18" t="s">
        <v>20</v>
      </c>
      <c r="N1567" s="18" t="s">
        <v>1422</v>
      </c>
      <c r="O1567" s="18" t="s">
        <v>1423</v>
      </c>
      <c r="P1567" s="10" t="s">
        <v>1312</v>
      </c>
      <c r="Q1567" s="17">
        <v>45621</v>
      </c>
      <c r="R1567" s="30" t="s">
        <v>5271</v>
      </c>
    </row>
    <row r="1568" spans="1:18" ht="24" customHeight="1" x14ac:dyDescent="0.25">
      <c r="A1568" s="9">
        <v>1567</v>
      </c>
      <c r="C1568" s="16" t="s">
        <v>678</v>
      </c>
      <c r="D1568" s="10" t="s">
        <v>675</v>
      </c>
      <c r="E1568" s="10" t="s">
        <v>7805</v>
      </c>
      <c r="F1568" s="10" t="s">
        <v>7806</v>
      </c>
      <c r="G1568" s="10" t="s">
        <v>7807</v>
      </c>
      <c r="H1568" s="17">
        <v>45581</v>
      </c>
      <c r="I1568" s="10" t="s">
        <v>16</v>
      </c>
      <c r="J1568" s="18" t="s">
        <v>17</v>
      </c>
      <c r="K1568" s="18" t="s">
        <v>18</v>
      </c>
      <c r="L1568" s="18" t="s">
        <v>26</v>
      </c>
      <c r="M1568" s="18" t="s">
        <v>20</v>
      </c>
      <c r="N1568" s="18" t="s">
        <v>1422</v>
      </c>
      <c r="O1568" s="18" t="s">
        <v>1423</v>
      </c>
      <c r="P1568" s="10" t="s">
        <v>1312</v>
      </c>
      <c r="Q1568" s="17">
        <v>45609</v>
      </c>
      <c r="R1568" s="30" t="s">
        <v>5271</v>
      </c>
    </row>
    <row r="1569" spans="1:18" ht="24" customHeight="1" x14ac:dyDescent="0.25">
      <c r="A1569" s="9">
        <v>1568</v>
      </c>
      <c r="C1569" s="16" t="s">
        <v>541</v>
      </c>
      <c r="D1569" s="10" t="s">
        <v>537</v>
      </c>
      <c r="E1569" s="10" t="s">
        <v>7808</v>
      </c>
      <c r="F1569" s="10" t="s">
        <v>7809</v>
      </c>
      <c r="G1569" s="10" t="s">
        <v>1149</v>
      </c>
      <c r="H1569" s="17">
        <v>45581</v>
      </c>
      <c r="I1569" s="10" t="s">
        <v>16</v>
      </c>
      <c r="J1569" s="18" t="s">
        <v>17</v>
      </c>
      <c r="K1569" s="18" t="s">
        <v>18</v>
      </c>
      <c r="L1569" s="18" t="s">
        <v>60</v>
      </c>
      <c r="M1569" s="18" t="s">
        <v>20</v>
      </c>
      <c r="N1569" s="18" t="s">
        <v>1422</v>
      </c>
      <c r="O1569" s="18" t="s">
        <v>1423</v>
      </c>
      <c r="P1569" s="10" t="s">
        <v>1312</v>
      </c>
      <c r="Q1569" s="30" t="s">
        <v>5271</v>
      </c>
      <c r="R1569" s="30" t="s">
        <v>5271</v>
      </c>
    </row>
    <row r="1570" spans="1:18" ht="24" customHeight="1" x14ac:dyDescent="0.25">
      <c r="A1570" s="9">
        <v>1569</v>
      </c>
      <c r="C1570" s="16" t="s">
        <v>506</v>
      </c>
      <c r="D1570" s="10" t="s">
        <v>494</v>
      </c>
      <c r="E1570" s="10" t="s">
        <v>3734</v>
      </c>
      <c r="F1570" s="10" t="s">
        <v>3735</v>
      </c>
      <c r="G1570" s="10" t="s">
        <v>3736</v>
      </c>
      <c r="H1570" s="17">
        <v>45581</v>
      </c>
      <c r="I1570" s="10" t="s">
        <v>16</v>
      </c>
      <c r="J1570" s="18" t="s">
        <v>17</v>
      </c>
      <c r="K1570" s="18" t="s">
        <v>18</v>
      </c>
      <c r="L1570" s="18" t="s">
        <v>20</v>
      </c>
      <c r="M1570" s="18" t="s">
        <v>20</v>
      </c>
      <c r="N1570" s="19">
        <v>431300</v>
      </c>
      <c r="O1570" s="19">
        <v>431300</v>
      </c>
      <c r="P1570" s="10" t="s">
        <v>1312</v>
      </c>
      <c r="Q1570" s="17">
        <v>45596</v>
      </c>
      <c r="R1570" s="17">
        <v>45598</v>
      </c>
    </row>
    <row r="1571" spans="1:18" ht="24" customHeight="1" x14ac:dyDescent="0.25">
      <c r="A1571" s="9">
        <v>1570</v>
      </c>
      <c r="C1571" s="16" t="s">
        <v>1072</v>
      </c>
      <c r="D1571" s="10" t="s">
        <v>1071</v>
      </c>
      <c r="E1571" s="10" t="s">
        <v>7810</v>
      </c>
      <c r="F1571" s="10" t="s">
        <v>7811</v>
      </c>
      <c r="G1571" s="10" t="s">
        <v>7812</v>
      </c>
      <c r="H1571" s="17">
        <v>45604</v>
      </c>
      <c r="I1571" s="10" t="s">
        <v>16</v>
      </c>
      <c r="J1571" s="18" t="s">
        <v>17</v>
      </c>
      <c r="K1571" s="18" t="s">
        <v>18</v>
      </c>
      <c r="L1571" s="18" t="s">
        <v>19</v>
      </c>
      <c r="M1571" s="18" t="s">
        <v>19</v>
      </c>
      <c r="N1571" s="18" t="s">
        <v>1422</v>
      </c>
      <c r="O1571" s="18" t="s">
        <v>1423</v>
      </c>
      <c r="P1571" s="10" t="s">
        <v>1319</v>
      </c>
      <c r="Q1571" s="30" t="s">
        <v>5271</v>
      </c>
      <c r="R1571" s="30" t="s">
        <v>5271</v>
      </c>
    </row>
    <row r="1572" spans="1:18" ht="24" customHeight="1" x14ac:dyDescent="0.25">
      <c r="A1572" s="9">
        <v>1571</v>
      </c>
      <c r="C1572" s="16" t="s">
        <v>785</v>
      </c>
      <c r="D1572" s="10" t="s">
        <v>775</v>
      </c>
      <c r="E1572" s="10" t="s">
        <v>3737</v>
      </c>
      <c r="F1572" s="10" t="s">
        <v>3738</v>
      </c>
      <c r="G1572" s="10" t="s">
        <v>3739</v>
      </c>
      <c r="H1572" s="17">
        <v>45616</v>
      </c>
      <c r="I1572" s="10" t="s">
        <v>16</v>
      </c>
      <c r="J1572" s="18" t="s">
        <v>17</v>
      </c>
      <c r="K1572" s="18" t="s">
        <v>18</v>
      </c>
      <c r="L1572" s="18" t="s">
        <v>20</v>
      </c>
      <c r="M1572" s="18" t="s">
        <v>20</v>
      </c>
      <c r="N1572" s="19">
        <v>1184400</v>
      </c>
      <c r="O1572" s="19">
        <v>1184400</v>
      </c>
      <c r="P1572" s="10" t="s">
        <v>1319</v>
      </c>
      <c r="Q1572" s="17">
        <v>45619</v>
      </c>
      <c r="R1572" s="17">
        <v>45621</v>
      </c>
    </row>
    <row r="1573" spans="1:18" ht="24" customHeight="1" x14ac:dyDescent="0.25">
      <c r="A1573" s="9">
        <v>1572</v>
      </c>
      <c r="C1573" s="16" t="s">
        <v>7813</v>
      </c>
      <c r="D1573" s="10" t="s">
        <v>69</v>
      </c>
      <c r="E1573" s="10" t="s">
        <v>7814</v>
      </c>
      <c r="F1573" s="10" t="s">
        <v>7815</v>
      </c>
      <c r="G1573" s="10" t="s">
        <v>7816</v>
      </c>
      <c r="H1573" s="17">
        <v>45588</v>
      </c>
      <c r="I1573" s="10" t="s">
        <v>16</v>
      </c>
      <c r="J1573" s="18" t="s">
        <v>17</v>
      </c>
      <c r="K1573" s="18" t="s">
        <v>18</v>
      </c>
      <c r="L1573" s="18" t="s">
        <v>19</v>
      </c>
      <c r="M1573" s="18" t="s">
        <v>19</v>
      </c>
      <c r="N1573" s="18" t="s">
        <v>1422</v>
      </c>
      <c r="O1573" s="18" t="s">
        <v>1423</v>
      </c>
      <c r="P1573" s="10" t="s">
        <v>1312</v>
      </c>
      <c r="Q1573" s="30" t="s">
        <v>5271</v>
      </c>
      <c r="R1573" s="30" t="s">
        <v>5271</v>
      </c>
    </row>
    <row r="1574" spans="1:18" ht="24" customHeight="1" x14ac:dyDescent="0.25">
      <c r="A1574" s="9">
        <v>1573</v>
      </c>
      <c r="C1574" s="16" t="s">
        <v>1151</v>
      </c>
      <c r="D1574" s="10" t="s">
        <v>494</v>
      </c>
      <c r="E1574" s="10" t="s">
        <v>7817</v>
      </c>
      <c r="F1574" s="10" t="s">
        <v>7818</v>
      </c>
      <c r="G1574" s="10" t="s">
        <v>236</v>
      </c>
      <c r="H1574" s="17">
        <v>45621</v>
      </c>
      <c r="I1574" s="10" t="s">
        <v>16</v>
      </c>
      <c r="J1574" s="18" t="s">
        <v>17</v>
      </c>
      <c r="K1574" s="18" t="s">
        <v>18</v>
      </c>
      <c r="L1574" s="18" t="s">
        <v>19</v>
      </c>
      <c r="M1574" s="18" t="s">
        <v>19</v>
      </c>
      <c r="N1574" s="18" t="s">
        <v>1422</v>
      </c>
      <c r="O1574" s="18" t="s">
        <v>1423</v>
      </c>
      <c r="P1574" s="10" t="s">
        <v>1319</v>
      </c>
      <c r="Q1574" s="30" t="s">
        <v>5271</v>
      </c>
      <c r="R1574" s="30" t="s">
        <v>5271</v>
      </c>
    </row>
    <row r="1575" spans="1:18" ht="24" customHeight="1" x14ac:dyDescent="0.25">
      <c r="A1575" s="9">
        <v>1574</v>
      </c>
      <c r="C1575" s="16" t="s">
        <v>115</v>
      </c>
      <c r="D1575" s="10" t="s">
        <v>69</v>
      </c>
      <c r="E1575" s="10" t="s">
        <v>7819</v>
      </c>
      <c r="F1575" s="10" t="s">
        <v>7820</v>
      </c>
      <c r="G1575" s="10" t="s">
        <v>7821</v>
      </c>
      <c r="H1575" s="17">
        <v>45621</v>
      </c>
      <c r="I1575" s="10" t="s">
        <v>16</v>
      </c>
      <c r="J1575" s="18" t="s">
        <v>17</v>
      </c>
      <c r="K1575" s="18" t="s">
        <v>18</v>
      </c>
      <c r="L1575" s="18" t="s">
        <v>19</v>
      </c>
      <c r="M1575" s="18" t="s">
        <v>19</v>
      </c>
      <c r="N1575" s="18" t="s">
        <v>1422</v>
      </c>
      <c r="O1575" s="18" t="s">
        <v>1423</v>
      </c>
      <c r="P1575" s="10" t="s">
        <v>1319</v>
      </c>
      <c r="Q1575" s="30" t="s">
        <v>5271</v>
      </c>
      <c r="R1575" s="30" t="s">
        <v>5271</v>
      </c>
    </row>
    <row r="1576" spans="1:18" ht="24" customHeight="1" x14ac:dyDescent="0.25">
      <c r="A1576" s="9">
        <v>1575</v>
      </c>
      <c r="C1576" s="16" t="s">
        <v>115</v>
      </c>
      <c r="D1576" s="10" t="s">
        <v>69</v>
      </c>
      <c r="E1576" s="10" t="s">
        <v>4088</v>
      </c>
      <c r="F1576" s="10" t="s">
        <v>7822</v>
      </c>
      <c r="G1576" s="10" t="s">
        <v>1044</v>
      </c>
      <c r="H1576" s="17">
        <v>45621</v>
      </c>
      <c r="I1576" s="10" t="s">
        <v>16</v>
      </c>
      <c r="J1576" s="18" t="s">
        <v>17</v>
      </c>
      <c r="K1576" s="18" t="s">
        <v>18</v>
      </c>
      <c r="L1576" s="18" t="s">
        <v>19</v>
      </c>
      <c r="M1576" s="18" t="s">
        <v>19</v>
      </c>
      <c r="N1576" s="18" t="s">
        <v>1422</v>
      </c>
      <c r="O1576" s="18" t="s">
        <v>1423</v>
      </c>
      <c r="P1576" s="10" t="s">
        <v>1319</v>
      </c>
      <c r="Q1576" s="30" t="s">
        <v>5271</v>
      </c>
      <c r="R1576" s="30" t="s">
        <v>5271</v>
      </c>
    </row>
    <row r="1577" spans="1:18" ht="24" customHeight="1" x14ac:dyDescent="0.25">
      <c r="A1577" s="9">
        <v>1576</v>
      </c>
      <c r="C1577" s="16" t="s">
        <v>121</v>
      </c>
      <c r="D1577" s="10" t="s">
        <v>69</v>
      </c>
      <c r="E1577" s="10" t="s">
        <v>7823</v>
      </c>
      <c r="F1577" s="10" t="s">
        <v>7824</v>
      </c>
      <c r="G1577" s="10" t="s">
        <v>858</v>
      </c>
      <c r="H1577" s="17">
        <v>45621</v>
      </c>
      <c r="I1577" s="10" t="s">
        <v>16</v>
      </c>
      <c r="J1577" s="18" t="s">
        <v>17</v>
      </c>
      <c r="K1577" s="18" t="s">
        <v>18</v>
      </c>
      <c r="L1577" s="18" t="s">
        <v>19</v>
      </c>
      <c r="M1577" s="18" t="s">
        <v>19</v>
      </c>
      <c r="N1577" s="18" t="s">
        <v>1422</v>
      </c>
      <c r="O1577" s="18" t="s">
        <v>1423</v>
      </c>
      <c r="P1577" s="10" t="s">
        <v>1319</v>
      </c>
      <c r="Q1577" s="30" t="s">
        <v>5271</v>
      </c>
      <c r="R1577" s="30" t="s">
        <v>5271</v>
      </c>
    </row>
    <row r="1578" spans="1:18" ht="24" customHeight="1" x14ac:dyDescent="0.25">
      <c r="A1578" s="9">
        <v>1577</v>
      </c>
      <c r="C1578" s="16" t="s">
        <v>531</v>
      </c>
      <c r="D1578" s="10" t="s">
        <v>494</v>
      </c>
      <c r="E1578" s="10" t="s">
        <v>7825</v>
      </c>
      <c r="F1578" s="10" t="s">
        <v>7826</v>
      </c>
      <c r="G1578" s="10" t="s">
        <v>237</v>
      </c>
      <c r="H1578" s="17">
        <v>45621</v>
      </c>
      <c r="I1578" s="10" t="s">
        <v>16</v>
      </c>
      <c r="J1578" s="18" t="s">
        <v>17</v>
      </c>
      <c r="K1578" s="18" t="s">
        <v>18</v>
      </c>
      <c r="L1578" s="18" t="s">
        <v>19</v>
      </c>
      <c r="M1578" s="18" t="s">
        <v>19</v>
      </c>
      <c r="N1578" s="18" t="s">
        <v>1422</v>
      </c>
      <c r="O1578" s="18" t="s">
        <v>1423</v>
      </c>
      <c r="P1578" s="10" t="s">
        <v>1319</v>
      </c>
      <c r="Q1578" s="30" t="s">
        <v>5271</v>
      </c>
      <c r="R1578" s="30" t="s">
        <v>5271</v>
      </c>
    </row>
    <row r="1579" spans="1:18" ht="24" customHeight="1" x14ac:dyDescent="0.25">
      <c r="A1579" s="9">
        <v>1578</v>
      </c>
      <c r="C1579" s="16" t="s">
        <v>115</v>
      </c>
      <c r="D1579" s="10" t="s">
        <v>69</v>
      </c>
      <c r="E1579" s="10" t="s">
        <v>227</v>
      </c>
      <c r="F1579" s="10" t="s">
        <v>7827</v>
      </c>
      <c r="G1579" s="10" t="s">
        <v>1049</v>
      </c>
      <c r="H1579" s="17">
        <v>45621</v>
      </c>
      <c r="I1579" s="10" t="s">
        <v>16</v>
      </c>
      <c r="J1579" s="18" t="s">
        <v>17</v>
      </c>
      <c r="K1579" s="18" t="s">
        <v>18</v>
      </c>
      <c r="L1579" s="18" t="s">
        <v>19</v>
      </c>
      <c r="M1579" s="18" t="s">
        <v>19</v>
      </c>
      <c r="N1579" s="18" t="s">
        <v>1422</v>
      </c>
      <c r="O1579" s="18" t="s">
        <v>1423</v>
      </c>
      <c r="P1579" s="10" t="s">
        <v>1319</v>
      </c>
      <c r="Q1579" s="30" t="s">
        <v>5271</v>
      </c>
      <c r="R1579" s="30" t="s">
        <v>5271</v>
      </c>
    </row>
    <row r="1580" spans="1:18" ht="24" customHeight="1" x14ac:dyDescent="0.25">
      <c r="A1580" s="9">
        <v>1579</v>
      </c>
      <c r="C1580" s="16" t="s">
        <v>102</v>
      </c>
      <c r="D1580" s="10" t="s">
        <v>69</v>
      </c>
      <c r="E1580" s="10" t="s">
        <v>3740</v>
      </c>
      <c r="F1580" s="10" t="s">
        <v>3741</v>
      </c>
      <c r="G1580" s="10" t="s">
        <v>3742</v>
      </c>
      <c r="H1580" s="17">
        <v>45615</v>
      </c>
      <c r="I1580" s="10" t="s">
        <v>16</v>
      </c>
      <c r="J1580" s="18" t="s">
        <v>17</v>
      </c>
      <c r="K1580" s="18" t="s">
        <v>18</v>
      </c>
      <c r="L1580" s="18" t="s">
        <v>20</v>
      </c>
      <c r="M1580" s="18" t="s">
        <v>20</v>
      </c>
      <c r="N1580" s="19">
        <v>1047729</v>
      </c>
      <c r="O1580" s="19">
        <v>1047729</v>
      </c>
      <c r="P1580" s="10" t="s">
        <v>1319</v>
      </c>
      <c r="Q1580" s="17">
        <v>45619</v>
      </c>
      <c r="R1580" s="17">
        <v>45621</v>
      </c>
    </row>
    <row r="1581" spans="1:18" ht="24" customHeight="1" x14ac:dyDescent="0.25">
      <c r="A1581" s="9">
        <v>1580</v>
      </c>
      <c r="C1581" s="16" t="s">
        <v>83</v>
      </c>
      <c r="D1581" s="10" t="s">
        <v>69</v>
      </c>
      <c r="E1581" s="10" t="s">
        <v>3743</v>
      </c>
      <c r="F1581" s="10" t="s">
        <v>3744</v>
      </c>
      <c r="G1581" s="10" t="s">
        <v>3745</v>
      </c>
      <c r="H1581" s="17">
        <v>45594</v>
      </c>
      <c r="I1581" s="10" t="s">
        <v>16</v>
      </c>
      <c r="J1581" s="18" t="s">
        <v>17</v>
      </c>
      <c r="K1581" s="18" t="s">
        <v>18</v>
      </c>
      <c r="L1581" s="18" t="s">
        <v>20</v>
      </c>
      <c r="M1581" s="18" t="s">
        <v>20</v>
      </c>
      <c r="N1581" s="19">
        <v>19694620</v>
      </c>
      <c r="O1581" s="19">
        <v>19694620</v>
      </c>
      <c r="P1581" s="10" t="s">
        <v>1312</v>
      </c>
      <c r="Q1581" s="17">
        <v>45619</v>
      </c>
      <c r="R1581" s="17">
        <v>45621</v>
      </c>
    </row>
    <row r="1582" spans="1:18" ht="24" customHeight="1" x14ac:dyDescent="0.25">
      <c r="A1582" s="9">
        <v>1581</v>
      </c>
      <c r="C1582" s="16" t="s">
        <v>383</v>
      </c>
      <c r="D1582" s="10" t="s">
        <v>359</v>
      </c>
      <c r="E1582" s="10" t="s">
        <v>2337</v>
      </c>
      <c r="F1582" s="10" t="s">
        <v>2338</v>
      </c>
      <c r="G1582" s="10" t="s">
        <v>2339</v>
      </c>
      <c r="H1582" s="17">
        <v>45616</v>
      </c>
      <c r="I1582" s="10" t="s">
        <v>16</v>
      </c>
      <c r="J1582" s="18" t="s">
        <v>17</v>
      </c>
      <c r="K1582" s="18" t="s">
        <v>18</v>
      </c>
      <c r="L1582" s="18" t="s">
        <v>20</v>
      </c>
      <c r="M1582" s="18" t="s">
        <v>20</v>
      </c>
      <c r="N1582" s="19">
        <v>115650</v>
      </c>
      <c r="O1582" s="19">
        <v>115650</v>
      </c>
      <c r="P1582" s="10" t="s">
        <v>1319</v>
      </c>
      <c r="Q1582" s="17">
        <v>45618</v>
      </c>
      <c r="R1582" s="17">
        <v>45621</v>
      </c>
    </row>
    <row r="1583" spans="1:18" ht="24" customHeight="1" x14ac:dyDescent="0.25">
      <c r="A1583" s="9">
        <v>1582</v>
      </c>
      <c r="C1583" s="16" t="s">
        <v>22</v>
      </c>
      <c r="D1583" s="10" t="s">
        <v>15</v>
      </c>
      <c r="E1583" s="10" t="s">
        <v>1372</v>
      </c>
      <c r="F1583" s="10" t="s">
        <v>1373</v>
      </c>
      <c r="G1583" s="10" t="s">
        <v>1374</v>
      </c>
      <c r="H1583" s="17">
        <v>45609</v>
      </c>
      <c r="I1583" s="10" t="s">
        <v>16</v>
      </c>
      <c r="J1583" s="18" t="s">
        <v>17</v>
      </c>
      <c r="K1583" s="18" t="s">
        <v>18</v>
      </c>
      <c r="L1583" s="18" t="s">
        <v>20</v>
      </c>
      <c r="M1583" s="18" t="s">
        <v>20</v>
      </c>
      <c r="N1583" s="19">
        <v>315075</v>
      </c>
      <c r="O1583" s="19">
        <v>315075</v>
      </c>
      <c r="P1583" s="10" t="s">
        <v>1319</v>
      </c>
      <c r="Q1583" s="17">
        <v>45619</v>
      </c>
      <c r="R1583" s="17">
        <v>45621</v>
      </c>
    </row>
    <row r="1584" spans="1:18" ht="24" customHeight="1" x14ac:dyDescent="0.25">
      <c r="A1584" s="9">
        <v>1583</v>
      </c>
      <c r="C1584" s="16" t="s">
        <v>1072</v>
      </c>
      <c r="D1584" s="10" t="s">
        <v>1071</v>
      </c>
      <c r="E1584" s="10" t="s">
        <v>7828</v>
      </c>
      <c r="F1584" s="10" t="s">
        <v>7829</v>
      </c>
      <c r="G1584" s="10" t="s">
        <v>393</v>
      </c>
      <c r="H1584" s="17">
        <v>45588</v>
      </c>
      <c r="I1584" s="10" t="s">
        <v>16</v>
      </c>
      <c r="J1584" s="18" t="s">
        <v>17</v>
      </c>
      <c r="K1584" s="18" t="s">
        <v>18</v>
      </c>
      <c r="L1584" s="18" t="s">
        <v>19</v>
      </c>
      <c r="M1584" s="18" t="s">
        <v>19</v>
      </c>
      <c r="N1584" s="18" t="s">
        <v>1422</v>
      </c>
      <c r="O1584" s="18" t="s">
        <v>1423</v>
      </c>
      <c r="P1584" s="10" t="s">
        <v>1312</v>
      </c>
      <c r="Q1584" s="30" t="s">
        <v>5271</v>
      </c>
      <c r="R1584" s="30" t="s">
        <v>5271</v>
      </c>
    </row>
    <row r="1585" spans="1:18" ht="24" customHeight="1" x14ac:dyDescent="0.25">
      <c r="A1585" s="9">
        <v>1584</v>
      </c>
      <c r="C1585" s="16" t="s">
        <v>78</v>
      </c>
      <c r="D1585" s="10" t="s">
        <v>69</v>
      </c>
      <c r="E1585" s="10" t="s">
        <v>266</v>
      </c>
      <c r="F1585" s="10" t="s">
        <v>3746</v>
      </c>
      <c r="G1585" s="10" t="s">
        <v>939</v>
      </c>
      <c r="H1585" s="17">
        <v>45595</v>
      </c>
      <c r="I1585" s="10" t="s">
        <v>16</v>
      </c>
      <c r="J1585" s="18" t="s">
        <v>17</v>
      </c>
      <c r="K1585" s="18" t="s">
        <v>18</v>
      </c>
      <c r="L1585" s="18" t="s">
        <v>20</v>
      </c>
      <c r="M1585" s="18" t="s">
        <v>20</v>
      </c>
      <c r="N1585" s="19">
        <v>230850</v>
      </c>
      <c r="O1585" s="19">
        <v>230850</v>
      </c>
      <c r="P1585" s="10" t="s">
        <v>1312</v>
      </c>
      <c r="Q1585" s="17">
        <v>45617</v>
      </c>
      <c r="R1585" s="17">
        <v>45618</v>
      </c>
    </row>
    <row r="1586" spans="1:18" ht="24" customHeight="1" x14ac:dyDescent="0.25">
      <c r="A1586" s="9">
        <v>1585</v>
      </c>
      <c r="C1586" s="16" t="s">
        <v>4339</v>
      </c>
      <c r="D1586" s="10" t="s">
        <v>675</v>
      </c>
      <c r="E1586" s="10" t="s">
        <v>1191</v>
      </c>
      <c r="F1586" s="10" t="s">
        <v>7830</v>
      </c>
      <c r="G1586" s="10" t="s">
        <v>7831</v>
      </c>
      <c r="H1586" s="17">
        <v>45595</v>
      </c>
      <c r="I1586" s="10" t="s">
        <v>16</v>
      </c>
      <c r="J1586" s="18" t="s">
        <v>17</v>
      </c>
      <c r="K1586" s="18" t="s">
        <v>18</v>
      </c>
      <c r="L1586" s="18" t="s">
        <v>26</v>
      </c>
      <c r="M1586" s="18" t="s">
        <v>19</v>
      </c>
      <c r="N1586" s="18" t="s">
        <v>1422</v>
      </c>
      <c r="O1586" s="18" t="s">
        <v>1423</v>
      </c>
      <c r="P1586" s="10" t="s">
        <v>1312</v>
      </c>
      <c r="Q1586" s="17">
        <v>45597</v>
      </c>
      <c r="R1586" s="30" t="s">
        <v>5271</v>
      </c>
    </row>
    <row r="1587" spans="1:18" ht="24" customHeight="1" x14ac:dyDescent="0.25">
      <c r="A1587" s="9">
        <v>1586</v>
      </c>
      <c r="C1587" s="16" t="s">
        <v>78</v>
      </c>
      <c r="D1587" s="10" t="s">
        <v>69</v>
      </c>
      <c r="E1587" s="10" t="s">
        <v>7832</v>
      </c>
      <c r="F1587" s="10" t="s">
        <v>7833</v>
      </c>
      <c r="G1587" s="10" t="s">
        <v>928</v>
      </c>
      <c r="H1587" s="17">
        <v>45595</v>
      </c>
      <c r="I1587" s="10" t="s">
        <v>16</v>
      </c>
      <c r="J1587" s="18" t="s">
        <v>17</v>
      </c>
      <c r="K1587" s="18" t="s">
        <v>18</v>
      </c>
      <c r="L1587" s="18" t="s">
        <v>60</v>
      </c>
      <c r="M1587" s="18" t="s">
        <v>20</v>
      </c>
      <c r="N1587" s="18" t="s">
        <v>1422</v>
      </c>
      <c r="O1587" s="18" t="s">
        <v>1423</v>
      </c>
      <c r="P1587" s="10" t="s">
        <v>1312</v>
      </c>
      <c r="Q1587" s="30" t="s">
        <v>5271</v>
      </c>
      <c r="R1587" s="30" t="s">
        <v>5271</v>
      </c>
    </row>
    <row r="1588" spans="1:18" ht="24" customHeight="1" x14ac:dyDescent="0.25">
      <c r="A1588" s="9">
        <v>1587</v>
      </c>
      <c r="C1588" s="16" t="s">
        <v>691</v>
      </c>
      <c r="D1588" s="10" t="s">
        <v>675</v>
      </c>
      <c r="E1588" s="10" t="s">
        <v>7834</v>
      </c>
      <c r="F1588" s="10" t="s">
        <v>7835</v>
      </c>
      <c r="G1588" s="10" t="s">
        <v>7836</v>
      </c>
      <c r="H1588" s="17">
        <v>45600</v>
      </c>
      <c r="I1588" s="10" t="s">
        <v>16</v>
      </c>
      <c r="J1588" s="18" t="s">
        <v>17</v>
      </c>
      <c r="K1588" s="18" t="s">
        <v>18</v>
      </c>
      <c r="L1588" s="18" t="s">
        <v>19</v>
      </c>
      <c r="M1588" s="18" t="s">
        <v>19</v>
      </c>
      <c r="N1588" s="18" t="s">
        <v>1422</v>
      </c>
      <c r="O1588" s="18" t="s">
        <v>1423</v>
      </c>
      <c r="P1588" s="10" t="s">
        <v>1319</v>
      </c>
      <c r="Q1588" s="30" t="s">
        <v>5271</v>
      </c>
      <c r="R1588" s="30" t="s">
        <v>5271</v>
      </c>
    </row>
    <row r="1589" spans="1:18" ht="24" customHeight="1" x14ac:dyDescent="0.25">
      <c r="A1589" s="9">
        <v>1588</v>
      </c>
      <c r="C1589" s="16" t="s">
        <v>704</v>
      </c>
      <c r="D1589" s="10" t="s">
        <v>675</v>
      </c>
      <c r="E1589" s="10" t="s">
        <v>460</v>
      </c>
      <c r="F1589" s="10" t="s">
        <v>7837</v>
      </c>
      <c r="G1589" s="10" t="s">
        <v>3839</v>
      </c>
      <c r="H1589" s="17">
        <v>45600</v>
      </c>
      <c r="I1589" s="10" t="s">
        <v>16</v>
      </c>
      <c r="J1589" s="18" t="s">
        <v>17</v>
      </c>
      <c r="K1589" s="18" t="s">
        <v>18</v>
      </c>
      <c r="L1589" s="18" t="s">
        <v>19</v>
      </c>
      <c r="M1589" s="18" t="s">
        <v>60</v>
      </c>
      <c r="N1589" s="18" t="s">
        <v>1422</v>
      </c>
      <c r="O1589" s="18" t="s">
        <v>1423</v>
      </c>
      <c r="P1589" s="10" t="s">
        <v>1319</v>
      </c>
      <c r="Q1589" s="30" t="s">
        <v>5271</v>
      </c>
      <c r="R1589" s="30" t="s">
        <v>5271</v>
      </c>
    </row>
    <row r="1590" spans="1:18" ht="24" customHeight="1" x14ac:dyDescent="0.25">
      <c r="A1590" s="9">
        <v>1589</v>
      </c>
      <c r="C1590" s="16" t="s">
        <v>78</v>
      </c>
      <c r="D1590" s="10" t="s">
        <v>69</v>
      </c>
      <c r="E1590" s="10" t="s">
        <v>170</v>
      </c>
      <c r="F1590" s="10" t="s">
        <v>3747</v>
      </c>
      <c r="G1590" s="10" t="s">
        <v>927</v>
      </c>
      <c r="H1590" s="17">
        <v>45595</v>
      </c>
      <c r="I1590" s="10" t="s">
        <v>16</v>
      </c>
      <c r="J1590" s="18" t="s">
        <v>17</v>
      </c>
      <c r="K1590" s="18" t="s">
        <v>18</v>
      </c>
      <c r="L1590" s="18" t="s">
        <v>20</v>
      </c>
      <c r="M1590" s="18" t="s">
        <v>20</v>
      </c>
      <c r="N1590" s="19">
        <v>107353</v>
      </c>
      <c r="O1590" s="19">
        <v>107353</v>
      </c>
      <c r="P1590" s="10" t="s">
        <v>1312</v>
      </c>
      <c r="Q1590" s="17">
        <v>45617</v>
      </c>
      <c r="R1590" s="17">
        <v>45618</v>
      </c>
    </row>
    <row r="1591" spans="1:18" ht="24" customHeight="1" x14ac:dyDescent="0.25">
      <c r="A1591" s="9">
        <v>1590</v>
      </c>
      <c r="C1591" s="16" t="s">
        <v>78</v>
      </c>
      <c r="D1591" s="10" t="s">
        <v>69</v>
      </c>
      <c r="E1591" s="10" t="s">
        <v>7838</v>
      </c>
      <c r="F1591" s="10" t="s">
        <v>7839</v>
      </c>
      <c r="G1591" s="10" t="s">
        <v>926</v>
      </c>
      <c r="H1591" s="17">
        <v>45595</v>
      </c>
      <c r="I1591" s="10" t="s">
        <v>16</v>
      </c>
      <c r="J1591" s="18" t="s">
        <v>17</v>
      </c>
      <c r="K1591" s="18" t="s">
        <v>18</v>
      </c>
      <c r="L1591" s="18" t="s">
        <v>60</v>
      </c>
      <c r="M1591" s="18" t="s">
        <v>20</v>
      </c>
      <c r="N1591" s="18" t="s">
        <v>1422</v>
      </c>
      <c r="O1591" s="18" t="s">
        <v>1423</v>
      </c>
      <c r="P1591" s="10" t="s">
        <v>1312</v>
      </c>
      <c r="Q1591" s="30" t="s">
        <v>5271</v>
      </c>
      <c r="R1591" s="30" t="s">
        <v>5271</v>
      </c>
    </row>
    <row r="1592" spans="1:18" ht="24" customHeight="1" x14ac:dyDescent="0.25">
      <c r="A1592" s="9">
        <v>1591</v>
      </c>
      <c r="C1592" s="16" t="s">
        <v>102</v>
      </c>
      <c r="D1592" s="10" t="s">
        <v>69</v>
      </c>
      <c r="E1592" s="10" t="s">
        <v>3748</v>
      </c>
      <c r="F1592" s="10" t="s">
        <v>3749</v>
      </c>
      <c r="G1592" s="10" t="s">
        <v>3750</v>
      </c>
      <c r="H1592" s="17">
        <v>45615</v>
      </c>
      <c r="I1592" s="10" t="s">
        <v>16</v>
      </c>
      <c r="J1592" s="18" t="s">
        <v>17</v>
      </c>
      <c r="K1592" s="18" t="s">
        <v>18</v>
      </c>
      <c r="L1592" s="18" t="s">
        <v>20</v>
      </c>
      <c r="M1592" s="18" t="s">
        <v>20</v>
      </c>
      <c r="N1592" s="19">
        <v>653251</v>
      </c>
      <c r="O1592" s="19">
        <v>653251</v>
      </c>
      <c r="P1592" s="10" t="s">
        <v>1319</v>
      </c>
      <c r="Q1592" s="17">
        <v>45618</v>
      </c>
      <c r="R1592" s="17">
        <v>45621</v>
      </c>
    </row>
    <row r="1593" spans="1:18" ht="24" customHeight="1" x14ac:dyDescent="0.25">
      <c r="A1593" s="9">
        <v>1592</v>
      </c>
      <c r="C1593" s="16" t="s">
        <v>797</v>
      </c>
      <c r="D1593" s="10" t="s">
        <v>775</v>
      </c>
      <c r="E1593" s="10" t="s">
        <v>6741</v>
      </c>
      <c r="F1593" s="10" t="s">
        <v>7840</v>
      </c>
      <c r="G1593" s="10" t="s">
        <v>7841</v>
      </c>
      <c r="H1593" s="17">
        <v>45602</v>
      </c>
      <c r="I1593" s="10" t="s">
        <v>16</v>
      </c>
      <c r="J1593" s="18" t="s">
        <v>17</v>
      </c>
      <c r="K1593" s="18" t="s">
        <v>18</v>
      </c>
      <c r="L1593" s="18" t="s">
        <v>19</v>
      </c>
      <c r="M1593" s="18" t="s">
        <v>19</v>
      </c>
      <c r="N1593" s="18" t="s">
        <v>1422</v>
      </c>
      <c r="O1593" s="18" t="s">
        <v>1423</v>
      </c>
      <c r="P1593" s="10" t="s">
        <v>1319</v>
      </c>
      <c r="Q1593" s="30" t="s">
        <v>5271</v>
      </c>
      <c r="R1593" s="30" t="s">
        <v>5271</v>
      </c>
    </row>
    <row r="1594" spans="1:18" ht="24" customHeight="1" x14ac:dyDescent="0.25">
      <c r="A1594" s="9">
        <v>1593</v>
      </c>
      <c r="C1594" s="16" t="s">
        <v>372</v>
      </c>
      <c r="D1594" s="10" t="s">
        <v>359</v>
      </c>
      <c r="E1594" s="10" t="s">
        <v>2334</v>
      </c>
      <c r="F1594" s="10" t="s">
        <v>2335</v>
      </c>
      <c r="G1594" s="10" t="s">
        <v>2336</v>
      </c>
      <c r="H1594" s="17">
        <v>45602</v>
      </c>
      <c r="I1594" s="10" t="s">
        <v>16</v>
      </c>
      <c r="J1594" s="18" t="s">
        <v>17</v>
      </c>
      <c r="K1594" s="18" t="s">
        <v>18</v>
      </c>
      <c r="L1594" s="18" t="s">
        <v>19</v>
      </c>
      <c r="M1594" s="18" t="s">
        <v>60</v>
      </c>
      <c r="N1594" s="18" t="s">
        <v>1422</v>
      </c>
      <c r="O1594" s="18" t="s">
        <v>1423</v>
      </c>
      <c r="P1594" s="10" t="s">
        <v>1319</v>
      </c>
      <c r="Q1594" s="30" t="s">
        <v>5271</v>
      </c>
      <c r="R1594" s="30" t="s">
        <v>5271</v>
      </c>
    </row>
    <row r="1595" spans="1:18" ht="24" customHeight="1" x14ac:dyDescent="0.25">
      <c r="A1595" s="9">
        <v>1594</v>
      </c>
      <c r="C1595" s="16" t="s">
        <v>1140</v>
      </c>
      <c r="D1595" s="10" t="s">
        <v>1122</v>
      </c>
      <c r="E1595" s="10" t="s">
        <v>7842</v>
      </c>
      <c r="F1595" s="10" t="s">
        <v>7843</v>
      </c>
      <c r="G1595" s="10" t="s">
        <v>5410</v>
      </c>
      <c r="H1595" s="17">
        <v>45602</v>
      </c>
      <c r="I1595" s="10" t="s">
        <v>16</v>
      </c>
      <c r="J1595" s="18" t="s">
        <v>17</v>
      </c>
      <c r="K1595" s="18" t="s">
        <v>18</v>
      </c>
      <c r="L1595" s="18" t="s">
        <v>26</v>
      </c>
      <c r="M1595" s="18" t="s">
        <v>19</v>
      </c>
      <c r="N1595" s="18" t="s">
        <v>1422</v>
      </c>
      <c r="O1595" s="18" t="s">
        <v>1423</v>
      </c>
      <c r="P1595" s="10" t="s">
        <v>1319</v>
      </c>
      <c r="Q1595" s="17">
        <v>45609</v>
      </c>
      <c r="R1595" s="30" t="s">
        <v>5271</v>
      </c>
    </row>
    <row r="1596" spans="1:18" ht="24" customHeight="1" x14ac:dyDescent="0.25">
      <c r="A1596" s="9">
        <v>1595</v>
      </c>
      <c r="C1596" s="16" t="s">
        <v>797</v>
      </c>
      <c r="D1596" s="10" t="s">
        <v>775</v>
      </c>
      <c r="E1596" s="10" t="s">
        <v>7458</v>
      </c>
      <c r="F1596" s="10" t="s">
        <v>7844</v>
      </c>
      <c r="G1596" s="10" t="s">
        <v>7845</v>
      </c>
      <c r="H1596" s="17">
        <v>45602</v>
      </c>
      <c r="I1596" s="10" t="s">
        <v>16</v>
      </c>
      <c r="J1596" s="18" t="s">
        <v>17</v>
      </c>
      <c r="K1596" s="18" t="s">
        <v>18</v>
      </c>
      <c r="L1596" s="18" t="s">
        <v>19</v>
      </c>
      <c r="M1596" s="18" t="s">
        <v>19</v>
      </c>
      <c r="N1596" s="18" t="s">
        <v>1422</v>
      </c>
      <c r="O1596" s="18" t="s">
        <v>1423</v>
      </c>
      <c r="P1596" s="10" t="s">
        <v>1319</v>
      </c>
      <c r="Q1596" s="30" t="s">
        <v>5271</v>
      </c>
      <c r="R1596" s="30" t="s">
        <v>5271</v>
      </c>
    </row>
    <row r="1597" spans="1:18" ht="24" customHeight="1" x14ac:dyDescent="0.25">
      <c r="A1597" s="9">
        <v>1596</v>
      </c>
      <c r="C1597" s="16" t="s">
        <v>587</v>
      </c>
      <c r="D1597" s="10" t="s">
        <v>588</v>
      </c>
      <c r="E1597" s="10" t="s">
        <v>7846</v>
      </c>
      <c r="F1597" s="10" t="s">
        <v>7847</v>
      </c>
      <c r="G1597" s="10" t="s">
        <v>7848</v>
      </c>
      <c r="H1597" s="17">
        <v>45602</v>
      </c>
      <c r="I1597" s="10" t="s">
        <v>16</v>
      </c>
      <c r="J1597" s="18" t="s">
        <v>17</v>
      </c>
      <c r="K1597" s="18" t="s">
        <v>18</v>
      </c>
      <c r="L1597" s="18" t="s">
        <v>26</v>
      </c>
      <c r="M1597" s="18" t="s">
        <v>19</v>
      </c>
      <c r="N1597" s="19">
        <v>5608605</v>
      </c>
      <c r="O1597" s="19">
        <v>5608605</v>
      </c>
      <c r="P1597" s="10" t="s">
        <v>1319</v>
      </c>
      <c r="Q1597" s="17">
        <v>45608</v>
      </c>
      <c r="R1597" s="30" t="s">
        <v>5271</v>
      </c>
    </row>
    <row r="1598" spans="1:18" ht="24" customHeight="1" x14ac:dyDescent="0.25">
      <c r="A1598" s="9">
        <v>1597</v>
      </c>
      <c r="C1598" s="16" t="s">
        <v>3705</v>
      </c>
      <c r="D1598" s="10" t="s">
        <v>494</v>
      </c>
      <c r="E1598" s="10" t="s">
        <v>3751</v>
      </c>
      <c r="F1598" s="10" t="s">
        <v>3752</v>
      </c>
      <c r="G1598" s="10" t="s">
        <v>329</v>
      </c>
      <c r="H1598" s="17">
        <v>45613</v>
      </c>
      <c r="I1598" s="10" t="s">
        <v>16</v>
      </c>
      <c r="J1598" s="18" t="s">
        <v>17</v>
      </c>
      <c r="K1598" s="18" t="s">
        <v>18</v>
      </c>
      <c r="L1598" s="18" t="s">
        <v>20</v>
      </c>
      <c r="M1598" s="18" t="s">
        <v>20</v>
      </c>
      <c r="N1598" s="19">
        <v>3692313</v>
      </c>
      <c r="O1598" s="19">
        <v>3692313</v>
      </c>
      <c r="P1598" s="10" t="s">
        <v>1319</v>
      </c>
      <c r="Q1598" s="17">
        <v>45614</v>
      </c>
      <c r="R1598" s="17">
        <v>45616</v>
      </c>
    </row>
    <row r="1599" spans="1:18" ht="24" customHeight="1" x14ac:dyDescent="0.25">
      <c r="A1599" s="9">
        <v>1598</v>
      </c>
      <c r="C1599" s="16" t="s">
        <v>505</v>
      </c>
      <c r="D1599" s="10" t="s">
        <v>494</v>
      </c>
      <c r="E1599" s="10" t="s">
        <v>3753</v>
      </c>
      <c r="F1599" s="10" t="s">
        <v>3754</v>
      </c>
      <c r="G1599" s="10" t="s">
        <v>3755</v>
      </c>
      <c r="H1599" s="17">
        <v>45613</v>
      </c>
      <c r="I1599" s="10" t="s">
        <v>16</v>
      </c>
      <c r="J1599" s="18" t="s">
        <v>17</v>
      </c>
      <c r="K1599" s="18" t="s">
        <v>18</v>
      </c>
      <c r="L1599" s="18" t="s">
        <v>20</v>
      </c>
      <c r="M1599" s="18" t="s">
        <v>20</v>
      </c>
      <c r="N1599" s="19">
        <v>3857904</v>
      </c>
      <c r="O1599" s="19">
        <v>3857904</v>
      </c>
      <c r="P1599" s="10" t="s">
        <v>1319</v>
      </c>
      <c r="Q1599" s="17">
        <v>45614</v>
      </c>
      <c r="R1599" s="17">
        <v>45616</v>
      </c>
    </row>
    <row r="1600" spans="1:18" ht="24" customHeight="1" x14ac:dyDescent="0.25">
      <c r="A1600" s="9">
        <v>1599</v>
      </c>
      <c r="C1600" s="16" t="s">
        <v>76</v>
      </c>
      <c r="D1600" s="10" t="s">
        <v>69</v>
      </c>
      <c r="E1600" s="10" t="s">
        <v>425</v>
      </c>
      <c r="F1600" s="10" t="s">
        <v>7849</v>
      </c>
      <c r="G1600" s="10" t="s">
        <v>7850</v>
      </c>
      <c r="H1600" s="17">
        <v>45619</v>
      </c>
      <c r="I1600" s="10" t="s">
        <v>16</v>
      </c>
      <c r="J1600" s="18" t="s">
        <v>17</v>
      </c>
      <c r="K1600" s="18" t="s">
        <v>18</v>
      </c>
      <c r="L1600" s="18" t="s">
        <v>49</v>
      </c>
      <c r="M1600" s="18" t="s">
        <v>20</v>
      </c>
      <c r="N1600" s="18" t="s">
        <v>1422</v>
      </c>
      <c r="O1600" s="18" t="s">
        <v>1423</v>
      </c>
      <c r="P1600" s="10" t="s">
        <v>1319</v>
      </c>
      <c r="Q1600" s="17">
        <v>45621</v>
      </c>
      <c r="R1600" s="30" t="s">
        <v>5271</v>
      </c>
    </row>
    <row r="1601" spans="1:18" ht="24" customHeight="1" x14ac:dyDescent="0.25">
      <c r="A1601" s="9">
        <v>1600</v>
      </c>
      <c r="C1601" s="16" t="s">
        <v>102</v>
      </c>
      <c r="D1601" s="10" t="s">
        <v>69</v>
      </c>
      <c r="E1601" s="10" t="s">
        <v>7851</v>
      </c>
      <c r="F1601" s="10" t="s">
        <v>7852</v>
      </c>
      <c r="G1601" s="10" t="s">
        <v>795</v>
      </c>
      <c r="H1601" s="17">
        <v>45619</v>
      </c>
      <c r="I1601" s="10" t="s">
        <v>16</v>
      </c>
      <c r="J1601" s="18" t="s">
        <v>17</v>
      </c>
      <c r="K1601" s="18" t="s">
        <v>18</v>
      </c>
      <c r="L1601" s="18" t="s">
        <v>19</v>
      </c>
      <c r="M1601" s="18" t="s">
        <v>60</v>
      </c>
      <c r="N1601" s="18" t="s">
        <v>1422</v>
      </c>
      <c r="O1601" s="18" t="s">
        <v>1423</v>
      </c>
      <c r="P1601" s="10" t="s">
        <v>1319</v>
      </c>
      <c r="Q1601" s="30" t="s">
        <v>5271</v>
      </c>
      <c r="R1601" s="30" t="s">
        <v>5271</v>
      </c>
    </row>
    <row r="1602" spans="1:18" ht="24" customHeight="1" x14ac:dyDescent="0.25">
      <c r="A1602" s="9">
        <v>1601</v>
      </c>
      <c r="C1602" s="16" t="s">
        <v>76</v>
      </c>
      <c r="D1602" s="10" t="s">
        <v>69</v>
      </c>
      <c r="E1602" s="10" t="s">
        <v>7853</v>
      </c>
      <c r="F1602" s="10" t="s">
        <v>7854</v>
      </c>
      <c r="G1602" s="10" t="s">
        <v>7855</v>
      </c>
      <c r="H1602" s="17">
        <v>45619</v>
      </c>
      <c r="I1602" s="10" t="s">
        <v>16</v>
      </c>
      <c r="J1602" s="18" t="s">
        <v>17</v>
      </c>
      <c r="K1602" s="18" t="s">
        <v>18</v>
      </c>
      <c r="L1602" s="18" t="s">
        <v>19</v>
      </c>
      <c r="M1602" s="18" t="s">
        <v>20</v>
      </c>
      <c r="N1602" s="18" t="s">
        <v>1422</v>
      </c>
      <c r="O1602" s="18" t="s">
        <v>1423</v>
      </c>
      <c r="P1602" s="10" t="s">
        <v>1319</v>
      </c>
      <c r="Q1602" s="30" t="s">
        <v>5271</v>
      </c>
      <c r="R1602" s="30" t="s">
        <v>5271</v>
      </c>
    </row>
    <row r="1603" spans="1:18" ht="24" customHeight="1" x14ac:dyDescent="0.25">
      <c r="A1603" s="9">
        <v>1602</v>
      </c>
      <c r="C1603" s="16" t="s">
        <v>505</v>
      </c>
      <c r="D1603" s="10" t="s">
        <v>494</v>
      </c>
      <c r="E1603" s="10" t="s">
        <v>3756</v>
      </c>
      <c r="F1603" s="10" t="s">
        <v>3757</v>
      </c>
      <c r="G1603" s="10" t="s">
        <v>3758</v>
      </c>
      <c r="H1603" s="17">
        <v>45613</v>
      </c>
      <c r="I1603" s="10" t="s">
        <v>16</v>
      </c>
      <c r="J1603" s="18" t="s">
        <v>17</v>
      </c>
      <c r="K1603" s="18" t="s">
        <v>18</v>
      </c>
      <c r="L1603" s="18" t="s">
        <v>20</v>
      </c>
      <c r="M1603" s="18" t="s">
        <v>20</v>
      </c>
      <c r="N1603" s="19">
        <v>11954857</v>
      </c>
      <c r="O1603" s="19">
        <v>11954857</v>
      </c>
      <c r="P1603" s="10" t="s">
        <v>1319</v>
      </c>
      <c r="Q1603" s="17">
        <v>45614</v>
      </c>
      <c r="R1603" s="17">
        <v>45616</v>
      </c>
    </row>
    <row r="1604" spans="1:18" ht="24" customHeight="1" x14ac:dyDescent="0.25">
      <c r="A1604" s="9">
        <v>1603</v>
      </c>
      <c r="C1604" s="16" t="s">
        <v>3705</v>
      </c>
      <c r="D1604" s="10" t="s">
        <v>494</v>
      </c>
      <c r="E1604" s="10" t="s">
        <v>3759</v>
      </c>
      <c r="F1604" s="10" t="s">
        <v>3760</v>
      </c>
      <c r="G1604" s="10" t="s">
        <v>333</v>
      </c>
      <c r="H1604" s="17">
        <v>45613</v>
      </c>
      <c r="I1604" s="10" t="s">
        <v>16</v>
      </c>
      <c r="J1604" s="18" t="s">
        <v>17</v>
      </c>
      <c r="K1604" s="18" t="s">
        <v>18</v>
      </c>
      <c r="L1604" s="18" t="s">
        <v>20</v>
      </c>
      <c r="M1604" s="18" t="s">
        <v>20</v>
      </c>
      <c r="N1604" s="19">
        <v>3482242</v>
      </c>
      <c r="O1604" s="19">
        <v>3482242</v>
      </c>
      <c r="P1604" s="10" t="s">
        <v>1319</v>
      </c>
      <c r="Q1604" s="17">
        <v>45614</v>
      </c>
      <c r="R1604" s="17">
        <v>45616</v>
      </c>
    </row>
    <row r="1605" spans="1:18" ht="24" customHeight="1" x14ac:dyDescent="0.25">
      <c r="A1605" s="9">
        <v>1604</v>
      </c>
      <c r="C1605" s="16" t="s">
        <v>527</v>
      </c>
      <c r="D1605" s="10" t="s">
        <v>494</v>
      </c>
      <c r="E1605" s="10" t="s">
        <v>3761</v>
      </c>
      <c r="F1605" s="10" t="s">
        <v>3762</v>
      </c>
      <c r="G1605" s="10" t="s">
        <v>3763</v>
      </c>
      <c r="H1605" s="17">
        <v>45613</v>
      </c>
      <c r="I1605" s="10" t="s">
        <v>16</v>
      </c>
      <c r="J1605" s="18" t="s">
        <v>17</v>
      </c>
      <c r="K1605" s="18" t="s">
        <v>18</v>
      </c>
      <c r="L1605" s="18" t="s">
        <v>20</v>
      </c>
      <c r="M1605" s="18" t="s">
        <v>20</v>
      </c>
      <c r="N1605" s="19">
        <v>13577591</v>
      </c>
      <c r="O1605" s="19">
        <v>13577591</v>
      </c>
      <c r="P1605" s="10" t="s">
        <v>1319</v>
      </c>
      <c r="Q1605" s="17">
        <v>45619</v>
      </c>
      <c r="R1605" s="17">
        <v>45621</v>
      </c>
    </row>
    <row r="1606" spans="1:18" ht="24" customHeight="1" x14ac:dyDescent="0.25">
      <c r="A1606" s="9">
        <v>1605</v>
      </c>
      <c r="C1606" s="16" t="s">
        <v>781</v>
      </c>
      <c r="D1606" s="10" t="s">
        <v>775</v>
      </c>
      <c r="E1606" s="10" t="s">
        <v>983</v>
      </c>
      <c r="F1606" s="10" t="s">
        <v>7856</v>
      </c>
      <c r="G1606" s="10" t="s">
        <v>7857</v>
      </c>
      <c r="H1606" s="17">
        <v>45597</v>
      </c>
      <c r="I1606" s="10" t="s">
        <v>16</v>
      </c>
      <c r="J1606" s="18" t="s">
        <v>17</v>
      </c>
      <c r="K1606" s="18" t="s">
        <v>18</v>
      </c>
      <c r="L1606" s="18" t="s">
        <v>26</v>
      </c>
      <c r="M1606" s="18" t="s">
        <v>19</v>
      </c>
      <c r="N1606" s="18" t="s">
        <v>1422</v>
      </c>
      <c r="O1606" s="18" t="s">
        <v>1423</v>
      </c>
      <c r="P1606" s="10" t="s">
        <v>1319</v>
      </c>
      <c r="Q1606" s="17">
        <v>45611</v>
      </c>
      <c r="R1606" s="30" t="s">
        <v>5271</v>
      </c>
    </row>
    <row r="1607" spans="1:18" ht="24" customHeight="1" x14ac:dyDescent="0.25">
      <c r="A1607" s="9">
        <v>1606</v>
      </c>
      <c r="C1607" s="16" t="s">
        <v>363</v>
      </c>
      <c r="D1607" s="10" t="s">
        <v>359</v>
      </c>
      <c r="E1607" s="10" t="s">
        <v>2331</v>
      </c>
      <c r="F1607" s="10" t="s">
        <v>2332</v>
      </c>
      <c r="G1607" s="10" t="s">
        <v>2333</v>
      </c>
      <c r="H1607" s="17">
        <v>45597</v>
      </c>
      <c r="I1607" s="10" t="s">
        <v>16</v>
      </c>
      <c r="J1607" s="18" t="s">
        <v>17</v>
      </c>
      <c r="K1607" s="18" t="s">
        <v>18</v>
      </c>
      <c r="L1607" s="18" t="s">
        <v>20</v>
      </c>
      <c r="M1607" s="18" t="s">
        <v>20</v>
      </c>
      <c r="N1607" s="19">
        <v>17492217</v>
      </c>
      <c r="O1607" s="19">
        <v>17492217</v>
      </c>
      <c r="P1607" s="10" t="s">
        <v>1319</v>
      </c>
      <c r="Q1607" s="17">
        <v>45615</v>
      </c>
      <c r="R1607" s="17">
        <v>45617</v>
      </c>
    </row>
    <row r="1608" spans="1:18" ht="24" customHeight="1" x14ac:dyDescent="0.25">
      <c r="A1608" s="9">
        <v>1607</v>
      </c>
      <c r="C1608" s="16" t="s">
        <v>496</v>
      </c>
      <c r="D1608" s="10" t="s">
        <v>494</v>
      </c>
      <c r="E1608" s="10" t="s">
        <v>7858</v>
      </c>
      <c r="F1608" s="10" t="s">
        <v>7859</v>
      </c>
      <c r="G1608" s="10" t="s">
        <v>7860</v>
      </c>
      <c r="H1608" s="17">
        <v>45597</v>
      </c>
      <c r="I1608" s="10" t="s">
        <v>16</v>
      </c>
      <c r="J1608" s="18" t="s">
        <v>17</v>
      </c>
      <c r="K1608" s="18" t="s">
        <v>18</v>
      </c>
      <c r="L1608" s="18" t="s">
        <v>19</v>
      </c>
      <c r="M1608" s="18" t="s">
        <v>20</v>
      </c>
      <c r="N1608" s="18" t="s">
        <v>1422</v>
      </c>
      <c r="O1608" s="18" t="s">
        <v>1423</v>
      </c>
      <c r="P1608" s="10" t="s">
        <v>1319</v>
      </c>
      <c r="Q1608" s="30" t="s">
        <v>5271</v>
      </c>
      <c r="R1608" s="30" t="s">
        <v>5271</v>
      </c>
    </row>
    <row r="1609" spans="1:18" ht="24" customHeight="1" x14ac:dyDescent="0.25">
      <c r="A1609" s="9">
        <v>1608</v>
      </c>
      <c r="C1609" s="16" t="s">
        <v>102</v>
      </c>
      <c r="D1609" s="10" t="s">
        <v>69</v>
      </c>
      <c r="E1609" s="10" t="s">
        <v>7861</v>
      </c>
      <c r="F1609" s="10" t="s">
        <v>7862</v>
      </c>
      <c r="G1609" s="10" t="s">
        <v>7863</v>
      </c>
      <c r="H1609" s="17">
        <v>45597</v>
      </c>
      <c r="I1609" s="10" t="s">
        <v>16</v>
      </c>
      <c r="J1609" s="18" t="s">
        <v>17</v>
      </c>
      <c r="K1609" s="18" t="s">
        <v>18</v>
      </c>
      <c r="L1609" s="18" t="s">
        <v>19</v>
      </c>
      <c r="M1609" s="18" t="s">
        <v>60</v>
      </c>
      <c r="N1609" s="18" t="s">
        <v>1422</v>
      </c>
      <c r="O1609" s="18" t="s">
        <v>1423</v>
      </c>
      <c r="P1609" s="10" t="s">
        <v>1319</v>
      </c>
      <c r="Q1609" s="30" t="s">
        <v>5271</v>
      </c>
      <c r="R1609" s="30" t="s">
        <v>5271</v>
      </c>
    </row>
    <row r="1610" spans="1:18" ht="24" customHeight="1" x14ac:dyDescent="0.25">
      <c r="A1610" s="9">
        <v>1609</v>
      </c>
      <c r="C1610" s="16" t="s">
        <v>781</v>
      </c>
      <c r="D1610" s="10" t="s">
        <v>775</v>
      </c>
      <c r="E1610" s="10" t="s">
        <v>1000</v>
      </c>
      <c r="F1610" s="10" t="s">
        <v>7864</v>
      </c>
      <c r="G1610" s="10" t="s">
        <v>7865</v>
      </c>
      <c r="H1610" s="17">
        <v>45597</v>
      </c>
      <c r="I1610" s="10" t="s">
        <v>16</v>
      </c>
      <c r="J1610" s="18" t="s">
        <v>17</v>
      </c>
      <c r="K1610" s="18" t="s">
        <v>18</v>
      </c>
      <c r="L1610" s="18" t="s">
        <v>26</v>
      </c>
      <c r="M1610" s="18" t="s">
        <v>19</v>
      </c>
      <c r="N1610" s="18" t="s">
        <v>1422</v>
      </c>
      <c r="O1610" s="18" t="s">
        <v>1423</v>
      </c>
      <c r="P1610" s="10" t="s">
        <v>1319</v>
      </c>
      <c r="Q1610" s="17">
        <v>45610</v>
      </c>
      <c r="R1610" s="30" t="s">
        <v>5271</v>
      </c>
    </row>
    <row r="1611" spans="1:18" ht="24" customHeight="1" x14ac:dyDescent="0.25">
      <c r="A1611" s="9">
        <v>1610</v>
      </c>
      <c r="C1611" s="16" t="s">
        <v>496</v>
      </c>
      <c r="D1611" s="10" t="s">
        <v>494</v>
      </c>
      <c r="E1611" s="10" t="s">
        <v>7866</v>
      </c>
      <c r="F1611" s="10" t="s">
        <v>7867</v>
      </c>
      <c r="G1611" s="10" t="s">
        <v>3669</v>
      </c>
      <c r="H1611" s="17">
        <v>45583</v>
      </c>
      <c r="I1611" s="10" t="s">
        <v>16</v>
      </c>
      <c r="J1611" s="18" t="s">
        <v>17</v>
      </c>
      <c r="K1611" s="18" t="s">
        <v>18</v>
      </c>
      <c r="L1611" s="18" t="s">
        <v>26</v>
      </c>
      <c r="M1611" s="18" t="s">
        <v>19</v>
      </c>
      <c r="N1611" s="18" t="s">
        <v>1422</v>
      </c>
      <c r="O1611" s="18" t="s">
        <v>1423</v>
      </c>
      <c r="P1611" s="10" t="s">
        <v>1312</v>
      </c>
      <c r="Q1611" s="17">
        <v>45617</v>
      </c>
      <c r="R1611" s="30" t="s">
        <v>5271</v>
      </c>
    </row>
    <row r="1612" spans="1:18" ht="24" customHeight="1" x14ac:dyDescent="0.25">
      <c r="A1612" s="9">
        <v>1611</v>
      </c>
      <c r="C1612" s="16" t="s">
        <v>496</v>
      </c>
      <c r="D1612" s="10" t="s">
        <v>494</v>
      </c>
      <c r="E1612" s="10" t="s">
        <v>3764</v>
      </c>
      <c r="F1612" s="10" t="s">
        <v>3765</v>
      </c>
      <c r="G1612" s="10" t="s">
        <v>3766</v>
      </c>
      <c r="H1612" s="17">
        <v>45583</v>
      </c>
      <c r="I1612" s="10" t="s">
        <v>16</v>
      </c>
      <c r="J1612" s="18" t="s">
        <v>17</v>
      </c>
      <c r="K1612" s="18" t="s">
        <v>18</v>
      </c>
      <c r="L1612" s="18" t="s">
        <v>20</v>
      </c>
      <c r="M1612" s="18" t="s">
        <v>20</v>
      </c>
      <c r="N1612" s="19">
        <v>527050</v>
      </c>
      <c r="O1612" s="19">
        <v>527050</v>
      </c>
      <c r="P1612" s="10" t="s">
        <v>1312</v>
      </c>
      <c r="Q1612" s="17">
        <v>45617</v>
      </c>
      <c r="R1612" s="17">
        <v>45618</v>
      </c>
    </row>
    <row r="1613" spans="1:18" ht="24" customHeight="1" x14ac:dyDescent="0.25">
      <c r="A1613" s="9">
        <v>1612</v>
      </c>
      <c r="C1613" s="16" t="s">
        <v>703</v>
      </c>
      <c r="D1613" s="10" t="s">
        <v>675</v>
      </c>
      <c r="E1613" s="10" t="s">
        <v>7868</v>
      </c>
      <c r="F1613" s="10" t="s">
        <v>7869</v>
      </c>
      <c r="G1613" s="10" t="s">
        <v>7870</v>
      </c>
      <c r="H1613" s="17">
        <v>45604</v>
      </c>
      <c r="I1613" s="10" t="s">
        <v>16</v>
      </c>
      <c r="J1613" s="18" t="s">
        <v>17</v>
      </c>
      <c r="K1613" s="18" t="s">
        <v>18</v>
      </c>
      <c r="L1613" s="18" t="s">
        <v>49</v>
      </c>
      <c r="M1613" s="18" t="s">
        <v>20</v>
      </c>
      <c r="N1613" s="18" t="s">
        <v>1422</v>
      </c>
      <c r="O1613" s="18" t="s">
        <v>1423</v>
      </c>
      <c r="P1613" s="10" t="s">
        <v>1319</v>
      </c>
      <c r="Q1613" s="17">
        <v>45621</v>
      </c>
      <c r="R1613" s="30" t="s">
        <v>5271</v>
      </c>
    </row>
    <row r="1614" spans="1:18" ht="24" customHeight="1" x14ac:dyDescent="0.25">
      <c r="A1614" s="9">
        <v>1613</v>
      </c>
      <c r="C1614" s="16" t="s">
        <v>368</v>
      </c>
      <c r="D1614" s="10" t="s">
        <v>359</v>
      </c>
      <c r="E1614" s="10" t="s">
        <v>2328</v>
      </c>
      <c r="F1614" s="10" t="s">
        <v>2329</v>
      </c>
      <c r="G1614" s="10" t="s">
        <v>2330</v>
      </c>
      <c r="H1614" s="17">
        <v>45604</v>
      </c>
      <c r="I1614" s="10" t="s">
        <v>16</v>
      </c>
      <c r="J1614" s="18" t="s">
        <v>17</v>
      </c>
      <c r="K1614" s="18" t="s">
        <v>18</v>
      </c>
      <c r="L1614" s="18" t="s">
        <v>60</v>
      </c>
      <c r="M1614" s="18" t="s">
        <v>20</v>
      </c>
      <c r="N1614" s="18" t="s">
        <v>1422</v>
      </c>
      <c r="O1614" s="18" t="s">
        <v>1423</v>
      </c>
      <c r="P1614" s="10" t="s">
        <v>1319</v>
      </c>
      <c r="Q1614" s="30" t="s">
        <v>5271</v>
      </c>
      <c r="R1614" s="30" t="s">
        <v>5271</v>
      </c>
    </row>
    <row r="1615" spans="1:18" ht="24" customHeight="1" x14ac:dyDescent="0.25">
      <c r="A1615" s="9">
        <v>1614</v>
      </c>
      <c r="C1615" s="16" t="s">
        <v>703</v>
      </c>
      <c r="D1615" s="10" t="s">
        <v>675</v>
      </c>
      <c r="E1615" s="10" t="s">
        <v>7871</v>
      </c>
      <c r="F1615" s="10" t="s">
        <v>7872</v>
      </c>
      <c r="G1615" s="10" t="s">
        <v>7873</v>
      </c>
      <c r="H1615" s="17">
        <v>45604</v>
      </c>
      <c r="I1615" s="10" t="s">
        <v>16</v>
      </c>
      <c r="J1615" s="18" t="s">
        <v>17</v>
      </c>
      <c r="K1615" s="18" t="s">
        <v>18</v>
      </c>
      <c r="L1615" s="18" t="s">
        <v>26</v>
      </c>
      <c r="M1615" s="18" t="s">
        <v>19</v>
      </c>
      <c r="N1615" s="18" t="s">
        <v>1422</v>
      </c>
      <c r="O1615" s="18" t="s">
        <v>1423</v>
      </c>
      <c r="P1615" s="10" t="s">
        <v>1319</v>
      </c>
      <c r="Q1615" s="17">
        <v>45609</v>
      </c>
      <c r="R1615" s="30" t="s">
        <v>5271</v>
      </c>
    </row>
    <row r="1616" spans="1:18" ht="24" customHeight="1" x14ac:dyDescent="0.25">
      <c r="A1616" s="9">
        <v>1615</v>
      </c>
      <c r="C1616" s="16" t="s">
        <v>797</v>
      </c>
      <c r="D1616" s="10" t="s">
        <v>775</v>
      </c>
      <c r="E1616" s="10" t="s">
        <v>7874</v>
      </c>
      <c r="F1616" s="10" t="s">
        <v>7875</v>
      </c>
      <c r="G1616" s="10" t="s">
        <v>7876</v>
      </c>
      <c r="H1616" s="17">
        <v>45574</v>
      </c>
      <c r="I1616" s="10" t="s">
        <v>16</v>
      </c>
      <c r="J1616" s="18" t="s">
        <v>17</v>
      </c>
      <c r="K1616" s="18" t="s">
        <v>18</v>
      </c>
      <c r="L1616" s="18" t="s">
        <v>19</v>
      </c>
      <c r="M1616" s="18" t="s">
        <v>20</v>
      </c>
      <c r="N1616" s="18" t="s">
        <v>1422</v>
      </c>
      <c r="O1616" s="18" t="s">
        <v>1423</v>
      </c>
      <c r="P1616" s="10" t="s">
        <v>1312</v>
      </c>
      <c r="Q1616" s="30" t="s">
        <v>5271</v>
      </c>
      <c r="R1616" s="30" t="s">
        <v>5271</v>
      </c>
    </row>
    <row r="1617" spans="1:18" ht="24" customHeight="1" x14ac:dyDescent="0.25">
      <c r="A1617" s="9">
        <v>1616</v>
      </c>
      <c r="C1617" s="16" t="s">
        <v>541</v>
      </c>
      <c r="D1617" s="10" t="s">
        <v>537</v>
      </c>
      <c r="E1617" s="10" t="s">
        <v>7877</v>
      </c>
      <c r="F1617" s="10" t="s">
        <v>7878</v>
      </c>
      <c r="G1617" s="10" t="s">
        <v>1184</v>
      </c>
      <c r="H1617" s="17">
        <v>45576</v>
      </c>
      <c r="I1617" s="10" t="s">
        <v>16</v>
      </c>
      <c r="J1617" s="18" t="s">
        <v>17</v>
      </c>
      <c r="K1617" s="18" t="s">
        <v>18</v>
      </c>
      <c r="L1617" s="18" t="s">
        <v>26</v>
      </c>
      <c r="M1617" s="18" t="s">
        <v>19</v>
      </c>
      <c r="N1617" s="18" t="s">
        <v>1422</v>
      </c>
      <c r="O1617" s="18" t="s">
        <v>1423</v>
      </c>
      <c r="P1617" s="10" t="s">
        <v>1312</v>
      </c>
      <c r="Q1617" s="17">
        <v>45616</v>
      </c>
      <c r="R1617" s="30" t="s">
        <v>5271</v>
      </c>
    </row>
    <row r="1618" spans="1:18" ht="24" customHeight="1" x14ac:dyDescent="0.25">
      <c r="A1618" s="9">
        <v>1617</v>
      </c>
      <c r="C1618" s="16" t="s">
        <v>81</v>
      </c>
      <c r="D1618" s="10" t="s">
        <v>69</v>
      </c>
      <c r="E1618" s="10" t="s">
        <v>7879</v>
      </c>
      <c r="F1618" s="10" t="s">
        <v>7880</v>
      </c>
      <c r="G1618" s="10" t="s">
        <v>1046</v>
      </c>
      <c r="H1618" s="17">
        <v>45621</v>
      </c>
      <c r="I1618" s="10" t="s">
        <v>16</v>
      </c>
      <c r="J1618" s="18" t="s">
        <v>17</v>
      </c>
      <c r="K1618" s="18" t="s">
        <v>18</v>
      </c>
      <c r="L1618" s="18" t="s">
        <v>19</v>
      </c>
      <c r="M1618" s="18" t="s">
        <v>19</v>
      </c>
      <c r="N1618" s="18" t="s">
        <v>1422</v>
      </c>
      <c r="O1618" s="18" t="s">
        <v>1423</v>
      </c>
      <c r="P1618" s="10" t="s">
        <v>1319</v>
      </c>
      <c r="Q1618" s="30" t="s">
        <v>5271</v>
      </c>
      <c r="R1618" s="30" t="s">
        <v>5271</v>
      </c>
    </row>
    <row r="1619" spans="1:18" ht="24" customHeight="1" x14ac:dyDescent="0.25">
      <c r="A1619" s="9">
        <v>1618</v>
      </c>
      <c r="C1619" s="16" t="s">
        <v>81</v>
      </c>
      <c r="D1619" s="10" t="s">
        <v>69</v>
      </c>
      <c r="E1619" s="10" t="s">
        <v>4682</v>
      </c>
      <c r="F1619" s="10" t="s">
        <v>7881</v>
      </c>
      <c r="G1619" s="10" t="s">
        <v>1045</v>
      </c>
      <c r="H1619" s="17">
        <v>45621</v>
      </c>
      <c r="I1619" s="10" t="s">
        <v>16</v>
      </c>
      <c r="J1619" s="18" t="s">
        <v>17</v>
      </c>
      <c r="K1619" s="18" t="s">
        <v>18</v>
      </c>
      <c r="L1619" s="18" t="s">
        <v>19</v>
      </c>
      <c r="M1619" s="18" t="s">
        <v>19</v>
      </c>
      <c r="N1619" s="18" t="s">
        <v>1422</v>
      </c>
      <c r="O1619" s="18" t="s">
        <v>1423</v>
      </c>
      <c r="P1619" s="10" t="s">
        <v>1319</v>
      </c>
      <c r="Q1619" s="30" t="s">
        <v>5271</v>
      </c>
      <c r="R1619" s="30" t="s">
        <v>5271</v>
      </c>
    </row>
    <row r="1620" spans="1:18" ht="24" customHeight="1" x14ac:dyDescent="0.25">
      <c r="A1620" s="9">
        <v>1619</v>
      </c>
      <c r="C1620" s="16" t="s">
        <v>74</v>
      </c>
      <c r="D1620" s="10" t="s">
        <v>69</v>
      </c>
      <c r="E1620" s="10" t="s">
        <v>7882</v>
      </c>
      <c r="F1620" s="10" t="s">
        <v>7883</v>
      </c>
      <c r="G1620" s="10" t="s">
        <v>1048</v>
      </c>
      <c r="H1620" s="17">
        <v>45621</v>
      </c>
      <c r="I1620" s="10" t="s">
        <v>16</v>
      </c>
      <c r="J1620" s="18" t="s">
        <v>17</v>
      </c>
      <c r="K1620" s="18" t="s">
        <v>18</v>
      </c>
      <c r="L1620" s="18" t="s">
        <v>19</v>
      </c>
      <c r="M1620" s="18" t="s">
        <v>60</v>
      </c>
      <c r="N1620" s="18" t="s">
        <v>1422</v>
      </c>
      <c r="O1620" s="18" t="s">
        <v>1423</v>
      </c>
      <c r="P1620" s="10" t="s">
        <v>1319</v>
      </c>
      <c r="Q1620" s="30" t="s">
        <v>5271</v>
      </c>
      <c r="R1620" s="30" t="s">
        <v>5271</v>
      </c>
    </row>
    <row r="1621" spans="1:18" ht="24" customHeight="1" x14ac:dyDescent="0.25">
      <c r="A1621" s="9">
        <v>1620</v>
      </c>
      <c r="C1621" s="16" t="s">
        <v>81</v>
      </c>
      <c r="D1621" s="10" t="s">
        <v>69</v>
      </c>
      <c r="E1621" s="10" t="s">
        <v>7884</v>
      </c>
      <c r="F1621" s="10" t="s">
        <v>7885</v>
      </c>
      <c r="G1621" s="10" t="s">
        <v>1052</v>
      </c>
      <c r="H1621" s="17">
        <v>45621</v>
      </c>
      <c r="I1621" s="10" t="s">
        <v>16</v>
      </c>
      <c r="J1621" s="18" t="s">
        <v>17</v>
      </c>
      <c r="K1621" s="18" t="s">
        <v>18</v>
      </c>
      <c r="L1621" s="18" t="s">
        <v>19</v>
      </c>
      <c r="M1621" s="18" t="s">
        <v>19</v>
      </c>
      <c r="N1621" s="18" t="s">
        <v>1422</v>
      </c>
      <c r="O1621" s="18" t="s">
        <v>1423</v>
      </c>
      <c r="P1621" s="10" t="s">
        <v>1319</v>
      </c>
      <c r="Q1621" s="30" t="s">
        <v>5271</v>
      </c>
      <c r="R1621" s="30" t="s">
        <v>5271</v>
      </c>
    </row>
    <row r="1622" spans="1:18" ht="24" customHeight="1" x14ac:dyDescent="0.25">
      <c r="A1622" s="9">
        <v>1621</v>
      </c>
      <c r="C1622" s="16" t="s">
        <v>81</v>
      </c>
      <c r="D1622" s="10" t="s">
        <v>69</v>
      </c>
      <c r="E1622" s="10" t="s">
        <v>888</v>
      </c>
      <c r="F1622" s="10" t="s">
        <v>7886</v>
      </c>
      <c r="G1622" s="10" t="s">
        <v>1062</v>
      </c>
      <c r="H1622" s="17">
        <v>45621</v>
      </c>
      <c r="I1622" s="10" t="s">
        <v>16</v>
      </c>
      <c r="J1622" s="18" t="s">
        <v>17</v>
      </c>
      <c r="K1622" s="18" t="s">
        <v>18</v>
      </c>
      <c r="L1622" s="18" t="s">
        <v>19</v>
      </c>
      <c r="M1622" s="18" t="s">
        <v>19</v>
      </c>
      <c r="N1622" s="18" t="s">
        <v>1422</v>
      </c>
      <c r="O1622" s="18" t="s">
        <v>1423</v>
      </c>
      <c r="P1622" s="10" t="s">
        <v>1319</v>
      </c>
      <c r="Q1622" s="30" t="s">
        <v>5271</v>
      </c>
      <c r="R1622" s="30" t="s">
        <v>5271</v>
      </c>
    </row>
    <row r="1623" spans="1:18" ht="24" customHeight="1" x14ac:dyDescent="0.25">
      <c r="A1623" s="9">
        <v>1622</v>
      </c>
      <c r="C1623" s="16" t="s">
        <v>81</v>
      </c>
      <c r="D1623" s="10" t="s">
        <v>69</v>
      </c>
      <c r="E1623" s="10" t="s">
        <v>7887</v>
      </c>
      <c r="F1623" s="10" t="s">
        <v>7888</v>
      </c>
      <c r="G1623" s="10" t="s">
        <v>1051</v>
      </c>
      <c r="H1623" s="17">
        <v>45621</v>
      </c>
      <c r="I1623" s="10" t="s">
        <v>16</v>
      </c>
      <c r="J1623" s="18" t="s">
        <v>17</v>
      </c>
      <c r="K1623" s="18" t="s">
        <v>18</v>
      </c>
      <c r="L1623" s="18" t="s">
        <v>19</v>
      </c>
      <c r="M1623" s="18" t="s">
        <v>19</v>
      </c>
      <c r="N1623" s="18" t="s">
        <v>1422</v>
      </c>
      <c r="O1623" s="18" t="s">
        <v>1423</v>
      </c>
      <c r="P1623" s="10" t="s">
        <v>1319</v>
      </c>
      <c r="Q1623" s="30" t="s">
        <v>5271</v>
      </c>
      <c r="R1623" s="30" t="s">
        <v>5271</v>
      </c>
    </row>
    <row r="1624" spans="1:18" ht="24" customHeight="1" x14ac:dyDescent="0.25">
      <c r="A1624" s="9">
        <v>1623</v>
      </c>
      <c r="C1624" s="16" t="s">
        <v>81</v>
      </c>
      <c r="D1624" s="10" t="s">
        <v>69</v>
      </c>
      <c r="E1624" s="10" t="s">
        <v>7889</v>
      </c>
      <c r="F1624" s="10" t="s">
        <v>7890</v>
      </c>
      <c r="G1624" s="10" t="s">
        <v>1053</v>
      </c>
      <c r="H1624" s="17">
        <v>45621</v>
      </c>
      <c r="I1624" s="10" t="s">
        <v>16</v>
      </c>
      <c r="J1624" s="18" t="s">
        <v>17</v>
      </c>
      <c r="K1624" s="18" t="s">
        <v>18</v>
      </c>
      <c r="L1624" s="18" t="s">
        <v>19</v>
      </c>
      <c r="M1624" s="18" t="s">
        <v>19</v>
      </c>
      <c r="N1624" s="18" t="s">
        <v>1422</v>
      </c>
      <c r="O1624" s="18" t="s">
        <v>1423</v>
      </c>
      <c r="P1624" s="10" t="s">
        <v>1319</v>
      </c>
      <c r="Q1624" s="30" t="s">
        <v>5271</v>
      </c>
      <c r="R1624" s="30" t="s">
        <v>5271</v>
      </c>
    </row>
    <row r="1625" spans="1:18" ht="24" customHeight="1" x14ac:dyDescent="0.25">
      <c r="A1625" s="9">
        <v>1624</v>
      </c>
      <c r="C1625" s="16" t="s">
        <v>81</v>
      </c>
      <c r="D1625" s="10" t="s">
        <v>69</v>
      </c>
      <c r="E1625" s="10" t="s">
        <v>205</v>
      </c>
      <c r="F1625" s="10" t="s">
        <v>7891</v>
      </c>
      <c r="G1625" s="10" t="s">
        <v>1055</v>
      </c>
      <c r="H1625" s="17">
        <v>45621</v>
      </c>
      <c r="I1625" s="10" t="s">
        <v>16</v>
      </c>
      <c r="J1625" s="18" t="s">
        <v>17</v>
      </c>
      <c r="K1625" s="18" t="s">
        <v>18</v>
      </c>
      <c r="L1625" s="18" t="s">
        <v>19</v>
      </c>
      <c r="M1625" s="18" t="s">
        <v>19</v>
      </c>
      <c r="N1625" s="18" t="s">
        <v>1422</v>
      </c>
      <c r="O1625" s="18" t="s">
        <v>1423</v>
      </c>
      <c r="P1625" s="10" t="s">
        <v>1319</v>
      </c>
      <c r="Q1625" s="30" t="s">
        <v>5271</v>
      </c>
      <c r="R1625" s="30" t="s">
        <v>5271</v>
      </c>
    </row>
    <row r="1626" spans="1:18" ht="24" customHeight="1" x14ac:dyDescent="0.25">
      <c r="A1626" s="9">
        <v>1625</v>
      </c>
      <c r="C1626" s="16" t="s">
        <v>81</v>
      </c>
      <c r="D1626" s="10" t="s">
        <v>69</v>
      </c>
      <c r="E1626" s="10" t="s">
        <v>7892</v>
      </c>
      <c r="F1626" s="10" t="s">
        <v>7893</v>
      </c>
      <c r="G1626" s="10" t="s">
        <v>1054</v>
      </c>
      <c r="H1626" s="17">
        <v>45621</v>
      </c>
      <c r="I1626" s="10" t="s">
        <v>16</v>
      </c>
      <c r="J1626" s="18" t="s">
        <v>17</v>
      </c>
      <c r="K1626" s="18" t="s">
        <v>18</v>
      </c>
      <c r="L1626" s="18" t="s">
        <v>19</v>
      </c>
      <c r="M1626" s="18" t="s">
        <v>19</v>
      </c>
      <c r="N1626" s="18" t="s">
        <v>1422</v>
      </c>
      <c r="O1626" s="18" t="s">
        <v>1423</v>
      </c>
      <c r="P1626" s="10" t="s">
        <v>1319</v>
      </c>
      <c r="Q1626" s="30" t="s">
        <v>5271</v>
      </c>
      <c r="R1626" s="30" t="s">
        <v>5271</v>
      </c>
    </row>
    <row r="1627" spans="1:18" ht="24" customHeight="1" x14ac:dyDescent="0.25">
      <c r="A1627" s="9">
        <v>1626</v>
      </c>
      <c r="C1627" s="16" t="s">
        <v>1226</v>
      </c>
      <c r="D1627" s="10" t="s">
        <v>1227</v>
      </c>
      <c r="E1627" s="10" t="s">
        <v>3767</v>
      </c>
      <c r="F1627" s="10" t="s">
        <v>3768</v>
      </c>
      <c r="G1627" s="10" t="s">
        <v>3769</v>
      </c>
      <c r="H1627" s="17">
        <v>45602</v>
      </c>
      <c r="I1627" s="10" t="s">
        <v>16</v>
      </c>
      <c r="J1627" s="18" t="s">
        <v>17</v>
      </c>
      <c r="K1627" s="18" t="s">
        <v>18</v>
      </c>
      <c r="L1627" s="18" t="s">
        <v>20</v>
      </c>
      <c r="M1627" s="18" t="s">
        <v>20</v>
      </c>
      <c r="N1627" s="19">
        <v>3162583</v>
      </c>
      <c r="O1627" s="19">
        <v>3162583</v>
      </c>
      <c r="P1627" s="10" t="s">
        <v>1319</v>
      </c>
      <c r="Q1627" s="17">
        <v>45619</v>
      </c>
      <c r="R1627" s="17">
        <v>45621</v>
      </c>
    </row>
    <row r="1628" spans="1:18" ht="24" customHeight="1" x14ac:dyDescent="0.25">
      <c r="A1628" s="9">
        <v>1627</v>
      </c>
      <c r="C1628" s="16" t="s">
        <v>536</v>
      </c>
      <c r="D1628" s="10" t="s">
        <v>537</v>
      </c>
      <c r="E1628" s="10" t="s">
        <v>3770</v>
      </c>
      <c r="F1628" s="10" t="s">
        <v>3771</v>
      </c>
      <c r="G1628" s="10" t="s">
        <v>3772</v>
      </c>
      <c r="H1628" s="17">
        <v>45611</v>
      </c>
      <c r="I1628" s="10" t="s">
        <v>16</v>
      </c>
      <c r="J1628" s="18" t="s">
        <v>17</v>
      </c>
      <c r="K1628" s="18" t="s">
        <v>18</v>
      </c>
      <c r="L1628" s="18" t="s">
        <v>20</v>
      </c>
      <c r="M1628" s="18" t="s">
        <v>20</v>
      </c>
      <c r="N1628" s="19">
        <v>9595118</v>
      </c>
      <c r="O1628" s="19">
        <v>9595118</v>
      </c>
      <c r="P1628" s="10" t="s">
        <v>1319</v>
      </c>
      <c r="Q1628" s="17">
        <v>45618</v>
      </c>
      <c r="R1628" s="17">
        <v>45621</v>
      </c>
    </row>
    <row r="1629" spans="1:18" ht="24" customHeight="1" x14ac:dyDescent="0.25">
      <c r="A1629" s="9">
        <v>1628</v>
      </c>
      <c r="C1629" s="16" t="s">
        <v>559</v>
      </c>
      <c r="D1629" s="10" t="s">
        <v>537</v>
      </c>
      <c r="E1629" s="10" t="s">
        <v>572</v>
      </c>
      <c r="F1629" s="10" t="s">
        <v>7894</v>
      </c>
      <c r="G1629" s="10" t="s">
        <v>1175</v>
      </c>
      <c r="H1629" s="17">
        <v>45611</v>
      </c>
      <c r="I1629" s="10" t="s">
        <v>16</v>
      </c>
      <c r="J1629" s="18" t="s">
        <v>17</v>
      </c>
      <c r="K1629" s="18" t="s">
        <v>18</v>
      </c>
      <c r="L1629" s="18" t="s">
        <v>49</v>
      </c>
      <c r="M1629" s="18" t="s">
        <v>20</v>
      </c>
      <c r="N1629" s="18" t="s">
        <v>1422</v>
      </c>
      <c r="O1629" s="18" t="s">
        <v>1423</v>
      </c>
      <c r="P1629" s="10" t="s">
        <v>1319</v>
      </c>
      <c r="Q1629" s="17">
        <v>45621</v>
      </c>
      <c r="R1629" s="30" t="s">
        <v>5271</v>
      </c>
    </row>
    <row r="1630" spans="1:18" ht="24" customHeight="1" x14ac:dyDescent="0.25">
      <c r="A1630" s="9">
        <v>1629</v>
      </c>
      <c r="C1630" s="16" t="s">
        <v>1130</v>
      </c>
      <c r="D1630" s="10" t="s">
        <v>1122</v>
      </c>
      <c r="E1630" s="10" t="s">
        <v>381</v>
      </c>
      <c r="F1630" s="10" t="s">
        <v>3773</v>
      </c>
      <c r="G1630" s="10" t="s">
        <v>1414</v>
      </c>
      <c r="H1630" s="17">
        <v>45582</v>
      </c>
      <c r="I1630" s="10" t="s">
        <v>16</v>
      </c>
      <c r="J1630" s="18" t="s">
        <v>17</v>
      </c>
      <c r="K1630" s="18" t="s">
        <v>18</v>
      </c>
      <c r="L1630" s="18" t="s">
        <v>20</v>
      </c>
      <c r="M1630" s="18" t="s">
        <v>20</v>
      </c>
      <c r="N1630" s="19">
        <v>664056</v>
      </c>
      <c r="O1630" s="19">
        <v>664056</v>
      </c>
      <c r="P1630" s="10" t="s">
        <v>1312</v>
      </c>
      <c r="Q1630" s="17">
        <v>45619</v>
      </c>
      <c r="R1630" s="17">
        <v>45621</v>
      </c>
    </row>
    <row r="1631" spans="1:18" ht="24" customHeight="1" x14ac:dyDescent="0.25">
      <c r="A1631" s="9">
        <v>1630</v>
      </c>
      <c r="C1631" s="16" t="s">
        <v>76</v>
      </c>
      <c r="D1631" s="10" t="s">
        <v>69</v>
      </c>
      <c r="E1631" s="10" t="s">
        <v>3774</v>
      </c>
      <c r="F1631" s="10" t="s">
        <v>3775</v>
      </c>
      <c r="G1631" s="10" t="s">
        <v>3776</v>
      </c>
      <c r="H1631" s="17">
        <v>45601</v>
      </c>
      <c r="I1631" s="10" t="s">
        <v>16</v>
      </c>
      <c r="J1631" s="18" t="s">
        <v>17</v>
      </c>
      <c r="K1631" s="18" t="s">
        <v>18</v>
      </c>
      <c r="L1631" s="18" t="s">
        <v>20</v>
      </c>
      <c r="M1631" s="18" t="s">
        <v>20</v>
      </c>
      <c r="N1631" s="19">
        <v>362800</v>
      </c>
      <c r="O1631" s="19">
        <v>362800</v>
      </c>
      <c r="P1631" s="10" t="s">
        <v>1319</v>
      </c>
      <c r="Q1631" s="17">
        <v>45619</v>
      </c>
      <c r="R1631" s="17">
        <v>45621</v>
      </c>
    </row>
    <row r="1632" spans="1:18" ht="24" customHeight="1" x14ac:dyDescent="0.25">
      <c r="A1632" s="9">
        <v>1631</v>
      </c>
      <c r="C1632" s="16" t="s">
        <v>2790</v>
      </c>
      <c r="D1632" s="10" t="s">
        <v>588</v>
      </c>
      <c r="E1632" s="10" t="s">
        <v>3777</v>
      </c>
      <c r="F1632" s="10" t="s">
        <v>3778</v>
      </c>
      <c r="G1632" s="10" t="s">
        <v>3779</v>
      </c>
      <c r="H1632" s="17">
        <v>45589</v>
      </c>
      <c r="I1632" s="10" t="s">
        <v>16</v>
      </c>
      <c r="J1632" s="18" t="s">
        <v>17</v>
      </c>
      <c r="K1632" s="18" t="s">
        <v>18</v>
      </c>
      <c r="L1632" s="18" t="s">
        <v>20</v>
      </c>
      <c r="M1632" s="18" t="s">
        <v>20</v>
      </c>
      <c r="N1632" s="19">
        <v>2307664</v>
      </c>
      <c r="O1632" s="19">
        <v>2307664</v>
      </c>
      <c r="P1632" s="10" t="s">
        <v>1312</v>
      </c>
      <c r="Q1632" s="17">
        <v>45619</v>
      </c>
      <c r="R1632" s="17">
        <v>45621</v>
      </c>
    </row>
    <row r="1633" spans="1:18" ht="24" customHeight="1" x14ac:dyDescent="0.25">
      <c r="A1633" s="9">
        <v>1632</v>
      </c>
      <c r="C1633" s="16" t="s">
        <v>512</v>
      </c>
      <c r="D1633" s="10" t="s">
        <v>494</v>
      </c>
      <c r="E1633" s="10" t="s">
        <v>3780</v>
      </c>
      <c r="F1633" s="10" t="s">
        <v>3781</v>
      </c>
      <c r="G1633" s="10" t="s">
        <v>3782</v>
      </c>
      <c r="H1633" s="17">
        <v>45609</v>
      </c>
      <c r="I1633" s="10" t="s">
        <v>16</v>
      </c>
      <c r="J1633" s="18" t="s">
        <v>17</v>
      </c>
      <c r="K1633" s="18" t="s">
        <v>18</v>
      </c>
      <c r="L1633" s="18" t="s">
        <v>20</v>
      </c>
      <c r="M1633" s="18" t="s">
        <v>20</v>
      </c>
      <c r="N1633" s="19">
        <v>1001587</v>
      </c>
      <c r="O1633" s="19">
        <v>1001587</v>
      </c>
      <c r="P1633" s="10" t="s">
        <v>1319</v>
      </c>
      <c r="Q1633" s="17">
        <v>45619</v>
      </c>
      <c r="R1633" s="17">
        <v>45621</v>
      </c>
    </row>
    <row r="1634" spans="1:18" ht="24" customHeight="1" x14ac:dyDescent="0.25">
      <c r="A1634" s="9">
        <v>1633</v>
      </c>
      <c r="C1634" s="16" t="s">
        <v>81</v>
      </c>
      <c r="D1634" s="10" t="s">
        <v>69</v>
      </c>
      <c r="E1634" s="10" t="s">
        <v>7895</v>
      </c>
      <c r="F1634" s="10" t="s">
        <v>7896</v>
      </c>
      <c r="G1634" s="10" t="s">
        <v>892</v>
      </c>
      <c r="H1634" s="17">
        <v>45602</v>
      </c>
      <c r="I1634" s="10" t="s">
        <v>16</v>
      </c>
      <c r="J1634" s="18" t="s">
        <v>17</v>
      </c>
      <c r="K1634" s="18" t="s">
        <v>18</v>
      </c>
      <c r="L1634" s="18" t="s">
        <v>26</v>
      </c>
      <c r="M1634" s="18" t="s">
        <v>19</v>
      </c>
      <c r="N1634" s="18" t="s">
        <v>1422</v>
      </c>
      <c r="O1634" s="18" t="s">
        <v>1423</v>
      </c>
      <c r="P1634" s="10" t="s">
        <v>1319</v>
      </c>
      <c r="Q1634" s="17">
        <v>45609</v>
      </c>
      <c r="R1634" s="30" t="s">
        <v>5271</v>
      </c>
    </row>
    <row r="1635" spans="1:18" ht="24" customHeight="1" x14ac:dyDescent="0.25">
      <c r="A1635" s="9">
        <v>1634</v>
      </c>
      <c r="C1635" s="16" t="s">
        <v>3634</v>
      </c>
      <c r="D1635" s="10" t="s">
        <v>588</v>
      </c>
      <c r="E1635" s="10" t="s">
        <v>7897</v>
      </c>
      <c r="F1635" s="10" t="s">
        <v>7898</v>
      </c>
      <c r="G1635" s="10" t="s">
        <v>7899</v>
      </c>
      <c r="H1635" s="17">
        <v>45602</v>
      </c>
      <c r="I1635" s="10" t="s">
        <v>16</v>
      </c>
      <c r="J1635" s="18" t="s">
        <v>17</v>
      </c>
      <c r="K1635" s="18" t="s">
        <v>18</v>
      </c>
      <c r="L1635" s="18" t="s">
        <v>19</v>
      </c>
      <c r="M1635" s="18" t="s">
        <v>19</v>
      </c>
      <c r="N1635" s="18" t="s">
        <v>1422</v>
      </c>
      <c r="O1635" s="18" t="s">
        <v>1423</v>
      </c>
      <c r="P1635" s="10" t="s">
        <v>1319</v>
      </c>
      <c r="Q1635" s="30" t="s">
        <v>5271</v>
      </c>
      <c r="R1635" s="30" t="s">
        <v>5271</v>
      </c>
    </row>
    <row r="1636" spans="1:18" ht="24" customHeight="1" x14ac:dyDescent="0.25">
      <c r="A1636" s="9">
        <v>1635</v>
      </c>
      <c r="C1636" s="16" t="s">
        <v>797</v>
      </c>
      <c r="D1636" s="10" t="s">
        <v>775</v>
      </c>
      <c r="E1636" s="10" t="s">
        <v>7900</v>
      </c>
      <c r="F1636" s="10" t="s">
        <v>7901</v>
      </c>
      <c r="G1636" s="10" t="s">
        <v>7902</v>
      </c>
      <c r="H1636" s="17">
        <v>45602</v>
      </c>
      <c r="I1636" s="10" t="s">
        <v>16</v>
      </c>
      <c r="J1636" s="18" t="s">
        <v>17</v>
      </c>
      <c r="K1636" s="18" t="s">
        <v>18</v>
      </c>
      <c r="L1636" s="18" t="s">
        <v>60</v>
      </c>
      <c r="M1636" s="18" t="s">
        <v>20</v>
      </c>
      <c r="N1636" s="18" t="s">
        <v>1422</v>
      </c>
      <c r="O1636" s="18" t="s">
        <v>1423</v>
      </c>
      <c r="P1636" s="10" t="s">
        <v>1319</v>
      </c>
      <c r="Q1636" s="30" t="s">
        <v>5271</v>
      </c>
      <c r="R1636" s="30" t="s">
        <v>5271</v>
      </c>
    </row>
    <row r="1637" spans="1:18" ht="24" customHeight="1" x14ac:dyDescent="0.25">
      <c r="A1637" s="9">
        <v>1636</v>
      </c>
      <c r="C1637" s="16" t="s">
        <v>1130</v>
      </c>
      <c r="D1637" s="10" t="s">
        <v>1122</v>
      </c>
      <c r="E1637" s="10" t="s">
        <v>7903</v>
      </c>
      <c r="F1637" s="10" t="s">
        <v>7904</v>
      </c>
      <c r="G1637" s="10" t="s">
        <v>7905</v>
      </c>
      <c r="H1637" s="17">
        <v>45602</v>
      </c>
      <c r="I1637" s="10" t="s">
        <v>16</v>
      </c>
      <c r="J1637" s="18" t="s">
        <v>17</v>
      </c>
      <c r="K1637" s="18" t="s">
        <v>18</v>
      </c>
      <c r="L1637" s="18" t="s">
        <v>19</v>
      </c>
      <c r="M1637" s="18" t="s">
        <v>20</v>
      </c>
      <c r="N1637" s="18" t="s">
        <v>1422</v>
      </c>
      <c r="O1637" s="18" t="s">
        <v>1423</v>
      </c>
      <c r="P1637" s="10" t="s">
        <v>1319</v>
      </c>
      <c r="Q1637" s="30" t="s">
        <v>5271</v>
      </c>
      <c r="R1637" s="30" t="s">
        <v>5271</v>
      </c>
    </row>
    <row r="1638" spans="1:18" ht="24" customHeight="1" x14ac:dyDescent="0.25">
      <c r="A1638" s="9">
        <v>1637</v>
      </c>
      <c r="C1638" s="16" t="s">
        <v>797</v>
      </c>
      <c r="D1638" s="10" t="s">
        <v>775</v>
      </c>
      <c r="E1638" s="10" t="s">
        <v>7900</v>
      </c>
      <c r="F1638" s="10" t="s">
        <v>7906</v>
      </c>
      <c r="G1638" s="10" t="s">
        <v>7907</v>
      </c>
      <c r="H1638" s="17">
        <v>45602</v>
      </c>
      <c r="I1638" s="10" t="s">
        <v>16</v>
      </c>
      <c r="J1638" s="18" t="s">
        <v>17</v>
      </c>
      <c r="K1638" s="18" t="s">
        <v>18</v>
      </c>
      <c r="L1638" s="18" t="s">
        <v>19</v>
      </c>
      <c r="M1638" s="18" t="s">
        <v>19</v>
      </c>
      <c r="N1638" s="18" t="s">
        <v>1422</v>
      </c>
      <c r="O1638" s="18" t="s">
        <v>1423</v>
      </c>
      <c r="P1638" s="10" t="s">
        <v>1319</v>
      </c>
      <c r="Q1638" s="30" t="s">
        <v>5271</v>
      </c>
      <c r="R1638" s="30" t="s">
        <v>5271</v>
      </c>
    </row>
    <row r="1639" spans="1:18" ht="24" customHeight="1" x14ac:dyDescent="0.25">
      <c r="A1639" s="9">
        <v>1638</v>
      </c>
      <c r="C1639" s="16" t="s">
        <v>3634</v>
      </c>
      <c r="D1639" s="10" t="s">
        <v>588</v>
      </c>
      <c r="E1639" s="10" t="s">
        <v>7908</v>
      </c>
      <c r="F1639" s="10" t="s">
        <v>7909</v>
      </c>
      <c r="G1639" s="10" t="s">
        <v>7910</v>
      </c>
      <c r="H1639" s="17">
        <v>45602</v>
      </c>
      <c r="I1639" s="10" t="s">
        <v>16</v>
      </c>
      <c r="J1639" s="18" t="s">
        <v>17</v>
      </c>
      <c r="K1639" s="18" t="s">
        <v>18</v>
      </c>
      <c r="L1639" s="18" t="s">
        <v>19</v>
      </c>
      <c r="M1639" s="18" t="s">
        <v>19</v>
      </c>
      <c r="N1639" s="18" t="s">
        <v>1422</v>
      </c>
      <c r="O1639" s="18" t="s">
        <v>1423</v>
      </c>
      <c r="P1639" s="10" t="s">
        <v>1319</v>
      </c>
      <c r="Q1639" s="30" t="s">
        <v>5271</v>
      </c>
      <c r="R1639" s="30" t="s">
        <v>5271</v>
      </c>
    </row>
    <row r="1640" spans="1:18" ht="24" customHeight="1" x14ac:dyDescent="0.25">
      <c r="A1640" s="9">
        <v>1639</v>
      </c>
      <c r="C1640" s="16" t="s">
        <v>74</v>
      </c>
      <c r="D1640" s="10" t="s">
        <v>69</v>
      </c>
      <c r="E1640" s="10" t="s">
        <v>4195</v>
      </c>
      <c r="F1640" s="10" t="s">
        <v>7911</v>
      </c>
      <c r="G1640" s="10" t="s">
        <v>7912</v>
      </c>
      <c r="H1640" s="17">
        <v>45617</v>
      </c>
      <c r="I1640" s="10" t="s">
        <v>16</v>
      </c>
      <c r="J1640" s="18" t="s">
        <v>17</v>
      </c>
      <c r="K1640" s="18" t="s">
        <v>18</v>
      </c>
      <c r="L1640" s="18" t="s">
        <v>19</v>
      </c>
      <c r="M1640" s="18" t="s">
        <v>60</v>
      </c>
      <c r="N1640" s="18" t="s">
        <v>1422</v>
      </c>
      <c r="O1640" s="18" t="s">
        <v>1423</v>
      </c>
      <c r="P1640" s="10" t="s">
        <v>1319</v>
      </c>
      <c r="Q1640" s="30" t="s">
        <v>5271</v>
      </c>
      <c r="R1640" s="30" t="s">
        <v>5271</v>
      </c>
    </row>
    <row r="1641" spans="1:18" ht="24" customHeight="1" x14ac:dyDescent="0.25">
      <c r="A1641" s="9">
        <v>1640</v>
      </c>
      <c r="C1641" s="16" t="s">
        <v>3634</v>
      </c>
      <c r="D1641" s="10" t="s">
        <v>588</v>
      </c>
      <c r="E1641" s="10" t="s">
        <v>7913</v>
      </c>
      <c r="F1641" s="10" t="s">
        <v>7914</v>
      </c>
      <c r="G1641" s="10" t="s">
        <v>7915</v>
      </c>
      <c r="H1641" s="17">
        <v>45602</v>
      </c>
      <c r="I1641" s="10" t="s">
        <v>16</v>
      </c>
      <c r="J1641" s="18" t="s">
        <v>17</v>
      </c>
      <c r="K1641" s="18" t="s">
        <v>18</v>
      </c>
      <c r="L1641" s="18" t="s">
        <v>19</v>
      </c>
      <c r="M1641" s="18" t="s">
        <v>19</v>
      </c>
      <c r="N1641" s="18" t="s">
        <v>1422</v>
      </c>
      <c r="O1641" s="18" t="s">
        <v>1423</v>
      </c>
      <c r="P1641" s="10" t="s">
        <v>1319</v>
      </c>
      <c r="Q1641" s="30" t="s">
        <v>5271</v>
      </c>
      <c r="R1641" s="30" t="s">
        <v>5271</v>
      </c>
    </row>
    <row r="1642" spans="1:18" ht="24" customHeight="1" x14ac:dyDescent="0.25">
      <c r="A1642" s="9">
        <v>1641</v>
      </c>
      <c r="C1642" s="16" t="s">
        <v>3634</v>
      </c>
      <c r="D1642" s="10" t="s">
        <v>588</v>
      </c>
      <c r="E1642" s="10" t="s">
        <v>7916</v>
      </c>
      <c r="F1642" s="10" t="s">
        <v>7917</v>
      </c>
      <c r="G1642" s="10" t="s">
        <v>7918</v>
      </c>
      <c r="H1642" s="17">
        <v>45602</v>
      </c>
      <c r="I1642" s="10" t="s">
        <v>16</v>
      </c>
      <c r="J1642" s="18" t="s">
        <v>17</v>
      </c>
      <c r="K1642" s="18" t="s">
        <v>18</v>
      </c>
      <c r="L1642" s="18" t="s">
        <v>34</v>
      </c>
      <c r="M1642" s="18" t="s">
        <v>20</v>
      </c>
      <c r="N1642" s="18" t="s">
        <v>1422</v>
      </c>
      <c r="O1642" s="18" t="s">
        <v>1423</v>
      </c>
      <c r="P1642" s="10" t="s">
        <v>1319</v>
      </c>
      <c r="Q1642" s="17">
        <v>45621</v>
      </c>
      <c r="R1642" s="30" t="s">
        <v>5271</v>
      </c>
    </row>
    <row r="1643" spans="1:18" ht="24" customHeight="1" x14ac:dyDescent="0.25">
      <c r="A1643" s="9">
        <v>1642</v>
      </c>
      <c r="C1643" s="16" t="s">
        <v>4339</v>
      </c>
      <c r="D1643" s="10" t="s">
        <v>675</v>
      </c>
      <c r="E1643" s="10" t="s">
        <v>7919</v>
      </c>
      <c r="F1643" s="10" t="s">
        <v>7920</v>
      </c>
      <c r="G1643" s="10" t="s">
        <v>7921</v>
      </c>
      <c r="H1643" s="17">
        <v>45595</v>
      </c>
      <c r="I1643" s="10" t="s">
        <v>16</v>
      </c>
      <c r="J1643" s="18" t="s">
        <v>17</v>
      </c>
      <c r="K1643" s="18" t="s">
        <v>18</v>
      </c>
      <c r="L1643" s="18" t="s">
        <v>26</v>
      </c>
      <c r="M1643" s="18" t="s">
        <v>19</v>
      </c>
      <c r="N1643" s="18" t="s">
        <v>1422</v>
      </c>
      <c r="O1643" s="18" t="s">
        <v>1423</v>
      </c>
      <c r="P1643" s="10" t="s">
        <v>1312</v>
      </c>
      <c r="Q1643" s="17">
        <v>45600</v>
      </c>
      <c r="R1643" s="30" t="s">
        <v>5271</v>
      </c>
    </row>
    <row r="1644" spans="1:18" ht="24" customHeight="1" x14ac:dyDescent="0.25">
      <c r="A1644" s="9">
        <v>1643</v>
      </c>
      <c r="C1644" s="16" t="s">
        <v>4339</v>
      </c>
      <c r="D1644" s="10" t="s">
        <v>675</v>
      </c>
      <c r="E1644" s="10" t="s">
        <v>3351</v>
      </c>
      <c r="F1644" s="10" t="s">
        <v>7922</v>
      </c>
      <c r="G1644" s="10" t="s">
        <v>7923</v>
      </c>
      <c r="H1644" s="17">
        <v>45595</v>
      </c>
      <c r="I1644" s="10" t="s">
        <v>16</v>
      </c>
      <c r="J1644" s="18" t="s">
        <v>17</v>
      </c>
      <c r="K1644" s="18" t="s">
        <v>18</v>
      </c>
      <c r="L1644" s="18" t="s">
        <v>19</v>
      </c>
      <c r="M1644" s="18" t="s">
        <v>20</v>
      </c>
      <c r="N1644" s="18" t="s">
        <v>1422</v>
      </c>
      <c r="O1644" s="18" t="s">
        <v>1423</v>
      </c>
      <c r="P1644" s="10" t="s">
        <v>1312</v>
      </c>
      <c r="Q1644" s="30" t="s">
        <v>5271</v>
      </c>
      <c r="R1644" s="30" t="s">
        <v>5271</v>
      </c>
    </row>
    <row r="1645" spans="1:18" ht="24" customHeight="1" x14ac:dyDescent="0.25">
      <c r="A1645" s="9">
        <v>1644</v>
      </c>
      <c r="C1645" s="16" t="s">
        <v>1157</v>
      </c>
      <c r="D1645" s="10" t="s">
        <v>1153</v>
      </c>
      <c r="E1645" s="10" t="s">
        <v>277</v>
      </c>
      <c r="F1645" s="10" t="s">
        <v>7924</v>
      </c>
      <c r="G1645" s="10" t="s">
        <v>4498</v>
      </c>
      <c r="H1645" s="17">
        <v>45595</v>
      </c>
      <c r="I1645" s="10" t="s">
        <v>16</v>
      </c>
      <c r="J1645" s="18" t="s">
        <v>17</v>
      </c>
      <c r="K1645" s="18" t="s">
        <v>18</v>
      </c>
      <c r="L1645" s="18" t="s">
        <v>19</v>
      </c>
      <c r="M1645" s="18" t="s">
        <v>20</v>
      </c>
      <c r="N1645" s="18" t="s">
        <v>1422</v>
      </c>
      <c r="O1645" s="18" t="s">
        <v>1423</v>
      </c>
      <c r="P1645" s="10" t="s">
        <v>1312</v>
      </c>
      <c r="Q1645" s="30" t="s">
        <v>5271</v>
      </c>
      <c r="R1645" s="30" t="s">
        <v>5271</v>
      </c>
    </row>
    <row r="1646" spans="1:18" ht="24" customHeight="1" x14ac:dyDescent="0.25">
      <c r="A1646" s="9">
        <v>1645</v>
      </c>
      <c r="C1646" s="16" t="s">
        <v>541</v>
      </c>
      <c r="D1646" s="10" t="s">
        <v>537</v>
      </c>
      <c r="E1646" s="10" t="s">
        <v>7925</v>
      </c>
      <c r="F1646" s="10" t="s">
        <v>7926</v>
      </c>
      <c r="G1646" s="10" t="s">
        <v>1138</v>
      </c>
      <c r="H1646" s="17">
        <v>45581</v>
      </c>
      <c r="I1646" s="10" t="s">
        <v>16</v>
      </c>
      <c r="J1646" s="18" t="s">
        <v>17</v>
      </c>
      <c r="K1646" s="18" t="s">
        <v>18</v>
      </c>
      <c r="L1646" s="18" t="s">
        <v>60</v>
      </c>
      <c r="M1646" s="18" t="s">
        <v>20</v>
      </c>
      <c r="N1646" s="18" t="s">
        <v>1422</v>
      </c>
      <c r="O1646" s="18" t="s">
        <v>1423</v>
      </c>
      <c r="P1646" s="10" t="s">
        <v>1312</v>
      </c>
      <c r="Q1646" s="30" t="s">
        <v>5271</v>
      </c>
      <c r="R1646" s="30" t="s">
        <v>5271</v>
      </c>
    </row>
    <row r="1647" spans="1:18" ht="24" customHeight="1" x14ac:dyDescent="0.25">
      <c r="A1647" s="9">
        <v>1646</v>
      </c>
      <c r="C1647" s="16" t="s">
        <v>378</v>
      </c>
      <c r="D1647" s="10" t="s">
        <v>359</v>
      </c>
      <c r="E1647" s="10" t="s">
        <v>2325</v>
      </c>
      <c r="F1647" s="10" t="s">
        <v>2326</v>
      </c>
      <c r="G1647" s="10" t="s">
        <v>2327</v>
      </c>
      <c r="H1647" s="17">
        <v>45597</v>
      </c>
      <c r="I1647" s="10" t="s">
        <v>16</v>
      </c>
      <c r="J1647" s="18" t="s">
        <v>17</v>
      </c>
      <c r="K1647" s="18" t="s">
        <v>18</v>
      </c>
      <c r="L1647" s="18" t="s">
        <v>49</v>
      </c>
      <c r="M1647" s="18" t="s">
        <v>20</v>
      </c>
      <c r="N1647" s="18" t="s">
        <v>1422</v>
      </c>
      <c r="O1647" s="18" t="s">
        <v>1423</v>
      </c>
      <c r="P1647" s="10" t="s">
        <v>1319</v>
      </c>
      <c r="Q1647" s="17">
        <v>45621</v>
      </c>
      <c r="R1647" s="30" t="s">
        <v>5271</v>
      </c>
    </row>
    <row r="1648" spans="1:18" ht="24" customHeight="1" x14ac:dyDescent="0.25">
      <c r="A1648" s="9">
        <v>1647</v>
      </c>
      <c r="C1648" s="16" t="s">
        <v>797</v>
      </c>
      <c r="D1648" s="10" t="s">
        <v>775</v>
      </c>
      <c r="E1648" s="10" t="s">
        <v>7927</v>
      </c>
      <c r="F1648" s="10" t="s">
        <v>7928</v>
      </c>
      <c r="G1648" s="10" t="s">
        <v>7929</v>
      </c>
      <c r="H1648" s="17">
        <v>45597</v>
      </c>
      <c r="I1648" s="10" t="s">
        <v>16</v>
      </c>
      <c r="J1648" s="18" t="s">
        <v>17</v>
      </c>
      <c r="K1648" s="18" t="s">
        <v>18</v>
      </c>
      <c r="L1648" s="18" t="s">
        <v>19</v>
      </c>
      <c r="M1648" s="18" t="s">
        <v>19</v>
      </c>
      <c r="N1648" s="18" t="s">
        <v>1422</v>
      </c>
      <c r="O1648" s="18" t="s">
        <v>1423</v>
      </c>
      <c r="P1648" s="10" t="s">
        <v>1319</v>
      </c>
      <c r="Q1648" s="30" t="s">
        <v>5271</v>
      </c>
      <c r="R1648" s="30" t="s">
        <v>5271</v>
      </c>
    </row>
    <row r="1649" spans="1:18" ht="24" customHeight="1" x14ac:dyDescent="0.25">
      <c r="A1649" s="9">
        <v>1648</v>
      </c>
      <c r="C1649" s="16" t="s">
        <v>403</v>
      </c>
      <c r="D1649" s="10" t="s">
        <v>359</v>
      </c>
      <c r="E1649" s="10" t="s">
        <v>2322</v>
      </c>
      <c r="F1649" s="10" t="s">
        <v>2323</v>
      </c>
      <c r="G1649" s="10" t="s">
        <v>2324</v>
      </c>
      <c r="H1649" s="17">
        <v>45597</v>
      </c>
      <c r="I1649" s="10" t="s">
        <v>16</v>
      </c>
      <c r="J1649" s="18" t="s">
        <v>17</v>
      </c>
      <c r="K1649" s="18" t="s">
        <v>18</v>
      </c>
      <c r="L1649" s="18" t="s">
        <v>20</v>
      </c>
      <c r="M1649" s="18" t="s">
        <v>20</v>
      </c>
      <c r="N1649" s="19">
        <v>12323204</v>
      </c>
      <c r="O1649" s="19">
        <v>12323204</v>
      </c>
      <c r="P1649" s="10" t="s">
        <v>1319</v>
      </c>
      <c r="Q1649" s="17">
        <v>45616</v>
      </c>
      <c r="R1649" s="17">
        <v>45618</v>
      </c>
    </row>
    <row r="1650" spans="1:18" ht="24" customHeight="1" x14ac:dyDescent="0.25">
      <c r="A1650" s="9">
        <v>1649</v>
      </c>
      <c r="C1650" s="16" t="s">
        <v>538</v>
      </c>
      <c r="D1650" s="10" t="s">
        <v>537</v>
      </c>
      <c r="E1650" s="10" t="s">
        <v>1252</v>
      </c>
      <c r="F1650" s="10" t="s">
        <v>3783</v>
      </c>
      <c r="G1650" s="10" t="s">
        <v>744</v>
      </c>
      <c r="H1650" s="17">
        <v>45604</v>
      </c>
      <c r="I1650" s="10" t="s">
        <v>16</v>
      </c>
      <c r="J1650" s="18" t="s">
        <v>17</v>
      </c>
      <c r="K1650" s="18" t="s">
        <v>18</v>
      </c>
      <c r="L1650" s="18" t="s">
        <v>20</v>
      </c>
      <c r="M1650" s="18" t="s">
        <v>20</v>
      </c>
      <c r="N1650" s="19">
        <v>7961734</v>
      </c>
      <c r="O1650" s="19">
        <v>7961734</v>
      </c>
      <c r="P1650" s="10" t="s">
        <v>1319</v>
      </c>
      <c r="Q1650" s="17">
        <v>45615</v>
      </c>
      <c r="R1650" s="17">
        <v>45617</v>
      </c>
    </row>
    <row r="1651" spans="1:18" ht="24" customHeight="1" x14ac:dyDescent="0.25">
      <c r="A1651" s="9">
        <v>1650</v>
      </c>
      <c r="C1651" s="16" t="s">
        <v>538</v>
      </c>
      <c r="D1651" s="10" t="s">
        <v>537</v>
      </c>
      <c r="E1651" s="10" t="s">
        <v>3784</v>
      </c>
      <c r="F1651" s="10" t="s">
        <v>3785</v>
      </c>
      <c r="G1651" s="10" t="s">
        <v>743</v>
      </c>
      <c r="H1651" s="17">
        <v>45604</v>
      </c>
      <c r="I1651" s="10" t="s">
        <v>16</v>
      </c>
      <c r="J1651" s="18" t="s">
        <v>17</v>
      </c>
      <c r="K1651" s="18" t="s">
        <v>18</v>
      </c>
      <c r="L1651" s="18" t="s">
        <v>20</v>
      </c>
      <c r="M1651" s="18" t="s">
        <v>20</v>
      </c>
      <c r="N1651" s="19">
        <v>4236891</v>
      </c>
      <c r="O1651" s="19">
        <v>4236891</v>
      </c>
      <c r="P1651" s="10" t="s">
        <v>1319</v>
      </c>
      <c r="Q1651" s="17">
        <v>45617</v>
      </c>
      <c r="R1651" s="17">
        <v>45618</v>
      </c>
    </row>
    <row r="1652" spans="1:18" ht="24" customHeight="1" x14ac:dyDescent="0.25">
      <c r="A1652" s="9">
        <v>1651</v>
      </c>
      <c r="C1652" s="16" t="s">
        <v>538</v>
      </c>
      <c r="D1652" s="10" t="s">
        <v>537</v>
      </c>
      <c r="E1652" s="10" t="s">
        <v>3786</v>
      </c>
      <c r="F1652" s="10" t="s">
        <v>3787</v>
      </c>
      <c r="G1652" s="10" t="s">
        <v>716</v>
      </c>
      <c r="H1652" s="17">
        <v>45604</v>
      </c>
      <c r="I1652" s="10" t="s">
        <v>16</v>
      </c>
      <c r="J1652" s="18" t="s">
        <v>17</v>
      </c>
      <c r="K1652" s="18" t="s">
        <v>18</v>
      </c>
      <c r="L1652" s="18" t="s">
        <v>20</v>
      </c>
      <c r="M1652" s="18" t="s">
        <v>20</v>
      </c>
      <c r="N1652" s="19">
        <v>4656482</v>
      </c>
      <c r="O1652" s="19">
        <v>4656482</v>
      </c>
      <c r="P1652" s="10" t="s">
        <v>1319</v>
      </c>
      <c r="Q1652" s="17">
        <v>45615</v>
      </c>
      <c r="R1652" s="17">
        <v>45618</v>
      </c>
    </row>
    <row r="1653" spans="1:18" ht="24" customHeight="1" x14ac:dyDescent="0.25">
      <c r="A1653" s="9">
        <v>1652</v>
      </c>
      <c r="C1653" s="16" t="s">
        <v>536</v>
      </c>
      <c r="D1653" s="10" t="s">
        <v>537</v>
      </c>
      <c r="E1653" s="10" t="s">
        <v>3788</v>
      </c>
      <c r="F1653" s="10" t="s">
        <v>3789</v>
      </c>
      <c r="G1653" s="10" t="s">
        <v>1283</v>
      </c>
      <c r="H1653" s="17">
        <v>45604</v>
      </c>
      <c r="I1653" s="10" t="s">
        <v>16</v>
      </c>
      <c r="J1653" s="18" t="s">
        <v>17</v>
      </c>
      <c r="K1653" s="18" t="s">
        <v>18</v>
      </c>
      <c r="L1653" s="18" t="s">
        <v>20</v>
      </c>
      <c r="M1653" s="18" t="s">
        <v>20</v>
      </c>
      <c r="N1653" s="19">
        <v>4531275</v>
      </c>
      <c r="O1653" s="19">
        <v>4531275</v>
      </c>
      <c r="P1653" s="10" t="s">
        <v>1319</v>
      </c>
      <c r="Q1653" s="17">
        <v>45618</v>
      </c>
      <c r="R1653" s="17">
        <v>45621</v>
      </c>
    </row>
    <row r="1654" spans="1:18" ht="24" customHeight="1" x14ac:dyDescent="0.25">
      <c r="A1654" s="9">
        <v>1653</v>
      </c>
      <c r="C1654" s="16" t="s">
        <v>536</v>
      </c>
      <c r="D1654" s="10" t="s">
        <v>537</v>
      </c>
      <c r="E1654" s="10" t="s">
        <v>3790</v>
      </c>
      <c r="F1654" s="10" t="s">
        <v>3791</v>
      </c>
      <c r="G1654" s="10" t="s">
        <v>718</v>
      </c>
      <c r="H1654" s="17">
        <v>45604</v>
      </c>
      <c r="I1654" s="10" t="s">
        <v>16</v>
      </c>
      <c r="J1654" s="18" t="s">
        <v>17</v>
      </c>
      <c r="K1654" s="18" t="s">
        <v>18</v>
      </c>
      <c r="L1654" s="18" t="s">
        <v>20</v>
      </c>
      <c r="M1654" s="18" t="s">
        <v>20</v>
      </c>
      <c r="N1654" s="19">
        <v>2186537</v>
      </c>
      <c r="O1654" s="19">
        <v>2186537</v>
      </c>
      <c r="P1654" s="10" t="s">
        <v>1319</v>
      </c>
      <c r="Q1654" s="17">
        <v>45618</v>
      </c>
      <c r="R1654" s="17">
        <v>45621</v>
      </c>
    </row>
    <row r="1655" spans="1:18" ht="24" customHeight="1" x14ac:dyDescent="0.25">
      <c r="A1655" s="9">
        <v>1654</v>
      </c>
      <c r="C1655" s="16" t="s">
        <v>536</v>
      </c>
      <c r="D1655" s="10" t="s">
        <v>537</v>
      </c>
      <c r="E1655" s="10" t="s">
        <v>3792</v>
      </c>
      <c r="F1655" s="10" t="s">
        <v>3793</v>
      </c>
      <c r="G1655" s="10" t="s">
        <v>748</v>
      </c>
      <c r="H1655" s="17">
        <v>45604</v>
      </c>
      <c r="I1655" s="10" t="s">
        <v>16</v>
      </c>
      <c r="J1655" s="18" t="s">
        <v>17</v>
      </c>
      <c r="K1655" s="18" t="s">
        <v>18</v>
      </c>
      <c r="L1655" s="18" t="s">
        <v>20</v>
      </c>
      <c r="M1655" s="18" t="s">
        <v>20</v>
      </c>
      <c r="N1655" s="19">
        <v>9590392</v>
      </c>
      <c r="O1655" s="19">
        <v>9590392</v>
      </c>
      <c r="P1655" s="10" t="s">
        <v>1319</v>
      </c>
      <c r="Q1655" s="17">
        <v>45618</v>
      </c>
      <c r="R1655" s="17">
        <v>45619</v>
      </c>
    </row>
    <row r="1656" spans="1:18" ht="24" customHeight="1" x14ac:dyDescent="0.25">
      <c r="A1656" s="9">
        <v>1655</v>
      </c>
      <c r="C1656" s="16" t="s">
        <v>540</v>
      </c>
      <c r="D1656" s="10" t="s">
        <v>537</v>
      </c>
      <c r="E1656" s="10" t="s">
        <v>7930</v>
      </c>
      <c r="F1656" s="10" t="s">
        <v>7931</v>
      </c>
      <c r="G1656" s="10" t="s">
        <v>746</v>
      </c>
      <c r="H1656" s="17">
        <v>45604</v>
      </c>
      <c r="I1656" s="10" t="s">
        <v>16</v>
      </c>
      <c r="J1656" s="18" t="s">
        <v>17</v>
      </c>
      <c r="K1656" s="18" t="s">
        <v>18</v>
      </c>
      <c r="L1656" s="18" t="s">
        <v>19</v>
      </c>
      <c r="M1656" s="18" t="s">
        <v>19</v>
      </c>
      <c r="N1656" s="18" t="s">
        <v>1422</v>
      </c>
      <c r="O1656" s="18" t="s">
        <v>1423</v>
      </c>
      <c r="P1656" s="10" t="s">
        <v>1319</v>
      </c>
      <c r="Q1656" s="30" t="s">
        <v>5271</v>
      </c>
      <c r="R1656" s="30" t="s">
        <v>5271</v>
      </c>
    </row>
    <row r="1657" spans="1:18" ht="24" customHeight="1" x14ac:dyDescent="0.25">
      <c r="A1657" s="9">
        <v>1656</v>
      </c>
      <c r="C1657" s="16" t="s">
        <v>538</v>
      </c>
      <c r="D1657" s="10" t="s">
        <v>537</v>
      </c>
      <c r="E1657" s="10" t="s">
        <v>3794</v>
      </c>
      <c r="F1657" s="10" t="s">
        <v>3795</v>
      </c>
      <c r="G1657" s="10" t="s">
        <v>1280</v>
      </c>
      <c r="H1657" s="17">
        <v>45604</v>
      </c>
      <c r="I1657" s="10" t="s">
        <v>16</v>
      </c>
      <c r="J1657" s="18" t="s">
        <v>17</v>
      </c>
      <c r="K1657" s="18" t="s">
        <v>18</v>
      </c>
      <c r="L1657" s="18" t="s">
        <v>20</v>
      </c>
      <c r="M1657" s="18" t="s">
        <v>20</v>
      </c>
      <c r="N1657" s="19">
        <v>10804458</v>
      </c>
      <c r="O1657" s="19">
        <v>10804458</v>
      </c>
      <c r="P1657" s="10" t="s">
        <v>1319</v>
      </c>
      <c r="Q1657" s="17">
        <v>45615</v>
      </c>
      <c r="R1657" s="17">
        <v>45618</v>
      </c>
    </row>
    <row r="1658" spans="1:18" ht="24" customHeight="1" x14ac:dyDescent="0.25">
      <c r="A1658" s="9">
        <v>1657</v>
      </c>
      <c r="C1658" s="16" t="s">
        <v>68</v>
      </c>
      <c r="D1658" s="10" t="s">
        <v>69</v>
      </c>
      <c r="E1658" s="10" t="s">
        <v>3796</v>
      </c>
      <c r="F1658" s="10" t="s">
        <v>3797</v>
      </c>
      <c r="G1658" s="10" t="s">
        <v>3798</v>
      </c>
      <c r="H1658" s="17">
        <v>45583</v>
      </c>
      <c r="I1658" s="10" t="s">
        <v>16</v>
      </c>
      <c r="J1658" s="18" t="s">
        <v>17</v>
      </c>
      <c r="K1658" s="18" t="s">
        <v>18</v>
      </c>
      <c r="L1658" s="18" t="s">
        <v>20</v>
      </c>
      <c r="M1658" s="18" t="s">
        <v>20</v>
      </c>
      <c r="N1658" s="19">
        <v>20002127</v>
      </c>
      <c r="O1658" s="19">
        <v>20000000</v>
      </c>
      <c r="P1658" s="10" t="s">
        <v>1312</v>
      </c>
      <c r="Q1658" s="17">
        <v>45615</v>
      </c>
      <c r="R1658" s="17">
        <v>45617</v>
      </c>
    </row>
    <row r="1659" spans="1:18" ht="24" customHeight="1" x14ac:dyDescent="0.25">
      <c r="A1659" s="9">
        <v>1658</v>
      </c>
      <c r="C1659" s="16" t="s">
        <v>780</v>
      </c>
      <c r="D1659" s="10" t="s">
        <v>775</v>
      </c>
      <c r="E1659" s="10" t="s">
        <v>7932</v>
      </c>
      <c r="F1659" s="10" t="s">
        <v>7933</v>
      </c>
      <c r="G1659" s="10" t="s">
        <v>7934</v>
      </c>
      <c r="H1659" s="17">
        <v>45583</v>
      </c>
      <c r="I1659" s="10" t="s">
        <v>16</v>
      </c>
      <c r="J1659" s="18" t="s">
        <v>17</v>
      </c>
      <c r="K1659" s="18" t="s">
        <v>18</v>
      </c>
      <c r="L1659" s="18" t="s">
        <v>19</v>
      </c>
      <c r="M1659" s="18" t="s">
        <v>19</v>
      </c>
      <c r="N1659" s="18" t="s">
        <v>1422</v>
      </c>
      <c r="O1659" s="18" t="s">
        <v>1423</v>
      </c>
      <c r="P1659" s="10" t="s">
        <v>1312</v>
      </c>
      <c r="Q1659" s="30" t="s">
        <v>5271</v>
      </c>
      <c r="R1659" s="30" t="s">
        <v>5271</v>
      </c>
    </row>
    <row r="1660" spans="1:18" ht="24" customHeight="1" x14ac:dyDescent="0.25">
      <c r="A1660" s="9">
        <v>1659</v>
      </c>
      <c r="C1660" s="16" t="s">
        <v>1161</v>
      </c>
      <c r="D1660" s="10" t="s">
        <v>1153</v>
      </c>
      <c r="E1660" s="10" t="s">
        <v>7935</v>
      </c>
      <c r="F1660" s="10" t="s">
        <v>7936</v>
      </c>
      <c r="G1660" s="10" t="s">
        <v>3886</v>
      </c>
      <c r="H1660" s="17">
        <v>45615</v>
      </c>
      <c r="I1660" s="10" t="s">
        <v>16</v>
      </c>
      <c r="J1660" s="18" t="s">
        <v>17</v>
      </c>
      <c r="K1660" s="18" t="s">
        <v>18</v>
      </c>
      <c r="L1660" s="18" t="s">
        <v>19</v>
      </c>
      <c r="M1660" s="18" t="s">
        <v>19</v>
      </c>
      <c r="N1660" s="18" t="s">
        <v>1422</v>
      </c>
      <c r="O1660" s="18" t="s">
        <v>1423</v>
      </c>
      <c r="P1660" s="10" t="s">
        <v>1319</v>
      </c>
      <c r="Q1660" s="30" t="s">
        <v>5271</v>
      </c>
      <c r="R1660" s="30" t="s">
        <v>5271</v>
      </c>
    </row>
    <row r="1661" spans="1:18" ht="24" customHeight="1" x14ac:dyDescent="0.25">
      <c r="A1661" s="9">
        <v>1660</v>
      </c>
      <c r="C1661" s="16" t="s">
        <v>3634</v>
      </c>
      <c r="D1661" s="10" t="s">
        <v>588</v>
      </c>
      <c r="E1661" s="10" t="s">
        <v>6196</v>
      </c>
      <c r="F1661" s="10" t="s">
        <v>7937</v>
      </c>
      <c r="G1661" s="10" t="s">
        <v>7938</v>
      </c>
      <c r="H1661" s="17">
        <v>45602</v>
      </c>
      <c r="I1661" s="10" t="s">
        <v>16</v>
      </c>
      <c r="J1661" s="18" t="s">
        <v>17</v>
      </c>
      <c r="K1661" s="18" t="s">
        <v>18</v>
      </c>
      <c r="L1661" s="18" t="s">
        <v>34</v>
      </c>
      <c r="M1661" s="18" t="s">
        <v>20</v>
      </c>
      <c r="N1661" s="18" t="s">
        <v>1422</v>
      </c>
      <c r="O1661" s="18" t="s">
        <v>1423</v>
      </c>
      <c r="P1661" s="10" t="s">
        <v>1319</v>
      </c>
      <c r="Q1661" s="17">
        <v>45621</v>
      </c>
      <c r="R1661" s="30" t="s">
        <v>5271</v>
      </c>
    </row>
    <row r="1662" spans="1:18" ht="24" customHeight="1" x14ac:dyDescent="0.25">
      <c r="A1662" s="9">
        <v>1661</v>
      </c>
      <c r="C1662" s="16" t="s">
        <v>83</v>
      </c>
      <c r="D1662" s="10" t="s">
        <v>69</v>
      </c>
      <c r="E1662" s="10" t="s">
        <v>3799</v>
      </c>
      <c r="F1662" s="10" t="s">
        <v>3800</v>
      </c>
      <c r="G1662" s="10" t="s">
        <v>3801</v>
      </c>
      <c r="H1662" s="17">
        <v>45602</v>
      </c>
      <c r="I1662" s="10" t="s">
        <v>16</v>
      </c>
      <c r="J1662" s="18" t="s">
        <v>17</v>
      </c>
      <c r="K1662" s="18" t="s">
        <v>18</v>
      </c>
      <c r="L1662" s="18" t="s">
        <v>20</v>
      </c>
      <c r="M1662" s="18" t="s">
        <v>20</v>
      </c>
      <c r="N1662" s="19">
        <v>20000891</v>
      </c>
      <c r="O1662" s="19">
        <v>20000000</v>
      </c>
      <c r="P1662" s="10" t="s">
        <v>1319</v>
      </c>
      <c r="Q1662" s="17">
        <v>45616</v>
      </c>
      <c r="R1662" s="17">
        <v>45619</v>
      </c>
    </row>
    <row r="1663" spans="1:18" ht="24" customHeight="1" x14ac:dyDescent="0.25">
      <c r="A1663" s="9">
        <v>1662</v>
      </c>
      <c r="C1663" s="16" t="s">
        <v>1072</v>
      </c>
      <c r="D1663" s="10" t="s">
        <v>1071</v>
      </c>
      <c r="E1663" s="10" t="s">
        <v>3802</v>
      </c>
      <c r="F1663" s="10" t="s">
        <v>3803</v>
      </c>
      <c r="G1663" s="10" t="s">
        <v>3804</v>
      </c>
      <c r="H1663" s="17">
        <v>45573</v>
      </c>
      <c r="I1663" s="10" t="s">
        <v>16</v>
      </c>
      <c r="J1663" s="18" t="s">
        <v>17</v>
      </c>
      <c r="K1663" s="18" t="s">
        <v>18</v>
      </c>
      <c r="L1663" s="18" t="s">
        <v>20</v>
      </c>
      <c r="M1663" s="18" t="s">
        <v>20</v>
      </c>
      <c r="N1663" s="19">
        <v>19148346</v>
      </c>
      <c r="O1663" s="19">
        <v>19148346</v>
      </c>
      <c r="P1663" s="10" t="s">
        <v>1312</v>
      </c>
      <c r="Q1663" s="17">
        <v>45619</v>
      </c>
      <c r="R1663" s="17">
        <v>45621</v>
      </c>
    </row>
    <row r="1664" spans="1:18" ht="24" customHeight="1" x14ac:dyDescent="0.25">
      <c r="A1664" s="9">
        <v>1663</v>
      </c>
      <c r="C1664" s="16" t="s">
        <v>3634</v>
      </c>
      <c r="D1664" s="10" t="s">
        <v>588</v>
      </c>
      <c r="E1664" s="10" t="s">
        <v>7939</v>
      </c>
      <c r="F1664" s="10" t="s">
        <v>7940</v>
      </c>
      <c r="G1664" s="10" t="s">
        <v>7941</v>
      </c>
      <c r="H1664" s="17">
        <v>45602</v>
      </c>
      <c r="I1664" s="10" t="s">
        <v>16</v>
      </c>
      <c r="J1664" s="18" t="s">
        <v>17</v>
      </c>
      <c r="K1664" s="18" t="s">
        <v>18</v>
      </c>
      <c r="L1664" s="18" t="s">
        <v>19</v>
      </c>
      <c r="M1664" s="18" t="s">
        <v>19</v>
      </c>
      <c r="N1664" s="18" t="s">
        <v>1422</v>
      </c>
      <c r="O1664" s="18" t="s">
        <v>1423</v>
      </c>
      <c r="P1664" s="10" t="s">
        <v>1319</v>
      </c>
      <c r="Q1664" s="30" t="s">
        <v>5271</v>
      </c>
      <c r="R1664" s="30" t="s">
        <v>5271</v>
      </c>
    </row>
    <row r="1665" spans="1:18" ht="24" customHeight="1" x14ac:dyDescent="0.25">
      <c r="A1665" s="9">
        <v>1664</v>
      </c>
      <c r="C1665" s="16" t="s">
        <v>3634</v>
      </c>
      <c r="D1665" s="10" t="s">
        <v>588</v>
      </c>
      <c r="E1665" s="10" t="s">
        <v>7942</v>
      </c>
      <c r="F1665" s="10" t="s">
        <v>7943</v>
      </c>
      <c r="G1665" s="10" t="s">
        <v>7944</v>
      </c>
      <c r="H1665" s="17">
        <v>45602</v>
      </c>
      <c r="I1665" s="10" t="s">
        <v>16</v>
      </c>
      <c r="J1665" s="18" t="s">
        <v>17</v>
      </c>
      <c r="K1665" s="18" t="s">
        <v>18</v>
      </c>
      <c r="L1665" s="18" t="s">
        <v>19</v>
      </c>
      <c r="M1665" s="18" t="s">
        <v>19</v>
      </c>
      <c r="N1665" s="18" t="s">
        <v>1422</v>
      </c>
      <c r="O1665" s="18" t="s">
        <v>1423</v>
      </c>
      <c r="P1665" s="10" t="s">
        <v>1319</v>
      </c>
      <c r="Q1665" s="30" t="s">
        <v>5271</v>
      </c>
      <c r="R1665" s="30" t="s">
        <v>5271</v>
      </c>
    </row>
    <row r="1666" spans="1:18" ht="24" customHeight="1" x14ac:dyDescent="0.25">
      <c r="A1666" s="9">
        <v>1665</v>
      </c>
      <c r="C1666" s="16" t="s">
        <v>74</v>
      </c>
      <c r="D1666" s="10" t="s">
        <v>69</v>
      </c>
      <c r="E1666" s="10" t="s">
        <v>3805</v>
      </c>
      <c r="F1666" s="10" t="s">
        <v>3806</v>
      </c>
      <c r="G1666" s="10" t="s">
        <v>3807</v>
      </c>
      <c r="H1666" s="17">
        <v>45602</v>
      </c>
      <c r="I1666" s="10" t="s">
        <v>16</v>
      </c>
      <c r="J1666" s="18" t="s">
        <v>17</v>
      </c>
      <c r="K1666" s="18" t="s">
        <v>18</v>
      </c>
      <c r="L1666" s="18" t="s">
        <v>20</v>
      </c>
      <c r="M1666" s="18" t="s">
        <v>20</v>
      </c>
      <c r="N1666" s="19">
        <v>12271364</v>
      </c>
      <c r="O1666" s="19">
        <v>12271364</v>
      </c>
      <c r="P1666" s="10" t="s">
        <v>1319</v>
      </c>
      <c r="Q1666" s="17">
        <v>45614</v>
      </c>
      <c r="R1666" s="17">
        <v>45618</v>
      </c>
    </row>
    <row r="1667" spans="1:18" ht="24" customHeight="1" x14ac:dyDescent="0.25">
      <c r="A1667" s="9">
        <v>1666</v>
      </c>
      <c r="C1667" s="16" t="s">
        <v>3634</v>
      </c>
      <c r="D1667" s="10" t="s">
        <v>588</v>
      </c>
      <c r="E1667" s="10" t="s">
        <v>7945</v>
      </c>
      <c r="F1667" s="10" t="s">
        <v>7946</v>
      </c>
      <c r="G1667" s="10" t="s">
        <v>343</v>
      </c>
      <c r="H1667" s="17">
        <v>45602</v>
      </c>
      <c r="I1667" s="10" t="s">
        <v>16</v>
      </c>
      <c r="J1667" s="18" t="s">
        <v>17</v>
      </c>
      <c r="K1667" s="18" t="s">
        <v>18</v>
      </c>
      <c r="L1667" s="18" t="s">
        <v>19</v>
      </c>
      <c r="M1667" s="18" t="s">
        <v>19</v>
      </c>
      <c r="N1667" s="18" t="s">
        <v>1422</v>
      </c>
      <c r="O1667" s="18" t="s">
        <v>1423</v>
      </c>
      <c r="P1667" s="10" t="s">
        <v>1319</v>
      </c>
      <c r="Q1667" s="30" t="s">
        <v>5271</v>
      </c>
      <c r="R1667" s="30" t="s">
        <v>5271</v>
      </c>
    </row>
    <row r="1668" spans="1:18" ht="24" customHeight="1" x14ac:dyDescent="0.25">
      <c r="A1668" s="9">
        <v>1667</v>
      </c>
      <c r="C1668" s="16" t="s">
        <v>1226</v>
      </c>
      <c r="D1668" s="10" t="s">
        <v>1227</v>
      </c>
      <c r="E1668" s="10" t="s">
        <v>3808</v>
      </c>
      <c r="F1668" s="10" t="s">
        <v>3809</v>
      </c>
      <c r="G1668" s="10" t="s">
        <v>3810</v>
      </c>
      <c r="H1668" s="17">
        <v>45576</v>
      </c>
      <c r="I1668" s="10" t="s">
        <v>16</v>
      </c>
      <c r="J1668" s="18" t="s">
        <v>17</v>
      </c>
      <c r="K1668" s="18" t="s">
        <v>18</v>
      </c>
      <c r="L1668" s="18" t="s">
        <v>20</v>
      </c>
      <c r="M1668" s="18" t="s">
        <v>20</v>
      </c>
      <c r="N1668" s="19">
        <v>21428681</v>
      </c>
      <c r="O1668" s="19">
        <v>15371433</v>
      </c>
      <c r="P1668" s="10" t="s">
        <v>1312</v>
      </c>
      <c r="Q1668" s="17">
        <v>45612</v>
      </c>
      <c r="R1668" s="17">
        <v>45615</v>
      </c>
    </row>
    <row r="1669" spans="1:18" ht="24" customHeight="1" x14ac:dyDescent="0.25">
      <c r="A1669" s="9">
        <v>1668</v>
      </c>
      <c r="C1669" s="16" t="s">
        <v>1107</v>
      </c>
      <c r="D1669" s="10" t="s">
        <v>1071</v>
      </c>
      <c r="E1669" s="10" t="s">
        <v>370</v>
      </c>
      <c r="F1669" s="10" t="s">
        <v>3811</v>
      </c>
      <c r="G1669" s="10" t="s">
        <v>3812</v>
      </c>
      <c r="H1669" s="17">
        <v>45576</v>
      </c>
      <c r="I1669" s="10" t="s">
        <v>16</v>
      </c>
      <c r="J1669" s="18" t="s">
        <v>17</v>
      </c>
      <c r="K1669" s="18" t="s">
        <v>18</v>
      </c>
      <c r="L1669" s="18" t="s">
        <v>20</v>
      </c>
      <c r="M1669" s="18" t="s">
        <v>20</v>
      </c>
      <c r="N1669" s="19">
        <v>13771784</v>
      </c>
      <c r="O1669" s="19">
        <v>13771784</v>
      </c>
      <c r="P1669" s="10" t="s">
        <v>1312</v>
      </c>
      <c r="Q1669" s="17">
        <v>45610</v>
      </c>
      <c r="R1669" s="17">
        <v>45614</v>
      </c>
    </row>
    <row r="1670" spans="1:18" ht="24" customHeight="1" x14ac:dyDescent="0.25">
      <c r="A1670" s="9">
        <v>1669</v>
      </c>
      <c r="C1670" s="16" t="s">
        <v>676</v>
      </c>
      <c r="D1670" s="10" t="s">
        <v>675</v>
      </c>
      <c r="E1670" s="10" t="s">
        <v>3813</v>
      </c>
      <c r="F1670" s="10" t="s">
        <v>3814</v>
      </c>
      <c r="G1670" s="10" t="s">
        <v>3815</v>
      </c>
      <c r="H1670" s="17">
        <v>45595</v>
      </c>
      <c r="I1670" s="10" t="s">
        <v>16</v>
      </c>
      <c r="J1670" s="18" t="s">
        <v>17</v>
      </c>
      <c r="K1670" s="18" t="s">
        <v>18</v>
      </c>
      <c r="L1670" s="18" t="s">
        <v>20</v>
      </c>
      <c r="M1670" s="18" t="s">
        <v>20</v>
      </c>
      <c r="N1670" s="19">
        <v>20366222</v>
      </c>
      <c r="O1670" s="19">
        <v>11299863</v>
      </c>
      <c r="P1670" s="10" t="s">
        <v>1312</v>
      </c>
      <c r="Q1670" s="17">
        <v>45616</v>
      </c>
      <c r="R1670" s="17">
        <v>45618</v>
      </c>
    </row>
    <row r="1671" spans="1:18" ht="24" customHeight="1" x14ac:dyDescent="0.25">
      <c r="A1671" s="15">
        <v>1670</v>
      </c>
      <c r="B1671" s="15"/>
      <c r="C1671" s="16" t="s">
        <v>1072</v>
      </c>
      <c r="D1671" s="10" t="s">
        <v>1071</v>
      </c>
      <c r="E1671" s="10" t="s">
        <v>7947</v>
      </c>
      <c r="F1671" s="10" t="s">
        <v>7948</v>
      </c>
      <c r="G1671" s="10" t="s">
        <v>7949</v>
      </c>
      <c r="H1671" s="17">
        <v>45595</v>
      </c>
      <c r="I1671" s="10" t="s">
        <v>16</v>
      </c>
      <c r="J1671" s="18" t="s">
        <v>17</v>
      </c>
      <c r="K1671" s="18" t="s">
        <v>18</v>
      </c>
      <c r="L1671" s="18" t="s">
        <v>49</v>
      </c>
      <c r="M1671" s="18" t="s">
        <v>20</v>
      </c>
      <c r="N1671" s="18" t="s">
        <v>1422</v>
      </c>
      <c r="O1671" s="18" t="s">
        <v>1423</v>
      </c>
      <c r="P1671" s="10" t="s">
        <v>1312</v>
      </c>
      <c r="Q1671" s="17">
        <v>45621</v>
      </c>
      <c r="R1671" s="30" t="s">
        <v>5271</v>
      </c>
    </row>
    <row r="1672" spans="1:18" ht="24" customHeight="1" x14ac:dyDescent="0.25">
      <c r="A1672" s="9">
        <v>1671</v>
      </c>
      <c r="C1672" s="16" t="s">
        <v>78</v>
      </c>
      <c r="D1672" s="10" t="s">
        <v>69</v>
      </c>
      <c r="E1672" s="10" t="s">
        <v>3816</v>
      </c>
      <c r="F1672" s="10" t="s">
        <v>3817</v>
      </c>
      <c r="G1672" s="10" t="s">
        <v>947</v>
      </c>
      <c r="H1672" s="17">
        <v>45595</v>
      </c>
      <c r="I1672" s="10" t="s">
        <v>16</v>
      </c>
      <c r="J1672" s="18" t="s">
        <v>17</v>
      </c>
      <c r="K1672" s="18" t="s">
        <v>18</v>
      </c>
      <c r="L1672" s="18" t="s">
        <v>20</v>
      </c>
      <c r="M1672" s="18" t="s">
        <v>20</v>
      </c>
      <c r="N1672" s="19">
        <v>34993234</v>
      </c>
      <c r="O1672" s="19">
        <v>13635974</v>
      </c>
      <c r="P1672" s="10" t="s">
        <v>1312</v>
      </c>
      <c r="Q1672" s="17">
        <v>45610</v>
      </c>
      <c r="R1672" s="17">
        <v>45612</v>
      </c>
    </row>
    <row r="1673" spans="1:18" ht="24" customHeight="1" x14ac:dyDescent="0.25">
      <c r="A1673" s="9">
        <v>1672</v>
      </c>
      <c r="C1673" s="16" t="s">
        <v>797</v>
      </c>
      <c r="D1673" s="10" t="s">
        <v>775</v>
      </c>
      <c r="E1673" s="10" t="s">
        <v>7950</v>
      </c>
      <c r="F1673" s="10" t="s">
        <v>7951</v>
      </c>
      <c r="G1673" s="10" t="s">
        <v>7952</v>
      </c>
      <c r="H1673" s="17">
        <v>45595</v>
      </c>
      <c r="I1673" s="10" t="s">
        <v>16</v>
      </c>
      <c r="J1673" s="18" t="s">
        <v>17</v>
      </c>
      <c r="K1673" s="18" t="s">
        <v>18</v>
      </c>
      <c r="L1673" s="18" t="s">
        <v>60</v>
      </c>
      <c r="M1673" s="18" t="s">
        <v>20</v>
      </c>
      <c r="N1673" s="18" t="s">
        <v>1422</v>
      </c>
      <c r="O1673" s="18" t="s">
        <v>1423</v>
      </c>
      <c r="P1673" s="10" t="s">
        <v>1312</v>
      </c>
      <c r="Q1673" s="30" t="s">
        <v>5271</v>
      </c>
      <c r="R1673" s="30" t="s">
        <v>5271</v>
      </c>
    </row>
    <row r="1674" spans="1:18" ht="24" customHeight="1" x14ac:dyDescent="0.25">
      <c r="A1674" s="9">
        <v>1673</v>
      </c>
      <c r="C1674" s="16" t="s">
        <v>1161</v>
      </c>
      <c r="D1674" s="10" t="s">
        <v>1153</v>
      </c>
      <c r="E1674" s="10" t="s">
        <v>7953</v>
      </c>
      <c r="F1674" s="10" t="s">
        <v>7954</v>
      </c>
      <c r="G1674" s="10" t="s">
        <v>635</v>
      </c>
      <c r="H1674" s="17">
        <v>45595</v>
      </c>
      <c r="I1674" s="10" t="s">
        <v>16</v>
      </c>
      <c r="J1674" s="18" t="s">
        <v>17</v>
      </c>
      <c r="K1674" s="18" t="s">
        <v>18</v>
      </c>
      <c r="L1674" s="18" t="s">
        <v>26</v>
      </c>
      <c r="M1674" s="18" t="s">
        <v>19</v>
      </c>
      <c r="N1674" s="19">
        <v>23817687</v>
      </c>
      <c r="O1674" s="19">
        <v>18630023</v>
      </c>
      <c r="P1674" s="10" t="s">
        <v>1312</v>
      </c>
      <c r="Q1674" s="17">
        <v>45615</v>
      </c>
      <c r="R1674" s="17">
        <v>45616</v>
      </c>
    </row>
    <row r="1675" spans="1:18" ht="24" customHeight="1" x14ac:dyDescent="0.25">
      <c r="A1675" s="9">
        <v>1674</v>
      </c>
      <c r="C1675" s="16" t="s">
        <v>1164</v>
      </c>
      <c r="D1675" s="10" t="s">
        <v>1153</v>
      </c>
      <c r="E1675" s="10" t="s">
        <v>7955</v>
      </c>
      <c r="F1675" s="10" t="s">
        <v>7956</v>
      </c>
      <c r="G1675" s="10" t="s">
        <v>670</v>
      </c>
      <c r="H1675" s="17">
        <v>45595</v>
      </c>
      <c r="I1675" s="10" t="s">
        <v>16</v>
      </c>
      <c r="J1675" s="18" t="s">
        <v>17</v>
      </c>
      <c r="K1675" s="18" t="s">
        <v>18</v>
      </c>
      <c r="L1675" s="18" t="s">
        <v>19</v>
      </c>
      <c r="M1675" s="18" t="s">
        <v>19</v>
      </c>
      <c r="N1675" s="18" t="s">
        <v>1422</v>
      </c>
      <c r="O1675" s="18" t="s">
        <v>1423</v>
      </c>
      <c r="P1675" s="10" t="s">
        <v>1312</v>
      </c>
      <c r="Q1675" s="30" t="s">
        <v>5271</v>
      </c>
      <c r="R1675" s="30" t="s">
        <v>5271</v>
      </c>
    </row>
    <row r="1676" spans="1:18" ht="24" customHeight="1" x14ac:dyDescent="0.25">
      <c r="A1676" s="9">
        <v>1675</v>
      </c>
      <c r="C1676" s="16" t="s">
        <v>1163</v>
      </c>
      <c r="D1676" s="10" t="s">
        <v>1153</v>
      </c>
      <c r="E1676" s="10" t="s">
        <v>1047</v>
      </c>
      <c r="F1676" s="10" t="s">
        <v>7957</v>
      </c>
      <c r="G1676" s="10" t="s">
        <v>7958</v>
      </c>
      <c r="H1676" s="17">
        <v>45595</v>
      </c>
      <c r="I1676" s="10" t="s">
        <v>16</v>
      </c>
      <c r="J1676" s="18" t="s">
        <v>17</v>
      </c>
      <c r="K1676" s="18" t="s">
        <v>18</v>
      </c>
      <c r="L1676" s="18" t="s">
        <v>19</v>
      </c>
      <c r="M1676" s="18" t="s">
        <v>20</v>
      </c>
      <c r="N1676" s="18" t="s">
        <v>1422</v>
      </c>
      <c r="O1676" s="18" t="s">
        <v>1423</v>
      </c>
      <c r="P1676" s="10" t="s">
        <v>1312</v>
      </c>
      <c r="Q1676" s="30" t="s">
        <v>5271</v>
      </c>
      <c r="R1676" s="30" t="s">
        <v>5271</v>
      </c>
    </row>
    <row r="1677" spans="1:18" ht="24" customHeight="1" x14ac:dyDescent="0.25">
      <c r="A1677" s="9">
        <v>1676</v>
      </c>
      <c r="C1677" s="16" t="s">
        <v>78</v>
      </c>
      <c r="D1677" s="10" t="s">
        <v>69</v>
      </c>
      <c r="E1677" s="10" t="s">
        <v>3818</v>
      </c>
      <c r="F1677" s="10" t="s">
        <v>3819</v>
      </c>
      <c r="G1677" s="10" t="s">
        <v>944</v>
      </c>
      <c r="H1677" s="17">
        <v>45595</v>
      </c>
      <c r="I1677" s="10" t="s">
        <v>16</v>
      </c>
      <c r="J1677" s="18" t="s">
        <v>17</v>
      </c>
      <c r="K1677" s="18" t="s">
        <v>18</v>
      </c>
      <c r="L1677" s="18" t="s">
        <v>20</v>
      </c>
      <c r="M1677" s="18" t="s">
        <v>20</v>
      </c>
      <c r="N1677" s="19">
        <v>635245</v>
      </c>
      <c r="O1677" s="19">
        <v>635245</v>
      </c>
      <c r="P1677" s="10" t="s">
        <v>1312</v>
      </c>
      <c r="Q1677" s="17">
        <v>45617</v>
      </c>
      <c r="R1677" s="17">
        <v>45618</v>
      </c>
    </row>
    <row r="1678" spans="1:18" ht="24" customHeight="1" x14ac:dyDescent="0.25">
      <c r="A1678" s="9">
        <v>1677</v>
      </c>
      <c r="C1678" s="16" t="s">
        <v>3634</v>
      </c>
      <c r="D1678" s="10" t="s">
        <v>588</v>
      </c>
      <c r="E1678" s="10" t="s">
        <v>7959</v>
      </c>
      <c r="F1678" s="10" t="s">
        <v>7960</v>
      </c>
      <c r="G1678" s="10" t="s">
        <v>7961</v>
      </c>
      <c r="H1678" s="17">
        <v>45621</v>
      </c>
      <c r="I1678" s="10" t="s">
        <v>16</v>
      </c>
      <c r="J1678" s="18" t="s">
        <v>17</v>
      </c>
      <c r="K1678" s="18" t="s">
        <v>18</v>
      </c>
      <c r="L1678" s="18" t="s">
        <v>19</v>
      </c>
      <c r="M1678" s="18" t="s">
        <v>19</v>
      </c>
      <c r="N1678" s="18" t="s">
        <v>1422</v>
      </c>
      <c r="O1678" s="18" t="s">
        <v>1423</v>
      </c>
      <c r="P1678" s="10" t="s">
        <v>1319</v>
      </c>
      <c r="Q1678" s="30" t="s">
        <v>5271</v>
      </c>
      <c r="R1678" s="30" t="s">
        <v>5271</v>
      </c>
    </row>
    <row r="1679" spans="1:18" ht="24" customHeight="1" x14ac:dyDescent="0.25">
      <c r="A1679" s="9">
        <v>1678</v>
      </c>
      <c r="C1679" s="16" t="s">
        <v>797</v>
      </c>
      <c r="D1679" s="10" t="s">
        <v>775</v>
      </c>
      <c r="E1679" s="10" t="s">
        <v>7962</v>
      </c>
      <c r="F1679" s="10" t="s">
        <v>7963</v>
      </c>
      <c r="G1679" s="10" t="s">
        <v>7964</v>
      </c>
      <c r="H1679" s="17">
        <v>45621</v>
      </c>
      <c r="I1679" s="10" t="s">
        <v>16</v>
      </c>
      <c r="J1679" s="18" t="s">
        <v>17</v>
      </c>
      <c r="K1679" s="18" t="s">
        <v>18</v>
      </c>
      <c r="L1679" s="18" t="s">
        <v>19</v>
      </c>
      <c r="M1679" s="18" t="s">
        <v>20</v>
      </c>
      <c r="N1679" s="18" t="s">
        <v>1422</v>
      </c>
      <c r="O1679" s="18" t="s">
        <v>1423</v>
      </c>
      <c r="P1679" s="10" t="s">
        <v>1319</v>
      </c>
      <c r="Q1679" s="30" t="s">
        <v>5271</v>
      </c>
      <c r="R1679" s="30" t="s">
        <v>5271</v>
      </c>
    </row>
    <row r="1680" spans="1:18" ht="24" customHeight="1" x14ac:dyDescent="0.25">
      <c r="A1680" s="9">
        <v>1679</v>
      </c>
      <c r="C1680" s="16" t="s">
        <v>286</v>
      </c>
      <c r="D1680" s="10" t="s">
        <v>69</v>
      </c>
      <c r="E1680" s="10" t="s">
        <v>7965</v>
      </c>
      <c r="F1680" s="10" t="s">
        <v>7966</v>
      </c>
      <c r="G1680" s="10" t="s">
        <v>1061</v>
      </c>
      <c r="H1680" s="17">
        <v>45621</v>
      </c>
      <c r="I1680" s="10" t="s">
        <v>16</v>
      </c>
      <c r="J1680" s="18" t="s">
        <v>17</v>
      </c>
      <c r="K1680" s="18" t="s">
        <v>18</v>
      </c>
      <c r="L1680" s="18" t="s">
        <v>19</v>
      </c>
      <c r="M1680" s="18" t="s">
        <v>19</v>
      </c>
      <c r="N1680" s="18" t="s">
        <v>1422</v>
      </c>
      <c r="O1680" s="18" t="s">
        <v>1423</v>
      </c>
      <c r="P1680" s="10" t="s">
        <v>1319</v>
      </c>
      <c r="Q1680" s="30" t="s">
        <v>5271</v>
      </c>
      <c r="R1680" s="30" t="s">
        <v>5271</v>
      </c>
    </row>
    <row r="1681" spans="1:18" ht="24" customHeight="1" x14ac:dyDescent="0.25">
      <c r="A1681" s="9">
        <v>1680</v>
      </c>
      <c r="C1681" s="16" t="s">
        <v>1072</v>
      </c>
      <c r="D1681" s="10" t="s">
        <v>1071</v>
      </c>
      <c r="E1681" s="10" t="s">
        <v>7967</v>
      </c>
      <c r="F1681" s="10" t="s">
        <v>7968</v>
      </c>
      <c r="G1681" s="10" t="s">
        <v>7969</v>
      </c>
      <c r="H1681" s="17">
        <v>45595</v>
      </c>
      <c r="I1681" s="10" t="s">
        <v>16</v>
      </c>
      <c r="J1681" s="18" t="s">
        <v>17</v>
      </c>
      <c r="K1681" s="18" t="s">
        <v>18</v>
      </c>
      <c r="L1681" s="18" t="s">
        <v>49</v>
      </c>
      <c r="M1681" s="18" t="s">
        <v>20</v>
      </c>
      <c r="N1681" s="18" t="s">
        <v>1422</v>
      </c>
      <c r="O1681" s="18" t="s">
        <v>1423</v>
      </c>
      <c r="P1681" s="10" t="s">
        <v>1312</v>
      </c>
      <c r="Q1681" s="17">
        <v>45621</v>
      </c>
      <c r="R1681" s="30" t="s">
        <v>5271</v>
      </c>
    </row>
    <row r="1682" spans="1:18" ht="24" customHeight="1" x14ac:dyDescent="0.25">
      <c r="A1682" s="9">
        <v>1681</v>
      </c>
      <c r="C1682" s="16" t="s">
        <v>83</v>
      </c>
      <c r="D1682" s="10" t="s">
        <v>69</v>
      </c>
      <c r="E1682" s="10" t="s">
        <v>7970</v>
      </c>
      <c r="F1682" s="10" t="s">
        <v>7971</v>
      </c>
      <c r="G1682" s="10" t="s">
        <v>1058</v>
      </c>
      <c r="H1682" s="17">
        <v>45621</v>
      </c>
      <c r="I1682" s="10" t="s">
        <v>16</v>
      </c>
      <c r="J1682" s="18" t="s">
        <v>17</v>
      </c>
      <c r="K1682" s="18" t="s">
        <v>18</v>
      </c>
      <c r="L1682" s="18" t="s">
        <v>19</v>
      </c>
      <c r="M1682" s="18" t="s">
        <v>19</v>
      </c>
      <c r="N1682" s="18" t="s">
        <v>1422</v>
      </c>
      <c r="O1682" s="18" t="s">
        <v>1423</v>
      </c>
      <c r="P1682" s="10" t="s">
        <v>1319</v>
      </c>
      <c r="Q1682" s="30" t="s">
        <v>5271</v>
      </c>
      <c r="R1682" s="30" t="s">
        <v>5271</v>
      </c>
    </row>
    <row r="1683" spans="1:18" ht="24" customHeight="1" x14ac:dyDescent="0.25">
      <c r="A1683" s="9">
        <v>1682</v>
      </c>
      <c r="C1683" s="16" t="s">
        <v>210</v>
      </c>
      <c r="D1683" s="10" t="s">
        <v>69</v>
      </c>
      <c r="E1683" s="10" t="s">
        <v>7972</v>
      </c>
      <c r="F1683" s="10" t="s">
        <v>7973</v>
      </c>
      <c r="G1683" s="10" t="s">
        <v>1059</v>
      </c>
      <c r="H1683" s="17">
        <v>45621</v>
      </c>
      <c r="I1683" s="10" t="s">
        <v>16</v>
      </c>
      <c r="J1683" s="18" t="s">
        <v>17</v>
      </c>
      <c r="K1683" s="18" t="s">
        <v>18</v>
      </c>
      <c r="L1683" s="18" t="s">
        <v>19</v>
      </c>
      <c r="M1683" s="18" t="s">
        <v>19</v>
      </c>
      <c r="N1683" s="18" t="s">
        <v>1422</v>
      </c>
      <c r="O1683" s="18" t="s">
        <v>1423</v>
      </c>
      <c r="P1683" s="10" t="s">
        <v>1319</v>
      </c>
      <c r="Q1683" s="30" t="s">
        <v>5271</v>
      </c>
      <c r="R1683" s="30" t="s">
        <v>5271</v>
      </c>
    </row>
    <row r="1684" spans="1:18" ht="24" customHeight="1" x14ac:dyDescent="0.25">
      <c r="A1684" s="9">
        <v>1683</v>
      </c>
      <c r="C1684" s="16" t="s">
        <v>138</v>
      </c>
      <c r="D1684" s="10" t="s">
        <v>69</v>
      </c>
      <c r="E1684" s="10" t="s">
        <v>3820</v>
      </c>
      <c r="F1684" s="10" t="s">
        <v>3821</v>
      </c>
      <c r="G1684" s="10" t="s">
        <v>3822</v>
      </c>
      <c r="H1684" s="17">
        <v>45600</v>
      </c>
      <c r="I1684" s="10" t="s">
        <v>16</v>
      </c>
      <c r="J1684" s="18" t="s">
        <v>17</v>
      </c>
      <c r="K1684" s="18" t="s">
        <v>18</v>
      </c>
      <c r="L1684" s="18" t="s">
        <v>20</v>
      </c>
      <c r="M1684" s="18" t="s">
        <v>20</v>
      </c>
      <c r="N1684" s="19">
        <v>623456</v>
      </c>
      <c r="O1684" s="19">
        <v>498329</v>
      </c>
      <c r="P1684" s="10" t="s">
        <v>1319</v>
      </c>
      <c r="Q1684" s="17">
        <v>45619</v>
      </c>
      <c r="R1684" s="17">
        <v>45621</v>
      </c>
    </row>
    <row r="1685" spans="1:18" ht="24" customHeight="1" x14ac:dyDescent="0.25">
      <c r="A1685" s="9">
        <v>1684</v>
      </c>
      <c r="C1685" s="16" t="s">
        <v>1226</v>
      </c>
      <c r="D1685" s="10" t="s">
        <v>1227</v>
      </c>
      <c r="E1685" s="10" t="s">
        <v>3823</v>
      </c>
      <c r="F1685" s="10" t="s">
        <v>3824</v>
      </c>
      <c r="G1685" s="10" t="s">
        <v>3825</v>
      </c>
      <c r="H1685" s="17">
        <v>45574</v>
      </c>
      <c r="I1685" s="10" t="s">
        <v>16</v>
      </c>
      <c r="J1685" s="18" t="s">
        <v>17</v>
      </c>
      <c r="K1685" s="18" t="s">
        <v>18</v>
      </c>
      <c r="L1685" s="18" t="s">
        <v>20</v>
      </c>
      <c r="M1685" s="18" t="s">
        <v>20</v>
      </c>
      <c r="N1685" s="19">
        <v>31765121</v>
      </c>
      <c r="O1685" s="19">
        <v>20000000</v>
      </c>
      <c r="P1685" s="10" t="s">
        <v>1312</v>
      </c>
      <c r="Q1685" s="17">
        <v>45619</v>
      </c>
      <c r="R1685" s="17">
        <v>45621</v>
      </c>
    </row>
    <row r="1686" spans="1:18" ht="24" customHeight="1" x14ac:dyDescent="0.25">
      <c r="A1686" s="9">
        <v>1685</v>
      </c>
      <c r="C1686" s="16" t="s">
        <v>735</v>
      </c>
      <c r="D1686" s="10" t="s">
        <v>675</v>
      </c>
      <c r="E1686" s="10" t="s">
        <v>2938</v>
      </c>
      <c r="F1686" s="10" t="s">
        <v>7974</v>
      </c>
      <c r="G1686" s="10" t="s">
        <v>7975</v>
      </c>
      <c r="H1686" s="17">
        <v>45611</v>
      </c>
      <c r="I1686" s="10" t="s">
        <v>16</v>
      </c>
      <c r="J1686" s="18" t="s">
        <v>17</v>
      </c>
      <c r="K1686" s="18" t="s">
        <v>18</v>
      </c>
      <c r="L1686" s="18" t="s">
        <v>49</v>
      </c>
      <c r="M1686" s="18" t="s">
        <v>20</v>
      </c>
      <c r="N1686" s="18" t="s">
        <v>1422</v>
      </c>
      <c r="O1686" s="18" t="s">
        <v>1423</v>
      </c>
      <c r="P1686" s="10" t="s">
        <v>1319</v>
      </c>
      <c r="Q1686" s="17">
        <v>45621</v>
      </c>
      <c r="R1686" s="30" t="s">
        <v>5271</v>
      </c>
    </row>
    <row r="1687" spans="1:18" ht="24" customHeight="1" x14ac:dyDescent="0.25">
      <c r="A1687" s="9">
        <v>1686</v>
      </c>
      <c r="C1687" s="16" t="s">
        <v>1072</v>
      </c>
      <c r="D1687" s="10" t="s">
        <v>1071</v>
      </c>
      <c r="E1687" s="10" t="s">
        <v>7976</v>
      </c>
      <c r="F1687" s="10" t="s">
        <v>7977</v>
      </c>
      <c r="G1687" s="10" t="s">
        <v>7978</v>
      </c>
      <c r="H1687" s="17">
        <v>45594</v>
      </c>
      <c r="I1687" s="10" t="s">
        <v>16</v>
      </c>
      <c r="J1687" s="18" t="s">
        <v>17</v>
      </c>
      <c r="K1687" s="18" t="s">
        <v>18</v>
      </c>
      <c r="L1687" s="18" t="s">
        <v>49</v>
      </c>
      <c r="M1687" s="18" t="s">
        <v>20</v>
      </c>
      <c r="N1687" s="18" t="s">
        <v>1422</v>
      </c>
      <c r="O1687" s="18" t="s">
        <v>1423</v>
      </c>
      <c r="P1687" s="10" t="s">
        <v>1312</v>
      </c>
      <c r="Q1687" s="17">
        <v>45621</v>
      </c>
      <c r="R1687" s="30" t="s">
        <v>5271</v>
      </c>
    </row>
    <row r="1688" spans="1:18" ht="24" customHeight="1" x14ac:dyDescent="0.25">
      <c r="A1688" s="9">
        <v>1687</v>
      </c>
      <c r="C1688" s="16" t="s">
        <v>496</v>
      </c>
      <c r="D1688" s="10" t="s">
        <v>494</v>
      </c>
      <c r="E1688" s="10" t="s">
        <v>3826</v>
      </c>
      <c r="F1688" s="10" t="s">
        <v>3827</v>
      </c>
      <c r="G1688" s="10" t="s">
        <v>3828</v>
      </c>
      <c r="H1688" s="17">
        <v>45601</v>
      </c>
      <c r="I1688" s="10" t="s">
        <v>16</v>
      </c>
      <c r="J1688" s="18" t="s">
        <v>17</v>
      </c>
      <c r="K1688" s="18" t="s">
        <v>18</v>
      </c>
      <c r="L1688" s="18" t="s">
        <v>20</v>
      </c>
      <c r="M1688" s="18" t="s">
        <v>20</v>
      </c>
      <c r="N1688" s="19">
        <v>10403150</v>
      </c>
      <c r="O1688" s="19">
        <v>10403150</v>
      </c>
      <c r="P1688" s="10" t="s">
        <v>1319</v>
      </c>
      <c r="Q1688" s="17">
        <v>45619</v>
      </c>
      <c r="R1688" s="17">
        <v>45621</v>
      </c>
    </row>
    <row r="1689" spans="1:18" ht="24" customHeight="1" x14ac:dyDescent="0.25">
      <c r="A1689" s="9">
        <v>1688</v>
      </c>
      <c r="C1689" s="16" t="s">
        <v>1164</v>
      </c>
      <c r="D1689" s="10" t="s">
        <v>1153</v>
      </c>
      <c r="E1689" s="10" t="s">
        <v>7979</v>
      </c>
      <c r="F1689" s="10" t="s">
        <v>7980</v>
      </c>
      <c r="G1689" s="10" t="s">
        <v>3653</v>
      </c>
      <c r="H1689" s="17">
        <v>45595</v>
      </c>
      <c r="I1689" s="10" t="s">
        <v>16</v>
      </c>
      <c r="J1689" s="18" t="s">
        <v>17</v>
      </c>
      <c r="K1689" s="18" t="s">
        <v>18</v>
      </c>
      <c r="L1689" s="18" t="s">
        <v>19</v>
      </c>
      <c r="M1689" s="18" t="s">
        <v>19</v>
      </c>
      <c r="N1689" s="18" t="s">
        <v>1422</v>
      </c>
      <c r="O1689" s="18" t="s">
        <v>1423</v>
      </c>
      <c r="P1689" s="10" t="s">
        <v>1312</v>
      </c>
      <c r="Q1689" s="30" t="s">
        <v>5271</v>
      </c>
      <c r="R1689" s="30" t="s">
        <v>5271</v>
      </c>
    </row>
    <row r="1690" spans="1:18" ht="24" customHeight="1" x14ac:dyDescent="0.25">
      <c r="A1690" s="9">
        <v>1689</v>
      </c>
      <c r="C1690" s="16" t="s">
        <v>610</v>
      </c>
      <c r="D1690" s="10" t="s">
        <v>588</v>
      </c>
      <c r="E1690" s="10" t="s">
        <v>3980</v>
      </c>
      <c r="F1690" s="10" t="s">
        <v>7981</v>
      </c>
      <c r="G1690" s="10" t="s">
        <v>7982</v>
      </c>
      <c r="H1690" s="17">
        <v>45579</v>
      </c>
      <c r="I1690" s="10" t="s">
        <v>16</v>
      </c>
      <c r="J1690" s="18" t="s">
        <v>17</v>
      </c>
      <c r="K1690" s="18" t="s">
        <v>18</v>
      </c>
      <c r="L1690" s="18" t="s">
        <v>19</v>
      </c>
      <c r="M1690" s="18" t="s">
        <v>20</v>
      </c>
      <c r="N1690" s="18" t="s">
        <v>1422</v>
      </c>
      <c r="O1690" s="18" t="s">
        <v>1423</v>
      </c>
      <c r="P1690" s="10" t="s">
        <v>1312</v>
      </c>
      <c r="Q1690" s="30" t="s">
        <v>5271</v>
      </c>
      <c r="R1690" s="30" t="s">
        <v>5271</v>
      </c>
    </row>
    <row r="1691" spans="1:18" ht="24" customHeight="1" x14ac:dyDescent="0.25">
      <c r="A1691" s="9">
        <v>1690</v>
      </c>
      <c r="C1691" s="16" t="s">
        <v>83</v>
      </c>
      <c r="D1691" s="10" t="s">
        <v>69</v>
      </c>
      <c r="E1691" s="10" t="s">
        <v>3829</v>
      </c>
      <c r="F1691" s="10" t="s">
        <v>3830</v>
      </c>
      <c r="G1691" s="10" t="s">
        <v>3831</v>
      </c>
      <c r="H1691" s="17">
        <v>45581</v>
      </c>
      <c r="I1691" s="10" t="s">
        <v>16</v>
      </c>
      <c r="J1691" s="18" t="s">
        <v>17</v>
      </c>
      <c r="K1691" s="18" t="s">
        <v>18</v>
      </c>
      <c r="L1691" s="18" t="s">
        <v>20</v>
      </c>
      <c r="M1691" s="18" t="s">
        <v>20</v>
      </c>
      <c r="N1691" s="19">
        <v>18045790</v>
      </c>
      <c r="O1691" s="19">
        <v>18045790</v>
      </c>
      <c r="P1691" s="10" t="s">
        <v>1312</v>
      </c>
      <c r="Q1691" s="17">
        <v>45598</v>
      </c>
      <c r="R1691" s="17">
        <v>45614</v>
      </c>
    </row>
    <row r="1692" spans="1:18" ht="24" customHeight="1" x14ac:dyDescent="0.25">
      <c r="A1692" s="9">
        <v>1691</v>
      </c>
      <c r="C1692" s="16" t="s">
        <v>686</v>
      </c>
      <c r="D1692" s="10" t="s">
        <v>675</v>
      </c>
      <c r="E1692" s="10" t="s">
        <v>7983</v>
      </c>
      <c r="F1692" s="10" t="s">
        <v>7984</v>
      </c>
      <c r="G1692" s="10" t="s">
        <v>7985</v>
      </c>
      <c r="H1692" s="17">
        <v>45590</v>
      </c>
      <c r="I1692" s="10" t="s">
        <v>16</v>
      </c>
      <c r="J1692" s="18" t="s">
        <v>17</v>
      </c>
      <c r="K1692" s="18" t="s">
        <v>18</v>
      </c>
      <c r="L1692" s="18" t="s">
        <v>19</v>
      </c>
      <c r="M1692" s="18" t="s">
        <v>19</v>
      </c>
      <c r="N1692" s="18" t="s">
        <v>1422</v>
      </c>
      <c r="O1692" s="18" t="s">
        <v>1423</v>
      </c>
      <c r="P1692" s="10" t="s">
        <v>1312</v>
      </c>
      <c r="Q1692" s="30" t="s">
        <v>5271</v>
      </c>
      <c r="R1692" s="30" t="s">
        <v>5271</v>
      </c>
    </row>
    <row r="1693" spans="1:18" ht="24" customHeight="1" x14ac:dyDescent="0.25">
      <c r="A1693" s="9">
        <v>1692</v>
      </c>
      <c r="C1693" s="16" t="s">
        <v>797</v>
      </c>
      <c r="D1693" s="10" t="s">
        <v>775</v>
      </c>
      <c r="E1693" s="10" t="s">
        <v>7192</v>
      </c>
      <c r="F1693" s="10" t="s">
        <v>7986</v>
      </c>
      <c r="G1693" s="10" t="s">
        <v>7987</v>
      </c>
      <c r="H1693" s="17">
        <v>45597</v>
      </c>
      <c r="I1693" s="10" t="s">
        <v>16</v>
      </c>
      <c r="J1693" s="18" t="s">
        <v>17</v>
      </c>
      <c r="K1693" s="18" t="s">
        <v>18</v>
      </c>
      <c r="L1693" s="18" t="s">
        <v>19</v>
      </c>
      <c r="M1693" s="18" t="s">
        <v>19</v>
      </c>
      <c r="N1693" s="18" t="s">
        <v>1422</v>
      </c>
      <c r="O1693" s="18" t="s">
        <v>1423</v>
      </c>
      <c r="P1693" s="10" t="s">
        <v>1319</v>
      </c>
      <c r="Q1693" s="30" t="s">
        <v>5271</v>
      </c>
      <c r="R1693" s="30" t="s">
        <v>5271</v>
      </c>
    </row>
    <row r="1694" spans="1:18" ht="24" customHeight="1" x14ac:dyDescent="0.25">
      <c r="A1694" s="9">
        <v>1693</v>
      </c>
      <c r="C1694" s="16" t="s">
        <v>797</v>
      </c>
      <c r="D1694" s="10" t="s">
        <v>775</v>
      </c>
      <c r="E1694" s="10" t="s">
        <v>7988</v>
      </c>
      <c r="F1694" s="10" t="s">
        <v>7989</v>
      </c>
      <c r="G1694" s="10" t="s">
        <v>7990</v>
      </c>
      <c r="H1694" s="17">
        <v>45597</v>
      </c>
      <c r="I1694" s="10" t="s">
        <v>16</v>
      </c>
      <c r="J1694" s="18" t="s">
        <v>17</v>
      </c>
      <c r="K1694" s="18" t="s">
        <v>18</v>
      </c>
      <c r="L1694" s="18" t="s">
        <v>60</v>
      </c>
      <c r="M1694" s="18" t="s">
        <v>20</v>
      </c>
      <c r="N1694" s="18" t="s">
        <v>1422</v>
      </c>
      <c r="O1694" s="18" t="s">
        <v>1423</v>
      </c>
      <c r="P1694" s="10" t="s">
        <v>1319</v>
      </c>
      <c r="Q1694" s="30" t="s">
        <v>5271</v>
      </c>
      <c r="R1694" s="30" t="s">
        <v>5271</v>
      </c>
    </row>
    <row r="1695" spans="1:18" ht="24" customHeight="1" x14ac:dyDescent="0.25">
      <c r="A1695" s="9">
        <v>1694</v>
      </c>
      <c r="C1695" s="16" t="s">
        <v>536</v>
      </c>
      <c r="D1695" s="10" t="s">
        <v>537</v>
      </c>
      <c r="E1695" s="10" t="s">
        <v>672</v>
      </c>
      <c r="F1695" s="10" t="s">
        <v>3832</v>
      </c>
      <c r="G1695" s="10" t="s">
        <v>719</v>
      </c>
      <c r="H1695" s="17">
        <v>45604</v>
      </c>
      <c r="I1695" s="10" t="s">
        <v>16</v>
      </c>
      <c r="J1695" s="18" t="s">
        <v>17</v>
      </c>
      <c r="K1695" s="18" t="s">
        <v>18</v>
      </c>
      <c r="L1695" s="18" t="s">
        <v>20</v>
      </c>
      <c r="M1695" s="18" t="s">
        <v>20</v>
      </c>
      <c r="N1695" s="19">
        <v>14203752</v>
      </c>
      <c r="O1695" s="19">
        <v>14203752</v>
      </c>
      <c r="P1695" s="10" t="s">
        <v>1319</v>
      </c>
      <c r="Q1695" s="17">
        <v>45618</v>
      </c>
      <c r="R1695" s="17">
        <v>45619</v>
      </c>
    </row>
    <row r="1696" spans="1:18" ht="24" customHeight="1" x14ac:dyDescent="0.25">
      <c r="A1696" s="9">
        <v>1695</v>
      </c>
      <c r="C1696" s="16" t="s">
        <v>797</v>
      </c>
      <c r="D1696" s="10" t="s">
        <v>775</v>
      </c>
      <c r="E1696" s="10" t="s">
        <v>7991</v>
      </c>
      <c r="F1696" s="10" t="s">
        <v>7992</v>
      </c>
      <c r="G1696" s="10" t="s">
        <v>7993</v>
      </c>
      <c r="H1696" s="17">
        <v>45604</v>
      </c>
      <c r="I1696" s="10" t="s">
        <v>16</v>
      </c>
      <c r="J1696" s="18" t="s">
        <v>17</v>
      </c>
      <c r="K1696" s="18" t="s">
        <v>18</v>
      </c>
      <c r="L1696" s="18" t="s">
        <v>60</v>
      </c>
      <c r="M1696" s="18" t="s">
        <v>20</v>
      </c>
      <c r="N1696" s="18" t="s">
        <v>1422</v>
      </c>
      <c r="O1696" s="18" t="s">
        <v>1423</v>
      </c>
      <c r="P1696" s="10" t="s">
        <v>1319</v>
      </c>
      <c r="Q1696" s="30" t="s">
        <v>5271</v>
      </c>
      <c r="R1696" s="30" t="s">
        <v>5271</v>
      </c>
    </row>
    <row r="1697" spans="1:18" ht="24" customHeight="1" x14ac:dyDescent="0.25">
      <c r="A1697" s="9">
        <v>1696</v>
      </c>
      <c r="C1697" s="16" t="s">
        <v>1109</v>
      </c>
      <c r="D1697" s="10" t="s">
        <v>1071</v>
      </c>
      <c r="E1697" s="10" t="s">
        <v>7994</v>
      </c>
      <c r="F1697" s="10" t="s">
        <v>7995</v>
      </c>
      <c r="G1697" s="10" t="s">
        <v>7996</v>
      </c>
      <c r="H1697" s="17">
        <v>45604</v>
      </c>
      <c r="I1697" s="10" t="s">
        <v>16</v>
      </c>
      <c r="J1697" s="18" t="s">
        <v>17</v>
      </c>
      <c r="K1697" s="18" t="s">
        <v>18</v>
      </c>
      <c r="L1697" s="18" t="s">
        <v>19</v>
      </c>
      <c r="M1697" s="18" t="s">
        <v>60</v>
      </c>
      <c r="N1697" s="18" t="s">
        <v>1422</v>
      </c>
      <c r="O1697" s="18" t="s">
        <v>1423</v>
      </c>
      <c r="P1697" s="10" t="s">
        <v>1319</v>
      </c>
      <c r="Q1697" s="30" t="s">
        <v>5271</v>
      </c>
      <c r="R1697" s="30" t="s">
        <v>5271</v>
      </c>
    </row>
    <row r="1698" spans="1:18" ht="24" customHeight="1" x14ac:dyDescent="0.25">
      <c r="A1698" s="9">
        <v>1697</v>
      </c>
      <c r="C1698" s="16" t="s">
        <v>501</v>
      </c>
      <c r="D1698" s="10" t="s">
        <v>1122</v>
      </c>
      <c r="E1698" s="10" t="s">
        <v>7997</v>
      </c>
      <c r="F1698" s="10" t="s">
        <v>7998</v>
      </c>
      <c r="G1698" s="10" t="s">
        <v>1343</v>
      </c>
      <c r="H1698" s="17">
        <v>45588</v>
      </c>
      <c r="I1698" s="10" t="s">
        <v>16</v>
      </c>
      <c r="J1698" s="18" t="s">
        <v>17</v>
      </c>
      <c r="K1698" s="18" t="s">
        <v>18</v>
      </c>
      <c r="L1698" s="18" t="s">
        <v>26</v>
      </c>
      <c r="M1698" s="18" t="s">
        <v>19</v>
      </c>
      <c r="N1698" s="18" t="s">
        <v>1422</v>
      </c>
      <c r="O1698" s="18" t="s">
        <v>1423</v>
      </c>
      <c r="P1698" s="10" t="s">
        <v>1312</v>
      </c>
      <c r="Q1698" s="17">
        <v>45602</v>
      </c>
      <c r="R1698" s="30" t="s">
        <v>5271</v>
      </c>
    </row>
    <row r="1699" spans="1:18" ht="24" customHeight="1" x14ac:dyDescent="0.25">
      <c r="A1699" s="9">
        <v>1698</v>
      </c>
      <c r="C1699" s="16" t="s">
        <v>74</v>
      </c>
      <c r="D1699" s="10" t="s">
        <v>69</v>
      </c>
      <c r="E1699" s="10" t="s">
        <v>3833</v>
      </c>
      <c r="F1699" s="10" t="s">
        <v>3834</v>
      </c>
      <c r="G1699" s="10" t="s">
        <v>3835</v>
      </c>
      <c r="H1699" s="17">
        <v>45588</v>
      </c>
      <c r="I1699" s="10" t="s">
        <v>16</v>
      </c>
      <c r="J1699" s="18" t="s">
        <v>17</v>
      </c>
      <c r="K1699" s="18" t="s">
        <v>18</v>
      </c>
      <c r="L1699" s="18" t="s">
        <v>20</v>
      </c>
      <c r="M1699" s="18" t="s">
        <v>20</v>
      </c>
      <c r="N1699" s="19">
        <v>1037640</v>
      </c>
      <c r="O1699" s="19">
        <v>1037640</v>
      </c>
      <c r="P1699" s="10" t="s">
        <v>1312</v>
      </c>
      <c r="Q1699" s="17">
        <v>45614</v>
      </c>
      <c r="R1699" s="17">
        <v>45616</v>
      </c>
    </row>
    <row r="1700" spans="1:18" ht="24" customHeight="1" x14ac:dyDescent="0.25">
      <c r="A1700" s="9">
        <v>1699</v>
      </c>
      <c r="C1700" s="16" t="s">
        <v>358</v>
      </c>
      <c r="D1700" s="10" t="s">
        <v>359</v>
      </c>
      <c r="E1700" s="10" t="s">
        <v>2319</v>
      </c>
      <c r="F1700" s="10" t="s">
        <v>2320</v>
      </c>
      <c r="G1700" s="10" t="s">
        <v>2321</v>
      </c>
      <c r="H1700" s="17">
        <v>45607</v>
      </c>
      <c r="I1700" s="10" t="s">
        <v>16</v>
      </c>
      <c r="J1700" s="18" t="s">
        <v>17</v>
      </c>
      <c r="K1700" s="18" t="s">
        <v>18</v>
      </c>
      <c r="L1700" s="18" t="s">
        <v>20</v>
      </c>
      <c r="M1700" s="18" t="s">
        <v>20</v>
      </c>
      <c r="N1700" s="19">
        <v>4899500</v>
      </c>
      <c r="O1700" s="19">
        <v>4899500</v>
      </c>
      <c r="P1700" s="10" t="s">
        <v>1319</v>
      </c>
      <c r="Q1700" s="17">
        <v>45617</v>
      </c>
      <c r="R1700" s="17">
        <v>45621</v>
      </c>
    </row>
    <row r="1701" spans="1:18" ht="24" customHeight="1" x14ac:dyDescent="0.25">
      <c r="A1701" s="9">
        <v>1700</v>
      </c>
      <c r="C1701" s="16" t="s">
        <v>936</v>
      </c>
      <c r="D1701" s="10" t="s">
        <v>775</v>
      </c>
      <c r="E1701" s="10" t="s">
        <v>7999</v>
      </c>
      <c r="F1701" s="10" t="s">
        <v>8000</v>
      </c>
      <c r="G1701" s="10" t="s">
        <v>8001</v>
      </c>
      <c r="H1701" s="17">
        <v>45581</v>
      </c>
      <c r="I1701" s="10" t="s">
        <v>16</v>
      </c>
      <c r="J1701" s="18" t="s">
        <v>17</v>
      </c>
      <c r="K1701" s="18" t="s">
        <v>18</v>
      </c>
      <c r="L1701" s="18" t="s">
        <v>19</v>
      </c>
      <c r="M1701" s="18" t="s">
        <v>20</v>
      </c>
      <c r="N1701" s="18" t="s">
        <v>1422</v>
      </c>
      <c r="O1701" s="18" t="s">
        <v>1423</v>
      </c>
      <c r="P1701" s="10" t="s">
        <v>1312</v>
      </c>
      <c r="Q1701" s="30" t="s">
        <v>5271</v>
      </c>
      <c r="R1701" s="30" t="s">
        <v>5271</v>
      </c>
    </row>
    <row r="1702" spans="1:18" ht="24" customHeight="1" x14ac:dyDescent="0.25">
      <c r="A1702" s="9">
        <v>1701</v>
      </c>
      <c r="C1702" s="16" t="s">
        <v>686</v>
      </c>
      <c r="D1702" s="10" t="s">
        <v>675</v>
      </c>
      <c r="E1702" s="10" t="s">
        <v>8002</v>
      </c>
      <c r="F1702" s="10" t="s">
        <v>8003</v>
      </c>
      <c r="G1702" s="10" t="s">
        <v>8004</v>
      </c>
      <c r="H1702" s="17">
        <v>45606</v>
      </c>
      <c r="I1702" s="10" t="s">
        <v>16</v>
      </c>
      <c r="J1702" s="18" t="s">
        <v>17</v>
      </c>
      <c r="K1702" s="18" t="s">
        <v>18</v>
      </c>
      <c r="L1702" s="18" t="s">
        <v>19</v>
      </c>
      <c r="M1702" s="18" t="s">
        <v>19</v>
      </c>
      <c r="N1702" s="18" t="s">
        <v>1422</v>
      </c>
      <c r="O1702" s="18" t="s">
        <v>1423</v>
      </c>
      <c r="P1702" s="10" t="s">
        <v>1319</v>
      </c>
      <c r="Q1702" s="30" t="s">
        <v>5271</v>
      </c>
      <c r="R1702" s="30" t="s">
        <v>5271</v>
      </c>
    </row>
    <row r="1703" spans="1:18" ht="24" customHeight="1" x14ac:dyDescent="0.25">
      <c r="A1703" s="9">
        <v>1702</v>
      </c>
      <c r="C1703" s="16" t="s">
        <v>704</v>
      </c>
      <c r="D1703" s="10" t="s">
        <v>675</v>
      </c>
      <c r="E1703" s="10" t="s">
        <v>1892</v>
      </c>
      <c r="F1703" s="10" t="s">
        <v>8005</v>
      </c>
      <c r="G1703" s="10" t="s">
        <v>8006</v>
      </c>
      <c r="H1703" s="17">
        <v>45606</v>
      </c>
      <c r="I1703" s="10" t="s">
        <v>16</v>
      </c>
      <c r="J1703" s="18" t="s">
        <v>17</v>
      </c>
      <c r="K1703" s="18" t="s">
        <v>18</v>
      </c>
      <c r="L1703" s="18" t="s">
        <v>19</v>
      </c>
      <c r="M1703" s="18" t="s">
        <v>60</v>
      </c>
      <c r="N1703" s="18" t="s">
        <v>1422</v>
      </c>
      <c r="O1703" s="18" t="s">
        <v>1423</v>
      </c>
      <c r="P1703" s="10" t="s">
        <v>1319</v>
      </c>
      <c r="Q1703" s="30" t="s">
        <v>5271</v>
      </c>
      <c r="R1703" s="30" t="s">
        <v>5271</v>
      </c>
    </row>
    <row r="1704" spans="1:18" ht="24" customHeight="1" x14ac:dyDescent="0.25">
      <c r="A1704" s="9">
        <v>1703</v>
      </c>
      <c r="C1704" s="16" t="s">
        <v>797</v>
      </c>
      <c r="D1704" s="10" t="s">
        <v>775</v>
      </c>
      <c r="E1704" s="10" t="s">
        <v>8007</v>
      </c>
      <c r="F1704" s="10" t="s">
        <v>8008</v>
      </c>
      <c r="G1704" s="10" t="s">
        <v>8009</v>
      </c>
      <c r="H1704" s="17">
        <v>45593</v>
      </c>
      <c r="I1704" s="10" t="s">
        <v>16</v>
      </c>
      <c r="J1704" s="18" t="s">
        <v>17</v>
      </c>
      <c r="K1704" s="18" t="s">
        <v>18</v>
      </c>
      <c r="L1704" s="18" t="s">
        <v>60</v>
      </c>
      <c r="M1704" s="18" t="s">
        <v>20</v>
      </c>
      <c r="N1704" s="18" t="s">
        <v>1422</v>
      </c>
      <c r="O1704" s="18" t="s">
        <v>1423</v>
      </c>
      <c r="P1704" s="10" t="s">
        <v>1312</v>
      </c>
      <c r="Q1704" s="30" t="s">
        <v>5271</v>
      </c>
      <c r="R1704" s="30" t="s">
        <v>5271</v>
      </c>
    </row>
    <row r="1705" spans="1:18" ht="24" customHeight="1" x14ac:dyDescent="0.25">
      <c r="A1705" s="15">
        <v>1704</v>
      </c>
      <c r="B1705" s="15"/>
      <c r="C1705" s="16" t="s">
        <v>797</v>
      </c>
      <c r="D1705" s="10" t="s">
        <v>775</v>
      </c>
      <c r="E1705" s="10" t="s">
        <v>8010</v>
      </c>
      <c r="F1705" s="10" t="s">
        <v>8011</v>
      </c>
      <c r="G1705" s="10" t="s">
        <v>8012</v>
      </c>
      <c r="H1705" s="17">
        <v>45593</v>
      </c>
      <c r="I1705" s="10" t="s">
        <v>16</v>
      </c>
      <c r="J1705" s="18" t="s">
        <v>17</v>
      </c>
      <c r="K1705" s="18" t="s">
        <v>18</v>
      </c>
      <c r="L1705" s="18" t="s">
        <v>19</v>
      </c>
      <c r="M1705" s="18" t="s">
        <v>20</v>
      </c>
      <c r="N1705" s="18" t="s">
        <v>1422</v>
      </c>
      <c r="O1705" s="18" t="s">
        <v>1423</v>
      </c>
      <c r="P1705" s="10" t="s">
        <v>1312</v>
      </c>
      <c r="Q1705" s="30" t="s">
        <v>5271</v>
      </c>
      <c r="R1705" s="30" t="s">
        <v>5271</v>
      </c>
    </row>
    <row r="1706" spans="1:18" ht="24" customHeight="1" x14ac:dyDescent="0.25">
      <c r="A1706" s="9">
        <v>1705</v>
      </c>
      <c r="C1706" s="16" t="s">
        <v>809</v>
      </c>
      <c r="D1706" s="10" t="s">
        <v>775</v>
      </c>
      <c r="E1706" s="10" t="s">
        <v>8013</v>
      </c>
      <c r="F1706" s="10" t="s">
        <v>8014</v>
      </c>
      <c r="G1706" s="10" t="s">
        <v>8015</v>
      </c>
      <c r="H1706" s="17">
        <v>45593</v>
      </c>
      <c r="I1706" s="10" t="s">
        <v>16</v>
      </c>
      <c r="J1706" s="18" t="s">
        <v>17</v>
      </c>
      <c r="K1706" s="18" t="s">
        <v>18</v>
      </c>
      <c r="L1706" s="18" t="s">
        <v>19</v>
      </c>
      <c r="M1706" s="18" t="s">
        <v>19</v>
      </c>
      <c r="N1706" s="18" t="s">
        <v>1422</v>
      </c>
      <c r="O1706" s="18" t="s">
        <v>1423</v>
      </c>
      <c r="P1706" s="10" t="s">
        <v>1312</v>
      </c>
      <c r="Q1706" s="30" t="s">
        <v>5271</v>
      </c>
      <c r="R1706" s="30" t="s">
        <v>5271</v>
      </c>
    </row>
    <row r="1707" spans="1:18" ht="24" customHeight="1" x14ac:dyDescent="0.25">
      <c r="A1707" s="9">
        <v>1706</v>
      </c>
      <c r="C1707" s="16" t="s">
        <v>797</v>
      </c>
      <c r="D1707" s="10" t="s">
        <v>775</v>
      </c>
      <c r="E1707" s="10" t="s">
        <v>8016</v>
      </c>
      <c r="F1707" s="10" t="s">
        <v>8017</v>
      </c>
      <c r="G1707" s="10" t="s">
        <v>8018</v>
      </c>
      <c r="H1707" s="17">
        <v>45593</v>
      </c>
      <c r="I1707" s="10" t="s">
        <v>16</v>
      </c>
      <c r="J1707" s="18" t="s">
        <v>17</v>
      </c>
      <c r="K1707" s="18" t="s">
        <v>18</v>
      </c>
      <c r="L1707" s="18" t="s">
        <v>19</v>
      </c>
      <c r="M1707" s="18" t="s">
        <v>19</v>
      </c>
      <c r="N1707" s="18" t="s">
        <v>1422</v>
      </c>
      <c r="O1707" s="18" t="s">
        <v>1423</v>
      </c>
      <c r="P1707" s="10" t="s">
        <v>1312</v>
      </c>
      <c r="Q1707" s="30" t="s">
        <v>5271</v>
      </c>
      <c r="R1707" s="30" t="s">
        <v>5271</v>
      </c>
    </row>
    <row r="1708" spans="1:18" ht="24" customHeight="1" x14ac:dyDescent="0.25">
      <c r="A1708" s="9">
        <v>1707</v>
      </c>
      <c r="C1708" s="16" t="s">
        <v>81</v>
      </c>
      <c r="D1708" s="10" t="s">
        <v>69</v>
      </c>
      <c r="E1708" s="10" t="s">
        <v>8019</v>
      </c>
      <c r="F1708" s="10" t="s">
        <v>8020</v>
      </c>
      <c r="G1708" s="10" t="s">
        <v>8021</v>
      </c>
      <c r="H1708" s="17">
        <v>45602</v>
      </c>
      <c r="I1708" s="10" t="s">
        <v>16</v>
      </c>
      <c r="J1708" s="18" t="s">
        <v>17</v>
      </c>
      <c r="K1708" s="18" t="s">
        <v>18</v>
      </c>
      <c r="L1708" s="18" t="s">
        <v>26</v>
      </c>
      <c r="M1708" s="18" t="s">
        <v>19</v>
      </c>
      <c r="N1708" s="18" t="s">
        <v>1422</v>
      </c>
      <c r="O1708" s="18" t="s">
        <v>1423</v>
      </c>
      <c r="P1708" s="10" t="s">
        <v>1319</v>
      </c>
      <c r="Q1708" s="17">
        <v>45609</v>
      </c>
      <c r="R1708" s="30" t="s">
        <v>5271</v>
      </c>
    </row>
    <row r="1709" spans="1:18" ht="24" customHeight="1" x14ac:dyDescent="0.25">
      <c r="A1709" s="9">
        <v>1708</v>
      </c>
      <c r="C1709" s="16" t="s">
        <v>3631</v>
      </c>
      <c r="D1709" s="10" t="s">
        <v>1227</v>
      </c>
      <c r="E1709" s="10" t="s">
        <v>41</v>
      </c>
      <c r="F1709" s="10" t="s">
        <v>8022</v>
      </c>
      <c r="G1709" s="10" t="s">
        <v>4716</v>
      </c>
      <c r="H1709" s="17">
        <v>45602</v>
      </c>
      <c r="I1709" s="10" t="s">
        <v>16</v>
      </c>
      <c r="J1709" s="18" t="s">
        <v>17</v>
      </c>
      <c r="K1709" s="18" t="s">
        <v>18</v>
      </c>
      <c r="L1709" s="18" t="s">
        <v>19</v>
      </c>
      <c r="M1709" s="18" t="s">
        <v>19</v>
      </c>
      <c r="N1709" s="18" t="s">
        <v>1422</v>
      </c>
      <c r="O1709" s="18" t="s">
        <v>1423</v>
      </c>
      <c r="P1709" s="10" t="s">
        <v>1319</v>
      </c>
      <c r="Q1709" s="30" t="s">
        <v>5271</v>
      </c>
      <c r="R1709" s="30" t="s">
        <v>5271</v>
      </c>
    </row>
    <row r="1710" spans="1:18" ht="24" customHeight="1" x14ac:dyDescent="0.25">
      <c r="A1710" s="9">
        <v>1709</v>
      </c>
      <c r="C1710" s="16" t="s">
        <v>797</v>
      </c>
      <c r="D1710" s="10" t="s">
        <v>775</v>
      </c>
      <c r="E1710" s="10" t="s">
        <v>8023</v>
      </c>
      <c r="F1710" s="10" t="s">
        <v>8024</v>
      </c>
      <c r="G1710" s="10" t="s">
        <v>8025</v>
      </c>
      <c r="H1710" s="17">
        <v>45602</v>
      </c>
      <c r="I1710" s="10" t="s">
        <v>16</v>
      </c>
      <c r="J1710" s="18" t="s">
        <v>17</v>
      </c>
      <c r="K1710" s="18" t="s">
        <v>18</v>
      </c>
      <c r="L1710" s="18" t="s">
        <v>60</v>
      </c>
      <c r="M1710" s="18" t="s">
        <v>20</v>
      </c>
      <c r="N1710" s="18" t="s">
        <v>1422</v>
      </c>
      <c r="O1710" s="18" t="s">
        <v>1423</v>
      </c>
      <c r="P1710" s="10" t="s">
        <v>1319</v>
      </c>
      <c r="Q1710" s="30" t="s">
        <v>5271</v>
      </c>
      <c r="R1710" s="30" t="s">
        <v>5271</v>
      </c>
    </row>
    <row r="1711" spans="1:18" ht="24" customHeight="1" x14ac:dyDescent="0.25">
      <c r="A1711" s="9">
        <v>1710</v>
      </c>
      <c r="C1711" s="16" t="s">
        <v>1161</v>
      </c>
      <c r="D1711" s="10" t="s">
        <v>1153</v>
      </c>
      <c r="E1711" s="10" t="s">
        <v>8026</v>
      </c>
      <c r="F1711" s="10" t="s">
        <v>8027</v>
      </c>
      <c r="G1711" s="10" t="s">
        <v>3919</v>
      </c>
      <c r="H1711" s="17">
        <v>45615</v>
      </c>
      <c r="I1711" s="10" t="s">
        <v>16</v>
      </c>
      <c r="J1711" s="18" t="s">
        <v>17</v>
      </c>
      <c r="K1711" s="18" t="s">
        <v>18</v>
      </c>
      <c r="L1711" s="18" t="s">
        <v>19</v>
      </c>
      <c r="M1711" s="18" t="s">
        <v>60</v>
      </c>
      <c r="N1711" s="18" t="s">
        <v>1422</v>
      </c>
      <c r="O1711" s="18" t="s">
        <v>1423</v>
      </c>
      <c r="P1711" s="10" t="s">
        <v>1319</v>
      </c>
      <c r="Q1711" s="30" t="s">
        <v>5271</v>
      </c>
      <c r="R1711" s="30" t="s">
        <v>5271</v>
      </c>
    </row>
    <row r="1712" spans="1:18" ht="24" customHeight="1" x14ac:dyDescent="0.25">
      <c r="A1712" s="9">
        <v>1711</v>
      </c>
      <c r="C1712" s="16" t="s">
        <v>1161</v>
      </c>
      <c r="D1712" s="10" t="s">
        <v>1153</v>
      </c>
      <c r="E1712" s="10" t="s">
        <v>8028</v>
      </c>
      <c r="F1712" s="10" t="s">
        <v>8029</v>
      </c>
      <c r="G1712" s="10" t="s">
        <v>3889</v>
      </c>
      <c r="H1712" s="17">
        <v>45615</v>
      </c>
      <c r="I1712" s="10" t="s">
        <v>16</v>
      </c>
      <c r="J1712" s="18" t="s">
        <v>17</v>
      </c>
      <c r="K1712" s="18" t="s">
        <v>18</v>
      </c>
      <c r="L1712" s="18" t="s">
        <v>19</v>
      </c>
      <c r="M1712" s="18" t="s">
        <v>60</v>
      </c>
      <c r="N1712" s="18" t="s">
        <v>1422</v>
      </c>
      <c r="O1712" s="18" t="s">
        <v>1423</v>
      </c>
      <c r="P1712" s="10" t="s">
        <v>1319</v>
      </c>
      <c r="Q1712" s="30" t="s">
        <v>5271</v>
      </c>
      <c r="R1712" s="30" t="s">
        <v>5271</v>
      </c>
    </row>
    <row r="1713" spans="1:18" ht="24" customHeight="1" x14ac:dyDescent="0.25">
      <c r="A1713" s="9">
        <v>1712</v>
      </c>
      <c r="C1713" s="16" t="s">
        <v>74</v>
      </c>
      <c r="D1713" s="10" t="s">
        <v>69</v>
      </c>
      <c r="E1713" s="10" t="s">
        <v>3836</v>
      </c>
      <c r="F1713" s="10" t="s">
        <v>3837</v>
      </c>
      <c r="G1713" s="10" t="s">
        <v>941</v>
      </c>
      <c r="H1713" s="17">
        <v>45595</v>
      </c>
      <c r="I1713" s="10" t="s">
        <v>16</v>
      </c>
      <c r="J1713" s="18" t="s">
        <v>17</v>
      </c>
      <c r="K1713" s="18" t="s">
        <v>18</v>
      </c>
      <c r="L1713" s="18" t="s">
        <v>20</v>
      </c>
      <c r="M1713" s="18" t="s">
        <v>20</v>
      </c>
      <c r="N1713" s="19">
        <v>8353828</v>
      </c>
      <c r="O1713" s="19">
        <v>169190</v>
      </c>
      <c r="P1713" s="10" t="s">
        <v>1312</v>
      </c>
      <c r="Q1713" s="17">
        <v>45614</v>
      </c>
      <c r="R1713" s="17">
        <v>45616</v>
      </c>
    </row>
    <row r="1714" spans="1:18" ht="24" customHeight="1" x14ac:dyDescent="0.25">
      <c r="A1714" s="9">
        <v>1713</v>
      </c>
      <c r="C1714" s="16" t="s">
        <v>1109</v>
      </c>
      <c r="D1714" s="10" t="s">
        <v>1071</v>
      </c>
      <c r="E1714" s="10" t="s">
        <v>8030</v>
      </c>
      <c r="F1714" s="10" t="s">
        <v>8031</v>
      </c>
      <c r="G1714" s="10" t="s">
        <v>8032</v>
      </c>
      <c r="H1714" s="17">
        <v>45595</v>
      </c>
      <c r="I1714" s="10" t="s">
        <v>16</v>
      </c>
      <c r="J1714" s="18" t="s">
        <v>17</v>
      </c>
      <c r="K1714" s="18" t="s">
        <v>18</v>
      </c>
      <c r="L1714" s="18" t="s">
        <v>19</v>
      </c>
      <c r="M1714" s="18" t="s">
        <v>60</v>
      </c>
      <c r="N1714" s="18" t="s">
        <v>1422</v>
      </c>
      <c r="O1714" s="18" t="s">
        <v>1423</v>
      </c>
      <c r="P1714" s="10" t="s">
        <v>1312</v>
      </c>
      <c r="Q1714" s="30" t="s">
        <v>5271</v>
      </c>
      <c r="R1714" s="30" t="s">
        <v>5271</v>
      </c>
    </row>
    <row r="1715" spans="1:18" ht="24" customHeight="1" x14ac:dyDescent="0.25">
      <c r="A1715" s="9">
        <v>1714</v>
      </c>
      <c r="C1715" s="16" t="s">
        <v>1161</v>
      </c>
      <c r="D1715" s="10" t="s">
        <v>1153</v>
      </c>
      <c r="E1715" s="10" t="s">
        <v>2082</v>
      </c>
      <c r="F1715" s="10" t="s">
        <v>3838</v>
      </c>
      <c r="G1715" s="10" t="s">
        <v>3839</v>
      </c>
      <c r="H1715" s="17">
        <v>45595</v>
      </c>
      <c r="I1715" s="10" t="s">
        <v>16</v>
      </c>
      <c r="J1715" s="18" t="s">
        <v>17</v>
      </c>
      <c r="K1715" s="18" t="s">
        <v>18</v>
      </c>
      <c r="L1715" s="18" t="s">
        <v>20</v>
      </c>
      <c r="M1715" s="18" t="s">
        <v>20</v>
      </c>
      <c r="N1715" s="19">
        <v>14169628</v>
      </c>
      <c r="O1715" s="19">
        <v>14169628</v>
      </c>
      <c r="P1715" s="10" t="s">
        <v>1312</v>
      </c>
      <c r="Q1715" s="17">
        <v>45616</v>
      </c>
      <c r="R1715" s="17">
        <v>45619</v>
      </c>
    </row>
    <row r="1716" spans="1:18" ht="24" customHeight="1" x14ac:dyDescent="0.25">
      <c r="A1716" s="9">
        <v>1715</v>
      </c>
      <c r="C1716" s="16" t="s">
        <v>794</v>
      </c>
      <c r="D1716" s="10" t="s">
        <v>775</v>
      </c>
      <c r="E1716" s="10" t="s">
        <v>946</v>
      </c>
      <c r="F1716" s="10" t="s">
        <v>8033</v>
      </c>
      <c r="G1716" s="10" t="s">
        <v>8034</v>
      </c>
      <c r="H1716" s="17">
        <v>45621</v>
      </c>
      <c r="I1716" s="10" t="s">
        <v>16</v>
      </c>
      <c r="J1716" s="18" t="s">
        <v>17</v>
      </c>
      <c r="K1716" s="18" t="s">
        <v>18</v>
      </c>
      <c r="L1716" s="18" t="s">
        <v>49</v>
      </c>
      <c r="M1716" s="18" t="s">
        <v>20</v>
      </c>
      <c r="N1716" s="18" t="s">
        <v>1422</v>
      </c>
      <c r="O1716" s="18" t="s">
        <v>1423</v>
      </c>
      <c r="P1716" s="10" t="s">
        <v>1319</v>
      </c>
      <c r="Q1716" s="17">
        <v>45621</v>
      </c>
      <c r="R1716" s="30" t="s">
        <v>5271</v>
      </c>
    </row>
    <row r="1717" spans="1:18" ht="24" customHeight="1" x14ac:dyDescent="0.25">
      <c r="A1717" s="9">
        <v>1716</v>
      </c>
      <c r="C1717" s="16" t="s">
        <v>847</v>
      </c>
      <c r="D1717" s="10" t="s">
        <v>775</v>
      </c>
      <c r="E1717" s="10" t="s">
        <v>848</v>
      </c>
      <c r="F1717" s="10" t="s">
        <v>8035</v>
      </c>
      <c r="G1717" s="10" t="s">
        <v>8036</v>
      </c>
      <c r="H1717" s="17">
        <v>45621</v>
      </c>
      <c r="I1717" s="10" t="s">
        <v>16</v>
      </c>
      <c r="J1717" s="18" t="s">
        <v>17</v>
      </c>
      <c r="K1717" s="18" t="s">
        <v>18</v>
      </c>
      <c r="L1717" s="18" t="s">
        <v>19</v>
      </c>
      <c r="M1717" s="18" t="s">
        <v>19</v>
      </c>
      <c r="N1717" s="18" t="s">
        <v>1422</v>
      </c>
      <c r="O1717" s="18" t="s">
        <v>1423</v>
      </c>
      <c r="P1717" s="10" t="s">
        <v>1319</v>
      </c>
      <c r="Q1717" s="30" t="s">
        <v>5271</v>
      </c>
      <c r="R1717" s="30" t="s">
        <v>5271</v>
      </c>
    </row>
    <row r="1718" spans="1:18" ht="24" customHeight="1" x14ac:dyDescent="0.25">
      <c r="A1718" s="9">
        <v>1717</v>
      </c>
      <c r="C1718" s="16" t="s">
        <v>380</v>
      </c>
      <c r="D1718" s="10" t="s">
        <v>359</v>
      </c>
      <c r="E1718" s="10" t="s">
        <v>2316</v>
      </c>
      <c r="F1718" s="10" t="s">
        <v>2317</v>
      </c>
      <c r="G1718" s="10" t="s">
        <v>2318</v>
      </c>
      <c r="H1718" s="17">
        <v>45621</v>
      </c>
      <c r="I1718" s="10" t="s">
        <v>16</v>
      </c>
      <c r="J1718" s="18" t="s">
        <v>17</v>
      </c>
      <c r="K1718" s="18" t="s">
        <v>18</v>
      </c>
      <c r="L1718" s="18" t="s">
        <v>19</v>
      </c>
      <c r="M1718" s="18" t="s">
        <v>19</v>
      </c>
      <c r="N1718" s="18" t="s">
        <v>1422</v>
      </c>
      <c r="O1718" s="18" t="s">
        <v>1423</v>
      </c>
      <c r="P1718" s="10" t="s">
        <v>1319</v>
      </c>
      <c r="Q1718" s="30" t="s">
        <v>5271</v>
      </c>
      <c r="R1718" s="30" t="s">
        <v>5271</v>
      </c>
    </row>
    <row r="1719" spans="1:18" ht="24" customHeight="1" x14ac:dyDescent="0.25">
      <c r="A1719" s="9">
        <v>1718</v>
      </c>
      <c r="C1719" s="16" t="s">
        <v>388</v>
      </c>
      <c r="D1719" s="10" t="s">
        <v>359</v>
      </c>
      <c r="E1719" s="10" t="s">
        <v>2310</v>
      </c>
      <c r="F1719" s="10" t="s">
        <v>2311</v>
      </c>
      <c r="G1719" s="10" t="s">
        <v>2312</v>
      </c>
      <c r="H1719" s="17">
        <v>45621</v>
      </c>
      <c r="I1719" s="10" t="s">
        <v>16</v>
      </c>
      <c r="J1719" s="18" t="s">
        <v>17</v>
      </c>
      <c r="K1719" s="18" t="s">
        <v>18</v>
      </c>
      <c r="L1719" s="18" t="s">
        <v>19</v>
      </c>
      <c r="M1719" s="18" t="s">
        <v>19</v>
      </c>
      <c r="N1719" s="18" t="s">
        <v>1422</v>
      </c>
      <c r="O1719" s="18" t="s">
        <v>1423</v>
      </c>
      <c r="P1719" s="10" t="s">
        <v>1319</v>
      </c>
      <c r="Q1719" s="30" t="s">
        <v>5271</v>
      </c>
      <c r="R1719" s="30" t="s">
        <v>5271</v>
      </c>
    </row>
    <row r="1720" spans="1:18" ht="24" customHeight="1" x14ac:dyDescent="0.25">
      <c r="A1720" s="9">
        <v>1719</v>
      </c>
      <c r="C1720" s="16" t="s">
        <v>847</v>
      </c>
      <c r="D1720" s="10" t="s">
        <v>775</v>
      </c>
      <c r="E1720" s="10" t="s">
        <v>995</v>
      </c>
      <c r="F1720" s="10" t="s">
        <v>8037</v>
      </c>
      <c r="G1720" s="10" t="s">
        <v>8038</v>
      </c>
      <c r="H1720" s="17">
        <v>45621</v>
      </c>
      <c r="I1720" s="10" t="s">
        <v>16</v>
      </c>
      <c r="J1720" s="18" t="s">
        <v>17</v>
      </c>
      <c r="K1720" s="18" t="s">
        <v>18</v>
      </c>
      <c r="L1720" s="18" t="s">
        <v>19</v>
      </c>
      <c r="M1720" s="18" t="s">
        <v>19</v>
      </c>
      <c r="N1720" s="18" t="s">
        <v>1422</v>
      </c>
      <c r="O1720" s="18" t="s">
        <v>1423</v>
      </c>
      <c r="P1720" s="10" t="s">
        <v>1319</v>
      </c>
      <c r="Q1720" s="30" t="s">
        <v>5271</v>
      </c>
      <c r="R1720" s="30" t="s">
        <v>5271</v>
      </c>
    </row>
    <row r="1721" spans="1:18" ht="24" customHeight="1" x14ac:dyDescent="0.25">
      <c r="A1721" s="9">
        <v>1720</v>
      </c>
      <c r="C1721" s="16" t="s">
        <v>81</v>
      </c>
      <c r="D1721" s="10" t="s">
        <v>69</v>
      </c>
      <c r="E1721" s="10" t="s">
        <v>4160</v>
      </c>
      <c r="F1721" s="10" t="s">
        <v>8039</v>
      </c>
      <c r="G1721" s="10" t="s">
        <v>8040</v>
      </c>
      <c r="H1721" s="17">
        <v>45621</v>
      </c>
      <c r="I1721" s="10" t="s">
        <v>16</v>
      </c>
      <c r="J1721" s="18" t="s">
        <v>17</v>
      </c>
      <c r="K1721" s="18" t="s">
        <v>18</v>
      </c>
      <c r="L1721" s="18" t="s">
        <v>19</v>
      </c>
      <c r="M1721" s="18" t="s">
        <v>19</v>
      </c>
      <c r="N1721" s="18" t="s">
        <v>1422</v>
      </c>
      <c r="O1721" s="18" t="s">
        <v>1423</v>
      </c>
      <c r="P1721" s="10" t="s">
        <v>1319</v>
      </c>
      <c r="Q1721" s="30" t="s">
        <v>5271</v>
      </c>
      <c r="R1721" s="30" t="s">
        <v>5271</v>
      </c>
    </row>
    <row r="1722" spans="1:18" ht="24" customHeight="1" x14ac:dyDescent="0.25">
      <c r="A1722" s="9">
        <v>1721</v>
      </c>
      <c r="C1722" s="16" t="s">
        <v>31</v>
      </c>
      <c r="D1722" s="10" t="s">
        <v>15</v>
      </c>
      <c r="E1722" s="10" t="s">
        <v>1488</v>
      </c>
      <c r="F1722" s="10" t="s">
        <v>1489</v>
      </c>
      <c r="G1722" s="10" t="s">
        <v>1490</v>
      </c>
      <c r="H1722" s="17">
        <v>45621</v>
      </c>
      <c r="I1722" s="10" t="s">
        <v>16</v>
      </c>
      <c r="J1722" s="18" t="s">
        <v>17</v>
      </c>
      <c r="K1722" s="18" t="s">
        <v>18</v>
      </c>
      <c r="L1722" s="18" t="s">
        <v>19</v>
      </c>
      <c r="M1722" s="18" t="s">
        <v>19</v>
      </c>
      <c r="N1722" s="18" t="s">
        <v>1422</v>
      </c>
      <c r="O1722" s="18" t="s">
        <v>1423</v>
      </c>
      <c r="P1722" s="10" t="s">
        <v>1319</v>
      </c>
      <c r="Q1722" s="30" t="s">
        <v>5271</v>
      </c>
      <c r="R1722" s="30" t="s">
        <v>5271</v>
      </c>
    </row>
    <row r="1723" spans="1:18" ht="24" customHeight="1" x14ac:dyDescent="0.25">
      <c r="A1723" s="9">
        <v>1722</v>
      </c>
      <c r="C1723" s="16" t="s">
        <v>847</v>
      </c>
      <c r="D1723" s="10" t="s">
        <v>775</v>
      </c>
      <c r="E1723" s="10" t="s">
        <v>8041</v>
      </c>
      <c r="F1723" s="10" t="s">
        <v>8042</v>
      </c>
      <c r="G1723" s="10" t="s">
        <v>8043</v>
      </c>
      <c r="H1723" s="17">
        <v>45621</v>
      </c>
      <c r="I1723" s="10" t="s">
        <v>16</v>
      </c>
      <c r="J1723" s="18" t="s">
        <v>17</v>
      </c>
      <c r="K1723" s="18" t="s">
        <v>18</v>
      </c>
      <c r="L1723" s="18" t="s">
        <v>19</v>
      </c>
      <c r="M1723" s="18" t="s">
        <v>19</v>
      </c>
      <c r="N1723" s="18" t="s">
        <v>1422</v>
      </c>
      <c r="O1723" s="18" t="s">
        <v>1423</v>
      </c>
      <c r="P1723" s="10" t="s">
        <v>1319</v>
      </c>
      <c r="Q1723" s="30" t="s">
        <v>5271</v>
      </c>
      <c r="R1723" s="30" t="s">
        <v>5271</v>
      </c>
    </row>
    <row r="1724" spans="1:18" ht="24" customHeight="1" x14ac:dyDescent="0.25">
      <c r="A1724" s="9">
        <v>1723</v>
      </c>
      <c r="C1724" s="16" t="s">
        <v>81</v>
      </c>
      <c r="D1724" s="10" t="s">
        <v>69</v>
      </c>
      <c r="E1724" s="10" t="s">
        <v>8044</v>
      </c>
      <c r="F1724" s="10" t="s">
        <v>8045</v>
      </c>
      <c r="G1724" s="10" t="s">
        <v>8046</v>
      </c>
      <c r="H1724" s="17">
        <v>45621</v>
      </c>
      <c r="I1724" s="10" t="s">
        <v>16</v>
      </c>
      <c r="J1724" s="18" t="s">
        <v>17</v>
      </c>
      <c r="K1724" s="18" t="s">
        <v>18</v>
      </c>
      <c r="L1724" s="18" t="s">
        <v>19</v>
      </c>
      <c r="M1724" s="18" t="s">
        <v>19</v>
      </c>
      <c r="N1724" s="18" t="s">
        <v>1422</v>
      </c>
      <c r="O1724" s="18" t="s">
        <v>1423</v>
      </c>
      <c r="P1724" s="10" t="s">
        <v>1319</v>
      </c>
      <c r="Q1724" s="30" t="s">
        <v>5271</v>
      </c>
      <c r="R1724" s="30" t="s">
        <v>5271</v>
      </c>
    </row>
    <row r="1725" spans="1:18" ht="24" customHeight="1" x14ac:dyDescent="0.25">
      <c r="A1725" s="9">
        <v>1724</v>
      </c>
      <c r="C1725" s="16" t="s">
        <v>81</v>
      </c>
      <c r="D1725" s="10" t="s">
        <v>69</v>
      </c>
      <c r="E1725" s="10" t="s">
        <v>4157</v>
      </c>
      <c r="F1725" s="10" t="s">
        <v>8047</v>
      </c>
      <c r="G1725" s="10" t="s">
        <v>1056</v>
      </c>
      <c r="H1725" s="17">
        <v>45621</v>
      </c>
      <c r="I1725" s="10" t="s">
        <v>16</v>
      </c>
      <c r="J1725" s="18" t="s">
        <v>17</v>
      </c>
      <c r="K1725" s="18" t="s">
        <v>18</v>
      </c>
      <c r="L1725" s="18" t="s">
        <v>19</v>
      </c>
      <c r="M1725" s="18" t="s">
        <v>19</v>
      </c>
      <c r="N1725" s="18" t="s">
        <v>1422</v>
      </c>
      <c r="O1725" s="18" t="s">
        <v>1423</v>
      </c>
      <c r="P1725" s="10" t="s">
        <v>1319</v>
      </c>
      <c r="Q1725" s="30" t="s">
        <v>5271</v>
      </c>
      <c r="R1725" s="30" t="s">
        <v>5271</v>
      </c>
    </row>
    <row r="1726" spans="1:18" ht="24" customHeight="1" x14ac:dyDescent="0.25">
      <c r="A1726" s="9">
        <v>1725</v>
      </c>
      <c r="C1726" s="16" t="s">
        <v>81</v>
      </c>
      <c r="D1726" s="10" t="s">
        <v>69</v>
      </c>
      <c r="E1726" s="10" t="s">
        <v>8048</v>
      </c>
      <c r="F1726" s="10" t="s">
        <v>8049</v>
      </c>
      <c r="G1726" s="10" t="s">
        <v>1065</v>
      </c>
      <c r="H1726" s="17">
        <v>45621</v>
      </c>
      <c r="I1726" s="10" t="s">
        <v>16</v>
      </c>
      <c r="J1726" s="18" t="s">
        <v>17</v>
      </c>
      <c r="K1726" s="18" t="s">
        <v>18</v>
      </c>
      <c r="L1726" s="18" t="s">
        <v>19</v>
      </c>
      <c r="M1726" s="18" t="s">
        <v>19</v>
      </c>
      <c r="N1726" s="18" t="s">
        <v>1422</v>
      </c>
      <c r="O1726" s="18" t="s">
        <v>1423</v>
      </c>
      <c r="P1726" s="10" t="s">
        <v>1319</v>
      </c>
      <c r="Q1726" s="30" t="s">
        <v>5271</v>
      </c>
      <c r="R1726" s="30" t="s">
        <v>5271</v>
      </c>
    </row>
    <row r="1727" spans="1:18" ht="24" customHeight="1" x14ac:dyDescent="0.25">
      <c r="A1727" s="9">
        <v>1726</v>
      </c>
      <c r="C1727" s="16" t="s">
        <v>847</v>
      </c>
      <c r="D1727" s="10" t="s">
        <v>775</v>
      </c>
      <c r="E1727" s="10" t="s">
        <v>8050</v>
      </c>
      <c r="F1727" s="10" t="s">
        <v>8051</v>
      </c>
      <c r="G1727" s="10" t="s">
        <v>8052</v>
      </c>
      <c r="H1727" s="17">
        <v>45621</v>
      </c>
      <c r="I1727" s="10" t="s">
        <v>16</v>
      </c>
      <c r="J1727" s="18" t="s">
        <v>17</v>
      </c>
      <c r="K1727" s="18" t="s">
        <v>18</v>
      </c>
      <c r="L1727" s="18" t="s">
        <v>19</v>
      </c>
      <c r="M1727" s="18" t="s">
        <v>19</v>
      </c>
      <c r="N1727" s="18" t="s">
        <v>1422</v>
      </c>
      <c r="O1727" s="18" t="s">
        <v>1423</v>
      </c>
      <c r="P1727" s="10" t="s">
        <v>1319</v>
      </c>
      <c r="Q1727" s="30" t="s">
        <v>5271</v>
      </c>
      <c r="R1727" s="30" t="s">
        <v>5271</v>
      </c>
    </row>
    <row r="1728" spans="1:18" ht="24" customHeight="1" x14ac:dyDescent="0.25">
      <c r="A1728" s="9">
        <v>1727</v>
      </c>
      <c r="C1728" s="16" t="s">
        <v>1484</v>
      </c>
      <c r="D1728" s="10" t="s">
        <v>15</v>
      </c>
      <c r="E1728" s="10" t="s">
        <v>1485</v>
      </c>
      <c r="F1728" s="10" t="s">
        <v>1486</v>
      </c>
      <c r="G1728" s="10" t="s">
        <v>1487</v>
      </c>
      <c r="H1728" s="17">
        <v>45621</v>
      </c>
      <c r="I1728" s="10" t="s">
        <v>16</v>
      </c>
      <c r="J1728" s="18" t="s">
        <v>17</v>
      </c>
      <c r="K1728" s="18" t="s">
        <v>18</v>
      </c>
      <c r="L1728" s="18" t="s">
        <v>19</v>
      </c>
      <c r="M1728" s="18" t="s">
        <v>19</v>
      </c>
      <c r="N1728" s="18" t="s">
        <v>1422</v>
      </c>
      <c r="O1728" s="18" t="s">
        <v>1423</v>
      </c>
      <c r="P1728" s="10" t="s">
        <v>1319</v>
      </c>
      <c r="Q1728" s="30" t="s">
        <v>5271</v>
      </c>
      <c r="R1728" s="30" t="s">
        <v>5271</v>
      </c>
    </row>
    <row r="1729" spans="1:18" ht="24" customHeight="1" x14ac:dyDescent="0.25">
      <c r="A1729" s="9">
        <v>1728</v>
      </c>
      <c r="C1729" s="16" t="s">
        <v>81</v>
      </c>
      <c r="D1729" s="10" t="s">
        <v>69</v>
      </c>
      <c r="E1729" s="10" t="s">
        <v>8053</v>
      </c>
      <c r="F1729" s="10" t="s">
        <v>8054</v>
      </c>
      <c r="G1729" s="10" t="s">
        <v>8055</v>
      </c>
      <c r="H1729" s="17">
        <v>45621</v>
      </c>
      <c r="I1729" s="10" t="s">
        <v>16</v>
      </c>
      <c r="J1729" s="18" t="s">
        <v>17</v>
      </c>
      <c r="K1729" s="18" t="s">
        <v>18</v>
      </c>
      <c r="L1729" s="18" t="s">
        <v>19</v>
      </c>
      <c r="M1729" s="18" t="s">
        <v>19</v>
      </c>
      <c r="N1729" s="18" t="s">
        <v>1422</v>
      </c>
      <c r="O1729" s="18" t="s">
        <v>1423</v>
      </c>
      <c r="P1729" s="10" t="s">
        <v>1319</v>
      </c>
      <c r="Q1729" s="30" t="s">
        <v>5271</v>
      </c>
      <c r="R1729" s="30" t="s">
        <v>5271</v>
      </c>
    </row>
    <row r="1730" spans="1:18" ht="24" customHeight="1" x14ac:dyDescent="0.25">
      <c r="A1730" s="9">
        <v>1729</v>
      </c>
      <c r="C1730" s="16" t="s">
        <v>81</v>
      </c>
      <c r="D1730" s="10" t="s">
        <v>69</v>
      </c>
      <c r="E1730" s="10" t="s">
        <v>153</v>
      </c>
      <c r="F1730" s="10" t="s">
        <v>8056</v>
      </c>
      <c r="G1730" s="10" t="s">
        <v>1063</v>
      </c>
      <c r="H1730" s="17">
        <v>45621</v>
      </c>
      <c r="I1730" s="10" t="s">
        <v>16</v>
      </c>
      <c r="J1730" s="18" t="s">
        <v>17</v>
      </c>
      <c r="K1730" s="18" t="s">
        <v>18</v>
      </c>
      <c r="L1730" s="18" t="s">
        <v>19</v>
      </c>
      <c r="M1730" s="18" t="s">
        <v>19</v>
      </c>
      <c r="N1730" s="18" t="s">
        <v>1422</v>
      </c>
      <c r="O1730" s="18" t="s">
        <v>1423</v>
      </c>
      <c r="P1730" s="10" t="s">
        <v>1319</v>
      </c>
      <c r="Q1730" s="30" t="s">
        <v>5271</v>
      </c>
      <c r="R1730" s="30" t="s">
        <v>5271</v>
      </c>
    </row>
    <row r="1731" spans="1:18" ht="24" customHeight="1" x14ac:dyDescent="0.25">
      <c r="A1731" s="9">
        <v>1730</v>
      </c>
      <c r="C1731" s="16" t="s">
        <v>362</v>
      </c>
      <c r="D1731" s="10" t="s">
        <v>359</v>
      </c>
      <c r="E1731" s="10" t="s">
        <v>2277</v>
      </c>
      <c r="F1731" s="10" t="s">
        <v>2308</v>
      </c>
      <c r="G1731" s="10" t="s">
        <v>2309</v>
      </c>
      <c r="H1731" s="17">
        <v>45621</v>
      </c>
      <c r="I1731" s="10" t="s">
        <v>16</v>
      </c>
      <c r="J1731" s="18" t="s">
        <v>17</v>
      </c>
      <c r="K1731" s="18" t="s">
        <v>18</v>
      </c>
      <c r="L1731" s="18" t="s">
        <v>19</v>
      </c>
      <c r="M1731" s="18" t="s">
        <v>19</v>
      </c>
      <c r="N1731" s="18" t="s">
        <v>1422</v>
      </c>
      <c r="O1731" s="18" t="s">
        <v>1423</v>
      </c>
      <c r="P1731" s="10" t="s">
        <v>1319</v>
      </c>
      <c r="Q1731" s="30" t="s">
        <v>5271</v>
      </c>
      <c r="R1731" s="30" t="s">
        <v>5271</v>
      </c>
    </row>
    <row r="1732" spans="1:18" ht="24" customHeight="1" x14ac:dyDescent="0.25">
      <c r="A1732" s="9">
        <v>1731</v>
      </c>
      <c r="C1732" s="16" t="s">
        <v>936</v>
      </c>
      <c r="D1732" s="10" t="s">
        <v>775</v>
      </c>
      <c r="E1732" s="10" t="s">
        <v>8057</v>
      </c>
      <c r="F1732" s="10" t="s">
        <v>8058</v>
      </c>
      <c r="G1732" s="10" t="s">
        <v>8059</v>
      </c>
      <c r="H1732" s="17">
        <v>45621</v>
      </c>
      <c r="I1732" s="10" t="s">
        <v>16</v>
      </c>
      <c r="J1732" s="18" t="s">
        <v>17</v>
      </c>
      <c r="K1732" s="18" t="s">
        <v>18</v>
      </c>
      <c r="L1732" s="18" t="s">
        <v>60</v>
      </c>
      <c r="M1732" s="18" t="s">
        <v>20</v>
      </c>
      <c r="N1732" s="18" t="s">
        <v>1422</v>
      </c>
      <c r="O1732" s="18" t="s">
        <v>1423</v>
      </c>
      <c r="P1732" s="10" t="s">
        <v>1319</v>
      </c>
      <c r="Q1732" s="30" t="s">
        <v>5271</v>
      </c>
      <c r="R1732" s="30" t="s">
        <v>5271</v>
      </c>
    </row>
    <row r="1733" spans="1:18" ht="24" customHeight="1" x14ac:dyDescent="0.25">
      <c r="A1733" s="9">
        <v>1732</v>
      </c>
      <c r="C1733" s="16" t="s">
        <v>847</v>
      </c>
      <c r="D1733" s="10" t="s">
        <v>775</v>
      </c>
      <c r="E1733" s="10" t="s">
        <v>883</v>
      </c>
      <c r="F1733" s="10" t="s">
        <v>8060</v>
      </c>
      <c r="G1733" s="10" t="s">
        <v>8061</v>
      </c>
      <c r="H1733" s="17">
        <v>45621</v>
      </c>
      <c r="I1733" s="10" t="s">
        <v>16</v>
      </c>
      <c r="J1733" s="18" t="s">
        <v>17</v>
      </c>
      <c r="K1733" s="18" t="s">
        <v>18</v>
      </c>
      <c r="L1733" s="18" t="s">
        <v>19</v>
      </c>
      <c r="M1733" s="18" t="s">
        <v>19</v>
      </c>
      <c r="N1733" s="18" t="s">
        <v>1422</v>
      </c>
      <c r="O1733" s="18" t="s">
        <v>1423</v>
      </c>
      <c r="P1733" s="10" t="s">
        <v>1319</v>
      </c>
      <c r="Q1733" s="30" t="s">
        <v>5271</v>
      </c>
      <c r="R1733" s="30" t="s">
        <v>5271</v>
      </c>
    </row>
    <row r="1734" spans="1:18" ht="24" customHeight="1" x14ac:dyDescent="0.25">
      <c r="A1734" s="9">
        <v>1733</v>
      </c>
      <c r="C1734" s="16" t="s">
        <v>509</v>
      </c>
      <c r="D1734" s="10" t="s">
        <v>494</v>
      </c>
      <c r="E1734" s="10" t="s">
        <v>8062</v>
      </c>
      <c r="F1734" s="10" t="s">
        <v>8063</v>
      </c>
      <c r="G1734" s="10" t="s">
        <v>7096</v>
      </c>
      <c r="H1734" s="17">
        <v>45621</v>
      </c>
      <c r="I1734" s="10" t="s">
        <v>16</v>
      </c>
      <c r="J1734" s="18" t="s">
        <v>17</v>
      </c>
      <c r="K1734" s="18" t="s">
        <v>18</v>
      </c>
      <c r="L1734" s="18" t="s">
        <v>19</v>
      </c>
      <c r="M1734" s="18" t="s">
        <v>19</v>
      </c>
      <c r="N1734" s="18" t="s">
        <v>1422</v>
      </c>
      <c r="O1734" s="18" t="s">
        <v>1423</v>
      </c>
      <c r="P1734" s="10" t="s">
        <v>1319</v>
      </c>
      <c r="Q1734" s="30" t="s">
        <v>5271</v>
      </c>
      <c r="R1734" s="30" t="s">
        <v>5271</v>
      </c>
    </row>
    <row r="1735" spans="1:18" ht="24" customHeight="1" x14ac:dyDescent="0.25">
      <c r="A1735" s="9">
        <v>1734</v>
      </c>
      <c r="C1735" s="16" t="s">
        <v>81</v>
      </c>
      <c r="D1735" s="10" t="s">
        <v>69</v>
      </c>
      <c r="E1735" s="10" t="s">
        <v>8064</v>
      </c>
      <c r="F1735" s="10" t="s">
        <v>8065</v>
      </c>
      <c r="G1735" s="10" t="s">
        <v>1066</v>
      </c>
      <c r="H1735" s="17">
        <v>45621</v>
      </c>
      <c r="I1735" s="10" t="s">
        <v>16</v>
      </c>
      <c r="J1735" s="18" t="s">
        <v>17</v>
      </c>
      <c r="K1735" s="18" t="s">
        <v>18</v>
      </c>
      <c r="L1735" s="18" t="s">
        <v>19</v>
      </c>
      <c r="M1735" s="18" t="s">
        <v>19</v>
      </c>
      <c r="N1735" s="18" t="s">
        <v>1422</v>
      </c>
      <c r="O1735" s="18" t="s">
        <v>1423</v>
      </c>
      <c r="P1735" s="10" t="s">
        <v>1319</v>
      </c>
      <c r="Q1735" s="30" t="s">
        <v>5271</v>
      </c>
      <c r="R1735" s="30" t="s">
        <v>5271</v>
      </c>
    </row>
    <row r="1736" spans="1:18" ht="24" customHeight="1" x14ac:dyDescent="0.25">
      <c r="A1736" s="9">
        <v>1735</v>
      </c>
      <c r="C1736" s="16" t="s">
        <v>847</v>
      </c>
      <c r="D1736" s="10" t="s">
        <v>775</v>
      </c>
      <c r="E1736" s="10" t="s">
        <v>8066</v>
      </c>
      <c r="F1736" s="10" t="s">
        <v>8067</v>
      </c>
      <c r="G1736" s="10" t="s">
        <v>8068</v>
      </c>
      <c r="H1736" s="17">
        <v>45621</v>
      </c>
      <c r="I1736" s="10" t="s">
        <v>16</v>
      </c>
      <c r="J1736" s="18" t="s">
        <v>17</v>
      </c>
      <c r="K1736" s="18" t="s">
        <v>18</v>
      </c>
      <c r="L1736" s="18" t="s">
        <v>19</v>
      </c>
      <c r="M1736" s="18" t="s">
        <v>19</v>
      </c>
      <c r="N1736" s="18" t="s">
        <v>1422</v>
      </c>
      <c r="O1736" s="18" t="s">
        <v>1423</v>
      </c>
      <c r="P1736" s="10" t="s">
        <v>1319</v>
      </c>
      <c r="Q1736" s="30" t="s">
        <v>5271</v>
      </c>
      <c r="R1736" s="30" t="s">
        <v>5271</v>
      </c>
    </row>
    <row r="1737" spans="1:18" ht="24" customHeight="1" x14ac:dyDescent="0.25">
      <c r="A1737" s="9">
        <v>1736</v>
      </c>
      <c r="C1737" s="16" t="s">
        <v>81</v>
      </c>
      <c r="D1737" s="10" t="s">
        <v>69</v>
      </c>
      <c r="E1737" s="10" t="s">
        <v>8069</v>
      </c>
      <c r="F1737" s="10" t="s">
        <v>8070</v>
      </c>
      <c r="G1737" s="10" t="s">
        <v>1069</v>
      </c>
      <c r="H1737" s="17">
        <v>45621</v>
      </c>
      <c r="I1737" s="10" t="s">
        <v>16</v>
      </c>
      <c r="J1737" s="18" t="s">
        <v>17</v>
      </c>
      <c r="K1737" s="18" t="s">
        <v>18</v>
      </c>
      <c r="L1737" s="18" t="s">
        <v>19</v>
      </c>
      <c r="M1737" s="18" t="s">
        <v>19</v>
      </c>
      <c r="N1737" s="18" t="s">
        <v>1422</v>
      </c>
      <c r="O1737" s="18" t="s">
        <v>1423</v>
      </c>
      <c r="P1737" s="10" t="s">
        <v>1319</v>
      </c>
      <c r="Q1737" s="30" t="s">
        <v>5271</v>
      </c>
      <c r="R1737" s="30" t="s">
        <v>5271</v>
      </c>
    </row>
    <row r="1738" spans="1:18" ht="24" customHeight="1" x14ac:dyDescent="0.25">
      <c r="A1738" s="9">
        <v>1737</v>
      </c>
      <c r="C1738" s="16" t="s">
        <v>81</v>
      </c>
      <c r="D1738" s="10" t="s">
        <v>69</v>
      </c>
      <c r="E1738" s="10" t="s">
        <v>8071</v>
      </c>
      <c r="F1738" s="10" t="s">
        <v>8072</v>
      </c>
      <c r="G1738" s="10" t="s">
        <v>1057</v>
      </c>
      <c r="H1738" s="17">
        <v>45621</v>
      </c>
      <c r="I1738" s="10" t="s">
        <v>16</v>
      </c>
      <c r="J1738" s="18" t="s">
        <v>17</v>
      </c>
      <c r="K1738" s="18" t="s">
        <v>18</v>
      </c>
      <c r="L1738" s="18" t="s">
        <v>19</v>
      </c>
      <c r="M1738" s="18" t="s">
        <v>19</v>
      </c>
      <c r="N1738" s="18" t="s">
        <v>1422</v>
      </c>
      <c r="O1738" s="18" t="s">
        <v>1423</v>
      </c>
      <c r="P1738" s="10" t="s">
        <v>1319</v>
      </c>
      <c r="Q1738" s="30" t="s">
        <v>5271</v>
      </c>
      <c r="R1738" s="30" t="s">
        <v>5271</v>
      </c>
    </row>
    <row r="1739" spans="1:18" ht="24" customHeight="1" x14ac:dyDescent="0.25">
      <c r="A1739" s="9">
        <v>1738</v>
      </c>
      <c r="C1739" s="16" t="s">
        <v>380</v>
      </c>
      <c r="D1739" s="10" t="s">
        <v>359</v>
      </c>
      <c r="E1739" s="10" t="s">
        <v>2305</v>
      </c>
      <c r="F1739" s="10" t="s">
        <v>2306</v>
      </c>
      <c r="G1739" s="10" t="s">
        <v>2307</v>
      </c>
      <c r="H1739" s="17">
        <v>45621</v>
      </c>
      <c r="I1739" s="10" t="s">
        <v>16</v>
      </c>
      <c r="J1739" s="18" t="s">
        <v>17</v>
      </c>
      <c r="K1739" s="18" t="s">
        <v>18</v>
      </c>
      <c r="L1739" s="18" t="s">
        <v>19</v>
      </c>
      <c r="M1739" s="18" t="s">
        <v>19</v>
      </c>
      <c r="N1739" s="18" t="s">
        <v>1422</v>
      </c>
      <c r="O1739" s="18" t="s">
        <v>1423</v>
      </c>
      <c r="P1739" s="10" t="s">
        <v>1319</v>
      </c>
      <c r="Q1739" s="30" t="s">
        <v>5271</v>
      </c>
      <c r="R1739" s="30" t="s">
        <v>5271</v>
      </c>
    </row>
    <row r="1740" spans="1:18" ht="24" customHeight="1" x14ac:dyDescent="0.25">
      <c r="A1740" s="9">
        <v>1739</v>
      </c>
      <c r="C1740" s="16" t="s">
        <v>735</v>
      </c>
      <c r="D1740" s="10" t="s">
        <v>675</v>
      </c>
      <c r="E1740" s="10" t="s">
        <v>3499</v>
      </c>
      <c r="F1740" s="10" t="s">
        <v>8073</v>
      </c>
      <c r="G1740" s="10" t="s">
        <v>8074</v>
      </c>
      <c r="H1740" s="17">
        <v>45611</v>
      </c>
      <c r="I1740" s="10" t="s">
        <v>16</v>
      </c>
      <c r="J1740" s="18" t="s">
        <v>17</v>
      </c>
      <c r="K1740" s="18" t="s">
        <v>18</v>
      </c>
      <c r="L1740" s="18" t="s">
        <v>49</v>
      </c>
      <c r="M1740" s="18" t="s">
        <v>20</v>
      </c>
      <c r="N1740" s="18" t="s">
        <v>1422</v>
      </c>
      <c r="O1740" s="18" t="s">
        <v>1423</v>
      </c>
      <c r="P1740" s="10" t="s">
        <v>1319</v>
      </c>
      <c r="Q1740" s="17">
        <v>45621</v>
      </c>
      <c r="R1740" s="30" t="s">
        <v>5271</v>
      </c>
    </row>
    <row r="1741" spans="1:18" ht="24" customHeight="1" x14ac:dyDescent="0.25">
      <c r="A1741" s="9">
        <v>1740</v>
      </c>
      <c r="C1741" s="16" t="s">
        <v>81</v>
      </c>
      <c r="D1741" s="10" t="s">
        <v>69</v>
      </c>
      <c r="E1741" s="10" t="s">
        <v>2563</v>
      </c>
      <c r="F1741" s="10" t="s">
        <v>8075</v>
      </c>
      <c r="G1741" s="10" t="s">
        <v>1060</v>
      </c>
      <c r="H1741" s="17">
        <v>45621</v>
      </c>
      <c r="I1741" s="10" t="s">
        <v>16</v>
      </c>
      <c r="J1741" s="18" t="s">
        <v>17</v>
      </c>
      <c r="K1741" s="18" t="s">
        <v>18</v>
      </c>
      <c r="L1741" s="18" t="s">
        <v>19</v>
      </c>
      <c r="M1741" s="18" t="s">
        <v>19</v>
      </c>
      <c r="N1741" s="18" t="s">
        <v>1422</v>
      </c>
      <c r="O1741" s="18" t="s">
        <v>1423</v>
      </c>
      <c r="P1741" s="10" t="s">
        <v>1319</v>
      </c>
      <c r="Q1741" s="30" t="s">
        <v>5271</v>
      </c>
      <c r="R1741" s="30" t="s">
        <v>5271</v>
      </c>
    </row>
    <row r="1742" spans="1:18" ht="24" customHeight="1" x14ac:dyDescent="0.25">
      <c r="A1742" s="9">
        <v>1741</v>
      </c>
      <c r="C1742" s="16" t="s">
        <v>587</v>
      </c>
      <c r="D1742" s="10" t="s">
        <v>588</v>
      </c>
      <c r="E1742" s="10" t="s">
        <v>8076</v>
      </c>
      <c r="F1742" s="10" t="s">
        <v>8077</v>
      </c>
      <c r="G1742" s="10" t="s">
        <v>8078</v>
      </c>
      <c r="H1742" s="17">
        <v>45621</v>
      </c>
      <c r="I1742" s="10" t="s">
        <v>16</v>
      </c>
      <c r="J1742" s="18" t="s">
        <v>17</v>
      </c>
      <c r="K1742" s="18" t="s">
        <v>18</v>
      </c>
      <c r="L1742" s="18" t="s">
        <v>19</v>
      </c>
      <c r="M1742" s="18" t="s">
        <v>19</v>
      </c>
      <c r="N1742" s="18" t="s">
        <v>1422</v>
      </c>
      <c r="O1742" s="18" t="s">
        <v>1423</v>
      </c>
      <c r="P1742" s="10" t="s">
        <v>1319</v>
      </c>
      <c r="Q1742" s="30" t="s">
        <v>5271</v>
      </c>
      <c r="R1742" s="30" t="s">
        <v>5271</v>
      </c>
    </row>
    <row r="1743" spans="1:18" ht="24" customHeight="1" x14ac:dyDescent="0.25">
      <c r="A1743" s="9">
        <v>1742</v>
      </c>
      <c r="C1743" s="16" t="s">
        <v>31</v>
      </c>
      <c r="D1743" s="10" t="s">
        <v>15</v>
      </c>
      <c r="E1743" s="10" t="s">
        <v>1481</v>
      </c>
      <c r="F1743" s="10" t="s">
        <v>1482</v>
      </c>
      <c r="G1743" s="10" t="s">
        <v>1483</v>
      </c>
      <c r="H1743" s="17">
        <v>45621</v>
      </c>
      <c r="I1743" s="10" t="s">
        <v>16</v>
      </c>
      <c r="J1743" s="18" t="s">
        <v>17</v>
      </c>
      <c r="K1743" s="18" t="s">
        <v>18</v>
      </c>
      <c r="L1743" s="18" t="s">
        <v>19</v>
      </c>
      <c r="M1743" s="18" t="s">
        <v>19</v>
      </c>
      <c r="N1743" s="18" t="s">
        <v>1422</v>
      </c>
      <c r="O1743" s="18" t="s">
        <v>1423</v>
      </c>
      <c r="P1743" s="10" t="s">
        <v>1319</v>
      </c>
      <c r="Q1743" s="30" t="s">
        <v>5271</v>
      </c>
      <c r="R1743" s="30" t="s">
        <v>5271</v>
      </c>
    </row>
    <row r="1744" spans="1:18" ht="24" customHeight="1" x14ac:dyDescent="0.25">
      <c r="A1744" s="9">
        <v>1743</v>
      </c>
      <c r="C1744" s="16" t="s">
        <v>847</v>
      </c>
      <c r="D1744" s="10" t="s">
        <v>775</v>
      </c>
      <c r="E1744" s="10" t="s">
        <v>921</v>
      </c>
      <c r="F1744" s="10" t="s">
        <v>8079</v>
      </c>
      <c r="G1744" s="10" t="s">
        <v>8080</v>
      </c>
      <c r="H1744" s="17">
        <v>45621</v>
      </c>
      <c r="I1744" s="10" t="s">
        <v>16</v>
      </c>
      <c r="J1744" s="18" t="s">
        <v>17</v>
      </c>
      <c r="K1744" s="18" t="s">
        <v>18</v>
      </c>
      <c r="L1744" s="18" t="s">
        <v>19</v>
      </c>
      <c r="M1744" s="18" t="s">
        <v>19</v>
      </c>
      <c r="N1744" s="18" t="s">
        <v>1422</v>
      </c>
      <c r="O1744" s="18" t="s">
        <v>1423</v>
      </c>
      <c r="P1744" s="10" t="s">
        <v>1319</v>
      </c>
      <c r="Q1744" s="30" t="s">
        <v>5271</v>
      </c>
      <c r="R1744" s="30" t="s">
        <v>5271</v>
      </c>
    </row>
    <row r="1745" spans="1:18" ht="24" customHeight="1" x14ac:dyDescent="0.25">
      <c r="A1745" s="9">
        <v>1744</v>
      </c>
      <c r="C1745" s="16" t="s">
        <v>794</v>
      </c>
      <c r="D1745" s="10" t="s">
        <v>775</v>
      </c>
      <c r="E1745" s="10" t="s">
        <v>8081</v>
      </c>
      <c r="F1745" s="10" t="s">
        <v>8082</v>
      </c>
      <c r="G1745" s="10" t="s">
        <v>8061</v>
      </c>
      <c r="H1745" s="17">
        <v>45621</v>
      </c>
      <c r="I1745" s="10" t="s">
        <v>16</v>
      </c>
      <c r="J1745" s="18" t="s">
        <v>17</v>
      </c>
      <c r="K1745" s="18" t="s">
        <v>18</v>
      </c>
      <c r="L1745" s="18" t="s">
        <v>19</v>
      </c>
      <c r="M1745" s="18" t="s">
        <v>60</v>
      </c>
      <c r="N1745" s="18" t="s">
        <v>1422</v>
      </c>
      <c r="O1745" s="18" t="s">
        <v>1423</v>
      </c>
      <c r="P1745" s="10" t="s">
        <v>1319</v>
      </c>
      <c r="Q1745" s="30" t="s">
        <v>5271</v>
      </c>
      <c r="R1745" s="30" t="s">
        <v>5271</v>
      </c>
    </row>
    <row r="1746" spans="1:18" ht="24" customHeight="1" x14ac:dyDescent="0.25">
      <c r="A1746" s="9">
        <v>1745</v>
      </c>
      <c r="C1746" s="16" t="s">
        <v>847</v>
      </c>
      <c r="D1746" s="10" t="s">
        <v>775</v>
      </c>
      <c r="E1746" s="10" t="s">
        <v>8083</v>
      </c>
      <c r="F1746" s="10" t="s">
        <v>8084</v>
      </c>
      <c r="G1746" s="10" t="s">
        <v>8085</v>
      </c>
      <c r="H1746" s="17">
        <v>45621</v>
      </c>
      <c r="I1746" s="10" t="s">
        <v>16</v>
      </c>
      <c r="J1746" s="18" t="s">
        <v>17</v>
      </c>
      <c r="K1746" s="18" t="s">
        <v>18</v>
      </c>
      <c r="L1746" s="18" t="s">
        <v>19</v>
      </c>
      <c r="M1746" s="18" t="s">
        <v>19</v>
      </c>
      <c r="N1746" s="18" t="s">
        <v>1422</v>
      </c>
      <c r="O1746" s="18" t="s">
        <v>1423</v>
      </c>
      <c r="P1746" s="10" t="s">
        <v>1319</v>
      </c>
      <c r="Q1746" s="30" t="s">
        <v>5271</v>
      </c>
      <c r="R1746" s="30" t="s">
        <v>5271</v>
      </c>
    </row>
    <row r="1747" spans="1:18" ht="24" customHeight="1" x14ac:dyDescent="0.25">
      <c r="A1747" s="9">
        <v>1746</v>
      </c>
      <c r="C1747" s="16" t="s">
        <v>847</v>
      </c>
      <c r="D1747" s="10" t="s">
        <v>775</v>
      </c>
      <c r="E1747" s="10" t="s">
        <v>8086</v>
      </c>
      <c r="F1747" s="10" t="s">
        <v>8087</v>
      </c>
      <c r="G1747" s="10" t="s">
        <v>8088</v>
      </c>
      <c r="H1747" s="17">
        <v>45621</v>
      </c>
      <c r="I1747" s="10" t="s">
        <v>16</v>
      </c>
      <c r="J1747" s="18" t="s">
        <v>17</v>
      </c>
      <c r="K1747" s="18" t="s">
        <v>18</v>
      </c>
      <c r="L1747" s="18" t="s">
        <v>19</v>
      </c>
      <c r="M1747" s="18" t="s">
        <v>19</v>
      </c>
      <c r="N1747" s="18" t="s">
        <v>1422</v>
      </c>
      <c r="O1747" s="18" t="s">
        <v>1423</v>
      </c>
      <c r="P1747" s="10" t="s">
        <v>1319</v>
      </c>
      <c r="Q1747" s="30" t="s">
        <v>5271</v>
      </c>
      <c r="R1747" s="30" t="s">
        <v>5271</v>
      </c>
    </row>
    <row r="1748" spans="1:18" ht="24" customHeight="1" x14ac:dyDescent="0.25">
      <c r="A1748" s="9">
        <v>1747</v>
      </c>
      <c r="C1748" s="16" t="s">
        <v>380</v>
      </c>
      <c r="D1748" s="10" t="s">
        <v>359</v>
      </c>
      <c r="E1748" s="10" t="s">
        <v>2302</v>
      </c>
      <c r="F1748" s="10" t="s">
        <v>2303</v>
      </c>
      <c r="G1748" s="10" t="s">
        <v>2304</v>
      </c>
      <c r="H1748" s="17">
        <v>45621</v>
      </c>
      <c r="I1748" s="10" t="s">
        <v>16</v>
      </c>
      <c r="J1748" s="18" t="s">
        <v>17</v>
      </c>
      <c r="K1748" s="18" t="s">
        <v>18</v>
      </c>
      <c r="L1748" s="18" t="s">
        <v>19</v>
      </c>
      <c r="M1748" s="18" t="s">
        <v>19</v>
      </c>
      <c r="N1748" s="18" t="s">
        <v>1422</v>
      </c>
      <c r="O1748" s="18" t="s">
        <v>1423</v>
      </c>
      <c r="P1748" s="10" t="s">
        <v>1319</v>
      </c>
      <c r="Q1748" s="30" t="s">
        <v>5271</v>
      </c>
      <c r="R1748" s="30" t="s">
        <v>5271</v>
      </c>
    </row>
    <row r="1749" spans="1:18" ht="24" customHeight="1" x14ac:dyDescent="0.25">
      <c r="A1749" s="9">
        <v>1748</v>
      </c>
      <c r="C1749" s="16" t="s">
        <v>559</v>
      </c>
      <c r="D1749" s="10" t="s">
        <v>537</v>
      </c>
      <c r="E1749" s="10" t="s">
        <v>577</v>
      </c>
      <c r="F1749" s="10" t="s">
        <v>3840</v>
      </c>
      <c r="G1749" s="10" t="s">
        <v>729</v>
      </c>
      <c r="H1749" s="17">
        <v>45611</v>
      </c>
      <c r="I1749" s="10" t="s">
        <v>16</v>
      </c>
      <c r="J1749" s="18" t="s">
        <v>17</v>
      </c>
      <c r="K1749" s="18" t="s">
        <v>18</v>
      </c>
      <c r="L1749" s="18" t="s">
        <v>20</v>
      </c>
      <c r="M1749" s="18" t="s">
        <v>20</v>
      </c>
      <c r="N1749" s="19">
        <v>9476860</v>
      </c>
      <c r="O1749" s="19">
        <v>6365750</v>
      </c>
      <c r="P1749" s="10" t="s">
        <v>1319</v>
      </c>
      <c r="Q1749" s="17">
        <v>45618</v>
      </c>
      <c r="R1749" s="17">
        <v>45621</v>
      </c>
    </row>
    <row r="1750" spans="1:18" ht="24" customHeight="1" x14ac:dyDescent="0.25">
      <c r="A1750" s="9">
        <v>1749</v>
      </c>
      <c r="C1750" s="16" t="s">
        <v>358</v>
      </c>
      <c r="D1750" s="10" t="s">
        <v>359</v>
      </c>
      <c r="E1750" s="10" t="s">
        <v>2299</v>
      </c>
      <c r="F1750" s="10" t="s">
        <v>2300</v>
      </c>
      <c r="G1750" s="10" t="s">
        <v>2301</v>
      </c>
      <c r="H1750" s="17">
        <v>45607</v>
      </c>
      <c r="I1750" s="10" t="s">
        <v>16</v>
      </c>
      <c r="J1750" s="18" t="s">
        <v>17</v>
      </c>
      <c r="K1750" s="18" t="s">
        <v>18</v>
      </c>
      <c r="L1750" s="18" t="s">
        <v>20</v>
      </c>
      <c r="M1750" s="18" t="s">
        <v>20</v>
      </c>
      <c r="N1750" s="19">
        <v>5109412</v>
      </c>
      <c r="O1750" s="19">
        <v>5109412</v>
      </c>
      <c r="P1750" s="10" t="s">
        <v>1319</v>
      </c>
      <c r="Q1750" s="17">
        <v>45621</v>
      </c>
      <c r="R1750" s="17">
        <v>45621</v>
      </c>
    </row>
    <row r="1751" spans="1:18" ht="24" customHeight="1" x14ac:dyDescent="0.25">
      <c r="A1751" s="9">
        <v>1750</v>
      </c>
      <c r="C1751" s="16" t="s">
        <v>403</v>
      </c>
      <c r="D1751" s="10" t="s">
        <v>359</v>
      </c>
      <c r="E1751" s="10" t="s">
        <v>2297</v>
      </c>
      <c r="F1751" s="10" t="s">
        <v>2298</v>
      </c>
      <c r="G1751" s="10" t="s">
        <v>150</v>
      </c>
      <c r="H1751" s="17">
        <v>45600</v>
      </c>
      <c r="I1751" s="10" t="s">
        <v>16</v>
      </c>
      <c r="J1751" s="18" t="s">
        <v>17</v>
      </c>
      <c r="K1751" s="18" t="s">
        <v>18</v>
      </c>
      <c r="L1751" s="18" t="s">
        <v>20</v>
      </c>
      <c r="M1751" s="18" t="s">
        <v>20</v>
      </c>
      <c r="N1751" s="19">
        <v>11399478</v>
      </c>
      <c r="O1751" s="19">
        <v>11399478</v>
      </c>
      <c r="P1751" s="10" t="s">
        <v>1319</v>
      </c>
      <c r="Q1751" s="17">
        <v>45618</v>
      </c>
      <c r="R1751" s="17">
        <v>45621</v>
      </c>
    </row>
    <row r="1752" spans="1:18" ht="24" customHeight="1" x14ac:dyDescent="0.25">
      <c r="A1752" s="9">
        <v>1751</v>
      </c>
      <c r="C1752" s="16" t="s">
        <v>777</v>
      </c>
      <c r="D1752" s="10" t="s">
        <v>775</v>
      </c>
      <c r="E1752" s="10" t="s">
        <v>8057</v>
      </c>
      <c r="F1752" s="10" t="s">
        <v>8089</v>
      </c>
      <c r="G1752" s="10" t="s">
        <v>8090</v>
      </c>
      <c r="H1752" s="17">
        <v>45611</v>
      </c>
      <c r="I1752" s="10" t="s">
        <v>16</v>
      </c>
      <c r="J1752" s="18" t="s">
        <v>17</v>
      </c>
      <c r="K1752" s="18" t="s">
        <v>18</v>
      </c>
      <c r="L1752" s="18" t="s">
        <v>49</v>
      </c>
      <c r="M1752" s="18" t="s">
        <v>20</v>
      </c>
      <c r="N1752" s="18" t="s">
        <v>1422</v>
      </c>
      <c r="O1752" s="18" t="s">
        <v>1423</v>
      </c>
      <c r="P1752" s="10" t="s">
        <v>1319</v>
      </c>
      <c r="Q1752" s="17">
        <v>45621</v>
      </c>
      <c r="R1752" s="30" t="s">
        <v>5271</v>
      </c>
    </row>
    <row r="1753" spans="1:18" ht="24" customHeight="1" x14ac:dyDescent="0.25">
      <c r="A1753" s="9">
        <v>1752</v>
      </c>
      <c r="C1753" s="16" t="s">
        <v>358</v>
      </c>
      <c r="D1753" s="10" t="s">
        <v>359</v>
      </c>
      <c r="E1753" s="10" t="s">
        <v>1773</v>
      </c>
      <c r="F1753" s="10" t="s">
        <v>2295</v>
      </c>
      <c r="G1753" s="10" t="s">
        <v>2296</v>
      </c>
      <c r="H1753" s="17">
        <v>45607</v>
      </c>
      <c r="I1753" s="10" t="s">
        <v>16</v>
      </c>
      <c r="J1753" s="18" t="s">
        <v>17</v>
      </c>
      <c r="K1753" s="18" t="s">
        <v>18</v>
      </c>
      <c r="L1753" s="18" t="s">
        <v>20</v>
      </c>
      <c r="M1753" s="18" t="s">
        <v>20</v>
      </c>
      <c r="N1753" s="19">
        <v>2734315</v>
      </c>
      <c r="O1753" s="19">
        <v>2734315</v>
      </c>
      <c r="P1753" s="10" t="s">
        <v>1319</v>
      </c>
      <c r="Q1753" s="17">
        <v>45621</v>
      </c>
      <c r="R1753" s="17">
        <v>45621</v>
      </c>
    </row>
    <row r="1754" spans="1:18" ht="24" customHeight="1" x14ac:dyDescent="0.25">
      <c r="A1754" s="9">
        <v>1753</v>
      </c>
      <c r="C1754" s="16" t="s">
        <v>1161</v>
      </c>
      <c r="D1754" s="10" t="s">
        <v>1153</v>
      </c>
      <c r="E1754" s="10" t="s">
        <v>3841</v>
      </c>
      <c r="F1754" s="10" t="s">
        <v>3842</v>
      </c>
      <c r="G1754" s="10" t="s">
        <v>3843</v>
      </c>
      <c r="H1754" s="17">
        <v>45600</v>
      </c>
      <c r="I1754" s="10" t="s">
        <v>16</v>
      </c>
      <c r="J1754" s="18" t="s">
        <v>17</v>
      </c>
      <c r="K1754" s="18" t="s">
        <v>18</v>
      </c>
      <c r="L1754" s="18" t="s">
        <v>20</v>
      </c>
      <c r="M1754" s="18" t="s">
        <v>20</v>
      </c>
      <c r="N1754" s="19">
        <v>16221480</v>
      </c>
      <c r="O1754" s="19">
        <v>16221480</v>
      </c>
      <c r="P1754" s="10" t="s">
        <v>1319</v>
      </c>
      <c r="Q1754" s="17">
        <v>45618</v>
      </c>
      <c r="R1754" s="17">
        <v>45621</v>
      </c>
    </row>
    <row r="1755" spans="1:18" ht="24" customHeight="1" x14ac:dyDescent="0.25">
      <c r="A1755" s="9">
        <v>1754</v>
      </c>
      <c r="C1755" s="16" t="s">
        <v>823</v>
      </c>
      <c r="D1755" s="10" t="s">
        <v>775</v>
      </c>
      <c r="E1755" s="10" t="s">
        <v>8091</v>
      </c>
      <c r="F1755" s="10" t="s">
        <v>8092</v>
      </c>
      <c r="G1755" s="10" t="s">
        <v>8093</v>
      </c>
      <c r="H1755" s="17">
        <v>45621</v>
      </c>
      <c r="I1755" s="10" t="s">
        <v>16</v>
      </c>
      <c r="J1755" s="18" t="s">
        <v>17</v>
      </c>
      <c r="K1755" s="18" t="s">
        <v>18</v>
      </c>
      <c r="L1755" s="18" t="s">
        <v>49</v>
      </c>
      <c r="M1755" s="18" t="s">
        <v>20</v>
      </c>
      <c r="N1755" s="18" t="s">
        <v>1422</v>
      </c>
      <c r="O1755" s="18" t="s">
        <v>1423</v>
      </c>
      <c r="P1755" s="10" t="s">
        <v>1319</v>
      </c>
      <c r="Q1755" s="17">
        <v>45621</v>
      </c>
      <c r="R1755" s="30" t="s">
        <v>5271</v>
      </c>
    </row>
    <row r="1756" spans="1:18" ht="24" customHeight="1" x14ac:dyDescent="0.25">
      <c r="A1756" s="9">
        <v>1755</v>
      </c>
      <c r="C1756" s="16" t="s">
        <v>823</v>
      </c>
      <c r="D1756" s="10" t="s">
        <v>775</v>
      </c>
      <c r="E1756" s="10" t="s">
        <v>8094</v>
      </c>
      <c r="F1756" s="10" t="s">
        <v>8095</v>
      </c>
      <c r="G1756" s="10" t="s">
        <v>8096</v>
      </c>
      <c r="H1756" s="17">
        <v>45617</v>
      </c>
      <c r="I1756" s="10" t="s">
        <v>16</v>
      </c>
      <c r="J1756" s="18" t="s">
        <v>17</v>
      </c>
      <c r="K1756" s="18" t="s">
        <v>18</v>
      </c>
      <c r="L1756" s="18" t="s">
        <v>49</v>
      </c>
      <c r="M1756" s="18" t="s">
        <v>20</v>
      </c>
      <c r="N1756" s="18" t="s">
        <v>1422</v>
      </c>
      <c r="O1756" s="18" t="s">
        <v>1423</v>
      </c>
      <c r="P1756" s="10" t="s">
        <v>1319</v>
      </c>
      <c r="Q1756" s="17">
        <v>45621</v>
      </c>
      <c r="R1756" s="30" t="s">
        <v>5271</v>
      </c>
    </row>
    <row r="1757" spans="1:18" ht="24" customHeight="1" x14ac:dyDescent="0.25">
      <c r="A1757" s="9">
        <v>1756</v>
      </c>
      <c r="C1757" s="16" t="s">
        <v>1237</v>
      </c>
      <c r="D1757" s="10" t="s">
        <v>1227</v>
      </c>
      <c r="E1757" s="10" t="s">
        <v>3844</v>
      </c>
      <c r="F1757" s="10" t="s">
        <v>3845</v>
      </c>
      <c r="G1757" s="10" t="s">
        <v>3846</v>
      </c>
      <c r="H1757" s="17">
        <v>45576</v>
      </c>
      <c r="I1757" s="10" t="s">
        <v>16</v>
      </c>
      <c r="J1757" s="18" t="s">
        <v>17</v>
      </c>
      <c r="K1757" s="18" t="s">
        <v>18</v>
      </c>
      <c r="L1757" s="18" t="s">
        <v>20</v>
      </c>
      <c r="M1757" s="18" t="s">
        <v>20</v>
      </c>
      <c r="N1757" s="19">
        <v>18203068</v>
      </c>
      <c r="O1757" s="19">
        <v>18203068</v>
      </c>
      <c r="P1757" s="10" t="s">
        <v>1312</v>
      </c>
      <c r="Q1757" s="17">
        <v>45621</v>
      </c>
      <c r="R1757" s="17">
        <v>45621</v>
      </c>
    </row>
    <row r="1758" spans="1:18" ht="24" customHeight="1" x14ac:dyDescent="0.25">
      <c r="A1758" s="9">
        <v>1757</v>
      </c>
      <c r="C1758" s="16" t="s">
        <v>797</v>
      </c>
      <c r="D1758" s="10" t="s">
        <v>775</v>
      </c>
      <c r="E1758" s="10" t="s">
        <v>8097</v>
      </c>
      <c r="F1758" s="10" t="s">
        <v>8098</v>
      </c>
      <c r="G1758" s="10" t="s">
        <v>8099</v>
      </c>
      <c r="H1758" s="17">
        <v>45569</v>
      </c>
      <c r="I1758" s="10" t="s">
        <v>16</v>
      </c>
      <c r="J1758" s="18" t="s">
        <v>17</v>
      </c>
      <c r="K1758" s="18" t="s">
        <v>18</v>
      </c>
      <c r="L1758" s="18" t="s">
        <v>19</v>
      </c>
      <c r="M1758" s="18" t="s">
        <v>19</v>
      </c>
      <c r="N1758" s="18" t="s">
        <v>1422</v>
      </c>
      <c r="O1758" s="18" t="s">
        <v>1423</v>
      </c>
      <c r="P1758" s="10" t="s">
        <v>1312</v>
      </c>
      <c r="Q1758" s="30" t="s">
        <v>5271</v>
      </c>
      <c r="R1758" s="30" t="s">
        <v>5271</v>
      </c>
    </row>
    <row r="1759" spans="1:18" ht="24" customHeight="1" x14ac:dyDescent="0.25">
      <c r="A1759" s="9">
        <v>1758</v>
      </c>
      <c r="C1759" s="16" t="s">
        <v>620</v>
      </c>
      <c r="D1759" s="10" t="s">
        <v>588</v>
      </c>
      <c r="E1759" s="10" t="s">
        <v>2674</v>
      </c>
      <c r="F1759" s="10" t="s">
        <v>8100</v>
      </c>
      <c r="G1759" s="10" t="s">
        <v>8101</v>
      </c>
      <c r="H1759" s="17">
        <v>45621</v>
      </c>
      <c r="I1759" s="10" t="s">
        <v>16</v>
      </c>
      <c r="J1759" s="18" t="s">
        <v>17</v>
      </c>
      <c r="K1759" s="18" t="s">
        <v>18</v>
      </c>
      <c r="L1759" s="18" t="s">
        <v>49</v>
      </c>
      <c r="M1759" s="18" t="s">
        <v>20</v>
      </c>
      <c r="N1759" s="18" t="s">
        <v>1422</v>
      </c>
      <c r="O1759" s="18" t="s">
        <v>1423</v>
      </c>
      <c r="P1759" s="10" t="s">
        <v>1319</v>
      </c>
      <c r="Q1759" s="17">
        <v>45621</v>
      </c>
      <c r="R1759" s="30" t="s">
        <v>5271</v>
      </c>
    </row>
    <row r="1760" spans="1:18" ht="24" customHeight="1" x14ac:dyDescent="0.25">
      <c r="A1760" s="9">
        <v>1759</v>
      </c>
      <c r="C1760" s="16" t="s">
        <v>1161</v>
      </c>
      <c r="D1760" s="10" t="s">
        <v>1153</v>
      </c>
      <c r="E1760" s="10" t="s">
        <v>3847</v>
      </c>
      <c r="F1760" s="10" t="s">
        <v>3848</v>
      </c>
      <c r="G1760" s="10" t="s">
        <v>3849</v>
      </c>
      <c r="H1760" s="17">
        <v>45604</v>
      </c>
      <c r="I1760" s="10" t="s">
        <v>16</v>
      </c>
      <c r="J1760" s="18" t="s">
        <v>17</v>
      </c>
      <c r="K1760" s="18" t="s">
        <v>18</v>
      </c>
      <c r="L1760" s="18" t="s">
        <v>20</v>
      </c>
      <c r="M1760" s="18" t="s">
        <v>20</v>
      </c>
      <c r="N1760" s="19">
        <v>13909987</v>
      </c>
      <c r="O1760" s="19">
        <v>13909987</v>
      </c>
      <c r="P1760" s="10" t="s">
        <v>1319</v>
      </c>
      <c r="Q1760" s="17">
        <v>45618</v>
      </c>
      <c r="R1760" s="17">
        <v>45619</v>
      </c>
    </row>
    <row r="1761" spans="1:18" ht="24" customHeight="1" x14ac:dyDescent="0.25">
      <c r="A1761" s="9">
        <v>1760</v>
      </c>
      <c r="C1761" s="16" t="s">
        <v>1163</v>
      </c>
      <c r="D1761" s="10" t="s">
        <v>1153</v>
      </c>
      <c r="E1761" s="10" t="s">
        <v>8102</v>
      </c>
      <c r="F1761" s="10" t="s">
        <v>8103</v>
      </c>
      <c r="G1761" s="10" t="s">
        <v>8104</v>
      </c>
      <c r="H1761" s="17">
        <v>45604</v>
      </c>
      <c r="I1761" s="10" t="s">
        <v>16</v>
      </c>
      <c r="J1761" s="18" t="s">
        <v>17</v>
      </c>
      <c r="K1761" s="18" t="s">
        <v>18</v>
      </c>
      <c r="L1761" s="18" t="s">
        <v>19</v>
      </c>
      <c r="M1761" s="18" t="s">
        <v>19</v>
      </c>
      <c r="N1761" s="18" t="s">
        <v>1422</v>
      </c>
      <c r="O1761" s="18" t="s">
        <v>1423</v>
      </c>
      <c r="P1761" s="10" t="s">
        <v>1319</v>
      </c>
      <c r="Q1761" s="30" t="s">
        <v>5271</v>
      </c>
      <c r="R1761" s="30" t="s">
        <v>5271</v>
      </c>
    </row>
    <row r="1762" spans="1:18" ht="24" customHeight="1" x14ac:dyDescent="0.25">
      <c r="A1762" s="9">
        <v>1761</v>
      </c>
      <c r="C1762" s="16" t="s">
        <v>600</v>
      </c>
      <c r="D1762" s="10" t="s">
        <v>588</v>
      </c>
      <c r="E1762" s="10" t="s">
        <v>8105</v>
      </c>
      <c r="F1762" s="10" t="s">
        <v>8106</v>
      </c>
      <c r="G1762" s="10" t="s">
        <v>8107</v>
      </c>
      <c r="H1762" s="17">
        <v>45604</v>
      </c>
      <c r="I1762" s="10" t="s">
        <v>16</v>
      </c>
      <c r="J1762" s="18" t="s">
        <v>17</v>
      </c>
      <c r="K1762" s="18" t="s">
        <v>18</v>
      </c>
      <c r="L1762" s="18" t="s">
        <v>19</v>
      </c>
      <c r="M1762" s="18" t="s">
        <v>19</v>
      </c>
      <c r="N1762" s="18" t="s">
        <v>1422</v>
      </c>
      <c r="O1762" s="18" t="s">
        <v>1423</v>
      </c>
      <c r="P1762" s="10" t="s">
        <v>1319</v>
      </c>
      <c r="Q1762" s="30" t="s">
        <v>5271</v>
      </c>
      <c r="R1762" s="30" t="s">
        <v>5271</v>
      </c>
    </row>
    <row r="1763" spans="1:18" ht="24" customHeight="1" x14ac:dyDescent="0.25">
      <c r="A1763" s="9">
        <v>1762</v>
      </c>
      <c r="C1763" s="16" t="s">
        <v>797</v>
      </c>
      <c r="D1763" s="10" t="s">
        <v>775</v>
      </c>
      <c r="E1763" s="10" t="s">
        <v>7445</v>
      </c>
      <c r="F1763" s="10" t="s">
        <v>8108</v>
      </c>
      <c r="G1763" s="10" t="s">
        <v>8109</v>
      </c>
      <c r="H1763" s="17">
        <v>45597</v>
      </c>
      <c r="I1763" s="10" t="s">
        <v>16</v>
      </c>
      <c r="J1763" s="18" t="s">
        <v>17</v>
      </c>
      <c r="K1763" s="18" t="s">
        <v>18</v>
      </c>
      <c r="L1763" s="18" t="s">
        <v>60</v>
      </c>
      <c r="M1763" s="18" t="s">
        <v>20</v>
      </c>
      <c r="N1763" s="18" t="s">
        <v>1422</v>
      </c>
      <c r="O1763" s="18" t="s">
        <v>1423</v>
      </c>
      <c r="P1763" s="10" t="s">
        <v>1319</v>
      </c>
      <c r="Q1763" s="30" t="s">
        <v>5271</v>
      </c>
      <c r="R1763" s="30" t="s">
        <v>5271</v>
      </c>
    </row>
    <row r="1764" spans="1:18" ht="24" customHeight="1" x14ac:dyDescent="0.25">
      <c r="A1764" s="9">
        <v>1763</v>
      </c>
      <c r="C1764" s="16" t="s">
        <v>797</v>
      </c>
      <c r="D1764" s="10" t="s">
        <v>775</v>
      </c>
      <c r="E1764" s="10" t="s">
        <v>7927</v>
      </c>
      <c r="F1764" s="10" t="s">
        <v>8110</v>
      </c>
      <c r="G1764" s="10" t="s">
        <v>8111</v>
      </c>
      <c r="H1764" s="17">
        <v>45597</v>
      </c>
      <c r="I1764" s="10" t="s">
        <v>16</v>
      </c>
      <c r="J1764" s="18" t="s">
        <v>17</v>
      </c>
      <c r="K1764" s="18" t="s">
        <v>18</v>
      </c>
      <c r="L1764" s="18" t="s">
        <v>19</v>
      </c>
      <c r="M1764" s="18" t="s">
        <v>19</v>
      </c>
      <c r="N1764" s="18" t="s">
        <v>1422</v>
      </c>
      <c r="O1764" s="18" t="s">
        <v>1423</v>
      </c>
      <c r="P1764" s="10" t="s">
        <v>1319</v>
      </c>
      <c r="Q1764" s="30" t="s">
        <v>5271</v>
      </c>
      <c r="R1764" s="30" t="s">
        <v>5271</v>
      </c>
    </row>
    <row r="1765" spans="1:18" ht="24" customHeight="1" x14ac:dyDescent="0.25">
      <c r="A1765" s="9">
        <v>1764</v>
      </c>
      <c r="C1765" s="16" t="s">
        <v>797</v>
      </c>
      <c r="D1765" s="10" t="s">
        <v>775</v>
      </c>
      <c r="E1765" s="10" t="s">
        <v>8112</v>
      </c>
      <c r="F1765" s="10" t="s">
        <v>8113</v>
      </c>
      <c r="G1765" s="10" t="s">
        <v>8114</v>
      </c>
      <c r="H1765" s="17">
        <v>45597</v>
      </c>
      <c r="I1765" s="10" t="s">
        <v>16</v>
      </c>
      <c r="J1765" s="18" t="s">
        <v>17</v>
      </c>
      <c r="K1765" s="18" t="s">
        <v>18</v>
      </c>
      <c r="L1765" s="18" t="s">
        <v>60</v>
      </c>
      <c r="M1765" s="18" t="s">
        <v>20</v>
      </c>
      <c r="N1765" s="18" t="s">
        <v>1422</v>
      </c>
      <c r="O1765" s="18" t="s">
        <v>1423</v>
      </c>
      <c r="P1765" s="10" t="s">
        <v>1319</v>
      </c>
      <c r="Q1765" s="30" t="s">
        <v>5271</v>
      </c>
      <c r="R1765" s="30" t="s">
        <v>5271</v>
      </c>
    </row>
    <row r="1766" spans="1:18" ht="24" customHeight="1" x14ac:dyDescent="0.25">
      <c r="A1766" s="9">
        <v>1765</v>
      </c>
      <c r="C1766" s="16" t="s">
        <v>735</v>
      </c>
      <c r="D1766" s="10" t="s">
        <v>675</v>
      </c>
      <c r="E1766" s="10" t="s">
        <v>556</v>
      </c>
      <c r="F1766" s="10" t="s">
        <v>8115</v>
      </c>
      <c r="G1766" s="10" t="s">
        <v>8116</v>
      </c>
      <c r="H1766" s="17">
        <v>45612</v>
      </c>
      <c r="I1766" s="10" t="s">
        <v>16</v>
      </c>
      <c r="J1766" s="18" t="s">
        <v>17</v>
      </c>
      <c r="K1766" s="18" t="s">
        <v>18</v>
      </c>
      <c r="L1766" s="18" t="s">
        <v>49</v>
      </c>
      <c r="M1766" s="18" t="s">
        <v>20</v>
      </c>
      <c r="N1766" s="18" t="s">
        <v>1422</v>
      </c>
      <c r="O1766" s="18" t="s">
        <v>1423</v>
      </c>
      <c r="P1766" s="10" t="s">
        <v>1319</v>
      </c>
      <c r="Q1766" s="17">
        <v>45621</v>
      </c>
      <c r="R1766" s="30" t="s">
        <v>5271</v>
      </c>
    </row>
    <row r="1767" spans="1:18" ht="24" customHeight="1" x14ac:dyDescent="0.25">
      <c r="A1767" s="9">
        <v>1766</v>
      </c>
      <c r="C1767" s="16" t="s">
        <v>797</v>
      </c>
      <c r="D1767" s="10" t="s">
        <v>775</v>
      </c>
      <c r="E1767" s="10" t="s">
        <v>8117</v>
      </c>
      <c r="F1767" s="10" t="s">
        <v>8118</v>
      </c>
      <c r="G1767" s="10" t="s">
        <v>8119</v>
      </c>
      <c r="H1767" s="17">
        <v>45597</v>
      </c>
      <c r="I1767" s="10" t="s">
        <v>16</v>
      </c>
      <c r="J1767" s="18" t="s">
        <v>17</v>
      </c>
      <c r="K1767" s="18" t="s">
        <v>18</v>
      </c>
      <c r="L1767" s="18" t="s">
        <v>60</v>
      </c>
      <c r="M1767" s="18" t="s">
        <v>20</v>
      </c>
      <c r="N1767" s="18" t="s">
        <v>1422</v>
      </c>
      <c r="O1767" s="18" t="s">
        <v>1423</v>
      </c>
      <c r="P1767" s="10" t="s">
        <v>1319</v>
      </c>
      <c r="Q1767" s="30" t="s">
        <v>5271</v>
      </c>
      <c r="R1767" s="30" t="s">
        <v>5271</v>
      </c>
    </row>
    <row r="1768" spans="1:18" ht="24" customHeight="1" x14ac:dyDescent="0.25">
      <c r="A1768" s="9">
        <v>1767</v>
      </c>
      <c r="C1768" s="16" t="s">
        <v>797</v>
      </c>
      <c r="D1768" s="10" t="s">
        <v>775</v>
      </c>
      <c r="E1768" s="10" t="s">
        <v>6766</v>
      </c>
      <c r="F1768" s="10" t="s">
        <v>8120</v>
      </c>
      <c r="G1768" s="10" t="s">
        <v>8121</v>
      </c>
      <c r="H1768" s="17">
        <v>45597</v>
      </c>
      <c r="I1768" s="10" t="s">
        <v>16</v>
      </c>
      <c r="J1768" s="18" t="s">
        <v>17</v>
      </c>
      <c r="K1768" s="18" t="s">
        <v>18</v>
      </c>
      <c r="L1768" s="18" t="s">
        <v>60</v>
      </c>
      <c r="M1768" s="18" t="s">
        <v>20</v>
      </c>
      <c r="N1768" s="18" t="s">
        <v>1422</v>
      </c>
      <c r="O1768" s="18" t="s">
        <v>1423</v>
      </c>
      <c r="P1768" s="10" t="s">
        <v>1319</v>
      </c>
      <c r="Q1768" s="30" t="s">
        <v>5271</v>
      </c>
      <c r="R1768" s="30" t="s">
        <v>5271</v>
      </c>
    </row>
    <row r="1769" spans="1:18" ht="24" customHeight="1" x14ac:dyDescent="0.25">
      <c r="A1769" s="9">
        <v>1768</v>
      </c>
      <c r="C1769" s="16" t="s">
        <v>797</v>
      </c>
      <c r="D1769" s="10" t="s">
        <v>775</v>
      </c>
      <c r="E1769" s="10" t="s">
        <v>8122</v>
      </c>
      <c r="F1769" s="10" t="s">
        <v>8123</v>
      </c>
      <c r="G1769" s="10" t="s">
        <v>8124</v>
      </c>
      <c r="H1769" s="17">
        <v>45597</v>
      </c>
      <c r="I1769" s="10" t="s">
        <v>16</v>
      </c>
      <c r="J1769" s="18" t="s">
        <v>17</v>
      </c>
      <c r="K1769" s="18" t="s">
        <v>18</v>
      </c>
      <c r="L1769" s="18" t="s">
        <v>60</v>
      </c>
      <c r="M1769" s="18" t="s">
        <v>20</v>
      </c>
      <c r="N1769" s="18" t="s">
        <v>1422</v>
      </c>
      <c r="O1769" s="18" t="s">
        <v>1423</v>
      </c>
      <c r="P1769" s="10" t="s">
        <v>1319</v>
      </c>
      <c r="Q1769" s="30" t="s">
        <v>5271</v>
      </c>
      <c r="R1769" s="30" t="s">
        <v>5271</v>
      </c>
    </row>
    <row r="1770" spans="1:18" ht="24" customHeight="1" x14ac:dyDescent="0.25">
      <c r="A1770" s="9">
        <v>1769</v>
      </c>
      <c r="C1770" s="16" t="s">
        <v>797</v>
      </c>
      <c r="D1770" s="10" t="s">
        <v>775</v>
      </c>
      <c r="E1770" s="10" t="s">
        <v>6563</v>
      </c>
      <c r="F1770" s="10" t="s">
        <v>8125</v>
      </c>
      <c r="G1770" s="10" t="s">
        <v>8126</v>
      </c>
      <c r="H1770" s="17">
        <v>45597</v>
      </c>
      <c r="I1770" s="10" t="s">
        <v>16</v>
      </c>
      <c r="J1770" s="18" t="s">
        <v>17</v>
      </c>
      <c r="K1770" s="18" t="s">
        <v>18</v>
      </c>
      <c r="L1770" s="18" t="s">
        <v>60</v>
      </c>
      <c r="M1770" s="18" t="s">
        <v>20</v>
      </c>
      <c r="N1770" s="18" t="s">
        <v>1422</v>
      </c>
      <c r="O1770" s="18" t="s">
        <v>1423</v>
      </c>
      <c r="P1770" s="10" t="s">
        <v>1319</v>
      </c>
      <c r="Q1770" s="30" t="s">
        <v>5271</v>
      </c>
      <c r="R1770" s="30" t="s">
        <v>5271</v>
      </c>
    </row>
    <row r="1771" spans="1:18" ht="24" customHeight="1" x14ac:dyDescent="0.25">
      <c r="A1771" s="9">
        <v>1770</v>
      </c>
      <c r="C1771" s="16" t="s">
        <v>797</v>
      </c>
      <c r="D1771" s="10" t="s">
        <v>775</v>
      </c>
      <c r="E1771" s="10" t="s">
        <v>8127</v>
      </c>
      <c r="F1771" s="10" t="s">
        <v>8128</v>
      </c>
      <c r="G1771" s="10" t="s">
        <v>8129</v>
      </c>
      <c r="H1771" s="17">
        <v>45597</v>
      </c>
      <c r="I1771" s="10" t="s">
        <v>16</v>
      </c>
      <c r="J1771" s="18" t="s">
        <v>17</v>
      </c>
      <c r="K1771" s="18" t="s">
        <v>18</v>
      </c>
      <c r="L1771" s="18" t="s">
        <v>60</v>
      </c>
      <c r="M1771" s="18" t="s">
        <v>20</v>
      </c>
      <c r="N1771" s="18" t="s">
        <v>1422</v>
      </c>
      <c r="O1771" s="18" t="s">
        <v>1423</v>
      </c>
      <c r="P1771" s="10" t="s">
        <v>1319</v>
      </c>
      <c r="Q1771" s="30" t="s">
        <v>5271</v>
      </c>
      <c r="R1771" s="30" t="s">
        <v>5271</v>
      </c>
    </row>
    <row r="1772" spans="1:18" ht="24" customHeight="1" x14ac:dyDescent="0.25">
      <c r="A1772" s="9">
        <v>1771</v>
      </c>
      <c r="C1772" s="16" t="s">
        <v>704</v>
      </c>
      <c r="D1772" s="10" t="s">
        <v>675</v>
      </c>
      <c r="E1772" s="10" t="s">
        <v>8130</v>
      </c>
      <c r="F1772" s="10" t="s">
        <v>8131</v>
      </c>
      <c r="G1772" s="10" t="s">
        <v>8132</v>
      </c>
      <c r="H1772" s="17">
        <v>45590</v>
      </c>
      <c r="I1772" s="10" t="s">
        <v>16</v>
      </c>
      <c r="J1772" s="18" t="s">
        <v>17</v>
      </c>
      <c r="K1772" s="18" t="s">
        <v>18</v>
      </c>
      <c r="L1772" s="18" t="s">
        <v>19</v>
      </c>
      <c r="M1772" s="18" t="s">
        <v>60</v>
      </c>
      <c r="N1772" s="18" t="s">
        <v>1422</v>
      </c>
      <c r="O1772" s="18" t="s">
        <v>1423</v>
      </c>
      <c r="P1772" s="10" t="s">
        <v>1312</v>
      </c>
      <c r="Q1772" s="30" t="s">
        <v>5271</v>
      </c>
      <c r="R1772" s="30" t="s">
        <v>5271</v>
      </c>
    </row>
    <row r="1773" spans="1:18" ht="24" customHeight="1" x14ac:dyDescent="0.25">
      <c r="A1773" s="9">
        <v>1772</v>
      </c>
      <c r="C1773" s="16" t="s">
        <v>704</v>
      </c>
      <c r="D1773" s="10" t="s">
        <v>675</v>
      </c>
      <c r="E1773" s="10" t="s">
        <v>8133</v>
      </c>
      <c r="F1773" s="10" t="s">
        <v>8134</v>
      </c>
      <c r="G1773" s="10" t="s">
        <v>8135</v>
      </c>
      <c r="H1773" s="17">
        <v>45590</v>
      </c>
      <c r="I1773" s="10" t="s">
        <v>16</v>
      </c>
      <c r="J1773" s="18" t="s">
        <v>17</v>
      </c>
      <c r="K1773" s="18" t="s">
        <v>18</v>
      </c>
      <c r="L1773" s="18" t="s">
        <v>19</v>
      </c>
      <c r="M1773" s="18" t="s">
        <v>60</v>
      </c>
      <c r="N1773" s="18" t="s">
        <v>1422</v>
      </c>
      <c r="O1773" s="18" t="s">
        <v>1423</v>
      </c>
      <c r="P1773" s="10" t="s">
        <v>1312</v>
      </c>
      <c r="Q1773" s="30" t="s">
        <v>5271</v>
      </c>
      <c r="R1773" s="30" t="s">
        <v>5271</v>
      </c>
    </row>
    <row r="1774" spans="1:18" ht="24" customHeight="1" x14ac:dyDescent="0.25">
      <c r="A1774" s="9">
        <v>1773</v>
      </c>
      <c r="C1774" s="16" t="s">
        <v>3634</v>
      </c>
      <c r="D1774" s="10" t="s">
        <v>588</v>
      </c>
      <c r="E1774" s="10" t="s">
        <v>3850</v>
      </c>
      <c r="F1774" s="10" t="s">
        <v>3851</v>
      </c>
      <c r="G1774" s="10" t="s">
        <v>3852</v>
      </c>
      <c r="H1774" s="17">
        <v>45609</v>
      </c>
      <c r="I1774" s="10" t="s">
        <v>16</v>
      </c>
      <c r="J1774" s="18" t="s">
        <v>17</v>
      </c>
      <c r="K1774" s="18" t="s">
        <v>18</v>
      </c>
      <c r="L1774" s="18" t="s">
        <v>20</v>
      </c>
      <c r="M1774" s="18" t="s">
        <v>20</v>
      </c>
      <c r="N1774" s="19">
        <v>1103340</v>
      </c>
      <c r="O1774" s="19">
        <v>1103340</v>
      </c>
      <c r="P1774" s="10" t="s">
        <v>1319</v>
      </c>
      <c r="Q1774" s="17">
        <v>45616</v>
      </c>
      <c r="R1774" s="17">
        <v>45620</v>
      </c>
    </row>
    <row r="1775" spans="1:18" ht="24" customHeight="1" x14ac:dyDescent="0.25">
      <c r="A1775" s="9">
        <v>1774</v>
      </c>
      <c r="C1775" s="16" t="s">
        <v>3634</v>
      </c>
      <c r="D1775" s="10" t="s">
        <v>588</v>
      </c>
      <c r="E1775" s="10" t="s">
        <v>8136</v>
      </c>
      <c r="F1775" s="10" t="s">
        <v>8137</v>
      </c>
      <c r="G1775" s="10" t="s">
        <v>8138</v>
      </c>
      <c r="H1775" s="17">
        <v>45609</v>
      </c>
      <c r="I1775" s="10" t="s">
        <v>16</v>
      </c>
      <c r="J1775" s="18" t="s">
        <v>17</v>
      </c>
      <c r="K1775" s="18" t="s">
        <v>18</v>
      </c>
      <c r="L1775" s="18" t="s">
        <v>26</v>
      </c>
      <c r="M1775" s="18" t="s">
        <v>19</v>
      </c>
      <c r="N1775" s="18" t="s">
        <v>1422</v>
      </c>
      <c r="O1775" s="18" t="s">
        <v>1423</v>
      </c>
      <c r="P1775" s="10" t="s">
        <v>1319</v>
      </c>
      <c r="Q1775" s="17">
        <v>45618</v>
      </c>
      <c r="R1775" s="30" t="s">
        <v>5271</v>
      </c>
    </row>
    <row r="1776" spans="1:18" ht="24" customHeight="1" x14ac:dyDescent="0.25">
      <c r="A1776" s="9">
        <v>1775</v>
      </c>
      <c r="C1776" s="16" t="s">
        <v>3634</v>
      </c>
      <c r="D1776" s="10" t="s">
        <v>588</v>
      </c>
      <c r="E1776" s="10" t="s">
        <v>8139</v>
      </c>
      <c r="F1776" s="10" t="s">
        <v>8140</v>
      </c>
      <c r="G1776" s="10" t="s">
        <v>8141</v>
      </c>
      <c r="H1776" s="17">
        <v>45609</v>
      </c>
      <c r="I1776" s="10" t="s">
        <v>16</v>
      </c>
      <c r="J1776" s="18" t="s">
        <v>17</v>
      </c>
      <c r="K1776" s="18" t="s">
        <v>18</v>
      </c>
      <c r="L1776" s="18" t="s">
        <v>26</v>
      </c>
      <c r="M1776" s="18" t="s">
        <v>19</v>
      </c>
      <c r="N1776" s="18" t="s">
        <v>1422</v>
      </c>
      <c r="O1776" s="18" t="s">
        <v>1423</v>
      </c>
      <c r="P1776" s="10" t="s">
        <v>1319</v>
      </c>
      <c r="Q1776" s="17">
        <v>45616</v>
      </c>
      <c r="R1776" s="30" t="s">
        <v>5271</v>
      </c>
    </row>
    <row r="1777" spans="1:18" ht="24" customHeight="1" x14ac:dyDescent="0.25">
      <c r="A1777" s="9">
        <v>1776</v>
      </c>
      <c r="C1777" s="16" t="s">
        <v>3634</v>
      </c>
      <c r="D1777" s="10" t="s">
        <v>588</v>
      </c>
      <c r="E1777" s="10" t="s">
        <v>8142</v>
      </c>
      <c r="F1777" s="10" t="s">
        <v>8143</v>
      </c>
      <c r="G1777" s="10" t="s">
        <v>339</v>
      </c>
      <c r="H1777" s="17">
        <v>45609</v>
      </c>
      <c r="I1777" s="10" t="s">
        <v>16</v>
      </c>
      <c r="J1777" s="18" t="s">
        <v>17</v>
      </c>
      <c r="K1777" s="18" t="s">
        <v>18</v>
      </c>
      <c r="L1777" s="18" t="s">
        <v>26</v>
      </c>
      <c r="M1777" s="18" t="s">
        <v>19</v>
      </c>
      <c r="N1777" s="18" t="s">
        <v>1422</v>
      </c>
      <c r="O1777" s="18" t="s">
        <v>1423</v>
      </c>
      <c r="P1777" s="10" t="s">
        <v>1319</v>
      </c>
      <c r="Q1777" s="17">
        <v>45618</v>
      </c>
      <c r="R1777" s="30" t="s">
        <v>5271</v>
      </c>
    </row>
    <row r="1778" spans="1:18" ht="24" customHeight="1" x14ac:dyDescent="0.25">
      <c r="A1778" s="9">
        <v>1777</v>
      </c>
      <c r="C1778" s="16" t="s">
        <v>3634</v>
      </c>
      <c r="D1778" s="10" t="s">
        <v>588</v>
      </c>
      <c r="E1778" s="10" t="s">
        <v>8144</v>
      </c>
      <c r="F1778" s="10" t="s">
        <v>8145</v>
      </c>
      <c r="G1778" s="10" t="s">
        <v>8146</v>
      </c>
      <c r="H1778" s="17">
        <v>45609</v>
      </c>
      <c r="I1778" s="10" t="s">
        <v>16</v>
      </c>
      <c r="J1778" s="18" t="s">
        <v>17</v>
      </c>
      <c r="K1778" s="18" t="s">
        <v>18</v>
      </c>
      <c r="L1778" s="18" t="s">
        <v>26</v>
      </c>
      <c r="M1778" s="18" t="s">
        <v>19</v>
      </c>
      <c r="N1778" s="18" t="s">
        <v>1422</v>
      </c>
      <c r="O1778" s="18" t="s">
        <v>1423</v>
      </c>
      <c r="P1778" s="10" t="s">
        <v>1319</v>
      </c>
      <c r="Q1778" s="17">
        <v>45617</v>
      </c>
      <c r="R1778" s="30" t="s">
        <v>5271</v>
      </c>
    </row>
    <row r="1779" spans="1:18" ht="24" customHeight="1" x14ac:dyDescent="0.25">
      <c r="A1779" s="9">
        <v>1778</v>
      </c>
      <c r="C1779" s="16" t="s">
        <v>3634</v>
      </c>
      <c r="D1779" s="10" t="s">
        <v>588</v>
      </c>
      <c r="E1779" s="10" t="s">
        <v>8147</v>
      </c>
      <c r="F1779" s="10" t="s">
        <v>8148</v>
      </c>
      <c r="G1779" s="10" t="s">
        <v>338</v>
      </c>
      <c r="H1779" s="17">
        <v>45609</v>
      </c>
      <c r="I1779" s="10" t="s">
        <v>16</v>
      </c>
      <c r="J1779" s="18" t="s">
        <v>17</v>
      </c>
      <c r="K1779" s="18" t="s">
        <v>18</v>
      </c>
      <c r="L1779" s="18" t="s">
        <v>34</v>
      </c>
      <c r="M1779" s="18" t="s">
        <v>20</v>
      </c>
      <c r="N1779" s="18" t="s">
        <v>1422</v>
      </c>
      <c r="O1779" s="18" t="s">
        <v>1423</v>
      </c>
      <c r="P1779" s="10" t="s">
        <v>1319</v>
      </c>
      <c r="Q1779" s="17">
        <v>45621</v>
      </c>
      <c r="R1779" s="30" t="s">
        <v>5271</v>
      </c>
    </row>
    <row r="1780" spans="1:18" ht="24" customHeight="1" x14ac:dyDescent="0.25">
      <c r="A1780" s="9">
        <v>1779</v>
      </c>
      <c r="C1780" s="16" t="s">
        <v>3634</v>
      </c>
      <c r="D1780" s="10" t="s">
        <v>588</v>
      </c>
      <c r="E1780" s="10" t="s">
        <v>8149</v>
      </c>
      <c r="F1780" s="10" t="s">
        <v>8150</v>
      </c>
      <c r="G1780" s="10" t="s">
        <v>8151</v>
      </c>
      <c r="H1780" s="17">
        <v>45609</v>
      </c>
      <c r="I1780" s="10" t="s">
        <v>16</v>
      </c>
      <c r="J1780" s="18" t="s">
        <v>17</v>
      </c>
      <c r="K1780" s="18" t="s">
        <v>18</v>
      </c>
      <c r="L1780" s="18" t="s">
        <v>26</v>
      </c>
      <c r="M1780" s="18" t="s">
        <v>19</v>
      </c>
      <c r="N1780" s="18" t="s">
        <v>1422</v>
      </c>
      <c r="O1780" s="18" t="s">
        <v>1423</v>
      </c>
      <c r="P1780" s="10" t="s">
        <v>1319</v>
      </c>
      <c r="Q1780" s="17">
        <v>45617</v>
      </c>
      <c r="R1780" s="30" t="s">
        <v>5271</v>
      </c>
    </row>
    <row r="1781" spans="1:18" ht="24" customHeight="1" x14ac:dyDescent="0.25">
      <c r="A1781" s="9">
        <v>1780</v>
      </c>
      <c r="C1781" s="16" t="s">
        <v>823</v>
      </c>
      <c r="D1781" s="10" t="s">
        <v>775</v>
      </c>
      <c r="E1781" s="10" t="s">
        <v>8152</v>
      </c>
      <c r="F1781" s="10" t="s">
        <v>8153</v>
      </c>
      <c r="G1781" s="10" t="s">
        <v>8154</v>
      </c>
      <c r="H1781" s="17">
        <v>45616</v>
      </c>
      <c r="I1781" s="10" t="s">
        <v>16</v>
      </c>
      <c r="J1781" s="18" t="s">
        <v>17</v>
      </c>
      <c r="K1781" s="18" t="s">
        <v>18</v>
      </c>
      <c r="L1781" s="18" t="s">
        <v>49</v>
      </c>
      <c r="M1781" s="18" t="s">
        <v>20</v>
      </c>
      <c r="N1781" s="18" t="s">
        <v>1422</v>
      </c>
      <c r="O1781" s="18" t="s">
        <v>1423</v>
      </c>
      <c r="P1781" s="10" t="s">
        <v>1319</v>
      </c>
      <c r="Q1781" s="17">
        <v>45621</v>
      </c>
      <c r="R1781" s="30" t="s">
        <v>5271</v>
      </c>
    </row>
    <row r="1782" spans="1:18" ht="24" customHeight="1" x14ac:dyDescent="0.25">
      <c r="A1782" s="9">
        <v>1781</v>
      </c>
      <c r="C1782" s="16" t="s">
        <v>686</v>
      </c>
      <c r="D1782" s="10" t="s">
        <v>675</v>
      </c>
      <c r="E1782" s="10" t="s">
        <v>8155</v>
      </c>
      <c r="F1782" s="10" t="s">
        <v>8156</v>
      </c>
      <c r="G1782" s="10" t="s">
        <v>3656</v>
      </c>
      <c r="H1782" s="17">
        <v>45590</v>
      </c>
      <c r="I1782" s="10" t="s">
        <v>16</v>
      </c>
      <c r="J1782" s="18" t="s">
        <v>17</v>
      </c>
      <c r="K1782" s="18" t="s">
        <v>18</v>
      </c>
      <c r="L1782" s="18" t="s">
        <v>19</v>
      </c>
      <c r="M1782" s="18" t="s">
        <v>20</v>
      </c>
      <c r="N1782" s="18" t="s">
        <v>1422</v>
      </c>
      <c r="O1782" s="18" t="s">
        <v>1423</v>
      </c>
      <c r="P1782" s="10" t="s">
        <v>1312</v>
      </c>
      <c r="Q1782" s="30" t="s">
        <v>5271</v>
      </c>
      <c r="R1782" s="30" t="s">
        <v>5271</v>
      </c>
    </row>
    <row r="1783" spans="1:18" ht="24" customHeight="1" x14ac:dyDescent="0.25">
      <c r="A1783" s="9">
        <v>1782</v>
      </c>
      <c r="C1783" s="16" t="s">
        <v>671</v>
      </c>
      <c r="D1783" s="10" t="s">
        <v>588</v>
      </c>
      <c r="E1783" s="10" t="s">
        <v>349</v>
      </c>
      <c r="F1783" s="10" t="s">
        <v>3853</v>
      </c>
      <c r="G1783" s="10" t="s">
        <v>3854</v>
      </c>
      <c r="H1783" s="17">
        <v>45588</v>
      </c>
      <c r="I1783" s="10" t="s">
        <v>16</v>
      </c>
      <c r="J1783" s="18" t="s">
        <v>17</v>
      </c>
      <c r="K1783" s="18" t="s">
        <v>18</v>
      </c>
      <c r="L1783" s="18" t="s">
        <v>20</v>
      </c>
      <c r="M1783" s="18" t="s">
        <v>20</v>
      </c>
      <c r="N1783" s="19">
        <v>27930569</v>
      </c>
      <c r="O1783" s="19">
        <v>11809804</v>
      </c>
      <c r="P1783" s="10" t="s">
        <v>1312</v>
      </c>
      <c r="Q1783" s="17">
        <v>45615</v>
      </c>
      <c r="R1783" s="17">
        <v>45616</v>
      </c>
    </row>
    <row r="1784" spans="1:18" ht="24" customHeight="1" x14ac:dyDescent="0.25">
      <c r="A1784" s="9">
        <v>1783</v>
      </c>
      <c r="C1784" s="16" t="s">
        <v>365</v>
      </c>
      <c r="D1784" s="10" t="s">
        <v>359</v>
      </c>
      <c r="E1784" s="10" t="s">
        <v>2292</v>
      </c>
      <c r="F1784" s="10" t="s">
        <v>2293</v>
      </c>
      <c r="G1784" s="10" t="s">
        <v>2294</v>
      </c>
      <c r="H1784" s="17">
        <v>45615</v>
      </c>
      <c r="I1784" s="10" t="s">
        <v>16</v>
      </c>
      <c r="J1784" s="18" t="s">
        <v>17</v>
      </c>
      <c r="K1784" s="18" t="s">
        <v>18</v>
      </c>
      <c r="L1784" s="18" t="s">
        <v>49</v>
      </c>
      <c r="M1784" s="18" t="s">
        <v>20</v>
      </c>
      <c r="N1784" s="18" t="s">
        <v>1422</v>
      </c>
      <c r="O1784" s="18" t="s">
        <v>1423</v>
      </c>
      <c r="P1784" s="10" t="s">
        <v>1319</v>
      </c>
      <c r="Q1784" s="17">
        <v>45621</v>
      </c>
      <c r="R1784" s="30" t="s">
        <v>5271</v>
      </c>
    </row>
    <row r="1785" spans="1:18" ht="24" customHeight="1" x14ac:dyDescent="0.25">
      <c r="A1785" s="15">
        <v>1784</v>
      </c>
      <c r="B1785" s="15"/>
      <c r="C1785" s="16" t="s">
        <v>823</v>
      </c>
      <c r="D1785" s="10" t="s">
        <v>775</v>
      </c>
      <c r="E1785" s="10" t="s">
        <v>261</v>
      </c>
      <c r="F1785" s="10" t="s">
        <v>8157</v>
      </c>
      <c r="G1785" s="10" t="s">
        <v>8158</v>
      </c>
      <c r="H1785" s="17">
        <v>45616</v>
      </c>
      <c r="I1785" s="10" t="s">
        <v>16</v>
      </c>
      <c r="J1785" s="18" t="s">
        <v>17</v>
      </c>
      <c r="K1785" s="18" t="s">
        <v>18</v>
      </c>
      <c r="L1785" s="18" t="s">
        <v>49</v>
      </c>
      <c r="M1785" s="18" t="s">
        <v>20</v>
      </c>
      <c r="N1785" s="18" t="s">
        <v>1422</v>
      </c>
      <c r="O1785" s="18" t="s">
        <v>1423</v>
      </c>
      <c r="P1785" s="10" t="s">
        <v>1319</v>
      </c>
      <c r="Q1785" s="17">
        <v>45621</v>
      </c>
      <c r="R1785" s="30" t="s">
        <v>5271</v>
      </c>
    </row>
    <row r="1786" spans="1:18" ht="24" customHeight="1" x14ac:dyDescent="0.25">
      <c r="A1786" s="9">
        <v>1785</v>
      </c>
      <c r="C1786" s="16" t="s">
        <v>390</v>
      </c>
      <c r="D1786" s="10" t="s">
        <v>359</v>
      </c>
      <c r="E1786" s="10" t="s">
        <v>1592</v>
      </c>
      <c r="F1786" s="10" t="s">
        <v>1593</v>
      </c>
      <c r="G1786" s="10" t="s">
        <v>1594</v>
      </c>
      <c r="H1786" s="17">
        <v>45576</v>
      </c>
      <c r="I1786" s="10" t="s">
        <v>16</v>
      </c>
      <c r="J1786" s="18" t="s">
        <v>17</v>
      </c>
      <c r="K1786" s="18" t="s">
        <v>18</v>
      </c>
      <c r="L1786" s="18" t="s">
        <v>19</v>
      </c>
      <c r="M1786" s="18" t="s">
        <v>20</v>
      </c>
      <c r="N1786" s="18" t="s">
        <v>1422</v>
      </c>
      <c r="O1786" s="18" t="s">
        <v>1423</v>
      </c>
      <c r="P1786" s="10" t="s">
        <v>1312</v>
      </c>
      <c r="Q1786" s="30" t="s">
        <v>5271</v>
      </c>
      <c r="R1786" s="30" t="s">
        <v>5271</v>
      </c>
    </row>
    <row r="1787" spans="1:18" ht="24" customHeight="1" x14ac:dyDescent="0.25">
      <c r="A1787" s="9">
        <v>1786</v>
      </c>
      <c r="C1787" s="16" t="s">
        <v>823</v>
      </c>
      <c r="D1787" s="10" t="s">
        <v>775</v>
      </c>
      <c r="E1787" s="10" t="s">
        <v>8159</v>
      </c>
      <c r="F1787" s="10" t="s">
        <v>8160</v>
      </c>
      <c r="G1787" s="10" t="s">
        <v>8161</v>
      </c>
      <c r="H1787" s="17">
        <v>45611</v>
      </c>
      <c r="I1787" s="10" t="s">
        <v>16</v>
      </c>
      <c r="J1787" s="18" t="s">
        <v>17</v>
      </c>
      <c r="K1787" s="18" t="s">
        <v>18</v>
      </c>
      <c r="L1787" s="18" t="s">
        <v>49</v>
      </c>
      <c r="M1787" s="18" t="s">
        <v>20</v>
      </c>
      <c r="N1787" s="18" t="s">
        <v>1422</v>
      </c>
      <c r="O1787" s="18" t="s">
        <v>1423</v>
      </c>
      <c r="P1787" s="10" t="s">
        <v>1319</v>
      </c>
      <c r="Q1787" s="17">
        <v>45621</v>
      </c>
      <c r="R1787" s="30" t="s">
        <v>5271</v>
      </c>
    </row>
    <row r="1788" spans="1:18" ht="24" customHeight="1" x14ac:dyDescent="0.25">
      <c r="A1788" s="9">
        <v>1787</v>
      </c>
      <c r="C1788" s="16" t="s">
        <v>496</v>
      </c>
      <c r="D1788" s="10" t="s">
        <v>494</v>
      </c>
      <c r="E1788" s="10" t="s">
        <v>8162</v>
      </c>
      <c r="F1788" s="10" t="s">
        <v>8163</v>
      </c>
      <c r="G1788" s="10" t="s">
        <v>8164</v>
      </c>
      <c r="H1788" s="17">
        <v>45602</v>
      </c>
      <c r="I1788" s="10" t="s">
        <v>16</v>
      </c>
      <c r="J1788" s="18" t="s">
        <v>17</v>
      </c>
      <c r="K1788" s="18" t="s">
        <v>18</v>
      </c>
      <c r="L1788" s="18" t="s">
        <v>49</v>
      </c>
      <c r="M1788" s="18" t="s">
        <v>20</v>
      </c>
      <c r="N1788" s="18" t="s">
        <v>1422</v>
      </c>
      <c r="O1788" s="18" t="s">
        <v>1423</v>
      </c>
      <c r="P1788" s="10" t="s">
        <v>1319</v>
      </c>
      <c r="Q1788" s="17">
        <v>45621</v>
      </c>
      <c r="R1788" s="30" t="s">
        <v>5271</v>
      </c>
    </row>
    <row r="1789" spans="1:18" ht="24" customHeight="1" x14ac:dyDescent="0.25">
      <c r="A1789" s="9">
        <v>1788</v>
      </c>
      <c r="C1789" s="16" t="s">
        <v>1152</v>
      </c>
      <c r="D1789" s="10" t="s">
        <v>1153</v>
      </c>
      <c r="E1789" s="10" t="s">
        <v>7671</v>
      </c>
      <c r="F1789" s="10" t="s">
        <v>8165</v>
      </c>
      <c r="G1789" s="10" t="s">
        <v>8006</v>
      </c>
      <c r="H1789" s="17">
        <v>45602</v>
      </c>
      <c r="I1789" s="10" t="s">
        <v>16</v>
      </c>
      <c r="J1789" s="18" t="s">
        <v>17</v>
      </c>
      <c r="K1789" s="18" t="s">
        <v>18</v>
      </c>
      <c r="L1789" s="18" t="s">
        <v>19</v>
      </c>
      <c r="M1789" s="18" t="s">
        <v>20</v>
      </c>
      <c r="N1789" s="18" t="s">
        <v>1422</v>
      </c>
      <c r="O1789" s="18" t="s">
        <v>1423</v>
      </c>
      <c r="P1789" s="10" t="s">
        <v>1319</v>
      </c>
      <c r="Q1789" s="30" t="s">
        <v>5271</v>
      </c>
      <c r="R1789" s="30" t="s">
        <v>5271</v>
      </c>
    </row>
    <row r="1790" spans="1:18" ht="24" customHeight="1" x14ac:dyDescent="0.25">
      <c r="A1790" s="9">
        <v>1789</v>
      </c>
      <c r="C1790" s="16" t="s">
        <v>1152</v>
      </c>
      <c r="D1790" s="10" t="s">
        <v>1153</v>
      </c>
      <c r="E1790" s="10" t="s">
        <v>8166</v>
      </c>
      <c r="F1790" s="10" t="s">
        <v>8167</v>
      </c>
      <c r="G1790" s="10" t="s">
        <v>655</v>
      </c>
      <c r="H1790" s="17">
        <v>45602</v>
      </c>
      <c r="I1790" s="10" t="s">
        <v>16</v>
      </c>
      <c r="J1790" s="18" t="s">
        <v>17</v>
      </c>
      <c r="K1790" s="18" t="s">
        <v>18</v>
      </c>
      <c r="L1790" s="18" t="s">
        <v>19</v>
      </c>
      <c r="M1790" s="18" t="s">
        <v>20</v>
      </c>
      <c r="N1790" s="18" t="s">
        <v>1422</v>
      </c>
      <c r="O1790" s="18" t="s">
        <v>1423</v>
      </c>
      <c r="P1790" s="10" t="s">
        <v>1319</v>
      </c>
      <c r="Q1790" s="30" t="s">
        <v>5271</v>
      </c>
      <c r="R1790" s="30" t="s">
        <v>5271</v>
      </c>
    </row>
    <row r="1791" spans="1:18" ht="24" customHeight="1" x14ac:dyDescent="0.25">
      <c r="A1791" s="9">
        <v>1790</v>
      </c>
      <c r="C1791" s="16" t="s">
        <v>368</v>
      </c>
      <c r="D1791" s="10" t="s">
        <v>359</v>
      </c>
      <c r="E1791" s="10" t="s">
        <v>2289</v>
      </c>
      <c r="F1791" s="10" t="s">
        <v>2290</v>
      </c>
      <c r="G1791" s="10" t="s">
        <v>2291</v>
      </c>
      <c r="H1791" s="17">
        <v>45602</v>
      </c>
      <c r="I1791" s="10" t="s">
        <v>16</v>
      </c>
      <c r="J1791" s="18" t="s">
        <v>17</v>
      </c>
      <c r="K1791" s="18" t="s">
        <v>18</v>
      </c>
      <c r="L1791" s="18" t="s">
        <v>60</v>
      </c>
      <c r="M1791" s="18" t="s">
        <v>20</v>
      </c>
      <c r="N1791" s="18" t="s">
        <v>1422</v>
      </c>
      <c r="O1791" s="18" t="s">
        <v>1423</v>
      </c>
      <c r="P1791" s="10" t="s">
        <v>1319</v>
      </c>
      <c r="Q1791" s="30" t="s">
        <v>5271</v>
      </c>
      <c r="R1791" s="30" t="s">
        <v>5271</v>
      </c>
    </row>
    <row r="1792" spans="1:18" ht="24" customHeight="1" x14ac:dyDescent="0.25">
      <c r="A1792" s="9">
        <v>1791</v>
      </c>
      <c r="C1792" s="16" t="s">
        <v>1163</v>
      </c>
      <c r="D1792" s="10" t="s">
        <v>1153</v>
      </c>
      <c r="E1792" s="10" t="s">
        <v>550</v>
      </c>
      <c r="F1792" s="10" t="s">
        <v>8168</v>
      </c>
      <c r="G1792" s="10" t="s">
        <v>8169</v>
      </c>
      <c r="H1792" s="17">
        <v>45602</v>
      </c>
      <c r="I1792" s="10" t="s">
        <v>16</v>
      </c>
      <c r="J1792" s="18" t="s">
        <v>17</v>
      </c>
      <c r="K1792" s="18" t="s">
        <v>18</v>
      </c>
      <c r="L1792" s="18" t="s">
        <v>19</v>
      </c>
      <c r="M1792" s="18" t="s">
        <v>20</v>
      </c>
      <c r="N1792" s="18" t="s">
        <v>1422</v>
      </c>
      <c r="O1792" s="18" t="s">
        <v>1423</v>
      </c>
      <c r="P1792" s="10" t="s">
        <v>1319</v>
      </c>
      <c r="Q1792" s="30" t="s">
        <v>5271</v>
      </c>
      <c r="R1792" s="30" t="s">
        <v>5271</v>
      </c>
    </row>
    <row r="1793" spans="1:18" ht="24" customHeight="1" x14ac:dyDescent="0.25">
      <c r="A1793" s="9">
        <v>1792</v>
      </c>
      <c r="C1793" s="16" t="s">
        <v>496</v>
      </c>
      <c r="D1793" s="10" t="s">
        <v>494</v>
      </c>
      <c r="E1793" s="10" t="s">
        <v>3855</v>
      </c>
      <c r="F1793" s="10" t="s">
        <v>3856</v>
      </c>
      <c r="G1793" s="10" t="s">
        <v>3857</v>
      </c>
      <c r="H1793" s="17">
        <v>45583</v>
      </c>
      <c r="I1793" s="10" t="s">
        <v>16</v>
      </c>
      <c r="J1793" s="18" t="s">
        <v>17</v>
      </c>
      <c r="K1793" s="18" t="s">
        <v>18</v>
      </c>
      <c r="L1793" s="18" t="s">
        <v>20</v>
      </c>
      <c r="M1793" s="18" t="s">
        <v>20</v>
      </c>
      <c r="N1793" s="19">
        <v>12530950</v>
      </c>
      <c r="O1793" s="19">
        <v>12530950</v>
      </c>
      <c r="P1793" s="10" t="s">
        <v>1312</v>
      </c>
      <c r="Q1793" s="17">
        <v>45617</v>
      </c>
      <c r="R1793" s="17">
        <v>45618</v>
      </c>
    </row>
    <row r="1794" spans="1:18" ht="24" customHeight="1" x14ac:dyDescent="0.25">
      <c r="A1794" s="9">
        <v>1793</v>
      </c>
      <c r="C1794" s="16" t="s">
        <v>805</v>
      </c>
      <c r="D1794" s="10" t="s">
        <v>775</v>
      </c>
      <c r="E1794" s="10" t="s">
        <v>3858</v>
      </c>
      <c r="F1794" s="10" t="s">
        <v>3859</v>
      </c>
      <c r="G1794" s="10" t="s">
        <v>3860</v>
      </c>
      <c r="H1794" s="17">
        <v>45583</v>
      </c>
      <c r="I1794" s="10" t="s">
        <v>16</v>
      </c>
      <c r="J1794" s="18" t="s">
        <v>17</v>
      </c>
      <c r="K1794" s="18" t="s">
        <v>18</v>
      </c>
      <c r="L1794" s="18" t="s">
        <v>20</v>
      </c>
      <c r="M1794" s="18" t="s">
        <v>20</v>
      </c>
      <c r="N1794" s="19">
        <v>14773553</v>
      </c>
      <c r="O1794" s="19">
        <v>5226447</v>
      </c>
      <c r="P1794" s="10" t="s">
        <v>1312</v>
      </c>
      <c r="Q1794" s="17">
        <v>45604</v>
      </c>
      <c r="R1794" s="17">
        <v>45608</v>
      </c>
    </row>
    <row r="1795" spans="1:18" ht="24" customHeight="1" x14ac:dyDescent="0.25">
      <c r="A1795" s="9">
        <v>1794</v>
      </c>
      <c r="C1795" s="16" t="s">
        <v>510</v>
      </c>
      <c r="D1795" s="10" t="s">
        <v>494</v>
      </c>
      <c r="E1795" s="10" t="s">
        <v>8170</v>
      </c>
      <c r="F1795" s="10" t="s">
        <v>8171</v>
      </c>
      <c r="G1795" s="10" t="s">
        <v>8172</v>
      </c>
      <c r="H1795" s="17">
        <v>45619</v>
      </c>
      <c r="I1795" s="10" t="s">
        <v>16</v>
      </c>
      <c r="J1795" s="18" t="s">
        <v>17</v>
      </c>
      <c r="K1795" s="18" t="s">
        <v>18</v>
      </c>
      <c r="L1795" s="18" t="s">
        <v>19</v>
      </c>
      <c r="M1795" s="18" t="s">
        <v>19</v>
      </c>
      <c r="N1795" s="18" t="s">
        <v>1422</v>
      </c>
      <c r="O1795" s="18" t="s">
        <v>1423</v>
      </c>
      <c r="P1795" s="10" t="s">
        <v>1319</v>
      </c>
      <c r="Q1795" s="30" t="s">
        <v>5271</v>
      </c>
      <c r="R1795" s="30" t="s">
        <v>5271</v>
      </c>
    </row>
    <row r="1796" spans="1:18" ht="24" customHeight="1" x14ac:dyDescent="0.25">
      <c r="A1796" s="9">
        <v>1795</v>
      </c>
      <c r="C1796" s="16" t="s">
        <v>510</v>
      </c>
      <c r="D1796" s="10" t="s">
        <v>494</v>
      </c>
      <c r="E1796" s="10" t="s">
        <v>8170</v>
      </c>
      <c r="F1796" s="10" t="s">
        <v>8173</v>
      </c>
      <c r="G1796" s="10" t="s">
        <v>8174</v>
      </c>
      <c r="H1796" s="17">
        <v>45619</v>
      </c>
      <c r="I1796" s="10" t="s">
        <v>16</v>
      </c>
      <c r="J1796" s="18" t="s">
        <v>17</v>
      </c>
      <c r="K1796" s="18" t="s">
        <v>18</v>
      </c>
      <c r="L1796" s="18" t="s">
        <v>19</v>
      </c>
      <c r="M1796" s="18" t="s">
        <v>19</v>
      </c>
      <c r="N1796" s="18" t="s">
        <v>1422</v>
      </c>
      <c r="O1796" s="18" t="s">
        <v>1423</v>
      </c>
      <c r="P1796" s="10" t="s">
        <v>1319</v>
      </c>
      <c r="Q1796" s="30" t="s">
        <v>5271</v>
      </c>
      <c r="R1796" s="30" t="s">
        <v>5271</v>
      </c>
    </row>
    <row r="1797" spans="1:18" ht="24" customHeight="1" x14ac:dyDescent="0.25">
      <c r="A1797" s="9">
        <v>1796</v>
      </c>
      <c r="C1797" s="16" t="s">
        <v>678</v>
      </c>
      <c r="D1797" s="10" t="s">
        <v>675</v>
      </c>
      <c r="E1797" s="10" t="s">
        <v>8175</v>
      </c>
      <c r="F1797" s="10" t="s">
        <v>8176</v>
      </c>
      <c r="G1797" s="10" t="s">
        <v>640</v>
      </c>
      <c r="H1797" s="17">
        <v>45619</v>
      </c>
      <c r="I1797" s="10" t="s">
        <v>16</v>
      </c>
      <c r="J1797" s="18" t="s">
        <v>17</v>
      </c>
      <c r="K1797" s="18" t="s">
        <v>18</v>
      </c>
      <c r="L1797" s="18" t="s">
        <v>19</v>
      </c>
      <c r="M1797" s="18" t="s">
        <v>19</v>
      </c>
      <c r="N1797" s="18" t="s">
        <v>1422</v>
      </c>
      <c r="O1797" s="18" t="s">
        <v>1423</v>
      </c>
      <c r="P1797" s="10" t="s">
        <v>1319</v>
      </c>
      <c r="Q1797" s="30" t="s">
        <v>5271</v>
      </c>
      <c r="R1797" s="30" t="s">
        <v>5271</v>
      </c>
    </row>
    <row r="1798" spans="1:18" ht="24" customHeight="1" x14ac:dyDescent="0.25">
      <c r="A1798" s="9">
        <v>1797</v>
      </c>
      <c r="C1798" s="16" t="s">
        <v>499</v>
      </c>
      <c r="D1798" s="10" t="s">
        <v>494</v>
      </c>
      <c r="E1798" s="10" t="s">
        <v>8177</v>
      </c>
      <c r="F1798" s="10" t="s">
        <v>8178</v>
      </c>
      <c r="G1798" s="10" t="s">
        <v>8179</v>
      </c>
      <c r="H1798" s="17">
        <v>45619</v>
      </c>
      <c r="I1798" s="10" t="s">
        <v>16</v>
      </c>
      <c r="J1798" s="18" t="s">
        <v>17</v>
      </c>
      <c r="K1798" s="18" t="s">
        <v>18</v>
      </c>
      <c r="L1798" s="18" t="s">
        <v>19</v>
      </c>
      <c r="M1798" s="18" t="s">
        <v>19</v>
      </c>
      <c r="N1798" s="18" t="s">
        <v>1422</v>
      </c>
      <c r="O1798" s="18" t="s">
        <v>1423</v>
      </c>
      <c r="P1798" s="10" t="s">
        <v>1319</v>
      </c>
      <c r="Q1798" s="30" t="s">
        <v>5271</v>
      </c>
      <c r="R1798" s="30" t="s">
        <v>5271</v>
      </c>
    </row>
    <row r="1799" spans="1:18" ht="24" customHeight="1" x14ac:dyDescent="0.25">
      <c r="A1799" s="9">
        <v>1798</v>
      </c>
      <c r="C1799" s="16" t="s">
        <v>797</v>
      </c>
      <c r="D1799" s="10" t="s">
        <v>775</v>
      </c>
      <c r="E1799" s="10" t="s">
        <v>8180</v>
      </c>
      <c r="F1799" s="10" t="s">
        <v>8181</v>
      </c>
      <c r="G1799" s="10" t="s">
        <v>8182</v>
      </c>
      <c r="H1799" s="17">
        <v>45619</v>
      </c>
      <c r="I1799" s="10" t="s">
        <v>16</v>
      </c>
      <c r="J1799" s="18" t="s">
        <v>17</v>
      </c>
      <c r="K1799" s="18" t="s">
        <v>18</v>
      </c>
      <c r="L1799" s="18" t="s">
        <v>60</v>
      </c>
      <c r="M1799" s="18" t="s">
        <v>20</v>
      </c>
      <c r="N1799" s="18" t="s">
        <v>1422</v>
      </c>
      <c r="O1799" s="18" t="s">
        <v>1423</v>
      </c>
      <c r="P1799" s="10" t="s">
        <v>1319</v>
      </c>
      <c r="Q1799" s="30" t="s">
        <v>5271</v>
      </c>
      <c r="R1799" s="30" t="s">
        <v>5271</v>
      </c>
    </row>
    <row r="1800" spans="1:18" ht="24" customHeight="1" x14ac:dyDescent="0.25">
      <c r="A1800" s="9">
        <v>1799</v>
      </c>
      <c r="C1800" s="16" t="s">
        <v>797</v>
      </c>
      <c r="D1800" s="10" t="s">
        <v>775</v>
      </c>
      <c r="E1800" s="10" t="s">
        <v>8183</v>
      </c>
      <c r="F1800" s="10" t="s">
        <v>8184</v>
      </c>
      <c r="G1800" s="10" t="s">
        <v>8185</v>
      </c>
      <c r="H1800" s="17">
        <v>45619</v>
      </c>
      <c r="I1800" s="10" t="s">
        <v>16</v>
      </c>
      <c r="J1800" s="18" t="s">
        <v>17</v>
      </c>
      <c r="K1800" s="18" t="s">
        <v>18</v>
      </c>
      <c r="L1800" s="18" t="s">
        <v>19</v>
      </c>
      <c r="M1800" s="18" t="s">
        <v>19</v>
      </c>
      <c r="N1800" s="18" t="s">
        <v>1422</v>
      </c>
      <c r="O1800" s="18" t="s">
        <v>1423</v>
      </c>
      <c r="P1800" s="10" t="s">
        <v>1319</v>
      </c>
      <c r="Q1800" s="30" t="s">
        <v>5271</v>
      </c>
      <c r="R1800" s="30" t="s">
        <v>5271</v>
      </c>
    </row>
    <row r="1801" spans="1:18" ht="24" customHeight="1" x14ac:dyDescent="0.25">
      <c r="A1801" s="9">
        <v>1800</v>
      </c>
      <c r="C1801" s="16" t="s">
        <v>823</v>
      </c>
      <c r="D1801" s="10" t="s">
        <v>775</v>
      </c>
      <c r="E1801" s="10" t="s">
        <v>8186</v>
      </c>
      <c r="F1801" s="10" t="s">
        <v>8187</v>
      </c>
      <c r="G1801" s="10" t="s">
        <v>8188</v>
      </c>
      <c r="H1801" s="17">
        <v>45604</v>
      </c>
      <c r="I1801" s="10" t="s">
        <v>16</v>
      </c>
      <c r="J1801" s="18" t="s">
        <v>17</v>
      </c>
      <c r="K1801" s="18" t="s">
        <v>18</v>
      </c>
      <c r="L1801" s="18" t="s">
        <v>49</v>
      </c>
      <c r="M1801" s="18" t="s">
        <v>20</v>
      </c>
      <c r="N1801" s="18" t="s">
        <v>1422</v>
      </c>
      <c r="O1801" s="18" t="s">
        <v>1423</v>
      </c>
      <c r="P1801" s="10" t="s">
        <v>1319</v>
      </c>
      <c r="Q1801" s="17">
        <v>45621</v>
      </c>
      <c r="R1801" s="30" t="s">
        <v>5271</v>
      </c>
    </row>
    <row r="1802" spans="1:18" ht="24" customHeight="1" x14ac:dyDescent="0.25">
      <c r="A1802" s="9">
        <v>1801</v>
      </c>
      <c r="C1802" s="16" t="s">
        <v>1157</v>
      </c>
      <c r="D1802" s="10" t="s">
        <v>1153</v>
      </c>
      <c r="E1802" s="10" t="s">
        <v>8189</v>
      </c>
      <c r="F1802" s="10" t="s">
        <v>8190</v>
      </c>
      <c r="G1802" s="10" t="s">
        <v>8191</v>
      </c>
      <c r="H1802" s="17">
        <v>45595</v>
      </c>
      <c r="I1802" s="10" t="s">
        <v>16</v>
      </c>
      <c r="J1802" s="18" t="s">
        <v>17</v>
      </c>
      <c r="K1802" s="18" t="s">
        <v>18</v>
      </c>
      <c r="L1802" s="18" t="s">
        <v>19</v>
      </c>
      <c r="M1802" s="18" t="s">
        <v>20</v>
      </c>
      <c r="N1802" s="18" t="s">
        <v>1422</v>
      </c>
      <c r="O1802" s="18" t="s">
        <v>1423</v>
      </c>
      <c r="P1802" s="10" t="s">
        <v>1312</v>
      </c>
      <c r="Q1802" s="30" t="s">
        <v>5271</v>
      </c>
      <c r="R1802" s="30" t="s">
        <v>5271</v>
      </c>
    </row>
    <row r="1803" spans="1:18" ht="24" customHeight="1" x14ac:dyDescent="0.25">
      <c r="A1803" s="9">
        <v>1802</v>
      </c>
      <c r="C1803" s="16" t="s">
        <v>1156</v>
      </c>
      <c r="D1803" s="10" t="s">
        <v>1153</v>
      </c>
      <c r="E1803" s="10" t="s">
        <v>8026</v>
      </c>
      <c r="F1803" s="10" t="s">
        <v>8192</v>
      </c>
      <c r="G1803" s="10" t="s">
        <v>3971</v>
      </c>
      <c r="H1803" s="17">
        <v>45615</v>
      </c>
      <c r="I1803" s="10" t="s">
        <v>16</v>
      </c>
      <c r="J1803" s="18" t="s">
        <v>17</v>
      </c>
      <c r="K1803" s="18" t="s">
        <v>18</v>
      </c>
      <c r="L1803" s="18" t="s">
        <v>19</v>
      </c>
      <c r="M1803" s="18" t="s">
        <v>19</v>
      </c>
      <c r="N1803" s="18" t="s">
        <v>1422</v>
      </c>
      <c r="O1803" s="18" t="s">
        <v>1423</v>
      </c>
      <c r="P1803" s="10" t="s">
        <v>1319</v>
      </c>
      <c r="Q1803" s="30" t="s">
        <v>5271</v>
      </c>
      <c r="R1803" s="30" t="s">
        <v>5271</v>
      </c>
    </row>
    <row r="1804" spans="1:18" ht="24" customHeight="1" x14ac:dyDescent="0.25">
      <c r="A1804" s="9">
        <v>1803</v>
      </c>
      <c r="C1804" s="16" t="s">
        <v>847</v>
      </c>
      <c r="D1804" s="10" t="s">
        <v>775</v>
      </c>
      <c r="E1804" s="10" t="s">
        <v>8193</v>
      </c>
      <c r="F1804" s="10" t="s">
        <v>8194</v>
      </c>
      <c r="G1804" s="10" t="s">
        <v>8195</v>
      </c>
      <c r="H1804" s="17">
        <v>45621</v>
      </c>
      <c r="I1804" s="10" t="s">
        <v>16</v>
      </c>
      <c r="J1804" s="18" t="s">
        <v>17</v>
      </c>
      <c r="K1804" s="18" t="s">
        <v>18</v>
      </c>
      <c r="L1804" s="18" t="s">
        <v>19</v>
      </c>
      <c r="M1804" s="18" t="s">
        <v>19</v>
      </c>
      <c r="N1804" s="18" t="s">
        <v>1422</v>
      </c>
      <c r="O1804" s="18" t="s">
        <v>1423</v>
      </c>
      <c r="P1804" s="10" t="s">
        <v>1319</v>
      </c>
      <c r="Q1804" s="30" t="s">
        <v>5271</v>
      </c>
      <c r="R1804" s="30" t="s">
        <v>5271</v>
      </c>
    </row>
    <row r="1805" spans="1:18" ht="24" customHeight="1" x14ac:dyDescent="0.25">
      <c r="A1805" s="9">
        <v>1804</v>
      </c>
      <c r="C1805" s="16" t="s">
        <v>805</v>
      </c>
      <c r="D1805" s="10" t="s">
        <v>775</v>
      </c>
      <c r="E1805" s="10" t="s">
        <v>8196</v>
      </c>
      <c r="F1805" s="10" t="s">
        <v>8197</v>
      </c>
      <c r="G1805" s="10" t="s">
        <v>8198</v>
      </c>
      <c r="H1805" s="17">
        <v>45621</v>
      </c>
      <c r="I1805" s="10" t="s">
        <v>16</v>
      </c>
      <c r="J1805" s="18" t="s">
        <v>17</v>
      </c>
      <c r="K1805" s="18" t="s">
        <v>18</v>
      </c>
      <c r="L1805" s="18" t="s">
        <v>19</v>
      </c>
      <c r="M1805" s="18" t="s">
        <v>19</v>
      </c>
      <c r="N1805" s="18" t="s">
        <v>1422</v>
      </c>
      <c r="O1805" s="18" t="s">
        <v>1423</v>
      </c>
      <c r="P1805" s="10" t="s">
        <v>1319</v>
      </c>
      <c r="Q1805" s="30" t="s">
        <v>5271</v>
      </c>
      <c r="R1805" s="30" t="s">
        <v>5271</v>
      </c>
    </row>
    <row r="1806" spans="1:18" ht="24" customHeight="1" x14ac:dyDescent="0.25">
      <c r="A1806" s="15">
        <v>1805</v>
      </c>
      <c r="B1806" s="15"/>
      <c r="C1806" s="16" t="s">
        <v>1124</v>
      </c>
      <c r="D1806" s="10" t="s">
        <v>1122</v>
      </c>
      <c r="E1806" s="10" t="s">
        <v>8199</v>
      </c>
      <c r="F1806" s="10" t="s">
        <v>8200</v>
      </c>
      <c r="G1806" s="10" t="s">
        <v>2789</v>
      </c>
      <c r="H1806" s="17">
        <v>45621</v>
      </c>
      <c r="I1806" s="10" t="s">
        <v>16</v>
      </c>
      <c r="J1806" s="18" t="s">
        <v>17</v>
      </c>
      <c r="K1806" s="18" t="s">
        <v>18</v>
      </c>
      <c r="L1806" s="18" t="s">
        <v>19</v>
      </c>
      <c r="M1806" s="18" t="s">
        <v>19</v>
      </c>
      <c r="N1806" s="18" t="s">
        <v>1422</v>
      </c>
      <c r="O1806" s="18" t="s">
        <v>1423</v>
      </c>
      <c r="P1806" s="10" t="s">
        <v>1319</v>
      </c>
      <c r="Q1806" s="30" t="s">
        <v>5271</v>
      </c>
      <c r="R1806" s="30" t="s">
        <v>5271</v>
      </c>
    </row>
    <row r="1807" spans="1:18" ht="24" customHeight="1" x14ac:dyDescent="0.25">
      <c r="A1807" s="9">
        <v>1806</v>
      </c>
      <c r="C1807" s="16" t="s">
        <v>847</v>
      </c>
      <c r="D1807" s="10" t="s">
        <v>775</v>
      </c>
      <c r="E1807" s="10" t="s">
        <v>8201</v>
      </c>
      <c r="F1807" s="10" t="s">
        <v>8202</v>
      </c>
      <c r="G1807" s="10" t="s">
        <v>8203</v>
      </c>
      <c r="H1807" s="17">
        <v>45621</v>
      </c>
      <c r="I1807" s="10" t="s">
        <v>16</v>
      </c>
      <c r="J1807" s="18" t="s">
        <v>17</v>
      </c>
      <c r="K1807" s="18" t="s">
        <v>18</v>
      </c>
      <c r="L1807" s="18" t="s">
        <v>19</v>
      </c>
      <c r="M1807" s="18" t="s">
        <v>19</v>
      </c>
      <c r="N1807" s="18" t="s">
        <v>1422</v>
      </c>
      <c r="O1807" s="18" t="s">
        <v>1423</v>
      </c>
      <c r="P1807" s="10" t="s">
        <v>1319</v>
      </c>
      <c r="Q1807" s="30" t="s">
        <v>5271</v>
      </c>
      <c r="R1807" s="30" t="s">
        <v>5271</v>
      </c>
    </row>
    <row r="1808" spans="1:18" ht="24" customHeight="1" x14ac:dyDescent="0.25">
      <c r="A1808" s="9">
        <v>1807</v>
      </c>
      <c r="C1808" s="16" t="s">
        <v>823</v>
      </c>
      <c r="D1808" s="10" t="s">
        <v>775</v>
      </c>
      <c r="E1808" s="10" t="s">
        <v>8204</v>
      </c>
      <c r="F1808" s="10" t="s">
        <v>8205</v>
      </c>
      <c r="G1808" s="10" t="s">
        <v>8206</v>
      </c>
      <c r="H1808" s="17">
        <v>45611</v>
      </c>
      <c r="I1808" s="10" t="s">
        <v>16</v>
      </c>
      <c r="J1808" s="18" t="s">
        <v>17</v>
      </c>
      <c r="K1808" s="18" t="s">
        <v>18</v>
      </c>
      <c r="L1808" s="18" t="s">
        <v>49</v>
      </c>
      <c r="M1808" s="18" t="s">
        <v>20</v>
      </c>
      <c r="N1808" s="18" t="s">
        <v>1422</v>
      </c>
      <c r="O1808" s="18" t="s">
        <v>1423</v>
      </c>
      <c r="P1808" s="10" t="s">
        <v>1319</v>
      </c>
      <c r="Q1808" s="17">
        <v>45621</v>
      </c>
      <c r="R1808" s="30" t="s">
        <v>5271</v>
      </c>
    </row>
    <row r="1809" spans="1:18" ht="24" customHeight="1" x14ac:dyDescent="0.25">
      <c r="A1809" s="9">
        <v>1808</v>
      </c>
      <c r="C1809" s="16" t="s">
        <v>512</v>
      </c>
      <c r="D1809" s="10" t="s">
        <v>1122</v>
      </c>
      <c r="E1809" s="10" t="s">
        <v>8207</v>
      </c>
      <c r="F1809" s="10" t="s">
        <v>8208</v>
      </c>
      <c r="G1809" s="10" t="s">
        <v>8209</v>
      </c>
      <c r="H1809" s="17">
        <v>45621</v>
      </c>
      <c r="I1809" s="10" t="s">
        <v>16</v>
      </c>
      <c r="J1809" s="18" t="s">
        <v>17</v>
      </c>
      <c r="K1809" s="18" t="s">
        <v>18</v>
      </c>
      <c r="L1809" s="18" t="s">
        <v>19</v>
      </c>
      <c r="M1809" s="18" t="s">
        <v>19</v>
      </c>
      <c r="N1809" s="18" t="s">
        <v>1422</v>
      </c>
      <c r="O1809" s="18" t="s">
        <v>1423</v>
      </c>
      <c r="P1809" s="10" t="s">
        <v>1319</v>
      </c>
      <c r="Q1809" s="30" t="s">
        <v>5271</v>
      </c>
      <c r="R1809" s="30" t="s">
        <v>5271</v>
      </c>
    </row>
    <row r="1810" spans="1:18" ht="24" customHeight="1" x14ac:dyDescent="0.25">
      <c r="A1810" s="9">
        <v>1809</v>
      </c>
      <c r="C1810" s="16" t="s">
        <v>1130</v>
      </c>
      <c r="D1810" s="10" t="s">
        <v>1122</v>
      </c>
      <c r="E1810" s="10" t="s">
        <v>8210</v>
      </c>
      <c r="F1810" s="10" t="s">
        <v>8211</v>
      </c>
      <c r="G1810" s="10" t="s">
        <v>8212</v>
      </c>
      <c r="H1810" s="17">
        <v>45621</v>
      </c>
      <c r="I1810" s="10" t="s">
        <v>16</v>
      </c>
      <c r="J1810" s="18" t="s">
        <v>17</v>
      </c>
      <c r="K1810" s="18" t="s">
        <v>18</v>
      </c>
      <c r="L1810" s="18" t="s">
        <v>19</v>
      </c>
      <c r="M1810" s="18" t="s">
        <v>19</v>
      </c>
      <c r="N1810" s="18" t="s">
        <v>1422</v>
      </c>
      <c r="O1810" s="18" t="s">
        <v>1423</v>
      </c>
      <c r="P1810" s="10" t="s">
        <v>1319</v>
      </c>
      <c r="Q1810" s="30" t="s">
        <v>5271</v>
      </c>
      <c r="R1810" s="30" t="s">
        <v>5271</v>
      </c>
    </row>
    <row r="1811" spans="1:18" ht="24" customHeight="1" x14ac:dyDescent="0.25">
      <c r="A1811" s="9">
        <v>1810</v>
      </c>
      <c r="C1811" s="16" t="s">
        <v>847</v>
      </c>
      <c r="D1811" s="10" t="s">
        <v>775</v>
      </c>
      <c r="E1811" s="10" t="s">
        <v>8213</v>
      </c>
      <c r="F1811" s="10" t="s">
        <v>8214</v>
      </c>
      <c r="G1811" s="10" t="s">
        <v>8215</v>
      </c>
      <c r="H1811" s="17">
        <v>45621</v>
      </c>
      <c r="I1811" s="10" t="s">
        <v>16</v>
      </c>
      <c r="J1811" s="18" t="s">
        <v>17</v>
      </c>
      <c r="K1811" s="18" t="s">
        <v>18</v>
      </c>
      <c r="L1811" s="18" t="s">
        <v>19</v>
      </c>
      <c r="M1811" s="18" t="s">
        <v>19</v>
      </c>
      <c r="N1811" s="18" t="s">
        <v>1422</v>
      </c>
      <c r="O1811" s="18" t="s">
        <v>1423</v>
      </c>
      <c r="P1811" s="10" t="s">
        <v>1319</v>
      </c>
      <c r="Q1811" s="30" t="s">
        <v>5271</v>
      </c>
      <c r="R1811" s="30" t="s">
        <v>5271</v>
      </c>
    </row>
    <row r="1812" spans="1:18" ht="24" customHeight="1" x14ac:dyDescent="0.25">
      <c r="A1812" s="9">
        <v>1811</v>
      </c>
      <c r="C1812" s="16" t="s">
        <v>620</v>
      </c>
      <c r="D1812" s="10" t="s">
        <v>588</v>
      </c>
      <c r="E1812" s="10" t="s">
        <v>8216</v>
      </c>
      <c r="F1812" s="10" t="s">
        <v>8217</v>
      </c>
      <c r="G1812" s="10" t="s">
        <v>1613</v>
      </c>
      <c r="H1812" s="17">
        <v>45621</v>
      </c>
      <c r="I1812" s="10" t="s">
        <v>16</v>
      </c>
      <c r="J1812" s="18" t="s">
        <v>17</v>
      </c>
      <c r="K1812" s="18" t="s">
        <v>18</v>
      </c>
      <c r="L1812" s="18" t="s">
        <v>49</v>
      </c>
      <c r="M1812" s="18" t="s">
        <v>20</v>
      </c>
      <c r="N1812" s="18" t="s">
        <v>1422</v>
      </c>
      <c r="O1812" s="18" t="s">
        <v>1423</v>
      </c>
      <c r="P1812" s="10" t="s">
        <v>1319</v>
      </c>
      <c r="Q1812" s="17">
        <v>45621</v>
      </c>
      <c r="R1812" s="30" t="s">
        <v>5271</v>
      </c>
    </row>
    <row r="1813" spans="1:18" ht="24" customHeight="1" x14ac:dyDescent="0.25">
      <c r="A1813" s="9">
        <v>1812</v>
      </c>
      <c r="C1813" s="16" t="s">
        <v>372</v>
      </c>
      <c r="D1813" s="10" t="s">
        <v>359</v>
      </c>
      <c r="E1813" s="10" t="s">
        <v>2286</v>
      </c>
      <c r="F1813" s="10" t="s">
        <v>2287</v>
      </c>
      <c r="G1813" s="10" t="s">
        <v>2288</v>
      </c>
      <c r="H1813" s="17">
        <v>45621</v>
      </c>
      <c r="I1813" s="10" t="s">
        <v>16</v>
      </c>
      <c r="J1813" s="18" t="s">
        <v>17</v>
      </c>
      <c r="K1813" s="18" t="s">
        <v>18</v>
      </c>
      <c r="L1813" s="18" t="s">
        <v>19</v>
      </c>
      <c r="M1813" s="18" t="s">
        <v>19</v>
      </c>
      <c r="N1813" s="18" t="s">
        <v>1422</v>
      </c>
      <c r="O1813" s="18" t="s">
        <v>1423</v>
      </c>
      <c r="P1813" s="10" t="s">
        <v>1319</v>
      </c>
      <c r="Q1813" s="30" t="s">
        <v>5271</v>
      </c>
      <c r="R1813" s="30" t="s">
        <v>5271</v>
      </c>
    </row>
    <row r="1814" spans="1:18" ht="24" customHeight="1" x14ac:dyDescent="0.25">
      <c r="A1814" s="9">
        <v>1813</v>
      </c>
      <c r="C1814" s="16" t="s">
        <v>847</v>
      </c>
      <c r="D1814" s="10" t="s">
        <v>775</v>
      </c>
      <c r="E1814" s="10" t="s">
        <v>8218</v>
      </c>
      <c r="F1814" s="10" t="s">
        <v>8219</v>
      </c>
      <c r="G1814" s="10" t="s">
        <v>8220</v>
      </c>
      <c r="H1814" s="17">
        <v>45621</v>
      </c>
      <c r="I1814" s="10" t="s">
        <v>16</v>
      </c>
      <c r="J1814" s="18" t="s">
        <v>17</v>
      </c>
      <c r="K1814" s="18" t="s">
        <v>18</v>
      </c>
      <c r="L1814" s="18" t="s">
        <v>19</v>
      </c>
      <c r="M1814" s="18" t="s">
        <v>19</v>
      </c>
      <c r="N1814" s="18" t="s">
        <v>1422</v>
      </c>
      <c r="O1814" s="18" t="s">
        <v>1423</v>
      </c>
      <c r="P1814" s="10" t="s">
        <v>1319</v>
      </c>
      <c r="Q1814" s="30" t="s">
        <v>5271</v>
      </c>
      <c r="R1814" s="30" t="s">
        <v>5271</v>
      </c>
    </row>
    <row r="1815" spans="1:18" ht="24" customHeight="1" x14ac:dyDescent="0.25">
      <c r="A1815" s="9">
        <v>1814</v>
      </c>
      <c r="C1815" s="16" t="s">
        <v>847</v>
      </c>
      <c r="D1815" s="10" t="s">
        <v>775</v>
      </c>
      <c r="E1815" s="10" t="s">
        <v>8221</v>
      </c>
      <c r="F1815" s="10" t="s">
        <v>8222</v>
      </c>
      <c r="G1815" s="10" t="s">
        <v>8223</v>
      </c>
      <c r="H1815" s="17">
        <v>45621</v>
      </c>
      <c r="I1815" s="10" t="s">
        <v>16</v>
      </c>
      <c r="J1815" s="18" t="s">
        <v>17</v>
      </c>
      <c r="K1815" s="18" t="s">
        <v>18</v>
      </c>
      <c r="L1815" s="18" t="s">
        <v>19</v>
      </c>
      <c r="M1815" s="18" t="s">
        <v>19</v>
      </c>
      <c r="N1815" s="18" t="s">
        <v>1422</v>
      </c>
      <c r="O1815" s="18" t="s">
        <v>1423</v>
      </c>
      <c r="P1815" s="10" t="s">
        <v>1319</v>
      </c>
      <c r="Q1815" s="30" t="s">
        <v>5271</v>
      </c>
      <c r="R1815" s="30" t="s">
        <v>5271</v>
      </c>
    </row>
    <row r="1816" spans="1:18" ht="24" customHeight="1" x14ac:dyDescent="0.25">
      <c r="A1816" s="9">
        <v>1815</v>
      </c>
      <c r="C1816" s="16" t="s">
        <v>368</v>
      </c>
      <c r="D1816" s="10" t="s">
        <v>359</v>
      </c>
      <c r="E1816" s="10" t="s">
        <v>2283</v>
      </c>
      <c r="F1816" s="10" t="s">
        <v>2284</v>
      </c>
      <c r="G1816" s="10" t="s">
        <v>2285</v>
      </c>
      <c r="H1816" s="17">
        <v>45621</v>
      </c>
      <c r="I1816" s="10" t="s">
        <v>16</v>
      </c>
      <c r="J1816" s="18" t="s">
        <v>17</v>
      </c>
      <c r="K1816" s="18" t="s">
        <v>18</v>
      </c>
      <c r="L1816" s="18" t="s">
        <v>19</v>
      </c>
      <c r="M1816" s="18" t="s">
        <v>19</v>
      </c>
      <c r="N1816" s="18" t="s">
        <v>1422</v>
      </c>
      <c r="O1816" s="18" t="s">
        <v>1423</v>
      </c>
      <c r="P1816" s="10" t="s">
        <v>1319</v>
      </c>
      <c r="Q1816" s="30" t="s">
        <v>5271</v>
      </c>
      <c r="R1816" s="30" t="s">
        <v>5271</v>
      </c>
    </row>
    <row r="1817" spans="1:18" ht="24" customHeight="1" x14ac:dyDescent="0.25">
      <c r="A1817" s="9">
        <v>1816</v>
      </c>
      <c r="C1817" s="16" t="s">
        <v>1130</v>
      </c>
      <c r="D1817" s="10" t="s">
        <v>1122</v>
      </c>
      <c r="E1817" s="10" t="s">
        <v>8224</v>
      </c>
      <c r="F1817" s="10" t="s">
        <v>8225</v>
      </c>
      <c r="G1817" s="10" t="s">
        <v>8226</v>
      </c>
      <c r="H1817" s="17">
        <v>45621</v>
      </c>
      <c r="I1817" s="10" t="s">
        <v>16</v>
      </c>
      <c r="J1817" s="18" t="s">
        <v>17</v>
      </c>
      <c r="K1817" s="18" t="s">
        <v>18</v>
      </c>
      <c r="L1817" s="18" t="s">
        <v>19</v>
      </c>
      <c r="M1817" s="18" t="s">
        <v>19</v>
      </c>
      <c r="N1817" s="18" t="s">
        <v>1422</v>
      </c>
      <c r="O1817" s="18" t="s">
        <v>1423</v>
      </c>
      <c r="P1817" s="10" t="s">
        <v>1319</v>
      </c>
      <c r="Q1817" s="30" t="s">
        <v>5271</v>
      </c>
      <c r="R1817" s="30" t="s">
        <v>5271</v>
      </c>
    </row>
    <row r="1818" spans="1:18" ht="24" customHeight="1" x14ac:dyDescent="0.25">
      <c r="A1818" s="9">
        <v>1817</v>
      </c>
      <c r="C1818" s="16" t="s">
        <v>27</v>
      </c>
      <c r="D1818" s="10" t="s">
        <v>15</v>
      </c>
      <c r="E1818" s="10" t="s">
        <v>1478</v>
      </c>
      <c r="F1818" s="10" t="s">
        <v>1479</v>
      </c>
      <c r="G1818" s="10" t="s">
        <v>1480</v>
      </c>
      <c r="H1818" s="17">
        <v>45621</v>
      </c>
      <c r="I1818" s="10" t="s">
        <v>16</v>
      </c>
      <c r="J1818" s="18" t="s">
        <v>17</v>
      </c>
      <c r="K1818" s="18" t="s">
        <v>18</v>
      </c>
      <c r="L1818" s="18" t="s">
        <v>19</v>
      </c>
      <c r="M1818" s="18" t="s">
        <v>20</v>
      </c>
      <c r="N1818" s="18" t="s">
        <v>1422</v>
      </c>
      <c r="O1818" s="18" t="s">
        <v>1423</v>
      </c>
      <c r="P1818" s="10" t="s">
        <v>1319</v>
      </c>
      <c r="Q1818" s="30" t="s">
        <v>5271</v>
      </c>
      <c r="R1818" s="30" t="s">
        <v>5271</v>
      </c>
    </row>
    <row r="1819" spans="1:18" ht="24" customHeight="1" x14ac:dyDescent="0.25">
      <c r="A1819" s="9">
        <v>1818</v>
      </c>
      <c r="C1819" s="16" t="s">
        <v>823</v>
      </c>
      <c r="D1819" s="10" t="s">
        <v>775</v>
      </c>
      <c r="E1819" s="10" t="s">
        <v>8227</v>
      </c>
      <c r="F1819" s="10" t="s">
        <v>8228</v>
      </c>
      <c r="G1819" s="10" t="s">
        <v>8229</v>
      </c>
      <c r="H1819" s="17">
        <v>45611</v>
      </c>
      <c r="I1819" s="10" t="s">
        <v>16</v>
      </c>
      <c r="J1819" s="18" t="s">
        <v>17</v>
      </c>
      <c r="K1819" s="18" t="s">
        <v>18</v>
      </c>
      <c r="L1819" s="18" t="s">
        <v>49</v>
      </c>
      <c r="M1819" s="18" t="s">
        <v>20</v>
      </c>
      <c r="N1819" s="18" t="s">
        <v>1422</v>
      </c>
      <c r="O1819" s="18" t="s">
        <v>1423</v>
      </c>
      <c r="P1819" s="10" t="s">
        <v>1319</v>
      </c>
      <c r="Q1819" s="17">
        <v>45621</v>
      </c>
      <c r="R1819" s="30" t="s">
        <v>5271</v>
      </c>
    </row>
    <row r="1820" spans="1:18" ht="24" customHeight="1" x14ac:dyDescent="0.25">
      <c r="A1820" s="9">
        <v>1819</v>
      </c>
      <c r="C1820" s="16" t="s">
        <v>1130</v>
      </c>
      <c r="D1820" s="10" t="s">
        <v>1122</v>
      </c>
      <c r="E1820" s="10" t="s">
        <v>8230</v>
      </c>
      <c r="F1820" s="10" t="s">
        <v>8231</v>
      </c>
      <c r="G1820" s="10" t="s">
        <v>8232</v>
      </c>
      <c r="H1820" s="17">
        <v>45621</v>
      </c>
      <c r="I1820" s="10" t="s">
        <v>16</v>
      </c>
      <c r="J1820" s="18" t="s">
        <v>17</v>
      </c>
      <c r="K1820" s="18" t="s">
        <v>18</v>
      </c>
      <c r="L1820" s="18" t="s">
        <v>19</v>
      </c>
      <c r="M1820" s="18" t="s">
        <v>19</v>
      </c>
      <c r="N1820" s="18" t="s">
        <v>1422</v>
      </c>
      <c r="O1820" s="18" t="s">
        <v>1423</v>
      </c>
      <c r="P1820" s="10" t="s">
        <v>1319</v>
      </c>
      <c r="Q1820" s="30" t="s">
        <v>5271</v>
      </c>
      <c r="R1820" s="30" t="s">
        <v>5271</v>
      </c>
    </row>
    <row r="1821" spans="1:18" ht="24" customHeight="1" x14ac:dyDescent="0.25">
      <c r="A1821" s="9">
        <v>1820</v>
      </c>
      <c r="C1821" s="16" t="s">
        <v>620</v>
      </c>
      <c r="D1821" s="10" t="s">
        <v>588</v>
      </c>
      <c r="E1821" s="10" t="s">
        <v>8233</v>
      </c>
      <c r="F1821" s="10" t="s">
        <v>8234</v>
      </c>
      <c r="G1821" s="10" t="s">
        <v>8235</v>
      </c>
      <c r="H1821" s="17">
        <v>45621</v>
      </c>
      <c r="I1821" s="10" t="s">
        <v>16</v>
      </c>
      <c r="J1821" s="18" t="s">
        <v>17</v>
      </c>
      <c r="K1821" s="18" t="s">
        <v>18</v>
      </c>
      <c r="L1821" s="18" t="s">
        <v>49</v>
      </c>
      <c r="M1821" s="18" t="s">
        <v>20</v>
      </c>
      <c r="N1821" s="18" t="s">
        <v>1422</v>
      </c>
      <c r="O1821" s="18" t="s">
        <v>1423</v>
      </c>
      <c r="P1821" s="10" t="s">
        <v>1319</v>
      </c>
      <c r="Q1821" s="17">
        <v>45621</v>
      </c>
      <c r="R1821" s="30" t="s">
        <v>5271</v>
      </c>
    </row>
    <row r="1822" spans="1:18" ht="24" customHeight="1" x14ac:dyDescent="0.25">
      <c r="A1822" s="9">
        <v>1821</v>
      </c>
      <c r="C1822" s="16" t="s">
        <v>847</v>
      </c>
      <c r="D1822" s="10" t="s">
        <v>775</v>
      </c>
      <c r="E1822" s="10" t="s">
        <v>8236</v>
      </c>
      <c r="F1822" s="10" t="s">
        <v>8237</v>
      </c>
      <c r="G1822" s="10" t="s">
        <v>8238</v>
      </c>
      <c r="H1822" s="17">
        <v>45621</v>
      </c>
      <c r="I1822" s="10" t="s">
        <v>16</v>
      </c>
      <c r="J1822" s="18" t="s">
        <v>17</v>
      </c>
      <c r="K1822" s="18" t="s">
        <v>18</v>
      </c>
      <c r="L1822" s="18" t="s">
        <v>19</v>
      </c>
      <c r="M1822" s="18" t="s">
        <v>19</v>
      </c>
      <c r="N1822" s="18" t="s">
        <v>1422</v>
      </c>
      <c r="O1822" s="18" t="s">
        <v>1423</v>
      </c>
      <c r="P1822" s="10" t="s">
        <v>1319</v>
      </c>
      <c r="Q1822" s="30" t="s">
        <v>5271</v>
      </c>
      <c r="R1822" s="30" t="s">
        <v>5271</v>
      </c>
    </row>
    <row r="1823" spans="1:18" ht="24" customHeight="1" x14ac:dyDescent="0.25">
      <c r="A1823" s="9">
        <v>1822</v>
      </c>
      <c r="C1823" s="16" t="s">
        <v>372</v>
      </c>
      <c r="D1823" s="10" t="s">
        <v>359</v>
      </c>
      <c r="E1823" s="10" t="s">
        <v>2280</v>
      </c>
      <c r="F1823" s="10" t="s">
        <v>2281</v>
      </c>
      <c r="G1823" s="10" t="s">
        <v>2282</v>
      </c>
      <c r="H1823" s="17">
        <v>45621</v>
      </c>
      <c r="I1823" s="10" t="s">
        <v>16</v>
      </c>
      <c r="J1823" s="18" t="s">
        <v>17</v>
      </c>
      <c r="K1823" s="18" t="s">
        <v>18</v>
      </c>
      <c r="L1823" s="18" t="s">
        <v>19</v>
      </c>
      <c r="M1823" s="18" t="s">
        <v>19</v>
      </c>
      <c r="N1823" s="18" t="s">
        <v>1422</v>
      </c>
      <c r="O1823" s="18" t="s">
        <v>1423</v>
      </c>
      <c r="P1823" s="10" t="s">
        <v>1319</v>
      </c>
      <c r="Q1823" s="30" t="s">
        <v>5271</v>
      </c>
      <c r="R1823" s="30" t="s">
        <v>5271</v>
      </c>
    </row>
    <row r="1824" spans="1:18" ht="24" customHeight="1" x14ac:dyDescent="0.25">
      <c r="A1824" s="9">
        <v>1823</v>
      </c>
      <c r="C1824" s="16" t="s">
        <v>380</v>
      </c>
      <c r="D1824" s="10" t="s">
        <v>359</v>
      </c>
      <c r="E1824" s="10" t="s">
        <v>2277</v>
      </c>
      <c r="F1824" s="10" t="s">
        <v>2278</v>
      </c>
      <c r="G1824" s="10" t="s">
        <v>2279</v>
      </c>
      <c r="H1824" s="17">
        <v>45621</v>
      </c>
      <c r="I1824" s="10" t="s">
        <v>16</v>
      </c>
      <c r="J1824" s="18" t="s">
        <v>17</v>
      </c>
      <c r="K1824" s="18" t="s">
        <v>18</v>
      </c>
      <c r="L1824" s="18" t="s">
        <v>19</v>
      </c>
      <c r="M1824" s="18" t="s">
        <v>19</v>
      </c>
      <c r="N1824" s="18" t="s">
        <v>1422</v>
      </c>
      <c r="O1824" s="18" t="s">
        <v>1423</v>
      </c>
      <c r="P1824" s="10" t="s">
        <v>1319</v>
      </c>
      <c r="Q1824" s="30" t="s">
        <v>5271</v>
      </c>
      <c r="R1824" s="30" t="s">
        <v>5271</v>
      </c>
    </row>
    <row r="1825" spans="1:18" ht="24" customHeight="1" x14ac:dyDescent="0.25">
      <c r="A1825" s="9">
        <v>1824</v>
      </c>
      <c r="C1825" s="16" t="s">
        <v>620</v>
      </c>
      <c r="D1825" s="10" t="s">
        <v>588</v>
      </c>
      <c r="E1825" s="10" t="s">
        <v>8239</v>
      </c>
      <c r="F1825" s="10" t="s">
        <v>8240</v>
      </c>
      <c r="G1825" s="10" t="s">
        <v>8241</v>
      </c>
      <c r="H1825" s="17">
        <v>45621</v>
      </c>
      <c r="I1825" s="10" t="s">
        <v>16</v>
      </c>
      <c r="J1825" s="18" t="s">
        <v>17</v>
      </c>
      <c r="K1825" s="18" t="s">
        <v>18</v>
      </c>
      <c r="L1825" s="18" t="s">
        <v>49</v>
      </c>
      <c r="M1825" s="18" t="s">
        <v>20</v>
      </c>
      <c r="N1825" s="18" t="s">
        <v>1422</v>
      </c>
      <c r="O1825" s="18" t="s">
        <v>1423</v>
      </c>
      <c r="P1825" s="10" t="s">
        <v>1319</v>
      </c>
      <c r="Q1825" s="17">
        <v>45621</v>
      </c>
      <c r="R1825" s="30" t="s">
        <v>5271</v>
      </c>
    </row>
    <row r="1826" spans="1:18" ht="24" customHeight="1" x14ac:dyDescent="0.25">
      <c r="A1826" s="9">
        <v>1825</v>
      </c>
      <c r="C1826" s="16" t="s">
        <v>1125</v>
      </c>
      <c r="D1826" s="10" t="s">
        <v>1122</v>
      </c>
      <c r="E1826" s="10" t="s">
        <v>1282</v>
      </c>
      <c r="F1826" s="10" t="s">
        <v>8242</v>
      </c>
      <c r="G1826" s="10" t="s">
        <v>2786</v>
      </c>
      <c r="H1826" s="17">
        <v>45621</v>
      </c>
      <c r="I1826" s="10" t="s">
        <v>16</v>
      </c>
      <c r="J1826" s="18" t="s">
        <v>17</v>
      </c>
      <c r="K1826" s="18" t="s">
        <v>18</v>
      </c>
      <c r="L1826" s="18" t="s">
        <v>19</v>
      </c>
      <c r="M1826" s="18" t="s">
        <v>19</v>
      </c>
      <c r="N1826" s="18" t="s">
        <v>1422</v>
      </c>
      <c r="O1826" s="18" t="s">
        <v>1423</v>
      </c>
      <c r="P1826" s="10" t="s">
        <v>1319</v>
      </c>
      <c r="Q1826" s="30" t="s">
        <v>5271</v>
      </c>
      <c r="R1826" s="30" t="s">
        <v>5271</v>
      </c>
    </row>
    <row r="1827" spans="1:18" ht="24" customHeight="1" x14ac:dyDescent="0.25">
      <c r="A1827" s="9">
        <v>1826</v>
      </c>
      <c r="C1827" s="16" t="s">
        <v>1297</v>
      </c>
      <c r="D1827" s="10" t="s">
        <v>1227</v>
      </c>
      <c r="E1827" s="10" t="s">
        <v>8243</v>
      </c>
      <c r="F1827" s="10" t="s">
        <v>8244</v>
      </c>
      <c r="G1827" s="10" t="s">
        <v>8245</v>
      </c>
      <c r="H1827" s="17">
        <v>45621</v>
      </c>
      <c r="I1827" s="10" t="s">
        <v>16</v>
      </c>
      <c r="J1827" s="18" t="s">
        <v>17</v>
      </c>
      <c r="K1827" s="18" t="s">
        <v>18</v>
      </c>
      <c r="L1827" s="18" t="s">
        <v>49</v>
      </c>
      <c r="M1827" s="18" t="s">
        <v>20</v>
      </c>
      <c r="N1827" s="18" t="s">
        <v>1422</v>
      </c>
      <c r="O1827" s="18" t="s">
        <v>1423</v>
      </c>
      <c r="P1827" s="10" t="s">
        <v>1319</v>
      </c>
      <c r="Q1827" s="17">
        <v>45621</v>
      </c>
      <c r="R1827" s="30" t="s">
        <v>5271</v>
      </c>
    </row>
    <row r="1828" spans="1:18" ht="24" customHeight="1" x14ac:dyDescent="0.25">
      <c r="A1828" s="9">
        <v>1827</v>
      </c>
      <c r="C1828" s="16" t="s">
        <v>823</v>
      </c>
      <c r="D1828" s="10" t="s">
        <v>775</v>
      </c>
      <c r="E1828" s="10" t="s">
        <v>460</v>
      </c>
      <c r="F1828" s="10" t="s">
        <v>8246</v>
      </c>
      <c r="G1828" s="10" t="s">
        <v>8247</v>
      </c>
      <c r="H1828" s="17">
        <v>45573</v>
      </c>
      <c r="I1828" s="10" t="s">
        <v>16</v>
      </c>
      <c r="J1828" s="18" t="s">
        <v>17</v>
      </c>
      <c r="K1828" s="18" t="s">
        <v>18</v>
      </c>
      <c r="L1828" s="18" t="s">
        <v>49</v>
      </c>
      <c r="M1828" s="18" t="s">
        <v>20</v>
      </c>
      <c r="N1828" s="18" t="s">
        <v>1422</v>
      </c>
      <c r="O1828" s="18" t="s">
        <v>1423</v>
      </c>
      <c r="P1828" s="10" t="s">
        <v>1312</v>
      </c>
      <c r="Q1828" s="17">
        <v>45621</v>
      </c>
      <c r="R1828" s="30" t="s">
        <v>5271</v>
      </c>
    </row>
    <row r="1829" spans="1:18" ht="24" customHeight="1" x14ac:dyDescent="0.25">
      <c r="A1829" s="9">
        <v>1828</v>
      </c>
      <c r="C1829" s="16" t="s">
        <v>823</v>
      </c>
      <c r="D1829" s="10" t="s">
        <v>775</v>
      </c>
      <c r="E1829" s="10" t="s">
        <v>8248</v>
      </c>
      <c r="F1829" s="10" t="s">
        <v>8249</v>
      </c>
      <c r="G1829" s="10" t="s">
        <v>8250</v>
      </c>
      <c r="H1829" s="17">
        <v>45611</v>
      </c>
      <c r="I1829" s="10" t="s">
        <v>16</v>
      </c>
      <c r="J1829" s="18" t="s">
        <v>17</v>
      </c>
      <c r="K1829" s="18" t="s">
        <v>18</v>
      </c>
      <c r="L1829" s="18" t="s">
        <v>49</v>
      </c>
      <c r="M1829" s="18" t="s">
        <v>20</v>
      </c>
      <c r="N1829" s="18" t="s">
        <v>1422</v>
      </c>
      <c r="O1829" s="18" t="s">
        <v>1423</v>
      </c>
      <c r="P1829" s="10" t="s">
        <v>1319</v>
      </c>
      <c r="Q1829" s="17">
        <v>45621</v>
      </c>
      <c r="R1829" s="30" t="s">
        <v>5271</v>
      </c>
    </row>
    <row r="1830" spans="1:18" ht="24" customHeight="1" x14ac:dyDescent="0.25">
      <c r="A1830" s="9">
        <v>1829</v>
      </c>
      <c r="C1830" s="16" t="s">
        <v>823</v>
      </c>
      <c r="D1830" s="10" t="s">
        <v>775</v>
      </c>
      <c r="E1830" s="10" t="s">
        <v>8251</v>
      </c>
      <c r="F1830" s="10" t="s">
        <v>8252</v>
      </c>
      <c r="G1830" s="10" t="s">
        <v>8253</v>
      </c>
      <c r="H1830" s="17">
        <v>45582</v>
      </c>
      <c r="I1830" s="10" t="s">
        <v>16</v>
      </c>
      <c r="J1830" s="18" t="s">
        <v>17</v>
      </c>
      <c r="K1830" s="18" t="s">
        <v>18</v>
      </c>
      <c r="L1830" s="18" t="s">
        <v>49</v>
      </c>
      <c r="M1830" s="18" t="s">
        <v>20</v>
      </c>
      <c r="N1830" s="18" t="s">
        <v>1422</v>
      </c>
      <c r="O1830" s="18" t="s">
        <v>1423</v>
      </c>
      <c r="P1830" s="10" t="s">
        <v>1312</v>
      </c>
      <c r="Q1830" s="17">
        <v>45621</v>
      </c>
      <c r="R1830" s="30" t="s">
        <v>5271</v>
      </c>
    </row>
    <row r="1831" spans="1:18" ht="24" customHeight="1" x14ac:dyDescent="0.25">
      <c r="A1831" s="9">
        <v>1830</v>
      </c>
      <c r="C1831" s="16" t="s">
        <v>823</v>
      </c>
      <c r="D1831" s="10" t="s">
        <v>775</v>
      </c>
      <c r="E1831" s="10" t="s">
        <v>8254</v>
      </c>
      <c r="F1831" s="10" t="s">
        <v>8255</v>
      </c>
      <c r="G1831" s="10" t="s">
        <v>8256</v>
      </c>
      <c r="H1831" s="17">
        <v>45611</v>
      </c>
      <c r="I1831" s="10" t="s">
        <v>16</v>
      </c>
      <c r="J1831" s="18" t="s">
        <v>17</v>
      </c>
      <c r="K1831" s="18" t="s">
        <v>18</v>
      </c>
      <c r="L1831" s="18" t="s">
        <v>49</v>
      </c>
      <c r="M1831" s="18" t="s">
        <v>20</v>
      </c>
      <c r="N1831" s="18" t="s">
        <v>1422</v>
      </c>
      <c r="O1831" s="18" t="s">
        <v>1423</v>
      </c>
      <c r="P1831" s="10" t="s">
        <v>1319</v>
      </c>
      <c r="Q1831" s="17">
        <v>45621</v>
      </c>
      <c r="R1831" s="30" t="s">
        <v>5271</v>
      </c>
    </row>
    <row r="1832" spans="1:18" ht="24" customHeight="1" x14ac:dyDescent="0.25">
      <c r="A1832" s="9">
        <v>1831</v>
      </c>
      <c r="C1832" s="16" t="s">
        <v>823</v>
      </c>
      <c r="D1832" s="10" t="s">
        <v>775</v>
      </c>
      <c r="E1832" s="10" t="s">
        <v>8257</v>
      </c>
      <c r="F1832" s="10" t="s">
        <v>8258</v>
      </c>
      <c r="G1832" s="10" t="s">
        <v>8259</v>
      </c>
      <c r="H1832" s="17">
        <v>45616</v>
      </c>
      <c r="I1832" s="10" t="s">
        <v>16</v>
      </c>
      <c r="J1832" s="18" t="s">
        <v>17</v>
      </c>
      <c r="K1832" s="18" t="s">
        <v>18</v>
      </c>
      <c r="L1832" s="18" t="s">
        <v>49</v>
      </c>
      <c r="M1832" s="18" t="s">
        <v>20</v>
      </c>
      <c r="N1832" s="18" t="s">
        <v>1422</v>
      </c>
      <c r="O1832" s="18" t="s">
        <v>1423</v>
      </c>
      <c r="P1832" s="10" t="s">
        <v>1319</v>
      </c>
      <c r="Q1832" s="17">
        <v>45621</v>
      </c>
      <c r="R1832" s="30" t="s">
        <v>5271</v>
      </c>
    </row>
    <row r="1833" spans="1:18" ht="24" customHeight="1" x14ac:dyDescent="0.25">
      <c r="A1833" s="9">
        <v>1832</v>
      </c>
      <c r="C1833" s="16" t="s">
        <v>823</v>
      </c>
      <c r="D1833" s="10" t="s">
        <v>775</v>
      </c>
      <c r="E1833" s="10" t="s">
        <v>8260</v>
      </c>
      <c r="F1833" s="10" t="s">
        <v>8261</v>
      </c>
      <c r="G1833" s="10" t="s">
        <v>8262</v>
      </c>
      <c r="H1833" s="17">
        <v>45617</v>
      </c>
      <c r="I1833" s="10" t="s">
        <v>16</v>
      </c>
      <c r="J1833" s="18" t="s">
        <v>17</v>
      </c>
      <c r="K1833" s="18" t="s">
        <v>18</v>
      </c>
      <c r="L1833" s="18" t="s">
        <v>49</v>
      </c>
      <c r="M1833" s="18" t="s">
        <v>20</v>
      </c>
      <c r="N1833" s="18" t="s">
        <v>1422</v>
      </c>
      <c r="O1833" s="18" t="s">
        <v>1423</v>
      </c>
      <c r="P1833" s="10" t="s">
        <v>1319</v>
      </c>
      <c r="Q1833" s="17">
        <v>45621</v>
      </c>
      <c r="R1833" s="30" t="s">
        <v>5271</v>
      </c>
    </row>
    <row r="1834" spans="1:18" ht="24" customHeight="1" x14ac:dyDescent="0.25">
      <c r="A1834" s="9">
        <v>1833</v>
      </c>
      <c r="C1834" s="16" t="s">
        <v>365</v>
      </c>
      <c r="D1834" s="10" t="s">
        <v>359</v>
      </c>
      <c r="E1834" s="10" t="s">
        <v>2274</v>
      </c>
      <c r="F1834" s="10" t="s">
        <v>2275</v>
      </c>
      <c r="G1834" s="10" t="s">
        <v>2276</v>
      </c>
      <c r="H1834" s="17">
        <v>45615</v>
      </c>
      <c r="I1834" s="10" t="s">
        <v>16</v>
      </c>
      <c r="J1834" s="18" t="s">
        <v>17</v>
      </c>
      <c r="K1834" s="18" t="s">
        <v>18</v>
      </c>
      <c r="L1834" s="18" t="s">
        <v>49</v>
      </c>
      <c r="M1834" s="18" t="s">
        <v>20</v>
      </c>
      <c r="N1834" s="18" t="s">
        <v>1422</v>
      </c>
      <c r="O1834" s="18" t="s">
        <v>1423</v>
      </c>
      <c r="P1834" s="10" t="s">
        <v>1319</v>
      </c>
      <c r="Q1834" s="17">
        <v>45621</v>
      </c>
      <c r="R1834" s="30" t="s">
        <v>5271</v>
      </c>
    </row>
    <row r="1835" spans="1:18" ht="24" customHeight="1" x14ac:dyDescent="0.25">
      <c r="A1835" s="9">
        <v>1834</v>
      </c>
      <c r="C1835" s="16" t="s">
        <v>1297</v>
      </c>
      <c r="D1835" s="10" t="s">
        <v>1227</v>
      </c>
      <c r="E1835" s="10" t="s">
        <v>8263</v>
      </c>
      <c r="F1835" s="10" t="s">
        <v>8264</v>
      </c>
      <c r="G1835" s="10" t="s">
        <v>7031</v>
      </c>
      <c r="H1835" s="17">
        <v>45621</v>
      </c>
      <c r="I1835" s="10" t="s">
        <v>16</v>
      </c>
      <c r="J1835" s="18" t="s">
        <v>17</v>
      </c>
      <c r="K1835" s="18" t="s">
        <v>18</v>
      </c>
      <c r="L1835" s="18" t="s">
        <v>49</v>
      </c>
      <c r="M1835" s="18" t="s">
        <v>20</v>
      </c>
      <c r="N1835" s="18" t="s">
        <v>1422</v>
      </c>
      <c r="O1835" s="18" t="s">
        <v>1423</v>
      </c>
      <c r="P1835" s="10" t="s">
        <v>1319</v>
      </c>
      <c r="Q1835" s="17">
        <v>45621</v>
      </c>
      <c r="R1835" s="30" t="s">
        <v>5271</v>
      </c>
    </row>
    <row r="1836" spans="1:18" ht="24" customHeight="1" x14ac:dyDescent="0.25">
      <c r="A1836" s="9">
        <v>1835</v>
      </c>
      <c r="C1836" s="16" t="s">
        <v>1093</v>
      </c>
      <c r="D1836" s="10" t="s">
        <v>1071</v>
      </c>
      <c r="E1836" s="10" t="s">
        <v>8265</v>
      </c>
      <c r="F1836" s="10" t="s">
        <v>8266</v>
      </c>
      <c r="G1836" s="10" t="s">
        <v>8267</v>
      </c>
      <c r="H1836" s="17">
        <v>45613</v>
      </c>
      <c r="I1836" s="10" t="s">
        <v>16</v>
      </c>
      <c r="J1836" s="18" t="s">
        <v>17</v>
      </c>
      <c r="K1836" s="18" t="s">
        <v>18</v>
      </c>
      <c r="L1836" s="18" t="s">
        <v>49</v>
      </c>
      <c r="M1836" s="18" t="s">
        <v>20</v>
      </c>
      <c r="N1836" s="18" t="s">
        <v>1422</v>
      </c>
      <c r="O1836" s="18" t="s">
        <v>1423</v>
      </c>
      <c r="P1836" s="10" t="s">
        <v>1319</v>
      </c>
      <c r="Q1836" s="17">
        <v>45621</v>
      </c>
      <c r="R1836" s="30" t="s">
        <v>5271</v>
      </c>
    </row>
    <row r="1837" spans="1:18" ht="24" customHeight="1" x14ac:dyDescent="0.25">
      <c r="A1837" s="9">
        <v>1836</v>
      </c>
      <c r="C1837" s="16" t="s">
        <v>559</v>
      </c>
      <c r="D1837" s="10" t="s">
        <v>537</v>
      </c>
      <c r="E1837" s="10" t="s">
        <v>8268</v>
      </c>
      <c r="F1837" s="10" t="s">
        <v>8269</v>
      </c>
      <c r="G1837" s="10" t="s">
        <v>726</v>
      </c>
      <c r="H1837" s="17">
        <v>45611</v>
      </c>
      <c r="I1837" s="10" t="s">
        <v>16</v>
      </c>
      <c r="J1837" s="18" t="s">
        <v>17</v>
      </c>
      <c r="K1837" s="18" t="s">
        <v>18</v>
      </c>
      <c r="L1837" s="18" t="s">
        <v>49</v>
      </c>
      <c r="M1837" s="18" t="s">
        <v>20</v>
      </c>
      <c r="N1837" s="18" t="s">
        <v>1422</v>
      </c>
      <c r="O1837" s="18" t="s">
        <v>1423</v>
      </c>
      <c r="P1837" s="10" t="s">
        <v>1319</v>
      </c>
      <c r="Q1837" s="17">
        <v>45621</v>
      </c>
      <c r="R1837" s="30" t="s">
        <v>5271</v>
      </c>
    </row>
    <row r="1838" spans="1:18" ht="24" customHeight="1" x14ac:dyDescent="0.25">
      <c r="A1838" s="15">
        <v>1837</v>
      </c>
      <c r="B1838" s="15"/>
      <c r="C1838" s="16" t="s">
        <v>1297</v>
      </c>
      <c r="D1838" s="10" t="s">
        <v>1227</v>
      </c>
      <c r="E1838" s="10" t="s">
        <v>1263</v>
      </c>
      <c r="F1838" s="10" t="s">
        <v>8270</v>
      </c>
      <c r="G1838" s="10" t="s">
        <v>8116</v>
      </c>
      <c r="H1838" s="17">
        <v>45621</v>
      </c>
      <c r="I1838" s="10" t="s">
        <v>16</v>
      </c>
      <c r="J1838" s="18" t="s">
        <v>17</v>
      </c>
      <c r="K1838" s="18" t="s">
        <v>18</v>
      </c>
      <c r="L1838" s="18" t="s">
        <v>49</v>
      </c>
      <c r="M1838" s="18" t="s">
        <v>20</v>
      </c>
      <c r="N1838" s="18" t="s">
        <v>1422</v>
      </c>
      <c r="O1838" s="18" t="s">
        <v>1423</v>
      </c>
      <c r="P1838" s="10" t="s">
        <v>1319</v>
      </c>
      <c r="Q1838" s="17">
        <v>45621</v>
      </c>
      <c r="R1838" s="30" t="s">
        <v>5271</v>
      </c>
    </row>
    <row r="1839" spans="1:18" ht="24" customHeight="1" x14ac:dyDescent="0.25">
      <c r="A1839" s="9">
        <v>1838</v>
      </c>
      <c r="C1839" s="16" t="s">
        <v>600</v>
      </c>
      <c r="D1839" s="10" t="s">
        <v>588</v>
      </c>
      <c r="E1839" s="10" t="s">
        <v>8271</v>
      </c>
      <c r="F1839" s="10" t="s">
        <v>8272</v>
      </c>
      <c r="G1839" s="10" t="s">
        <v>253</v>
      </c>
      <c r="H1839" s="17">
        <v>45604</v>
      </c>
      <c r="I1839" s="10" t="s">
        <v>16</v>
      </c>
      <c r="J1839" s="18" t="s">
        <v>17</v>
      </c>
      <c r="K1839" s="18" t="s">
        <v>18</v>
      </c>
      <c r="L1839" s="18" t="s">
        <v>19</v>
      </c>
      <c r="M1839" s="18" t="s">
        <v>19</v>
      </c>
      <c r="N1839" s="18" t="s">
        <v>1422</v>
      </c>
      <c r="O1839" s="18" t="s">
        <v>1423</v>
      </c>
      <c r="P1839" s="10" t="s">
        <v>1319</v>
      </c>
      <c r="Q1839" s="30" t="s">
        <v>5271</v>
      </c>
      <c r="R1839" s="30" t="s">
        <v>5271</v>
      </c>
    </row>
    <row r="1840" spans="1:18" ht="24" customHeight="1" x14ac:dyDescent="0.25">
      <c r="A1840" s="9">
        <v>1839</v>
      </c>
      <c r="C1840" s="16" t="s">
        <v>1237</v>
      </c>
      <c r="D1840" s="10" t="s">
        <v>1227</v>
      </c>
      <c r="E1840" s="10" t="s">
        <v>3861</v>
      </c>
      <c r="F1840" s="10" t="s">
        <v>3862</v>
      </c>
      <c r="G1840" s="10" t="s">
        <v>3863</v>
      </c>
      <c r="H1840" s="17">
        <v>45566</v>
      </c>
      <c r="I1840" s="10" t="s">
        <v>16</v>
      </c>
      <c r="J1840" s="18" t="s">
        <v>17</v>
      </c>
      <c r="K1840" s="18" t="s">
        <v>18</v>
      </c>
      <c r="L1840" s="18" t="s">
        <v>20</v>
      </c>
      <c r="M1840" s="18" t="s">
        <v>20</v>
      </c>
      <c r="N1840" s="19">
        <v>531300</v>
      </c>
      <c r="O1840" s="19">
        <v>399255</v>
      </c>
      <c r="P1840" s="10" t="s">
        <v>1312</v>
      </c>
      <c r="Q1840" s="17">
        <v>45605</v>
      </c>
      <c r="R1840" s="17">
        <v>45607</v>
      </c>
    </row>
    <row r="1841" spans="1:18" ht="24" customHeight="1" x14ac:dyDescent="0.25">
      <c r="A1841" s="9">
        <v>1840</v>
      </c>
      <c r="C1841" s="16" t="s">
        <v>1072</v>
      </c>
      <c r="D1841" s="10" t="s">
        <v>1071</v>
      </c>
      <c r="E1841" s="10" t="s">
        <v>3864</v>
      </c>
      <c r="F1841" s="10" t="s">
        <v>3865</v>
      </c>
      <c r="G1841" s="10" t="s">
        <v>472</v>
      </c>
      <c r="H1841" s="17">
        <v>45574</v>
      </c>
      <c r="I1841" s="10" t="s">
        <v>16</v>
      </c>
      <c r="J1841" s="18" t="s">
        <v>17</v>
      </c>
      <c r="K1841" s="18" t="s">
        <v>18</v>
      </c>
      <c r="L1841" s="18" t="s">
        <v>20</v>
      </c>
      <c r="M1841" s="18" t="s">
        <v>20</v>
      </c>
      <c r="N1841" s="19">
        <v>7545673</v>
      </c>
      <c r="O1841" s="19">
        <v>7545673</v>
      </c>
      <c r="P1841" s="10" t="s">
        <v>1312</v>
      </c>
      <c r="Q1841" s="17">
        <v>45617</v>
      </c>
      <c r="R1841" s="17">
        <v>45619</v>
      </c>
    </row>
    <row r="1842" spans="1:18" ht="24" customHeight="1" x14ac:dyDescent="0.25">
      <c r="A1842" s="9">
        <v>1841</v>
      </c>
      <c r="C1842" s="16" t="s">
        <v>1072</v>
      </c>
      <c r="D1842" s="10" t="s">
        <v>1071</v>
      </c>
      <c r="E1842" s="10" t="s">
        <v>3866</v>
      </c>
      <c r="F1842" s="10" t="s">
        <v>3867</v>
      </c>
      <c r="G1842" s="10" t="s">
        <v>474</v>
      </c>
      <c r="H1842" s="17">
        <v>45574</v>
      </c>
      <c r="I1842" s="10" t="s">
        <v>16</v>
      </c>
      <c r="J1842" s="18" t="s">
        <v>17</v>
      </c>
      <c r="K1842" s="18" t="s">
        <v>18</v>
      </c>
      <c r="L1842" s="18" t="s">
        <v>20</v>
      </c>
      <c r="M1842" s="18" t="s">
        <v>20</v>
      </c>
      <c r="N1842" s="19">
        <v>15535426</v>
      </c>
      <c r="O1842" s="19">
        <v>15535426</v>
      </c>
      <c r="P1842" s="10" t="s">
        <v>1312</v>
      </c>
      <c r="Q1842" s="17">
        <v>45617</v>
      </c>
      <c r="R1842" s="17">
        <v>45618</v>
      </c>
    </row>
    <row r="1843" spans="1:18" ht="24" customHeight="1" x14ac:dyDescent="0.25">
      <c r="A1843" s="9">
        <v>1842</v>
      </c>
      <c r="C1843" s="16" t="s">
        <v>2815</v>
      </c>
      <c r="D1843" s="10" t="s">
        <v>588</v>
      </c>
      <c r="E1843" s="10" t="s">
        <v>3868</v>
      </c>
      <c r="F1843" s="10" t="s">
        <v>3869</v>
      </c>
      <c r="G1843" s="10" t="s">
        <v>3870</v>
      </c>
      <c r="H1843" s="17">
        <v>45574</v>
      </c>
      <c r="I1843" s="10" t="s">
        <v>16</v>
      </c>
      <c r="J1843" s="18" t="s">
        <v>17</v>
      </c>
      <c r="K1843" s="18" t="s">
        <v>18</v>
      </c>
      <c r="L1843" s="18" t="s">
        <v>20</v>
      </c>
      <c r="M1843" s="18" t="s">
        <v>20</v>
      </c>
      <c r="N1843" s="19">
        <v>25301180</v>
      </c>
      <c r="O1843" s="19">
        <v>17969316</v>
      </c>
      <c r="P1843" s="10" t="s">
        <v>1312</v>
      </c>
      <c r="Q1843" s="17">
        <v>45587</v>
      </c>
      <c r="R1843" s="17">
        <v>45589</v>
      </c>
    </row>
    <row r="1844" spans="1:18" ht="24" customHeight="1" x14ac:dyDescent="0.25">
      <c r="A1844" s="9">
        <v>1843</v>
      </c>
      <c r="C1844" s="16" t="s">
        <v>3634</v>
      </c>
      <c r="D1844" s="10" t="s">
        <v>588</v>
      </c>
      <c r="E1844" s="10" t="s">
        <v>8273</v>
      </c>
      <c r="F1844" s="10" t="s">
        <v>8274</v>
      </c>
      <c r="G1844" s="10" t="s">
        <v>8275</v>
      </c>
      <c r="H1844" s="17">
        <v>45609</v>
      </c>
      <c r="I1844" s="10" t="s">
        <v>16</v>
      </c>
      <c r="J1844" s="18" t="s">
        <v>17</v>
      </c>
      <c r="K1844" s="18" t="s">
        <v>18</v>
      </c>
      <c r="L1844" s="18" t="s">
        <v>34</v>
      </c>
      <c r="M1844" s="18" t="s">
        <v>20</v>
      </c>
      <c r="N1844" s="18" t="s">
        <v>1422</v>
      </c>
      <c r="O1844" s="18" t="s">
        <v>1423</v>
      </c>
      <c r="P1844" s="10" t="s">
        <v>1319</v>
      </c>
      <c r="Q1844" s="17">
        <v>45616</v>
      </c>
      <c r="R1844" s="30" t="s">
        <v>5271</v>
      </c>
    </row>
    <row r="1845" spans="1:18" ht="24" customHeight="1" x14ac:dyDescent="0.25">
      <c r="A1845" s="9">
        <v>1844</v>
      </c>
      <c r="C1845" s="16" t="s">
        <v>3634</v>
      </c>
      <c r="D1845" s="10" t="s">
        <v>588</v>
      </c>
      <c r="E1845" s="10" t="s">
        <v>8276</v>
      </c>
      <c r="F1845" s="10" t="s">
        <v>8277</v>
      </c>
      <c r="G1845" s="10" t="s">
        <v>8278</v>
      </c>
      <c r="H1845" s="17">
        <v>45609</v>
      </c>
      <c r="I1845" s="10" t="s">
        <v>16</v>
      </c>
      <c r="J1845" s="18" t="s">
        <v>17</v>
      </c>
      <c r="K1845" s="18" t="s">
        <v>18</v>
      </c>
      <c r="L1845" s="18" t="s">
        <v>19</v>
      </c>
      <c r="M1845" s="18" t="s">
        <v>19</v>
      </c>
      <c r="N1845" s="18" t="s">
        <v>1422</v>
      </c>
      <c r="O1845" s="18" t="s">
        <v>1423</v>
      </c>
      <c r="P1845" s="10" t="s">
        <v>1319</v>
      </c>
      <c r="Q1845" s="30" t="s">
        <v>5271</v>
      </c>
      <c r="R1845" s="30" t="s">
        <v>5271</v>
      </c>
    </row>
    <row r="1846" spans="1:18" ht="24" customHeight="1" x14ac:dyDescent="0.25">
      <c r="A1846" s="9">
        <v>1845</v>
      </c>
      <c r="C1846" s="16" t="s">
        <v>3634</v>
      </c>
      <c r="D1846" s="10" t="s">
        <v>588</v>
      </c>
      <c r="E1846" s="10" t="s">
        <v>8279</v>
      </c>
      <c r="F1846" s="10" t="s">
        <v>8280</v>
      </c>
      <c r="G1846" s="10" t="s">
        <v>8281</v>
      </c>
      <c r="H1846" s="17">
        <v>45609</v>
      </c>
      <c r="I1846" s="10" t="s">
        <v>16</v>
      </c>
      <c r="J1846" s="18" t="s">
        <v>17</v>
      </c>
      <c r="K1846" s="18" t="s">
        <v>18</v>
      </c>
      <c r="L1846" s="18" t="s">
        <v>19</v>
      </c>
      <c r="M1846" s="18" t="s">
        <v>19</v>
      </c>
      <c r="N1846" s="18" t="s">
        <v>1422</v>
      </c>
      <c r="O1846" s="18" t="s">
        <v>1423</v>
      </c>
      <c r="P1846" s="10" t="s">
        <v>1319</v>
      </c>
      <c r="Q1846" s="30" t="s">
        <v>5271</v>
      </c>
      <c r="R1846" s="30" t="s">
        <v>5271</v>
      </c>
    </row>
    <row r="1847" spans="1:18" ht="24" customHeight="1" x14ac:dyDescent="0.25">
      <c r="A1847" s="9">
        <v>1846</v>
      </c>
      <c r="C1847" s="16" t="s">
        <v>3634</v>
      </c>
      <c r="D1847" s="10" t="s">
        <v>588</v>
      </c>
      <c r="E1847" s="10" t="s">
        <v>8282</v>
      </c>
      <c r="F1847" s="10" t="s">
        <v>8283</v>
      </c>
      <c r="G1847" s="10" t="s">
        <v>8284</v>
      </c>
      <c r="H1847" s="17">
        <v>45609</v>
      </c>
      <c r="I1847" s="10" t="s">
        <v>16</v>
      </c>
      <c r="J1847" s="18" t="s">
        <v>17</v>
      </c>
      <c r="K1847" s="18" t="s">
        <v>18</v>
      </c>
      <c r="L1847" s="18" t="s">
        <v>19</v>
      </c>
      <c r="M1847" s="18" t="s">
        <v>19</v>
      </c>
      <c r="N1847" s="18" t="s">
        <v>1422</v>
      </c>
      <c r="O1847" s="18" t="s">
        <v>1423</v>
      </c>
      <c r="P1847" s="10" t="s">
        <v>1319</v>
      </c>
      <c r="Q1847" s="30" t="s">
        <v>5271</v>
      </c>
      <c r="R1847" s="30" t="s">
        <v>5271</v>
      </c>
    </row>
    <row r="1848" spans="1:18" ht="24" customHeight="1" x14ac:dyDescent="0.25">
      <c r="A1848" s="9">
        <v>1847</v>
      </c>
      <c r="C1848" s="16" t="s">
        <v>3634</v>
      </c>
      <c r="D1848" s="10" t="s">
        <v>588</v>
      </c>
      <c r="E1848" s="10" t="s">
        <v>8285</v>
      </c>
      <c r="F1848" s="10" t="s">
        <v>8286</v>
      </c>
      <c r="G1848" s="10" t="s">
        <v>8287</v>
      </c>
      <c r="H1848" s="17">
        <v>45609</v>
      </c>
      <c r="I1848" s="10" t="s">
        <v>16</v>
      </c>
      <c r="J1848" s="18" t="s">
        <v>17</v>
      </c>
      <c r="K1848" s="18" t="s">
        <v>18</v>
      </c>
      <c r="L1848" s="18" t="s">
        <v>19</v>
      </c>
      <c r="M1848" s="18" t="s">
        <v>19</v>
      </c>
      <c r="N1848" s="18" t="s">
        <v>1422</v>
      </c>
      <c r="O1848" s="18" t="s">
        <v>1423</v>
      </c>
      <c r="P1848" s="10" t="s">
        <v>1319</v>
      </c>
      <c r="Q1848" s="30" t="s">
        <v>5271</v>
      </c>
      <c r="R1848" s="30" t="s">
        <v>5271</v>
      </c>
    </row>
    <row r="1849" spans="1:18" ht="24" customHeight="1" x14ac:dyDescent="0.25">
      <c r="A1849" s="9">
        <v>1848</v>
      </c>
      <c r="C1849" s="16" t="s">
        <v>735</v>
      </c>
      <c r="D1849" s="10" t="s">
        <v>675</v>
      </c>
      <c r="E1849" s="10" t="s">
        <v>2907</v>
      </c>
      <c r="F1849" s="10" t="s">
        <v>3871</v>
      </c>
      <c r="G1849" s="10" t="s">
        <v>3872</v>
      </c>
      <c r="H1849" s="17">
        <v>45611</v>
      </c>
      <c r="I1849" s="10" t="s">
        <v>16</v>
      </c>
      <c r="J1849" s="18" t="s">
        <v>17</v>
      </c>
      <c r="K1849" s="18" t="s">
        <v>18</v>
      </c>
      <c r="L1849" s="18" t="s">
        <v>20</v>
      </c>
      <c r="M1849" s="18" t="s">
        <v>20</v>
      </c>
      <c r="N1849" s="19">
        <v>337961</v>
      </c>
      <c r="O1849" s="19">
        <v>337961</v>
      </c>
      <c r="P1849" s="10" t="s">
        <v>1319</v>
      </c>
      <c r="Q1849" s="17">
        <v>45619</v>
      </c>
      <c r="R1849" s="17">
        <v>45620</v>
      </c>
    </row>
    <row r="1850" spans="1:18" ht="24" customHeight="1" x14ac:dyDescent="0.25">
      <c r="A1850" s="9">
        <v>1849</v>
      </c>
      <c r="C1850" s="16" t="s">
        <v>735</v>
      </c>
      <c r="D1850" s="10" t="s">
        <v>675</v>
      </c>
      <c r="E1850" s="10" t="s">
        <v>3499</v>
      </c>
      <c r="F1850" s="10" t="s">
        <v>8288</v>
      </c>
      <c r="G1850" s="10" t="s">
        <v>8289</v>
      </c>
      <c r="H1850" s="17">
        <v>45611</v>
      </c>
      <c r="I1850" s="10" t="s">
        <v>16</v>
      </c>
      <c r="J1850" s="18" t="s">
        <v>17</v>
      </c>
      <c r="K1850" s="18" t="s">
        <v>18</v>
      </c>
      <c r="L1850" s="18" t="s">
        <v>49</v>
      </c>
      <c r="M1850" s="18" t="s">
        <v>20</v>
      </c>
      <c r="N1850" s="18" t="s">
        <v>1422</v>
      </c>
      <c r="O1850" s="18" t="s">
        <v>1423</v>
      </c>
      <c r="P1850" s="10" t="s">
        <v>1319</v>
      </c>
      <c r="Q1850" s="17">
        <v>45621</v>
      </c>
      <c r="R1850" s="30" t="s">
        <v>5271</v>
      </c>
    </row>
    <row r="1851" spans="1:18" ht="24" customHeight="1" x14ac:dyDescent="0.25">
      <c r="A1851" s="9">
        <v>1850</v>
      </c>
      <c r="C1851" s="16" t="s">
        <v>8290</v>
      </c>
      <c r="D1851" s="10" t="s">
        <v>1122</v>
      </c>
      <c r="E1851" s="10" t="s">
        <v>8291</v>
      </c>
      <c r="F1851" s="10" t="s">
        <v>8292</v>
      </c>
      <c r="G1851" s="10" t="s">
        <v>8293</v>
      </c>
      <c r="H1851" s="17">
        <v>45588</v>
      </c>
      <c r="I1851" s="10" t="s">
        <v>16</v>
      </c>
      <c r="J1851" s="18" t="s">
        <v>17</v>
      </c>
      <c r="K1851" s="18" t="s">
        <v>18</v>
      </c>
      <c r="L1851" s="18" t="s">
        <v>26</v>
      </c>
      <c r="M1851" s="18" t="s">
        <v>19</v>
      </c>
      <c r="N1851" s="18" t="s">
        <v>1422</v>
      </c>
      <c r="O1851" s="18" t="s">
        <v>1423</v>
      </c>
      <c r="P1851" s="10" t="s">
        <v>1312</v>
      </c>
      <c r="Q1851" s="17">
        <v>45590</v>
      </c>
      <c r="R1851" s="30" t="s">
        <v>5271</v>
      </c>
    </row>
    <row r="1852" spans="1:18" ht="24" customHeight="1" x14ac:dyDescent="0.25">
      <c r="A1852" s="9">
        <v>1851</v>
      </c>
      <c r="C1852" s="16" t="s">
        <v>501</v>
      </c>
      <c r="D1852" s="10" t="s">
        <v>1122</v>
      </c>
      <c r="E1852" s="10" t="s">
        <v>8294</v>
      </c>
      <c r="F1852" s="10" t="s">
        <v>8295</v>
      </c>
      <c r="G1852" s="10" t="s">
        <v>8296</v>
      </c>
      <c r="H1852" s="17">
        <v>45588</v>
      </c>
      <c r="I1852" s="10" t="s">
        <v>16</v>
      </c>
      <c r="J1852" s="18" t="s">
        <v>17</v>
      </c>
      <c r="K1852" s="18" t="s">
        <v>18</v>
      </c>
      <c r="L1852" s="18" t="s">
        <v>26</v>
      </c>
      <c r="M1852" s="18" t="s">
        <v>19</v>
      </c>
      <c r="N1852" s="19">
        <v>2046579</v>
      </c>
      <c r="O1852" s="19">
        <v>2046579</v>
      </c>
      <c r="P1852" s="10" t="s">
        <v>1312</v>
      </c>
      <c r="Q1852" s="17">
        <v>45591</v>
      </c>
      <c r="R1852" s="30" t="s">
        <v>5271</v>
      </c>
    </row>
    <row r="1853" spans="1:18" ht="24" customHeight="1" x14ac:dyDescent="0.25">
      <c r="A1853" s="9">
        <v>1852</v>
      </c>
      <c r="C1853" s="16" t="s">
        <v>1152</v>
      </c>
      <c r="D1853" s="10" t="s">
        <v>1153</v>
      </c>
      <c r="E1853" s="10" t="s">
        <v>3873</v>
      </c>
      <c r="F1853" s="10" t="s">
        <v>3874</v>
      </c>
      <c r="G1853" s="10" t="s">
        <v>3409</v>
      </c>
      <c r="H1853" s="17">
        <v>45610</v>
      </c>
      <c r="I1853" s="10" t="s">
        <v>16</v>
      </c>
      <c r="J1853" s="18" t="s">
        <v>17</v>
      </c>
      <c r="K1853" s="18" t="s">
        <v>18</v>
      </c>
      <c r="L1853" s="18" t="s">
        <v>20</v>
      </c>
      <c r="M1853" s="18" t="s">
        <v>20</v>
      </c>
      <c r="N1853" s="19">
        <v>43116841</v>
      </c>
      <c r="O1853" s="19">
        <v>20000000</v>
      </c>
      <c r="P1853" s="10" t="s">
        <v>1319</v>
      </c>
      <c r="Q1853" s="17">
        <v>45617</v>
      </c>
      <c r="R1853" s="17">
        <v>45621</v>
      </c>
    </row>
    <row r="1854" spans="1:18" ht="24" customHeight="1" x14ac:dyDescent="0.25">
      <c r="A1854" s="15">
        <v>1853</v>
      </c>
      <c r="B1854" s="15"/>
      <c r="C1854" s="16" t="s">
        <v>8290</v>
      </c>
      <c r="D1854" s="10" t="s">
        <v>1122</v>
      </c>
      <c r="E1854" s="10" t="s">
        <v>8297</v>
      </c>
      <c r="F1854" s="10" t="s">
        <v>8298</v>
      </c>
      <c r="G1854" s="10" t="s">
        <v>8299</v>
      </c>
      <c r="H1854" s="17">
        <v>45588</v>
      </c>
      <c r="I1854" s="10" t="s">
        <v>16</v>
      </c>
      <c r="J1854" s="18" t="s">
        <v>17</v>
      </c>
      <c r="K1854" s="18" t="s">
        <v>18</v>
      </c>
      <c r="L1854" s="18" t="s">
        <v>26</v>
      </c>
      <c r="M1854" s="18" t="s">
        <v>19</v>
      </c>
      <c r="N1854" s="18" t="s">
        <v>1422</v>
      </c>
      <c r="O1854" s="18" t="s">
        <v>1423</v>
      </c>
      <c r="P1854" s="10" t="s">
        <v>1312</v>
      </c>
      <c r="Q1854" s="17">
        <v>45590</v>
      </c>
      <c r="R1854" s="30" t="s">
        <v>5271</v>
      </c>
    </row>
    <row r="1855" spans="1:18" ht="24" customHeight="1" x14ac:dyDescent="0.25">
      <c r="A1855" s="9">
        <v>1854</v>
      </c>
      <c r="C1855" s="16" t="s">
        <v>74</v>
      </c>
      <c r="D1855" s="10" t="s">
        <v>69</v>
      </c>
      <c r="E1855" s="10" t="s">
        <v>8300</v>
      </c>
      <c r="F1855" s="10" t="s">
        <v>8301</v>
      </c>
      <c r="G1855" s="10" t="s">
        <v>807</v>
      </c>
      <c r="H1855" s="17">
        <v>45617</v>
      </c>
      <c r="I1855" s="10" t="s">
        <v>16</v>
      </c>
      <c r="J1855" s="18" t="s">
        <v>17</v>
      </c>
      <c r="K1855" s="18" t="s">
        <v>18</v>
      </c>
      <c r="L1855" s="18" t="s">
        <v>19</v>
      </c>
      <c r="M1855" s="18" t="s">
        <v>19</v>
      </c>
      <c r="N1855" s="18" t="s">
        <v>1422</v>
      </c>
      <c r="O1855" s="18" t="s">
        <v>1423</v>
      </c>
      <c r="P1855" s="10" t="s">
        <v>1319</v>
      </c>
      <c r="Q1855" s="30" t="s">
        <v>5271</v>
      </c>
      <c r="R1855" s="30" t="s">
        <v>5271</v>
      </c>
    </row>
    <row r="1856" spans="1:18" ht="24" customHeight="1" x14ac:dyDescent="0.25">
      <c r="A1856" s="9">
        <v>1855</v>
      </c>
      <c r="C1856" s="16" t="s">
        <v>499</v>
      </c>
      <c r="D1856" s="10" t="s">
        <v>494</v>
      </c>
      <c r="E1856" s="10" t="s">
        <v>3875</v>
      </c>
      <c r="F1856" s="10" t="s">
        <v>3876</v>
      </c>
      <c r="G1856" s="10" t="s">
        <v>3877</v>
      </c>
      <c r="H1856" s="17">
        <v>45588</v>
      </c>
      <c r="I1856" s="10" t="s">
        <v>16</v>
      </c>
      <c r="J1856" s="18" t="s">
        <v>17</v>
      </c>
      <c r="K1856" s="18" t="s">
        <v>18</v>
      </c>
      <c r="L1856" s="18" t="s">
        <v>20</v>
      </c>
      <c r="M1856" s="18" t="s">
        <v>20</v>
      </c>
      <c r="N1856" s="19">
        <v>6874623</v>
      </c>
      <c r="O1856" s="19">
        <v>6874623</v>
      </c>
      <c r="P1856" s="10" t="s">
        <v>1312</v>
      </c>
      <c r="Q1856" s="17">
        <v>45609</v>
      </c>
      <c r="R1856" s="17">
        <v>45611</v>
      </c>
    </row>
    <row r="1857" spans="1:18" ht="24" customHeight="1" x14ac:dyDescent="0.25">
      <c r="A1857" s="9">
        <v>1856</v>
      </c>
      <c r="C1857" s="16" t="s">
        <v>8302</v>
      </c>
      <c r="D1857" s="10" t="s">
        <v>1071</v>
      </c>
      <c r="E1857" s="10" t="s">
        <v>8303</v>
      </c>
      <c r="F1857" s="10" t="s">
        <v>8304</v>
      </c>
      <c r="G1857" s="10" t="s">
        <v>8305</v>
      </c>
      <c r="H1857" s="17">
        <v>45613</v>
      </c>
      <c r="I1857" s="10" t="s">
        <v>16</v>
      </c>
      <c r="J1857" s="18" t="s">
        <v>17</v>
      </c>
      <c r="K1857" s="18" t="s">
        <v>18</v>
      </c>
      <c r="L1857" s="18" t="s">
        <v>19</v>
      </c>
      <c r="M1857" s="18" t="s">
        <v>19</v>
      </c>
      <c r="N1857" s="18" t="s">
        <v>1422</v>
      </c>
      <c r="O1857" s="18" t="s">
        <v>1423</v>
      </c>
      <c r="P1857" s="10" t="s">
        <v>1319</v>
      </c>
      <c r="Q1857" s="30" t="s">
        <v>5271</v>
      </c>
      <c r="R1857" s="30" t="s">
        <v>5271</v>
      </c>
    </row>
    <row r="1858" spans="1:18" ht="24" customHeight="1" x14ac:dyDescent="0.25">
      <c r="A1858" s="9">
        <v>1857</v>
      </c>
      <c r="C1858" s="16" t="s">
        <v>8306</v>
      </c>
      <c r="D1858" s="10" t="s">
        <v>1071</v>
      </c>
      <c r="E1858" s="10" t="s">
        <v>2407</v>
      </c>
      <c r="F1858" s="10" t="s">
        <v>8307</v>
      </c>
      <c r="G1858" s="10" t="s">
        <v>8308</v>
      </c>
      <c r="H1858" s="17">
        <v>45613</v>
      </c>
      <c r="I1858" s="10" t="s">
        <v>16</v>
      </c>
      <c r="J1858" s="18" t="s">
        <v>17</v>
      </c>
      <c r="K1858" s="18" t="s">
        <v>18</v>
      </c>
      <c r="L1858" s="18" t="s">
        <v>19</v>
      </c>
      <c r="M1858" s="18" t="s">
        <v>19</v>
      </c>
      <c r="N1858" s="18" t="s">
        <v>1422</v>
      </c>
      <c r="O1858" s="18" t="s">
        <v>1423</v>
      </c>
      <c r="P1858" s="10" t="s">
        <v>1319</v>
      </c>
      <c r="Q1858" s="30" t="s">
        <v>5271</v>
      </c>
      <c r="R1858" s="30" t="s">
        <v>5271</v>
      </c>
    </row>
    <row r="1859" spans="1:18" ht="24" customHeight="1" x14ac:dyDescent="0.25">
      <c r="A1859" s="9">
        <v>1858</v>
      </c>
      <c r="C1859" s="16" t="s">
        <v>704</v>
      </c>
      <c r="D1859" s="10" t="s">
        <v>675</v>
      </c>
      <c r="E1859" s="10" t="s">
        <v>8309</v>
      </c>
      <c r="F1859" s="10" t="s">
        <v>8310</v>
      </c>
      <c r="G1859" s="10" t="s">
        <v>8311</v>
      </c>
      <c r="H1859" s="17">
        <v>45602</v>
      </c>
      <c r="I1859" s="10" t="s">
        <v>16</v>
      </c>
      <c r="J1859" s="18" t="s">
        <v>17</v>
      </c>
      <c r="K1859" s="18" t="s">
        <v>18</v>
      </c>
      <c r="L1859" s="18" t="s">
        <v>19</v>
      </c>
      <c r="M1859" s="18" t="s">
        <v>60</v>
      </c>
      <c r="N1859" s="18" t="s">
        <v>1422</v>
      </c>
      <c r="O1859" s="18" t="s">
        <v>1423</v>
      </c>
      <c r="P1859" s="10" t="s">
        <v>1319</v>
      </c>
      <c r="Q1859" s="30" t="s">
        <v>5271</v>
      </c>
      <c r="R1859" s="30" t="s">
        <v>5271</v>
      </c>
    </row>
    <row r="1860" spans="1:18" ht="24" customHeight="1" x14ac:dyDescent="0.25">
      <c r="A1860" s="9">
        <v>1859</v>
      </c>
      <c r="C1860" s="16" t="s">
        <v>83</v>
      </c>
      <c r="D1860" s="10" t="s">
        <v>69</v>
      </c>
      <c r="E1860" s="10" t="s">
        <v>3878</v>
      </c>
      <c r="F1860" s="10" t="s">
        <v>3879</v>
      </c>
      <c r="G1860" s="10" t="s">
        <v>3880</v>
      </c>
      <c r="H1860" s="17">
        <v>45602</v>
      </c>
      <c r="I1860" s="10" t="s">
        <v>16</v>
      </c>
      <c r="J1860" s="18" t="s">
        <v>17</v>
      </c>
      <c r="K1860" s="18" t="s">
        <v>18</v>
      </c>
      <c r="L1860" s="18" t="s">
        <v>20</v>
      </c>
      <c r="M1860" s="18" t="s">
        <v>20</v>
      </c>
      <c r="N1860" s="19">
        <v>7041062</v>
      </c>
      <c r="O1860" s="19">
        <v>7041062</v>
      </c>
      <c r="P1860" s="10" t="s">
        <v>1319</v>
      </c>
      <c r="Q1860" s="17">
        <v>45616</v>
      </c>
      <c r="R1860" s="17">
        <v>45619</v>
      </c>
    </row>
    <row r="1861" spans="1:18" ht="24" customHeight="1" x14ac:dyDescent="0.25">
      <c r="A1861" s="9">
        <v>1860</v>
      </c>
      <c r="C1861" s="16" t="s">
        <v>367</v>
      </c>
      <c r="D1861" s="10" t="s">
        <v>359</v>
      </c>
      <c r="E1861" s="10" t="s">
        <v>2265</v>
      </c>
      <c r="F1861" s="10" t="s">
        <v>2266</v>
      </c>
      <c r="G1861" s="10" t="s">
        <v>2267</v>
      </c>
      <c r="H1861" s="17">
        <v>45602</v>
      </c>
      <c r="I1861" s="10" t="s">
        <v>16</v>
      </c>
      <c r="J1861" s="18" t="s">
        <v>17</v>
      </c>
      <c r="K1861" s="18" t="s">
        <v>18</v>
      </c>
      <c r="L1861" s="18" t="s">
        <v>19</v>
      </c>
      <c r="M1861" s="18" t="s">
        <v>19</v>
      </c>
      <c r="N1861" s="18" t="s">
        <v>1422</v>
      </c>
      <c r="O1861" s="18" t="s">
        <v>1423</v>
      </c>
      <c r="P1861" s="10" t="s">
        <v>1319</v>
      </c>
      <c r="Q1861" s="30" t="s">
        <v>5271</v>
      </c>
      <c r="R1861" s="30" t="s">
        <v>5271</v>
      </c>
    </row>
    <row r="1862" spans="1:18" ht="24" customHeight="1" x14ac:dyDescent="0.25">
      <c r="A1862" s="9">
        <v>1861</v>
      </c>
      <c r="C1862" s="16" t="s">
        <v>704</v>
      </c>
      <c r="D1862" s="10" t="s">
        <v>675</v>
      </c>
      <c r="E1862" s="10" t="s">
        <v>8312</v>
      </c>
      <c r="F1862" s="10" t="s">
        <v>8313</v>
      </c>
      <c r="G1862" s="10" t="s">
        <v>8314</v>
      </c>
      <c r="H1862" s="17">
        <v>45602</v>
      </c>
      <c r="I1862" s="10" t="s">
        <v>16</v>
      </c>
      <c r="J1862" s="18" t="s">
        <v>17</v>
      </c>
      <c r="K1862" s="18" t="s">
        <v>18</v>
      </c>
      <c r="L1862" s="18" t="s">
        <v>19</v>
      </c>
      <c r="M1862" s="18" t="s">
        <v>60</v>
      </c>
      <c r="N1862" s="18" t="s">
        <v>1422</v>
      </c>
      <c r="O1862" s="18" t="s">
        <v>1423</v>
      </c>
      <c r="P1862" s="10" t="s">
        <v>1319</v>
      </c>
      <c r="Q1862" s="30" t="s">
        <v>5271</v>
      </c>
      <c r="R1862" s="30" t="s">
        <v>5271</v>
      </c>
    </row>
    <row r="1863" spans="1:18" ht="24" customHeight="1" x14ac:dyDescent="0.25">
      <c r="A1863" s="9">
        <v>1862</v>
      </c>
      <c r="C1863" s="16" t="s">
        <v>600</v>
      </c>
      <c r="D1863" s="10" t="s">
        <v>588</v>
      </c>
      <c r="E1863" s="10" t="s">
        <v>8315</v>
      </c>
      <c r="F1863" s="10" t="s">
        <v>8316</v>
      </c>
      <c r="G1863" s="10" t="s">
        <v>135</v>
      </c>
      <c r="H1863" s="17">
        <v>45604</v>
      </c>
      <c r="I1863" s="10" t="s">
        <v>16</v>
      </c>
      <c r="J1863" s="18" t="s">
        <v>17</v>
      </c>
      <c r="K1863" s="18" t="s">
        <v>18</v>
      </c>
      <c r="L1863" s="18" t="s">
        <v>19</v>
      </c>
      <c r="M1863" s="18" t="s">
        <v>19</v>
      </c>
      <c r="N1863" s="18" t="s">
        <v>1422</v>
      </c>
      <c r="O1863" s="18" t="s">
        <v>1423</v>
      </c>
      <c r="P1863" s="10" t="s">
        <v>1319</v>
      </c>
      <c r="Q1863" s="30" t="s">
        <v>5271</v>
      </c>
      <c r="R1863" s="30" t="s">
        <v>5271</v>
      </c>
    </row>
    <row r="1864" spans="1:18" ht="24" customHeight="1" x14ac:dyDescent="0.25">
      <c r="A1864" s="9">
        <v>1863</v>
      </c>
      <c r="C1864" s="16" t="s">
        <v>78</v>
      </c>
      <c r="D1864" s="10" t="s">
        <v>69</v>
      </c>
      <c r="E1864" s="10" t="s">
        <v>2232</v>
      </c>
      <c r="F1864" s="10" t="s">
        <v>8317</v>
      </c>
      <c r="G1864" s="10" t="s">
        <v>8318</v>
      </c>
      <c r="H1864" s="17">
        <v>45604</v>
      </c>
      <c r="I1864" s="10" t="s">
        <v>16</v>
      </c>
      <c r="J1864" s="18" t="s">
        <v>17</v>
      </c>
      <c r="K1864" s="18" t="s">
        <v>18</v>
      </c>
      <c r="L1864" s="18" t="s">
        <v>60</v>
      </c>
      <c r="M1864" s="18" t="s">
        <v>20</v>
      </c>
      <c r="N1864" s="18" t="s">
        <v>1422</v>
      </c>
      <c r="O1864" s="18" t="s">
        <v>1423</v>
      </c>
      <c r="P1864" s="10" t="s">
        <v>1319</v>
      </c>
      <c r="Q1864" s="30" t="s">
        <v>5271</v>
      </c>
      <c r="R1864" s="30" t="s">
        <v>5271</v>
      </c>
    </row>
    <row r="1865" spans="1:18" ht="24" customHeight="1" x14ac:dyDescent="0.25">
      <c r="A1865" s="9">
        <v>1864</v>
      </c>
      <c r="C1865" s="16" t="s">
        <v>801</v>
      </c>
      <c r="D1865" s="10" t="s">
        <v>775</v>
      </c>
      <c r="E1865" s="10" t="s">
        <v>8319</v>
      </c>
      <c r="F1865" s="10" t="s">
        <v>8320</v>
      </c>
      <c r="G1865" s="10" t="s">
        <v>8321</v>
      </c>
      <c r="H1865" s="17">
        <v>45604</v>
      </c>
      <c r="I1865" s="10" t="s">
        <v>16</v>
      </c>
      <c r="J1865" s="18" t="s">
        <v>17</v>
      </c>
      <c r="K1865" s="18" t="s">
        <v>18</v>
      </c>
      <c r="L1865" s="18" t="s">
        <v>19</v>
      </c>
      <c r="M1865" s="18" t="s">
        <v>19</v>
      </c>
      <c r="N1865" s="18" t="s">
        <v>1422</v>
      </c>
      <c r="O1865" s="18" t="s">
        <v>1423</v>
      </c>
      <c r="P1865" s="10" t="s">
        <v>1319</v>
      </c>
      <c r="Q1865" s="30" t="s">
        <v>5271</v>
      </c>
      <c r="R1865" s="30" t="s">
        <v>5271</v>
      </c>
    </row>
    <row r="1866" spans="1:18" ht="24" customHeight="1" x14ac:dyDescent="0.25">
      <c r="A1866" s="9">
        <v>1865</v>
      </c>
      <c r="C1866" s="16" t="s">
        <v>801</v>
      </c>
      <c r="D1866" s="10" t="s">
        <v>775</v>
      </c>
      <c r="E1866" s="10" t="s">
        <v>8322</v>
      </c>
      <c r="F1866" s="10" t="s">
        <v>8323</v>
      </c>
      <c r="G1866" s="10" t="s">
        <v>8324</v>
      </c>
      <c r="H1866" s="17">
        <v>45604</v>
      </c>
      <c r="I1866" s="10" t="s">
        <v>16</v>
      </c>
      <c r="J1866" s="18" t="s">
        <v>17</v>
      </c>
      <c r="K1866" s="18" t="s">
        <v>18</v>
      </c>
      <c r="L1866" s="18" t="s">
        <v>19</v>
      </c>
      <c r="M1866" s="18" t="s">
        <v>20</v>
      </c>
      <c r="N1866" s="18" t="s">
        <v>1422</v>
      </c>
      <c r="O1866" s="18" t="s">
        <v>1423</v>
      </c>
      <c r="P1866" s="10" t="s">
        <v>1319</v>
      </c>
      <c r="Q1866" s="30" t="s">
        <v>5271</v>
      </c>
      <c r="R1866" s="30" t="s">
        <v>5271</v>
      </c>
    </row>
    <row r="1867" spans="1:18" ht="24" customHeight="1" x14ac:dyDescent="0.25">
      <c r="A1867" s="9">
        <v>1866</v>
      </c>
      <c r="C1867" s="16" t="s">
        <v>781</v>
      </c>
      <c r="D1867" s="10" t="s">
        <v>775</v>
      </c>
      <c r="E1867" s="10" t="s">
        <v>8325</v>
      </c>
      <c r="F1867" s="10" t="s">
        <v>8326</v>
      </c>
      <c r="G1867" s="10" t="s">
        <v>8327</v>
      </c>
      <c r="H1867" s="17">
        <v>45604</v>
      </c>
      <c r="I1867" s="10" t="s">
        <v>16</v>
      </c>
      <c r="J1867" s="18" t="s">
        <v>17</v>
      </c>
      <c r="K1867" s="18" t="s">
        <v>18</v>
      </c>
      <c r="L1867" s="18" t="s">
        <v>19</v>
      </c>
      <c r="M1867" s="18" t="s">
        <v>60</v>
      </c>
      <c r="N1867" s="18" t="s">
        <v>1422</v>
      </c>
      <c r="O1867" s="18" t="s">
        <v>1423</v>
      </c>
      <c r="P1867" s="10" t="s">
        <v>1319</v>
      </c>
      <c r="Q1867" s="30" t="s">
        <v>5271</v>
      </c>
      <c r="R1867" s="30" t="s">
        <v>5271</v>
      </c>
    </row>
    <row r="1868" spans="1:18" ht="24" customHeight="1" x14ac:dyDescent="0.25">
      <c r="A1868" s="9">
        <v>1867</v>
      </c>
      <c r="C1868" s="16" t="s">
        <v>797</v>
      </c>
      <c r="D1868" s="10" t="s">
        <v>775</v>
      </c>
      <c r="E1868" s="10" t="s">
        <v>8328</v>
      </c>
      <c r="F1868" s="10" t="s">
        <v>8329</v>
      </c>
      <c r="G1868" s="10" t="s">
        <v>8330</v>
      </c>
      <c r="H1868" s="17">
        <v>45604</v>
      </c>
      <c r="I1868" s="10" t="s">
        <v>16</v>
      </c>
      <c r="J1868" s="18" t="s">
        <v>17</v>
      </c>
      <c r="K1868" s="18" t="s">
        <v>18</v>
      </c>
      <c r="L1868" s="18" t="s">
        <v>19</v>
      </c>
      <c r="M1868" s="18" t="s">
        <v>20</v>
      </c>
      <c r="N1868" s="18" t="s">
        <v>1422</v>
      </c>
      <c r="O1868" s="18" t="s">
        <v>1423</v>
      </c>
      <c r="P1868" s="10" t="s">
        <v>1319</v>
      </c>
      <c r="Q1868" s="30" t="s">
        <v>5271</v>
      </c>
      <c r="R1868" s="30" t="s">
        <v>5271</v>
      </c>
    </row>
    <row r="1869" spans="1:18" ht="24" customHeight="1" x14ac:dyDescent="0.25">
      <c r="A1869" s="9">
        <v>1868</v>
      </c>
      <c r="C1869" s="16" t="s">
        <v>74</v>
      </c>
      <c r="D1869" s="10" t="s">
        <v>69</v>
      </c>
      <c r="E1869" s="10" t="s">
        <v>3881</v>
      </c>
      <c r="F1869" s="10" t="s">
        <v>3882</v>
      </c>
      <c r="G1869" s="10" t="s">
        <v>3883</v>
      </c>
      <c r="H1869" s="17">
        <v>45604</v>
      </c>
      <c r="I1869" s="10" t="s">
        <v>16</v>
      </c>
      <c r="J1869" s="18" t="s">
        <v>17</v>
      </c>
      <c r="K1869" s="18" t="s">
        <v>18</v>
      </c>
      <c r="L1869" s="18" t="s">
        <v>20</v>
      </c>
      <c r="M1869" s="18" t="s">
        <v>20</v>
      </c>
      <c r="N1869" s="19">
        <v>15464762</v>
      </c>
      <c r="O1869" s="19">
        <v>15464762</v>
      </c>
      <c r="P1869" s="10" t="s">
        <v>1319</v>
      </c>
      <c r="Q1869" s="17">
        <v>45612</v>
      </c>
      <c r="R1869" s="17">
        <v>45615</v>
      </c>
    </row>
    <row r="1870" spans="1:18" ht="24" customHeight="1" x14ac:dyDescent="0.25">
      <c r="A1870" s="9">
        <v>1869</v>
      </c>
      <c r="C1870" s="16" t="s">
        <v>780</v>
      </c>
      <c r="D1870" s="10" t="s">
        <v>775</v>
      </c>
      <c r="E1870" s="10" t="s">
        <v>641</v>
      </c>
      <c r="F1870" s="10" t="s">
        <v>8331</v>
      </c>
      <c r="G1870" s="10" t="s">
        <v>8332</v>
      </c>
      <c r="H1870" s="17">
        <v>45604</v>
      </c>
      <c r="I1870" s="10" t="s">
        <v>16</v>
      </c>
      <c r="J1870" s="18" t="s">
        <v>17</v>
      </c>
      <c r="K1870" s="18" t="s">
        <v>18</v>
      </c>
      <c r="L1870" s="18" t="s">
        <v>26</v>
      </c>
      <c r="M1870" s="18" t="s">
        <v>19</v>
      </c>
      <c r="N1870" s="18" t="s">
        <v>1422</v>
      </c>
      <c r="O1870" s="18" t="s">
        <v>1423</v>
      </c>
      <c r="P1870" s="10" t="s">
        <v>1319</v>
      </c>
      <c r="Q1870" s="17">
        <v>45604</v>
      </c>
      <c r="R1870" s="30" t="s">
        <v>5271</v>
      </c>
    </row>
    <row r="1871" spans="1:18" ht="24" customHeight="1" x14ac:dyDescent="0.25">
      <c r="A1871" s="9">
        <v>1870</v>
      </c>
      <c r="C1871" s="16" t="s">
        <v>797</v>
      </c>
      <c r="D1871" s="10" t="s">
        <v>775</v>
      </c>
      <c r="E1871" s="10" t="s">
        <v>6589</v>
      </c>
      <c r="F1871" s="10" t="s">
        <v>8333</v>
      </c>
      <c r="G1871" s="10" t="s">
        <v>8334</v>
      </c>
      <c r="H1871" s="17">
        <v>45604</v>
      </c>
      <c r="I1871" s="10" t="s">
        <v>16</v>
      </c>
      <c r="J1871" s="18" t="s">
        <v>17</v>
      </c>
      <c r="K1871" s="18" t="s">
        <v>18</v>
      </c>
      <c r="L1871" s="18" t="s">
        <v>19</v>
      </c>
      <c r="M1871" s="18" t="s">
        <v>20</v>
      </c>
      <c r="N1871" s="18" t="s">
        <v>1422</v>
      </c>
      <c r="O1871" s="18" t="s">
        <v>1423</v>
      </c>
      <c r="P1871" s="10" t="s">
        <v>1319</v>
      </c>
      <c r="Q1871" s="30" t="s">
        <v>5271</v>
      </c>
      <c r="R1871" s="30" t="s">
        <v>5271</v>
      </c>
    </row>
    <row r="1872" spans="1:18" ht="24" customHeight="1" x14ac:dyDescent="0.25">
      <c r="A1872" s="9">
        <v>1871</v>
      </c>
      <c r="C1872" s="16" t="s">
        <v>797</v>
      </c>
      <c r="D1872" s="10" t="s">
        <v>775</v>
      </c>
      <c r="E1872" s="10" t="s">
        <v>7654</v>
      </c>
      <c r="F1872" s="10" t="s">
        <v>8335</v>
      </c>
      <c r="G1872" s="10" t="s">
        <v>8336</v>
      </c>
      <c r="H1872" s="17">
        <v>45621</v>
      </c>
      <c r="I1872" s="10" t="s">
        <v>16</v>
      </c>
      <c r="J1872" s="18" t="s">
        <v>17</v>
      </c>
      <c r="K1872" s="18" t="s">
        <v>18</v>
      </c>
      <c r="L1872" s="18" t="s">
        <v>19</v>
      </c>
      <c r="M1872" s="18" t="s">
        <v>20</v>
      </c>
      <c r="N1872" s="18" t="s">
        <v>1422</v>
      </c>
      <c r="O1872" s="18" t="s">
        <v>1423</v>
      </c>
      <c r="P1872" s="10" t="s">
        <v>1319</v>
      </c>
      <c r="Q1872" s="30" t="s">
        <v>5271</v>
      </c>
      <c r="R1872" s="30" t="s">
        <v>5271</v>
      </c>
    </row>
    <row r="1873" spans="1:18" ht="24" customHeight="1" x14ac:dyDescent="0.25">
      <c r="A1873" s="9">
        <v>1872</v>
      </c>
      <c r="C1873" s="16" t="s">
        <v>735</v>
      </c>
      <c r="D1873" s="10" t="s">
        <v>675</v>
      </c>
      <c r="E1873" s="10" t="s">
        <v>3499</v>
      </c>
      <c r="F1873" s="10" t="s">
        <v>8337</v>
      </c>
      <c r="G1873" s="10" t="s">
        <v>643</v>
      </c>
      <c r="H1873" s="17">
        <v>45621</v>
      </c>
      <c r="I1873" s="10" t="s">
        <v>16</v>
      </c>
      <c r="J1873" s="18" t="s">
        <v>17</v>
      </c>
      <c r="K1873" s="18" t="s">
        <v>18</v>
      </c>
      <c r="L1873" s="18" t="s">
        <v>19</v>
      </c>
      <c r="M1873" s="18" t="s">
        <v>20</v>
      </c>
      <c r="N1873" s="18" t="s">
        <v>1422</v>
      </c>
      <c r="O1873" s="18" t="s">
        <v>1423</v>
      </c>
      <c r="P1873" s="10" t="s">
        <v>1319</v>
      </c>
      <c r="Q1873" s="30" t="s">
        <v>5271</v>
      </c>
      <c r="R1873" s="30" t="s">
        <v>5271</v>
      </c>
    </row>
    <row r="1874" spans="1:18" ht="24" customHeight="1" x14ac:dyDescent="0.25">
      <c r="A1874" s="9">
        <v>1873</v>
      </c>
      <c r="C1874" s="16" t="s">
        <v>1124</v>
      </c>
      <c r="D1874" s="10" t="s">
        <v>1122</v>
      </c>
      <c r="E1874" s="10" t="s">
        <v>8338</v>
      </c>
      <c r="F1874" s="10" t="s">
        <v>8339</v>
      </c>
      <c r="G1874" s="10" t="s">
        <v>8340</v>
      </c>
      <c r="H1874" s="17">
        <v>45621</v>
      </c>
      <c r="I1874" s="10" t="s">
        <v>16</v>
      </c>
      <c r="J1874" s="18" t="s">
        <v>17</v>
      </c>
      <c r="K1874" s="18" t="s">
        <v>18</v>
      </c>
      <c r="L1874" s="18" t="s">
        <v>19</v>
      </c>
      <c r="M1874" s="18" t="s">
        <v>19</v>
      </c>
      <c r="N1874" s="18" t="s">
        <v>1422</v>
      </c>
      <c r="O1874" s="18" t="s">
        <v>1423</v>
      </c>
      <c r="P1874" s="10" t="s">
        <v>1319</v>
      </c>
      <c r="Q1874" s="30" t="s">
        <v>5271</v>
      </c>
      <c r="R1874" s="30" t="s">
        <v>5271</v>
      </c>
    </row>
    <row r="1875" spans="1:18" ht="24" customHeight="1" x14ac:dyDescent="0.25">
      <c r="A1875" s="9">
        <v>1874</v>
      </c>
      <c r="C1875" s="16" t="s">
        <v>797</v>
      </c>
      <c r="D1875" s="10" t="s">
        <v>775</v>
      </c>
      <c r="E1875" s="10" t="s">
        <v>8341</v>
      </c>
      <c r="F1875" s="10" t="s">
        <v>8342</v>
      </c>
      <c r="G1875" s="10" t="s">
        <v>8343</v>
      </c>
      <c r="H1875" s="17">
        <v>45621</v>
      </c>
      <c r="I1875" s="10" t="s">
        <v>16</v>
      </c>
      <c r="J1875" s="18" t="s">
        <v>17</v>
      </c>
      <c r="K1875" s="18" t="s">
        <v>18</v>
      </c>
      <c r="L1875" s="18" t="s">
        <v>19</v>
      </c>
      <c r="M1875" s="18" t="s">
        <v>19</v>
      </c>
      <c r="N1875" s="18" t="s">
        <v>1422</v>
      </c>
      <c r="O1875" s="18" t="s">
        <v>1423</v>
      </c>
      <c r="P1875" s="10" t="s">
        <v>1319</v>
      </c>
      <c r="Q1875" s="30" t="s">
        <v>5271</v>
      </c>
      <c r="R1875" s="30" t="s">
        <v>5271</v>
      </c>
    </row>
    <row r="1876" spans="1:18" ht="24" customHeight="1" x14ac:dyDescent="0.25">
      <c r="A1876" s="9">
        <v>1875</v>
      </c>
      <c r="C1876" s="16" t="s">
        <v>5734</v>
      </c>
      <c r="D1876" s="10" t="s">
        <v>775</v>
      </c>
      <c r="E1876" s="10" t="s">
        <v>8344</v>
      </c>
      <c r="F1876" s="10" t="s">
        <v>8345</v>
      </c>
      <c r="G1876" s="10" t="s">
        <v>8346</v>
      </c>
      <c r="H1876" s="17">
        <v>45621</v>
      </c>
      <c r="I1876" s="10" t="s">
        <v>16</v>
      </c>
      <c r="J1876" s="18" t="s">
        <v>17</v>
      </c>
      <c r="K1876" s="18" t="s">
        <v>18</v>
      </c>
      <c r="L1876" s="18" t="s">
        <v>19</v>
      </c>
      <c r="M1876" s="18" t="s">
        <v>19</v>
      </c>
      <c r="N1876" s="18" t="s">
        <v>1422</v>
      </c>
      <c r="O1876" s="18" t="s">
        <v>1423</v>
      </c>
      <c r="P1876" s="10" t="s">
        <v>1319</v>
      </c>
      <c r="Q1876" s="30" t="s">
        <v>5271</v>
      </c>
      <c r="R1876" s="30" t="s">
        <v>5271</v>
      </c>
    </row>
    <row r="1877" spans="1:18" ht="24" customHeight="1" x14ac:dyDescent="0.25">
      <c r="A1877" s="9">
        <v>1876</v>
      </c>
      <c r="C1877" s="16" t="s">
        <v>512</v>
      </c>
      <c r="D1877" s="10" t="s">
        <v>1122</v>
      </c>
      <c r="E1877" s="10" t="s">
        <v>8347</v>
      </c>
      <c r="F1877" s="10" t="s">
        <v>8348</v>
      </c>
      <c r="G1877" s="10" t="s">
        <v>8349</v>
      </c>
      <c r="H1877" s="17">
        <v>45621</v>
      </c>
      <c r="I1877" s="10" t="s">
        <v>16</v>
      </c>
      <c r="J1877" s="18" t="s">
        <v>17</v>
      </c>
      <c r="K1877" s="18" t="s">
        <v>18</v>
      </c>
      <c r="L1877" s="18" t="s">
        <v>19</v>
      </c>
      <c r="M1877" s="18" t="s">
        <v>19</v>
      </c>
      <c r="N1877" s="18" t="s">
        <v>1422</v>
      </c>
      <c r="O1877" s="18" t="s">
        <v>1423</v>
      </c>
      <c r="P1877" s="10" t="s">
        <v>1319</v>
      </c>
      <c r="Q1877" s="30" t="s">
        <v>5271</v>
      </c>
      <c r="R1877" s="30" t="s">
        <v>5271</v>
      </c>
    </row>
    <row r="1878" spans="1:18" ht="24" customHeight="1" x14ac:dyDescent="0.25">
      <c r="A1878" s="9">
        <v>1877</v>
      </c>
      <c r="C1878" s="16" t="s">
        <v>797</v>
      </c>
      <c r="D1878" s="10" t="s">
        <v>775</v>
      </c>
      <c r="E1878" s="10" t="s">
        <v>6304</v>
      </c>
      <c r="F1878" s="10" t="s">
        <v>8350</v>
      </c>
      <c r="G1878" s="10" t="s">
        <v>8351</v>
      </c>
      <c r="H1878" s="17">
        <v>45621</v>
      </c>
      <c r="I1878" s="10" t="s">
        <v>16</v>
      </c>
      <c r="J1878" s="18" t="s">
        <v>17</v>
      </c>
      <c r="K1878" s="18" t="s">
        <v>18</v>
      </c>
      <c r="L1878" s="18" t="s">
        <v>19</v>
      </c>
      <c r="M1878" s="18" t="s">
        <v>20</v>
      </c>
      <c r="N1878" s="18" t="s">
        <v>1422</v>
      </c>
      <c r="O1878" s="18" t="s">
        <v>1423</v>
      </c>
      <c r="P1878" s="10" t="s">
        <v>1319</v>
      </c>
      <c r="Q1878" s="30" t="s">
        <v>5271</v>
      </c>
      <c r="R1878" s="30" t="s">
        <v>5271</v>
      </c>
    </row>
    <row r="1879" spans="1:18" ht="24" customHeight="1" x14ac:dyDescent="0.25">
      <c r="A1879" s="9">
        <v>1878</v>
      </c>
      <c r="C1879" s="16" t="s">
        <v>512</v>
      </c>
      <c r="D1879" s="10" t="s">
        <v>1122</v>
      </c>
      <c r="E1879" s="10" t="s">
        <v>8352</v>
      </c>
      <c r="F1879" s="10" t="s">
        <v>8353</v>
      </c>
      <c r="G1879" s="10" t="s">
        <v>8354</v>
      </c>
      <c r="H1879" s="17">
        <v>45621</v>
      </c>
      <c r="I1879" s="10" t="s">
        <v>16</v>
      </c>
      <c r="J1879" s="18" t="s">
        <v>17</v>
      </c>
      <c r="K1879" s="18" t="s">
        <v>18</v>
      </c>
      <c r="L1879" s="18" t="s">
        <v>19</v>
      </c>
      <c r="M1879" s="18" t="s">
        <v>19</v>
      </c>
      <c r="N1879" s="18" t="s">
        <v>1422</v>
      </c>
      <c r="O1879" s="18" t="s">
        <v>1423</v>
      </c>
      <c r="P1879" s="10" t="s">
        <v>1319</v>
      </c>
      <c r="Q1879" s="30" t="s">
        <v>5271</v>
      </c>
      <c r="R1879" s="30" t="s">
        <v>5271</v>
      </c>
    </row>
    <row r="1880" spans="1:18" ht="24" customHeight="1" x14ac:dyDescent="0.25">
      <c r="A1880" s="9">
        <v>1879</v>
      </c>
      <c r="C1880" s="16" t="s">
        <v>688</v>
      </c>
      <c r="D1880" s="10" t="s">
        <v>675</v>
      </c>
      <c r="E1880" s="10" t="s">
        <v>8355</v>
      </c>
      <c r="F1880" s="10" t="s">
        <v>8356</v>
      </c>
      <c r="G1880" s="10" t="s">
        <v>8357</v>
      </c>
      <c r="H1880" s="17">
        <v>45621</v>
      </c>
      <c r="I1880" s="10" t="s">
        <v>16</v>
      </c>
      <c r="J1880" s="18" t="s">
        <v>17</v>
      </c>
      <c r="K1880" s="18" t="s">
        <v>18</v>
      </c>
      <c r="L1880" s="18" t="s">
        <v>19</v>
      </c>
      <c r="M1880" s="18" t="s">
        <v>19</v>
      </c>
      <c r="N1880" s="18" t="s">
        <v>1422</v>
      </c>
      <c r="O1880" s="18" t="s">
        <v>1423</v>
      </c>
      <c r="P1880" s="10" t="s">
        <v>1319</v>
      </c>
      <c r="Q1880" s="30" t="s">
        <v>5271</v>
      </c>
      <c r="R1880" s="30" t="s">
        <v>5271</v>
      </c>
    </row>
    <row r="1881" spans="1:18" ht="24" customHeight="1" x14ac:dyDescent="0.25">
      <c r="A1881" s="9">
        <v>1880</v>
      </c>
      <c r="C1881" s="16" t="s">
        <v>735</v>
      </c>
      <c r="D1881" s="10" t="s">
        <v>675</v>
      </c>
      <c r="E1881" s="10" t="s">
        <v>2936</v>
      </c>
      <c r="F1881" s="10" t="s">
        <v>8358</v>
      </c>
      <c r="G1881" s="10" t="s">
        <v>1108</v>
      </c>
      <c r="H1881" s="17">
        <v>45621</v>
      </c>
      <c r="I1881" s="10" t="s">
        <v>16</v>
      </c>
      <c r="J1881" s="18" t="s">
        <v>17</v>
      </c>
      <c r="K1881" s="18" t="s">
        <v>18</v>
      </c>
      <c r="L1881" s="18" t="s">
        <v>19</v>
      </c>
      <c r="M1881" s="18" t="s">
        <v>20</v>
      </c>
      <c r="N1881" s="18" t="s">
        <v>1422</v>
      </c>
      <c r="O1881" s="18" t="s">
        <v>1423</v>
      </c>
      <c r="P1881" s="10" t="s">
        <v>1319</v>
      </c>
      <c r="Q1881" s="30" t="s">
        <v>5271</v>
      </c>
      <c r="R1881" s="30" t="s">
        <v>5271</v>
      </c>
    </row>
    <row r="1882" spans="1:18" ht="24" customHeight="1" x14ac:dyDescent="0.25">
      <c r="A1882" s="9">
        <v>1881</v>
      </c>
      <c r="C1882" s="16" t="s">
        <v>620</v>
      </c>
      <c r="D1882" s="10" t="s">
        <v>588</v>
      </c>
      <c r="E1882" s="10" t="s">
        <v>8359</v>
      </c>
      <c r="F1882" s="10" t="s">
        <v>8360</v>
      </c>
      <c r="G1882" s="10" t="s">
        <v>1607</v>
      </c>
      <c r="H1882" s="17">
        <v>45621</v>
      </c>
      <c r="I1882" s="10" t="s">
        <v>16</v>
      </c>
      <c r="J1882" s="18" t="s">
        <v>17</v>
      </c>
      <c r="K1882" s="18" t="s">
        <v>18</v>
      </c>
      <c r="L1882" s="18" t="s">
        <v>49</v>
      </c>
      <c r="M1882" s="18" t="s">
        <v>20</v>
      </c>
      <c r="N1882" s="18" t="s">
        <v>1422</v>
      </c>
      <c r="O1882" s="18" t="s">
        <v>1423</v>
      </c>
      <c r="P1882" s="10" t="s">
        <v>1319</v>
      </c>
      <c r="Q1882" s="17">
        <v>45621</v>
      </c>
      <c r="R1882" s="30" t="s">
        <v>5271</v>
      </c>
    </row>
    <row r="1883" spans="1:18" ht="24" customHeight="1" x14ac:dyDescent="0.25">
      <c r="A1883" s="9">
        <v>1882</v>
      </c>
      <c r="C1883" s="16" t="s">
        <v>102</v>
      </c>
      <c r="D1883" s="10" t="s">
        <v>69</v>
      </c>
      <c r="E1883" s="10" t="s">
        <v>8361</v>
      </c>
      <c r="F1883" s="10" t="s">
        <v>8362</v>
      </c>
      <c r="G1883" s="10" t="s">
        <v>1067</v>
      </c>
      <c r="H1883" s="17">
        <v>45621</v>
      </c>
      <c r="I1883" s="10" t="s">
        <v>16</v>
      </c>
      <c r="J1883" s="18" t="s">
        <v>17</v>
      </c>
      <c r="K1883" s="18" t="s">
        <v>18</v>
      </c>
      <c r="L1883" s="18" t="s">
        <v>19</v>
      </c>
      <c r="M1883" s="18" t="s">
        <v>19</v>
      </c>
      <c r="N1883" s="18" t="s">
        <v>1422</v>
      </c>
      <c r="O1883" s="18" t="s">
        <v>1423</v>
      </c>
      <c r="P1883" s="10" t="s">
        <v>1319</v>
      </c>
      <c r="Q1883" s="30" t="s">
        <v>5271</v>
      </c>
      <c r="R1883" s="30" t="s">
        <v>5271</v>
      </c>
    </row>
    <row r="1884" spans="1:18" ht="24" customHeight="1" x14ac:dyDescent="0.25">
      <c r="A1884" s="9">
        <v>1883</v>
      </c>
      <c r="C1884" s="16" t="s">
        <v>774</v>
      </c>
      <c r="D1884" s="10" t="s">
        <v>775</v>
      </c>
      <c r="E1884" s="10" t="s">
        <v>3805</v>
      </c>
      <c r="F1884" s="10" t="s">
        <v>8363</v>
      </c>
      <c r="G1884" s="10" t="s">
        <v>8364</v>
      </c>
      <c r="H1884" s="17">
        <v>45621</v>
      </c>
      <c r="I1884" s="10" t="s">
        <v>16</v>
      </c>
      <c r="J1884" s="18" t="s">
        <v>17</v>
      </c>
      <c r="K1884" s="18" t="s">
        <v>18</v>
      </c>
      <c r="L1884" s="18" t="s">
        <v>19</v>
      </c>
      <c r="M1884" s="18" t="s">
        <v>19</v>
      </c>
      <c r="N1884" s="18" t="s">
        <v>1422</v>
      </c>
      <c r="O1884" s="18" t="s">
        <v>1423</v>
      </c>
      <c r="P1884" s="10" t="s">
        <v>1319</v>
      </c>
      <c r="Q1884" s="30" t="s">
        <v>5271</v>
      </c>
      <c r="R1884" s="30" t="s">
        <v>5271</v>
      </c>
    </row>
    <row r="1885" spans="1:18" ht="24" customHeight="1" x14ac:dyDescent="0.25">
      <c r="A1885" s="9">
        <v>1884</v>
      </c>
      <c r="C1885" s="16" t="s">
        <v>2261</v>
      </c>
      <c r="D1885" s="10" t="s">
        <v>359</v>
      </c>
      <c r="E1885" s="10" t="s">
        <v>2262</v>
      </c>
      <c r="F1885" s="10" t="s">
        <v>2263</v>
      </c>
      <c r="G1885" s="10" t="s">
        <v>2264</v>
      </c>
      <c r="H1885" s="17">
        <v>45609</v>
      </c>
      <c r="I1885" s="10" t="s">
        <v>16</v>
      </c>
      <c r="J1885" s="18" t="s">
        <v>17</v>
      </c>
      <c r="K1885" s="18" t="s">
        <v>18</v>
      </c>
      <c r="L1885" s="18" t="s">
        <v>26</v>
      </c>
      <c r="M1885" s="18" t="s">
        <v>19</v>
      </c>
      <c r="N1885" s="18" t="s">
        <v>1422</v>
      </c>
      <c r="O1885" s="18" t="s">
        <v>1423</v>
      </c>
      <c r="P1885" s="10" t="s">
        <v>1319</v>
      </c>
      <c r="Q1885" s="17">
        <v>45616</v>
      </c>
      <c r="R1885" s="30" t="s">
        <v>5271</v>
      </c>
    </row>
    <row r="1886" spans="1:18" ht="24" customHeight="1" x14ac:dyDescent="0.25">
      <c r="A1886" s="9">
        <v>1885</v>
      </c>
      <c r="C1886" s="16" t="s">
        <v>358</v>
      </c>
      <c r="D1886" s="10" t="s">
        <v>359</v>
      </c>
      <c r="E1886" s="10" t="s">
        <v>2240</v>
      </c>
      <c r="F1886" s="10" t="s">
        <v>2241</v>
      </c>
      <c r="G1886" s="10" t="s">
        <v>2242</v>
      </c>
      <c r="H1886" s="17">
        <v>45621</v>
      </c>
      <c r="I1886" s="10" t="s">
        <v>16</v>
      </c>
      <c r="J1886" s="18" t="s">
        <v>17</v>
      </c>
      <c r="K1886" s="18" t="s">
        <v>18</v>
      </c>
      <c r="L1886" s="18" t="s">
        <v>19</v>
      </c>
      <c r="M1886" s="18" t="s">
        <v>19</v>
      </c>
      <c r="N1886" s="18" t="s">
        <v>1422</v>
      </c>
      <c r="O1886" s="18" t="s">
        <v>1423</v>
      </c>
      <c r="P1886" s="10" t="s">
        <v>1319</v>
      </c>
      <c r="Q1886" s="30" t="s">
        <v>5271</v>
      </c>
      <c r="R1886" s="30" t="s">
        <v>5271</v>
      </c>
    </row>
    <row r="1887" spans="1:18" ht="24" customHeight="1" x14ac:dyDescent="0.25">
      <c r="A1887" s="9">
        <v>1886</v>
      </c>
      <c r="C1887" s="16" t="s">
        <v>688</v>
      </c>
      <c r="D1887" s="10" t="s">
        <v>675</v>
      </c>
      <c r="E1887" s="10" t="s">
        <v>8365</v>
      </c>
      <c r="F1887" s="10" t="s">
        <v>8366</v>
      </c>
      <c r="G1887" s="10" t="s">
        <v>644</v>
      </c>
      <c r="H1887" s="17">
        <v>45621</v>
      </c>
      <c r="I1887" s="10" t="s">
        <v>16</v>
      </c>
      <c r="J1887" s="18" t="s">
        <v>17</v>
      </c>
      <c r="K1887" s="18" t="s">
        <v>18</v>
      </c>
      <c r="L1887" s="18" t="s">
        <v>19</v>
      </c>
      <c r="M1887" s="18" t="s">
        <v>19</v>
      </c>
      <c r="N1887" s="18" t="s">
        <v>1422</v>
      </c>
      <c r="O1887" s="18" t="s">
        <v>1423</v>
      </c>
      <c r="P1887" s="10" t="s">
        <v>1319</v>
      </c>
      <c r="Q1887" s="30" t="s">
        <v>5271</v>
      </c>
      <c r="R1887" s="30" t="s">
        <v>5271</v>
      </c>
    </row>
    <row r="1888" spans="1:18" ht="24" customHeight="1" x14ac:dyDescent="0.25">
      <c r="A1888" s="9">
        <v>1887</v>
      </c>
      <c r="C1888" s="16" t="s">
        <v>74</v>
      </c>
      <c r="D1888" s="10" t="s">
        <v>69</v>
      </c>
      <c r="E1888" s="10" t="s">
        <v>4233</v>
      </c>
      <c r="F1888" s="10" t="s">
        <v>8367</v>
      </c>
      <c r="G1888" s="10" t="s">
        <v>8368</v>
      </c>
      <c r="H1888" s="17">
        <v>45621</v>
      </c>
      <c r="I1888" s="10" t="s">
        <v>16</v>
      </c>
      <c r="J1888" s="18" t="s">
        <v>17</v>
      </c>
      <c r="K1888" s="18" t="s">
        <v>18</v>
      </c>
      <c r="L1888" s="18" t="s">
        <v>19</v>
      </c>
      <c r="M1888" s="18" t="s">
        <v>60</v>
      </c>
      <c r="N1888" s="18" t="s">
        <v>1422</v>
      </c>
      <c r="O1888" s="18" t="s">
        <v>1423</v>
      </c>
      <c r="P1888" s="10" t="s">
        <v>1319</v>
      </c>
      <c r="Q1888" s="30" t="s">
        <v>5271</v>
      </c>
      <c r="R1888" s="30" t="s">
        <v>5271</v>
      </c>
    </row>
    <row r="1889" spans="1:18" ht="24" customHeight="1" x14ac:dyDescent="0.25">
      <c r="A1889" s="9">
        <v>1888</v>
      </c>
      <c r="C1889" s="16" t="s">
        <v>620</v>
      </c>
      <c r="D1889" s="10" t="s">
        <v>588</v>
      </c>
      <c r="E1889" s="10" t="s">
        <v>8369</v>
      </c>
      <c r="F1889" s="10" t="s">
        <v>8370</v>
      </c>
      <c r="G1889" s="10" t="s">
        <v>117</v>
      </c>
      <c r="H1889" s="17">
        <v>45621</v>
      </c>
      <c r="I1889" s="10" t="s">
        <v>16</v>
      </c>
      <c r="J1889" s="18" t="s">
        <v>17</v>
      </c>
      <c r="K1889" s="18" t="s">
        <v>18</v>
      </c>
      <c r="L1889" s="18" t="s">
        <v>49</v>
      </c>
      <c r="M1889" s="18" t="s">
        <v>20</v>
      </c>
      <c r="N1889" s="18" t="s">
        <v>1422</v>
      </c>
      <c r="O1889" s="18" t="s">
        <v>1423</v>
      </c>
      <c r="P1889" s="10" t="s">
        <v>1319</v>
      </c>
      <c r="Q1889" s="17">
        <v>45621</v>
      </c>
      <c r="R1889" s="30" t="s">
        <v>5271</v>
      </c>
    </row>
    <row r="1890" spans="1:18" ht="24" customHeight="1" x14ac:dyDescent="0.25">
      <c r="A1890" s="9">
        <v>1889</v>
      </c>
      <c r="C1890" s="16" t="s">
        <v>797</v>
      </c>
      <c r="D1890" s="10" t="s">
        <v>775</v>
      </c>
      <c r="E1890" s="10" t="s">
        <v>8371</v>
      </c>
      <c r="F1890" s="10" t="s">
        <v>8372</v>
      </c>
      <c r="G1890" s="10" t="s">
        <v>8373</v>
      </c>
      <c r="H1890" s="17">
        <v>45621</v>
      </c>
      <c r="I1890" s="10" t="s">
        <v>16</v>
      </c>
      <c r="J1890" s="18" t="s">
        <v>17</v>
      </c>
      <c r="K1890" s="18" t="s">
        <v>18</v>
      </c>
      <c r="L1890" s="18" t="s">
        <v>19</v>
      </c>
      <c r="M1890" s="18" t="s">
        <v>19</v>
      </c>
      <c r="N1890" s="18" t="s">
        <v>1422</v>
      </c>
      <c r="O1890" s="18" t="s">
        <v>1423</v>
      </c>
      <c r="P1890" s="10" t="s">
        <v>1319</v>
      </c>
      <c r="Q1890" s="30" t="s">
        <v>5271</v>
      </c>
      <c r="R1890" s="30" t="s">
        <v>5271</v>
      </c>
    </row>
    <row r="1891" spans="1:18" ht="24" customHeight="1" x14ac:dyDescent="0.25">
      <c r="A1891" s="9">
        <v>1890</v>
      </c>
      <c r="C1891" s="16" t="s">
        <v>774</v>
      </c>
      <c r="D1891" s="10" t="s">
        <v>775</v>
      </c>
      <c r="E1891" s="10" t="s">
        <v>8374</v>
      </c>
      <c r="F1891" s="10" t="s">
        <v>8375</v>
      </c>
      <c r="G1891" s="10" t="s">
        <v>8376</v>
      </c>
      <c r="H1891" s="17">
        <v>45621</v>
      </c>
      <c r="I1891" s="10" t="s">
        <v>16</v>
      </c>
      <c r="J1891" s="18" t="s">
        <v>17</v>
      </c>
      <c r="K1891" s="18" t="s">
        <v>18</v>
      </c>
      <c r="L1891" s="18" t="s">
        <v>19</v>
      </c>
      <c r="M1891" s="18" t="s">
        <v>19</v>
      </c>
      <c r="N1891" s="18" t="s">
        <v>1422</v>
      </c>
      <c r="O1891" s="18" t="s">
        <v>1423</v>
      </c>
      <c r="P1891" s="10" t="s">
        <v>1319</v>
      </c>
      <c r="Q1891" s="30" t="s">
        <v>5271</v>
      </c>
      <c r="R1891" s="30" t="s">
        <v>5271</v>
      </c>
    </row>
    <row r="1892" spans="1:18" ht="24" customHeight="1" x14ac:dyDescent="0.25">
      <c r="A1892" s="9">
        <v>1891</v>
      </c>
      <c r="C1892" s="16" t="s">
        <v>512</v>
      </c>
      <c r="D1892" s="10" t="s">
        <v>1122</v>
      </c>
      <c r="E1892" s="10" t="s">
        <v>8377</v>
      </c>
      <c r="F1892" s="10" t="s">
        <v>8378</v>
      </c>
      <c r="G1892" s="10" t="s">
        <v>8379</v>
      </c>
      <c r="H1892" s="17">
        <v>45621</v>
      </c>
      <c r="I1892" s="10" t="s">
        <v>16</v>
      </c>
      <c r="J1892" s="18" t="s">
        <v>17</v>
      </c>
      <c r="K1892" s="18" t="s">
        <v>18</v>
      </c>
      <c r="L1892" s="18" t="s">
        <v>19</v>
      </c>
      <c r="M1892" s="18" t="s">
        <v>19</v>
      </c>
      <c r="N1892" s="18" t="s">
        <v>1422</v>
      </c>
      <c r="O1892" s="18" t="s">
        <v>1423</v>
      </c>
      <c r="P1892" s="10" t="s">
        <v>1319</v>
      </c>
      <c r="Q1892" s="30" t="s">
        <v>5271</v>
      </c>
      <c r="R1892" s="30" t="s">
        <v>5271</v>
      </c>
    </row>
    <row r="1893" spans="1:18" ht="24" customHeight="1" x14ac:dyDescent="0.25">
      <c r="A1893" s="9">
        <v>1892</v>
      </c>
      <c r="C1893" s="16" t="s">
        <v>76</v>
      </c>
      <c r="D1893" s="10" t="s">
        <v>69</v>
      </c>
      <c r="E1893" s="10" t="s">
        <v>381</v>
      </c>
      <c r="F1893" s="10" t="s">
        <v>8380</v>
      </c>
      <c r="G1893" s="10" t="s">
        <v>1070</v>
      </c>
      <c r="H1893" s="17">
        <v>45621</v>
      </c>
      <c r="I1893" s="10" t="s">
        <v>16</v>
      </c>
      <c r="J1893" s="18" t="s">
        <v>17</v>
      </c>
      <c r="K1893" s="18" t="s">
        <v>18</v>
      </c>
      <c r="L1893" s="18" t="s">
        <v>19</v>
      </c>
      <c r="M1893" s="18" t="s">
        <v>19</v>
      </c>
      <c r="N1893" s="18" t="s">
        <v>1422</v>
      </c>
      <c r="O1893" s="18" t="s">
        <v>1423</v>
      </c>
      <c r="P1893" s="10" t="s">
        <v>1319</v>
      </c>
      <c r="Q1893" s="30" t="s">
        <v>5271</v>
      </c>
      <c r="R1893" s="30" t="s">
        <v>5271</v>
      </c>
    </row>
    <row r="1894" spans="1:18" ht="24" customHeight="1" x14ac:dyDescent="0.25">
      <c r="A1894" s="9">
        <v>1893</v>
      </c>
      <c r="C1894" s="16" t="s">
        <v>512</v>
      </c>
      <c r="D1894" s="10" t="s">
        <v>1122</v>
      </c>
      <c r="E1894" s="10" t="s">
        <v>8381</v>
      </c>
      <c r="F1894" s="10" t="s">
        <v>8382</v>
      </c>
      <c r="G1894" s="10" t="s">
        <v>8383</v>
      </c>
      <c r="H1894" s="17">
        <v>45621</v>
      </c>
      <c r="I1894" s="10" t="s">
        <v>16</v>
      </c>
      <c r="J1894" s="18" t="s">
        <v>17</v>
      </c>
      <c r="K1894" s="18" t="s">
        <v>18</v>
      </c>
      <c r="L1894" s="18" t="s">
        <v>19</v>
      </c>
      <c r="M1894" s="18" t="s">
        <v>19</v>
      </c>
      <c r="N1894" s="18" t="s">
        <v>1422</v>
      </c>
      <c r="O1894" s="18" t="s">
        <v>1423</v>
      </c>
      <c r="P1894" s="10" t="s">
        <v>1319</v>
      </c>
      <c r="Q1894" s="30" t="s">
        <v>5271</v>
      </c>
      <c r="R1894" s="30" t="s">
        <v>5271</v>
      </c>
    </row>
    <row r="1895" spans="1:18" ht="24" customHeight="1" x14ac:dyDescent="0.25">
      <c r="A1895" s="9">
        <v>1894</v>
      </c>
      <c r="C1895" s="16" t="s">
        <v>735</v>
      </c>
      <c r="D1895" s="10" t="s">
        <v>675</v>
      </c>
      <c r="E1895" s="10" t="s">
        <v>2938</v>
      </c>
      <c r="F1895" s="10" t="s">
        <v>8384</v>
      </c>
      <c r="G1895" s="10" t="s">
        <v>8385</v>
      </c>
      <c r="H1895" s="17">
        <v>45621</v>
      </c>
      <c r="I1895" s="10" t="s">
        <v>16</v>
      </c>
      <c r="J1895" s="18" t="s">
        <v>17</v>
      </c>
      <c r="K1895" s="18" t="s">
        <v>18</v>
      </c>
      <c r="L1895" s="18" t="s">
        <v>19</v>
      </c>
      <c r="M1895" s="18" t="s">
        <v>20</v>
      </c>
      <c r="N1895" s="18" t="s">
        <v>1422</v>
      </c>
      <c r="O1895" s="18" t="s">
        <v>1423</v>
      </c>
      <c r="P1895" s="10" t="s">
        <v>1319</v>
      </c>
      <c r="Q1895" s="30" t="s">
        <v>5271</v>
      </c>
      <c r="R1895" s="30" t="s">
        <v>5271</v>
      </c>
    </row>
    <row r="1896" spans="1:18" ht="24" customHeight="1" x14ac:dyDescent="0.25">
      <c r="A1896" s="9">
        <v>1895</v>
      </c>
      <c r="C1896" s="16" t="s">
        <v>541</v>
      </c>
      <c r="D1896" s="10" t="s">
        <v>537</v>
      </c>
      <c r="E1896" s="10" t="s">
        <v>375</v>
      </c>
      <c r="F1896" s="10" t="s">
        <v>8386</v>
      </c>
      <c r="G1896" s="10" t="s">
        <v>1270</v>
      </c>
      <c r="H1896" s="17">
        <v>45621</v>
      </c>
      <c r="I1896" s="10" t="s">
        <v>16</v>
      </c>
      <c r="J1896" s="18" t="s">
        <v>17</v>
      </c>
      <c r="K1896" s="18" t="s">
        <v>18</v>
      </c>
      <c r="L1896" s="18" t="s">
        <v>19</v>
      </c>
      <c r="M1896" s="18" t="s">
        <v>19</v>
      </c>
      <c r="N1896" s="18" t="s">
        <v>1422</v>
      </c>
      <c r="O1896" s="18" t="s">
        <v>1423</v>
      </c>
      <c r="P1896" s="10" t="s">
        <v>1319</v>
      </c>
      <c r="Q1896" s="30" t="s">
        <v>5271</v>
      </c>
      <c r="R1896" s="30" t="s">
        <v>5271</v>
      </c>
    </row>
    <row r="1897" spans="1:18" ht="24" customHeight="1" x14ac:dyDescent="0.25">
      <c r="A1897" s="9">
        <v>1896</v>
      </c>
      <c r="C1897" s="16" t="s">
        <v>735</v>
      </c>
      <c r="D1897" s="10" t="s">
        <v>675</v>
      </c>
      <c r="E1897" s="10" t="s">
        <v>5184</v>
      </c>
      <c r="F1897" s="10" t="s">
        <v>8387</v>
      </c>
      <c r="G1897" s="10" t="s">
        <v>433</v>
      </c>
      <c r="H1897" s="17">
        <v>45621</v>
      </c>
      <c r="I1897" s="10" t="s">
        <v>16</v>
      </c>
      <c r="J1897" s="18" t="s">
        <v>17</v>
      </c>
      <c r="K1897" s="18" t="s">
        <v>18</v>
      </c>
      <c r="L1897" s="18" t="s">
        <v>19</v>
      </c>
      <c r="M1897" s="18" t="s">
        <v>19</v>
      </c>
      <c r="N1897" s="18" t="s">
        <v>1422</v>
      </c>
      <c r="O1897" s="18" t="s">
        <v>1423</v>
      </c>
      <c r="P1897" s="10" t="s">
        <v>1319</v>
      </c>
      <c r="Q1897" s="30" t="s">
        <v>5271</v>
      </c>
      <c r="R1897" s="30" t="s">
        <v>5271</v>
      </c>
    </row>
    <row r="1898" spans="1:18" ht="24" customHeight="1" x14ac:dyDescent="0.25">
      <c r="A1898" s="9">
        <v>1897</v>
      </c>
      <c r="C1898" s="16" t="s">
        <v>1130</v>
      </c>
      <c r="D1898" s="10" t="s">
        <v>1122</v>
      </c>
      <c r="E1898" s="10" t="s">
        <v>8388</v>
      </c>
      <c r="F1898" s="10" t="s">
        <v>8389</v>
      </c>
      <c r="G1898" s="10" t="s">
        <v>8390</v>
      </c>
      <c r="H1898" s="17">
        <v>45621</v>
      </c>
      <c r="I1898" s="10" t="s">
        <v>16</v>
      </c>
      <c r="J1898" s="18" t="s">
        <v>17</v>
      </c>
      <c r="K1898" s="18" t="s">
        <v>18</v>
      </c>
      <c r="L1898" s="18" t="s">
        <v>19</v>
      </c>
      <c r="M1898" s="18" t="s">
        <v>19</v>
      </c>
      <c r="N1898" s="18" t="s">
        <v>1422</v>
      </c>
      <c r="O1898" s="18" t="s">
        <v>1423</v>
      </c>
      <c r="P1898" s="10" t="s">
        <v>1319</v>
      </c>
      <c r="Q1898" s="30" t="s">
        <v>5271</v>
      </c>
      <c r="R1898" s="30" t="s">
        <v>5271</v>
      </c>
    </row>
    <row r="1899" spans="1:18" ht="24" customHeight="1" x14ac:dyDescent="0.25">
      <c r="A1899" s="9">
        <v>1898</v>
      </c>
      <c r="C1899" s="16" t="s">
        <v>797</v>
      </c>
      <c r="D1899" s="10" t="s">
        <v>775</v>
      </c>
      <c r="E1899" s="10" t="s">
        <v>8391</v>
      </c>
      <c r="F1899" s="10" t="s">
        <v>8392</v>
      </c>
      <c r="G1899" s="10" t="s">
        <v>8393</v>
      </c>
      <c r="H1899" s="17">
        <v>45621</v>
      </c>
      <c r="I1899" s="10" t="s">
        <v>16</v>
      </c>
      <c r="J1899" s="18" t="s">
        <v>17</v>
      </c>
      <c r="K1899" s="18" t="s">
        <v>18</v>
      </c>
      <c r="L1899" s="18" t="s">
        <v>19</v>
      </c>
      <c r="M1899" s="18" t="s">
        <v>19</v>
      </c>
      <c r="N1899" s="18" t="s">
        <v>1422</v>
      </c>
      <c r="O1899" s="18" t="s">
        <v>1423</v>
      </c>
      <c r="P1899" s="10" t="s">
        <v>1319</v>
      </c>
      <c r="Q1899" s="30" t="s">
        <v>5271</v>
      </c>
      <c r="R1899" s="30" t="s">
        <v>5271</v>
      </c>
    </row>
    <row r="1900" spans="1:18" ht="24" customHeight="1" x14ac:dyDescent="0.25">
      <c r="A1900" s="9">
        <v>1899</v>
      </c>
      <c r="C1900" s="16" t="s">
        <v>1130</v>
      </c>
      <c r="D1900" s="10" t="s">
        <v>1122</v>
      </c>
      <c r="E1900" s="10" t="s">
        <v>8394</v>
      </c>
      <c r="F1900" s="10" t="s">
        <v>8395</v>
      </c>
      <c r="G1900" s="10" t="s">
        <v>2802</v>
      </c>
      <c r="H1900" s="17">
        <v>45621</v>
      </c>
      <c r="I1900" s="10" t="s">
        <v>16</v>
      </c>
      <c r="J1900" s="18" t="s">
        <v>17</v>
      </c>
      <c r="K1900" s="18" t="s">
        <v>18</v>
      </c>
      <c r="L1900" s="18" t="s">
        <v>19</v>
      </c>
      <c r="M1900" s="18" t="s">
        <v>20</v>
      </c>
      <c r="N1900" s="18" t="s">
        <v>1422</v>
      </c>
      <c r="O1900" s="18" t="s">
        <v>1423</v>
      </c>
      <c r="P1900" s="10" t="s">
        <v>1319</v>
      </c>
      <c r="Q1900" s="30" t="s">
        <v>5271</v>
      </c>
      <c r="R1900" s="30" t="s">
        <v>5271</v>
      </c>
    </row>
    <row r="1901" spans="1:18" ht="24" customHeight="1" x14ac:dyDescent="0.25">
      <c r="A1901" s="9">
        <v>1900</v>
      </c>
      <c r="C1901" s="16" t="s">
        <v>797</v>
      </c>
      <c r="D1901" s="10" t="s">
        <v>775</v>
      </c>
      <c r="E1901" s="10" t="s">
        <v>8396</v>
      </c>
      <c r="F1901" s="10" t="s">
        <v>8397</v>
      </c>
      <c r="G1901" s="10" t="s">
        <v>8398</v>
      </c>
      <c r="H1901" s="17">
        <v>45621</v>
      </c>
      <c r="I1901" s="10" t="s">
        <v>16</v>
      </c>
      <c r="J1901" s="18" t="s">
        <v>17</v>
      </c>
      <c r="K1901" s="18" t="s">
        <v>18</v>
      </c>
      <c r="L1901" s="18" t="s">
        <v>19</v>
      </c>
      <c r="M1901" s="18" t="s">
        <v>19</v>
      </c>
      <c r="N1901" s="18" t="s">
        <v>1422</v>
      </c>
      <c r="O1901" s="18" t="s">
        <v>1423</v>
      </c>
      <c r="P1901" s="10" t="s">
        <v>1319</v>
      </c>
      <c r="Q1901" s="30" t="s">
        <v>5271</v>
      </c>
      <c r="R1901" s="30" t="s">
        <v>5271</v>
      </c>
    </row>
    <row r="1902" spans="1:18" ht="24" customHeight="1" x14ac:dyDescent="0.25">
      <c r="A1902" s="15">
        <v>1901</v>
      </c>
      <c r="B1902" s="15"/>
      <c r="C1902" s="16" t="s">
        <v>403</v>
      </c>
      <c r="D1902" s="10" t="s">
        <v>359</v>
      </c>
      <c r="E1902" s="10" t="s">
        <v>2237</v>
      </c>
      <c r="F1902" s="10" t="s">
        <v>2238</v>
      </c>
      <c r="G1902" s="10" t="s">
        <v>2239</v>
      </c>
      <c r="H1902" s="17">
        <v>45621</v>
      </c>
      <c r="I1902" s="10" t="s">
        <v>16</v>
      </c>
      <c r="J1902" s="18" t="s">
        <v>17</v>
      </c>
      <c r="K1902" s="18" t="s">
        <v>18</v>
      </c>
      <c r="L1902" s="18" t="s">
        <v>19</v>
      </c>
      <c r="M1902" s="18" t="s">
        <v>19</v>
      </c>
      <c r="N1902" s="18" t="s">
        <v>1422</v>
      </c>
      <c r="O1902" s="18" t="s">
        <v>1423</v>
      </c>
      <c r="P1902" s="10" t="s">
        <v>1319</v>
      </c>
      <c r="Q1902" s="30" t="s">
        <v>5271</v>
      </c>
      <c r="R1902" s="30" t="s">
        <v>5271</v>
      </c>
    </row>
    <row r="1903" spans="1:18" ht="24" customHeight="1" x14ac:dyDescent="0.25">
      <c r="A1903" s="9">
        <v>1902</v>
      </c>
      <c r="C1903" s="16" t="s">
        <v>673</v>
      </c>
      <c r="D1903" s="10" t="s">
        <v>588</v>
      </c>
      <c r="E1903" s="10" t="s">
        <v>8399</v>
      </c>
      <c r="F1903" s="10" t="s">
        <v>8400</v>
      </c>
      <c r="G1903" s="10" t="s">
        <v>8401</v>
      </c>
      <c r="H1903" s="17">
        <v>45580</v>
      </c>
      <c r="I1903" s="10" t="s">
        <v>16</v>
      </c>
      <c r="J1903" s="18" t="s">
        <v>17</v>
      </c>
      <c r="K1903" s="18" t="s">
        <v>18</v>
      </c>
      <c r="L1903" s="18" t="s">
        <v>49</v>
      </c>
      <c r="M1903" s="18" t="s">
        <v>20</v>
      </c>
      <c r="N1903" s="18" t="s">
        <v>1422</v>
      </c>
      <c r="O1903" s="18" t="s">
        <v>1423</v>
      </c>
      <c r="P1903" s="10" t="s">
        <v>1312</v>
      </c>
      <c r="Q1903" s="17">
        <v>45621</v>
      </c>
      <c r="R1903" s="30" t="s">
        <v>5271</v>
      </c>
    </row>
    <row r="1904" spans="1:18" ht="24" customHeight="1" x14ac:dyDescent="0.25">
      <c r="A1904" s="9">
        <v>1903</v>
      </c>
      <c r="C1904" s="16" t="s">
        <v>1072</v>
      </c>
      <c r="D1904" s="10" t="s">
        <v>1071</v>
      </c>
      <c r="E1904" s="10" t="s">
        <v>48</v>
      </c>
      <c r="F1904" s="10" t="s">
        <v>8402</v>
      </c>
      <c r="G1904" s="10" t="s">
        <v>8403</v>
      </c>
      <c r="H1904" s="17">
        <v>45589</v>
      </c>
      <c r="I1904" s="10" t="s">
        <v>16</v>
      </c>
      <c r="J1904" s="18" t="s">
        <v>17</v>
      </c>
      <c r="K1904" s="18" t="s">
        <v>18</v>
      </c>
      <c r="L1904" s="18" t="s">
        <v>49</v>
      </c>
      <c r="M1904" s="18" t="s">
        <v>20</v>
      </c>
      <c r="N1904" s="18" t="s">
        <v>1422</v>
      </c>
      <c r="O1904" s="18" t="s">
        <v>1423</v>
      </c>
      <c r="P1904" s="10" t="s">
        <v>1312</v>
      </c>
      <c r="Q1904" s="17">
        <v>45621</v>
      </c>
      <c r="R1904" s="30" t="s">
        <v>5271</v>
      </c>
    </row>
    <row r="1905" spans="1:18" ht="24" customHeight="1" x14ac:dyDescent="0.25">
      <c r="A1905" s="9">
        <v>1904</v>
      </c>
      <c r="C1905" s="16" t="s">
        <v>785</v>
      </c>
      <c r="D1905" s="10" t="s">
        <v>775</v>
      </c>
      <c r="E1905" s="10" t="s">
        <v>8404</v>
      </c>
      <c r="F1905" s="10" t="s">
        <v>8405</v>
      </c>
      <c r="G1905" s="10" t="s">
        <v>8406</v>
      </c>
      <c r="H1905" s="17">
        <v>45621</v>
      </c>
      <c r="I1905" s="10" t="s">
        <v>16</v>
      </c>
      <c r="J1905" s="18" t="s">
        <v>17</v>
      </c>
      <c r="K1905" s="18" t="s">
        <v>18</v>
      </c>
      <c r="L1905" s="18" t="s">
        <v>49</v>
      </c>
      <c r="M1905" s="18" t="s">
        <v>20</v>
      </c>
      <c r="N1905" s="18" t="s">
        <v>1422</v>
      </c>
      <c r="O1905" s="18" t="s">
        <v>1423</v>
      </c>
      <c r="P1905" s="10" t="s">
        <v>1319</v>
      </c>
      <c r="Q1905" s="17">
        <v>45621</v>
      </c>
      <c r="R1905" s="30" t="s">
        <v>5271</v>
      </c>
    </row>
    <row r="1906" spans="1:18" ht="24" customHeight="1" x14ac:dyDescent="0.25">
      <c r="A1906" s="9">
        <v>1905</v>
      </c>
      <c r="C1906" s="16" t="s">
        <v>1240</v>
      </c>
      <c r="D1906" s="10" t="s">
        <v>1227</v>
      </c>
      <c r="E1906" s="10" t="s">
        <v>8407</v>
      </c>
      <c r="F1906" s="10" t="s">
        <v>8408</v>
      </c>
      <c r="G1906" s="10" t="s">
        <v>8409</v>
      </c>
      <c r="H1906" s="17">
        <v>45607</v>
      </c>
      <c r="I1906" s="10" t="s">
        <v>16</v>
      </c>
      <c r="J1906" s="18" t="s">
        <v>17</v>
      </c>
      <c r="K1906" s="18" t="s">
        <v>18</v>
      </c>
      <c r="L1906" s="18" t="s">
        <v>26</v>
      </c>
      <c r="M1906" s="18" t="s">
        <v>19</v>
      </c>
      <c r="N1906" s="18" t="s">
        <v>1422</v>
      </c>
      <c r="O1906" s="18" t="s">
        <v>1423</v>
      </c>
      <c r="P1906" s="10" t="s">
        <v>1319</v>
      </c>
      <c r="Q1906" s="17">
        <v>45619</v>
      </c>
      <c r="R1906" s="30" t="s">
        <v>5271</v>
      </c>
    </row>
    <row r="1907" spans="1:18" ht="24" customHeight="1" x14ac:dyDescent="0.25">
      <c r="A1907" s="9">
        <v>1906</v>
      </c>
      <c r="C1907" s="16" t="s">
        <v>783</v>
      </c>
      <c r="D1907" s="10" t="s">
        <v>775</v>
      </c>
      <c r="E1907" s="10" t="s">
        <v>8410</v>
      </c>
      <c r="F1907" s="10" t="s">
        <v>8411</v>
      </c>
      <c r="G1907" s="10" t="s">
        <v>8412</v>
      </c>
      <c r="H1907" s="17">
        <v>45604</v>
      </c>
      <c r="I1907" s="10" t="s">
        <v>16</v>
      </c>
      <c r="J1907" s="18" t="s">
        <v>17</v>
      </c>
      <c r="K1907" s="18" t="s">
        <v>18</v>
      </c>
      <c r="L1907" s="18" t="s">
        <v>60</v>
      </c>
      <c r="M1907" s="18" t="s">
        <v>20</v>
      </c>
      <c r="N1907" s="18" t="s">
        <v>1422</v>
      </c>
      <c r="O1907" s="18" t="s">
        <v>1423</v>
      </c>
      <c r="P1907" s="10" t="s">
        <v>1319</v>
      </c>
      <c r="Q1907" s="30" t="s">
        <v>5271</v>
      </c>
      <c r="R1907" s="30" t="s">
        <v>5271</v>
      </c>
    </row>
    <row r="1908" spans="1:18" ht="24" customHeight="1" x14ac:dyDescent="0.25">
      <c r="A1908" s="9">
        <v>1907</v>
      </c>
      <c r="C1908" s="16" t="s">
        <v>78</v>
      </c>
      <c r="D1908" s="10" t="s">
        <v>69</v>
      </c>
      <c r="E1908" s="10" t="s">
        <v>437</v>
      </c>
      <c r="F1908" s="10" t="s">
        <v>8413</v>
      </c>
      <c r="G1908" s="10" t="s">
        <v>8414</v>
      </c>
      <c r="H1908" s="17">
        <v>45604</v>
      </c>
      <c r="I1908" s="10" t="s">
        <v>16</v>
      </c>
      <c r="J1908" s="18" t="s">
        <v>17</v>
      </c>
      <c r="K1908" s="18" t="s">
        <v>18</v>
      </c>
      <c r="L1908" s="18" t="s">
        <v>60</v>
      </c>
      <c r="M1908" s="18" t="s">
        <v>20</v>
      </c>
      <c r="N1908" s="18" t="s">
        <v>1422</v>
      </c>
      <c r="O1908" s="18" t="s">
        <v>1423</v>
      </c>
      <c r="P1908" s="10" t="s">
        <v>1319</v>
      </c>
      <c r="Q1908" s="30" t="s">
        <v>5271</v>
      </c>
      <c r="R1908" s="30" t="s">
        <v>5271</v>
      </c>
    </row>
    <row r="1909" spans="1:18" ht="24" customHeight="1" x14ac:dyDescent="0.25">
      <c r="A1909" s="9">
        <v>1908</v>
      </c>
      <c r="C1909" s="16" t="s">
        <v>1292</v>
      </c>
      <c r="D1909" s="10" t="s">
        <v>1227</v>
      </c>
      <c r="E1909" s="10" t="s">
        <v>3884</v>
      </c>
      <c r="F1909" s="10" t="s">
        <v>3885</v>
      </c>
      <c r="G1909" s="10" t="s">
        <v>3886</v>
      </c>
      <c r="H1909" s="17">
        <v>45615</v>
      </c>
      <c r="I1909" s="10" t="s">
        <v>16</v>
      </c>
      <c r="J1909" s="18" t="s">
        <v>17</v>
      </c>
      <c r="K1909" s="18" t="s">
        <v>18</v>
      </c>
      <c r="L1909" s="18" t="s">
        <v>20</v>
      </c>
      <c r="M1909" s="18" t="s">
        <v>20</v>
      </c>
      <c r="N1909" s="19">
        <v>307800</v>
      </c>
      <c r="O1909" s="19">
        <v>307800</v>
      </c>
      <c r="P1909" s="10" t="s">
        <v>1319</v>
      </c>
      <c r="Q1909" s="17">
        <v>45615</v>
      </c>
      <c r="R1909" s="17">
        <v>45618</v>
      </c>
    </row>
    <row r="1910" spans="1:18" ht="24" customHeight="1" x14ac:dyDescent="0.25">
      <c r="A1910" s="15">
        <v>1909</v>
      </c>
      <c r="B1910" s="15"/>
      <c r="C1910" s="16" t="s">
        <v>1292</v>
      </c>
      <c r="D1910" s="10" t="s">
        <v>1227</v>
      </c>
      <c r="E1910" s="10" t="s">
        <v>3887</v>
      </c>
      <c r="F1910" s="10" t="s">
        <v>3888</v>
      </c>
      <c r="G1910" s="10" t="s">
        <v>3889</v>
      </c>
      <c r="H1910" s="17">
        <v>45615</v>
      </c>
      <c r="I1910" s="10" t="s">
        <v>16</v>
      </c>
      <c r="J1910" s="18" t="s">
        <v>17</v>
      </c>
      <c r="K1910" s="18" t="s">
        <v>18</v>
      </c>
      <c r="L1910" s="18" t="s">
        <v>20</v>
      </c>
      <c r="M1910" s="18" t="s">
        <v>20</v>
      </c>
      <c r="N1910" s="19">
        <v>757300</v>
      </c>
      <c r="O1910" s="19">
        <v>757300</v>
      </c>
      <c r="P1910" s="10" t="s">
        <v>1319</v>
      </c>
      <c r="Q1910" s="17">
        <v>45615</v>
      </c>
      <c r="R1910" s="17">
        <v>45618</v>
      </c>
    </row>
    <row r="1911" spans="1:18" ht="24" customHeight="1" x14ac:dyDescent="0.25">
      <c r="A1911" s="15">
        <v>1910</v>
      </c>
      <c r="B1911" s="15"/>
      <c r="C1911" s="16" t="s">
        <v>676</v>
      </c>
      <c r="D1911" s="10" t="s">
        <v>675</v>
      </c>
      <c r="E1911" s="10" t="s">
        <v>8415</v>
      </c>
      <c r="F1911" s="10" t="s">
        <v>8416</v>
      </c>
      <c r="G1911" s="10" t="s">
        <v>8417</v>
      </c>
      <c r="H1911" s="17">
        <v>45619</v>
      </c>
      <c r="I1911" s="10" t="s">
        <v>16</v>
      </c>
      <c r="J1911" s="18" t="s">
        <v>17</v>
      </c>
      <c r="K1911" s="18" t="s">
        <v>18</v>
      </c>
      <c r="L1911" s="18" t="s">
        <v>19</v>
      </c>
      <c r="M1911" s="18" t="s">
        <v>19</v>
      </c>
      <c r="N1911" s="18" t="s">
        <v>1422</v>
      </c>
      <c r="O1911" s="18" t="s">
        <v>1423</v>
      </c>
      <c r="P1911" s="10" t="s">
        <v>1319</v>
      </c>
      <c r="Q1911" s="30" t="s">
        <v>5271</v>
      </c>
      <c r="R1911" s="30" t="s">
        <v>5271</v>
      </c>
    </row>
    <row r="1912" spans="1:18" ht="24" customHeight="1" x14ac:dyDescent="0.25">
      <c r="A1912" s="9">
        <v>1911</v>
      </c>
      <c r="C1912" s="16" t="s">
        <v>801</v>
      </c>
      <c r="D1912" s="10" t="s">
        <v>775</v>
      </c>
      <c r="E1912" s="10" t="s">
        <v>8418</v>
      </c>
      <c r="F1912" s="10" t="s">
        <v>8419</v>
      </c>
      <c r="G1912" s="10" t="s">
        <v>8420</v>
      </c>
      <c r="H1912" s="17">
        <v>45604</v>
      </c>
      <c r="I1912" s="10" t="s">
        <v>16</v>
      </c>
      <c r="J1912" s="18" t="s">
        <v>17</v>
      </c>
      <c r="K1912" s="18" t="s">
        <v>18</v>
      </c>
      <c r="L1912" s="18" t="s">
        <v>19</v>
      </c>
      <c r="M1912" s="18" t="s">
        <v>19</v>
      </c>
      <c r="N1912" s="18" t="s">
        <v>1422</v>
      </c>
      <c r="O1912" s="18" t="s">
        <v>1423</v>
      </c>
      <c r="P1912" s="10" t="s">
        <v>1319</v>
      </c>
      <c r="Q1912" s="30" t="s">
        <v>5271</v>
      </c>
      <c r="R1912" s="30" t="s">
        <v>5271</v>
      </c>
    </row>
    <row r="1913" spans="1:18" ht="24" customHeight="1" x14ac:dyDescent="0.25">
      <c r="A1913" s="9">
        <v>1912</v>
      </c>
      <c r="C1913" s="16" t="s">
        <v>600</v>
      </c>
      <c r="D1913" s="10" t="s">
        <v>588</v>
      </c>
      <c r="E1913" s="10" t="s">
        <v>6595</v>
      </c>
      <c r="F1913" s="10" t="s">
        <v>8421</v>
      </c>
      <c r="G1913" s="10" t="s">
        <v>8422</v>
      </c>
      <c r="H1913" s="17">
        <v>45604</v>
      </c>
      <c r="I1913" s="10" t="s">
        <v>16</v>
      </c>
      <c r="J1913" s="18" t="s">
        <v>17</v>
      </c>
      <c r="K1913" s="18" t="s">
        <v>18</v>
      </c>
      <c r="L1913" s="18" t="s">
        <v>19</v>
      </c>
      <c r="M1913" s="18" t="s">
        <v>19</v>
      </c>
      <c r="N1913" s="18" t="s">
        <v>1422</v>
      </c>
      <c r="O1913" s="18" t="s">
        <v>1423</v>
      </c>
      <c r="P1913" s="10" t="s">
        <v>1319</v>
      </c>
      <c r="Q1913" s="30" t="s">
        <v>5271</v>
      </c>
      <c r="R1913" s="30" t="s">
        <v>5271</v>
      </c>
    </row>
    <row r="1914" spans="1:18" ht="24" customHeight="1" x14ac:dyDescent="0.25">
      <c r="A1914" s="9">
        <v>1913</v>
      </c>
      <c r="C1914" s="16" t="s">
        <v>686</v>
      </c>
      <c r="D1914" s="10" t="s">
        <v>675</v>
      </c>
      <c r="E1914" s="10" t="s">
        <v>8423</v>
      </c>
      <c r="F1914" s="10" t="s">
        <v>8424</v>
      </c>
      <c r="G1914" s="10" t="s">
        <v>8425</v>
      </c>
      <c r="H1914" s="17">
        <v>45569</v>
      </c>
      <c r="I1914" s="10" t="s">
        <v>16</v>
      </c>
      <c r="J1914" s="18" t="s">
        <v>17</v>
      </c>
      <c r="K1914" s="18" t="s">
        <v>18</v>
      </c>
      <c r="L1914" s="18" t="s">
        <v>19</v>
      </c>
      <c r="M1914" s="18" t="s">
        <v>20</v>
      </c>
      <c r="N1914" s="18" t="s">
        <v>1422</v>
      </c>
      <c r="O1914" s="18" t="s">
        <v>1423</v>
      </c>
      <c r="P1914" s="10" t="s">
        <v>1312</v>
      </c>
      <c r="Q1914" s="30" t="s">
        <v>5271</v>
      </c>
      <c r="R1914" s="30" t="s">
        <v>5271</v>
      </c>
    </row>
    <row r="1915" spans="1:18" ht="24" customHeight="1" x14ac:dyDescent="0.25">
      <c r="A1915" s="9">
        <v>1914</v>
      </c>
      <c r="C1915" s="16" t="s">
        <v>780</v>
      </c>
      <c r="D1915" s="10" t="s">
        <v>775</v>
      </c>
      <c r="E1915" s="10" t="s">
        <v>8426</v>
      </c>
      <c r="F1915" s="10" t="s">
        <v>8427</v>
      </c>
      <c r="G1915" s="10" t="s">
        <v>8428</v>
      </c>
      <c r="H1915" s="17">
        <v>45569</v>
      </c>
      <c r="I1915" s="10" t="s">
        <v>16</v>
      </c>
      <c r="J1915" s="18" t="s">
        <v>17</v>
      </c>
      <c r="K1915" s="18" t="s">
        <v>18</v>
      </c>
      <c r="L1915" s="18" t="s">
        <v>19</v>
      </c>
      <c r="M1915" s="18" t="s">
        <v>19</v>
      </c>
      <c r="N1915" s="18" t="s">
        <v>1422</v>
      </c>
      <c r="O1915" s="18" t="s">
        <v>1423</v>
      </c>
      <c r="P1915" s="10" t="s">
        <v>1312</v>
      </c>
      <c r="Q1915" s="30" t="s">
        <v>5271</v>
      </c>
      <c r="R1915" s="30" t="s">
        <v>5271</v>
      </c>
    </row>
    <row r="1916" spans="1:18" ht="24" customHeight="1" x14ac:dyDescent="0.25">
      <c r="A1916" s="9">
        <v>1915</v>
      </c>
      <c r="C1916" s="16" t="s">
        <v>1236</v>
      </c>
      <c r="D1916" s="10" t="s">
        <v>1227</v>
      </c>
      <c r="E1916" s="10" t="s">
        <v>3890</v>
      </c>
      <c r="F1916" s="10" t="s">
        <v>3891</v>
      </c>
      <c r="G1916" s="10" t="s">
        <v>3892</v>
      </c>
      <c r="H1916" s="17">
        <v>45569</v>
      </c>
      <c r="I1916" s="10" t="s">
        <v>16</v>
      </c>
      <c r="J1916" s="18" t="s">
        <v>17</v>
      </c>
      <c r="K1916" s="18" t="s">
        <v>18</v>
      </c>
      <c r="L1916" s="18" t="s">
        <v>20</v>
      </c>
      <c r="M1916" s="18" t="s">
        <v>20</v>
      </c>
      <c r="N1916" s="19">
        <v>8183000</v>
      </c>
      <c r="O1916" s="19">
        <v>8183000</v>
      </c>
      <c r="P1916" s="10" t="s">
        <v>1312</v>
      </c>
      <c r="Q1916" s="17">
        <v>45607</v>
      </c>
      <c r="R1916" s="17">
        <v>45609</v>
      </c>
    </row>
    <row r="1917" spans="1:18" ht="24" customHeight="1" x14ac:dyDescent="0.25">
      <c r="A1917" s="9">
        <v>1916</v>
      </c>
      <c r="C1917" s="16" t="s">
        <v>780</v>
      </c>
      <c r="D1917" s="10" t="s">
        <v>775</v>
      </c>
      <c r="E1917" s="10" t="s">
        <v>8429</v>
      </c>
      <c r="F1917" s="10" t="s">
        <v>8430</v>
      </c>
      <c r="G1917" s="10" t="s">
        <v>8431</v>
      </c>
      <c r="H1917" s="17">
        <v>45569</v>
      </c>
      <c r="I1917" s="10" t="s">
        <v>16</v>
      </c>
      <c r="J1917" s="18" t="s">
        <v>17</v>
      </c>
      <c r="K1917" s="18" t="s">
        <v>18</v>
      </c>
      <c r="L1917" s="18" t="s">
        <v>19</v>
      </c>
      <c r="M1917" s="18" t="s">
        <v>19</v>
      </c>
      <c r="N1917" s="18" t="s">
        <v>1422</v>
      </c>
      <c r="O1917" s="18" t="s">
        <v>1423</v>
      </c>
      <c r="P1917" s="10" t="s">
        <v>1312</v>
      </c>
      <c r="Q1917" s="30" t="s">
        <v>5271</v>
      </c>
      <c r="R1917" s="30" t="s">
        <v>5271</v>
      </c>
    </row>
    <row r="1918" spans="1:18" ht="24" customHeight="1" x14ac:dyDescent="0.25">
      <c r="A1918" s="9">
        <v>1917</v>
      </c>
      <c r="C1918" s="16" t="s">
        <v>673</v>
      </c>
      <c r="D1918" s="10" t="s">
        <v>588</v>
      </c>
      <c r="E1918" s="10" t="s">
        <v>3893</v>
      </c>
      <c r="F1918" s="10" t="s">
        <v>3894</v>
      </c>
      <c r="G1918" s="10" t="s">
        <v>3895</v>
      </c>
      <c r="H1918" s="17">
        <v>45595</v>
      </c>
      <c r="I1918" s="10" t="s">
        <v>16</v>
      </c>
      <c r="J1918" s="18" t="s">
        <v>17</v>
      </c>
      <c r="K1918" s="18" t="s">
        <v>18</v>
      </c>
      <c r="L1918" s="18" t="s">
        <v>20</v>
      </c>
      <c r="M1918" s="18" t="s">
        <v>20</v>
      </c>
      <c r="N1918" s="19">
        <v>7850005</v>
      </c>
      <c r="O1918" s="19">
        <v>7850005</v>
      </c>
      <c r="P1918" s="10" t="s">
        <v>1312</v>
      </c>
      <c r="Q1918" s="17">
        <v>45615</v>
      </c>
      <c r="R1918" s="17">
        <v>45618</v>
      </c>
    </row>
    <row r="1919" spans="1:18" ht="24" customHeight="1" x14ac:dyDescent="0.25">
      <c r="A1919" s="9">
        <v>1918</v>
      </c>
      <c r="C1919" s="16" t="s">
        <v>97</v>
      </c>
      <c r="D1919" s="10" t="s">
        <v>69</v>
      </c>
      <c r="E1919" s="10" t="s">
        <v>188</v>
      </c>
      <c r="F1919" s="10" t="s">
        <v>3896</v>
      </c>
      <c r="G1919" s="10" t="s">
        <v>3897</v>
      </c>
      <c r="H1919" s="17">
        <v>45600</v>
      </c>
      <c r="I1919" s="10" t="s">
        <v>16</v>
      </c>
      <c r="J1919" s="18" t="s">
        <v>17</v>
      </c>
      <c r="K1919" s="18" t="s">
        <v>18</v>
      </c>
      <c r="L1919" s="18" t="s">
        <v>20</v>
      </c>
      <c r="M1919" s="18" t="s">
        <v>20</v>
      </c>
      <c r="N1919" s="19">
        <v>644000</v>
      </c>
      <c r="O1919" s="19">
        <v>644000</v>
      </c>
      <c r="P1919" s="10" t="s">
        <v>1319</v>
      </c>
      <c r="Q1919" s="17">
        <v>45615</v>
      </c>
      <c r="R1919" s="17">
        <v>45617</v>
      </c>
    </row>
    <row r="1920" spans="1:18" ht="24" customHeight="1" x14ac:dyDescent="0.25">
      <c r="A1920" s="9">
        <v>1919</v>
      </c>
      <c r="C1920" s="16" t="s">
        <v>683</v>
      </c>
      <c r="D1920" s="10" t="s">
        <v>675</v>
      </c>
      <c r="E1920" s="10" t="s">
        <v>8432</v>
      </c>
      <c r="F1920" s="10" t="s">
        <v>8433</v>
      </c>
      <c r="G1920" s="10" t="s">
        <v>8434</v>
      </c>
      <c r="H1920" s="17">
        <v>45595</v>
      </c>
      <c r="I1920" s="10" t="s">
        <v>16</v>
      </c>
      <c r="J1920" s="18" t="s">
        <v>17</v>
      </c>
      <c r="K1920" s="18" t="s">
        <v>18</v>
      </c>
      <c r="L1920" s="18" t="s">
        <v>19</v>
      </c>
      <c r="M1920" s="18" t="s">
        <v>60</v>
      </c>
      <c r="N1920" s="18" t="s">
        <v>1422</v>
      </c>
      <c r="O1920" s="18" t="s">
        <v>1423</v>
      </c>
      <c r="P1920" s="10" t="s">
        <v>1312</v>
      </c>
      <c r="Q1920" s="30" t="s">
        <v>5271</v>
      </c>
      <c r="R1920" s="30" t="s">
        <v>5271</v>
      </c>
    </row>
    <row r="1921" spans="1:18" ht="24" customHeight="1" x14ac:dyDescent="0.25">
      <c r="A1921" s="9">
        <v>1920</v>
      </c>
      <c r="C1921" s="16" t="s">
        <v>399</v>
      </c>
      <c r="D1921" s="10" t="s">
        <v>359</v>
      </c>
      <c r="E1921" s="10" t="s">
        <v>1590</v>
      </c>
      <c r="F1921" s="10" t="s">
        <v>1591</v>
      </c>
      <c r="G1921" s="10" t="s">
        <v>94</v>
      </c>
      <c r="H1921" s="17">
        <v>45595</v>
      </c>
      <c r="I1921" s="10" t="s">
        <v>16</v>
      </c>
      <c r="J1921" s="18" t="s">
        <v>17</v>
      </c>
      <c r="K1921" s="18" t="s">
        <v>18</v>
      </c>
      <c r="L1921" s="18" t="s">
        <v>20</v>
      </c>
      <c r="M1921" s="18" t="s">
        <v>20</v>
      </c>
      <c r="N1921" s="19">
        <v>36812950</v>
      </c>
      <c r="O1921" s="19">
        <v>20000000</v>
      </c>
      <c r="P1921" s="10" t="s">
        <v>1312</v>
      </c>
      <c r="Q1921" s="17">
        <v>45616</v>
      </c>
      <c r="R1921" s="17">
        <v>45620</v>
      </c>
    </row>
    <row r="1922" spans="1:18" ht="24" customHeight="1" x14ac:dyDescent="0.25">
      <c r="A1922" s="9">
        <v>1921</v>
      </c>
      <c r="C1922" s="16" t="s">
        <v>936</v>
      </c>
      <c r="D1922" s="10" t="s">
        <v>775</v>
      </c>
      <c r="E1922" s="10" t="s">
        <v>8435</v>
      </c>
      <c r="F1922" s="10" t="s">
        <v>8436</v>
      </c>
      <c r="G1922" s="10" t="s">
        <v>8437</v>
      </c>
      <c r="H1922" s="17">
        <v>45576</v>
      </c>
      <c r="I1922" s="10" t="s">
        <v>16</v>
      </c>
      <c r="J1922" s="18" t="s">
        <v>17</v>
      </c>
      <c r="K1922" s="18" t="s">
        <v>18</v>
      </c>
      <c r="L1922" s="18" t="s">
        <v>19</v>
      </c>
      <c r="M1922" s="18" t="s">
        <v>20</v>
      </c>
      <c r="N1922" s="18" t="s">
        <v>1422</v>
      </c>
      <c r="O1922" s="18" t="s">
        <v>1423</v>
      </c>
      <c r="P1922" s="10" t="s">
        <v>1312</v>
      </c>
      <c r="Q1922" s="30" t="s">
        <v>5271</v>
      </c>
      <c r="R1922" s="30" t="s">
        <v>5271</v>
      </c>
    </row>
    <row r="1923" spans="1:18" ht="24" customHeight="1" x14ac:dyDescent="0.25">
      <c r="A1923" s="9">
        <v>1922</v>
      </c>
      <c r="C1923" s="16" t="s">
        <v>3898</v>
      </c>
      <c r="D1923" s="10" t="s">
        <v>1153</v>
      </c>
      <c r="E1923" s="10" t="s">
        <v>3899</v>
      </c>
      <c r="F1923" s="10" t="s">
        <v>3900</v>
      </c>
      <c r="G1923" s="10" t="s">
        <v>3901</v>
      </c>
      <c r="H1923" s="17">
        <v>45581</v>
      </c>
      <c r="I1923" s="10" t="s">
        <v>16</v>
      </c>
      <c r="J1923" s="18" t="s">
        <v>17</v>
      </c>
      <c r="K1923" s="18" t="s">
        <v>18</v>
      </c>
      <c r="L1923" s="18" t="s">
        <v>20</v>
      </c>
      <c r="M1923" s="18" t="s">
        <v>20</v>
      </c>
      <c r="N1923" s="19">
        <v>15993975</v>
      </c>
      <c r="O1923" s="19">
        <v>15993975</v>
      </c>
      <c r="P1923" s="10" t="s">
        <v>1312</v>
      </c>
      <c r="Q1923" s="17">
        <v>45594</v>
      </c>
      <c r="R1923" s="17">
        <v>45596</v>
      </c>
    </row>
    <row r="1924" spans="1:18" ht="24" customHeight="1" x14ac:dyDescent="0.25">
      <c r="A1924" s="9">
        <v>1923</v>
      </c>
      <c r="C1924" s="16" t="s">
        <v>735</v>
      </c>
      <c r="D1924" s="10" t="s">
        <v>675</v>
      </c>
      <c r="E1924" s="10" t="s">
        <v>8438</v>
      </c>
      <c r="F1924" s="10" t="s">
        <v>8439</v>
      </c>
      <c r="G1924" s="10" t="s">
        <v>8440</v>
      </c>
      <c r="H1924" s="17">
        <v>45611</v>
      </c>
      <c r="I1924" s="10" t="s">
        <v>16</v>
      </c>
      <c r="J1924" s="18" t="s">
        <v>17</v>
      </c>
      <c r="K1924" s="18" t="s">
        <v>18</v>
      </c>
      <c r="L1924" s="18" t="s">
        <v>49</v>
      </c>
      <c r="M1924" s="18" t="s">
        <v>20</v>
      </c>
      <c r="N1924" s="18" t="s">
        <v>1422</v>
      </c>
      <c r="O1924" s="18" t="s">
        <v>1423</v>
      </c>
      <c r="P1924" s="10" t="s">
        <v>1319</v>
      </c>
      <c r="Q1924" s="17">
        <v>45621</v>
      </c>
      <c r="R1924" s="30" t="s">
        <v>5271</v>
      </c>
    </row>
    <row r="1925" spans="1:18" ht="24" customHeight="1" x14ac:dyDescent="0.25">
      <c r="A1925" s="9">
        <v>1924</v>
      </c>
      <c r="C1925" s="16" t="s">
        <v>735</v>
      </c>
      <c r="D1925" s="10" t="s">
        <v>675</v>
      </c>
      <c r="E1925" s="10" t="s">
        <v>4535</v>
      </c>
      <c r="F1925" s="10" t="s">
        <v>8441</v>
      </c>
      <c r="G1925" s="10" t="s">
        <v>8442</v>
      </c>
      <c r="H1925" s="17">
        <v>45611</v>
      </c>
      <c r="I1925" s="10" t="s">
        <v>16</v>
      </c>
      <c r="J1925" s="18" t="s">
        <v>17</v>
      </c>
      <c r="K1925" s="18" t="s">
        <v>18</v>
      </c>
      <c r="L1925" s="18" t="s">
        <v>49</v>
      </c>
      <c r="M1925" s="18" t="s">
        <v>20</v>
      </c>
      <c r="N1925" s="18" t="s">
        <v>1422</v>
      </c>
      <c r="O1925" s="18" t="s">
        <v>1423</v>
      </c>
      <c r="P1925" s="10" t="s">
        <v>1319</v>
      </c>
      <c r="Q1925" s="17">
        <v>45619</v>
      </c>
      <c r="R1925" s="30" t="s">
        <v>5271</v>
      </c>
    </row>
    <row r="1926" spans="1:18" ht="24" customHeight="1" x14ac:dyDescent="0.25">
      <c r="A1926" s="9">
        <v>1925</v>
      </c>
      <c r="C1926" s="16" t="s">
        <v>735</v>
      </c>
      <c r="D1926" s="10" t="s">
        <v>675</v>
      </c>
      <c r="E1926" s="10" t="s">
        <v>2938</v>
      </c>
      <c r="F1926" s="10" t="s">
        <v>8443</v>
      </c>
      <c r="G1926" s="10" t="s">
        <v>8444</v>
      </c>
      <c r="H1926" s="17">
        <v>45611</v>
      </c>
      <c r="I1926" s="10" t="s">
        <v>16</v>
      </c>
      <c r="J1926" s="18" t="s">
        <v>17</v>
      </c>
      <c r="K1926" s="18" t="s">
        <v>18</v>
      </c>
      <c r="L1926" s="18" t="s">
        <v>19</v>
      </c>
      <c r="M1926" s="18" t="s">
        <v>20</v>
      </c>
      <c r="N1926" s="18" t="s">
        <v>1422</v>
      </c>
      <c r="O1926" s="18" t="s">
        <v>1423</v>
      </c>
      <c r="P1926" s="10" t="s">
        <v>1319</v>
      </c>
      <c r="Q1926" s="30" t="s">
        <v>5271</v>
      </c>
      <c r="R1926" s="30" t="s">
        <v>5271</v>
      </c>
    </row>
    <row r="1927" spans="1:18" ht="24" customHeight="1" x14ac:dyDescent="0.25">
      <c r="A1927" s="9">
        <v>1926</v>
      </c>
      <c r="C1927" s="16" t="s">
        <v>735</v>
      </c>
      <c r="D1927" s="10" t="s">
        <v>675</v>
      </c>
      <c r="E1927" s="10" t="s">
        <v>8445</v>
      </c>
      <c r="F1927" s="10" t="s">
        <v>8446</v>
      </c>
      <c r="G1927" s="10" t="s">
        <v>8447</v>
      </c>
      <c r="H1927" s="17">
        <v>45611</v>
      </c>
      <c r="I1927" s="10" t="s">
        <v>16</v>
      </c>
      <c r="J1927" s="18" t="s">
        <v>17</v>
      </c>
      <c r="K1927" s="18" t="s">
        <v>18</v>
      </c>
      <c r="L1927" s="18" t="s">
        <v>19</v>
      </c>
      <c r="M1927" s="18" t="s">
        <v>20</v>
      </c>
      <c r="N1927" s="18" t="s">
        <v>1422</v>
      </c>
      <c r="O1927" s="18" t="s">
        <v>1423</v>
      </c>
      <c r="P1927" s="10" t="s">
        <v>1319</v>
      </c>
      <c r="Q1927" s="30" t="s">
        <v>5271</v>
      </c>
      <c r="R1927" s="30" t="s">
        <v>5271</v>
      </c>
    </row>
    <row r="1928" spans="1:18" ht="24" customHeight="1" x14ac:dyDescent="0.25">
      <c r="A1928" s="9">
        <v>1927</v>
      </c>
      <c r="C1928" s="16" t="s">
        <v>785</v>
      </c>
      <c r="D1928" s="10" t="s">
        <v>775</v>
      </c>
      <c r="E1928" s="10" t="s">
        <v>5108</v>
      </c>
      <c r="F1928" s="10" t="s">
        <v>8448</v>
      </c>
      <c r="G1928" s="10" t="s">
        <v>8449</v>
      </c>
      <c r="H1928" s="17">
        <v>45621</v>
      </c>
      <c r="I1928" s="10" t="s">
        <v>16</v>
      </c>
      <c r="J1928" s="18" t="s">
        <v>17</v>
      </c>
      <c r="K1928" s="18" t="s">
        <v>18</v>
      </c>
      <c r="L1928" s="18" t="s">
        <v>49</v>
      </c>
      <c r="M1928" s="18" t="s">
        <v>20</v>
      </c>
      <c r="N1928" s="18" t="s">
        <v>1422</v>
      </c>
      <c r="O1928" s="18" t="s">
        <v>1423</v>
      </c>
      <c r="P1928" s="10" t="s">
        <v>1319</v>
      </c>
      <c r="Q1928" s="17">
        <v>45621</v>
      </c>
      <c r="R1928" s="30" t="s">
        <v>5271</v>
      </c>
    </row>
    <row r="1929" spans="1:18" ht="24" customHeight="1" x14ac:dyDescent="0.25">
      <c r="A1929" s="9">
        <v>1928</v>
      </c>
      <c r="C1929" s="16" t="s">
        <v>83</v>
      </c>
      <c r="D1929" s="10" t="s">
        <v>69</v>
      </c>
      <c r="E1929" s="10" t="s">
        <v>434</v>
      </c>
      <c r="F1929" s="10" t="s">
        <v>8450</v>
      </c>
      <c r="G1929" s="10" t="s">
        <v>8451</v>
      </c>
      <c r="H1929" s="17">
        <v>45583</v>
      </c>
      <c r="I1929" s="10" t="s">
        <v>16</v>
      </c>
      <c r="J1929" s="18" t="s">
        <v>17</v>
      </c>
      <c r="K1929" s="18" t="s">
        <v>18</v>
      </c>
      <c r="L1929" s="18" t="s">
        <v>19</v>
      </c>
      <c r="M1929" s="18" t="s">
        <v>60</v>
      </c>
      <c r="N1929" s="18" t="s">
        <v>1422</v>
      </c>
      <c r="O1929" s="18" t="s">
        <v>1423</v>
      </c>
      <c r="P1929" s="10" t="s">
        <v>1312</v>
      </c>
      <c r="Q1929" s="30" t="s">
        <v>5271</v>
      </c>
      <c r="R1929" s="30" t="s">
        <v>5271</v>
      </c>
    </row>
    <row r="1930" spans="1:18" ht="24" customHeight="1" x14ac:dyDescent="0.25">
      <c r="A1930" s="9">
        <v>1929</v>
      </c>
      <c r="C1930" s="16" t="s">
        <v>559</v>
      </c>
      <c r="D1930" s="10" t="s">
        <v>537</v>
      </c>
      <c r="E1930" s="10" t="s">
        <v>8452</v>
      </c>
      <c r="F1930" s="10" t="s">
        <v>8453</v>
      </c>
      <c r="G1930" s="10" t="s">
        <v>728</v>
      </c>
      <c r="H1930" s="17">
        <v>45611</v>
      </c>
      <c r="I1930" s="10" t="s">
        <v>16</v>
      </c>
      <c r="J1930" s="18" t="s">
        <v>17</v>
      </c>
      <c r="K1930" s="18" t="s">
        <v>18</v>
      </c>
      <c r="L1930" s="18" t="s">
        <v>49</v>
      </c>
      <c r="M1930" s="18" t="s">
        <v>20</v>
      </c>
      <c r="N1930" s="18" t="s">
        <v>1422</v>
      </c>
      <c r="O1930" s="18" t="s">
        <v>1423</v>
      </c>
      <c r="P1930" s="10" t="s">
        <v>1319</v>
      </c>
      <c r="Q1930" s="17">
        <v>45621</v>
      </c>
      <c r="R1930" s="30" t="s">
        <v>5271</v>
      </c>
    </row>
    <row r="1931" spans="1:18" ht="24" customHeight="1" x14ac:dyDescent="0.25">
      <c r="A1931" s="9">
        <v>1930</v>
      </c>
      <c r="C1931" s="16" t="s">
        <v>735</v>
      </c>
      <c r="D1931" s="10" t="s">
        <v>675</v>
      </c>
      <c r="E1931" s="10" t="s">
        <v>8454</v>
      </c>
      <c r="F1931" s="10" t="s">
        <v>8455</v>
      </c>
      <c r="G1931" s="10" t="s">
        <v>8456</v>
      </c>
      <c r="H1931" s="17">
        <v>45613</v>
      </c>
      <c r="I1931" s="10" t="s">
        <v>16</v>
      </c>
      <c r="J1931" s="18" t="s">
        <v>17</v>
      </c>
      <c r="K1931" s="18" t="s">
        <v>18</v>
      </c>
      <c r="L1931" s="18" t="s">
        <v>49</v>
      </c>
      <c r="M1931" s="18" t="s">
        <v>20</v>
      </c>
      <c r="N1931" s="18" t="s">
        <v>1422</v>
      </c>
      <c r="O1931" s="18" t="s">
        <v>1423</v>
      </c>
      <c r="P1931" s="10" t="s">
        <v>1319</v>
      </c>
      <c r="Q1931" s="17">
        <v>45621</v>
      </c>
      <c r="R1931" s="30" t="s">
        <v>5271</v>
      </c>
    </row>
    <row r="1932" spans="1:18" ht="24" customHeight="1" x14ac:dyDescent="0.25">
      <c r="A1932" s="9">
        <v>1931</v>
      </c>
      <c r="C1932" s="16" t="s">
        <v>704</v>
      </c>
      <c r="D1932" s="10" t="s">
        <v>675</v>
      </c>
      <c r="E1932" s="10" t="s">
        <v>8457</v>
      </c>
      <c r="F1932" s="10" t="s">
        <v>8458</v>
      </c>
      <c r="G1932" s="10" t="s">
        <v>8459</v>
      </c>
      <c r="H1932" s="17">
        <v>45613</v>
      </c>
      <c r="I1932" s="10" t="s">
        <v>16</v>
      </c>
      <c r="J1932" s="18" t="s">
        <v>17</v>
      </c>
      <c r="K1932" s="18" t="s">
        <v>18</v>
      </c>
      <c r="L1932" s="18" t="s">
        <v>19</v>
      </c>
      <c r="M1932" s="18" t="s">
        <v>19</v>
      </c>
      <c r="N1932" s="18" t="s">
        <v>1422</v>
      </c>
      <c r="O1932" s="18" t="s">
        <v>1423</v>
      </c>
      <c r="P1932" s="10" t="s">
        <v>1319</v>
      </c>
      <c r="Q1932" s="30" t="s">
        <v>5271</v>
      </c>
      <c r="R1932" s="30" t="s">
        <v>5271</v>
      </c>
    </row>
    <row r="1933" spans="1:18" ht="24" customHeight="1" x14ac:dyDescent="0.25">
      <c r="A1933" s="9">
        <v>1932</v>
      </c>
      <c r="C1933" s="16" t="s">
        <v>74</v>
      </c>
      <c r="D1933" s="10" t="s">
        <v>69</v>
      </c>
      <c r="E1933" s="10" t="s">
        <v>4829</v>
      </c>
      <c r="F1933" s="10" t="s">
        <v>8460</v>
      </c>
      <c r="G1933" s="10" t="s">
        <v>8461</v>
      </c>
      <c r="H1933" s="17">
        <v>45613</v>
      </c>
      <c r="I1933" s="10" t="s">
        <v>16</v>
      </c>
      <c r="J1933" s="18" t="s">
        <v>17</v>
      </c>
      <c r="K1933" s="18" t="s">
        <v>18</v>
      </c>
      <c r="L1933" s="18" t="s">
        <v>49</v>
      </c>
      <c r="M1933" s="18" t="s">
        <v>20</v>
      </c>
      <c r="N1933" s="18" t="s">
        <v>1422</v>
      </c>
      <c r="O1933" s="18" t="s">
        <v>1423</v>
      </c>
      <c r="P1933" s="10" t="s">
        <v>1319</v>
      </c>
      <c r="Q1933" s="17">
        <v>45621</v>
      </c>
      <c r="R1933" s="30" t="s">
        <v>5271</v>
      </c>
    </row>
    <row r="1934" spans="1:18" ht="24" customHeight="1" x14ac:dyDescent="0.25">
      <c r="A1934" s="9">
        <v>1933</v>
      </c>
      <c r="C1934" s="16" t="s">
        <v>74</v>
      </c>
      <c r="D1934" s="10" t="s">
        <v>69</v>
      </c>
      <c r="E1934" s="10" t="s">
        <v>3902</v>
      </c>
      <c r="F1934" s="10" t="s">
        <v>3903</v>
      </c>
      <c r="G1934" s="10" t="s">
        <v>3904</v>
      </c>
      <c r="H1934" s="17">
        <v>45613</v>
      </c>
      <c r="I1934" s="10" t="s">
        <v>16</v>
      </c>
      <c r="J1934" s="18" t="s">
        <v>17</v>
      </c>
      <c r="K1934" s="18" t="s">
        <v>18</v>
      </c>
      <c r="L1934" s="18" t="s">
        <v>20</v>
      </c>
      <c r="M1934" s="18" t="s">
        <v>20</v>
      </c>
      <c r="N1934" s="19">
        <v>419850</v>
      </c>
      <c r="O1934" s="19">
        <v>419850</v>
      </c>
      <c r="P1934" s="10" t="s">
        <v>1319</v>
      </c>
      <c r="Q1934" s="17">
        <v>45616</v>
      </c>
      <c r="R1934" s="17">
        <v>45617</v>
      </c>
    </row>
    <row r="1935" spans="1:18" ht="24" customHeight="1" x14ac:dyDescent="0.25">
      <c r="A1935" s="9">
        <v>1934</v>
      </c>
      <c r="C1935" s="16" t="s">
        <v>683</v>
      </c>
      <c r="D1935" s="10" t="s">
        <v>675</v>
      </c>
      <c r="E1935" s="10" t="s">
        <v>8462</v>
      </c>
      <c r="F1935" s="10" t="s">
        <v>8463</v>
      </c>
      <c r="G1935" s="10" t="s">
        <v>5933</v>
      </c>
      <c r="H1935" s="17">
        <v>45611</v>
      </c>
      <c r="I1935" s="10" t="s">
        <v>16</v>
      </c>
      <c r="J1935" s="18" t="s">
        <v>17</v>
      </c>
      <c r="K1935" s="18" t="s">
        <v>18</v>
      </c>
      <c r="L1935" s="18" t="s">
        <v>49</v>
      </c>
      <c r="M1935" s="18" t="s">
        <v>20</v>
      </c>
      <c r="N1935" s="18" t="s">
        <v>1422</v>
      </c>
      <c r="O1935" s="18" t="s">
        <v>1423</v>
      </c>
      <c r="P1935" s="10" t="s">
        <v>1319</v>
      </c>
      <c r="Q1935" s="17">
        <v>45621</v>
      </c>
      <c r="R1935" s="30" t="s">
        <v>5271</v>
      </c>
    </row>
    <row r="1936" spans="1:18" ht="24" customHeight="1" x14ac:dyDescent="0.25">
      <c r="A1936" s="9">
        <v>1935</v>
      </c>
      <c r="C1936" s="16" t="s">
        <v>797</v>
      </c>
      <c r="D1936" s="10" t="s">
        <v>775</v>
      </c>
      <c r="E1936" s="10" t="s">
        <v>5238</v>
      </c>
      <c r="F1936" s="10" t="s">
        <v>8464</v>
      </c>
      <c r="G1936" s="10" t="s">
        <v>8465</v>
      </c>
      <c r="H1936" s="17">
        <v>45588</v>
      </c>
      <c r="I1936" s="10" t="s">
        <v>16</v>
      </c>
      <c r="J1936" s="18" t="s">
        <v>17</v>
      </c>
      <c r="K1936" s="18" t="s">
        <v>18</v>
      </c>
      <c r="L1936" s="18" t="s">
        <v>19</v>
      </c>
      <c r="M1936" s="18" t="s">
        <v>19</v>
      </c>
      <c r="N1936" s="18" t="s">
        <v>1422</v>
      </c>
      <c r="O1936" s="18" t="s">
        <v>1423</v>
      </c>
      <c r="P1936" s="10" t="s">
        <v>1312</v>
      </c>
      <c r="Q1936" s="30" t="s">
        <v>5271</v>
      </c>
      <c r="R1936" s="30" t="s">
        <v>5271</v>
      </c>
    </row>
    <row r="1937" spans="1:18" ht="24" customHeight="1" x14ac:dyDescent="0.25">
      <c r="A1937" s="9">
        <v>1936</v>
      </c>
      <c r="C1937" s="16" t="s">
        <v>1072</v>
      </c>
      <c r="D1937" s="10" t="s">
        <v>1071</v>
      </c>
      <c r="E1937" s="10" t="s">
        <v>8466</v>
      </c>
      <c r="F1937" s="10" t="s">
        <v>8467</v>
      </c>
      <c r="G1937" s="10" t="s">
        <v>479</v>
      </c>
      <c r="H1937" s="17">
        <v>45584</v>
      </c>
      <c r="I1937" s="10" t="s">
        <v>16</v>
      </c>
      <c r="J1937" s="18" t="s">
        <v>17</v>
      </c>
      <c r="K1937" s="18" t="s">
        <v>18</v>
      </c>
      <c r="L1937" s="18" t="s">
        <v>49</v>
      </c>
      <c r="M1937" s="18" t="s">
        <v>20</v>
      </c>
      <c r="N1937" s="18" t="s">
        <v>1422</v>
      </c>
      <c r="O1937" s="18" t="s">
        <v>1423</v>
      </c>
      <c r="P1937" s="10" t="s">
        <v>1312</v>
      </c>
      <c r="Q1937" s="17">
        <v>45621</v>
      </c>
      <c r="R1937" s="30" t="s">
        <v>5271</v>
      </c>
    </row>
    <row r="1938" spans="1:18" ht="24" customHeight="1" x14ac:dyDescent="0.25">
      <c r="A1938" s="9">
        <v>1937</v>
      </c>
      <c r="C1938" s="16" t="s">
        <v>620</v>
      </c>
      <c r="D1938" s="10" t="s">
        <v>588</v>
      </c>
      <c r="E1938" s="10" t="s">
        <v>8468</v>
      </c>
      <c r="F1938" s="10" t="s">
        <v>8469</v>
      </c>
      <c r="G1938" s="10" t="s">
        <v>8470</v>
      </c>
      <c r="H1938" s="17">
        <v>45604</v>
      </c>
      <c r="I1938" s="10" t="s">
        <v>16</v>
      </c>
      <c r="J1938" s="18" t="s">
        <v>17</v>
      </c>
      <c r="K1938" s="18" t="s">
        <v>18</v>
      </c>
      <c r="L1938" s="18" t="s">
        <v>49</v>
      </c>
      <c r="M1938" s="18" t="s">
        <v>20</v>
      </c>
      <c r="N1938" s="18" t="s">
        <v>1422</v>
      </c>
      <c r="O1938" s="18" t="s">
        <v>1423</v>
      </c>
      <c r="P1938" s="10" t="s">
        <v>1319</v>
      </c>
      <c r="Q1938" s="17">
        <v>45619</v>
      </c>
      <c r="R1938" s="30" t="s">
        <v>5271</v>
      </c>
    </row>
    <row r="1939" spans="1:18" ht="24" customHeight="1" x14ac:dyDescent="0.25">
      <c r="A1939" s="9">
        <v>1938</v>
      </c>
      <c r="C1939" s="16" t="s">
        <v>361</v>
      </c>
      <c r="D1939" s="10" t="s">
        <v>359</v>
      </c>
      <c r="E1939" s="10" t="s">
        <v>119</v>
      </c>
      <c r="F1939" s="10" t="s">
        <v>2235</v>
      </c>
      <c r="G1939" s="10" t="s">
        <v>2236</v>
      </c>
      <c r="H1939" s="17">
        <v>45604</v>
      </c>
      <c r="I1939" s="10" t="s">
        <v>16</v>
      </c>
      <c r="J1939" s="18" t="s">
        <v>17</v>
      </c>
      <c r="K1939" s="18" t="s">
        <v>18</v>
      </c>
      <c r="L1939" s="18" t="s">
        <v>19</v>
      </c>
      <c r="M1939" s="18" t="s">
        <v>20</v>
      </c>
      <c r="N1939" s="18" t="s">
        <v>1422</v>
      </c>
      <c r="O1939" s="18" t="s">
        <v>1423</v>
      </c>
      <c r="P1939" s="10" t="s">
        <v>1319</v>
      </c>
      <c r="Q1939" s="30" t="s">
        <v>5271</v>
      </c>
      <c r="R1939" s="30" t="s">
        <v>5271</v>
      </c>
    </row>
    <row r="1940" spans="1:18" ht="24" customHeight="1" x14ac:dyDescent="0.25">
      <c r="A1940" s="9">
        <v>1939</v>
      </c>
      <c r="C1940" s="16" t="s">
        <v>372</v>
      </c>
      <c r="D1940" s="10" t="s">
        <v>359</v>
      </c>
      <c r="E1940" s="10" t="s">
        <v>2232</v>
      </c>
      <c r="F1940" s="10" t="s">
        <v>2233</v>
      </c>
      <c r="G1940" s="10" t="s">
        <v>2234</v>
      </c>
      <c r="H1940" s="17">
        <v>45604</v>
      </c>
      <c r="I1940" s="10" t="s">
        <v>16</v>
      </c>
      <c r="J1940" s="18" t="s">
        <v>17</v>
      </c>
      <c r="K1940" s="18" t="s">
        <v>18</v>
      </c>
      <c r="L1940" s="18" t="s">
        <v>19</v>
      </c>
      <c r="M1940" s="18" t="s">
        <v>19</v>
      </c>
      <c r="N1940" s="18" t="s">
        <v>1422</v>
      </c>
      <c r="O1940" s="18" t="s">
        <v>1423</v>
      </c>
      <c r="P1940" s="10" t="s">
        <v>1319</v>
      </c>
      <c r="Q1940" s="30" t="s">
        <v>5271</v>
      </c>
      <c r="R1940" s="30" t="s">
        <v>5271</v>
      </c>
    </row>
    <row r="1941" spans="1:18" ht="24" customHeight="1" x14ac:dyDescent="0.25">
      <c r="A1941" s="9">
        <v>1940</v>
      </c>
      <c r="C1941" s="16" t="s">
        <v>74</v>
      </c>
      <c r="D1941" s="10" t="s">
        <v>69</v>
      </c>
      <c r="E1941" s="10" t="s">
        <v>3905</v>
      </c>
      <c r="F1941" s="10" t="s">
        <v>3906</v>
      </c>
      <c r="G1941" s="10" t="s">
        <v>3907</v>
      </c>
      <c r="H1941" s="17">
        <v>45604</v>
      </c>
      <c r="I1941" s="10" t="s">
        <v>16</v>
      </c>
      <c r="J1941" s="18" t="s">
        <v>17</v>
      </c>
      <c r="K1941" s="18" t="s">
        <v>18</v>
      </c>
      <c r="L1941" s="18" t="s">
        <v>20</v>
      </c>
      <c r="M1941" s="18" t="s">
        <v>20</v>
      </c>
      <c r="N1941" s="19">
        <v>7804499</v>
      </c>
      <c r="O1941" s="19">
        <v>7804499</v>
      </c>
      <c r="P1941" s="10" t="s">
        <v>1319</v>
      </c>
      <c r="Q1941" s="17">
        <v>45612</v>
      </c>
      <c r="R1941" s="17">
        <v>45614</v>
      </c>
    </row>
    <row r="1942" spans="1:18" ht="24" customHeight="1" x14ac:dyDescent="0.25">
      <c r="A1942" s="9">
        <v>1941</v>
      </c>
      <c r="C1942" s="16" t="s">
        <v>505</v>
      </c>
      <c r="D1942" s="10" t="s">
        <v>494</v>
      </c>
      <c r="E1942" s="10" t="s">
        <v>8471</v>
      </c>
      <c r="F1942" s="10" t="s">
        <v>8472</v>
      </c>
      <c r="G1942" s="10" t="s">
        <v>8473</v>
      </c>
      <c r="H1942" s="17">
        <v>45611</v>
      </c>
      <c r="I1942" s="10" t="s">
        <v>16</v>
      </c>
      <c r="J1942" s="18" t="s">
        <v>17</v>
      </c>
      <c r="K1942" s="18" t="s">
        <v>18</v>
      </c>
      <c r="L1942" s="18" t="s">
        <v>26</v>
      </c>
      <c r="M1942" s="18" t="s">
        <v>19</v>
      </c>
      <c r="N1942" s="18" t="s">
        <v>1422</v>
      </c>
      <c r="O1942" s="18" t="s">
        <v>1423</v>
      </c>
      <c r="P1942" s="10" t="s">
        <v>1319</v>
      </c>
      <c r="Q1942" s="17">
        <v>45618</v>
      </c>
      <c r="R1942" s="30" t="s">
        <v>5271</v>
      </c>
    </row>
    <row r="1943" spans="1:18" ht="24" customHeight="1" x14ac:dyDescent="0.25">
      <c r="A1943" s="9">
        <v>1942</v>
      </c>
      <c r="C1943" s="16" t="s">
        <v>780</v>
      </c>
      <c r="D1943" s="10" t="s">
        <v>775</v>
      </c>
      <c r="E1943" s="10" t="s">
        <v>8474</v>
      </c>
      <c r="F1943" s="10" t="s">
        <v>8475</v>
      </c>
      <c r="G1943" s="10" t="s">
        <v>8476</v>
      </c>
      <c r="H1943" s="17">
        <v>45604</v>
      </c>
      <c r="I1943" s="10" t="s">
        <v>16</v>
      </c>
      <c r="J1943" s="18" t="s">
        <v>17</v>
      </c>
      <c r="K1943" s="18" t="s">
        <v>18</v>
      </c>
      <c r="L1943" s="18" t="s">
        <v>19</v>
      </c>
      <c r="M1943" s="18" t="s">
        <v>19</v>
      </c>
      <c r="N1943" s="18" t="s">
        <v>1422</v>
      </c>
      <c r="O1943" s="18" t="s">
        <v>1423</v>
      </c>
      <c r="P1943" s="10" t="s">
        <v>1319</v>
      </c>
      <c r="Q1943" s="30" t="s">
        <v>5271</v>
      </c>
      <c r="R1943" s="30" t="s">
        <v>5271</v>
      </c>
    </row>
    <row r="1944" spans="1:18" ht="24" customHeight="1" x14ac:dyDescent="0.25">
      <c r="A1944" s="9">
        <v>1943</v>
      </c>
      <c r="C1944" s="16" t="s">
        <v>794</v>
      </c>
      <c r="D1944" s="10" t="s">
        <v>775</v>
      </c>
      <c r="E1944" s="10" t="s">
        <v>3908</v>
      </c>
      <c r="F1944" s="10" t="s">
        <v>3909</v>
      </c>
      <c r="G1944" s="10" t="s">
        <v>3910</v>
      </c>
      <c r="H1944" s="17">
        <v>45604</v>
      </c>
      <c r="I1944" s="10" t="s">
        <v>16</v>
      </c>
      <c r="J1944" s="18" t="s">
        <v>17</v>
      </c>
      <c r="K1944" s="18" t="s">
        <v>18</v>
      </c>
      <c r="L1944" s="18" t="s">
        <v>20</v>
      </c>
      <c r="M1944" s="18" t="s">
        <v>20</v>
      </c>
      <c r="N1944" s="19">
        <v>20084400</v>
      </c>
      <c r="O1944" s="19">
        <v>20000000</v>
      </c>
      <c r="P1944" s="10" t="s">
        <v>1319</v>
      </c>
      <c r="Q1944" s="17">
        <v>45618</v>
      </c>
      <c r="R1944" s="17">
        <v>45619</v>
      </c>
    </row>
    <row r="1945" spans="1:18" ht="24" customHeight="1" x14ac:dyDescent="0.25">
      <c r="A1945" s="9">
        <v>1944</v>
      </c>
      <c r="C1945" s="16" t="s">
        <v>361</v>
      </c>
      <c r="D1945" s="10" t="s">
        <v>359</v>
      </c>
      <c r="E1945" s="10" t="s">
        <v>375</v>
      </c>
      <c r="F1945" s="10" t="s">
        <v>2230</v>
      </c>
      <c r="G1945" s="10" t="s">
        <v>2231</v>
      </c>
      <c r="H1945" s="17">
        <v>45604</v>
      </c>
      <c r="I1945" s="10" t="s">
        <v>16</v>
      </c>
      <c r="J1945" s="18" t="s">
        <v>17</v>
      </c>
      <c r="K1945" s="18" t="s">
        <v>18</v>
      </c>
      <c r="L1945" s="18" t="s">
        <v>49</v>
      </c>
      <c r="M1945" s="18" t="s">
        <v>20</v>
      </c>
      <c r="N1945" s="18" t="s">
        <v>1422</v>
      </c>
      <c r="O1945" s="18" t="s">
        <v>1423</v>
      </c>
      <c r="P1945" s="10" t="s">
        <v>1319</v>
      </c>
      <c r="Q1945" s="17">
        <v>45621</v>
      </c>
      <c r="R1945" s="30" t="s">
        <v>5271</v>
      </c>
    </row>
    <row r="1946" spans="1:18" ht="24" customHeight="1" x14ac:dyDescent="0.25">
      <c r="A1946" s="9">
        <v>1945</v>
      </c>
      <c r="C1946" s="16" t="s">
        <v>597</v>
      </c>
      <c r="D1946" s="10" t="s">
        <v>588</v>
      </c>
      <c r="E1946" s="10" t="s">
        <v>8477</v>
      </c>
      <c r="F1946" s="10" t="s">
        <v>8478</v>
      </c>
      <c r="G1946" s="10" t="s">
        <v>305</v>
      </c>
      <c r="H1946" s="17">
        <v>45574</v>
      </c>
      <c r="I1946" s="10" t="s">
        <v>16</v>
      </c>
      <c r="J1946" s="18" t="s">
        <v>17</v>
      </c>
      <c r="K1946" s="18" t="s">
        <v>18</v>
      </c>
      <c r="L1946" s="18" t="s">
        <v>26</v>
      </c>
      <c r="M1946" s="18" t="s">
        <v>20</v>
      </c>
      <c r="N1946" s="18" t="s">
        <v>1422</v>
      </c>
      <c r="O1946" s="18" t="s">
        <v>1423</v>
      </c>
      <c r="P1946" s="10" t="s">
        <v>1312</v>
      </c>
      <c r="Q1946" s="17">
        <v>45594</v>
      </c>
      <c r="R1946" s="30" t="s">
        <v>5271</v>
      </c>
    </row>
    <row r="1947" spans="1:18" ht="24" customHeight="1" x14ac:dyDescent="0.25">
      <c r="A1947" s="9">
        <v>1946</v>
      </c>
      <c r="C1947" s="16" t="s">
        <v>1230</v>
      </c>
      <c r="D1947" s="10" t="s">
        <v>1227</v>
      </c>
      <c r="E1947" s="10" t="s">
        <v>3911</v>
      </c>
      <c r="F1947" s="10" t="s">
        <v>3912</v>
      </c>
      <c r="G1947" s="10" t="s">
        <v>3913</v>
      </c>
      <c r="H1947" s="17">
        <v>45574</v>
      </c>
      <c r="I1947" s="10" t="s">
        <v>16</v>
      </c>
      <c r="J1947" s="18" t="s">
        <v>17</v>
      </c>
      <c r="K1947" s="18" t="s">
        <v>18</v>
      </c>
      <c r="L1947" s="18" t="s">
        <v>20</v>
      </c>
      <c r="M1947" s="18" t="s">
        <v>20</v>
      </c>
      <c r="N1947" s="19">
        <v>25697174</v>
      </c>
      <c r="O1947" s="19">
        <v>20000000</v>
      </c>
      <c r="P1947" s="10" t="s">
        <v>1312</v>
      </c>
      <c r="Q1947" s="17">
        <v>45616</v>
      </c>
      <c r="R1947" s="17">
        <v>45617</v>
      </c>
    </row>
    <row r="1948" spans="1:18" ht="24" customHeight="1" x14ac:dyDescent="0.25">
      <c r="A1948" s="9">
        <v>1947</v>
      </c>
      <c r="C1948" s="16" t="s">
        <v>102</v>
      </c>
      <c r="D1948" s="10" t="s">
        <v>69</v>
      </c>
      <c r="E1948" s="10" t="s">
        <v>8479</v>
      </c>
      <c r="F1948" s="10" t="s">
        <v>8480</v>
      </c>
      <c r="G1948" s="10" t="s">
        <v>8481</v>
      </c>
      <c r="H1948" s="17">
        <v>45621</v>
      </c>
      <c r="I1948" s="10" t="s">
        <v>16</v>
      </c>
      <c r="J1948" s="18" t="s">
        <v>17</v>
      </c>
      <c r="K1948" s="18" t="s">
        <v>18</v>
      </c>
      <c r="L1948" s="18" t="s">
        <v>19</v>
      </c>
      <c r="M1948" s="18" t="s">
        <v>19</v>
      </c>
      <c r="N1948" s="18" t="s">
        <v>1422</v>
      </c>
      <c r="O1948" s="18" t="s">
        <v>1423</v>
      </c>
      <c r="P1948" s="10" t="s">
        <v>1319</v>
      </c>
      <c r="Q1948" s="30" t="s">
        <v>5271</v>
      </c>
      <c r="R1948" s="30" t="s">
        <v>5271</v>
      </c>
    </row>
    <row r="1949" spans="1:18" ht="24" customHeight="1" x14ac:dyDescent="0.25">
      <c r="A1949" s="9">
        <v>1948</v>
      </c>
      <c r="C1949" s="16" t="s">
        <v>735</v>
      </c>
      <c r="D1949" s="10" t="s">
        <v>675</v>
      </c>
      <c r="E1949" s="10" t="s">
        <v>2907</v>
      </c>
      <c r="F1949" s="10" t="s">
        <v>8482</v>
      </c>
      <c r="G1949" s="10" t="s">
        <v>8483</v>
      </c>
      <c r="H1949" s="17">
        <v>45621</v>
      </c>
      <c r="I1949" s="10" t="s">
        <v>16</v>
      </c>
      <c r="J1949" s="18" t="s">
        <v>17</v>
      </c>
      <c r="K1949" s="18" t="s">
        <v>18</v>
      </c>
      <c r="L1949" s="18" t="s">
        <v>19</v>
      </c>
      <c r="M1949" s="18" t="s">
        <v>20</v>
      </c>
      <c r="N1949" s="18" t="s">
        <v>1422</v>
      </c>
      <c r="O1949" s="18" t="s">
        <v>1423</v>
      </c>
      <c r="P1949" s="10" t="s">
        <v>1319</v>
      </c>
      <c r="Q1949" s="30" t="s">
        <v>5271</v>
      </c>
      <c r="R1949" s="30" t="s">
        <v>5271</v>
      </c>
    </row>
    <row r="1950" spans="1:18" ht="24" customHeight="1" x14ac:dyDescent="0.25">
      <c r="A1950" s="9">
        <v>1949</v>
      </c>
      <c r="C1950" s="16" t="s">
        <v>1232</v>
      </c>
      <c r="D1950" s="10" t="s">
        <v>1227</v>
      </c>
      <c r="E1950" s="10" t="s">
        <v>1259</v>
      </c>
      <c r="F1950" s="10" t="s">
        <v>8484</v>
      </c>
      <c r="G1950" s="10" t="s">
        <v>8485</v>
      </c>
      <c r="H1950" s="17">
        <v>45621</v>
      </c>
      <c r="I1950" s="10" t="s">
        <v>16</v>
      </c>
      <c r="J1950" s="18" t="s">
        <v>17</v>
      </c>
      <c r="K1950" s="18" t="s">
        <v>18</v>
      </c>
      <c r="L1950" s="18" t="s">
        <v>19</v>
      </c>
      <c r="M1950" s="18" t="s">
        <v>19</v>
      </c>
      <c r="N1950" s="18" t="s">
        <v>1422</v>
      </c>
      <c r="O1950" s="18" t="s">
        <v>1423</v>
      </c>
      <c r="P1950" s="10" t="s">
        <v>1319</v>
      </c>
      <c r="Q1950" s="30" t="s">
        <v>5271</v>
      </c>
      <c r="R1950" s="30" t="s">
        <v>5271</v>
      </c>
    </row>
    <row r="1951" spans="1:18" ht="24" customHeight="1" x14ac:dyDescent="0.25">
      <c r="A1951" s="9">
        <v>1950</v>
      </c>
      <c r="C1951" s="16" t="s">
        <v>620</v>
      </c>
      <c r="D1951" s="10" t="s">
        <v>588</v>
      </c>
      <c r="E1951" s="10" t="s">
        <v>8486</v>
      </c>
      <c r="F1951" s="10" t="s">
        <v>8487</v>
      </c>
      <c r="G1951" s="10" t="s">
        <v>8488</v>
      </c>
      <c r="H1951" s="17">
        <v>45621</v>
      </c>
      <c r="I1951" s="10" t="s">
        <v>16</v>
      </c>
      <c r="J1951" s="18" t="s">
        <v>17</v>
      </c>
      <c r="K1951" s="18" t="s">
        <v>18</v>
      </c>
      <c r="L1951" s="18" t="s">
        <v>49</v>
      </c>
      <c r="M1951" s="18" t="s">
        <v>20</v>
      </c>
      <c r="N1951" s="18" t="s">
        <v>1422</v>
      </c>
      <c r="O1951" s="18" t="s">
        <v>1423</v>
      </c>
      <c r="P1951" s="10" t="s">
        <v>1319</v>
      </c>
      <c r="Q1951" s="17">
        <v>45621</v>
      </c>
      <c r="R1951" s="30" t="s">
        <v>5271</v>
      </c>
    </row>
    <row r="1952" spans="1:18" ht="24" customHeight="1" x14ac:dyDescent="0.25">
      <c r="A1952" s="9">
        <v>1951</v>
      </c>
      <c r="C1952" s="16" t="s">
        <v>797</v>
      </c>
      <c r="D1952" s="10" t="s">
        <v>775</v>
      </c>
      <c r="E1952" s="10" t="s">
        <v>1017</v>
      </c>
      <c r="F1952" s="10" t="s">
        <v>8489</v>
      </c>
      <c r="G1952" s="10" t="s">
        <v>8490</v>
      </c>
      <c r="H1952" s="17">
        <v>45621</v>
      </c>
      <c r="I1952" s="10" t="s">
        <v>16</v>
      </c>
      <c r="J1952" s="18" t="s">
        <v>17</v>
      </c>
      <c r="K1952" s="18" t="s">
        <v>18</v>
      </c>
      <c r="L1952" s="18" t="s">
        <v>19</v>
      </c>
      <c r="M1952" s="18" t="s">
        <v>19</v>
      </c>
      <c r="N1952" s="18" t="s">
        <v>1422</v>
      </c>
      <c r="O1952" s="18" t="s">
        <v>1423</v>
      </c>
      <c r="P1952" s="10" t="s">
        <v>1319</v>
      </c>
      <c r="Q1952" s="30" t="s">
        <v>5271</v>
      </c>
      <c r="R1952" s="30" t="s">
        <v>5271</v>
      </c>
    </row>
    <row r="1953" spans="1:18" ht="24" customHeight="1" x14ac:dyDescent="0.25">
      <c r="A1953" s="9">
        <v>1952</v>
      </c>
      <c r="C1953" s="16" t="s">
        <v>797</v>
      </c>
      <c r="D1953" s="10" t="s">
        <v>775</v>
      </c>
      <c r="E1953" s="10" t="s">
        <v>8491</v>
      </c>
      <c r="F1953" s="10" t="s">
        <v>8492</v>
      </c>
      <c r="G1953" s="10" t="s">
        <v>8493</v>
      </c>
      <c r="H1953" s="17">
        <v>45621</v>
      </c>
      <c r="I1953" s="10" t="s">
        <v>16</v>
      </c>
      <c r="J1953" s="18" t="s">
        <v>17</v>
      </c>
      <c r="K1953" s="18" t="s">
        <v>18</v>
      </c>
      <c r="L1953" s="18" t="s">
        <v>19</v>
      </c>
      <c r="M1953" s="18" t="s">
        <v>20</v>
      </c>
      <c r="N1953" s="18" t="s">
        <v>1422</v>
      </c>
      <c r="O1953" s="18" t="s">
        <v>1423</v>
      </c>
      <c r="P1953" s="10" t="s">
        <v>1319</v>
      </c>
      <c r="Q1953" s="30" t="s">
        <v>5271</v>
      </c>
      <c r="R1953" s="30" t="s">
        <v>5271</v>
      </c>
    </row>
    <row r="1954" spans="1:18" ht="24" customHeight="1" x14ac:dyDescent="0.25">
      <c r="A1954" s="9">
        <v>1953</v>
      </c>
      <c r="C1954" s="16" t="s">
        <v>1232</v>
      </c>
      <c r="D1954" s="10" t="s">
        <v>1227</v>
      </c>
      <c r="E1954" s="10" t="s">
        <v>8494</v>
      </c>
      <c r="F1954" s="10" t="s">
        <v>8495</v>
      </c>
      <c r="G1954" s="10" t="s">
        <v>3323</v>
      </c>
      <c r="H1954" s="17">
        <v>45621</v>
      </c>
      <c r="I1954" s="10" t="s">
        <v>16</v>
      </c>
      <c r="J1954" s="18" t="s">
        <v>17</v>
      </c>
      <c r="K1954" s="18" t="s">
        <v>18</v>
      </c>
      <c r="L1954" s="18" t="s">
        <v>49</v>
      </c>
      <c r="M1954" s="18" t="s">
        <v>20</v>
      </c>
      <c r="N1954" s="18" t="s">
        <v>1422</v>
      </c>
      <c r="O1954" s="18" t="s">
        <v>1423</v>
      </c>
      <c r="P1954" s="10" t="s">
        <v>1319</v>
      </c>
      <c r="Q1954" s="17">
        <v>45621</v>
      </c>
      <c r="R1954" s="30" t="s">
        <v>5271</v>
      </c>
    </row>
    <row r="1955" spans="1:18" ht="24" customHeight="1" x14ac:dyDescent="0.25">
      <c r="A1955" s="9">
        <v>1954</v>
      </c>
      <c r="C1955" s="16" t="s">
        <v>1161</v>
      </c>
      <c r="D1955" s="10" t="s">
        <v>1153</v>
      </c>
      <c r="E1955" s="10" t="s">
        <v>8496</v>
      </c>
      <c r="F1955" s="10" t="s">
        <v>8497</v>
      </c>
      <c r="G1955" s="10" t="s">
        <v>8456</v>
      </c>
      <c r="H1955" s="17">
        <v>45621</v>
      </c>
      <c r="I1955" s="10" t="s">
        <v>16</v>
      </c>
      <c r="J1955" s="18" t="s">
        <v>17</v>
      </c>
      <c r="K1955" s="18" t="s">
        <v>18</v>
      </c>
      <c r="L1955" s="18" t="s">
        <v>19</v>
      </c>
      <c r="M1955" s="18" t="s">
        <v>19</v>
      </c>
      <c r="N1955" s="18" t="s">
        <v>1422</v>
      </c>
      <c r="O1955" s="18" t="s">
        <v>1423</v>
      </c>
      <c r="P1955" s="10" t="s">
        <v>1319</v>
      </c>
      <c r="Q1955" s="30" t="s">
        <v>5271</v>
      </c>
      <c r="R1955" s="30" t="s">
        <v>5271</v>
      </c>
    </row>
    <row r="1956" spans="1:18" ht="24" customHeight="1" x14ac:dyDescent="0.25">
      <c r="A1956" s="9">
        <v>1955</v>
      </c>
      <c r="C1956" s="16" t="s">
        <v>797</v>
      </c>
      <c r="D1956" s="10" t="s">
        <v>775</v>
      </c>
      <c r="E1956" s="10" t="s">
        <v>8371</v>
      </c>
      <c r="F1956" s="10" t="s">
        <v>8498</v>
      </c>
      <c r="G1956" s="10" t="s">
        <v>8499</v>
      </c>
      <c r="H1956" s="17">
        <v>45621</v>
      </c>
      <c r="I1956" s="10" t="s">
        <v>16</v>
      </c>
      <c r="J1956" s="18" t="s">
        <v>17</v>
      </c>
      <c r="K1956" s="18" t="s">
        <v>18</v>
      </c>
      <c r="L1956" s="18" t="s">
        <v>19</v>
      </c>
      <c r="M1956" s="18" t="s">
        <v>19</v>
      </c>
      <c r="N1956" s="18" t="s">
        <v>1422</v>
      </c>
      <c r="O1956" s="18" t="s">
        <v>1423</v>
      </c>
      <c r="P1956" s="10" t="s">
        <v>1319</v>
      </c>
      <c r="Q1956" s="30" t="s">
        <v>5271</v>
      </c>
      <c r="R1956" s="30" t="s">
        <v>5271</v>
      </c>
    </row>
    <row r="1957" spans="1:18" ht="24" customHeight="1" x14ac:dyDescent="0.25">
      <c r="A1957" s="9">
        <v>1956</v>
      </c>
      <c r="C1957" s="16" t="s">
        <v>620</v>
      </c>
      <c r="D1957" s="10" t="s">
        <v>588</v>
      </c>
      <c r="E1957" s="10" t="s">
        <v>8500</v>
      </c>
      <c r="F1957" s="10" t="s">
        <v>8501</v>
      </c>
      <c r="G1957" s="10" t="s">
        <v>120</v>
      </c>
      <c r="H1957" s="17">
        <v>45621</v>
      </c>
      <c r="I1957" s="10" t="s">
        <v>16</v>
      </c>
      <c r="J1957" s="18" t="s">
        <v>17</v>
      </c>
      <c r="K1957" s="18" t="s">
        <v>18</v>
      </c>
      <c r="L1957" s="18" t="s">
        <v>49</v>
      </c>
      <c r="M1957" s="18" t="s">
        <v>20</v>
      </c>
      <c r="N1957" s="18" t="s">
        <v>1422</v>
      </c>
      <c r="O1957" s="18" t="s">
        <v>1423</v>
      </c>
      <c r="P1957" s="10" t="s">
        <v>1319</v>
      </c>
      <c r="Q1957" s="17">
        <v>45621</v>
      </c>
      <c r="R1957" s="30" t="s">
        <v>5271</v>
      </c>
    </row>
    <row r="1958" spans="1:18" ht="24" customHeight="1" x14ac:dyDescent="0.25">
      <c r="A1958" s="9">
        <v>1957</v>
      </c>
      <c r="C1958" s="16" t="s">
        <v>78</v>
      </c>
      <c r="D1958" s="10" t="s">
        <v>69</v>
      </c>
      <c r="E1958" s="10" t="s">
        <v>8502</v>
      </c>
      <c r="F1958" s="10" t="s">
        <v>8503</v>
      </c>
      <c r="G1958" s="10" t="s">
        <v>8504</v>
      </c>
      <c r="H1958" s="17">
        <v>45621</v>
      </c>
      <c r="I1958" s="10" t="s">
        <v>16</v>
      </c>
      <c r="J1958" s="18" t="s">
        <v>17</v>
      </c>
      <c r="K1958" s="18" t="s">
        <v>18</v>
      </c>
      <c r="L1958" s="18" t="s">
        <v>19</v>
      </c>
      <c r="M1958" s="18" t="s">
        <v>19</v>
      </c>
      <c r="N1958" s="18" t="s">
        <v>1422</v>
      </c>
      <c r="O1958" s="18" t="s">
        <v>1423</v>
      </c>
      <c r="P1958" s="10" t="s">
        <v>1319</v>
      </c>
      <c r="Q1958" s="30" t="s">
        <v>5271</v>
      </c>
      <c r="R1958" s="30" t="s">
        <v>5271</v>
      </c>
    </row>
    <row r="1959" spans="1:18" ht="24" customHeight="1" x14ac:dyDescent="0.25">
      <c r="A1959" s="9">
        <v>1958</v>
      </c>
      <c r="C1959" s="16" t="s">
        <v>872</v>
      </c>
      <c r="D1959" s="10" t="s">
        <v>775</v>
      </c>
      <c r="E1959" s="10" t="s">
        <v>8505</v>
      </c>
      <c r="F1959" s="10" t="s">
        <v>8506</v>
      </c>
      <c r="G1959" s="10" t="s">
        <v>8507</v>
      </c>
      <c r="H1959" s="17">
        <v>45621</v>
      </c>
      <c r="I1959" s="10" t="s">
        <v>16</v>
      </c>
      <c r="J1959" s="18" t="s">
        <v>17</v>
      </c>
      <c r="K1959" s="18" t="s">
        <v>18</v>
      </c>
      <c r="L1959" s="18" t="s">
        <v>19</v>
      </c>
      <c r="M1959" s="18" t="s">
        <v>19</v>
      </c>
      <c r="N1959" s="18" t="s">
        <v>1422</v>
      </c>
      <c r="O1959" s="18" t="s">
        <v>1423</v>
      </c>
      <c r="P1959" s="10" t="s">
        <v>1319</v>
      </c>
      <c r="Q1959" s="30" t="s">
        <v>5271</v>
      </c>
      <c r="R1959" s="30" t="s">
        <v>5271</v>
      </c>
    </row>
    <row r="1960" spans="1:18" ht="24" customHeight="1" x14ac:dyDescent="0.25">
      <c r="A1960" s="9">
        <v>1959</v>
      </c>
      <c r="C1960" s="16" t="s">
        <v>735</v>
      </c>
      <c r="D1960" s="10" t="s">
        <v>675</v>
      </c>
      <c r="E1960" s="10" t="s">
        <v>2907</v>
      </c>
      <c r="F1960" s="10" t="s">
        <v>8508</v>
      </c>
      <c r="G1960" s="10" t="s">
        <v>8509</v>
      </c>
      <c r="H1960" s="17">
        <v>45621</v>
      </c>
      <c r="I1960" s="10" t="s">
        <v>16</v>
      </c>
      <c r="J1960" s="18" t="s">
        <v>17</v>
      </c>
      <c r="K1960" s="18" t="s">
        <v>18</v>
      </c>
      <c r="L1960" s="18" t="s">
        <v>19</v>
      </c>
      <c r="M1960" s="18" t="s">
        <v>20</v>
      </c>
      <c r="N1960" s="18" t="s">
        <v>1422</v>
      </c>
      <c r="O1960" s="18" t="s">
        <v>1423</v>
      </c>
      <c r="P1960" s="10" t="s">
        <v>1319</v>
      </c>
      <c r="Q1960" s="30" t="s">
        <v>5271</v>
      </c>
      <c r="R1960" s="30" t="s">
        <v>5271</v>
      </c>
    </row>
    <row r="1961" spans="1:18" ht="24" customHeight="1" x14ac:dyDescent="0.25">
      <c r="A1961" s="9">
        <v>1960</v>
      </c>
      <c r="C1961" s="16" t="s">
        <v>735</v>
      </c>
      <c r="D1961" s="10" t="s">
        <v>675</v>
      </c>
      <c r="E1961" s="10" t="s">
        <v>4044</v>
      </c>
      <c r="F1961" s="10" t="s">
        <v>8510</v>
      </c>
      <c r="G1961" s="10" t="s">
        <v>8511</v>
      </c>
      <c r="H1961" s="17">
        <v>45621</v>
      </c>
      <c r="I1961" s="10" t="s">
        <v>16</v>
      </c>
      <c r="J1961" s="18" t="s">
        <v>17</v>
      </c>
      <c r="K1961" s="18" t="s">
        <v>18</v>
      </c>
      <c r="L1961" s="18" t="s">
        <v>19</v>
      </c>
      <c r="M1961" s="18" t="s">
        <v>19</v>
      </c>
      <c r="N1961" s="18" t="s">
        <v>1422</v>
      </c>
      <c r="O1961" s="18" t="s">
        <v>1423</v>
      </c>
      <c r="P1961" s="10" t="s">
        <v>1319</v>
      </c>
      <c r="Q1961" s="30" t="s">
        <v>5271</v>
      </c>
      <c r="R1961" s="30" t="s">
        <v>5271</v>
      </c>
    </row>
    <row r="1962" spans="1:18" ht="24" customHeight="1" x14ac:dyDescent="0.25">
      <c r="A1962" s="9">
        <v>1961</v>
      </c>
      <c r="C1962" s="16" t="s">
        <v>797</v>
      </c>
      <c r="D1962" s="10" t="s">
        <v>775</v>
      </c>
      <c r="E1962" s="10" t="s">
        <v>8512</v>
      </c>
      <c r="F1962" s="10" t="s">
        <v>8513</v>
      </c>
      <c r="G1962" s="10" t="s">
        <v>8514</v>
      </c>
      <c r="H1962" s="17">
        <v>45621</v>
      </c>
      <c r="I1962" s="10" t="s">
        <v>16</v>
      </c>
      <c r="J1962" s="18" t="s">
        <v>17</v>
      </c>
      <c r="K1962" s="18" t="s">
        <v>18</v>
      </c>
      <c r="L1962" s="18" t="s">
        <v>19</v>
      </c>
      <c r="M1962" s="18" t="s">
        <v>19</v>
      </c>
      <c r="N1962" s="18" t="s">
        <v>1422</v>
      </c>
      <c r="O1962" s="18" t="s">
        <v>1423</v>
      </c>
      <c r="P1962" s="10" t="s">
        <v>1319</v>
      </c>
      <c r="Q1962" s="30" t="s">
        <v>5271</v>
      </c>
      <c r="R1962" s="30" t="s">
        <v>5271</v>
      </c>
    </row>
    <row r="1963" spans="1:18" ht="24" customHeight="1" x14ac:dyDescent="0.25">
      <c r="A1963" s="9">
        <v>1962</v>
      </c>
      <c r="C1963" s="16" t="s">
        <v>774</v>
      </c>
      <c r="D1963" s="10" t="s">
        <v>775</v>
      </c>
      <c r="E1963" s="10" t="s">
        <v>8515</v>
      </c>
      <c r="F1963" s="10" t="s">
        <v>8516</v>
      </c>
      <c r="G1963" s="10" t="s">
        <v>8517</v>
      </c>
      <c r="H1963" s="17">
        <v>45621</v>
      </c>
      <c r="I1963" s="10" t="s">
        <v>16</v>
      </c>
      <c r="J1963" s="18" t="s">
        <v>17</v>
      </c>
      <c r="K1963" s="18" t="s">
        <v>18</v>
      </c>
      <c r="L1963" s="18" t="s">
        <v>19</v>
      </c>
      <c r="M1963" s="18" t="s">
        <v>19</v>
      </c>
      <c r="N1963" s="18" t="s">
        <v>1422</v>
      </c>
      <c r="O1963" s="18" t="s">
        <v>1423</v>
      </c>
      <c r="P1963" s="10" t="s">
        <v>1319</v>
      </c>
      <c r="Q1963" s="30" t="s">
        <v>5271</v>
      </c>
      <c r="R1963" s="30" t="s">
        <v>5271</v>
      </c>
    </row>
    <row r="1964" spans="1:18" ht="24" customHeight="1" x14ac:dyDescent="0.25">
      <c r="A1964" s="9">
        <v>1963</v>
      </c>
      <c r="C1964" s="16" t="s">
        <v>673</v>
      </c>
      <c r="D1964" s="10" t="s">
        <v>588</v>
      </c>
      <c r="E1964" s="10" t="s">
        <v>8518</v>
      </c>
      <c r="F1964" s="10" t="s">
        <v>8519</v>
      </c>
      <c r="G1964" s="10" t="s">
        <v>8520</v>
      </c>
      <c r="H1964" s="17">
        <v>45580</v>
      </c>
      <c r="I1964" s="10" t="s">
        <v>16</v>
      </c>
      <c r="J1964" s="18" t="s">
        <v>17</v>
      </c>
      <c r="K1964" s="18" t="s">
        <v>18</v>
      </c>
      <c r="L1964" s="18" t="s">
        <v>26</v>
      </c>
      <c r="M1964" s="18" t="s">
        <v>19</v>
      </c>
      <c r="N1964" s="18" t="s">
        <v>1422</v>
      </c>
      <c r="O1964" s="18" t="s">
        <v>1423</v>
      </c>
      <c r="P1964" s="10" t="s">
        <v>1312</v>
      </c>
      <c r="Q1964" s="17">
        <v>45621</v>
      </c>
      <c r="R1964" s="30" t="s">
        <v>5271</v>
      </c>
    </row>
    <row r="1965" spans="1:18" ht="24" customHeight="1" x14ac:dyDescent="0.25">
      <c r="A1965" s="9">
        <v>1964</v>
      </c>
      <c r="C1965" s="16" t="s">
        <v>673</v>
      </c>
      <c r="D1965" s="10" t="s">
        <v>588</v>
      </c>
      <c r="E1965" s="10" t="s">
        <v>8521</v>
      </c>
      <c r="F1965" s="10" t="s">
        <v>8522</v>
      </c>
      <c r="G1965" s="10" t="s">
        <v>8523</v>
      </c>
      <c r="H1965" s="17">
        <v>45580</v>
      </c>
      <c r="I1965" s="10" t="s">
        <v>16</v>
      </c>
      <c r="J1965" s="18" t="s">
        <v>17</v>
      </c>
      <c r="K1965" s="18" t="s">
        <v>18</v>
      </c>
      <c r="L1965" s="18" t="s">
        <v>26</v>
      </c>
      <c r="M1965" s="18" t="s">
        <v>19</v>
      </c>
      <c r="N1965" s="18" t="s">
        <v>1422</v>
      </c>
      <c r="O1965" s="18" t="s">
        <v>1423</v>
      </c>
      <c r="P1965" s="10" t="s">
        <v>1312</v>
      </c>
      <c r="Q1965" s="17">
        <v>45621</v>
      </c>
      <c r="R1965" s="30" t="s">
        <v>5271</v>
      </c>
    </row>
    <row r="1966" spans="1:18" ht="24" customHeight="1" x14ac:dyDescent="0.25">
      <c r="A1966" s="9">
        <v>1965</v>
      </c>
      <c r="C1966" s="16" t="s">
        <v>102</v>
      </c>
      <c r="D1966" s="10" t="s">
        <v>69</v>
      </c>
      <c r="E1966" s="10" t="s">
        <v>8524</v>
      </c>
      <c r="F1966" s="10" t="s">
        <v>8525</v>
      </c>
      <c r="G1966" s="10" t="s">
        <v>8526</v>
      </c>
      <c r="H1966" s="17">
        <v>45615</v>
      </c>
      <c r="I1966" s="10" t="s">
        <v>16</v>
      </c>
      <c r="J1966" s="18" t="s">
        <v>17</v>
      </c>
      <c r="K1966" s="18" t="s">
        <v>18</v>
      </c>
      <c r="L1966" s="18" t="s">
        <v>49</v>
      </c>
      <c r="M1966" s="18" t="s">
        <v>20</v>
      </c>
      <c r="N1966" s="18" t="s">
        <v>1422</v>
      </c>
      <c r="O1966" s="18" t="s">
        <v>1423</v>
      </c>
      <c r="P1966" s="10" t="s">
        <v>1319</v>
      </c>
      <c r="Q1966" s="17">
        <v>45621</v>
      </c>
      <c r="R1966" s="30" t="s">
        <v>5271</v>
      </c>
    </row>
    <row r="1967" spans="1:18" ht="24" customHeight="1" x14ac:dyDescent="0.25">
      <c r="A1967" s="9">
        <v>1966</v>
      </c>
      <c r="C1967" s="16" t="s">
        <v>687</v>
      </c>
      <c r="D1967" s="10" t="s">
        <v>675</v>
      </c>
      <c r="E1967" s="10" t="s">
        <v>5532</v>
      </c>
      <c r="F1967" s="10" t="s">
        <v>8527</v>
      </c>
      <c r="G1967" s="10" t="s">
        <v>662</v>
      </c>
      <c r="H1967" s="17">
        <v>45591</v>
      </c>
      <c r="I1967" s="10" t="s">
        <v>16</v>
      </c>
      <c r="J1967" s="18" t="s">
        <v>17</v>
      </c>
      <c r="K1967" s="18" t="s">
        <v>18</v>
      </c>
      <c r="L1967" s="18" t="s">
        <v>26</v>
      </c>
      <c r="M1967" s="18" t="s">
        <v>19</v>
      </c>
      <c r="N1967" s="18" t="s">
        <v>1422</v>
      </c>
      <c r="O1967" s="18" t="s">
        <v>1423</v>
      </c>
      <c r="P1967" s="10" t="s">
        <v>1312</v>
      </c>
      <c r="Q1967" s="17">
        <v>45621</v>
      </c>
      <c r="R1967" s="30" t="s">
        <v>5271</v>
      </c>
    </row>
    <row r="1968" spans="1:18" ht="24" customHeight="1" x14ac:dyDescent="0.25">
      <c r="A1968" s="9">
        <v>1967</v>
      </c>
      <c r="C1968" s="16" t="s">
        <v>78</v>
      </c>
      <c r="D1968" s="10" t="s">
        <v>69</v>
      </c>
      <c r="E1968" s="10" t="s">
        <v>1305</v>
      </c>
      <c r="F1968" s="10" t="s">
        <v>8528</v>
      </c>
      <c r="G1968" s="10" t="s">
        <v>8529</v>
      </c>
      <c r="H1968" s="17">
        <v>45596</v>
      </c>
      <c r="I1968" s="10" t="s">
        <v>16</v>
      </c>
      <c r="J1968" s="18" t="s">
        <v>17</v>
      </c>
      <c r="K1968" s="18" t="s">
        <v>18</v>
      </c>
      <c r="L1968" s="18" t="s">
        <v>60</v>
      </c>
      <c r="M1968" s="18" t="s">
        <v>20</v>
      </c>
      <c r="N1968" s="18" t="s">
        <v>1422</v>
      </c>
      <c r="O1968" s="18" t="s">
        <v>1423</v>
      </c>
      <c r="P1968" s="10" t="s">
        <v>1312</v>
      </c>
      <c r="Q1968" s="30" t="s">
        <v>5271</v>
      </c>
      <c r="R1968" s="30" t="s">
        <v>5271</v>
      </c>
    </row>
    <row r="1969" spans="1:18" ht="24" customHeight="1" x14ac:dyDescent="0.25">
      <c r="A1969" s="9">
        <v>1968</v>
      </c>
      <c r="C1969" s="16" t="s">
        <v>673</v>
      </c>
      <c r="D1969" s="10" t="s">
        <v>588</v>
      </c>
      <c r="E1969" s="10" t="s">
        <v>8530</v>
      </c>
      <c r="F1969" s="10" t="s">
        <v>8531</v>
      </c>
      <c r="G1969" s="10" t="s">
        <v>8532</v>
      </c>
      <c r="H1969" s="17">
        <v>45609</v>
      </c>
      <c r="I1969" s="10" t="s">
        <v>16</v>
      </c>
      <c r="J1969" s="18" t="s">
        <v>17</v>
      </c>
      <c r="K1969" s="18" t="s">
        <v>18</v>
      </c>
      <c r="L1969" s="18" t="s">
        <v>26</v>
      </c>
      <c r="M1969" s="18" t="s">
        <v>19</v>
      </c>
      <c r="N1969" s="18" t="s">
        <v>1422</v>
      </c>
      <c r="O1969" s="18" t="s">
        <v>1423</v>
      </c>
      <c r="P1969" s="10" t="s">
        <v>1319</v>
      </c>
      <c r="Q1969" s="17">
        <v>45621</v>
      </c>
      <c r="R1969" s="30" t="s">
        <v>5271</v>
      </c>
    </row>
    <row r="1970" spans="1:18" ht="24" customHeight="1" x14ac:dyDescent="0.25">
      <c r="A1970" s="9">
        <v>1969</v>
      </c>
      <c r="C1970" s="16" t="s">
        <v>3634</v>
      </c>
      <c r="D1970" s="10" t="s">
        <v>588</v>
      </c>
      <c r="E1970" s="10" t="s">
        <v>8533</v>
      </c>
      <c r="F1970" s="10" t="s">
        <v>8534</v>
      </c>
      <c r="G1970" s="10" t="s">
        <v>8535</v>
      </c>
      <c r="H1970" s="17">
        <v>45601</v>
      </c>
      <c r="I1970" s="10" t="s">
        <v>16</v>
      </c>
      <c r="J1970" s="18" t="s">
        <v>17</v>
      </c>
      <c r="K1970" s="18" t="s">
        <v>18</v>
      </c>
      <c r="L1970" s="18" t="s">
        <v>34</v>
      </c>
      <c r="M1970" s="18" t="s">
        <v>20</v>
      </c>
      <c r="N1970" s="18" t="s">
        <v>1422</v>
      </c>
      <c r="O1970" s="18" t="s">
        <v>1423</v>
      </c>
      <c r="P1970" s="10" t="s">
        <v>1319</v>
      </c>
      <c r="Q1970" s="17">
        <v>45621</v>
      </c>
      <c r="R1970" s="30" t="s">
        <v>5271</v>
      </c>
    </row>
    <row r="1971" spans="1:18" ht="24" customHeight="1" x14ac:dyDescent="0.25">
      <c r="A1971" s="9">
        <v>1970</v>
      </c>
      <c r="C1971" s="16" t="s">
        <v>687</v>
      </c>
      <c r="D1971" s="10" t="s">
        <v>675</v>
      </c>
      <c r="E1971" s="10" t="s">
        <v>6622</v>
      </c>
      <c r="F1971" s="10" t="s">
        <v>8536</v>
      </c>
      <c r="G1971" s="10" t="s">
        <v>8537</v>
      </c>
      <c r="H1971" s="17">
        <v>45568</v>
      </c>
      <c r="I1971" s="10" t="s">
        <v>16</v>
      </c>
      <c r="J1971" s="18" t="s">
        <v>17</v>
      </c>
      <c r="K1971" s="18" t="s">
        <v>18</v>
      </c>
      <c r="L1971" s="18" t="s">
        <v>49</v>
      </c>
      <c r="M1971" s="18" t="s">
        <v>20</v>
      </c>
      <c r="N1971" s="18" t="s">
        <v>1422</v>
      </c>
      <c r="O1971" s="18" t="s">
        <v>1423</v>
      </c>
      <c r="P1971" s="10" t="s">
        <v>1312</v>
      </c>
      <c r="Q1971" s="17">
        <v>45621</v>
      </c>
      <c r="R1971" s="30" t="s">
        <v>5271</v>
      </c>
    </row>
    <row r="1972" spans="1:18" ht="24" customHeight="1" x14ac:dyDescent="0.25">
      <c r="A1972" s="9">
        <v>1971</v>
      </c>
      <c r="C1972" s="16" t="s">
        <v>620</v>
      </c>
      <c r="D1972" s="10" t="s">
        <v>588</v>
      </c>
      <c r="E1972" s="10" t="s">
        <v>8538</v>
      </c>
      <c r="F1972" s="10" t="s">
        <v>8539</v>
      </c>
      <c r="G1972" s="10" t="s">
        <v>8540</v>
      </c>
      <c r="H1972" s="17">
        <v>45589</v>
      </c>
      <c r="I1972" s="10" t="s">
        <v>16</v>
      </c>
      <c r="J1972" s="18" t="s">
        <v>17</v>
      </c>
      <c r="K1972" s="18" t="s">
        <v>18</v>
      </c>
      <c r="L1972" s="18" t="s">
        <v>49</v>
      </c>
      <c r="M1972" s="18" t="s">
        <v>20</v>
      </c>
      <c r="N1972" s="18" t="s">
        <v>1422</v>
      </c>
      <c r="O1972" s="18" t="s">
        <v>1423</v>
      </c>
      <c r="P1972" s="10" t="s">
        <v>1312</v>
      </c>
      <c r="Q1972" s="17">
        <v>45621</v>
      </c>
      <c r="R1972" s="30" t="s">
        <v>5271</v>
      </c>
    </row>
    <row r="1973" spans="1:18" ht="24" customHeight="1" x14ac:dyDescent="0.25">
      <c r="A1973" s="9">
        <v>1972</v>
      </c>
      <c r="C1973" s="16" t="s">
        <v>687</v>
      </c>
      <c r="D1973" s="10" t="s">
        <v>675</v>
      </c>
      <c r="E1973" s="10" t="s">
        <v>8541</v>
      </c>
      <c r="F1973" s="10" t="s">
        <v>8542</v>
      </c>
      <c r="G1973" s="10" t="s">
        <v>8543</v>
      </c>
      <c r="H1973" s="17">
        <v>45594</v>
      </c>
      <c r="I1973" s="10" t="s">
        <v>16</v>
      </c>
      <c r="J1973" s="18" t="s">
        <v>17</v>
      </c>
      <c r="K1973" s="18" t="s">
        <v>18</v>
      </c>
      <c r="L1973" s="18" t="s">
        <v>49</v>
      </c>
      <c r="M1973" s="18" t="s">
        <v>20</v>
      </c>
      <c r="N1973" s="18" t="s">
        <v>1422</v>
      </c>
      <c r="O1973" s="18" t="s">
        <v>1423</v>
      </c>
      <c r="P1973" s="10" t="s">
        <v>1312</v>
      </c>
      <c r="Q1973" s="17">
        <v>45621</v>
      </c>
      <c r="R1973" s="30" t="s">
        <v>5271</v>
      </c>
    </row>
    <row r="1974" spans="1:18" ht="24" customHeight="1" x14ac:dyDescent="0.25">
      <c r="A1974" s="9">
        <v>1973</v>
      </c>
      <c r="C1974" s="16" t="s">
        <v>735</v>
      </c>
      <c r="D1974" s="10" t="s">
        <v>675</v>
      </c>
      <c r="E1974" s="10" t="s">
        <v>4535</v>
      </c>
      <c r="F1974" s="10" t="s">
        <v>8544</v>
      </c>
      <c r="G1974" s="10" t="s">
        <v>8545</v>
      </c>
      <c r="H1974" s="17">
        <v>45611</v>
      </c>
      <c r="I1974" s="10" t="s">
        <v>16</v>
      </c>
      <c r="J1974" s="18" t="s">
        <v>17</v>
      </c>
      <c r="K1974" s="18" t="s">
        <v>18</v>
      </c>
      <c r="L1974" s="18" t="s">
        <v>49</v>
      </c>
      <c r="M1974" s="18" t="s">
        <v>20</v>
      </c>
      <c r="N1974" s="18" t="s">
        <v>1422</v>
      </c>
      <c r="O1974" s="18" t="s">
        <v>1423</v>
      </c>
      <c r="P1974" s="10" t="s">
        <v>1319</v>
      </c>
      <c r="Q1974" s="17">
        <v>45621</v>
      </c>
      <c r="R1974" s="30" t="s">
        <v>5271</v>
      </c>
    </row>
    <row r="1975" spans="1:18" ht="24" customHeight="1" x14ac:dyDescent="0.25">
      <c r="A1975" s="9">
        <v>1974</v>
      </c>
      <c r="C1975" s="16" t="s">
        <v>723</v>
      </c>
      <c r="D1975" s="10" t="s">
        <v>675</v>
      </c>
      <c r="E1975" s="10" t="s">
        <v>3914</v>
      </c>
      <c r="F1975" s="10" t="s">
        <v>3915</v>
      </c>
      <c r="G1975" s="10" t="s">
        <v>3916</v>
      </c>
      <c r="H1975" s="17">
        <v>45574</v>
      </c>
      <c r="I1975" s="10" t="s">
        <v>16</v>
      </c>
      <c r="J1975" s="18" t="s">
        <v>17</v>
      </c>
      <c r="K1975" s="18" t="s">
        <v>18</v>
      </c>
      <c r="L1975" s="18" t="s">
        <v>20</v>
      </c>
      <c r="M1975" s="18" t="s">
        <v>20</v>
      </c>
      <c r="N1975" s="19">
        <v>20000000</v>
      </c>
      <c r="O1975" s="19">
        <v>20000000</v>
      </c>
      <c r="P1975" s="10" t="s">
        <v>1312</v>
      </c>
      <c r="Q1975" s="17">
        <v>45614</v>
      </c>
      <c r="R1975" s="17">
        <v>45618</v>
      </c>
    </row>
    <row r="1976" spans="1:18" ht="24" customHeight="1" x14ac:dyDescent="0.25">
      <c r="A1976" s="9">
        <v>1975</v>
      </c>
      <c r="C1976" s="16" t="s">
        <v>1292</v>
      </c>
      <c r="D1976" s="10" t="s">
        <v>1227</v>
      </c>
      <c r="E1976" s="10" t="s">
        <v>3917</v>
      </c>
      <c r="F1976" s="10" t="s">
        <v>3918</v>
      </c>
      <c r="G1976" s="10" t="s">
        <v>3919</v>
      </c>
      <c r="H1976" s="17">
        <v>45615</v>
      </c>
      <c r="I1976" s="10" t="s">
        <v>16</v>
      </c>
      <c r="J1976" s="18" t="s">
        <v>17</v>
      </c>
      <c r="K1976" s="18" t="s">
        <v>18</v>
      </c>
      <c r="L1976" s="18" t="s">
        <v>20</v>
      </c>
      <c r="M1976" s="18" t="s">
        <v>20</v>
      </c>
      <c r="N1976" s="19">
        <v>503500</v>
      </c>
      <c r="O1976" s="19">
        <v>503500</v>
      </c>
      <c r="P1976" s="10" t="s">
        <v>1319</v>
      </c>
      <c r="Q1976" s="17">
        <v>45615</v>
      </c>
      <c r="R1976" s="17">
        <v>45616</v>
      </c>
    </row>
    <row r="1977" spans="1:18" ht="24" customHeight="1" x14ac:dyDescent="0.25">
      <c r="A1977" s="9">
        <v>1976</v>
      </c>
      <c r="C1977" s="16" t="s">
        <v>620</v>
      </c>
      <c r="D1977" s="10" t="s">
        <v>588</v>
      </c>
      <c r="E1977" s="10" t="s">
        <v>8546</v>
      </c>
      <c r="F1977" s="10" t="s">
        <v>8547</v>
      </c>
      <c r="G1977" s="10" t="s">
        <v>8548</v>
      </c>
      <c r="H1977" s="17">
        <v>45621</v>
      </c>
      <c r="I1977" s="10" t="s">
        <v>16</v>
      </c>
      <c r="J1977" s="18" t="s">
        <v>17</v>
      </c>
      <c r="K1977" s="18" t="s">
        <v>18</v>
      </c>
      <c r="L1977" s="18" t="s">
        <v>49</v>
      </c>
      <c r="M1977" s="18" t="s">
        <v>20</v>
      </c>
      <c r="N1977" s="18" t="s">
        <v>1422</v>
      </c>
      <c r="O1977" s="18" t="s">
        <v>1423</v>
      </c>
      <c r="P1977" s="10" t="s">
        <v>1319</v>
      </c>
      <c r="Q1977" s="17">
        <v>45621</v>
      </c>
      <c r="R1977" s="30" t="s">
        <v>5271</v>
      </c>
    </row>
    <row r="1978" spans="1:18" ht="24" customHeight="1" x14ac:dyDescent="0.25">
      <c r="A1978" s="9">
        <v>1977</v>
      </c>
      <c r="C1978" s="16" t="s">
        <v>676</v>
      </c>
      <c r="D1978" s="10" t="s">
        <v>675</v>
      </c>
      <c r="E1978" s="10" t="s">
        <v>8549</v>
      </c>
      <c r="F1978" s="10" t="s">
        <v>8550</v>
      </c>
      <c r="G1978" s="10" t="s">
        <v>8551</v>
      </c>
      <c r="H1978" s="17">
        <v>45615</v>
      </c>
      <c r="I1978" s="10" t="s">
        <v>16</v>
      </c>
      <c r="J1978" s="18" t="s">
        <v>17</v>
      </c>
      <c r="K1978" s="18" t="s">
        <v>18</v>
      </c>
      <c r="L1978" s="18" t="s">
        <v>19</v>
      </c>
      <c r="M1978" s="18" t="s">
        <v>60</v>
      </c>
      <c r="N1978" s="18" t="s">
        <v>1422</v>
      </c>
      <c r="O1978" s="18" t="s">
        <v>1423</v>
      </c>
      <c r="P1978" s="10" t="s">
        <v>1319</v>
      </c>
      <c r="Q1978" s="30" t="s">
        <v>5271</v>
      </c>
      <c r="R1978" s="30" t="s">
        <v>5271</v>
      </c>
    </row>
    <row r="1979" spans="1:18" ht="24" customHeight="1" x14ac:dyDescent="0.25">
      <c r="A1979" s="9">
        <v>1978</v>
      </c>
      <c r="C1979" s="16" t="s">
        <v>1084</v>
      </c>
      <c r="D1979" s="10" t="s">
        <v>1071</v>
      </c>
      <c r="E1979" s="10" t="s">
        <v>8552</v>
      </c>
      <c r="F1979" s="10" t="s">
        <v>8553</v>
      </c>
      <c r="G1979" s="10" t="s">
        <v>5549</v>
      </c>
      <c r="H1979" s="17">
        <v>45593</v>
      </c>
      <c r="I1979" s="10" t="s">
        <v>16</v>
      </c>
      <c r="J1979" s="18" t="s">
        <v>17</v>
      </c>
      <c r="K1979" s="18" t="s">
        <v>18</v>
      </c>
      <c r="L1979" s="18" t="s">
        <v>19</v>
      </c>
      <c r="M1979" s="18" t="s">
        <v>19</v>
      </c>
      <c r="N1979" s="18" t="s">
        <v>1422</v>
      </c>
      <c r="O1979" s="18" t="s">
        <v>1423</v>
      </c>
      <c r="P1979" s="10" t="s">
        <v>1312</v>
      </c>
      <c r="Q1979" s="30" t="s">
        <v>5271</v>
      </c>
      <c r="R1979" s="30" t="s">
        <v>5271</v>
      </c>
    </row>
    <row r="1980" spans="1:18" ht="24" customHeight="1" x14ac:dyDescent="0.25">
      <c r="A1980" s="9">
        <v>1979</v>
      </c>
      <c r="C1980" s="16" t="s">
        <v>1084</v>
      </c>
      <c r="D1980" s="10" t="s">
        <v>1071</v>
      </c>
      <c r="E1980" s="10" t="s">
        <v>8554</v>
      </c>
      <c r="F1980" s="10" t="s">
        <v>8555</v>
      </c>
      <c r="G1980" s="10" t="s">
        <v>2882</v>
      </c>
      <c r="H1980" s="17">
        <v>45593</v>
      </c>
      <c r="I1980" s="10" t="s">
        <v>16</v>
      </c>
      <c r="J1980" s="18" t="s">
        <v>17</v>
      </c>
      <c r="K1980" s="18" t="s">
        <v>18</v>
      </c>
      <c r="L1980" s="18" t="s">
        <v>19</v>
      </c>
      <c r="M1980" s="18" t="s">
        <v>19</v>
      </c>
      <c r="N1980" s="18" t="s">
        <v>1422</v>
      </c>
      <c r="O1980" s="18" t="s">
        <v>1423</v>
      </c>
      <c r="P1980" s="10" t="s">
        <v>1312</v>
      </c>
      <c r="Q1980" s="30" t="s">
        <v>5271</v>
      </c>
      <c r="R1980" s="30" t="s">
        <v>5271</v>
      </c>
    </row>
    <row r="1981" spans="1:18" ht="24" customHeight="1" x14ac:dyDescent="0.25">
      <c r="A1981" s="9">
        <v>1980</v>
      </c>
      <c r="C1981" s="16" t="s">
        <v>1084</v>
      </c>
      <c r="D1981" s="10" t="s">
        <v>1071</v>
      </c>
      <c r="E1981" s="10" t="s">
        <v>8556</v>
      </c>
      <c r="F1981" s="10" t="s">
        <v>8557</v>
      </c>
      <c r="G1981" s="10" t="s">
        <v>8558</v>
      </c>
      <c r="H1981" s="17">
        <v>45593</v>
      </c>
      <c r="I1981" s="10" t="s">
        <v>16</v>
      </c>
      <c r="J1981" s="18" t="s">
        <v>17</v>
      </c>
      <c r="K1981" s="18" t="s">
        <v>18</v>
      </c>
      <c r="L1981" s="18" t="s">
        <v>19</v>
      </c>
      <c r="M1981" s="18" t="s">
        <v>19</v>
      </c>
      <c r="N1981" s="18" t="s">
        <v>1422</v>
      </c>
      <c r="O1981" s="18" t="s">
        <v>1423</v>
      </c>
      <c r="P1981" s="10" t="s">
        <v>1312</v>
      </c>
      <c r="Q1981" s="30" t="s">
        <v>5271</v>
      </c>
      <c r="R1981" s="30" t="s">
        <v>5271</v>
      </c>
    </row>
    <row r="1982" spans="1:18" ht="24" customHeight="1" x14ac:dyDescent="0.25">
      <c r="A1982" s="9">
        <v>1981</v>
      </c>
      <c r="C1982" s="16" t="s">
        <v>1084</v>
      </c>
      <c r="D1982" s="10" t="s">
        <v>1071</v>
      </c>
      <c r="E1982" s="10" t="s">
        <v>8559</v>
      </c>
      <c r="F1982" s="10" t="s">
        <v>8560</v>
      </c>
      <c r="G1982" s="10" t="s">
        <v>8561</v>
      </c>
      <c r="H1982" s="17">
        <v>45593</v>
      </c>
      <c r="I1982" s="10" t="s">
        <v>16</v>
      </c>
      <c r="J1982" s="18" t="s">
        <v>17</v>
      </c>
      <c r="K1982" s="18" t="s">
        <v>18</v>
      </c>
      <c r="L1982" s="18" t="s">
        <v>19</v>
      </c>
      <c r="M1982" s="18" t="s">
        <v>19</v>
      </c>
      <c r="N1982" s="18" t="s">
        <v>1422</v>
      </c>
      <c r="O1982" s="18" t="s">
        <v>1423</v>
      </c>
      <c r="P1982" s="10" t="s">
        <v>1312</v>
      </c>
      <c r="Q1982" s="30" t="s">
        <v>5271</v>
      </c>
      <c r="R1982" s="30" t="s">
        <v>5271</v>
      </c>
    </row>
    <row r="1983" spans="1:18" ht="24" customHeight="1" x14ac:dyDescent="0.25">
      <c r="A1983" s="9">
        <v>1982</v>
      </c>
      <c r="C1983" s="16" t="s">
        <v>1084</v>
      </c>
      <c r="D1983" s="10" t="s">
        <v>1071</v>
      </c>
      <c r="E1983" s="10" t="s">
        <v>8562</v>
      </c>
      <c r="F1983" s="10" t="s">
        <v>8563</v>
      </c>
      <c r="G1983" s="10" t="s">
        <v>5279</v>
      </c>
      <c r="H1983" s="17">
        <v>45593</v>
      </c>
      <c r="I1983" s="10" t="s">
        <v>16</v>
      </c>
      <c r="J1983" s="18" t="s">
        <v>17</v>
      </c>
      <c r="K1983" s="18" t="s">
        <v>18</v>
      </c>
      <c r="L1983" s="18" t="s">
        <v>19</v>
      </c>
      <c r="M1983" s="18" t="s">
        <v>19</v>
      </c>
      <c r="N1983" s="18" t="s">
        <v>1422</v>
      </c>
      <c r="O1983" s="18" t="s">
        <v>1423</v>
      </c>
      <c r="P1983" s="10" t="s">
        <v>1312</v>
      </c>
      <c r="Q1983" s="30" t="s">
        <v>5271</v>
      </c>
      <c r="R1983" s="30" t="s">
        <v>5271</v>
      </c>
    </row>
    <row r="1984" spans="1:18" ht="24" customHeight="1" x14ac:dyDescent="0.25">
      <c r="A1984" s="9">
        <v>1983</v>
      </c>
      <c r="C1984" s="16" t="s">
        <v>1084</v>
      </c>
      <c r="D1984" s="10" t="s">
        <v>1071</v>
      </c>
      <c r="E1984" s="10" t="s">
        <v>8564</v>
      </c>
      <c r="F1984" s="10" t="s">
        <v>8565</v>
      </c>
      <c r="G1984" s="10" t="s">
        <v>8566</v>
      </c>
      <c r="H1984" s="17">
        <v>45593</v>
      </c>
      <c r="I1984" s="10" t="s">
        <v>16</v>
      </c>
      <c r="J1984" s="18" t="s">
        <v>17</v>
      </c>
      <c r="K1984" s="18" t="s">
        <v>18</v>
      </c>
      <c r="L1984" s="18" t="s">
        <v>19</v>
      </c>
      <c r="M1984" s="18" t="s">
        <v>19</v>
      </c>
      <c r="N1984" s="18" t="s">
        <v>1422</v>
      </c>
      <c r="O1984" s="18" t="s">
        <v>1423</v>
      </c>
      <c r="P1984" s="10" t="s">
        <v>1312</v>
      </c>
      <c r="Q1984" s="30" t="s">
        <v>5271</v>
      </c>
      <c r="R1984" s="30" t="s">
        <v>5271</v>
      </c>
    </row>
    <row r="1985" spans="1:18" ht="24" customHeight="1" x14ac:dyDescent="0.25">
      <c r="A1985" s="9">
        <v>1984</v>
      </c>
      <c r="C1985" s="16" t="s">
        <v>505</v>
      </c>
      <c r="D1985" s="10" t="s">
        <v>494</v>
      </c>
      <c r="E1985" s="10" t="s">
        <v>8567</v>
      </c>
      <c r="F1985" s="10" t="s">
        <v>8568</v>
      </c>
      <c r="G1985" s="10" t="s">
        <v>8569</v>
      </c>
      <c r="H1985" s="17">
        <v>45619</v>
      </c>
      <c r="I1985" s="10" t="s">
        <v>16</v>
      </c>
      <c r="J1985" s="18" t="s">
        <v>17</v>
      </c>
      <c r="K1985" s="18" t="s">
        <v>18</v>
      </c>
      <c r="L1985" s="18" t="s">
        <v>19</v>
      </c>
      <c r="M1985" s="18" t="s">
        <v>19</v>
      </c>
      <c r="N1985" s="18" t="s">
        <v>1422</v>
      </c>
      <c r="O1985" s="18" t="s">
        <v>1423</v>
      </c>
      <c r="P1985" s="10" t="s">
        <v>1319</v>
      </c>
      <c r="Q1985" s="30" t="s">
        <v>5271</v>
      </c>
      <c r="R1985" s="30" t="s">
        <v>5271</v>
      </c>
    </row>
    <row r="1986" spans="1:18" ht="24" customHeight="1" x14ac:dyDescent="0.25">
      <c r="A1986" s="9">
        <v>1985</v>
      </c>
      <c r="C1986" s="16" t="s">
        <v>678</v>
      </c>
      <c r="D1986" s="10" t="s">
        <v>675</v>
      </c>
      <c r="E1986" s="10" t="s">
        <v>8570</v>
      </c>
      <c r="F1986" s="10" t="s">
        <v>8571</v>
      </c>
      <c r="G1986" s="10" t="s">
        <v>645</v>
      </c>
      <c r="H1986" s="17">
        <v>45619</v>
      </c>
      <c r="I1986" s="10" t="s">
        <v>16</v>
      </c>
      <c r="J1986" s="18" t="s">
        <v>17</v>
      </c>
      <c r="K1986" s="18" t="s">
        <v>18</v>
      </c>
      <c r="L1986" s="18" t="s">
        <v>19</v>
      </c>
      <c r="M1986" s="18" t="s">
        <v>19</v>
      </c>
      <c r="N1986" s="18" t="s">
        <v>1422</v>
      </c>
      <c r="O1986" s="18" t="s">
        <v>1423</v>
      </c>
      <c r="P1986" s="10" t="s">
        <v>1319</v>
      </c>
      <c r="Q1986" s="30" t="s">
        <v>5271</v>
      </c>
      <c r="R1986" s="30" t="s">
        <v>5271</v>
      </c>
    </row>
    <row r="1987" spans="1:18" ht="24" customHeight="1" x14ac:dyDescent="0.25">
      <c r="A1987" s="9">
        <v>1986</v>
      </c>
      <c r="C1987" s="16" t="s">
        <v>5306</v>
      </c>
      <c r="D1987" s="10" t="s">
        <v>675</v>
      </c>
      <c r="E1987" s="10" t="s">
        <v>8572</v>
      </c>
      <c r="F1987" s="10" t="s">
        <v>8573</v>
      </c>
      <c r="G1987" s="10" t="s">
        <v>8574</v>
      </c>
      <c r="H1987" s="17">
        <v>45619</v>
      </c>
      <c r="I1987" s="10" t="s">
        <v>16</v>
      </c>
      <c r="J1987" s="18" t="s">
        <v>17</v>
      </c>
      <c r="K1987" s="18" t="s">
        <v>18</v>
      </c>
      <c r="L1987" s="18" t="s">
        <v>19</v>
      </c>
      <c r="M1987" s="18" t="s">
        <v>19</v>
      </c>
      <c r="N1987" s="18" t="s">
        <v>1422</v>
      </c>
      <c r="O1987" s="18" t="s">
        <v>1423</v>
      </c>
      <c r="P1987" s="10" t="s">
        <v>1319</v>
      </c>
      <c r="Q1987" s="30" t="s">
        <v>5271</v>
      </c>
      <c r="R1987" s="30" t="s">
        <v>5271</v>
      </c>
    </row>
    <row r="1988" spans="1:18" ht="24" customHeight="1" x14ac:dyDescent="0.25">
      <c r="A1988" s="9">
        <v>1987</v>
      </c>
      <c r="C1988" s="16" t="s">
        <v>676</v>
      </c>
      <c r="D1988" s="10" t="s">
        <v>675</v>
      </c>
      <c r="E1988" s="10" t="s">
        <v>277</v>
      </c>
      <c r="F1988" s="10" t="s">
        <v>8575</v>
      </c>
      <c r="G1988" s="10" t="s">
        <v>646</v>
      </c>
      <c r="H1988" s="17">
        <v>45619</v>
      </c>
      <c r="I1988" s="10" t="s">
        <v>16</v>
      </c>
      <c r="J1988" s="18" t="s">
        <v>17</v>
      </c>
      <c r="K1988" s="18" t="s">
        <v>18</v>
      </c>
      <c r="L1988" s="18" t="s">
        <v>19</v>
      </c>
      <c r="M1988" s="18" t="s">
        <v>19</v>
      </c>
      <c r="N1988" s="18" t="s">
        <v>1422</v>
      </c>
      <c r="O1988" s="18" t="s">
        <v>1423</v>
      </c>
      <c r="P1988" s="10" t="s">
        <v>1319</v>
      </c>
      <c r="Q1988" s="30" t="s">
        <v>5271</v>
      </c>
      <c r="R1988" s="30" t="s">
        <v>5271</v>
      </c>
    </row>
    <row r="1989" spans="1:18" ht="24" customHeight="1" x14ac:dyDescent="0.25">
      <c r="A1989" s="9">
        <v>1988</v>
      </c>
      <c r="C1989" s="16" t="s">
        <v>620</v>
      </c>
      <c r="D1989" s="10" t="s">
        <v>588</v>
      </c>
      <c r="E1989" s="10" t="s">
        <v>8576</v>
      </c>
      <c r="F1989" s="10" t="s">
        <v>8577</v>
      </c>
      <c r="G1989" s="10" t="s">
        <v>8578</v>
      </c>
      <c r="H1989" s="17">
        <v>45621</v>
      </c>
      <c r="I1989" s="10" t="s">
        <v>16</v>
      </c>
      <c r="J1989" s="18" t="s">
        <v>17</v>
      </c>
      <c r="K1989" s="18" t="s">
        <v>18</v>
      </c>
      <c r="L1989" s="18" t="s">
        <v>49</v>
      </c>
      <c r="M1989" s="18" t="s">
        <v>20</v>
      </c>
      <c r="N1989" s="18" t="s">
        <v>1422</v>
      </c>
      <c r="O1989" s="18" t="s">
        <v>1423</v>
      </c>
      <c r="P1989" s="10" t="s">
        <v>1319</v>
      </c>
      <c r="Q1989" s="17">
        <v>45621</v>
      </c>
      <c r="R1989" s="30" t="s">
        <v>5271</v>
      </c>
    </row>
    <row r="1990" spans="1:18" ht="24" customHeight="1" x14ac:dyDescent="0.25">
      <c r="A1990" s="9">
        <v>1989</v>
      </c>
      <c r="C1990" s="16" t="s">
        <v>683</v>
      </c>
      <c r="D1990" s="10" t="s">
        <v>675</v>
      </c>
      <c r="E1990" s="10" t="s">
        <v>8579</v>
      </c>
      <c r="F1990" s="10" t="s">
        <v>8580</v>
      </c>
      <c r="G1990" s="10" t="s">
        <v>8581</v>
      </c>
      <c r="H1990" s="17">
        <v>45595</v>
      </c>
      <c r="I1990" s="10" t="s">
        <v>16</v>
      </c>
      <c r="J1990" s="18" t="s">
        <v>17</v>
      </c>
      <c r="K1990" s="18" t="s">
        <v>18</v>
      </c>
      <c r="L1990" s="18" t="s">
        <v>19</v>
      </c>
      <c r="M1990" s="18" t="s">
        <v>19</v>
      </c>
      <c r="N1990" s="18" t="s">
        <v>1422</v>
      </c>
      <c r="O1990" s="18" t="s">
        <v>1423</v>
      </c>
      <c r="P1990" s="10" t="s">
        <v>1312</v>
      </c>
      <c r="Q1990" s="30" t="s">
        <v>5271</v>
      </c>
      <c r="R1990" s="30" t="s">
        <v>5271</v>
      </c>
    </row>
    <row r="1991" spans="1:18" ht="24" customHeight="1" x14ac:dyDescent="0.25">
      <c r="A1991" s="9">
        <v>1990</v>
      </c>
      <c r="C1991" s="16" t="s">
        <v>363</v>
      </c>
      <c r="D1991" s="10" t="s">
        <v>359</v>
      </c>
      <c r="E1991" s="10" t="s">
        <v>2227</v>
      </c>
      <c r="F1991" s="10" t="s">
        <v>2228</v>
      </c>
      <c r="G1991" s="10" t="s">
        <v>2229</v>
      </c>
      <c r="H1991" s="17">
        <v>45611</v>
      </c>
      <c r="I1991" s="10" t="s">
        <v>16</v>
      </c>
      <c r="J1991" s="18" t="s">
        <v>17</v>
      </c>
      <c r="K1991" s="18" t="s">
        <v>18</v>
      </c>
      <c r="L1991" s="18" t="s">
        <v>20</v>
      </c>
      <c r="M1991" s="18" t="s">
        <v>20</v>
      </c>
      <c r="N1991" s="19">
        <v>7948044</v>
      </c>
      <c r="O1991" s="19">
        <v>7948044</v>
      </c>
      <c r="P1991" s="10" t="s">
        <v>1319</v>
      </c>
      <c r="Q1991" s="17">
        <v>45615</v>
      </c>
      <c r="R1991" s="17">
        <v>45618</v>
      </c>
    </row>
    <row r="1992" spans="1:18" ht="24" customHeight="1" x14ac:dyDescent="0.25">
      <c r="A1992" s="9">
        <v>1991</v>
      </c>
      <c r="C1992" s="16" t="s">
        <v>735</v>
      </c>
      <c r="D1992" s="10" t="s">
        <v>675</v>
      </c>
      <c r="E1992" s="10" t="s">
        <v>8438</v>
      </c>
      <c r="F1992" s="10" t="s">
        <v>8582</v>
      </c>
      <c r="G1992" s="10" t="s">
        <v>8583</v>
      </c>
      <c r="H1992" s="17">
        <v>45611</v>
      </c>
      <c r="I1992" s="10" t="s">
        <v>16</v>
      </c>
      <c r="J1992" s="18" t="s">
        <v>17</v>
      </c>
      <c r="K1992" s="18" t="s">
        <v>18</v>
      </c>
      <c r="L1992" s="18" t="s">
        <v>19</v>
      </c>
      <c r="M1992" s="18" t="s">
        <v>20</v>
      </c>
      <c r="N1992" s="18" t="s">
        <v>1422</v>
      </c>
      <c r="O1992" s="18" t="s">
        <v>1423</v>
      </c>
      <c r="P1992" s="10" t="s">
        <v>1319</v>
      </c>
      <c r="Q1992" s="30" t="s">
        <v>5271</v>
      </c>
      <c r="R1992" s="30" t="s">
        <v>5271</v>
      </c>
    </row>
    <row r="1993" spans="1:18" ht="24" customHeight="1" x14ac:dyDescent="0.25">
      <c r="A1993" s="9">
        <v>1992</v>
      </c>
      <c r="C1993" s="16" t="s">
        <v>735</v>
      </c>
      <c r="D1993" s="10" t="s">
        <v>675</v>
      </c>
      <c r="E1993" s="10" t="s">
        <v>8584</v>
      </c>
      <c r="F1993" s="10" t="s">
        <v>8585</v>
      </c>
      <c r="G1993" s="10" t="s">
        <v>5597</v>
      </c>
      <c r="H1993" s="17">
        <v>45611</v>
      </c>
      <c r="I1993" s="10" t="s">
        <v>16</v>
      </c>
      <c r="J1993" s="18" t="s">
        <v>17</v>
      </c>
      <c r="K1993" s="18" t="s">
        <v>18</v>
      </c>
      <c r="L1993" s="18" t="s">
        <v>49</v>
      </c>
      <c r="M1993" s="18" t="s">
        <v>20</v>
      </c>
      <c r="N1993" s="18" t="s">
        <v>1422</v>
      </c>
      <c r="O1993" s="18" t="s">
        <v>1423</v>
      </c>
      <c r="P1993" s="10" t="s">
        <v>1319</v>
      </c>
      <c r="Q1993" s="17">
        <v>45621</v>
      </c>
      <c r="R1993" s="30" t="s">
        <v>5271</v>
      </c>
    </row>
    <row r="1994" spans="1:18" ht="24" customHeight="1" x14ac:dyDescent="0.25">
      <c r="A1994" s="9">
        <v>1993</v>
      </c>
      <c r="C1994" s="16" t="s">
        <v>363</v>
      </c>
      <c r="D1994" s="10" t="s">
        <v>359</v>
      </c>
      <c r="E1994" s="10" t="s">
        <v>2224</v>
      </c>
      <c r="F1994" s="10" t="s">
        <v>2225</v>
      </c>
      <c r="G1994" s="10" t="s">
        <v>2226</v>
      </c>
      <c r="H1994" s="17">
        <v>45611</v>
      </c>
      <c r="I1994" s="10" t="s">
        <v>16</v>
      </c>
      <c r="J1994" s="18" t="s">
        <v>17</v>
      </c>
      <c r="K1994" s="18" t="s">
        <v>18</v>
      </c>
      <c r="L1994" s="18" t="s">
        <v>19</v>
      </c>
      <c r="M1994" s="18" t="s">
        <v>19</v>
      </c>
      <c r="N1994" s="18" t="s">
        <v>1422</v>
      </c>
      <c r="O1994" s="18" t="s">
        <v>1423</v>
      </c>
      <c r="P1994" s="10" t="s">
        <v>1319</v>
      </c>
      <c r="Q1994" s="30" t="s">
        <v>5271</v>
      </c>
      <c r="R1994" s="30" t="s">
        <v>5271</v>
      </c>
    </row>
    <row r="1995" spans="1:18" ht="24" customHeight="1" x14ac:dyDescent="0.25">
      <c r="A1995" s="9">
        <v>1994</v>
      </c>
      <c r="C1995" s="16" t="s">
        <v>367</v>
      </c>
      <c r="D1995" s="10" t="s">
        <v>359</v>
      </c>
      <c r="E1995" s="10" t="s">
        <v>2221</v>
      </c>
      <c r="F1995" s="10" t="s">
        <v>2222</v>
      </c>
      <c r="G1995" s="10" t="s">
        <v>2223</v>
      </c>
      <c r="H1995" s="17">
        <v>45611</v>
      </c>
      <c r="I1995" s="10" t="s">
        <v>16</v>
      </c>
      <c r="J1995" s="18" t="s">
        <v>17</v>
      </c>
      <c r="K1995" s="18" t="s">
        <v>18</v>
      </c>
      <c r="L1995" s="18" t="s">
        <v>20</v>
      </c>
      <c r="M1995" s="18" t="s">
        <v>20</v>
      </c>
      <c r="N1995" s="19">
        <v>8189390</v>
      </c>
      <c r="O1995" s="19">
        <v>8189390</v>
      </c>
      <c r="P1995" s="10" t="s">
        <v>1319</v>
      </c>
      <c r="Q1995" s="17">
        <v>45617</v>
      </c>
      <c r="R1995" s="17">
        <v>45620</v>
      </c>
    </row>
    <row r="1996" spans="1:18" ht="24" customHeight="1" x14ac:dyDescent="0.25">
      <c r="A1996" s="9">
        <v>1995</v>
      </c>
      <c r="C1996" s="16" t="s">
        <v>74</v>
      </c>
      <c r="D1996" s="10" t="s">
        <v>69</v>
      </c>
      <c r="E1996" s="10" t="s">
        <v>3920</v>
      </c>
      <c r="F1996" s="10" t="s">
        <v>3921</v>
      </c>
      <c r="G1996" s="10" t="s">
        <v>942</v>
      </c>
      <c r="H1996" s="17">
        <v>45595</v>
      </c>
      <c r="I1996" s="10" t="s">
        <v>16</v>
      </c>
      <c r="J1996" s="18" t="s">
        <v>17</v>
      </c>
      <c r="K1996" s="18" t="s">
        <v>18</v>
      </c>
      <c r="L1996" s="18" t="s">
        <v>20</v>
      </c>
      <c r="M1996" s="18" t="s">
        <v>20</v>
      </c>
      <c r="N1996" s="19">
        <v>15404823</v>
      </c>
      <c r="O1996" s="19">
        <v>15404823</v>
      </c>
      <c r="P1996" s="10" t="s">
        <v>1312</v>
      </c>
      <c r="Q1996" s="17">
        <v>45612</v>
      </c>
      <c r="R1996" s="17">
        <v>45614</v>
      </c>
    </row>
    <row r="1997" spans="1:18" ht="24" customHeight="1" x14ac:dyDescent="0.25">
      <c r="A1997" s="9">
        <v>1996</v>
      </c>
      <c r="C1997" s="16" t="s">
        <v>83</v>
      </c>
      <c r="D1997" s="10" t="s">
        <v>69</v>
      </c>
      <c r="E1997" s="10" t="s">
        <v>3922</v>
      </c>
      <c r="F1997" s="10" t="s">
        <v>3923</v>
      </c>
      <c r="G1997" s="10" t="s">
        <v>3924</v>
      </c>
      <c r="H1997" s="17">
        <v>45595</v>
      </c>
      <c r="I1997" s="10" t="s">
        <v>16</v>
      </c>
      <c r="J1997" s="18" t="s">
        <v>17</v>
      </c>
      <c r="K1997" s="18" t="s">
        <v>18</v>
      </c>
      <c r="L1997" s="18" t="s">
        <v>20</v>
      </c>
      <c r="M1997" s="18" t="s">
        <v>20</v>
      </c>
      <c r="N1997" s="19">
        <v>945505</v>
      </c>
      <c r="O1997" s="19">
        <v>695951</v>
      </c>
      <c r="P1997" s="10" t="s">
        <v>1312</v>
      </c>
      <c r="Q1997" s="17">
        <v>45608</v>
      </c>
      <c r="R1997" s="17">
        <v>45609</v>
      </c>
    </row>
    <row r="1998" spans="1:18" ht="24" customHeight="1" x14ac:dyDescent="0.25">
      <c r="A1998" s="9">
        <v>1997</v>
      </c>
      <c r="C1998" s="16" t="s">
        <v>1128</v>
      </c>
      <c r="D1998" s="10" t="s">
        <v>1122</v>
      </c>
      <c r="E1998" s="10" t="s">
        <v>8586</v>
      </c>
      <c r="F1998" s="10" t="s">
        <v>8587</v>
      </c>
      <c r="G1998" s="10" t="s">
        <v>8588</v>
      </c>
      <c r="H1998" s="17">
        <v>45611</v>
      </c>
      <c r="I1998" s="10" t="s">
        <v>16</v>
      </c>
      <c r="J1998" s="18" t="s">
        <v>17</v>
      </c>
      <c r="K1998" s="18" t="s">
        <v>18</v>
      </c>
      <c r="L1998" s="18" t="s">
        <v>26</v>
      </c>
      <c r="M1998" s="18" t="s">
        <v>19</v>
      </c>
      <c r="N1998" s="18" t="s">
        <v>1422</v>
      </c>
      <c r="O1998" s="18" t="s">
        <v>1423</v>
      </c>
      <c r="P1998" s="10" t="s">
        <v>1319</v>
      </c>
      <c r="Q1998" s="17">
        <v>45618</v>
      </c>
      <c r="R1998" s="30" t="s">
        <v>5271</v>
      </c>
    </row>
    <row r="1999" spans="1:18" ht="24" customHeight="1" x14ac:dyDescent="0.25">
      <c r="A1999" s="15">
        <v>1998</v>
      </c>
      <c r="B1999" s="15"/>
      <c r="C1999" s="16" t="s">
        <v>620</v>
      </c>
      <c r="D1999" s="10" t="s">
        <v>588</v>
      </c>
      <c r="E1999" s="10" t="s">
        <v>8589</v>
      </c>
      <c r="F1999" s="10" t="s">
        <v>8590</v>
      </c>
      <c r="G1999" s="10" t="s">
        <v>8591</v>
      </c>
      <c r="H1999" s="17">
        <v>45621</v>
      </c>
      <c r="I1999" s="10" t="s">
        <v>16</v>
      </c>
      <c r="J1999" s="18" t="s">
        <v>17</v>
      </c>
      <c r="K1999" s="18" t="s">
        <v>18</v>
      </c>
      <c r="L1999" s="18" t="s">
        <v>49</v>
      </c>
      <c r="M1999" s="18" t="s">
        <v>20</v>
      </c>
      <c r="N1999" s="18" t="s">
        <v>1422</v>
      </c>
      <c r="O1999" s="18" t="s">
        <v>1423</v>
      </c>
      <c r="P1999" s="10" t="s">
        <v>1319</v>
      </c>
      <c r="Q1999" s="17">
        <v>45621</v>
      </c>
      <c r="R1999" s="30" t="s">
        <v>5271</v>
      </c>
    </row>
    <row r="2000" spans="1:18" ht="24" customHeight="1" x14ac:dyDescent="0.25">
      <c r="A2000" s="9">
        <v>1999</v>
      </c>
      <c r="C2000" s="16" t="s">
        <v>797</v>
      </c>
      <c r="D2000" s="10" t="s">
        <v>775</v>
      </c>
      <c r="E2000" s="10" t="s">
        <v>8592</v>
      </c>
      <c r="F2000" s="10" t="s">
        <v>8593</v>
      </c>
      <c r="G2000" s="10" t="s">
        <v>8594</v>
      </c>
      <c r="H2000" s="17">
        <v>45583</v>
      </c>
      <c r="I2000" s="10" t="s">
        <v>16</v>
      </c>
      <c r="J2000" s="18" t="s">
        <v>17</v>
      </c>
      <c r="K2000" s="18" t="s">
        <v>18</v>
      </c>
      <c r="L2000" s="18" t="s">
        <v>19</v>
      </c>
      <c r="M2000" s="18" t="s">
        <v>19</v>
      </c>
      <c r="N2000" s="18" t="s">
        <v>1422</v>
      </c>
      <c r="O2000" s="18" t="s">
        <v>1423</v>
      </c>
      <c r="P2000" s="10" t="s">
        <v>1312</v>
      </c>
      <c r="Q2000" s="30" t="s">
        <v>5271</v>
      </c>
      <c r="R2000" s="30" t="s">
        <v>5271</v>
      </c>
    </row>
    <row r="2001" spans="1:18" ht="24" customHeight="1" x14ac:dyDescent="0.25">
      <c r="A2001" s="9">
        <v>2000</v>
      </c>
      <c r="C2001" s="16" t="s">
        <v>735</v>
      </c>
      <c r="D2001" s="10" t="s">
        <v>675</v>
      </c>
      <c r="E2001" s="10" t="s">
        <v>556</v>
      </c>
      <c r="F2001" s="10" t="s">
        <v>8595</v>
      </c>
      <c r="G2001" s="10" t="s">
        <v>4083</v>
      </c>
      <c r="H2001" s="17">
        <v>45611</v>
      </c>
      <c r="I2001" s="10" t="s">
        <v>16</v>
      </c>
      <c r="J2001" s="18" t="s">
        <v>17</v>
      </c>
      <c r="K2001" s="18" t="s">
        <v>18</v>
      </c>
      <c r="L2001" s="18" t="s">
        <v>49</v>
      </c>
      <c r="M2001" s="18" t="s">
        <v>20</v>
      </c>
      <c r="N2001" s="18" t="s">
        <v>1422</v>
      </c>
      <c r="O2001" s="18" t="s">
        <v>1423</v>
      </c>
      <c r="P2001" s="10" t="s">
        <v>1319</v>
      </c>
      <c r="Q2001" s="17">
        <v>45621</v>
      </c>
      <c r="R2001" s="30" t="s">
        <v>5271</v>
      </c>
    </row>
    <row r="2002" spans="1:18" ht="24" customHeight="1" x14ac:dyDescent="0.25">
      <c r="A2002" s="9">
        <v>2001</v>
      </c>
      <c r="C2002" s="16" t="s">
        <v>704</v>
      </c>
      <c r="D2002" s="10" t="s">
        <v>675</v>
      </c>
      <c r="E2002" s="10" t="s">
        <v>3925</v>
      </c>
      <c r="F2002" s="10" t="s">
        <v>3926</v>
      </c>
      <c r="G2002" s="10" t="s">
        <v>3927</v>
      </c>
      <c r="H2002" s="17">
        <v>45613</v>
      </c>
      <c r="I2002" s="10" t="s">
        <v>16</v>
      </c>
      <c r="J2002" s="18" t="s">
        <v>17</v>
      </c>
      <c r="K2002" s="18" t="s">
        <v>18</v>
      </c>
      <c r="L2002" s="18" t="s">
        <v>20</v>
      </c>
      <c r="M2002" s="18" t="s">
        <v>20</v>
      </c>
      <c r="N2002" s="19">
        <v>4557321</v>
      </c>
      <c r="O2002" s="19">
        <v>4557321</v>
      </c>
      <c r="P2002" s="10" t="s">
        <v>1319</v>
      </c>
      <c r="Q2002" s="17">
        <v>45618</v>
      </c>
      <c r="R2002" s="17">
        <v>45619</v>
      </c>
    </row>
    <row r="2003" spans="1:18" ht="24" customHeight="1" x14ac:dyDescent="0.25">
      <c r="A2003" s="9">
        <v>2002</v>
      </c>
      <c r="C2003" s="16" t="s">
        <v>704</v>
      </c>
      <c r="D2003" s="10" t="s">
        <v>675</v>
      </c>
      <c r="E2003" s="10" t="s">
        <v>8596</v>
      </c>
      <c r="F2003" s="10" t="s">
        <v>8597</v>
      </c>
      <c r="G2003" s="10" t="s">
        <v>8598</v>
      </c>
      <c r="H2003" s="17">
        <v>45613</v>
      </c>
      <c r="I2003" s="10" t="s">
        <v>16</v>
      </c>
      <c r="J2003" s="18" t="s">
        <v>17</v>
      </c>
      <c r="K2003" s="18" t="s">
        <v>18</v>
      </c>
      <c r="L2003" s="18" t="s">
        <v>19</v>
      </c>
      <c r="M2003" s="18" t="s">
        <v>19</v>
      </c>
      <c r="N2003" s="18" t="s">
        <v>1422</v>
      </c>
      <c r="O2003" s="18" t="s">
        <v>1423</v>
      </c>
      <c r="P2003" s="10" t="s">
        <v>1319</v>
      </c>
      <c r="Q2003" s="30" t="s">
        <v>5271</v>
      </c>
      <c r="R2003" s="30" t="s">
        <v>5271</v>
      </c>
    </row>
    <row r="2004" spans="1:18" ht="24" customHeight="1" x14ac:dyDescent="0.25">
      <c r="A2004" s="9">
        <v>2003</v>
      </c>
      <c r="C2004" s="16" t="s">
        <v>704</v>
      </c>
      <c r="D2004" s="10" t="s">
        <v>675</v>
      </c>
      <c r="E2004" s="10" t="s">
        <v>8599</v>
      </c>
      <c r="F2004" s="10" t="s">
        <v>8600</v>
      </c>
      <c r="G2004" s="10" t="s">
        <v>8601</v>
      </c>
      <c r="H2004" s="17">
        <v>45613</v>
      </c>
      <c r="I2004" s="10" t="s">
        <v>16</v>
      </c>
      <c r="J2004" s="18" t="s">
        <v>17</v>
      </c>
      <c r="K2004" s="18" t="s">
        <v>18</v>
      </c>
      <c r="L2004" s="18" t="s">
        <v>49</v>
      </c>
      <c r="M2004" s="18" t="s">
        <v>20</v>
      </c>
      <c r="N2004" s="18" t="s">
        <v>1422</v>
      </c>
      <c r="O2004" s="18" t="s">
        <v>1423</v>
      </c>
      <c r="P2004" s="10" t="s">
        <v>1319</v>
      </c>
      <c r="Q2004" s="17">
        <v>45621</v>
      </c>
      <c r="R2004" s="30" t="s">
        <v>5271</v>
      </c>
    </row>
    <row r="2005" spans="1:18" ht="24" customHeight="1" x14ac:dyDescent="0.25">
      <c r="A2005" s="9">
        <v>2004</v>
      </c>
      <c r="C2005" s="16" t="s">
        <v>704</v>
      </c>
      <c r="D2005" s="10" t="s">
        <v>675</v>
      </c>
      <c r="E2005" s="10" t="s">
        <v>8602</v>
      </c>
      <c r="F2005" s="10" t="s">
        <v>8603</v>
      </c>
      <c r="G2005" s="10" t="s">
        <v>8604</v>
      </c>
      <c r="H2005" s="17">
        <v>45613</v>
      </c>
      <c r="I2005" s="10" t="s">
        <v>16</v>
      </c>
      <c r="J2005" s="18" t="s">
        <v>17</v>
      </c>
      <c r="K2005" s="18" t="s">
        <v>18</v>
      </c>
      <c r="L2005" s="18" t="s">
        <v>19</v>
      </c>
      <c r="M2005" s="18" t="s">
        <v>19</v>
      </c>
      <c r="N2005" s="18" t="s">
        <v>1422</v>
      </c>
      <c r="O2005" s="18" t="s">
        <v>1423</v>
      </c>
      <c r="P2005" s="10" t="s">
        <v>1319</v>
      </c>
      <c r="Q2005" s="30" t="s">
        <v>5271</v>
      </c>
      <c r="R2005" s="30" t="s">
        <v>5271</v>
      </c>
    </row>
    <row r="2006" spans="1:18" ht="24" customHeight="1" x14ac:dyDescent="0.25">
      <c r="A2006" s="9">
        <v>2005</v>
      </c>
      <c r="C2006" s="16" t="s">
        <v>671</v>
      </c>
      <c r="D2006" s="10" t="s">
        <v>588</v>
      </c>
      <c r="E2006" s="10" t="s">
        <v>3928</v>
      </c>
      <c r="F2006" s="10" t="s">
        <v>3929</v>
      </c>
      <c r="G2006" s="10" t="s">
        <v>1554</v>
      </c>
      <c r="H2006" s="17">
        <v>45597</v>
      </c>
      <c r="I2006" s="10" t="s">
        <v>16</v>
      </c>
      <c r="J2006" s="18" t="s">
        <v>17</v>
      </c>
      <c r="K2006" s="18" t="s">
        <v>18</v>
      </c>
      <c r="L2006" s="18" t="s">
        <v>20</v>
      </c>
      <c r="M2006" s="18" t="s">
        <v>20</v>
      </c>
      <c r="N2006" s="19">
        <v>24597958</v>
      </c>
      <c r="O2006" s="19">
        <v>20000000</v>
      </c>
      <c r="P2006" s="10" t="s">
        <v>1319</v>
      </c>
      <c r="Q2006" s="17">
        <v>45617</v>
      </c>
      <c r="R2006" s="17">
        <v>45618</v>
      </c>
    </row>
    <row r="2007" spans="1:18" ht="24" customHeight="1" x14ac:dyDescent="0.25">
      <c r="A2007" s="9">
        <v>2006</v>
      </c>
      <c r="C2007" s="16" t="s">
        <v>671</v>
      </c>
      <c r="D2007" s="10" t="s">
        <v>588</v>
      </c>
      <c r="E2007" s="10" t="s">
        <v>3930</v>
      </c>
      <c r="F2007" s="10" t="s">
        <v>3931</v>
      </c>
      <c r="G2007" s="10" t="s">
        <v>3932</v>
      </c>
      <c r="H2007" s="17">
        <v>45597</v>
      </c>
      <c r="I2007" s="10" t="s">
        <v>16</v>
      </c>
      <c r="J2007" s="18" t="s">
        <v>17</v>
      </c>
      <c r="K2007" s="18" t="s">
        <v>18</v>
      </c>
      <c r="L2007" s="18" t="s">
        <v>20</v>
      </c>
      <c r="M2007" s="18" t="s">
        <v>20</v>
      </c>
      <c r="N2007" s="19">
        <v>25347268</v>
      </c>
      <c r="O2007" s="19">
        <v>20000000</v>
      </c>
      <c r="P2007" s="10" t="s">
        <v>1319</v>
      </c>
      <c r="Q2007" s="17">
        <v>45617</v>
      </c>
      <c r="R2007" s="17">
        <v>45618</v>
      </c>
    </row>
    <row r="2008" spans="1:18" ht="24" customHeight="1" x14ac:dyDescent="0.25">
      <c r="A2008" s="15">
        <v>2007</v>
      </c>
      <c r="B2008" s="15"/>
      <c r="C2008" s="16" t="s">
        <v>74</v>
      </c>
      <c r="D2008" s="10" t="s">
        <v>69</v>
      </c>
      <c r="E2008" s="10" t="s">
        <v>3933</v>
      </c>
      <c r="F2008" s="10" t="s">
        <v>3934</v>
      </c>
      <c r="G2008" s="10" t="s">
        <v>3935</v>
      </c>
      <c r="H2008" s="17">
        <v>45617</v>
      </c>
      <c r="I2008" s="10" t="s">
        <v>16</v>
      </c>
      <c r="J2008" s="18" t="s">
        <v>17</v>
      </c>
      <c r="K2008" s="18" t="s">
        <v>18</v>
      </c>
      <c r="L2008" s="18" t="s">
        <v>20</v>
      </c>
      <c r="M2008" s="18" t="s">
        <v>20</v>
      </c>
      <c r="N2008" s="19">
        <v>280500</v>
      </c>
      <c r="O2008" s="19">
        <v>280500</v>
      </c>
      <c r="P2008" s="10" t="s">
        <v>1319</v>
      </c>
      <c r="Q2008" s="17">
        <v>45618</v>
      </c>
      <c r="R2008" s="17">
        <v>45618</v>
      </c>
    </row>
    <row r="2009" spans="1:18" ht="24" customHeight="1" x14ac:dyDescent="0.25">
      <c r="A2009" s="9">
        <v>2008</v>
      </c>
      <c r="C2009" s="16" t="s">
        <v>74</v>
      </c>
      <c r="D2009" s="10" t="s">
        <v>69</v>
      </c>
      <c r="E2009" s="10" t="s">
        <v>3936</v>
      </c>
      <c r="F2009" s="10" t="s">
        <v>3937</v>
      </c>
      <c r="G2009" s="10" t="s">
        <v>3938</v>
      </c>
      <c r="H2009" s="17">
        <v>45617</v>
      </c>
      <c r="I2009" s="10" t="s">
        <v>16</v>
      </c>
      <c r="J2009" s="18" t="s">
        <v>17</v>
      </c>
      <c r="K2009" s="18" t="s">
        <v>18</v>
      </c>
      <c r="L2009" s="18" t="s">
        <v>20</v>
      </c>
      <c r="M2009" s="18" t="s">
        <v>20</v>
      </c>
      <c r="N2009" s="19">
        <v>8440526</v>
      </c>
      <c r="O2009" s="19">
        <v>8440526</v>
      </c>
      <c r="P2009" s="10" t="s">
        <v>1319</v>
      </c>
      <c r="Q2009" s="17">
        <v>45618</v>
      </c>
      <c r="R2009" s="17">
        <v>45619</v>
      </c>
    </row>
    <row r="2010" spans="1:18" ht="24" customHeight="1" x14ac:dyDescent="0.25">
      <c r="A2010" s="9">
        <v>2009</v>
      </c>
      <c r="C2010" s="16" t="s">
        <v>74</v>
      </c>
      <c r="D2010" s="10" t="s">
        <v>69</v>
      </c>
      <c r="E2010" s="10" t="s">
        <v>3939</v>
      </c>
      <c r="F2010" s="10" t="s">
        <v>3940</v>
      </c>
      <c r="G2010" s="10" t="s">
        <v>3941</v>
      </c>
      <c r="H2010" s="17">
        <v>45617</v>
      </c>
      <c r="I2010" s="10" t="s">
        <v>16</v>
      </c>
      <c r="J2010" s="18" t="s">
        <v>17</v>
      </c>
      <c r="K2010" s="18" t="s">
        <v>18</v>
      </c>
      <c r="L2010" s="18" t="s">
        <v>20</v>
      </c>
      <c r="M2010" s="18" t="s">
        <v>20</v>
      </c>
      <c r="N2010" s="19">
        <v>398100</v>
      </c>
      <c r="O2010" s="19">
        <v>398100</v>
      </c>
      <c r="P2010" s="10" t="s">
        <v>1319</v>
      </c>
      <c r="Q2010" s="17">
        <v>45618</v>
      </c>
      <c r="R2010" s="17">
        <v>45619</v>
      </c>
    </row>
    <row r="2011" spans="1:18" ht="24" customHeight="1" x14ac:dyDescent="0.25">
      <c r="A2011" s="9">
        <v>2010</v>
      </c>
      <c r="C2011" s="16" t="s">
        <v>74</v>
      </c>
      <c r="D2011" s="10" t="s">
        <v>69</v>
      </c>
      <c r="E2011" s="10" t="s">
        <v>212</v>
      </c>
      <c r="F2011" s="10" t="s">
        <v>3942</v>
      </c>
      <c r="G2011" s="10" t="s">
        <v>813</v>
      </c>
      <c r="H2011" s="17">
        <v>45617</v>
      </c>
      <c r="I2011" s="10" t="s">
        <v>16</v>
      </c>
      <c r="J2011" s="18" t="s">
        <v>17</v>
      </c>
      <c r="K2011" s="18" t="s">
        <v>18</v>
      </c>
      <c r="L2011" s="18" t="s">
        <v>20</v>
      </c>
      <c r="M2011" s="18" t="s">
        <v>20</v>
      </c>
      <c r="N2011" s="19">
        <v>8833673</v>
      </c>
      <c r="O2011" s="19">
        <v>8833673</v>
      </c>
      <c r="P2011" s="10" t="s">
        <v>1319</v>
      </c>
      <c r="Q2011" s="17">
        <v>45618</v>
      </c>
      <c r="R2011" s="17">
        <v>45619</v>
      </c>
    </row>
    <row r="2012" spans="1:18" ht="24" customHeight="1" x14ac:dyDescent="0.25">
      <c r="A2012" s="9">
        <v>2011</v>
      </c>
      <c r="C2012" s="16" t="s">
        <v>74</v>
      </c>
      <c r="D2012" s="10" t="s">
        <v>69</v>
      </c>
      <c r="E2012" s="10" t="s">
        <v>3943</v>
      </c>
      <c r="F2012" s="10" t="s">
        <v>3944</v>
      </c>
      <c r="G2012" s="10" t="s">
        <v>3945</v>
      </c>
      <c r="H2012" s="17">
        <v>45617</v>
      </c>
      <c r="I2012" s="10" t="s">
        <v>16</v>
      </c>
      <c r="J2012" s="18" t="s">
        <v>17</v>
      </c>
      <c r="K2012" s="18" t="s">
        <v>18</v>
      </c>
      <c r="L2012" s="18" t="s">
        <v>20</v>
      </c>
      <c r="M2012" s="18" t="s">
        <v>20</v>
      </c>
      <c r="N2012" s="19">
        <v>218800</v>
      </c>
      <c r="O2012" s="19">
        <v>218800</v>
      </c>
      <c r="P2012" s="10" t="s">
        <v>1319</v>
      </c>
      <c r="Q2012" s="17">
        <v>45618</v>
      </c>
      <c r="R2012" s="17">
        <v>45618</v>
      </c>
    </row>
    <row r="2013" spans="1:18" ht="24" customHeight="1" x14ac:dyDescent="0.25">
      <c r="A2013" s="9">
        <v>2012</v>
      </c>
      <c r="C2013" s="16" t="s">
        <v>74</v>
      </c>
      <c r="D2013" s="10" t="s">
        <v>69</v>
      </c>
      <c r="E2013" s="10" t="s">
        <v>3946</v>
      </c>
      <c r="F2013" s="10" t="s">
        <v>3947</v>
      </c>
      <c r="G2013" s="10" t="s">
        <v>810</v>
      </c>
      <c r="H2013" s="17">
        <v>45617</v>
      </c>
      <c r="I2013" s="10" t="s">
        <v>16</v>
      </c>
      <c r="J2013" s="18" t="s">
        <v>17</v>
      </c>
      <c r="K2013" s="18" t="s">
        <v>18</v>
      </c>
      <c r="L2013" s="18" t="s">
        <v>20</v>
      </c>
      <c r="M2013" s="18" t="s">
        <v>20</v>
      </c>
      <c r="N2013" s="19">
        <v>407422</v>
      </c>
      <c r="O2013" s="19">
        <v>407422</v>
      </c>
      <c r="P2013" s="10" t="s">
        <v>1319</v>
      </c>
      <c r="Q2013" s="17">
        <v>45618</v>
      </c>
      <c r="R2013" s="17">
        <v>45619</v>
      </c>
    </row>
    <row r="2014" spans="1:18" ht="24" customHeight="1" x14ac:dyDescent="0.25">
      <c r="A2014" s="9">
        <v>2013</v>
      </c>
      <c r="C2014" s="16" t="s">
        <v>74</v>
      </c>
      <c r="D2014" s="10" t="s">
        <v>69</v>
      </c>
      <c r="E2014" s="10" t="s">
        <v>3948</v>
      </c>
      <c r="F2014" s="10" t="s">
        <v>3949</v>
      </c>
      <c r="G2014" s="10" t="s">
        <v>3950</v>
      </c>
      <c r="H2014" s="17">
        <v>45617</v>
      </c>
      <c r="I2014" s="10" t="s">
        <v>16</v>
      </c>
      <c r="J2014" s="18" t="s">
        <v>17</v>
      </c>
      <c r="K2014" s="18" t="s">
        <v>18</v>
      </c>
      <c r="L2014" s="18" t="s">
        <v>20</v>
      </c>
      <c r="M2014" s="18" t="s">
        <v>20</v>
      </c>
      <c r="N2014" s="19">
        <v>189250</v>
      </c>
      <c r="O2014" s="19">
        <v>189250</v>
      </c>
      <c r="P2014" s="10" t="s">
        <v>1319</v>
      </c>
      <c r="Q2014" s="17">
        <v>45618</v>
      </c>
      <c r="R2014" s="17">
        <v>45619</v>
      </c>
    </row>
    <row r="2015" spans="1:18" ht="24" customHeight="1" x14ac:dyDescent="0.25">
      <c r="A2015" s="9">
        <v>2014</v>
      </c>
      <c r="C2015" s="16" t="s">
        <v>74</v>
      </c>
      <c r="D2015" s="10" t="s">
        <v>69</v>
      </c>
      <c r="E2015" s="10" t="s">
        <v>269</v>
      </c>
      <c r="F2015" s="10" t="s">
        <v>8605</v>
      </c>
      <c r="G2015" s="10" t="s">
        <v>8606</v>
      </c>
      <c r="H2015" s="17">
        <v>45617</v>
      </c>
      <c r="I2015" s="10" t="s">
        <v>16</v>
      </c>
      <c r="J2015" s="18" t="s">
        <v>17</v>
      </c>
      <c r="K2015" s="18" t="s">
        <v>18</v>
      </c>
      <c r="L2015" s="18" t="s">
        <v>49</v>
      </c>
      <c r="M2015" s="18" t="s">
        <v>20</v>
      </c>
      <c r="N2015" s="18" t="s">
        <v>1422</v>
      </c>
      <c r="O2015" s="18" t="s">
        <v>1423</v>
      </c>
      <c r="P2015" s="10" t="s">
        <v>1319</v>
      </c>
      <c r="Q2015" s="17">
        <v>45621</v>
      </c>
      <c r="R2015" s="30" t="s">
        <v>5271</v>
      </c>
    </row>
    <row r="2016" spans="1:18" ht="24" customHeight="1" x14ac:dyDescent="0.25">
      <c r="A2016" s="9">
        <v>2015</v>
      </c>
      <c r="C2016" s="16" t="s">
        <v>74</v>
      </c>
      <c r="D2016" s="10" t="s">
        <v>69</v>
      </c>
      <c r="E2016" s="10" t="s">
        <v>3951</v>
      </c>
      <c r="F2016" s="10" t="s">
        <v>3952</v>
      </c>
      <c r="G2016" s="10" t="s">
        <v>3953</v>
      </c>
      <c r="H2016" s="17">
        <v>45617</v>
      </c>
      <c r="I2016" s="10" t="s">
        <v>16</v>
      </c>
      <c r="J2016" s="18" t="s">
        <v>17</v>
      </c>
      <c r="K2016" s="18" t="s">
        <v>18</v>
      </c>
      <c r="L2016" s="18" t="s">
        <v>20</v>
      </c>
      <c r="M2016" s="18" t="s">
        <v>20</v>
      </c>
      <c r="N2016" s="19">
        <v>339622</v>
      </c>
      <c r="O2016" s="19">
        <v>339622</v>
      </c>
      <c r="P2016" s="10" t="s">
        <v>1319</v>
      </c>
      <c r="Q2016" s="17">
        <v>45618</v>
      </c>
      <c r="R2016" s="17">
        <v>45618</v>
      </c>
    </row>
    <row r="2017" spans="1:18" ht="24" customHeight="1" x14ac:dyDescent="0.25">
      <c r="A2017" s="9">
        <v>2016</v>
      </c>
      <c r="C2017" s="16" t="s">
        <v>686</v>
      </c>
      <c r="D2017" s="10" t="s">
        <v>675</v>
      </c>
      <c r="E2017" s="10" t="s">
        <v>1104</v>
      </c>
      <c r="F2017" s="10" t="s">
        <v>8607</v>
      </c>
      <c r="G2017" s="10" t="s">
        <v>8608</v>
      </c>
      <c r="H2017" s="17">
        <v>45569</v>
      </c>
      <c r="I2017" s="10" t="s">
        <v>16</v>
      </c>
      <c r="J2017" s="18" t="s">
        <v>17</v>
      </c>
      <c r="K2017" s="18" t="s">
        <v>18</v>
      </c>
      <c r="L2017" s="18" t="s">
        <v>19</v>
      </c>
      <c r="M2017" s="18" t="s">
        <v>20</v>
      </c>
      <c r="N2017" s="18" t="s">
        <v>1422</v>
      </c>
      <c r="O2017" s="18" t="s">
        <v>1423</v>
      </c>
      <c r="P2017" s="10" t="s">
        <v>1312</v>
      </c>
      <c r="Q2017" s="30" t="s">
        <v>5271</v>
      </c>
      <c r="R2017" s="30" t="s">
        <v>5271</v>
      </c>
    </row>
    <row r="2018" spans="1:18" ht="24" customHeight="1" x14ac:dyDescent="0.25">
      <c r="A2018" s="9">
        <v>2017</v>
      </c>
      <c r="C2018" s="16" t="s">
        <v>797</v>
      </c>
      <c r="D2018" s="10" t="s">
        <v>775</v>
      </c>
      <c r="E2018" s="10" t="s">
        <v>8609</v>
      </c>
      <c r="F2018" s="10" t="s">
        <v>8610</v>
      </c>
      <c r="G2018" s="10" t="s">
        <v>8611</v>
      </c>
      <c r="H2018" s="17">
        <v>45621</v>
      </c>
      <c r="I2018" s="10" t="s">
        <v>16</v>
      </c>
      <c r="J2018" s="18" t="s">
        <v>17</v>
      </c>
      <c r="K2018" s="18" t="s">
        <v>18</v>
      </c>
      <c r="L2018" s="18" t="s">
        <v>60</v>
      </c>
      <c r="M2018" s="18" t="s">
        <v>20</v>
      </c>
      <c r="N2018" s="18" t="s">
        <v>1422</v>
      </c>
      <c r="O2018" s="18" t="s">
        <v>1423</v>
      </c>
      <c r="P2018" s="10" t="s">
        <v>1319</v>
      </c>
      <c r="Q2018" s="30" t="s">
        <v>5271</v>
      </c>
      <c r="R2018" s="30" t="s">
        <v>5271</v>
      </c>
    </row>
    <row r="2019" spans="1:18" ht="24" customHeight="1" x14ac:dyDescent="0.25">
      <c r="A2019" s="9">
        <v>2018</v>
      </c>
      <c r="C2019" s="16" t="s">
        <v>6696</v>
      </c>
      <c r="D2019" s="10" t="s">
        <v>588</v>
      </c>
      <c r="E2019" s="10" t="s">
        <v>460</v>
      </c>
      <c r="F2019" s="10" t="s">
        <v>8612</v>
      </c>
      <c r="G2019" s="10" t="s">
        <v>206</v>
      </c>
      <c r="H2019" s="17">
        <v>45609</v>
      </c>
      <c r="I2019" s="10" t="s">
        <v>16</v>
      </c>
      <c r="J2019" s="18" t="s">
        <v>17</v>
      </c>
      <c r="K2019" s="18" t="s">
        <v>18</v>
      </c>
      <c r="L2019" s="18" t="s">
        <v>49</v>
      </c>
      <c r="M2019" s="18" t="s">
        <v>20</v>
      </c>
      <c r="N2019" s="18" t="s">
        <v>1422</v>
      </c>
      <c r="O2019" s="18" t="s">
        <v>1423</v>
      </c>
      <c r="P2019" s="10" t="s">
        <v>1319</v>
      </c>
      <c r="Q2019" s="17">
        <v>45621</v>
      </c>
      <c r="R2019" s="30" t="s">
        <v>5271</v>
      </c>
    </row>
    <row r="2020" spans="1:18" ht="24" customHeight="1" x14ac:dyDescent="0.25">
      <c r="A2020" s="9">
        <v>2019</v>
      </c>
      <c r="C2020" s="16" t="s">
        <v>378</v>
      </c>
      <c r="D2020" s="10" t="s">
        <v>359</v>
      </c>
      <c r="E2020" s="10" t="s">
        <v>2218</v>
      </c>
      <c r="F2020" s="10" t="s">
        <v>2219</v>
      </c>
      <c r="G2020" s="10" t="s">
        <v>2220</v>
      </c>
      <c r="H2020" s="17">
        <v>45604</v>
      </c>
      <c r="I2020" s="10" t="s">
        <v>16</v>
      </c>
      <c r="J2020" s="18" t="s">
        <v>17</v>
      </c>
      <c r="K2020" s="18" t="s">
        <v>18</v>
      </c>
      <c r="L2020" s="18" t="s">
        <v>20</v>
      </c>
      <c r="M2020" s="18" t="s">
        <v>20</v>
      </c>
      <c r="N2020" s="19">
        <v>2150199</v>
      </c>
      <c r="O2020" s="19">
        <v>2150199</v>
      </c>
      <c r="P2020" s="10" t="s">
        <v>1319</v>
      </c>
      <c r="Q2020" s="17">
        <v>45618</v>
      </c>
      <c r="R2020" s="17">
        <v>45619</v>
      </c>
    </row>
    <row r="2021" spans="1:18" ht="24" customHeight="1" x14ac:dyDescent="0.25">
      <c r="A2021" s="9">
        <v>2020</v>
      </c>
      <c r="C2021" s="16" t="s">
        <v>378</v>
      </c>
      <c r="D2021" s="10" t="s">
        <v>359</v>
      </c>
      <c r="E2021" s="10" t="s">
        <v>2215</v>
      </c>
      <c r="F2021" s="10" t="s">
        <v>2216</v>
      </c>
      <c r="G2021" s="10" t="s">
        <v>2217</v>
      </c>
      <c r="H2021" s="17">
        <v>45604</v>
      </c>
      <c r="I2021" s="10" t="s">
        <v>16</v>
      </c>
      <c r="J2021" s="18" t="s">
        <v>17</v>
      </c>
      <c r="K2021" s="18" t="s">
        <v>18</v>
      </c>
      <c r="L2021" s="18" t="s">
        <v>19</v>
      </c>
      <c r="M2021" s="18" t="s">
        <v>19</v>
      </c>
      <c r="N2021" s="18" t="s">
        <v>1422</v>
      </c>
      <c r="O2021" s="18" t="s">
        <v>1423</v>
      </c>
      <c r="P2021" s="10" t="s">
        <v>1319</v>
      </c>
      <c r="Q2021" s="30" t="s">
        <v>5271</v>
      </c>
      <c r="R2021" s="30" t="s">
        <v>5271</v>
      </c>
    </row>
    <row r="2022" spans="1:18" ht="24" customHeight="1" x14ac:dyDescent="0.25">
      <c r="A2022" s="9">
        <v>2021</v>
      </c>
      <c r="C2022" s="16" t="s">
        <v>797</v>
      </c>
      <c r="D2022" s="10" t="s">
        <v>775</v>
      </c>
      <c r="E2022" s="10" t="s">
        <v>6809</v>
      </c>
      <c r="F2022" s="10" t="s">
        <v>8613</v>
      </c>
      <c r="G2022" s="10" t="s">
        <v>8614</v>
      </c>
      <c r="H2022" s="17">
        <v>45621</v>
      </c>
      <c r="I2022" s="10" t="s">
        <v>16</v>
      </c>
      <c r="J2022" s="18" t="s">
        <v>17</v>
      </c>
      <c r="K2022" s="18" t="s">
        <v>18</v>
      </c>
      <c r="L2022" s="18" t="s">
        <v>60</v>
      </c>
      <c r="M2022" s="18" t="s">
        <v>20</v>
      </c>
      <c r="N2022" s="18" t="s">
        <v>1422</v>
      </c>
      <c r="O2022" s="18" t="s">
        <v>1423</v>
      </c>
      <c r="P2022" s="10" t="s">
        <v>1319</v>
      </c>
      <c r="Q2022" s="30" t="s">
        <v>5271</v>
      </c>
      <c r="R2022" s="30" t="s">
        <v>5271</v>
      </c>
    </row>
    <row r="2023" spans="1:18" ht="24" customHeight="1" x14ac:dyDescent="0.25">
      <c r="A2023" s="9">
        <v>2022</v>
      </c>
      <c r="C2023" s="16" t="s">
        <v>797</v>
      </c>
      <c r="D2023" s="10" t="s">
        <v>775</v>
      </c>
      <c r="E2023" s="10" t="s">
        <v>8615</v>
      </c>
      <c r="F2023" s="10" t="s">
        <v>8616</v>
      </c>
      <c r="G2023" s="10" t="s">
        <v>8617</v>
      </c>
      <c r="H2023" s="17">
        <v>45590</v>
      </c>
      <c r="I2023" s="10" t="s">
        <v>16</v>
      </c>
      <c r="J2023" s="18" t="s">
        <v>17</v>
      </c>
      <c r="K2023" s="18" t="s">
        <v>18</v>
      </c>
      <c r="L2023" s="18" t="s">
        <v>19</v>
      </c>
      <c r="M2023" s="18" t="s">
        <v>19</v>
      </c>
      <c r="N2023" s="18" t="s">
        <v>1422</v>
      </c>
      <c r="O2023" s="18" t="s">
        <v>1423</v>
      </c>
      <c r="P2023" s="10" t="s">
        <v>1312</v>
      </c>
      <c r="Q2023" s="30" t="s">
        <v>5271</v>
      </c>
      <c r="R2023" s="30" t="s">
        <v>5271</v>
      </c>
    </row>
    <row r="2024" spans="1:18" ht="24" customHeight="1" x14ac:dyDescent="0.25">
      <c r="A2024" s="9">
        <v>2023</v>
      </c>
      <c r="C2024" s="16" t="s">
        <v>83</v>
      </c>
      <c r="D2024" s="10" t="s">
        <v>69</v>
      </c>
      <c r="E2024" s="10" t="s">
        <v>3954</v>
      </c>
      <c r="F2024" s="10" t="s">
        <v>3955</v>
      </c>
      <c r="G2024" s="10" t="s">
        <v>3956</v>
      </c>
      <c r="H2024" s="17">
        <v>45588</v>
      </c>
      <c r="I2024" s="10" t="s">
        <v>16</v>
      </c>
      <c r="J2024" s="18" t="s">
        <v>17</v>
      </c>
      <c r="K2024" s="18" t="s">
        <v>18</v>
      </c>
      <c r="L2024" s="18" t="s">
        <v>20</v>
      </c>
      <c r="M2024" s="18" t="s">
        <v>20</v>
      </c>
      <c r="N2024" s="19">
        <v>11100607</v>
      </c>
      <c r="O2024" s="19">
        <v>11100607</v>
      </c>
      <c r="P2024" s="10" t="s">
        <v>1312</v>
      </c>
      <c r="Q2024" s="17">
        <v>45616</v>
      </c>
      <c r="R2024" s="17">
        <v>45619</v>
      </c>
    </row>
    <row r="2025" spans="1:18" ht="24" customHeight="1" x14ac:dyDescent="0.25">
      <c r="A2025" s="9">
        <v>2024</v>
      </c>
      <c r="C2025" s="16" t="s">
        <v>1164</v>
      </c>
      <c r="D2025" s="10" t="s">
        <v>1153</v>
      </c>
      <c r="E2025" s="10" t="s">
        <v>8618</v>
      </c>
      <c r="F2025" s="10" t="s">
        <v>8619</v>
      </c>
      <c r="G2025" s="10" t="s">
        <v>8620</v>
      </c>
      <c r="H2025" s="17">
        <v>45588</v>
      </c>
      <c r="I2025" s="10" t="s">
        <v>16</v>
      </c>
      <c r="J2025" s="18" t="s">
        <v>17</v>
      </c>
      <c r="K2025" s="18" t="s">
        <v>18</v>
      </c>
      <c r="L2025" s="18" t="s">
        <v>19</v>
      </c>
      <c r="M2025" s="18" t="s">
        <v>20</v>
      </c>
      <c r="N2025" s="18" t="s">
        <v>1422</v>
      </c>
      <c r="O2025" s="18" t="s">
        <v>1423</v>
      </c>
      <c r="P2025" s="10" t="s">
        <v>1312</v>
      </c>
      <c r="Q2025" s="30" t="s">
        <v>5271</v>
      </c>
      <c r="R2025" s="30" t="s">
        <v>5271</v>
      </c>
    </row>
    <row r="2026" spans="1:18" ht="24" customHeight="1" x14ac:dyDescent="0.25">
      <c r="A2026" s="9">
        <v>2025</v>
      </c>
      <c r="C2026" s="16" t="s">
        <v>1164</v>
      </c>
      <c r="D2026" s="10" t="s">
        <v>1153</v>
      </c>
      <c r="E2026" s="10" t="s">
        <v>8621</v>
      </c>
      <c r="F2026" s="10" t="s">
        <v>8622</v>
      </c>
      <c r="G2026" s="10" t="s">
        <v>4779</v>
      </c>
      <c r="H2026" s="17">
        <v>45588</v>
      </c>
      <c r="I2026" s="10" t="s">
        <v>16</v>
      </c>
      <c r="J2026" s="18" t="s">
        <v>17</v>
      </c>
      <c r="K2026" s="18" t="s">
        <v>18</v>
      </c>
      <c r="L2026" s="18" t="s">
        <v>19</v>
      </c>
      <c r="M2026" s="18" t="s">
        <v>20</v>
      </c>
      <c r="N2026" s="18" t="s">
        <v>1422</v>
      </c>
      <c r="O2026" s="18" t="s">
        <v>1423</v>
      </c>
      <c r="P2026" s="10" t="s">
        <v>1312</v>
      </c>
      <c r="Q2026" s="30" t="s">
        <v>5271</v>
      </c>
      <c r="R2026" s="30" t="s">
        <v>5271</v>
      </c>
    </row>
    <row r="2027" spans="1:18" ht="24" customHeight="1" x14ac:dyDescent="0.25">
      <c r="A2027" s="9">
        <v>2026</v>
      </c>
      <c r="C2027" s="16" t="s">
        <v>540</v>
      </c>
      <c r="D2027" s="10" t="s">
        <v>537</v>
      </c>
      <c r="E2027" s="10" t="s">
        <v>8623</v>
      </c>
      <c r="F2027" s="10" t="s">
        <v>8624</v>
      </c>
      <c r="G2027" s="10" t="s">
        <v>1272</v>
      </c>
      <c r="H2027" s="17">
        <v>45621</v>
      </c>
      <c r="I2027" s="10" t="s">
        <v>16</v>
      </c>
      <c r="J2027" s="18" t="s">
        <v>17</v>
      </c>
      <c r="K2027" s="18" t="s">
        <v>18</v>
      </c>
      <c r="L2027" s="18" t="s">
        <v>19</v>
      </c>
      <c r="M2027" s="18" t="s">
        <v>19</v>
      </c>
      <c r="N2027" s="18" t="s">
        <v>1422</v>
      </c>
      <c r="O2027" s="18" t="s">
        <v>1423</v>
      </c>
      <c r="P2027" s="10" t="s">
        <v>1319</v>
      </c>
      <c r="Q2027" s="30" t="s">
        <v>5271</v>
      </c>
      <c r="R2027" s="30" t="s">
        <v>5271</v>
      </c>
    </row>
    <row r="2028" spans="1:18" ht="24" customHeight="1" x14ac:dyDescent="0.25">
      <c r="A2028" s="9">
        <v>2027</v>
      </c>
      <c r="C2028" s="16" t="s">
        <v>664</v>
      </c>
      <c r="D2028" s="10" t="s">
        <v>588</v>
      </c>
      <c r="E2028" s="10" t="s">
        <v>8625</v>
      </c>
      <c r="F2028" s="10" t="s">
        <v>8626</v>
      </c>
      <c r="G2028" s="10" t="s">
        <v>122</v>
      </c>
      <c r="H2028" s="17">
        <v>45621</v>
      </c>
      <c r="I2028" s="10" t="s">
        <v>16</v>
      </c>
      <c r="J2028" s="18" t="s">
        <v>17</v>
      </c>
      <c r="K2028" s="18" t="s">
        <v>18</v>
      </c>
      <c r="L2028" s="18" t="s">
        <v>19</v>
      </c>
      <c r="M2028" s="18" t="s">
        <v>19</v>
      </c>
      <c r="N2028" s="18" t="s">
        <v>1422</v>
      </c>
      <c r="O2028" s="18" t="s">
        <v>1423</v>
      </c>
      <c r="P2028" s="10" t="s">
        <v>1319</v>
      </c>
      <c r="Q2028" s="30" t="s">
        <v>5271</v>
      </c>
      <c r="R2028" s="30" t="s">
        <v>5271</v>
      </c>
    </row>
    <row r="2029" spans="1:18" ht="24" customHeight="1" x14ac:dyDescent="0.25">
      <c r="A2029" s="9">
        <v>2028</v>
      </c>
      <c r="C2029" s="16" t="s">
        <v>735</v>
      </c>
      <c r="D2029" s="10" t="s">
        <v>675</v>
      </c>
      <c r="E2029" s="10" t="s">
        <v>1000</v>
      </c>
      <c r="F2029" s="10" t="s">
        <v>8627</v>
      </c>
      <c r="G2029" s="10" t="s">
        <v>8628</v>
      </c>
      <c r="H2029" s="17">
        <v>45621</v>
      </c>
      <c r="I2029" s="10" t="s">
        <v>16</v>
      </c>
      <c r="J2029" s="18" t="s">
        <v>17</v>
      </c>
      <c r="K2029" s="18" t="s">
        <v>18</v>
      </c>
      <c r="L2029" s="18" t="s">
        <v>19</v>
      </c>
      <c r="M2029" s="18" t="s">
        <v>20</v>
      </c>
      <c r="N2029" s="18" t="s">
        <v>1422</v>
      </c>
      <c r="O2029" s="18" t="s">
        <v>1423</v>
      </c>
      <c r="P2029" s="10" t="s">
        <v>1319</v>
      </c>
      <c r="Q2029" s="30" t="s">
        <v>5271</v>
      </c>
      <c r="R2029" s="30" t="s">
        <v>5271</v>
      </c>
    </row>
    <row r="2030" spans="1:18" ht="24" customHeight="1" x14ac:dyDescent="0.25">
      <c r="A2030" s="9">
        <v>2029</v>
      </c>
      <c r="C2030" s="16" t="s">
        <v>424</v>
      </c>
      <c r="D2030" s="10" t="s">
        <v>359</v>
      </c>
      <c r="E2030" s="10" t="s">
        <v>114</v>
      </c>
      <c r="F2030" s="10" t="s">
        <v>2214</v>
      </c>
      <c r="G2030" s="10" t="s">
        <v>1027</v>
      </c>
      <c r="H2030" s="17">
        <v>45621</v>
      </c>
      <c r="I2030" s="10" t="s">
        <v>16</v>
      </c>
      <c r="J2030" s="18" t="s">
        <v>17</v>
      </c>
      <c r="K2030" s="18" t="s">
        <v>18</v>
      </c>
      <c r="L2030" s="18" t="s">
        <v>19</v>
      </c>
      <c r="M2030" s="18" t="s">
        <v>19</v>
      </c>
      <c r="N2030" s="18" t="s">
        <v>1422</v>
      </c>
      <c r="O2030" s="18" t="s">
        <v>1423</v>
      </c>
      <c r="P2030" s="10" t="s">
        <v>1319</v>
      </c>
      <c r="Q2030" s="30" t="s">
        <v>5271</v>
      </c>
      <c r="R2030" s="30" t="s">
        <v>5271</v>
      </c>
    </row>
    <row r="2031" spans="1:18" ht="24" customHeight="1" x14ac:dyDescent="0.25">
      <c r="A2031" s="9">
        <v>2030</v>
      </c>
      <c r="C2031" s="16" t="s">
        <v>587</v>
      </c>
      <c r="D2031" s="10" t="s">
        <v>588</v>
      </c>
      <c r="E2031" s="10" t="s">
        <v>8629</v>
      </c>
      <c r="F2031" s="10" t="s">
        <v>8630</v>
      </c>
      <c r="G2031" s="10" t="s">
        <v>8631</v>
      </c>
      <c r="H2031" s="17">
        <v>45621</v>
      </c>
      <c r="I2031" s="10" t="s">
        <v>16</v>
      </c>
      <c r="J2031" s="18" t="s">
        <v>17</v>
      </c>
      <c r="K2031" s="18" t="s">
        <v>18</v>
      </c>
      <c r="L2031" s="18" t="s">
        <v>19</v>
      </c>
      <c r="M2031" s="18" t="s">
        <v>19</v>
      </c>
      <c r="N2031" s="18" t="s">
        <v>1422</v>
      </c>
      <c r="O2031" s="18" t="s">
        <v>1423</v>
      </c>
      <c r="P2031" s="10" t="s">
        <v>1319</v>
      </c>
      <c r="Q2031" s="30" t="s">
        <v>5271</v>
      </c>
      <c r="R2031" s="30" t="s">
        <v>5271</v>
      </c>
    </row>
    <row r="2032" spans="1:18" ht="24" customHeight="1" x14ac:dyDescent="0.25">
      <c r="A2032" s="9">
        <v>2031</v>
      </c>
      <c r="C2032" s="16" t="s">
        <v>78</v>
      </c>
      <c r="D2032" s="10" t="s">
        <v>69</v>
      </c>
      <c r="E2032" s="10" t="s">
        <v>8632</v>
      </c>
      <c r="F2032" s="10" t="s">
        <v>8633</v>
      </c>
      <c r="G2032" s="10" t="s">
        <v>8634</v>
      </c>
      <c r="H2032" s="17">
        <v>45596</v>
      </c>
      <c r="I2032" s="10" t="s">
        <v>16</v>
      </c>
      <c r="J2032" s="18" t="s">
        <v>17</v>
      </c>
      <c r="K2032" s="18" t="s">
        <v>18</v>
      </c>
      <c r="L2032" s="18" t="s">
        <v>60</v>
      </c>
      <c r="M2032" s="18" t="s">
        <v>20</v>
      </c>
      <c r="N2032" s="18" t="s">
        <v>1422</v>
      </c>
      <c r="O2032" s="18" t="s">
        <v>1423</v>
      </c>
      <c r="P2032" s="10" t="s">
        <v>1312</v>
      </c>
      <c r="Q2032" s="30" t="s">
        <v>5271</v>
      </c>
      <c r="R2032" s="30" t="s">
        <v>5271</v>
      </c>
    </row>
    <row r="2033" spans="1:18" ht="24" customHeight="1" x14ac:dyDescent="0.25">
      <c r="A2033" s="9">
        <v>2032</v>
      </c>
      <c r="C2033" s="16" t="s">
        <v>540</v>
      </c>
      <c r="D2033" s="10" t="s">
        <v>537</v>
      </c>
      <c r="E2033" s="10" t="s">
        <v>8635</v>
      </c>
      <c r="F2033" s="10" t="s">
        <v>8636</v>
      </c>
      <c r="G2033" s="10" t="s">
        <v>1276</v>
      </c>
      <c r="H2033" s="17">
        <v>45621</v>
      </c>
      <c r="I2033" s="10" t="s">
        <v>16</v>
      </c>
      <c r="J2033" s="18" t="s">
        <v>17</v>
      </c>
      <c r="K2033" s="18" t="s">
        <v>18</v>
      </c>
      <c r="L2033" s="18" t="s">
        <v>19</v>
      </c>
      <c r="M2033" s="18" t="s">
        <v>19</v>
      </c>
      <c r="N2033" s="18" t="s">
        <v>1422</v>
      </c>
      <c r="O2033" s="18" t="s">
        <v>1423</v>
      </c>
      <c r="P2033" s="10" t="s">
        <v>1319</v>
      </c>
      <c r="Q2033" s="30" t="s">
        <v>5271</v>
      </c>
      <c r="R2033" s="30" t="s">
        <v>5271</v>
      </c>
    </row>
    <row r="2034" spans="1:18" ht="24" customHeight="1" x14ac:dyDescent="0.25">
      <c r="A2034" s="9">
        <v>2033</v>
      </c>
      <c r="C2034" s="16" t="s">
        <v>794</v>
      </c>
      <c r="D2034" s="10" t="s">
        <v>775</v>
      </c>
      <c r="E2034" s="10" t="s">
        <v>8637</v>
      </c>
      <c r="F2034" s="10" t="s">
        <v>8638</v>
      </c>
      <c r="G2034" s="10" t="s">
        <v>8639</v>
      </c>
      <c r="H2034" s="17">
        <v>45621</v>
      </c>
      <c r="I2034" s="10" t="s">
        <v>16</v>
      </c>
      <c r="J2034" s="18" t="s">
        <v>17</v>
      </c>
      <c r="K2034" s="18" t="s">
        <v>18</v>
      </c>
      <c r="L2034" s="18" t="s">
        <v>19</v>
      </c>
      <c r="M2034" s="18" t="s">
        <v>19</v>
      </c>
      <c r="N2034" s="18" t="s">
        <v>1422</v>
      </c>
      <c r="O2034" s="18" t="s">
        <v>1423</v>
      </c>
      <c r="P2034" s="10" t="s">
        <v>1319</v>
      </c>
      <c r="Q2034" s="30" t="s">
        <v>5271</v>
      </c>
      <c r="R2034" s="30" t="s">
        <v>5271</v>
      </c>
    </row>
    <row r="2035" spans="1:18" ht="24" customHeight="1" x14ac:dyDescent="0.25">
      <c r="A2035" s="9">
        <v>2034</v>
      </c>
      <c r="C2035" s="16" t="s">
        <v>794</v>
      </c>
      <c r="D2035" s="10" t="s">
        <v>775</v>
      </c>
      <c r="E2035" s="10" t="s">
        <v>8625</v>
      </c>
      <c r="F2035" s="10" t="s">
        <v>8640</v>
      </c>
      <c r="G2035" s="10" t="s">
        <v>8641</v>
      </c>
      <c r="H2035" s="17">
        <v>45621</v>
      </c>
      <c r="I2035" s="10" t="s">
        <v>16</v>
      </c>
      <c r="J2035" s="18" t="s">
        <v>17</v>
      </c>
      <c r="K2035" s="18" t="s">
        <v>18</v>
      </c>
      <c r="L2035" s="18" t="s">
        <v>19</v>
      </c>
      <c r="M2035" s="18" t="s">
        <v>19</v>
      </c>
      <c r="N2035" s="18" t="s">
        <v>1422</v>
      </c>
      <c r="O2035" s="18" t="s">
        <v>1423</v>
      </c>
      <c r="P2035" s="10" t="s">
        <v>1319</v>
      </c>
      <c r="Q2035" s="30" t="s">
        <v>5271</v>
      </c>
      <c r="R2035" s="30" t="s">
        <v>5271</v>
      </c>
    </row>
    <row r="2036" spans="1:18" ht="24" customHeight="1" x14ac:dyDescent="0.25">
      <c r="A2036" s="9">
        <v>2035</v>
      </c>
      <c r="C2036" s="16" t="s">
        <v>587</v>
      </c>
      <c r="D2036" s="10" t="s">
        <v>588</v>
      </c>
      <c r="E2036" s="10" t="s">
        <v>8642</v>
      </c>
      <c r="F2036" s="10" t="s">
        <v>8643</v>
      </c>
      <c r="G2036" s="10" t="s">
        <v>8644</v>
      </c>
      <c r="H2036" s="17">
        <v>45621</v>
      </c>
      <c r="I2036" s="10" t="s">
        <v>16</v>
      </c>
      <c r="J2036" s="18" t="s">
        <v>17</v>
      </c>
      <c r="K2036" s="18" t="s">
        <v>18</v>
      </c>
      <c r="L2036" s="18" t="s">
        <v>19</v>
      </c>
      <c r="M2036" s="18" t="s">
        <v>19</v>
      </c>
      <c r="N2036" s="18" t="s">
        <v>1422</v>
      </c>
      <c r="O2036" s="18" t="s">
        <v>1423</v>
      </c>
      <c r="P2036" s="10" t="s">
        <v>1319</v>
      </c>
      <c r="Q2036" s="30" t="s">
        <v>5271</v>
      </c>
      <c r="R2036" s="30" t="s">
        <v>5271</v>
      </c>
    </row>
    <row r="2037" spans="1:18" ht="24" customHeight="1" x14ac:dyDescent="0.25">
      <c r="A2037" s="15">
        <v>2036</v>
      </c>
      <c r="B2037" s="15"/>
      <c r="C2037" s="16" t="s">
        <v>102</v>
      </c>
      <c r="D2037" s="10" t="s">
        <v>69</v>
      </c>
      <c r="E2037" s="10" t="s">
        <v>8645</v>
      </c>
      <c r="F2037" s="10" t="s">
        <v>8646</v>
      </c>
      <c r="G2037" s="10" t="s">
        <v>8647</v>
      </c>
      <c r="H2037" s="17">
        <v>45621</v>
      </c>
      <c r="I2037" s="10" t="s">
        <v>16</v>
      </c>
      <c r="J2037" s="18" t="s">
        <v>17</v>
      </c>
      <c r="K2037" s="18" t="s">
        <v>18</v>
      </c>
      <c r="L2037" s="18" t="s">
        <v>19</v>
      </c>
      <c r="M2037" s="18" t="s">
        <v>19</v>
      </c>
      <c r="N2037" s="18" t="s">
        <v>1422</v>
      </c>
      <c r="O2037" s="18" t="s">
        <v>1423</v>
      </c>
      <c r="P2037" s="10" t="s">
        <v>1319</v>
      </c>
      <c r="Q2037" s="30" t="s">
        <v>5271</v>
      </c>
      <c r="R2037" s="30" t="s">
        <v>5271</v>
      </c>
    </row>
    <row r="2038" spans="1:18" ht="24" customHeight="1" x14ac:dyDescent="0.25">
      <c r="A2038" s="9">
        <v>2037</v>
      </c>
      <c r="C2038" s="16" t="s">
        <v>774</v>
      </c>
      <c r="D2038" s="10" t="s">
        <v>775</v>
      </c>
      <c r="E2038" s="10" t="s">
        <v>8648</v>
      </c>
      <c r="F2038" s="10" t="s">
        <v>8649</v>
      </c>
      <c r="G2038" s="10" t="s">
        <v>8650</v>
      </c>
      <c r="H2038" s="17">
        <v>45601</v>
      </c>
      <c r="I2038" s="10" t="s">
        <v>16</v>
      </c>
      <c r="J2038" s="18" t="s">
        <v>17</v>
      </c>
      <c r="K2038" s="18" t="s">
        <v>18</v>
      </c>
      <c r="L2038" s="18" t="s">
        <v>34</v>
      </c>
      <c r="M2038" s="18" t="s">
        <v>20</v>
      </c>
      <c r="N2038" s="18" t="s">
        <v>1422</v>
      </c>
      <c r="O2038" s="18" t="s">
        <v>1423</v>
      </c>
      <c r="P2038" s="10" t="s">
        <v>1319</v>
      </c>
      <c r="Q2038" s="17">
        <v>45619</v>
      </c>
      <c r="R2038" s="30" t="s">
        <v>5271</v>
      </c>
    </row>
    <row r="2039" spans="1:18" ht="24" customHeight="1" x14ac:dyDescent="0.25">
      <c r="A2039" s="9">
        <v>2038</v>
      </c>
      <c r="C2039" s="16" t="s">
        <v>1151</v>
      </c>
      <c r="D2039" s="10" t="s">
        <v>494</v>
      </c>
      <c r="E2039" s="10" t="s">
        <v>8651</v>
      </c>
      <c r="F2039" s="10" t="s">
        <v>8652</v>
      </c>
      <c r="G2039" s="10" t="s">
        <v>8653</v>
      </c>
      <c r="H2039" s="17">
        <v>45621</v>
      </c>
      <c r="I2039" s="10" t="s">
        <v>16</v>
      </c>
      <c r="J2039" s="18" t="s">
        <v>17</v>
      </c>
      <c r="K2039" s="18" t="s">
        <v>18</v>
      </c>
      <c r="L2039" s="18" t="s">
        <v>49</v>
      </c>
      <c r="M2039" s="18" t="s">
        <v>20</v>
      </c>
      <c r="N2039" s="18" t="s">
        <v>1422</v>
      </c>
      <c r="O2039" s="18" t="s">
        <v>1423</v>
      </c>
      <c r="P2039" s="10" t="s">
        <v>1319</v>
      </c>
      <c r="Q2039" s="17">
        <v>45621</v>
      </c>
      <c r="R2039" s="30" t="s">
        <v>5271</v>
      </c>
    </row>
    <row r="2040" spans="1:18" ht="24" customHeight="1" x14ac:dyDescent="0.25">
      <c r="A2040" s="15">
        <v>2039</v>
      </c>
      <c r="B2040" s="15"/>
      <c r="C2040" s="16" t="s">
        <v>783</v>
      </c>
      <c r="D2040" s="10" t="s">
        <v>775</v>
      </c>
      <c r="E2040" s="10" t="s">
        <v>8654</v>
      </c>
      <c r="F2040" s="10" t="s">
        <v>8655</v>
      </c>
      <c r="G2040" s="10" t="s">
        <v>8656</v>
      </c>
      <c r="H2040" s="17">
        <v>45582</v>
      </c>
      <c r="I2040" s="10" t="s">
        <v>16</v>
      </c>
      <c r="J2040" s="18" t="s">
        <v>17</v>
      </c>
      <c r="K2040" s="18" t="s">
        <v>18</v>
      </c>
      <c r="L2040" s="18" t="s">
        <v>26</v>
      </c>
      <c r="M2040" s="18" t="s">
        <v>19</v>
      </c>
      <c r="N2040" s="18" t="s">
        <v>1422</v>
      </c>
      <c r="O2040" s="18" t="s">
        <v>1423</v>
      </c>
      <c r="P2040" s="10" t="s">
        <v>1312</v>
      </c>
      <c r="Q2040" s="17">
        <v>45617</v>
      </c>
      <c r="R2040" s="30" t="s">
        <v>5271</v>
      </c>
    </row>
    <row r="2041" spans="1:18" ht="24" customHeight="1" x14ac:dyDescent="0.25">
      <c r="A2041" s="9">
        <v>2040</v>
      </c>
      <c r="C2041" s="16" t="s">
        <v>6696</v>
      </c>
      <c r="D2041" s="10" t="s">
        <v>588</v>
      </c>
      <c r="E2041" s="10" t="s">
        <v>8657</v>
      </c>
      <c r="F2041" s="10" t="s">
        <v>8658</v>
      </c>
      <c r="G2041" s="10" t="s">
        <v>8659</v>
      </c>
      <c r="H2041" s="17">
        <v>45611</v>
      </c>
      <c r="I2041" s="10" t="s">
        <v>16</v>
      </c>
      <c r="J2041" s="18" t="s">
        <v>17</v>
      </c>
      <c r="K2041" s="18" t="s">
        <v>18</v>
      </c>
      <c r="L2041" s="18" t="s">
        <v>49</v>
      </c>
      <c r="M2041" s="18" t="s">
        <v>20</v>
      </c>
      <c r="N2041" s="18" t="s">
        <v>1422</v>
      </c>
      <c r="O2041" s="18" t="s">
        <v>1423</v>
      </c>
      <c r="P2041" s="10" t="s">
        <v>1319</v>
      </c>
      <c r="Q2041" s="17">
        <v>45621</v>
      </c>
      <c r="R2041" s="30" t="s">
        <v>5271</v>
      </c>
    </row>
    <row r="2042" spans="1:18" ht="24" customHeight="1" x14ac:dyDescent="0.25">
      <c r="A2042" s="9">
        <v>2041</v>
      </c>
      <c r="C2042" s="16" t="s">
        <v>388</v>
      </c>
      <c r="D2042" s="10" t="s">
        <v>359</v>
      </c>
      <c r="E2042" s="10" t="s">
        <v>2212</v>
      </c>
      <c r="F2042" s="10" t="s">
        <v>2213</v>
      </c>
      <c r="G2042" s="10" t="s">
        <v>2133</v>
      </c>
      <c r="H2042" s="17">
        <v>45617</v>
      </c>
      <c r="I2042" s="10" t="s">
        <v>16</v>
      </c>
      <c r="J2042" s="18" t="s">
        <v>17</v>
      </c>
      <c r="K2042" s="18" t="s">
        <v>18</v>
      </c>
      <c r="L2042" s="18" t="s">
        <v>60</v>
      </c>
      <c r="M2042" s="18" t="s">
        <v>20</v>
      </c>
      <c r="N2042" s="18" t="s">
        <v>1422</v>
      </c>
      <c r="O2042" s="18" t="s">
        <v>1423</v>
      </c>
      <c r="P2042" s="10" t="s">
        <v>1319</v>
      </c>
      <c r="Q2042" s="30" t="s">
        <v>5271</v>
      </c>
      <c r="R2042" s="30" t="s">
        <v>5271</v>
      </c>
    </row>
    <row r="2043" spans="1:18" ht="24" customHeight="1" x14ac:dyDescent="0.25">
      <c r="A2043" s="9">
        <v>2042</v>
      </c>
      <c r="C2043" s="16" t="s">
        <v>512</v>
      </c>
      <c r="D2043" s="10" t="s">
        <v>494</v>
      </c>
      <c r="E2043" s="10" t="s">
        <v>8660</v>
      </c>
      <c r="F2043" s="10" t="s">
        <v>8661</v>
      </c>
      <c r="G2043" s="10" t="s">
        <v>8662</v>
      </c>
      <c r="H2043" s="17">
        <v>45609</v>
      </c>
      <c r="I2043" s="10" t="s">
        <v>16</v>
      </c>
      <c r="J2043" s="18" t="s">
        <v>17</v>
      </c>
      <c r="K2043" s="18" t="s">
        <v>18</v>
      </c>
      <c r="L2043" s="18" t="s">
        <v>26</v>
      </c>
      <c r="M2043" s="18" t="s">
        <v>19</v>
      </c>
      <c r="N2043" s="18" t="s">
        <v>1422</v>
      </c>
      <c r="O2043" s="18" t="s">
        <v>1423</v>
      </c>
      <c r="P2043" s="10" t="s">
        <v>1319</v>
      </c>
      <c r="Q2043" s="17">
        <v>45621</v>
      </c>
      <c r="R2043" s="30" t="s">
        <v>5271</v>
      </c>
    </row>
    <row r="2044" spans="1:18" ht="24" customHeight="1" x14ac:dyDescent="0.25">
      <c r="A2044" s="9">
        <v>2043</v>
      </c>
      <c r="C2044" s="16" t="s">
        <v>159</v>
      </c>
      <c r="D2044" s="10" t="s">
        <v>69</v>
      </c>
      <c r="E2044" s="10" t="s">
        <v>866</v>
      </c>
      <c r="F2044" s="10" t="s">
        <v>8663</v>
      </c>
      <c r="G2044" s="10" t="s">
        <v>875</v>
      </c>
      <c r="H2044" s="17">
        <v>45614</v>
      </c>
      <c r="I2044" s="10" t="s">
        <v>16</v>
      </c>
      <c r="J2044" s="18" t="s">
        <v>17</v>
      </c>
      <c r="K2044" s="18" t="s">
        <v>18</v>
      </c>
      <c r="L2044" s="18" t="s">
        <v>26</v>
      </c>
      <c r="M2044" s="18" t="s">
        <v>19</v>
      </c>
      <c r="N2044" s="19">
        <v>2846430</v>
      </c>
      <c r="O2044" s="19">
        <v>2271460</v>
      </c>
      <c r="P2044" s="10" t="s">
        <v>1319</v>
      </c>
      <c r="Q2044" s="17">
        <v>45616</v>
      </c>
      <c r="R2044" s="17">
        <v>45619</v>
      </c>
    </row>
    <row r="2045" spans="1:18" ht="24" customHeight="1" x14ac:dyDescent="0.25">
      <c r="A2045" s="9">
        <v>2044</v>
      </c>
      <c r="C2045" s="16" t="s">
        <v>505</v>
      </c>
      <c r="D2045" s="10" t="s">
        <v>494</v>
      </c>
      <c r="E2045" s="10" t="s">
        <v>8664</v>
      </c>
      <c r="F2045" s="10" t="s">
        <v>8665</v>
      </c>
      <c r="G2045" s="10" t="s">
        <v>8666</v>
      </c>
      <c r="H2045" s="17">
        <v>45611</v>
      </c>
      <c r="I2045" s="10" t="s">
        <v>16</v>
      </c>
      <c r="J2045" s="18" t="s">
        <v>17</v>
      </c>
      <c r="K2045" s="18" t="s">
        <v>18</v>
      </c>
      <c r="L2045" s="18" t="s">
        <v>26</v>
      </c>
      <c r="M2045" s="18" t="s">
        <v>19</v>
      </c>
      <c r="N2045" s="18" t="s">
        <v>1422</v>
      </c>
      <c r="O2045" s="18" t="s">
        <v>1423</v>
      </c>
      <c r="P2045" s="10" t="s">
        <v>1319</v>
      </c>
      <c r="Q2045" s="17">
        <v>45621</v>
      </c>
      <c r="R2045" s="30" t="s">
        <v>5271</v>
      </c>
    </row>
    <row r="2046" spans="1:18" ht="24" customHeight="1" x14ac:dyDescent="0.25">
      <c r="A2046" s="9">
        <v>2045</v>
      </c>
      <c r="C2046" s="16" t="s">
        <v>797</v>
      </c>
      <c r="D2046" s="10" t="s">
        <v>775</v>
      </c>
      <c r="E2046" s="10" t="s">
        <v>8667</v>
      </c>
      <c r="F2046" s="10" t="s">
        <v>8668</v>
      </c>
      <c r="G2046" s="10" t="s">
        <v>8669</v>
      </c>
      <c r="H2046" s="17">
        <v>45586</v>
      </c>
      <c r="I2046" s="10" t="s">
        <v>16</v>
      </c>
      <c r="J2046" s="18" t="s">
        <v>17</v>
      </c>
      <c r="K2046" s="18" t="s">
        <v>18</v>
      </c>
      <c r="L2046" s="18" t="s">
        <v>26</v>
      </c>
      <c r="M2046" s="18" t="s">
        <v>19</v>
      </c>
      <c r="N2046" s="18" t="s">
        <v>1422</v>
      </c>
      <c r="O2046" s="18" t="s">
        <v>1423</v>
      </c>
      <c r="P2046" s="10" t="s">
        <v>1312</v>
      </c>
      <c r="Q2046" s="17">
        <v>45617</v>
      </c>
      <c r="R2046" s="30" t="s">
        <v>5271</v>
      </c>
    </row>
    <row r="2047" spans="1:18" ht="24" customHeight="1" x14ac:dyDescent="0.25">
      <c r="A2047" s="9">
        <v>2046</v>
      </c>
      <c r="C2047" s="16" t="s">
        <v>512</v>
      </c>
      <c r="D2047" s="10" t="s">
        <v>494</v>
      </c>
      <c r="E2047" s="10" t="s">
        <v>8670</v>
      </c>
      <c r="F2047" s="10" t="s">
        <v>8671</v>
      </c>
      <c r="G2047" s="10" t="s">
        <v>8672</v>
      </c>
      <c r="H2047" s="17">
        <v>45609</v>
      </c>
      <c r="I2047" s="10" t="s">
        <v>16</v>
      </c>
      <c r="J2047" s="18" t="s">
        <v>17</v>
      </c>
      <c r="K2047" s="18" t="s">
        <v>18</v>
      </c>
      <c r="L2047" s="18" t="s">
        <v>26</v>
      </c>
      <c r="M2047" s="18" t="s">
        <v>19</v>
      </c>
      <c r="N2047" s="18" t="s">
        <v>1422</v>
      </c>
      <c r="O2047" s="18" t="s">
        <v>1423</v>
      </c>
      <c r="P2047" s="10" t="s">
        <v>1319</v>
      </c>
      <c r="Q2047" s="17">
        <v>45621</v>
      </c>
      <c r="R2047" s="30" t="s">
        <v>5271</v>
      </c>
    </row>
    <row r="2048" spans="1:18" ht="24" customHeight="1" x14ac:dyDescent="0.25">
      <c r="A2048" s="9">
        <v>2047</v>
      </c>
      <c r="C2048" s="16" t="s">
        <v>797</v>
      </c>
      <c r="D2048" s="10" t="s">
        <v>775</v>
      </c>
      <c r="E2048" s="10" t="s">
        <v>992</v>
      </c>
      <c r="F2048" s="10" t="s">
        <v>8673</v>
      </c>
      <c r="G2048" s="10" t="s">
        <v>8674</v>
      </c>
      <c r="H2048" s="17">
        <v>45618</v>
      </c>
      <c r="I2048" s="10" t="s">
        <v>16</v>
      </c>
      <c r="J2048" s="18" t="s">
        <v>17</v>
      </c>
      <c r="K2048" s="18" t="s">
        <v>18</v>
      </c>
      <c r="L2048" s="18" t="s">
        <v>49</v>
      </c>
      <c r="M2048" s="18" t="s">
        <v>20</v>
      </c>
      <c r="N2048" s="18" t="s">
        <v>1422</v>
      </c>
      <c r="O2048" s="18" t="s">
        <v>1423</v>
      </c>
      <c r="P2048" s="10" t="s">
        <v>1319</v>
      </c>
      <c r="Q2048" s="17">
        <v>45621</v>
      </c>
      <c r="R2048" s="30" t="s">
        <v>5271</v>
      </c>
    </row>
    <row r="2049" spans="1:18" ht="24" customHeight="1" x14ac:dyDescent="0.25">
      <c r="A2049" s="9">
        <v>2048</v>
      </c>
      <c r="C2049" s="16" t="s">
        <v>78</v>
      </c>
      <c r="D2049" s="10" t="s">
        <v>69</v>
      </c>
      <c r="E2049" s="10" t="s">
        <v>8675</v>
      </c>
      <c r="F2049" s="10" t="s">
        <v>8676</v>
      </c>
      <c r="G2049" s="10" t="s">
        <v>8677</v>
      </c>
      <c r="H2049" s="17">
        <v>45596</v>
      </c>
      <c r="I2049" s="10" t="s">
        <v>16</v>
      </c>
      <c r="J2049" s="18" t="s">
        <v>17</v>
      </c>
      <c r="K2049" s="18" t="s">
        <v>18</v>
      </c>
      <c r="L2049" s="18" t="s">
        <v>60</v>
      </c>
      <c r="M2049" s="18" t="s">
        <v>20</v>
      </c>
      <c r="N2049" s="18" t="s">
        <v>1422</v>
      </c>
      <c r="O2049" s="18" t="s">
        <v>1423</v>
      </c>
      <c r="P2049" s="10" t="s">
        <v>1312</v>
      </c>
      <c r="Q2049" s="30" t="s">
        <v>5271</v>
      </c>
      <c r="R2049" s="30" t="s">
        <v>5271</v>
      </c>
    </row>
    <row r="2050" spans="1:18" ht="24" customHeight="1" x14ac:dyDescent="0.25">
      <c r="A2050" s="9">
        <v>2049</v>
      </c>
      <c r="C2050" s="16" t="s">
        <v>512</v>
      </c>
      <c r="D2050" s="10" t="s">
        <v>494</v>
      </c>
      <c r="E2050" s="10" t="s">
        <v>8678</v>
      </c>
      <c r="F2050" s="10" t="s">
        <v>8679</v>
      </c>
      <c r="G2050" s="10" t="s">
        <v>8680</v>
      </c>
      <c r="H2050" s="17">
        <v>45609</v>
      </c>
      <c r="I2050" s="10" t="s">
        <v>16</v>
      </c>
      <c r="J2050" s="18" t="s">
        <v>17</v>
      </c>
      <c r="K2050" s="18" t="s">
        <v>18</v>
      </c>
      <c r="L2050" s="18" t="s">
        <v>49</v>
      </c>
      <c r="M2050" s="18" t="s">
        <v>20</v>
      </c>
      <c r="N2050" s="18" t="s">
        <v>1422</v>
      </c>
      <c r="O2050" s="18" t="s">
        <v>1423</v>
      </c>
      <c r="P2050" s="10" t="s">
        <v>1319</v>
      </c>
      <c r="Q2050" s="17">
        <v>45621</v>
      </c>
      <c r="R2050" s="30" t="s">
        <v>5271</v>
      </c>
    </row>
    <row r="2051" spans="1:18" ht="24" customHeight="1" x14ac:dyDescent="0.25">
      <c r="A2051" s="9">
        <v>2050</v>
      </c>
      <c r="C2051" s="16" t="s">
        <v>797</v>
      </c>
      <c r="D2051" s="10" t="s">
        <v>775</v>
      </c>
      <c r="E2051" s="10" t="s">
        <v>8681</v>
      </c>
      <c r="F2051" s="10" t="s">
        <v>8682</v>
      </c>
      <c r="G2051" s="10" t="s">
        <v>8683</v>
      </c>
      <c r="H2051" s="17">
        <v>45618</v>
      </c>
      <c r="I2051" s="10" t="s">
        <v>16</v>
      </c>
      <c r="J2051" s="18" t="s">
        <v>17</v>
      </c>
      <c r="K2051" s="18" t="s">
        <v>18</v>
      </c>
      <c r="L2051" s="18" t="s">
        <v>49</v>
      </c>
      <c r="M2051" s="18" t="s">
        <v>20</v>
      </c>
      <c r="N2051" s="18" t="s">
        <v>1422</v>
      </c>
      <c r="O2051" s="18" t="s">
        <v>1423</v>
      </c>
      <c r="P2051" s="10" t="s">
        <v>1319</v>
      </c>
      <c r="Q2051" s="17">
        <v>45621</v>
      </c>
      <c r="R2051" s="30" t="s">
        <v>5271</v>
      </c>
    </row>
    <row r="2052" spans="1:18" ht="24" customHeight="1" x14ac:dyDescent="0.25">
      <c r="A2052" s="9">
        <v>2051</v>
      </c>
      <c r="C2052" s="16" t="s">
        <v>1163</v>
      </c>
      <c r="D2052" s="10" t="s">
        <v>1153</v>
      </c>
      <c r="E2052" s="10" t="s">
        <v>8684</v>
      </c>
      <c r="F2052" s="10" t="s">
        <v>8685</v>
      </c>
      <c r="G2052" s="10" t="s">
        <v>475</v>
      </c>
      <c r="H2052" s="17">
        <v>45588</v>
      </c>
      <c r="I2052" s="10" t="s">
        <v>16</v>
      </c>
      <c r="J2052" s="18" t="s">
        <v>17</v>
      </c>
      <c r="K2052" s="18" t="s">
        <v>18</v>
      </c>
      <c r="L2052" s="18" t="s">
        <v>19</v>
      </c>
      <c r="M2052" s="18" t="s">
        <v>20</v>
      </c>
      <c r="N2052" s="18" t="s">
        <v>1422</v>
      </c>
      <c r="O2052" s="18" t="s">
        <v>1423</v>
      </c>
      <c r="P2052" s="10" t="s">
        <v>1312</v>
      </c>
      <c r="Q2052" s="30" t="s">
        <v>5271</v>
      </c>
      <c r="R2052" s="30" t="s">
        <v>5271</v>
      </c>
    </row>
    <row r="2053" spans="1:18" ht="24" customHeight="1" x14ac:dyDescent="0.25">
      <c r="A2053" s="9">
        <v>2052</v>
      </c>
      <c r="C2053" s="16" t="s">
        <v>785</v>
      </c>
      <c r="D2053" s="10" t="s">
        <v>775</v>
      </c>
      <c r="E2053" s="10" t="s">
        <v>962</v>
      </c>
      <c r="F2053" s="10" t="s">
        <v>8686</v>
      </c>
      <c r="G2053" s="10" t="s">
        <v>8687</v>
      </c>
      <c r="H2053" s="17">
        <v>45621</v>
      </c>
      <c r="I2053" s="10" t="s">
        <v>16</v>
      </c>
      <c r="J2053" s="18" t="s">
        <v>17</v>
      </c>
      <c r="K2053" s="18" t="s">
        <v>18</v>
      </c>
      <c r="L2053" s="18" t="s">
        <v>49</v>
      </c>
      <c r="M2053" s="18" t="s">
        <v>20</v>
      </c>
      <c r="N2053" s="18" t="s">
        <v>1422</v>
      </c>
      <c r="O2053" s="18" t="s">
        <v>1423</v>
      </c>
      <c r="P2053" s="10" t="s">
        <v>1319</v>
      </c>
      <c r="Q2053" s="17">
        <v>45621</v>
      </c>
      <c r="R2053" s="30" t="s">
        <v>5271</v>
      </c>
    </row>
    <row r="2054" spans="1:18" ht="24" customHeight="1" x14ac:dyDescent="0.25">
      <c r="A2054" s="9">
        <v>2053</v>
      </c>
      <c r="C2054" s="16" t="s">
        <v>1181</v>
      </c>
      <c r="D2054" s="10" t="s">
        <v>1153</v>
      </c>
      <c r="E2054" s="10" t="s">
        <v>3957</v>
      </c>
      <c r="F2054" s="10" t="s">
        <v>3958</v>
      </c>
      <c r="G2054" s="10" t="s">
        <v>3959</v>
      </c>
      <c r="H2054" s="17">
        <v>45615</v>
      </c>
      <c r="I2054" s="10" t="s">
        <v>16</v>
      </c>
      <c r="J2054" s="18" t="s">
        <v>17</v>
      </c>
      <c r="K2054" s="18" t="s">
        <v>18</v>
      </c>
      <c r="L2054" s="18" t="s">
        <v>20</v>
      </c>
      <c r="M2054" s="18" t="s">
        <v>20</v>
      </c>
      <c r="N2054" s="19">
        <v>19865800</v>
      </c>
      <c r="O2054" s="19">
        <v>19865800</v>
      </c>
      <c r="P2054" s="10" t="s">
        <v>1319</v>
      </c>
      <c r="Q2054" s="17">
        <v>45616</v>
      </c>
      <c r="R2054" s="17">
        <v>45617</v>
      </c>
    </row>
    <row r="2055" spans="1:18" ht="24" customHeight="1" x14ac:dyDescent="0.25">
      <c r="A2055" s="9">
        <v>2054</v>
      </c>
      <c r="C2055" s="16" t="s">
        <v>3378</v>
      </c>
      <c r="D2055" s="10" t="s">
        <v>588</v>
      </c>
      <c r="E2055" s="10" t="s">
        <v>3960</v>
      </c>
      <c r="F2055" s="10" t="s">
        <v>3961</v>
      </c>
      <c r="G2055" s="10" t="s">
        <v>3962</v>
      </c>
      <c r="H2055" s="17">
        <v>45615</v>
      </c>
      <c r="I2055" s="10" t="s">
        <v>16</v>
      </c>
      <c r="J2055" s="18" t="s">
        <v>17</v>
      </c>
      <c r="K2055" s="18" t="s">
        <v>18</v>
      </c>
      <c r="L2055" s="18" t="s">
        <v>20</v>
      </c>
      <c r="M2055" s="18" t="s">
        <v>20</v>
      </c>
      <c r="N2055" s="19">
        <v>13077695</v>
      </c>
      <c r="O2055" s="19">
        <v>13077695</v>
      </c>
      <c r="P2055" s="10" t="s">
        <v>1319</v>
      </c>
      <c r="Q2055" s="17">
        <v>45616</v>
      </c>
      <c r="R2055" s="17">
        <v>45618</v>
      </c>
    </row>
    <row r="2056" spans="1:18" ht="24" customHeight="1" x14ac:dyDescent="0.25">
      <c r="A2056" s="9">
        <v>2055</v>
      </c>
      <c r="C2056" s="16" t="s">
        <v>1152</v>
      </c>
      <c r="D2056" s="10" t="s">
        <v>1153</v>
      </c>
      <c r="E2056" s="10" t="s">
        <v>8688</v>
      </c>
      <c r="F2056" s="10" t="s">
        <v>8689</v>
      </c>
      <c r="G2056" s="10" t="s">
        <v>3973</v>
      </c>
      <c r="H2056" s="17">
        <v>45615</v>
      </c>
      <c r="I2056" s="10" t="s">
        <v>16</v>
      </c>
      <c r="J2056" s="18" t="s">
        <v>17</v>
      </c>
      <c r="K2056" s="18" t="s">
        <v>18</v>
      </c>
      <c r="L2056" s="18" t="s">
        <v>19</v>
      </c>
      <c r="M2056" s="18" t="s">
        <v>20</v>
      </c>
      <c r="N2056" s="18" t="s">
        <v>1422</v>
      </c>
      <c r="O2056" s="18" t="s">
        <v>1423</v>
      </c>
      <c r="P2056" s="10" t="s">
        <v>1319</v>
      </c>
      <c r="Q2056" s="30" t="s">
        <v>5271</v>
      </c>
      <c r="R2056" s="30" t="s">
        <v>5271</v>
      </c>
    </row>
    <row r="2057" spans="1:18" ht="24" customHeight="1" x14ac:dyDescent="0.25">
      <c r="A2057" s="9">
        <v>2056</v>
      </c>
      <c r="C2057" s="16" t="s">
        <v>1181</v>
      </c>
      <c r="D2057" s="10" t="s">
        <v>1153</v>
      </c>
      <c r="E2057" s="10" t="s">
        <v>3963</v>
      </c>
      <c r="F2057" s="10" t="s">
        <v>3964</v>
      </c>
      <c r="G2057" s="10" t="s">
        <v>3965</v>
      </c>
      <c r="H2057" s="17">
        <v>45615</v>
      </c>
      <c r="I2057" s="10" t="s">
        <v>16</v>
      </c>
      <c r="J2057" s="18" t="s">
        <v>17</v>
      </c>
      <c r="K2057" s="18" t="s">
        <v>18</v>
      </c>
      <c r="L2057" s="18" t="s">
        <v>20</v>
      </c>
      <c r="M2057" s="18" t="s">
        <v>20</v>
      </c>
      <c r="N2057" s="19">
        <v>19449000</v>
      </c>
      <c r="O2057" s="19">
        <v>19449000</v>
      </c>
      <c r="P2057" s="10" t="s">
        <v>1319</v>
      </c>
      <c r="Q2057" s="17">
        <v>45616</v>
      </c>
      <c r="R2057" s="17">
        <v>45617</v>
      </c>
    </row>
    <row r="2058" spans="1:18" ht="24" customHeight="1" x14ac:dyDescent="0.25">
      <c r="A2058" s="9">
        <v>2057</v>
      </c>
      <c r="C2058" s="16" t="s">
        <v>3898</v>
      </c>
      <c r="D2058" s="10" t="s">
        <v>1153</v>
      </c>
      <c r="E2058" s="10" t="s">
        <v>8690</v>
      </c>
      <c r="F2058" s="10" t="s">
        <v>8691</v>
      </c>
      <c r="G2058" s="10" t="s">
        <v>4026</v>
      </c>
      <c r="H2058" s="17">
        <v>45615</v>
      </c>
      <c r="I2058" s="10" t="s">
        <v>16</v>
      </c>
      <c r="J2058" s="18" t="s">
        <v>17</v>
      </c>
      <c r="K2058" s="18" t="s">
        <v>18</v>
      </c>
      <c r="L2058" s="18" t="s">
        <v>19</v>
      </c>
      <c r="M2058" s="18" t="s">
        <v>19</v>
      </c>
      <c r="N2058" s="18" t="s">
        <v>1422</v>
      </c>
      <c r="O2058" s="18" t="s">
        <v>1423</v>
      </c>
      <c r="P2058" s="10" t="s">
        <v>1319</v>
      </c>
      <c r="Q2058" s="30" t="s">
        <v>5271</v>
      </c>
      <c r="R2058" s="30" t="s">
        <v>5271</v>
      </c>
    </row>
    <row r="2059" spans="1:18" ht="24" customHeight="1" x14ac:dyDescent="0.25">
      <c r="A2059" s="9">
        <v>2058</v>
      </c>
      <c r="C2059" s="16" t="s">
        <v>797</v>
      </c>
      <c r="D2059" s="10" t="s">
        <v>775</v>
      </c>
      <c r="E2059" s="10" t="s">
        <v>8692</v>
      </c>
      <c r="F2059" s="10" t="s">
        <v>8693</v>
      </c>
      <c r="G2059" s="10" t="s">
        <v>8694</v>
      </c>
      <c r="H2059" s="17">
        <v>45618</v>
      </c>
      <c r="I2059" s="10" t="s">
        <v>16</v>
      </c>
      <c r="J2059" s="18" t="s">
        <v>17</v>
      </c>
      <c r="K2059" s="18" t="s">
        <v>18</v>
      </c>
      <c r="L2059" s="18" t="s">
        <v>49</v>
      </c>
      <c r="M2059" s="18" t="s">
        <v>20</v>
      </c>
      <c r="N2059" s="18" t="s">
        <v>1422</v>
      </c>
      <c r="O2059" s="18" t="s">
        <v>1423</v>
      </c>
      <c r="P2059" s="10" t="s">
        <v>1319</v>
      </c>
      <c r="Q2059" s="17">
        <v>45621</v>
      </c>
      <c r="R2059" s="30" t="s">
        <v>5271</v>
      </c>
    </row>
    <row r="2060" spans="1:18" ht="24" customHeight="1" x14ac:dyDescent="0.25">
      <c r="A2060" s="9">
        <v>2059</v>
      </c>
      <c r="C2060" s="16" t="s">
        <v>1181</v>
      </c>
      <c r="D2060" s="10" t="s">
        <v>1153</v>
      </c>
      <c r="E2060" s="10" t="s">
        <v>3966</v>
      </c>
      <c r="F2060" s="10" t="s">
        <v>3967</v>
      </c>
      <c r="G2060" s="10" t="s">
        <v>3968</v>
      </c>
      <c r="H2060" s="17">
        <v>45615</v>
      </c>
      <c r="I2060" s="10" t="s">
        <v>16</v>
      </c>
      <c r="J2060" s="18" t="s">
        <v>17</v>
      </c>
      <c r="K2060" s="18" t="s">
        <v>18</v>
      </c>
      <c r="L2060" s="18" t="s">
        <v>20</v>
      </c>
      <c r="M2060" s="18" t="s">
        <v>20</v>
      </c>
      <c r="N2060" s="19">
        <v>10387200</v>
      </c>
      <c r="O2060" s="19">
        <v>10387200</v>
      </c>
      <c r="P2060" s="10" t="s">
        <v>1319</v>
      </c>
      <c r="Q2060" s="17">
        <v>45617</v>
      </c>
      <c r="R2060" s="17">
        <v>45618</v>
      </c>
    </row>
    <row r="2061" spans="1:18" ht="24" customHeight="1" x14ac:dyDescent="0.25">
      <c r="A2061" s="15">
        <v>2060</v>
      </c>
      <c r="B2061" s="15"/>
      <c r="C2061" s="16" t="s">
        <v>1241</v>
      </c>
      <c r="D2061" s="10" t="s">
        <v>1227</v>
      </c>
      <c r="E2061" s="10" t="s">
        <v>3969</v>
      </c>
      <c r="F2061" s="10" t="s">
        <v>3970</v>
      </c>
      <c r="G2061" s="10" t="s">
        <v>3971</v>
      </c>
      <c r="H2061" s="17">
        <v>45615</v>
      </c>
      <c r="I2061" s="10" t="s">
        <v>16</v>
      </c>
      <c r="J2061" s="18" t="s">
        <v>17</v>
      </c>
      <c r="K2061" s="18" t="s">
        <v>18</v>
      </c>
      <c r="L2061" s="18" t="s">
        <v>20</v>
      </c>
      <c r="M2061" s="18" t="s">
        <v>20</v>
      </c>
      <c r="N2061" s="19">
        <v>645958</v>
      </c>
      <c r="O2061" s="19">
        <v>645958</v>
      </c>
      <c r="P2061" s="10" t="s">
        <v>1319</v>
      </c>
      <c r="Q2061" s="17">
        <v>45615</v>
      </c>
      <c r="R2061" s="17">
        <v>45617</v>
      </c>
    </row>
    <row r="2062" spans="1:18" ht="24" customHeight="1" x14ac:dyDescent="0.25">
      <c r="A2062" s="9">
        <v>2061</v>
      </c>
      <c r="C2062" s="16" t="s">
        <v>1241</v>
      </c>
      <c r="D2062" s="10" t="s">
        <v>1227</v>
      </c>
      <c r="E2062" s="10" t="s">
        <v>1258</v>
      </c>
      <c r="F2062" s="10" t="s">
        <v>3972</v>
      </c>
      <c r="G2062" s="10" t="s">
        <v>3973</v>
      </c>
      <c r="H2062" s="17">
        <v>45615</v>
      </c>
      <c r="I2062" s="10" t="s">
        <v>16</v>
      </c>
      <c r="J2062" s="18" t="s">
        <v>17</v>
      </c>
      <c r="K2062" s="18" t="s">
        <v>18</v>
      </c>
      <c r="L2062" s="18" t="s">
        <v>20</v>
      </c>
      <c r="M2062" s="18" t="s">
        <v>20</v>
      </c>
      <c r="N2062" s="19">
        <v>588798</v>
      </c>
      <c r="O2062" s="19">
        <v>377543</v>
      </c>
      <c r="P2062" s="10" t="s">
        <v>1319</v>
      </c>
      <c r="Q2062" s="17">
        <v>45615</v>
      </c>
      <c r="R2062" s="17">
        <v>45617</v>
      </c>
    </row>
    <row r="2063" spans="1:18" ht="24" customHeight="1" x14ac:dyDescent="0.25">
      <c r="A2063" s="9">
        <v>2062</v>
      </c>
      <c r="C2063" s="16" t="s">
        <v>1164</v>
      </c>
      <c r="D2063" s="10" t="s">
        <v>1153</v>
      </c>
      <c r="E2063" s="10" t="s">
        <v>8695</v>
      </c>
      <c r="F2063" s="10" t="s">
        <v>8696</v>
      </c>
      <c r="G2063" s="10" t="s">
        <v>4024</v>
      </c>
      <c r="H2063" s="17">
        <v>45615</v>
      </c>
      <c r="I2063" s="10" t="s">
        <v>16</v>
      </c>
      <c r="J2063" s="18" t="s">
        <v>17</v>
      </c>
      <c r="K2063" s="18" t="s">
        <v>18</v>
      </c>
      <c r="L2063" s="18" t="s">
        <v>19</v>
      </c>
      <c r="M2063" s="18" t="s">
        <v>19</v>
      </c>
      <c r="N2063" s="18" t="s">
        <v>1422</v>
      </c>
      <c r="O2063" s="18" t="s">
        <v>1423</v>
      </c>
      <c r="P2063" s="10" t="s">
        <v>1319</v>
      </c>
      <c r="Q2063" s="30" t="s">
        <v>5271</v>
      </c>
      <c r="R2063" s="30" t="s">
        <v>5271</v>
      </c>
    </row>
    <row r="2064" spans="1:18" ht="24" customHeight="1" x14ac:dyDescent="0.25">
      <c r="A2064" s="9">
        <v>2063</v>
      </c>
      <c r="C2064" s="16" t="s">
        <v>1164</v>
      </c>
      <c r="D2064" s="10" t="s">
        <v>1153</v>
      </c>
      <c r="E2064" s="10" t="s">
        <v>8697</v>
      </c>
      <c r="F2064" s="10" t="s">
        <v>8698</v>
      </c>
      <c r="G2064" s="10" t="s">
        <v>408</v>
      </c>
      <c r="H2064" s="17">
        <v>45615</v>
      </c>
      <c r="I2064" s="10" t="s">
        <v>16</v>
      </c>
      <c r="J2064" s="18" t="s">
        <v>17</v>
      </c>
      <c r="K2064" s="18" t="s">
        <v>18</v>
      </c>
      <c r="L2064" s="18" t="s">
        <v>19</v>
      </c>
      <c r="M2064" s="18" t="s">
        <v>19</v>
      </c>
      <c r="N2064" s="18" t="s">
        <v>1422</v>
      </c>
      <c r="O2064" s="18" t="s">
        <v>1423</v>
      </c>
      <c r="P2064" s="10" t="s">
        <v>1319</v>
      </c>
      <c r="Q2064" s="30" t="s">
        <v>5271</v>
      </c>
      <c r="R2064" s="30" t="s">
        <v>5271</v>
      </c>
    </row>
    <row r="2065" spans="1:18" ht="24" customHeight="1" x14ac:dyDescent="0.25">
      <c r="A2065" s="9">
        <v>2064</v>
      </c>
      <c r="C2065" s="16" t="s">
        <v>1181</v>
      </c>
      <c r="D2065" s="10" t="s">
        <v>1153</v>
      </c>
      <c r="E2065" s="10" t="s">
        <v>3974</v>
      </c>
      <c r="F2065" s="10" t="s">
        <v>3975</v>
      </c>
      <c r="G2065" s="10" t="s">
        <v>3976</v>
      </c>
      <c r="H2065" s="17">
        <v>45615</v>
      </c>
      <c r="I2065" s="10" t="s">
        <v>16</v>
      </c>
      <c r="J2065" s="18" t="s">
        <v>17</v>
      </c>
      <c r="K2065" s="18" t="s">
        <v>18</v>
      </c>
      <c r="L2065" s="18" t="s">
        <v>20</v>
      </c>
      <c r="M2065" s="18" t="s">
        <v>20</v>
      </c>
      <c r="N2065" s="19">
        <v>29937200</v>
      </c>
      <c r="O2065" s="19">
        <v>20000000</v>
      </c>
      <c r="P2065" s="10" t="s">
        <v>1319</v>
      </c>
      <c r="Q2065" s="17">
        <v>45616</v>
      </c>
      <c r="R2065" s="17">
        <v>45620</v>
      </c>
    </row>
    <row r="2066" spans="1:18" ht="24" customHeight="1" x14ac:dyDescent="0.25">
      <c r="A2066" s="9">
        <v>2065</v>
      </c>
      <c r="C2066" s="16" t="s">
        <v>1151</v>
      </c>
      <c r="D2066" s="10" t="s">
        <v>494</v>
      </c>
      <c r="E2066" s="10" t="s">
        <v>8699</v>
      </c>
      <c r="F2066" s="10" t="s">
        <v>8700</v>
      </c>
      <c r="G2066" s="10" t="s">
        <v>8701</v>
      </c>
      <c r="H2066" s="17">
        <v>45621</v>
      </c>
      <c r="I2066" s="10" t="s">
        <v>16</v>
      </c>
      <c r="J2066" s="18" t="s">
        <v>17</v>
      </c>
      <c r="K2066" s="18" t="s">
        <v>18</v>
      </c>
      <c r="L2066" s="18" t="s">
        <v>49</v>
      </c>
      <c r="M2066" s="18" t="s">
        <v>20</v>
      </c>
      <c r="N2066" s="18" t="s">
        <v>1422</v>
      </c>
      <c r="O2066" s="18" t="s">
        <v>1423</v>
      </c>
      <c r="P2066" s="10" t="s">
        <v>1319</v>
      </c>
      <c r="Q2066" s="17">
        <v>45621</v>
      </c>
      <c r="R2066" s="30" t="s">
        <v>5271</v>
      </c>
    </row>
    <row r="2067" spans="1:18" ht="24" customHeight="1" x14ac:dyDescent="0.25">
      <c r="A2067" s="9">
        <v>2066</v>
      </c>
      <c r="C2067" s="16" t="s">
        <v>678</v>
      </c>
      <c r="D2067" s="10" t="s">
        <v>675</v>
      </c>
      <c r="E2067" s="10" t="s">
        <v>8702</v>
      </c>
      <c r="F2067" s="10" t="s">
        <v>8703</v>
      </c>
      <c r="G2067" s="10" t="s">
        <v>3013</v>
      </c>
      <c r="H2067" s="17">
        <v>45593</v>
      </c>
      <c r="I2067" s="10" t="s">
        <v>16</v>
      </c>
      <c r="J2067" s="18" t="s">
        <v>17</v>
      </c>
      <c r="K2067" s="18" t="s">
        <v>18</v>
      </c>
      <c r="L2067" s="18" t="s">
        <v>49</v>
      </c>
      <c r="M2067" s="18" t="s">
        <v>20</v>
      </c>
      <c r="N2067" s="18" t="s">
        <v>1422</v>
      </c>
      <c r="O2067" s="18" t="s">
        <v>1423</v>
      </c>
      <c r="P2067" s="10" t="s">
        <v>1312</v>
      </c>
      <c r="Q2067" s="17">
        <v>45621</v>
      </c>
      <c r="R2067" s="30" t="s">
        <v>5271</v>
      </c>
    </row>
    <row r="2068" spans="1:18" ht="24" customHeight="1" x14ac:dyDescent="0.25">
      <c r="A2068" s="9">
        <v>2067</v>
      </c>
      <c r="C2068" s="16" t="s">
        <v>798</v>
      </c>
      <c r="D2068" s="10" t="s">
        <v>775</v>
      </c>
      <c r="E2068" s="10" t="s">
        <v>8704</v>
      </c>
      <c r="F2068" s="10" t="s">
        <v>8705</v>
      </c>
      <c r="G2068" s="10" t="s">
        <v>8706</v>
      </c>
      <c r="H2068" s="17">
        <v>45616</v>
      </c>
      <c r="I2068" s="10" t="s">
        <v>16</v>
      </c>
      <c r="J2068" s="18" t="s">
        <v>17</v>
      </c>
      <c r="K2068" s="18" t="s">
        <v>18</v>
      </c>
      <c r="L2068" s="18" t="s">
        <v>49</v>
      </c>
      <c r="M2068" s="18" t="s">
        <v>20</v>
      </c>
      <c r="N2068" s="18" t="s">
        <v>1422</v>
      </c>
      <c r="O2068" s="18" t="s">
        <v>1423</v>
      </c>
      <c r="P2068" s="10" t="s">
        <v>1319</v>
      </c>
      <c r="Q2068" s="17">
        <v>45621</v>
      </c>
      <c r="R2068" s="30" t="s">
        <v>5271</v>
      </c>
    </row>
    <row r="2069" spans="1:18" ht="24" customHeight="1" x14ac:dyDescent="0.25">
      <c r="A2069" s="9">
        <v>2068</v>
      </c>
      <c r="C2069" s="16" t="s">
        <v>686</v>
      </c>
      <c r="D2069" s="10" t="s">
        <v>675</v>
      </c>
      <c r="E2069" s="10" t="s">
        <v>8707</v>
      </c>
      <c r="F2069" s="10" t="s">
        <v>8708</v>
      </c>
      <c r="G2069" s="10" t="s">
        <v>8709</v>
      </c>
      <c r="H2069" s="17">
        <v>45593</v>
      </c>
      <c r="I2069" s="10" t="s">
        <v>16</v>
      </c>
      <c r="J2069" s="18" t="s">
        <v>17</v>
      </c>
      <c r="K2069" s="18" t="s">
        <v>18</v>
      </c>
      <c r="L2069" s="18" t="s">
        <v>19</v>
      </c>
      <c r="M2069" s="18" t="s">
        <v>19</v>
      </c>
      <c r="N2069" s="18" t="s">
        <v>1422</v>
      </c>
      <c r="O2069" s="18" t="s">
        <v>1423</v>
      </c>
      <c r="P2069" s="10" t="s">
        <v>1312</v>
      </c>
      <c r="Q2069" s="30" t="s">
        <v>5271</v>
      </c>
      <c r="R2069" s="30" t="s">
        <v>5271</v>
      </c>
    </row>
    <row r="2070" spans="1:18" ht="24" customHeight="1" x14ac:dyDescent="0.25">
      <c r="A2070" s="15">
        <v>2069</v>
      </c>
      <c r="B2070" s="15"/>
      <c r="C2070" s="16" t="s">
        <v>797</v>
      </c>
      <c r="D2070" s="10" t="s">
        <v>775</v>
      </c>
      <c r="E2070" s="10" t="s">
        <v>8710</v>
      </c>
      <c r="F2070" s="10" t="s">
        <v>8711</v>
      </c>
      <c r="G2070" s="10" t="s">
        <v>8712</v>
      </c>
      <c r="H2070" s="17">
        <v>45593</v>
      </c>
      <c r="I2070" s="10" t="s">
        <v>16</v>
      </c>
      <c r="J2070" s="18" t="s">
        <v>17</v>
      </c>
      <c r="K2070" s="18" t="s">
        <v>18</v>
      </c>
      <c r="L2070" s="18" t="s">
        <v>19</v>
      </c>
      <c r="M2070" s="18" t="s">
        <v>19</v>
      </c>
      <c r="N2070" s="18" t="s">
        <v>1422</v>
      </c>
      <c r="O2070" s="18" t="s">
        <v>1423</v>
      </c>
      <c r="P2070" s="10" t="s">
        <v>1312</v>
      </c>
      <c r="Q2070" s="30" t="s">
        <v>5271</v>
      </c>
      <c r="R2070" s="30" t="s">
        <v>5271</v>
      </c>
    </row>
    <row r="2071" spans="1:18" ht="24" customHeight="1" x14ac:dyDescent="0.25">
      <c r="A2071" s="9">
        <v>2070</v>
      </c>
      <c r="C2071" s="16" t="s">
        <v>1086</v>
      </c>
      <c r="D2071" s="10" t="s">
        <v>1071</v>
      </c>
      <c r="E2071" s="10" t="s">
        <v>8713</v>
      </c>
      <c r="F2071" s="10" t="s">
        <v>8714</v>
      </c>
      <c r="G2071" s="10" t="s">
        <v>8715</v>
      </c>
      <c r="H2071" s="17">
        <v>45593</v>
      </c>
      <c r="I2071" s="10" t="s">
        <v>16</v>
      </c>
      <c r="J2071" s="18" t="s">
        <v>17</v>
      </c>
      <c r="K2071" s="18" t="s">
        <v>18</v>
      </c>
      <c r="L2071" s="18" t="s">
        <v>19</v>
      </c>
      <c r="M2071" s="18" t="s">
        <v>60</v>
      </c>
      <c r="N2071" s="18" t="s">
        <v>1422</v>
      </c>
      <c r="O2071" s="18" t="s">
        <v>1423</v>
      </c>
      <c r="P2071" s="10" t="s">
        <v>1312</v>
      </c>
      <c r="Q2071" s="30" t="s">
        <v>5271</v>
      </c>
      <c r="R2071" s="30" t="s">
        <v>5271</v>
      </c>
    </row>
    <row r="2072" spans="1:18" ht="24" customHeight="1" x14ac:dyDescent="0.25">
      <c r="A2072" s="9">
        <v>2071</v>
      </c>
      <c r="C2072" s="16" t="s">
        <v>1164</v>
      </c>
      <c r="D2072" s="10" t="s">
        <v>1153</v>
      </c>
      <c r="E2072" s="10" t="s">
        <v>8716</v>
      </c>
      <c r="F2072" s="10" t="s">
        <v>8717</v>
      </c>
      <c r="G2072" s="10" t="s">
        <v>836</v>
      </c>
      <c r="H2072" s="17">
        <v>45593</v>
      </c>
      <c r="I2072" s="10" t="s">
        <v>16</v>
      </c>
      <c r="J2072" s="18" t="s">
        <v>17</v>
      </c>
      <c r="K2072" s="18" t="s">
        <v>18</v>
      </c>
      <c r="L2072" s="18" t="s">
        <v>19</v>
      </c>
      <c r="M2072" s="18" t="s">
        <v>20</v>
      </c>
      <c r="N2072" s="18" t="s">
        <v>1422</v>
      </c>
      <c r="O2072" s="18" t="s">
        <v>1423</v>
      </c>
      <c r="P2072" s="10" t="s">
        <v>1312</v>
      </c>
      <c r="Q2072" s="30" t="s">
        <v>5271</v>
      </c>
      <c r="R2072" s="30" t="s">
        <v>5271</v>
      </c>
    </row>
    <row r="2073" spans="1:18" ht="24" customHeight="1" x14ac:dyDescent="0.25">
      <c r="A2073" s="9">
        <v>2072</v>
      </c>
      <c r="C2073" s="16" t="s">
        <v>1232</v>
      </c>
      <c r="D2073" s="10" t="s">
        <v>1227</v>
      </c>
      <c r="E2073" s="10" t="s">
        <v>8718</v>
      </c>
      <c r="F2073" s="10" t="s">
        <v>8719</v>
      </c>
      <c r="G2073" s="10" t="s">
        <v>8720</v>
      </c>
      <c r="H2073" s="17">
        <v>45609</v>
      </c>
      <c r="I2073" s="10" t="s">
        <v>16</v>
      </c>
      <c r="J2073" s="18" t="s">
        <v>17</v>
      </c>
      <c r="K2073" s="18" t="s">
        <v>18</v>
      </c>
      <c r="L2073" s="18" t="s">
        <v>26</v>
      </c>
      <c r="M2073" s="18" t="s">
        <v>19</v>
      </c>
      <c r="N2073" s="18" t="s">
        <v>1422</v>
      </c>
      <c r="O2073" s="18" t="s">
        <v>1423</v>
      </c>
      <c r="P2073" s="10" t="s">
        <v>1319</v>
      </c>
      <c r="Q2073" s="17">
        <v>45614</v>
      </c>
      <c r="R2073" s="30" t="s">
        <v>5271</v>
      </c>
    </row>
    <row r="2074" spans="1:18" ht="24" customHeight="1" x14ac:dyDescent="0.25">
      <c r="A2074" s="9">
        <v>2073</v>
      </c>
      <c r="C2074" s="16" t="s">
        <v>496</v>
      </c>
      <c r="D2074" s="10" t="s">
        <v>494</v>
      </c>
      <c r="E2074" s="10" t="s">
        <v>530</v>
      </c>
      <c r="F2074" s="10" t="s">
        <v>8721</v>
      </c>
      <c r="G2074" s="10" t="s">
        <v>8722</v>
      </c>
      <c r="H2074" s="17">
        <v>45609</v>
      </c>
      <c r="I2074" s="10" t="s">
        <v>16</v>
      </c>
      <c r="J2074" s="18" t="s">
        <v>17</v>
      </c>
      <c r="K2074" s="18" t="s">
        <v>18</v>
      </c>
      <c r="L2074" s="18" t="s">
        <v>19</v>
      </c>
      <c r="M2074" s="18" t="s">
        <v>19</v>
      </c>
      <c r="N2074" s="18" t="s">
        <v>1422</v>
      </c>
      <c r="O2074" s="18" t="s">
        <v>1423</v>
      </c>
      <c r="P2074" s="10" t="s">
        <v>1319</v>
      </c>
      <c r="Q2074" s="30" t="s">
        <v>5271</v>
      </c>
      <c r="R2074" s="30" t="s">
        <v>5271</v>
      </c>
    </row>
    <row r="2075" spans="1:18" ht="24" customHeight="1" x14ac:dyDescent="0.25">
      <c r="A2075" s="9">
        <v>2074</v>
      </c>
      <c r="C2075" s="16" t="s">
        <v>1237</v>
      </c>
      <c r="D2075" s="10" t="s">
        <v>1227</v>
      </c>
      <c r="E2075" s="10" t="s">
        <v>3977</v>
      </c>
      <c r="F2075" s="10" t="s">
        <v>3978</v>
      </c>
      <c r="G2075" s="10" t="s">
        <v>3979</v>
      </c>
      <c r="H2075" s="17">
        <v>45595</v>
      </c>
      <c r="I2075" s="10" t="s">
        <v>16</v>
      </c>
      <c r="J2075" s="18" t="s">
        <v>17</v>
      </c>
      <c r="K2075" s="18" t="s">
        <v>18</v>
      </c>
      <c r="L2075" s="18" t="s">
        <v>20</v>
      </c>
      <c r="M2075" s="18" t="s">
        <v>20</v>
      </c>
      <c r="N2075" s="19">
        <v>11556182</v>
      </c>
      <c r="O2075" s="19">
        <v>11556182</v>
      </c>
      <c r="P2075" s="10" t="s">
        <v>1312</v>
      </c>
      <c r="Q2075" s="17">
        <v>45615</v>
      </c>
      <c r="R2075" s="17">
        <v>45616</v>
      </c>
    </row>
    <row r="2076" spans="1:18" ht="24" customHeight="1" x14ac:dyDescent="0.25">
      <c r="A2076" s="9">
        <v>2075</v>
      </c>
      <c r="C2076" s="16" t="s">
        <v>797</v>
      </c>
      <c r="D2076" s="10" t="s">
        <v>775</v>
      </c>
      <c r="E2076" s="10" t="s">
        <v>8723</v>
      </c>
      <c r="F2076" s="10" t="s">
        <v>8724</v>
      </c>
      <c r="G2076" s="10" t="s">
        <v>8725</v>
      </c>
      <c r="H2076" s="17">
        <v>45595</v>
      </c>
      <c r="I2076" s="10" t="s">
        <v>16</v>
      </c>
      <c r="J2076" s="18" t="s">
        <v>17</v>
      </c>
      <c r="K2076" s="18" t="s">
        <v>18</v>
      </c>
      <c r="L2076" s="18" t="s">
        <v>19</v>
      </c>
      <c r="M2076" s="18" t="s">
        <v>20</v>
      </c>
      <c r="N2076" s="18" t="s">
        <v>1422</v>
      </c>
      <c r="O2076" s="18" t="s">
        <v>1423</v>
      </c>
      <c r="P2076" s="10" t="s">
        <v>1312</v>
      </c>
      <c r="Q2076" s="30" t="s">
        <v>5271</v>
      </c>
      <c r="R2076" s="30" t="s">
        <v>5271</v>
      </c>
    </row>
    <row r="2077" spans="1:18" ht="24" customHeight="1" x14ac:dyDescent="0.25">
      <c r="A2077" s="9">
        <v>2076</v>
      </c>
      <c r="C2077" s="16" t="s">
        <v>1161</v>
      </c>
      <c r="D2077" s="10" t="s">
        <v>1153</v>
      </c>
      <c r="E2077" s="10" t="s">
        <v>8726</v>
      </c>
      <c r="F2077" s="10" t="s">
        <v>8727</v>
      </c>
      <c r="G2077" s="10" t="s">
        <v>8728</v>
      </c>
      <c r="H2077" s="17">
        <v>45619</v>
      </c>
      <c r="I2077" s="10" t="s">
        <v>16</v>
      </c>
      <c r="J2077" s="18" t="s">
        <v>17</v>
      </c>
      <c r="K2077" s="18" t="s">
        <v>18</v>
      </c>
      <c r="L2077" s="18" t="s">
        <v>19</v>
      </c>
      <c r="M2077" s="18" t="s">
        <v>20</v>
      </c>
      <c r="N2077" s="18" t="s">
        <v>1422</v>
      </c>
      <c r="O2077" s="18" t="s">
        <v>1423</v>
      </c>
      <c r="P2077" s="10" t="s">
        <v>1319</v>
      </c>
      <c r="Q2077" s="30" t="s">
        <v>5271</v>
      </c>
      <c r="R2077" s="30" t="s">
        <v>5271</v>
      </c>
    </row>
    <row r="2078" spans="1:18" ht="24" customHeight="1" x14ac:dyDescent="0.25">
      <c r="A2078" s="9">
        <v>2077</v>
      </c>
      <c r="C2078" s="16" t="s">
        <v>1161</v>
      </c>
      <c r="D2078" s="10" t="s">
        <v>1153</v>
      </c>
      <c r="E2078" s="10" t="s">
        <v>8729</v>
      </c>
      <c r="F2078" s="10" t="s">
        <v>8730</v>
      </c>
      <c r="G2078" s="10" t="s">
        <v>628</v>
      </c>
      <c r="H2078" s="17">
        <v>45619</v>
      </c>
      <c r="I2078" s="10" t="s">
        <v>16</v>
      </c>
      <c r="J2078" s="18" t="s">
        <v>17</v>
      </c>
      <c r="K2078" s="18" t="s">
        <v>18</v>
      </c>
      <c r="L2078" s="18" t="s">
        <v>19</v>
      </c>
      <c r="M2078" s="18" t="s">
        <v>60</v>
      </c>
      <c r="N2078" s="18" t="s">
        <v>1422</v>
      </c>
      <c r="O2078" s="18" t="s">
        <v>1423</v>
      </c>
      <c r="P2078" s="10" t="s">
        <v>1319</v>
      </c>
      <c r="Q2078" s="30" t="s">
        <v>5271</v>
      </c>
      <c r="R2078" s="30" t="s">
        <v>5271</v>
      </c>
    </row>
    <row r="2079" spans="1:18" ht="24" customHeight="1" x14ac:dyDescent="0.25">
      <c r="A2079" s="9">
        <v>2078</v>
      </c>
      <c r="C2079" s="16" t="s">
        <v>499</v>
      </c>
      <c r="D2079" s="10" t="s">
        <v>494</v>
      </c>
      <c r="E2079" s="10" t="s">
        <v>8731</v>
      </c>
      <c r="F2079" s="10" t="s">
        <v>8732</v>
      </c>
      <c r="G2079" s="10" t="s">
        <v>105</v>
      </c>
      <c r="H2079" s="17">
        <v>45619</v>
      </c>
      <c r="I2079" s="10" t="s">
        <v>16</v>
      </c>
      <c r="J2079" s="18" t="s">
        <v>17</v>
      </c>
      <c r="K2079" s="18" t="s">
        <v>18</v>
      </c>
      <c r="L2079" s="18" t="s">
        <v>19</v>
      </c>
      <c r="M2079" s="18" t="s">
        <v>19</v>
      </c>
      <c r="N2079" s="18" t="s">
        <v>1422</v>
      </c>
      <c r="O2079" s="18" t="s">
        <v>1423</v>
      </c>
      <c r="P2079" s="10" t="s">
        <v>1319</v>
      </c>
      <c r="Q2079" s="30" t="s">
        <v>5271</v>
      </c>
      <c r="R2079" s="30" t="s">
        <v>5271</v>
      </c>
    </row>
    <row r="2080" spans="1:18" ht="24" customHeight="1" x14ac:dyDescent="0.25">
      <c r="A2080" s="9">
        <v>2079</v>
      </c>
      <c r="C2080" s="16" t="s">
        <v>797</v>
      </c>
      <c r="D2080" s="10" t="s">
        <v>775</v>
      </c>
      <c r="E2080" s="10" t="s">
        <v>257</v>
      </c>
      <c r="F2080" s="10" t="s">
        <v>8733</v>
      </c>
      <c r="G2080" s="10" t="s">
        <v>8734</v>
      </c>
      <c r="H2080" s="17">
        <v>45603</v>
      </c>
      <c r="I2080" s="10" t="s">
        <v>16</v>
      </c>
      <c r="J2080" s="18" t="s">
        <v>17</v>
      </c>
      <c r="K2080" s="18" t="s">
        <v>18</v>
      </c>
      <c r="L2080" s="18" t="s">
        <v>49</v>
      </c>
      <c r="M2080" s="18" t="s">
        <v>20</v>
      </c>
      <c r="N2080" s="18" t="s">
        <v>1422</v>
      </c>
      <c r="O2080" s="18" t="s">
        <v>1423</v>
      </c>
      <c r="P2080" s="10" t="s">
        <v>1319</v>
      </c>
      <c r="Q2080" s="17">
        <v>45621</v>
      </c>
      <c r="R2080" s="30" t="s">
        <v>5271</v>
      </c>
    </row>
    <row r="2081" spans="1:18" ht="24" customHeight="1" x14ac:dyDescent="0.25">
      <c r="A2081" s="9">
        <v>2080</v>
      </c>
      <c r="C2081" s="16" t="s">
        <v>83</v>
      </c>
      <c r="D2081" s="10" t="s">
        <v>69</v>
      </c>
      <c r="E2081" s="10" t="s">
        <v>3980</v>
      </c>
      <c r="F2081" s="10" t="s">
        <v>3981</v>
      </c>
      <c r="G2081" s="10" t="s">
        <v>3982</v>
      </c>
      <c r="H2081" s="17">
        <v>45600</v>
      </c>
      <c r="I2081" s="10" t="s">
        <v>16</v>
      </c>
      <c r="J2081" s="18" t="s">
        <v>17</v>
      </c>
      <c r="K2081" s="18" t="s">
        <v>18</v>
      </c>
      <c r="L2081" s="18" t="s">
        <v>20</v>
      </c>
      <c r="M2081" s="18" t="s">
        <v>20</v>
      </c>
      <c r="N2081" s="19">
        <v>23897085</v>
      </c>
      <c r="O2081" s="19">
        <v>20000000</v>
      </c>
      <c r="P2081" s="10" t="s">
        <v>1319</v>
      </c>
      <c r="Q2081" s="17">
        <v>45616</v>
      </c>
      <c r="R2081" s="17">
        <v>45619</v>
      </c>
    </row>
    <row r="2082" spans="1:18" ht="24" customHeight="1" x14ac:dyDescent="0.25">
      <c r="A2082" s="9">
        <v>2081</v>
      </c>
      <c r="C2082" s="16" t="s">
        <v>683</v>
      </c>
      <c r="D2082" s="10" t="s">
        <v>675</v>
      </c>
      <c r="E2082" s="10" t="s">
        <v>5417</v>
      </c>
      <c r="F2082" s="10" t="s">
        <v>8735</v>
      </c>
      <c r="G2082" s="10" t="s">
        <v>8736</v>
      </c>
      <c r="H2082" s="17">
        <v>45595</v>
      </c>
      <c r="I2082" s="10" t="s">
        <v>16</v>
      </c>
      <c r="J2082" s="18" t="s">
        <v>17</v>
      </c>
      <c r="K2082" s="18" t="s">
        <v>18</v>
      </c>
      <c r="L2082" s="18" t="s">
        <v>19</v>
      </c>
      <c r="M2082" s="18" t="s">
        <v>19</v>
      </c>
      <c r="N2082" s="18" t="s">
        <v>1422</v>
      </c>
      <c r="O2082" s="18" t="s">
        <v>1423</v>
      </c>
      <c r="P2082" s="10" t="s">
        <v>1312</v>
      </c>
      <c r="Q2082" s="30" t="s">
        <v>5271</v>
      </c>
      <c r="R2082" s="30" t="s">
        <v>5271</v>
      </c>
    </row>
    <row r="2083" spans="1:18" ht="24" customHeight="1" x14ac:dyDescent="0.25">
      <c r="A2083" s="9">
        <v>2082</v>
      </c>
      <c r="C2083" s="16" t="s">
        <v>735</v>
      </c>
      <c r="D2083" s="10" t="s">
        <v>675</v>
      </c>
      <c r="E2083" s="10" t="s">
        <v>8737</v>
      </c>
      <c r="F2083" s="10" t="s">
        <v>8738</v>
      </c>
      <c r="G2083" s="10" t="s">
        <v>8739</v>
      </c>
      <c r="H2083" s="17">
        <v>45611</v>
      </c>
      <c r="I2083" s="10" t="s">
        <v>16</v>
      </c>
      <c r="J2083" s="18" t="s">
        <v>17</v>
      </c>
      <c r="K2083" s="18" t="s">
        <v>18</v>
      </c>
      <c r="L2083" s="18" t="s">
        <v>19</v>
      </c>
      <c r="M2083" s="18" t="s">
        <v>20</v>
      </c>
      <c r="N2083" s="18" t="s">
        <v>1422</v>
      </c>
      <c r="O2083" s="18" t="s">
        <v>1423</v>
      </c>
      <c r="P2083" s="10" t="s">
        <v>1319</v>
      </c>
      <c r="Q2083" s="30" t="s">
        <v>5271</v>
      </c>
      <c r="R2083" s="30" t="s">
        <v>5271</v>
      </c>
    </row>
    <row r="2084" spans="1:18" ht="24" customHeight="1" x14ac:dyDescent="0.25">
      <c r="A2084" s="9">
        <v>2083</v>
      </c>
      <c r="C2084" s="16" t="s">
        <v>735</v>
      </c>
      <c r="D2084" s="10" t="s">
        <v>675</v>
      </c>
      <c r="E2084" s="10" t="s">
        <v>8740</v>
      </c>
      <c r="F2084" s="10" t="s">
        <v>8741</v>
      </c>
      <c r="G2084" s="10" t="s">
        <v>8742</v>
      </c>
      <c r="H2084" s="17">
        <v>45611</v>
      </c>
      <c r="I2084" s="10" t="s">
        <v>16</v>
      </c>
      <c r="J2084" s="18" t="s">
        <v>17</v>
      </c>
      <c r="K2084" s="18" t="s">
        <v>18</v>
      </c>
      <c r="L2084" s="18" t="s">
        <v>49</v>
      </c>
      <c r="M2084" s="18" t="s">
        <v>20</v>
      </c>
      <c r="N2084" s="18" t="s">
        <v>1422</v>
      </c>
      <c r="O2084" s="18" t="s">
        <v>1423</v>
      </c>
      <c r="P2084" s="10" t="s">
        <v>1319</v>
      </c>
      <c r="Q2084" s="17">
        <v>45621</v>
      </c>
      <c r="R2084" s="30" t="s">
        <v>5271</v>
      </c>
    </row>
    <row r="2085" spans="1:18" ht="24" customHeight="1" x14ac:dyDescent="0.25">
      <c r="A2085" s="9">
        <v>2084</v>
      </c>
      <c r="C2085" s="16" t="s">
        <v>1226</v>
      </c>
      <c r="D2085" s="10" t="s">
        <v>1227</v>
      </c>
      <c r="E2085" s="10" t="s">
        <v>8743</v>
      </c>
      <c r="F2085" s="10" t="s">
        <v>8744</v>
      </c>
      <c r="G2085" s="10" t="s">
        <v>8745</v>
      </c>
      <c r="H2085" s="17">
        <v>45574</v>
      </c>
      <c r="I2085" s="10" t="s">
        <v>16</v>
      </c>
      <c r="J2085" s="18" t="s">
        <v>17</v>
      </c>
      <c r="K2085" s="18" t="s">
        <v>18</v>
      </c>
      <c r="L2085" s="18" t="s">
        <v>26</v>
      </c>
      <c r="M2085" s="18" t="s">
        <v>19</v>
      </c>
      <c r="N2085" s="18" t="s">
        <v>1422</v>
      </c>
      <c r="O2085" s="18" t="s">
        <v>1423</v>
      </c>
      <c r="P2085" s="10" t="s">
        <v>1312</v>
      </c>
      <c r="Q2085" s="17">
        <v>45619</v>
      </c>
      <c r="R2085" s="30" t="s">
        <v>5271</v>
      </c>
    </row>
    <row r="2086" spans="1:18" ht="24" customHeight="1" x14ac:dyDescent="0.25">
      <c r="A2086" s="9">
        <v>2085</v>
      </c>
      <c r="C2086" s="16" t="s">
        <v>1074</v>
      </c>
      <c r="D2086" s="10" t="s">
        <v>1071</v>
      </c>
      <c r="E2086" s="10" t="s">
        <v>2794</v>
      </c>
      <c r="F2086" s="10" t="s">
        <v>3983</v>
      </c>
      <c r="G2086" s="10" t="s">
        <v>3984</v>
      </c>
      <c r="H2086" s="17">
        <v>45613</v>
      </c>
      <c r="I2086" s="10" t="s">
        <v>16</v>
      </c>
      <c r="J2086" s="18" t="s">
        <v>17</v>
      </c>
      <c r="K2086" s="18" t="s">
        <v>18</v>
      </c>
      <c r="L2086" s="18" t="s">
        <v>20</v>
      </c>
      <c r="M2086" s="18" t="s">
        <v>20</v>
      </c>
      <c r="N2086" s="19">
        <v>1267045</v>
      </c>
      <c r="O2086" s="19">
        <v>1267045</v>
      </c>
      <c r="P2086" s="10" t="s">
        <v>1319</v>
      </c>
      <c r="Q2086" s="17">
        <v>45614</v>
      </c>
      <c r="R2086" s="17">
        <v>45616</v>
      </c>
    </row>
    <row r="2087" spans="1:18" ht="24" customHeight="1" x14ac:dyDescent="0.25">
      <c r="A2087" s="9">
        <v>2086</v>
      </c>
      <c r="C2087" s="16" t="s">
        <v>1074</v>
      </c>
      <c r="D2087" s="10" t="s">
        <v>1071</v>
      </c>
      <c r="E2087" s="10" t="s">
        <v>3985</v>
      </c>
      <c r="F2087" s="10" t="s">
        <v>3986</v>
      </c>
      <c r="G2087" s="10" t="s">
        <v>3987</v>
      </c>
      <c r="H2087" s="17">
        <v>45613</v>
      </c>
      <c r="I2087" s="10" t="s">
        <v>16</v>
      </c>
      <c r="J2087" s="18" t="s">
        <v>17</v>
      </c>
      <c r="K2087" s="18" t="s">
        <v>18</v>
      </c>
      <c r="L2087" s="18" t="s">
        <v>20</v>
      </c>
      <c r="M2087" s="18" t="s">
        <v>20</v>
      </c>
      <c r="N2087" s="19">
        <v>935083</v>
      </c>
      <c r="O2087" s="19">
        <v>935083</v>
      </c>
      <c r="P2087" s="10" t="s">
        <v>1319</v>
      </c>
      <c r="Q2087" s="17">
        <v>45616</v>
      </c>
      <c r="R2087" s="17">
        <v>45616</v>
      </c>
    </row>
    <row r="2088" spans="1:18" ht="24" customHeight="1" x14ac:dyDescent="0.25">
      <c r="A2088" s="9">
        <v>2087</v>
      </c>
      <c r="C2088" s="16" t="s">
        <v>735</v>
      </c>
      <c r="D2088" s="10" t="s">
        <v>675</v>
      </c>
      <c r="E2088" s="10" t="s">
        <v>736</v>
      </c>
      <c r="F2088" s="10" t="s">
        <v>8746</v>
      </c>
      <c r="G2088" s="10" t="s">
        <v>5663</v>
      </c>
      <c r="H2088" s="17">
        <v>45611</v>
      </c>
      <c r="I2088" s="10" t="s">
        <v>16</v>
      </c>
      <c r="J2088" s="18" t="s">
        <v>17</v>
      </c>
      <c r="K2088" s="18" t="s">
        <v>18</v>
      </c>
      <c r="L2088" s="18" t="s">
        <v>19</v>
      </c>
      <c r="M2088" s="18" t="s">
        <v>20</v>
      </c>
      <c r="N2088" s="18" t="s">
        <v>1422</v>
      </c>
      <c r="O2088" s="18" t="s">
        <v>1423</v>
      </c>
      <c r="P2088" s="10" t="s">
        <v>1319</v>
      </c>
      <c r="Q2088" s="30" t="s">
        <v>5271</v>
      </c>
      <c r="R2088" s="30" t="s">
        <v>5271</v>
      </c>
    </row>
    <row r="2089" spans="1:18" ht="24" customHeight="1" x14ac:dyDescent="0.25">
      <c r="A2089" s="9">
        <v>2088</v>
      </c>
      <c r="C2089" s="16" t="s">
        <v>735</v>
      </c>
      <c r="D2089" s="10" t="s">
        <v>675</v>
      </c>
      <c r="E2089" s="10" t="s">
        <v>8747</v>
      </c>
      <c r="F2089" s="10" t="s">
        <v>8748</v>
      </c>
      <c r="G2089" s="10" t="s">
        <v>8749</v>
      </c>
      <c r="H2089" s="17">
        <v>45611</v>
      </c>
      <c r="I2089" s="10" t="s">
        <v>16</v>
      </c>
      <c r="J2089" s="18" t="s">
        <v>17</v>
      </c>
      <c r="K2089" s="18" t="s">
        <v>18</v>
      </c>
      <c r="L2089" s="18" t="s">
        <v>49</v>
      </c>
      <c r="M2089" s="18" t="s">
        <v>20</v>
      </c>
      <c r="N2089" s="18" t="s">
        <v>1422</v>
      </c>
      <c r="O2089" s="18" t="s">
        <v>1423</v>
      </c>
      <c r="P2089" s="10" t="s">
        <v>1319</v>
      </c>
      <c r="Q2089" s="17">
        <v>45621</v>
      </c>
      <c r="R2089" s="30" t="s">
        <v>5271</v>
      </c>
    </row>
    <row r="2090" spans="1:18" ht="24" customHeight="1" x14ac:dyDescent="0.25">
      <c r="A2090" s="9">
        <v>2089</v>
      </c>
      <c r="C2090" s="16" t="s">
        <v>99</v>
      </c>
      <c r="D2090" s="10" t="s">
        <v>69</v>
      </c>
      <c r="E2090" s="10" t="s">
        <v>8750</v>
      </c>
      <c r="F2090" s="10" t="s">
        <v>8751</v>
      </c>
      <c r="G2090" s="10" t="s">
        <v>8752</v>
      </c>
      <c r="H2090" s="17">
        <v>45617</v>
      </c>
      <c r="I2090" s="10" t="s">
        <v>16</v>
      </c>
      <c r="J2090" s="18" t="s">
        <v>17</v>
      </c>
      <c r="K2090" s="18" t="s">
        <v>18</v>
      </c>
      <c r="L2090" s="18" t="s">
        <v>49</v>
      </c>
      <c r="M2090" s="18" t="s">
        <v>20</v>
      </c>
      <c r="N2090" s="18" t="s">
        <v>1422</v>
      </c>
      <c r="O2090" s="18" t="s">
        <v>1423</v>
      </c>
      <c r="P2090" s="10" t="s">
        <v>1319</v>
      </c>
      <c r="Q2090" s="17">
        <v>45621</v>
      </c>
      <c r="R2090" s="30" t="s">
        <v>5271</v>
      </c>
    </row>
    <row r="2091" spans="1:18" ht="24" customHeight="1" x14ac:dyDescent="0.25">
      <c r="A2091" s="9">
        <v>2090</v>
      </c>
      <c r="C2091" s="16" t="s">
        <v>8753</v>
      </c>
      <c r="D2091" s="10" t="s">
        <v>69</v>
      </c>
      <c r="E2091" s="10" t="s">
        <v>4425</v>
      </c>
      <c r="F2091" s="10" t="s">
        <v>8754</v>
      </c>
      <c r="G2091" s="10" t="s">
        <v>879</v>
      </c>
      <c r="H2091" s="17">
        <v>45614</v>
      </c>
      <c r="I2091" s="10" t="s">
        <v>16</v>
      </c>
      <c r="J2091" s="18" t="s">
        <v>17</v>
      </c>
      <c r="K2091" s="18" t="s">
        <v>18</v>
      </c>
      <c r="L2091" s="18" t="s">
        <v>26</v>
      </c>
      <c r="M2091" s="18" t="s">
        <v>19</v>
      </c>
      <c r="N2091" s="18" t="s">
        <v>1422</v>
      </c>
      <c r="O2091" s="18" t="s">
        <v>1423</v>
      </c>
      <c r="P2091" s="10" t="s">
        <v>1319</v>
      </c>
      <c r="Q2091" s="17">
        <v>45617</v>
      </c>
      <c r="R2091" s="30" t="s">
        <v>5271</v>
      </c>
    </row>
    <row r="2092" spans="1:18" ht="24" customHeight="1" x14ac:dyDescent="0.25">
      <c r="A2092" s="9">
        <v>2091</v>
      </c>
      <c r="C2092" s="16" t="s">
        <v>361</v>
      </c>
      <c r="D2092" s="10" t="s">
        <v>359</v>
      </c>
      <c r="E2092" s="10" t="s">
        <v>2209</v>
      </c>
      <c r="F2092" s="10" t="s">
        <v>2210</v>
      </c>
      <c r="G2092" s="10" t="s">
        <v>2211</v>
      </c>
      <c r="H2092" s="17">
        <v>45604</v>
      </c>
      <c r="I2092" s="10" t="s">
        <v>16</v>
      </c>
      <c r="J2092" s="18" t="s">
        <v>17</v>
      </c>
      <c r="K2092" s="18" t="s">
        <v>18</v>
      </c>
      <c r="L2092" s="18" t="s">
        <v>19</v>
      </c>
      <c r="M2092" s="18" t="s">
        <v>20</v>
      </c>
      <c r="N2092" s="18" t="s">
        <v>1422</v>
      </c>
      <c r="O2092" s="18" t="s">
        <v>1423</v>
      </c>
      <c r="P2092" s="10" t="s">
        <v>1319</v>
      </c>
      <c r="Q2092" s="30" t="s">
        <v>5271</v>
      </c>
      <c r="R2092" s="30" t="s">
        <v>5271</v>
      </c>
    </row>
    <row r="2093" spans="1:18" ht="24" customHeight="1" x14ac:dyDescent="0.25">
      <c r="A2093" s="9">
        <v>2092</v>
      </c>
      <c r="C2093" s="16" t="s">
        <v>361</v>
      </c>
      <c r="D2093" s="10" t="s">
        <v>359</v>
      </c>
      <c r="E2093" s="10" t="s">
        <v>2206</v>
      </c>
      <c r="F2093" s="10" t="s">
        <v>2207</v>
      </c>
      <c r="G2093" s="10" t="s">
        <v>2208</v>
      </c>
      <c r="H2093" s="17">
        <v>45604</v>
      </c>
      <c r="I2093" s="10" t="s">
        <v>16</v>
      </c>
      <c r="J2093" s="18" t="s">
        <v>17</v>
      </c>
      <c r="K2093" s="18" t="s">
        <v>18</v>
      </c>
      <c r="L2093" s="18" t="s">
        <v>19</v>
      </c>
      <c r="M2093" s="18" t="s">
        <v>19</v>
      </c>
      <c r="N2093" s="18" t="s">
        <v>1422</v>
      </c>
      <c r="O2093" s="18" t="s">
        <v>1423</v>
      </c>
      <c r="P2093" s="10" t="s">
        <v>1319</v>
      </c>
      <c r="Q2093" s="30" t="s">
        <v>5271</v>
      </c>
      <c r="R2093" s="30" t="s">
        <v>5271</v>
      </c>
    </row>
    <row r="2094" spans="1:18" ht="24" customHeight="1" x14ac:dyDescent="0.25">
      <c r="A2094" s="9">
        <v>2093</v>
      </c>
      <c r="C2094" s="16" t="s">
        <v>361</v>
      </c>
      <c r="D2094" s="10" t="s">
        <v>359</v>
      </c>
      <c r="E2094" s="10" t="s">
        <v>2203</v>
      </c>
      <c r="F2094" s="10" t="s">
        <v>2204</v>
      </c>
      <c r="G2094" s="10" t="s">
        <v>2205</v>
      </c>
      <c r="H2094" s="17">
        <v>45604</v>
      </c>
      <c r="I2094" s="10" t="s">
        <v>16</v>
      </c>
      <c r="J2094" s="18" t="s">
        <v>17</v>
      </c>
      <c r="K2094" s="18" t="s">
        <v>18</v>
      </c>
      <c r="L2094" s="18" t="s">
        <v>19</v>
      </c>
      <c r="M2094" s="18" t="s">
        <v>20</v>
      </c>
      <c r="N2094" s="18" t="s">
        <v>1422</v>
      </c>
      <c r="O2094" s="18" t="s">
        <v>1423</v>
      </c>
      <c r="P2094" s="10" t="s">
        <v>1319</v>
      </c>
      <c r="Q2094" s="30" t="s">
        <v>5271</v>
      </c>
      <c r="R2094" s="30" t="s">
        <v>5271</v>
      </c>
    </row>
    <row r="2095" spans="1:18" ht="24" customHeight="1" x14ac:dyDescent="0.25">
      <c r="A2095" s="9">
        <v>2094</v>
      </c>
      <c r="C2095" s="16" t="s">
        <v>797</v>
      </c>
      <c r="D2095" s="10" t="s">
        <v>775</v>
      </c>
      <c r="E2095" s="10" t="s">
        <v>3988</v>
      </c>
      <c r="F2095" s="10" t="s">
        <v>3989</v>
      </c>
      <c r="G2095" s="10" t="s">
        <v>3990</v>
      </c>
      <c r="H2095" s="17">
        <v>45569</v>
      </c>
      <c r="I2095" s="10" t="s">
        <v>16</v>
      </c>
      <c r="J2095" s="18" t="s">
        <v>17</v>
      </c>
      <c r="K2095" s="18" t="s">
        <v>18</v>
      </c>
      <c r="L2095" s="18" t="s">
        <v>20</v>
      </c>
      <c r="M2095" s="18" t="s">
        <v>20</v>
      </c>
      <c r="N2095" s="19">
        <v>10277065</v>
      </c>
      <c r="O2095" s="19">
        <v>10277065</v>
      </c>
      <c r="P2095" s="10" t="s">
        <v>1312</v>
      </c>
      <c r="Q2095" s="17">
        <v>45617</v>
      </c>
      <c r="R2095" s="17">
        <v>45618</v>
      </c>
    </row>
    <row r="2096" spans="1:18" ht="24" customHeight="1" x14ac:dyDescent="0.25">
      <c r="A2096" s="9">
        <v>2095</v>
      </c>
      <c r="C2096" s="16" t="s">
        <v>735</v>
      </c>
      <c r="D2096" s="10" t="s">
        <v>675</v>
      </c>
      <c r="E2096" s="10" t="s">
        <v>711</v>
      </c>
      <c r="F2096" s="10" t="s">
        <v>8755</v>
      </c>
      <c r="G2096" s="10" t="s">
        <v>8756</v>
      </c>
      <c r="H2096" s="17">
        <v>45615</v>
      </c>
      <c r="I2096" s="10" t="s">
        <v>16</v>
      </c>
      <c r="J2096" s="18" t="s">
        <v>17</v>
      </c>
      <c r="K2096" s="18" t="s">
        <v>18</v>
      </c>
      <c r="L2096" s="18" t="s">
        <v>49</v>
      </c>
      <c r="M2096" s="18" t="s">
        <v>20</v>
      </c>
      <c r="N2096" s="18" t="s">
        <v>1422</v>
      </c>
      <c r="O2096" s="18" t="s">
        <v>1423</v>
      </c>
      <c r="P2096" s="10" t="s">
        <v>1319</v>
      </c>
      <c r="Q2096" s="17">
        <v>45619</v>
      </c>
      <c r="R2096" s="30" t="s">
        <v>5271</v>
      </c>
    </row>
    <row r="2097" spans="1:18" ht="24" customHeight="1" x14ac:dyDescent="0.25">
      <c r="A2097" s="9">
        <v>2096</v>
      </c>
      <c r="C2097" s="16" t="s">
        <v>405</v>
      </c>
      <c r="D2097" s="10" t="s">
        <v>359</v>
      </c>
      <c r="E2097" s="10" t="s">
        <v>406</v>
      </c>
      <c r="F2097" s="10" t="s">
        <v>2201</v>
      </c>
      <c r="G2097" s="10" t="s">
        <v>2202</v>
      </c>
      <c r="H2097" s="17">
        <v>45621</v>
      </c>
      <c r="I2097" s="10" t="s">
        <v>16</v>
      </c>
      <c r="J2097" s="18" t="s">
        <v>17</v>
      </c>
      <c r="K2097" s="18" t="s">
        <v>18</v>
      </c>
      <c r="L2097" s="18" t="s">
        <v>19</v>
      </c>
      <c r="M2097" s="18" t="s">
        <v>19</v>
      </c>
      <c r="N2097" s="18" t="s">
        <v>1422</v>
      </c>
      <c r="O2097" s="18" t="s">
        <v>1423</v>
      </c>
      <c r="P2097" s="10" t="s">
        <v>1319</v>
      </c>
      <c r="Q2097" s="30" t="s">
        <v>5271</v>
      </c>
      <c r="R2097" s="30" t="s">
        <v>5271</v>
      </c>
    </row>
    <row r="2098" spans="1:18" ht="24" customHeight="1" x14ac:dyDescent="0.25">
      <c r="A2098" s="9">
        <v>2097</v>
      </c>
      <c r="C2098" s="16" t="s">
        <v>1251</v>
      </c>
      <c r="D2098" s="10" t="s">
        <v>1227</v>
      </c>
      <c r="E2098" s="10" t="s">
        <v>8757</v>
      </c>
      <c r="F2098" s="10" t="s">
        <v>8758</v>
      </c>
      <c r="G2098" s="10" t="s">
        <v>8289</v>
      </c>
      <c r="H2098" s="17">
        <v>45621</v>
      </c>
      <c r="I2098" s="10" t="s">
        <v>16</v>
      </c>
      <c r="J2098" s="18" t="s">
        <v>17</v>
      </c>
      <c r="K2098" s="18" t="s">
        <v>18</v>
      </c>
      <c r="L2098" s="18" t="s">
        <v>19</v>
      </c>
      <c r="M2098" s="18" t="s">
        <v>19</v>
      </c>
      <c r="N2098" s="18" t="s">
        <v>1422</v>
      </c>
      <c r="O2098" s="18" t="s">
        <v>1423</v>
      </c>
      <c r="P2098" s="10" t="s">
        <v>1319</v>
      </c>
      <c r="Q2098" s="30" t="s">
        <v>5271</v>
      </c>
      <c r="R2098" s="30" t="s">
        <v>5271</v>
      </c>
    </row>
    <row r="2099" spans="1:18" ht="24" customHeight="1" x14ac:dyDescent="0.25">
      <c r="A2099" s="9">
        <v>2098</v>
      </c>
      <c r="C2099" s="16" t="s">
        <v>1251</v>
      </c>
      <c r="D2099" s="10" t="s">
        <v>1227</v>
      </c>
      <c r="E2099" s="10" t="s">
        <v>8759</v>
      </c>
      <c r="F2099" s="10" t="s">
        <v>8760</v>
      </c>
      <c r="G2099" s="10" t="s">
        <v>8074</v>
      </c>
      <c r="H2099" s="17">
        <v>45621</v>
      </c>
      <c r="I2099" s="10" t="s">
        <v>16</v>
      </c>
      <c r="J2099" s="18" t="s">
        <v>17</v>
      </c>
      <c r="K2099" s="18" t="s">
        <v>18</v>
      </c>
      <c r="L2099" s="18" t="s">
        <v>19</v>
      </c>
      <c r="M2099" s="18" t="s">
        <v>19</v>
      </c>
      <c r="N2099" s="18" t="s">
        <v>1422</v>
      </c>
      <c r="O2099" s="18" t="s">
        <v>1423</v>
      </c>
      <c r="P2099" s="10" t="s">
        <v>1319</v>
      </c>
      <c r="Q2099" s="30" t="s">
        <v>5271</v>
      </c>
      <c r="R2099" s="30" t="s">
        <v>5271</v>
      </c>
    </row>
    <row r="2100" spans="1:18" ht="24" customHeight="1" x14ac:dyDescent="0.25">
      <c r="A2100" s="9">
        <v>2099</v>
      </c>
      <c r="C2100" s="16" t="s">
        <v>512</v>
      </c>
      <c r="D2100" s="10" t="s">
        <v>1122</v>
      </c>
      <c r="E2100" s="10" t="s">
        <v>8761</v>
      </c>
      <c r="F2100" s="10" t="s">
        <v>8762</v>
      </c>
      <c r="G2100" s="10" t="s">
        <v>8763</v>
      </c>
      <c r="H2100" s="17">
        <v>45621</v>
      </c>
      <c r="I2100" s="10" t="s">
        <v>16</v>
      </c>
      <c r="J2100" s="18" t="s">
        <v>17</v>
      </c>
      <c r="K2100" s="18" t="s">
        <v>18</v>
      </c>
      <c r="L2100" s="18" t="s">
        <v>19</v>
      </c>
      <c r="M2100" s="18" t="s">
        <v>19</v>
      </c>
      <c r="N2100" s="18" t="s">
        <v>1422</v>
      </c>
      <c r="O2100" s="18" t="s">
        <v>1423</v>
      </c>
      <c r="P2100" s="10" t="s">
        <v>1319</v>
      </c>
      <c r="Q2100" s="30" t="s">
        <v>5271</v>
      </c>
      <c r="R2100" s="30" t="s">
        <v>5271</v>
      </c>
    </row>
    <row r="2101" spans="1:18" ht="24" customHeight="1" x14ac:dyDescent="0.25">
      <c r="A2101" s="9">
        <v>2100</v>
      </c>
      <c r="C2101" s="16" t="s">
        <v>590</v>
      </c>
      <c r="D2101" s="10" t="s">
        <v>588</v>
      </c>
      <c r="E2101" s="10" t="s">
        <v>8081</v>
      </c>
      <c r="F2101" s="10" t="s">
        <v>8764</v>
      </c>
      <c r="G2101" s="10" t="s">
        <v>8765</v>
      </c>
      <c r="H2101" s="17">
        <v>45621</v>
      </c>
      <c r="I2101" s="10" t="s">
        <v>16</v>
      </c>
      <c r="J2101" s="18" t="s">
        <v>17</v>
      </c>
      <c r="K2101" s="18" t="s">
        <v>18</v>
      </c>
      <c r="L2101" s="18" t="s">
        <v>19</v>
      </c>
      <c r="M2101" s="18" t="s">
        <v>19</v>
      </c>
      <c r="N2101" s="18" t="s">
        <v>1422</v>
      </c>
      <c r="O2101" s="18" t="s">
        <v>1423</v>
      </c>
      <c r="P2101" s="10" t="s">
        <v>1319</v>
      </c>
      <c r="Q2101" s="30" t="s">
        <v>5271</v>
      </c>
      <c r="R2101" s="30" t="s">
        <v>5271</v>
      </c>
    </row>
    <row r="2102" spans="1:18" ht="24" customHeight="1" x14ac:dyDescent="0.25">
      <c r="A2102" s="9">
        <v>2101</v>
      </c>
      <c r="C2102" s="16" t="s">
        <v>1236</v>
      </c>
      <c r="D2102" s="10" t="s">
        <v>1227</v>
      </c>
      <c r="E2102" s="10" t="s">
        <v>8766</v>
      </c>
      <c r="F2102" s="10" t="s">
        <v>8767</v>
      </c>
      <c r="G2102" s="10" t="s">
        <v>3501</v>
      </c>
      <c r="H2102" s="17">
        <v>45621</v>
      </c>
      <c r="I2102" s="10" t="s">
        <v>16</v>
      </c>
      <c r="J2102" s="18" t="s">
        <v>17</v>
      </c>
      <c r="K2102" s="18" t="s">
        <v>18</v>
      </c>
      <c r="L2102" s="18" t="s">
        <v>19</v>
      </c>
      <c r="M2102" s="18" t="s">
        <v>19</v>
      </c>
      <c r="N2102" s="18" t="s">
        <v>1422</v>
      </c>
      <c r="O2102" s="18" t="s">
        <v>1423</v>
      </c>
      <c r="P2102" s="10" t="s">
        <v>1319</v>
      </c>
      <c r="Q2102" s="30" t="s">
        <v>5271</v>
      </c>
      <c r="R2102" s="30" t="s">
        <v>5271</v>
      </c>
    </row>
    <row r="2103" spans="1:18" ht="24" customHeight="1" x14ac:dyDescent="0.25">
      <c r="A2103" s="9">
        <v>2102</v>
      </c>
      <c r="C2103" s="16" t="s">
        <v>686</v>
      </c>
      <c r="D2103" s="10" t="s">
        <v>675</v>
      </c>
      <c r="E2103" s="10" t="s">
        <v>8768</v>
      </c>
      <c r="F2103" s="10" t="s">
        <v>8769</v>
      </c>
      <c r="G2103" s="10" t="s">
        <v>8770</v>
      </c>
      <c r="H2103" s="17">
        <v>45621</v>
      </c>
      <c r="I2103" s="10" t="s">
        <v>16</v>
      </c>
      <c r="J2103" s="18" t="s">
        <v>17</v>
      </c>
      <c r="K2103" s="18" t="s">
        <v>18</v>
      </c>
      <c r="L2103" s="18" t="s">
        <v>19</v>
      </c>
      <c r="M2103" s="18" t="s">
        <v>19</v>
      </c>
      <c r="N2103" s="18" t="s">
        <v>1422</v>
      </c>
      <c r="O2103" s="18" t="s">
        <v>1423</v>
      </c>
      <c r="P2103" s="10" t="s">
        <v>1319</v>
      </c>
      <c r="Q2103" s="30" t="s">
        <v>5271</v>
      </c>
      <c r="R2103" s="30" t="s">
        <v>5271</v>
      </c>
    </row>
    <row r="2104" spans="1:18" ht="24" customHeight="1" x14ac:dyDescent="0.25">
      <c r="A2104" s="9">
        <v>2103</v>
      </c>
      <c r="C2104" s="16" t="s">
        <v>590</v>
      </c>
      <c r="D2104" s="10" t="s">
        <v>588</v>
      </c>
      <c r="E2104" s="10" t="s">
        <v>8771</v>
      </c>
      <c r="F2104" s="10" t="s">
        <v>8772</v>
      </c>
      <c r="G2104" s="10" t="s">
        <v>315</v>
      </c>
      <c r="H2104" s="17">
        <v>45614</v>
      </c>
      <c r="I2104" s="10" t="s">
        <v>16</v>
      </c>
      <c r="J2104" s="18" t="s">
        <v>17</v>
      </c>
      <c r="K2104" s="18" t="s">
        <v>18</v>
      </c>
      <c r="L2104" s="18" t="s">
        <v>26</v>
      </c>
      <c r="M2104" s="18" t="s">
        <v>19</v>
      </c>
      <c r="N2104" s="18" t="s">
        <v>1422</v>
      </c>
      <c r="O2104" s="18" t="s">
        <v>1423</v>
      </c>
      <c r="P2104" s="10" t="s">
        <v>1319</v>
      </c>
      <c r="Q2104" s="17">
        <v>45619</v>
      </c>
      <c r="R2104" s="30" t="s">
        <v>5271</v>
      </c>
    </row>
    <row r="2105" spans="1:18" ht="24" customHeight="1" x14ac:dyDescent="0.25">
      <c r="A2105" s="15">
        <v>2104</v>
      </c>
      <c r="B2105" s="15"/>
      <c r="C2105" s="16" t="s">
        <v>383</v>
      </c>
      <c r="D2105" s="10" t="s">
        <v>359</v>
      </c>
      <c r="E2105" s="10" t="s">
        <v>1406</v>
      </c>
      <c r="F2105" s="10" t="s">
        <v>2199</v>
      </c>
      <c r="G2105" s="10" t="s">
        <v>2200</v>
      </c>
      <c r="H2105" s="17">
        <v>45616</v>
      </c>
      <c r="I2105" s="10" t="s">
        <v>16</v>
      </c>
      <c r="J2105" s="18" t="s">
        <v>17</v>
      </c>
      <c r="K2105" s="18" t="s">
        <v>18</v>
      </c>
      <c r="L2105" s="18" t="s">
        <v>49</v>
      </c>
      <c r="M2105" s="18" t="s">
        <v>20</v>
      </c>
      <c r="N2105" s="18" t="s">
        <v>1422</v>
      </c>
      <c r="O2105" s="18" t="s">
        <v>1423</v>
      </c>
      <c r="P2105" s="10" t="s">
        <v>1319</v>
      </c>
      <c r="Q2105" s="17">
        <v>45621</v>
      </c>
      <c r="R2105" s="30" t="s">
        <v>5271</v>
      </c>
    </row>
    <row r="2106" spans="1:18" ht="24" customHeight="1" x14ac:dyDescent="0.25">
      <c r="A2106" s="15">
        <v>2105</v>
      </c>
      <c r="B2106" s="15"/>
      <c r="C2106" s="16" t="s">
        <v>531</v>
      </c>
      <c r="D2106" s="10" t="s">
        <v>494</v>
      </c>
      <c r="E2106" s="10" t="s">
        <v>8773</v>
      </c>
      <c r="F2106" s="10" t="s">
        <v>8774</v>
      </c>
      <c r="G2106" s="10" t="s">
        <v>4770</v>
      </c>
      <c r="H2106" s="17">
        <v>45600</v>
      </c>
      <c r="I2106" s="10" t="s">
        <v>16</v>
      </c>
      <c r="J2106" s="18" t="s">
        <v>17</v>
      </c>
      <c r="K2106" s="18" t="s">
        <v>18</v>
      </c>
      <c r="L2106" s="18" t="s">
        <v>26</v>
      </c>
      <c r="M2106" s="18" t="s">
        <v>19</v>
      </c>
      <c r="N2106" s="18" t="s">
        <v>1422</v>
      </c>
      <c r="O2106" s="18" t="s">
        <v>1423</v>
      </c>
      <c r="P2106" s="10" t="s">
        <v>1319</v>
      </c>
      <c r="Q2106" s="17">
        <v>45621</v>
      </c>
      <c r="R2106" s="30" t="s">
        <v>5271</v>
      </c>
    </row>
    <row r="2107" spans="1:18" ht="24" customHeight="1" x14ac:dyDescent="0.25">
      <c r="A2107" s="15">
        <v>2106</v>
      </c>
      <c r="B2107" s="15"/>
      <c r="C2107" s="16" t="s">
        <v>785</v>
      </c>
      <c r="D2107" s="10" t="s">
        <v>775</v>
      </c>
      <c r="E2107" s="10" t="s">
        <v>1039</v>
      </c>
      <c r="F2107" s="10" t="s">
        <v>8775</v>
      </c>
      <c r="G2107" s="10" t="s">
        <v>8776</v>
      </c>
      <c r="H2107" s="17">
        <v>45621</v>
      </c>
      <c r="I2107" s="10" t="s">
        <v>16</v>
      </c>
      <c r="J2107" s="18" t="s">
        <v>17</v>
      </c>
      <c r="K2107" s="18" t="s">
        <v>18</v>
      </c>
      <c r="L2107" s="18" t="s">
        <v>60</v>
      </c>
      <c r="M2107" s="18" t="s">
        <v>20</v>
      </c>
      <c r="N2107" s="18" t="s">
        <v>1422</v>
      </c>
      <c r="O2107" s="18" t="s">
        <v>1423</v>
      </c>
      <c r="P2107" s="10" t="s">
        <v>1319</v>
      </c>
      <c r="Q2107" s="30" t="s">
        <v>5271</v>
      </c>
      <c r="R2107" s="30" t="s">
        <v>5271</v>
      </c>
    </row>
    <row r="2108" spans="1:18" ht="24" customHeight="1" x14ac:dyDescent="0.25">
      <c r="A2108" s="15">
        <v>2107</v>
      </c>
      <c r="B2108" s="15"/>
      <c r="C2108" s="16" t="s">
        <v>704</v>
      </c>
      <c r="D2108" s="10" t="s">
        <v>675</v>
      </c>
      <c r="E2108" s="10" t="s">
        <v>8777</v>
      </c>
      <c r="F2108" s="10" t="s">
        <v>8778</v>
      </c>
      <c r="G2108" s="10" t="s">
        <v>8779</v>
      </c>
      <c r="H2108" s="17">
        <v>45573</v>
      </c>
      <c r="I2108" s="10" t="s">
        <v>16</v>
      </c>
      <c r="J2108" s="18" t="s">
        <v>17</v>
      </c>
      <c r="K2108" s="18" t="s">
        <v>18</v>
      </c>
      <c r="L2108" s="18" t="s">
        <v>49</v>
      </c>
      <c r="M2108" s="18" t="s">
        <v>20</v>
      </c>
      <c r="N2108" s="18" t="s">
        <v>1422</v>
      </c>
      <c r="O2108" s="18" t="s">
        <v>1423</v>
      </c>
      <c r="P2108" s="10" t="s">
        <v>1312</v>
      </c>
      <c r="Q2108" s="17">
        <v>45621</v>
      </c>
      <c r="R2108" s="30" t="s">
        <v>5271</v>
      </c>
    </row>
    <row r="2109" spans="1:18" ht="24" customHeight="1" x14ac:dyDescent="0.25">
      <c r="A2109" s="15">
        <v>2108</v>
      </c>
      <c r="B2109" s="15"/>
      <c r="C2109" s="16" t="s">
        <v>1156</v>
      </c>
      <c r="D2109" s="10" t="s">
        <v>1153</v>
      </c>
      <c r="E2109" s="10" t="s">
        <v>8028</v>
      </c>
      <c r="F2109" s="10" t="s">
        <v>8780</v>
      </c>
      <c r="G2109" s="10" t="s">
        <v>6398</v>
      </c>
      <c r="H2109" s="17">
        <v>45615</v>
      </c>
      <c r="I2109" s="10" t="s">
        <v>16</v>
      </c>
      <c r="J2109" s="18" t="s">
        <v>17</v>
      </c>
      <c r="K2109" s="18" t="s">
        <v>18</v>
      </c>
      <c r="L2109" s="18" t="s">
        <v>19</v>
      </c>
      <c r="M2109" s="18" t="s">
        <v>19</v>
      </c>
      <c r="N2109" s="18" t="s">
        <v>1422</v>
      </c>
      <c r="O2109" s="18" t="s">
        <v>1423</v>
      </c>
      <c r="P2109" s="10" t="s">
        <v>1319</v>
      </c>
      <c r="Q2109" s="30" t="s">
        <v>5271</v>
      </c>
      <c r="R2109" s="30" t="s">
        <v>5271</v>
      </c>
    </row>
    <row r="2110" spans="1:18" ht="24" customHeight="1" x14ac:dyDescent="0.25">
      <c r="A2110" s="9">
        <v>2109</v>
      </c>
      <c r="C2110" s="16" t="s">
        <v>102</v>
      </c>
      <c r="D2110" s="10" t="s">
        <v>69</v>
      </c>
      <c r="E2110" s="10" t="s">
        <v>8781</v>
      </c>
      <c r="F2110" s="10" t="s">
        <v>8782</v>
      </c>
      <c r="G2110" s="10" t="s">
        <v>8783</v>
      </c>
      <c r="H2110" s="17">
        <v>45615</v>
      </c>
      <c r="I2110" s="10" t="s">
        <v>16</v>
      </c>
      <c r="J2110" s="18" t="s">
        <v>17</v>
      </c>
      <c r="K2110" s="18" t="s">
        <v>18</v>
      </c>
      <c r="L2110" s="18" t="s">
        <v>19</v>
      </c>
      <c r="M2110" s="18" t="s">
        <v>19</v>
      </c>
      <c r="N2110" s="18" t="s">
        <v>1422</v>
      </c>
      <c r="O2110" s="18" t="s">
        <v>1423</v>
      </c>
      <c r="P2110" s="10" t="s">
        <v>1319</v>
      </c>
      <c r="Q2110" s="30" t="s">
        <v>5271</v>
      </c>
      <c r="R2110" s="30" t="s">
        <v>5271</v>
      </c>
    </row>
    <row r="2111" spans="1:18" ht="24" customHeight="1" x14ac:dyDescent="0.25">
      <c r="A2111" s="9">
        <v>2110</v>
      </c>
      <c r="C2111" s="16" t="s">
        <v>1241</v>
      </c>
      <c r="D2111" s="10" t="s">
        <v>1227</v>
      </c>
      <c r="E2111" s="10" t="s">
        <v>1285</v>
      </c>
      <c r="F2111" s="10" t="s">
        <v>3991</v>
      </c>
      <c r="G2111" s="10" t="s">
        <v>408</v>
      </c>
      <c r="H2111" s="17">
        <v>45615</v>
      </c>
      <c r="I2111" s="10" t="s">
        <v>16</v>
      </c>
      <c r="J2111" s="18" t="s">
        <v>17</v>
      </c>
      <c r="K2111" s="18" t="s">
        <v>18</v>
      </c>
      <c r="L2111" s="18" t="s">
        <v>20</v>
      </c>
      <c r="M2111" s="18" t="s">
        <v>20</v>
      </c>
      <c r="N2111" s="19">
        <v>649304</v>
      </c>
      <c r="O2111" s="19">
        <v>649304</v>
      </c>
      <c r="P2111" s="10" t="s">
        <v>1319</v>
      </c>
      <c r="Q2111" s="17">
        <v>45615</v>
      </c>
      <c r="R2111" s="17">
        <v>45618</v>
      </c>
    </row>
    <row r="2112" spans="1:18" ht="24" customHeight="1" x14ac:dyDescent="0.25">
      <c r="A2112" s="9">
        <v>2111</v>
      </c>
      <c r="C2112" s="16" t="s">
        <v>102</v>
      </c>
      <c r="D2112" s="10" t="s">
        <v>69</v>
      </c>
      <c r="E2112" s="10" t="s">
        <v>8784</v>
      </c>
      <c r="F2112" s="10" t="s">
        <v>8785</v>
      </c>
      <c r="G2112" s="10" t="s">
        <v>8786</v>
      </c>
      <c r="H2112" s="17">
        <v>45615</v>
      </c>
      <c r="I2112" s="10" t="s">
        <v>16</v>
      </c>
      <c r="J2112" s="18" t="s">
        <v>17</v>
      </c>
      <c r="K2112" s="18" t="s">
        <v>18</v>
      </c>
      <c r="L2112" s="18" t="s">
        <v>19</v>
      </c>
      <c r="M2112" s="18" t="s">
        <v>19</v>
      </c>
      <c r="N2112" s="18" t="s">
        <v>1422</v>
      </c>
      <c r="O2112" s="18" t="s">
        <v>1423</v>
      </c>
      <c r="P2112" s="10" t="s">
        <v>1319</v>
      </c>
      <c r="Q2112" s="30" t="s">
        <v>5271</v>
      </c>
      <c r="R2112" s="30" t="s">
        <v>5271</v>
      </c>
    </row>
    <row r="2113" spans="1:18" ht="24" customHeight="1" x14ac:dyDescent="0.25">
      <c r="A2113" s="9">
        <v>2112</v>
      </c>
      <c r="C2113" s="16" t="s">
        <v>102</v>
      </c>
      <c r="D2113" s="10" t="s">
        <v>69</v>
      </c>
      <c r="E2113" s="10" t="s">
        <v>8787</v>
      </c>
      <c r="F2113" s="10" t="s">
        <v>8788</v>
      </c>
      <c r="G2113" s="10" t="s">
        <v>8789</v>
      </c>
      <c r="H2113" s="17">
        <v>45615</v>
      </c>
      <c r="I2113" s="10" t="s">
        <v>16</v>
      </c>
      <c r="J2113" s="18" t="s">
        <v>17</v>
      </c>
      <c r="K2113" s="18" t="s">
        <v>18</v>
      </c>
      <c r="L2113" s="18" t="s">
        <v>19</v>
      </c>
      <c r="M2113" s="18" t="s">
        <v>19</v>
      </c>
      <c r="N2113" s="18" t="s">
        <v>1422</v>
      </c>
      <c r="O2113" s="18" t="s">
        <v>1423</v>
      </c>
      <c r="P2113" s="10" t="s">
        <v>1319</v>
      </c>
      <c r="Q2113" s="30" t="s">
        <v>5271</v>
      </c>
      <c r="R2113" s="30" t="s">
        <v>5271</v>
      </c>
    </row>
    <row r="2114" spans="1:18" ht="24" customHeight="1" x14ac:dyDescent="0.25">
      <c r="A2114" s="9">
        <v>2113</v>
      </c>
      <c r="C2114" s="16" t="s">
        <v>785</v>
      </c>
      <c r="D2114" s="10" t="s">
        <v>775</v>
      </c>
      <c r="E2114" s="10" t="s">
        <v>913</v>
      </c>
      <c r="F2114" s="10" t="s">
        <v>8790</v>
      </c>
      <c r="G2114" s="10" t="s">
        <v>8791</v>
      </c>
      <c r="H2114" s="17">
        <v>45621</v>
      </c>
      <c r="I2114" s="10" t="s">
        <v>16</v>
      </c>
      <c r="J2114" s="18" t="s">
        <v>17</v>
      </c>
      <c r="K2114" s="18" t="s">
        <v>18</v>
      </c>
      <c r="L2114" s="18" t="s">
        <v>49</v>
      </c>
      <c r="M2114" s="18" t="s">
        <v>20</v>
      </c>
      <c r="N2114" s="18" t="s">
        <v>1422</v>
      </c>
      <c r="O2114" s="18" t="s">
        <v>1423</v>
      </c>
      <c r="P2114" s="10" t="s">
        <v>1319</v>
      </c>
      <c r="Q2114" s="17">
        <v>45621</v>
      </c>
      <c r="R2114" s="30" t="s">
        <v>5271</v>
      </c>
    </row>
    <row r="2115" spans="1:18" ht="24" customHeight="1" x14ac:dyDescent="0.25">
      <c r="A2115" s="9">
        <v>2114</v>
      </c>
      <c r="C2115" s="16" t="s">
        <v>1230</v>
      </c>
      <c r="D2115" s="10" t="s">
        <v>1227</v>
      </c>
      <c r="E2115" s="10" t="s">
        <v>8792</v>
      </c>
      <c r="F2115" s="10" t="s">
        <v>8793</v>
      </c>
      <c r="G2115" s="10" t="s">
        <v>8794</v>
      </c>
      <c r="H2115" s="17">
        <v>45595</v>
      </c>
      <c r="I2115" s="10" t="s">
        <v>16</v>
      </c>
      <c r="J2115" s="18" t="s">
        <v>17</v>
      </c>
      <c r="K2115" s="18" t="s">
        <v>18</v>
      </c>
      <c r="L2115" s="18" t="s">
        <v>19</v>
      </c>
      <c r="M2115" s="18" t="s">
        <v>19</v>
      </c>
      <c r="N2115" s="18" t="s">
        <v>1422</v>
      </c>
      <c r="O2115" s="18" t="s">
        <v>1423</v>
      </c>
      <c r="P2115" s="10" t="s">
        <v>1312</v>
      </c>
      <c r="Q2115" s="30" t="s">
        <v>5271</v>
      </c>
      <c r="R2115" s="30" t="s">
        <v>5271</v>
      </c>
    </row>
    <row r="2116" spans="1:18" ht="24" customHeight="1" x14ac:dyDescent="0.25">
      <c r="A2116" s="9">
        <v>2115</v>
      </c>
      <c r="C2116" s="16" t="s">
        <v>496</v>
      </c>
      <c r="D2116" s="10" t="s">
        <v>494</v>
      </c>
      <c r="E2116" s="10" t="s">
        <v>460</v>
      </c>
      <c r="F2116" s="10" t="s">
        <v>8795</v>
      </c>
      <c r="G2116" s="10" t="s">
        <v>8796</v>
      </c>
      <c r="H2116" s="17">
        <v>45609</v>
      </c>
      <c r="I2116" s="10" t="s">
        <v>16</v>
      </c>
      <c r="J2116" s="18" t="s">
        <v>17</v>
      </c>
      <c r="K2116" s="18" t="s">
        <v>18</v>
      </c>
      <c r="L2116" s="18" t="s">
        <v>19</v>
      </c>
      <c r="M2116" s="18" t="s">
        <v>19</v>
      </c>
      <c r="N2116" s="18" t="s">
        <v>1422</v>
      </c>
      <c r="O2116" s="18" t="s">
        <v>1423</v>
      </c>
      <c r="P2116" s="10" t="s">
        <v>1319</v>
      </c>
      <c r="Q2116" s="30" t="s">
        <v>5271</v>
      </c>
      <c r="R2116" s="30" t="s">
        <v>5271</v>
      </c>
    </row>
    <row r="2117" spans="1:18" ht="24" customHeight="1" x14ac:dyDescent="0.25">
      <c r="A2117" s="9">
        <v>2116</v>
      </c>
      <c r="C2117" s="16" t="s">
        <v>599</v>
      </c>
      <c r="D2117" s="10" t="s">
        <v>588</v>
      </c>
      <c r="E2117" s="10" t="s">
        <v>8797</v>
      </c>
      <c r="F2117" s="10" t="s">
        <v>8798</v>
      </c>
      <c r="G2117" s="10" t="s">
        <v>189</v>
      </c>
      <c r="H2117" s="17">
        <v>45621</v>
      </c>
      <c r="I2117" s="10" t="s">
        <v>16</v>
      </c>
      <c r="J2117" s="18" t="s">
        <v>17</v>
      </c>
      <c r="K2117" s="18" t="s">
        <v>18</v>
      </c>
      <c r="L2117" s="18" t="s">
        <v>49</v>
      </c>
      <c r="M2117" s="18" t="s">
        <v>20</v>
      </c>
      <c r="N2117" s="18" t="s">
        <v>1422</v>
      </c>
      <c r="O2117" s="18" t="s">
        <v>1423</v>
      </c>
      <c r="P2117" s="10" t="s">
        <v>1319</v>
      </c>
      <c r="Q2117" s="17">
        <v>45621</v>
      </c>
      <c r="R2117" s="30" t="s">
        <v>5271</v>
      </c>
    </row>
    <row r="2118" spans="1:18" ht="24" customHeight="1" x14ac:dyDescent="0.25">
      <c r="A2118" s="9">
        <v>2117</v>
      </c>
      <c r="C2118" s="16" t="s">
        <v>496</v>
      </c>
      <c r="D2118" s="10" t="s">
        <v>494</v>
      </c>
      <c r="E2118" s="10" t="s">
        <v>524</v>
      </c>
      <c r="F2118" s="10" t="s">
        <v>8799</v>
      </c>
      <c r="G2118" s="10" t="s">
        <v>8800</v>
      </c>
      <c r="H2118" s="17">
        <v>45609</v>
      </c>
      <c r="I2118" s="10" t="s">
        <v>16</v>
      </c>
      <c r="J2118" s="18" t="s">
        <v>17</v>
      </c>
      <c r="K2118" s="18" t="s">
        <v>18</v>
      </c>
      <c r="L2118" s="18" t="s">
        <v>19</v>
      </c>
      <c r="M2118" s="18" t="s">
        <v>19</v>
      </c>
      <c r="N2118" s="18" t="s">
        <v>1422</v>
      </c>
      <c r="O2118" s="18" t="s">
        <v>1423</v>
      </c>
      <c r="P2118" s="10" t="s">
        <v>1319</v>
      </c>
      <c r="Q2118" s="30" t="s">
        <v>5271</v>
      </c>
      <c r="R2118" s="30" t="s">
        <v>5271</v>
      </c>
    </row>
    <row r="2119" spans="1:18" ht="24" customHeight="1" x14ac:dyDescent="0.25">
      <c r="A2119" s="9">
        <v>2118</v>
      </c>
      <c r="C2119" s="16" t="s">
        <v>496</v>
      </c>
      <c r="D2119" s="10" t="s">
        <v>494</v>
      </c>
      <c r="E2119" s="10" t="s">
        <v>521</v>
      </c>
      <c r="F2119" s="10" t="s">
        <v>8801</v>
      </c>
      <c r="G2119" s="10" t="s">
        <v>220</v>
      </c>
      <c r="H2119" s="17">
        <v>45609</v>
      </c>
      <c r="I2119" s="10" t="s">
        <v>16</v>
      </c>
      <c r="J2119" s="18" t="s">
        <v>17</v>
      </c>
      <c r="K2119" s="18" t="s">
        <v>18</v>
      </c>
      <c r="L2119" s="18" t="s">
        <v>19</v>
      </c>
      <c r="M2119" s="18" t="s">
        <v>19</v>
      </c>
      <c r="N2119" s="18" t="s">
        <v>1422</v>
      </c>
      <c r="O2119" s="18" t="s">
        <v>1423</v>
      </c>
      <c r="P2119" s="10" t="s">
        <v>1319</v>
      </c>
      <c r="Q2119" s="30" t="s">
        <v>5271</v>
      </c>
      <c r="R2119" s="30" t="s">
        <v>5271</v>
      </c>
    </row>
    <row r="2120" spans="1:18" ht="24" customHeight="1" x14ac:dyDescent="0.25">
      <c r="A2120" s="9">
        <v>2119</v>
      </c>
      <c r="C2120" s="16" t="s">
        <v>564</v>
      </c>
      <c r="D2120" s="10" t="s">
        <v>537</v>
      </c>
      <c r="E2120" s="10" t="s">
        <v>7089</v>
      </c>
      <c r="F2120" s="10" t="s">
        <v>8802</v>
      </c>
      <c r="G2120" s="10" t="s">
        <v>1196</v>
      </c>
      <c r="H2120" s="17">
        <v>45607</v>
      </c>
      <c r="I2120" s="10" t="s">
        <v>16</v>
      </c>
      <c r="J2120" s="18" t="s">
        <v>17</v>
      </c>
      <c r="K2120" s="18" t="s">
        <v>18</v>
      </c>
      <c r="L2120" s="18" t="s">
        <v>19</v>
      </c>
      <c r="M2120" s="18" t="s">
        <v>19</v>
      </c>
      <c r="N2120" s="18" t="s">
        <v>1422</v>
      </c>
      <c r="O2120" s="18" t="s">
        <v>1423</v>
      </c>
      <c r="P2120" s="10" t="s">
        <v>1319</v>
      </c>
      <c r="Q2120" s="30" t="s">
        <v>5271</v>
      </c>
      <c r="R2120" s="30" t="s">
        <v>5271</v>
      </c>
    </row>
    <row r="2121" spans="1:18" ht="24" customHeight="1" x14ac:dyDescent="0.25">
      <c r="A2121" s="9">
        <v>2120</v>
      </c>
      <c r="C2121" s="16" t="s">
        <v>1236</v>
      </c>
      <c r="D2121" s="10" t="s">
        <v>1227</v>
      </c>
      <c r="E2121" s="10" t="s">
        <v>3992</v>
      </c>
      <c r="F2121" s="10" t="s">
        <v>3993</v>
      </c>
      <c r="G2121" s="10" t="s">
        <v>3994</v>
      </c>
      <c r="H2121" s="17">
        <v>45595</v>
      </c>
      <c r="I2121" s="10" t="s">
        <v>16</v>
      </c>
      <c r="J2121" s="18" t="s">
        <v>17</v>
      </c>
      <c r="K2121" s="18" t="s">
        <v>18</v>
      </c>
      <c r="L2121" s="18" t="s">
        <v>20</v>
      </c>
      <c r="M2121" s="18" t="s">
        <v>20</v>
      </c>
      <c r="N2121" s="19">
        <v>26051162</v>
      </c>
      <c r="O2121" s="19">
        <v>20000000</v>
      </c>
      <c r="P2121" s="10" t="s">
        <v>1312</v>
      </c>
      <c r="Q2121" s="17">
        <v>45608</v>
      </c>
      <c r="R2121" s="17">
        <v>45610</v>
      </c>
    </row>
    <row r="2122" spans="1:18" ht="24" customHeight="1" x14ac:dyDescent="0.25">
      <c r="A2122" s="9">
        <v>2121</v>
      </c>
      <c r="C2122" s="16" t="s">
        <v>678</v>
      </c>
      <c r="D2122" s="10" t="s">
        <v>675</v>
      </c>
      <c r="E2122" s="10" t="s">
        <v>8803</v>
      </c>
      <c r="F2122" s="10" t="s">
        <v>8804</v>
      </c>
      <c r="G2122" s="10" t="s">
        <v>4435</v>
      </c>
      <c r="H2122" s="17">
        <v>45601</v>
      </c>
      <c r="I2122" s="10" t="s">
        <v>16</v>
      </c>
      <c r="J2122" s="18" t="s">
        <v>17</v>
      </c>
      <c r="K2122" s="18" t="s">
        <v>18</v>
      </c>
      <c r="L2122" s="18" t="s">
        <v>49</v>
      </c>
      <c r="M2122" s="18" t="s">
        <v>20</v>
      </c>
      <c r="N2122" s="18" t="s">
        <v>1422</v>
      </c>
      <c r="O2122" s="18" t="s">
        <v>1423</v>
      </c>
      <c r="P2122" s="10" t="s">
        <v>1319</v>
      </c>
      <c r="Q2122" s="17">
        <v>45621</v>
      </c>
      <c r="R2122" s="30" t="s">
        <v>5271</v>
      </c>
    </row>
    <row r="2123" spans="1:18" ht="24" customHeight="1" x14ac:dyDescent="0.25">
      <c r="A2123" s="9">
        <v>2122</v>
      </c>
      <c r="C2123" s="16" t="s">
        <v>202</v>
      </c>
      <c r="D2123" s="10" t="s">
        <v>69</v>
      </c>
      <c r="E2123" s="10" t="s">
        <v>277</v>
      </c>
      <c r="F2123" s="10" t="s">
        <v>3995</v>
      </c>
      <c r="G2123" s="10" t="s">
        <v>3996</v>
      </c>
      <c r="H2123" s="17">
        <v>45600</v>
      </c>
      <c r="I2123" s="10" t="s">
        <v>16</v>
      </c>
      <c r="J2123" s="18" t="s">
        <v>17</v>
      </c>
      <c r="K2123" s="18" t="s">
        <v>18</v>
      </c>
      <c r="L2123" s="18" t="s">
        <v>20</v>
      </c>
      <c r="M2123" s="18" t="s">
        <v>20</v>
      </c>
      <c r="N2123" s="19">
        <v>6835043</v>
      </c>
      <c r="O2123" s="19">
        <v>6835043</v>
      </c>
      <c r="P2123" s="10" t="s">
        <v>1319</v>
      </c>
      <c r="Q2123" s="17">
        <v>45614</v>
      </c>
      <c r="R2123" s="17">
        <v>45615</v>
      </c>
    </row>
    <row r="2124" spans="1:18" ht="24" customHeight="1" x14ac:dyDescent="0.25">
      <c r="A2124" s="9">
        <v>2123</v>
      </c>
      <c r="C2124" s="16" t="s">
        <v>202</v>
      </c>
      <c r="D2124" s="10" t="s">
        <v>69</v>
      </c>
      <c r="E2124" s="10" t="s">
        <v>3997</v>
      </c>
      <c r="F2124" s="10" t="s">
        <v>3998</v>
      </c>
      <c r="G2124" s="10" t="s">
        <v>3999</v>
      </c>
      <c r="H2124" s="17">
        <v>45600</v>
      </c>
      <c r="I2124" s="10" t="s">
        <v>16</v>
      </c>
      <c r="J2124" s="18" t="s">
        <v>17</v>
      </c>
      <c r="K2124" s="18" t="s">
        <v>18</v>
      </c>
      <c r="L2124" s="18" t="s">
        <v>20</v>
      </c>
      <c r="M2124" s="18" t="s">
        <v>20</v>
      </c>
      <c r="N2124" s="19">
        <v>889231</v>
      </c>
      <c r="O2124" s="19">
        <v>889231</v>
      </c>
      <c r="P2124" s="10" t="s">
        <v>1319</v>
      </c>
      <c r="Q2124" s="17">
        <v>45610</v>
      </c>
      <c r="R2124" s="17">
        <v>45614</v>
      </c>
    </row>
    <row r="2125" spans="1:18" ht="24" customHeight="1" x14ac:dyDescent="0.25">
      <c r="A2125" s="9">
        <v>2124</v>
      </c>
      <c r="C2125" s="16" t="s">
        <v>202</v>
      </c>
      <c r="D2125" s="10" t="s">
        <v>69</v>
      </c>
      <c r="E2125" s="10" t="s">
        <v>4000</v>
      </c>
      <c r="F2125" s="10" t="s">
        <v>4001</v>
      </c>
      <c r="G2125" s="10" t="s">
        <v>4002</v>
      </c>
      <c r="H2125" s="17">
        <v>45600</v>
      </c>
      <c r="I2125" s="10" t="s">
        <v>16</v>
      </c>
      <c r="J2125" s="18" t="s">
        <v>17</v>
      </c>
      <c r="K2125" s="18" t="s">
        <v>18</v>
      </c>
      <c r="L2125" s="18" t="s">
        <v>20</v>
      </c>
      <c r="M2125" s="18" t="s">
        <v>20</v>
      </c>
      <c r="N2125" s="19">
        <v>1307092</v>
      </c>
      <c r="O2125" s="19">
        <v>1307092</v>
      </c>
      <c r="P2125" s="10" t="s">
        <v>1319</v>
      </c>
      <c r="Q2125" s="17">
        <v>45614</v>
      </c>
      <c r="R2125" s="17">
        <v>45616</v>
      </c>
    </row>
    <row r="2126" spans="1:18" ht="24" customHeight="1" x14ac:dyDescent="0.25">
      <c r="A2126" s="15">
        <v>2125</v>
      </c>
      <c r="B2126" s="15"/>
      <c r="C2126" s="16" t="s">
        <v>202</v>
      </c>
      <c r="D2126" s="10" t="s">
        <v>69</v>
      </c>
      <c r="E2126" s="10" t="s">
        <v>8805</v>
      </c>
      <c r="F2126" s="10" t="s">
        <v>8806</v>
      </c>
      <c r="G2126" s="10" t="s">
        <v>8807</v>
      </c>
      <c r="H2126" s="17">
        <v>45600</v>
      </c>
      <c r="I2126" s="10" t="s">
        <v>16</v>
      </c>
      <c r="J2126" s="18" t="s">
        <v>17</v>
      </c>
      <c r="K2126" s="18" t="s">
        <v>18</v>
      </c>
      <c r="L2126" s="18" t="s">
        <v>26</v>
      </c>
      <c r="M2126" s="18" t="s">
        <v>19</v>
      </c>
      <c r="N2126" s="18" t="s">
        <v>1422</v>
      </c>
      <c r="O2126" s="18" t="s">
        <v>1423</v>
      </c>
      <c r="P2126" s="10" t="s">
        <v>1319</v>
      </c>
      <c r="Q2126" s="17">
        <v>45610</v>
      </c>
      <c r="R2126" s="30" t="s">
        <v>5271</v>
      </c>
    </row>
    <row r="2127" spans="1:18" ht="24" customHeight="1" x14ac:dyDescent="0.25">
      <c r="A2127" s="9">
        <v>2126</v>
      </c>
      <c r="C2127" s="16" t="s">
        <v>202</v>
      </c>
      <c r="D2127" s="10" t="s">
        <v>69</v>
      </c>
      <c r="E2127" s="10" t="s">
        <v>1131</v>
      </c>
      <c r="F2127" s="10" t="s">
        <v>4003</v>
      </c>
      <c r="G2127" s="10" t="s">
        <v>4004</v>
      </c>
      <c r="H2127" s="17">
        <v>45600</v>
      </c>
      <c r="I2127" s="10" t="s">
        <v>16</v>
      </c>
      <c r="J2127" s="18" t="s">
        <v>17</v>
      </c>
      <c r="K2127" s="18" t="s">
        <v>18</v>
      </c>
      <c r="L2127" s="18" t="s">
        <v>20</v>
      </c>
      <c r="M2127" s="18" t="s">
        <v>20</v>
      </c>
      <c r="N2127" s="19">
        <v>6662560</v>
      </c>
      <c r="O2127" s="19">
        <v>4974113</v>
      </c>
      <c r="P2127" s="10" t="s">
        <v>1319</v>
      </c>
      <c r="Q2127" s="17">
        <v>45608</v>
      </c>
      <c r="R2127" s="17">
        <v>45610</v>
      </c>
    </row>
    <row r="2128" spans="1:18" ht="24" customHeight="1" x14ac:dyDescent="0.25">
      <c r="A2128" s="9">
        <v>2127</v>
      </c>
      <c r="C2128" s="16" t="s">
        <v>202</v>
      </c>
      <c r="D2128" s="10" t="s">
        <v>69</v>
      </c>
      <c r="E2128" s="10" t="s">
        <v>203</v>
      </c>
      <c r="F2128" s="10" t="s">
        <v>4005</v>
      </c>
      <c r="G2128" s="10" t="s">
        <v>867</v>
      </c>
      <c r="H2128" s="17">
        <v>45600</v>
      </c>
      <c r="I2128" s="10" t="s">
        <v>16</v>
      </c>
      <c r="J2128" s="18" t="s">
        <v>17</v>
      </c>
      <c r="K2128" s="18" t="s">
        <v>18</v>
      </c>
      <c r="L2128" s="18" t="s">
        <v>20</v>
      </c>
      <c r="M2128" s="18" t="s">
        <v>20</v>
      </c>
      <c r="N2128" s="19">
        <v>954914</v>
      </c>
      <c r="O2128" s="19">
        <v>954914</v>
      </c>
      <c r="P2128" s="10" t="s">
        <v>1319</v>
      </c>
      <c r="Q2128" s="17">
        <v>45611</v>
      </c>
      <c r="R2128" s="17">
        <v>45614</v>
      </c>
    </row>
    <row r="2129" spans="1:18" ht="24" customHeight="1" x14ac:dyDescent="0.25">
      <c r="A2129" s="9">
        <v>2128</v>
      </c>
      <c r="C2129" s="16" t="s">
        <v>797</v>
      </c>
      <c r="D2129" s="10" t="s">
        <v>775</v>
      </c>
      <c r="E2129" s="10" t="s">
        <v>8808</v>
      </c>
      <c r="F2129" s="10" t="s">
        <v>8809</v>
      </c>
      <c r="G2129" s="10" t="s">
        <v>8810</v>
      </c>
      <c r="H2129" s="17">
        <v>45600</v>
      </c>
      <c r="I2129" s="10" t="s">
        <v>16</v>
      </c>
      <c r="J2129" s="18" t="s">
        <v>17</v>
      </c>
      <c r="K2129" s="18" t="s">
        <v>18</v>
      </c>
      <c r="L2129" s="18" t="s">
        <v>19</v>
      </c>
      <c r="M2129" s="18" t="s">
        <v>19</v>
      </c>
      <c r="N2129" s="18" t="s">
        <v>1422</v>
      </c>
      <c r="O2129" s="18" t="s">
        <v>1423</v>
      </c>
      <c r="P2129" s="10" t="s">
        <v>1319</v>
      </c>
      <c r="Q2129" s="30" t="s">
        <v>5271</v>
      </c>
      <c r="R2129" s="30" t="s">
        <v>5271</v>
      </c>
    </row>
    <row r="2130" spans="1:18" ht="24" customHeight="1" x14ac:dyDescent="0.25">
      <c r="A2130" s="15">
        <v>2129</v>
      </c>
      <c r="B2130" s="15"/>
      <c r="C2130" s="16" t="s">
        <v>202</v>
      </c>
      <c r="D2130" s="10" t="s">
        <v>69</v>
      </c>
      <c r="E2130" s="10" t="s">
        <v>84</v>
      </c>
      <c r="F2130" s="10" t="s">
        <v>4006</v>
      </c>
      <c r="G2130" s="10" t="s">
        <v>4007</v>
      </c>
      <c r="H2130" s="17">
        <v>45600</v>
      </c>
      <c r="I2130" s="10" t="s">
        <v>16</v>
      </c>
      <c r="J2130" s="18" t="s">
        <v>17</v>
      </c>
      <c r="K2130" s="18" t="s">
        <v>18</v>
      </c>
      <c r="L2130" s="18" t="s">
        <v>20</v>
      </c>
      <c r="M2130" s="18" t="s">
        <v>20</v>
      </c>
      <c r="N2130" s="19">
        <v>6977969</v>
      </c>
      <c r="O2130" s="19">
        <v>1953998</v>
      </c>
      <c r="P2130" s="10" t="s">
        <v>1319</v>
      </c>
      <c r="Q2130" s="17">
        <v>45617</v>
      </c>
      <c r="R2130" s="17">
        <v>45618</v>
      </c>
    </row>
    <row r="2131" spans="1:18" ht="24" customHeight="1" x14ac:dyDescent="0.25">
      <c r="A2131" s="9">
        <v>2130</v>
      </c>
      <c r="C2131" s="16" t="s">
        <v>1072</v>
      </c>
      <c r="D2131" s="10" t="s">
        <v>1071</v>
      </c>
      <c r="E2131" s="10" t="s">
        <v>8811</v>
      </c>
      <c r="F2131" s="10" t="s">
        <v>8812</v>
      </c>
      <c r="G2131" s="10" t="s">
        <v>416</v>
      </c>
      <c r="H2131" s="17">
        <v>45586</v>
      </c>
      <c r="I2131" s="10" t="s">
        <v>16</v>
      </c>
      <c r="J2131" s="18" t="s">
        <v>17</v>
      </c>
      <c r="K2131" s="18" t="s">
        <v>18</v>
      </c>
      <c r="L2131" s="18" t="s">
        <v>49</v>
      </c>
      <c r="M2131" s="18" t="s">
        <v>20</v>
      </c>
      <c r="N2131" s="18" t="s">
        <v>1422</v>
      </c>
      <c r="O2131" s="18" t="s">
        <v>1423</v>
      </c>
      <c r="P2131" s="10" t="s">
        <v>1312</v>
      </c>
      <c r="Q2131" s="17">
        <v>45621</v>
      </c>
      <c r="R2131" s="30" t="s">
        <v>5271</v>
      </c>
    </row>
    <row r="2132" spans="1:18" ht="24" customHeight="1" x14ac:dyDescent="0.25">
      <c r="A2132" s="9">
        <v>2131</v>
      </c>
      <c r="C2132" s="16" t="s">
        <v>202</v>
      </c>
      <c r="D2132" s="10" t="s">
        <v>69</v>
      </c>
      <c r="E2132" s="10" t="s">
        <v>4008</v>
      </c>
      <c r="F2132" s="10" t="s">
        <v>4009</v>
      </c>
      <c r="G2132" s="10" t="s">
        <v>4010</v>
      </c>
      <c r="H2132" s="17">
        <v>45600</v>
      </c>
      <c r="I2132" s="10" t="s">
        <v>16</v>
      </c>
      <c r="J2132" s="18" t="s">
        <v>17</v>
      </c>
      <c r="K2132" s="18" t="s">
        <v>18</v>
      </c>
      <c r="L2132" s="18" t="s">
        <v>20</v>
      </c>
      <c r="M2132" s="18" t="s">
        <v>20</v>
      </c>
      <c r="N2132" s="19">
        <v>78000</v>
      </c>
      <c r="O2132" s="19">
        <v>78000</v>
      </c>
      <c r="P2132" s="10" t="s">
        <v>1319</v>
      </c>
      <c r="Q2132" s="17">
        <v>45604</v>
      </c>
      <c r="R2132" s="17">
        <v>45607</v>
      </c>
    </row>
    <row r="2133" spans="1:18" ht="24" customHeight="1" x14ac:dyDescent="0.25">
      <c r="A2133" s="15">
        <v>2132</v>
      </c>
      <c r="B2133" s="15"/>
      <c r="C2133" s="16" t="s">
        <v>202</v>
      </c>
      <c r="D2133" s="10" t="s">
        <v>69</v>
      </c>
      <c r="E2133" s="10" t="s">
        <v>4011</v>
      </c>
      <c r="F2133" s="10" t="s">
        <v>4012</v>
      </c>
      <c r="G2133" s="10" t="s">
        <v>4013</v>
      </c>
      <c r="H2133" s="17">
        <v>45600</v>
      </c>
      <c r="I2133" s="10" t="s">
        <v>16</v>
      </c>
      <c r="J2133" s="18" t="s">
        <v>17</v>
      </c>
      <c r="K2133" s="18" t="s">
        <v>18</v>
      </c>
      <c r="L2133" s="18" t="s">
        <v>20</v>
      </c>
      <c r="M2133" s="18" t="s">
        <v>20</v>
      </c>
      <c r="N2133" s="19">
        <v>60000</v>
      </c>
      <c r="O2133" s="19">
        <v>60000</v>
      </c>
      <c r="P2133" s="10" t="s">
        <v>1319</v>
      </c>
      <c r="Q2133" s="17">
        <v>45608</v>
      </c>
      <c r="R2133" s="17">
        <v>45609</v>
      </c>
    </row>
    <row r="2134" spans="1:18" ht="24" customHeight="1" x14ac:dyDescent="0.25">
      <c r="A2134" s="15">
        <v>2133</v>
      </c>
      <c r="B2134" s="15"/>
      <c r="C2134" s="16" t="s">
        <v>1164</v>
      </c>
      <c r="D2134" s="10" t="s">
        <v>1153</v>
      </c>
      <c r="E2134" s="10" t="s">
        <v>8813</v>
      </c>
      <c r="F2134" s="10" t="s">
        <v>8814</v>
      </c>
      <c r="G2134" s="10" t="s">
        <v>8815</v>
      </c>
      <c r="H2134" s="17">
        <v>45593</v>
      </c>
      <c r="I2134" s="10" t="s">
        <v>16</v>
      </c>
      <c r="J2134" s="18" t="s">
        <v>17</v>
      </c>
      <c r="K2134" s="18" t="s">
        <v>18</v>
      </c>
      <c r="L2134" s="18" t="s">
        <v>19</v>
      </c>
      <c r="M2134" s="18" t="s">
        <v>19</v>
      </c>
      <c r="N2134" s="18" t="s">
        <v>1422</v>
      </c>
      <c r="O2134" s="18" t="s">
        <v>1423</v>
      </c>
      <c r="P2134" s="10" t="s">
        <v>1312</v>
      </c>
      <c r="Q2134" s="30" t="s">
        <v>5271</v>
      </c>
      <c r="R2134" s="30" t="s">
        <v>5271</v>
      </c>
    </row>
    <row r="2135" spans="1:18" ht="24" customHeight="1" x14ac:dyDescent="0.25">
      <c r="A2135" s="15">
        <v>2134</v>
      </c>
      <c r="B2135" s="15"/>
      <c r="C2135" s="16" t="s">
        <v>1086</v>
      </c>
      <c r="D2135" s="10" t="s">
        <v>1071</v>
      </c>
      <c r="E2135" s="10" t="s">
        <v>918</v>
      </c>
      <c r="F2135" s="10" t="s">
        <v>8816</v>
      </c>
      <c r="G2135" s="10" t="s">
        <v>8817</v>
      </c>
      <c r="H2135" s="17">
        <v>45593</v>
      </c>
      <c r="I2135" s="10" t="s">
        <v>16</v>
      </c>
      <c r="J2135" s="18" t="s">
        <v>17</v>
      </c>
      <c r="K2135" s="18" t="s">
        <v>18</v>
      </c>
      <c r="L2135" s="18" t="s">
        <v>19</v>
      </c>
      <c r="M2135" s="18" t="s">
        <v>60</v>
      </c>
      <c r="N2135" s="18" t="s">
        <v>1422</v>
      </c>
      <c r="O2135" s="18" t="s">
        <v>1423</v>
      </c>
      <c r="P2135" s="10" t="s">
        <v>1312</v>
      </c>
      <c r="Q2135" s="30" t="s">
        <v>5271</v>
      </c>
      <c r="R2135" s="30" t="s">
        <v>5271</v>
      </c>
    </row>
    <row r="2136" spans="1:18" ht="24" customHeight="1" x14ac:dyDescent="0.25">
      <c r="A2136" s="9">
        <v>2135</v>
      </c>
      <c r="C2136" s="16" t="s">
        <v>505</v>
      </c>
      <c r="D2136" s="10" t="s">
        <v>494</v>
      </c>
      <c r="E2136" s="10" t="s">
        <v>8818</v>
      </c>
      <c r="F2136" s="10" t="s">
        <v>8819</v>
      </c>
      <c r="G2136" s="10" t="s">
        <v>8820</v>
      </c>
      <c r="H2136" s="17">
        <v>45611</v>
      </c>
      <c r="I2136" s="10" t="s">
        <v>16</v>
      </c>
      <c r="J2136" s="18" t="s">
        <v>17</v>
      </c>
      <c r="K2136" s="18" t="s">
        <v>18</v>
      </c>
      <c r="L2136" s="18" t="s">
        <v>26</v>
      </c>
      <c r="M2136" s="18" t="s">
        <v>19</v>
      </c>
      <c r="N2136" s="18" t="s">
        <v>1422</v>
      </c>
      <c r="O2136" s="18" t="s">
        <v>1423</v>
      </c>
      <c r="P2136" s="10" t="s">
        <v>1319</v>
      </c>
      <c r="Q2136" s="17">
        <v>45621</v>
      </c>
      <c r="R2136" s="30" t="s">
        <v>5271</v>
      </c>
    </row>
    <row r="2137" spans="1:18" ht="24" customHeight="1" x14ac:dyDescent="0.25">
      <c r="A2137" s="9">
        <v>2136</v>
      </c>
      <c r="C2137" s="16" t="s">
        <v>797</v>
      </c>
      <c r="D2137" s="10" t="s">
        <v>775</v>
      </c>
      <c r="E2137" s="10" t="s">
        <v>5826</v>
      </c>
      <c r="F2137" s="10" t="s">
        <v>8821</v>
      </c>
      <c r="G2137" s="10" t="s">
        <v>8822</v>
      </c>
      <c r="H2137" s="17">
        <v>45593</v>
      </c>
      <c r="I2137" s="10" t="s">
        <v>16</v>
      </c>
      <c r="J2137" s="18" t="s">
        <v>17</v>
      </c>
      <c r="K2137" s="18" t="s">
        <v>18</v>
      </c>
      <c r="L2137" s="18" t="s">
        <v>60</v>
      </c>
      <c r="M2137" s="18" t="s">
        <v>20</v>
      </c>
      <c r="N2137" s="18" t="s">
        <v>1422</v>
      </c>
      <c r="O2137" s="18" t="s">
        <v>1423</v>
      </c>
      <c r="P2137" s="10" t="s">
        <v>1312</v>
      </c>
      <c r="Q2137" s="30" t="s">
        <v>5271</v>
      </c>
      <c r="R2137" s="30" t="s">
        <v>5271</v>
      </c>
    </row>
    <row r="2138" spans="1:18" ht="24" customHeight="1" x14ac:dyDescent="0.25">
      <c r="A2138" s="9">
        <v>2137</v>
      </c>
      <c r="C2138" s="16" t="s">
        <v>1086</v>
      </c>
      <c r="D2138" s="10" t="s">
        <v>1071</v>
      </c>
      <c r="E2138" s="10" t="s">
        <v>8823</v>
      </c>
      <c r="F2138" s="10" t="s">
        <v>8824</v>
      </c>
      <c r="G2138" s="10" t="s">
        <v>8825</v>
      </c>
      <c r="H2138" s="17">
        <v>45593</v>
      </c>
      <c r="I2138" s="10" t="s">
        <v>16</v>
      </c>
      <c r="J2138" s="18" t="s">
        <v>17</v>
      </c>
      <c r="K2138" s="18" t="s">
        <v>18</v>
      </c>
      <c r="L2138" s="18" t="s">
        <v>19</v>
      </c>
      <c r="M2138" s="18" t="s">
        <v>60</v>
      </c>
      <c r="N2138" s="18" t="s">
        <v>1422</v>
      </c>
      <c r="O2138" s="18" t="s">
        <v>1423</v>
      </c>
      <c r="P2138" s="10" t="s">
        <v>1312</v>
      </c>
      <c r="Q2138" s="30" t="s">
        <v>5271</v>
      </c>
      <c r="R2138" s="30" t="s">
        <v>5271</v>
      </c>
    </row>
    <row r="2139" spans="1:18" ht="24" customHeight="1" x14ac:dyDescent="0.25">
      <c r="A2139" s="9">
        <v>2138</v>
      </c>
      <c r="C2139" s="16" t="s">
        <v>4014</v>
      </c>
      <c r="D2139" s="10" t="s">
        <v>588</v>
      </c>
      <c r="E2139" s="10" t="s">
        <v>1026</v>
      </c>
      <c r="F2139" s="10" t="s">
        <v>4015</v>
      </c>
      <c r="G2139" s="10" t="s">
        <v>4016</v>
      </c>
      <c r="H2139" s="17">
        <v>45574</v>
      </c>
      <c r="I2139" s="10" t="s">
        <v>16</v>
      </c>
      <c r="J2139" s="18" t="s">
        <v>17</v>
      </c>
      <c r="K2139" s="18" t="s">
        <v>18</v>
      </c>
      <c r="L2139" s="18" t="s">
        <v>20</v>
      </c>
      <c r="M2139" s="18" t="s">
        <v>20</v>
      </c>
      <c r="N2139" s="19">
        <v>18820396</v>
      </c>
      <c r="O2139" s="19">
        <v>14663496</v>
      </c>
      <c r="P2139" s="10" t="s">
        <v>1312</v>
      </c>
      <c r="Q2139" s="17">
        <v>45596</v>
      </c>
      <c r="R2139" s="17">
        <v>45598</v>
      </c>
    </row>
    <row r="2140" spans="1:18" ht="24" customHeight="1" x14ac:dyDescent="0.25">
      <c r="A2140" s="9">
        <v>2139</v>
      </c>
      <c r="C2140" s="16" t="s">
        <v>797</v>
      </c>
      <c r="D2140" s="10" t="s">
        <v>775</v>
      </c>
      <c r="E2140" s="10" t="s">
        <v>4017</v>
      </c>
      <c r="F2140" s="10" t="s">
        <v>4018</v>
      </c>
      <c r="G2140" s="10" t="s">
        <v>4019</v>
      </c>
      <c r="H2140" s="17">
        <v>45567</v>
      </c>
      <c r="I2140" s="10" t="s">
        <v>16</v>
      </c>
      <c r="J2140" s="18" t="s">
        <v>17</v>
      </c>
      <c r="K2140" s="18" t="s">
        <v>18</v>
      </c>
      <c r="L2140" s="18" t="s">
        <v>20</v>
      </c>
      <c r="M2140" s="18" t="s">
        <v>20</v>
      </c>
      <c r="N2140" s="19">
        <v>9096976</v>
      </c>
      <c r="O2140" s="19">
        <v>9096976</v>
      </c>
      <c r="P2140" s="10" t="s">
        <v>1312</v>
      </c>
      <c r="Q2140" s="17">
        <v>45617</v>
      </c>
      <c r="R2140" s="17">
        <v>45620</v>
      </c>
    </row>
    <row r="2141" spans="1:18" ht="24" customHeight="1" x14ac:dyDescent="0.25">
      <c r="A2141" s="9">
        <v>2140</v>
      </c>
      <c r="C2141" s="16" t="s">
        <v>797</v>
      </c>
      <c r="D2141" s="10" t="s">
        <v>775</v>
      </c>
      <c r="E2141" s="10" t="s">
        <v>6809</v>
      </c>
      <c r="F2141" s="10" t="s">
        <v>8826</v>
      </c>
      <c r="G2141" s="10" t="s">
        <v>8827</v>
      </c>
      <c r="H2141" s="17">
        <v>45567</v>
      </c>
      <c r="I2141" s="10" t="s">
        <v>16</v>
      </c>
      <c r="J2141" s="18" t="s">
        <v>17</v>
      </c>
      <c r="K2141" s="18" t="s">
        <v>18</v>
      </c>
      <c r="L2141" s="18" t="s">
        <v>19</v>
      </c>
      <c r="M2141" s="18" t="s">
        <v>20</v>
      </c>
      <c r="N2141" s="18" t="s">
        <v>1422</v>
      </c>
      <c r="O2141" s="18" t="s">
        <v>1423</v>
      </c>
      <c r="P2141" s="10" t="s">
        <v>1312</v>
      </c>
      <c r="Q2141" s="30" t="s">
        <v>5271</v>
      </c>
      <c r="R2141" s="30" t="s">
        <v>5271</v>
      </c>
    </row>
    <row r="2142" spans="1:18" ht="24" customHeight="1" x14ac:dyDescent="0.25">
      <c r="A2142" s="9">
        <v>2141</v>
      </c>
      <c r="C2142" s="16" t="s">
        <v>797</v>
      </c>
      <c r="D2142" s="10" t="s">
        <v>775</v>
      </c>
      <c r="E2142" s="10" t="s">
        <v>8828</v>
      </c>
      <c r="F2142" s="10" t="s">
        <v>8829</v>
      </c>
      <c r="G2142" s="10" t="s">
        <v>8830</v>
      </c>
      <c r="H2142" s="17">
        <v>45602</v>
      </c>
      <c r="I2142" s="10" t="s">
        <v>16</v>
      </c>
      <c r="J2142" s="18" t="s">
        <v>17</v>
      </c>
      <c r="K2142" s="18" t="s">
        <v>18</v>
      </c>
      <c r="L2142" s="18" t="s">
        <v>60</v>
      </c>
      <c r="M2142" s="18" t="s">
        <v>20</v>
      </c>
      <c r="N2142" s="18" t="s">
        <v>1422</v>
      </c>
      <c r="O2142" s="18" t="s">
        <v>1423</v>
      </c>
      <c r="P2142" s="10" t="s">
        <v>1319</v>
      </c>
      <c r="Q2142" s="30" t="s">
        <v>5271</v>
      </c>
      <c r="R2142" s="30" t="s">
        <v>5271</v>
      </c>
    </row>
    <row r="2143" spans="1:18" ht="24" customHeight="1" x14ac:dyDescent="0.25">
      <c r="A2143" s="9">
        <v>2142</v>
      </c>
      <c r="C2143" s="16" t="s">
        <v>797</v>
      </c>
      <c r="D2143" s="10" t="s">
        <v>775</v>
      </c>
      <c r="E2143" s="10" t="s">
        <v>935</v>
      </c>
      <c r="F2143" s="10" t="s">
        <v>8831</v>
      </c>
      <c r="G2143" s="10" t="s">
        <v>8832</v>
      </c>
      <c r="H2143" s="17">
        <v>45604</v>
      </c>
      <c r="I2143" s="10" t="s">
        <v>16</v>
      </c>
      <c r="J2143" s="18" t="s">
        <v>17</v>
      </c>
      <c r="K2143" s="18" t="s">
        <v>18</v>
      </c>
      <c r="L2143" s="18" t="s">
        <v>60</v>
      </c>
      <c r="M2143" s="18" t="s">
        <v>20</v>
      </c>
      <c r="N2143" s="18" t="s">
        <v>1422</v>
      </c>
      <c r="O2143" s="18" t="s">
        <v>1423</v>
      </c>
      <c r="P2143" s="10" t="s">
        <v>1319</v>
      </c>
      <c r="Q2143" s="30" t="s">
        <v>5271</v>
      </c>
      <c r="R2143" s="30" t="s">
        <v>5271</v>
      </c>
    </row>
    <row r="2144" spans="1:18" ht="24" customHeight="1" x14ac:dyDescent="0.25">
      <c r="A2144" s="9">
        <v>2143</v>
      </c>
      <c r="C2144" s="16" t="s">
        <v>797</v>
      </c>
      <c r="D2144" s="10" t="s">
        <v>775</v>
      </c>
      <c r="E2144" s="10" t="s">
        <v>8833</v>
      </c>
      <c r="F2144" s="10" t="s">
        <v>8834</v>
      </c>
      <c r="G2144" s="10" t="s">
        <v>8835</v>
      </c>
      <c r="H2144" s="17">
        <v>45604</v>
      </c>
      <c r="I2144" s="10" t="s">
        <v>16</v>
      </c>
      <c r="J2144" s="18" t="s">
        <v>17</v>
      </c>
      <c r="K2144" s="18" t="s">
        <v>18</v>
      </c>
      <c r="L2144" s="18" t="s">
        <v>60</v>
      </c>
      <c r="M2144" s="18" t="s">
        <v>20</v>
      </c>
      <c r="N2144" s="18" t="s">
        <v>1422</v>
      </c>
      <c r="O2144" s="18" t="s">
        <v>1423</v>
      </c>
      <c r="P2144" s="10" t="s">
        <v>1319</v>
      </c>
      <c r="Q2144" s="30" t="s">
        <v>5271</v>
      </c>
      <c r="R2144" s="30" t="s">
        <v>5271</v>
      </c>
    </row>
    <row r="2145" spans="1:18" ht="24" customHeight="1" x14ac:dyDescent="0.25">
      <c r="A2145" s="9">
        <v>2144</v>
      </c>
      <c r="C2145" s="16" t="s">
        <v>797</v>
      </c>
      <c r="D2145" s="10" t="s">
        <v>775</v>
      </c>
      <c r="E2145" s="10" t="s">
        <v>1011</v>
      </c>
      <c r="F2145" s="10" t="s">
        <v>8836</v>
      </c>
      <c r="G2145" s="10" t="s">
        <v>8837</v>
      </c>
      <c r="H2145" s="17">
        <v>45604</v>
      </c>
      <c r="I2145" s="10" t="s">
        <v>16</v>
      </c>
      <c r="J2145" s="18" t="s">
        <v>17</v>
      </c>
      <c r="K2145" s="18" t="s">
        <v>18</v>
      </c>
      <c r="L2145" s="18" t="s">
        <v>60</v>
      </c>
      <c r="M2145" s="18" t="s">
        <v>20</v>
      </c>
      <c r="N2145" s="18" t="s">
        <v>1422</v>
      </c>
      <c r="O2145" s="18" t="s">
        <v>1423</v>
      </c>
      <c r="P2145" s="10" t="s">
        <v>1319</v>
      </c>
      <c r="Q2145" s="30" t="s">
        <v>5271</v>
      </c>
      <c r="R2145" s="30" t="s">
        <v>5271</v>
      </c>
    </row>
    <row r="2146" spans="1:18" ht="24" customHeight="1" x14ac:dyDescent="0.25">
      <c r="A2146" s="9">
        <v>2145</v>
      </c>
      <c r="C2146" s="16" t="s">
        <v>1226</v>
      </c>
      <c r="D2146" s="10" t="s">
        <v>1227</v>
      </c>
      <c r="E2146" s="10" t="s">
        <v>8838</v>
      </c>
      <c r="F2146" s="10" t="s">
        <v>8839</v>
      </c>
      <c r="G2146" s="10" t="s">
        <v>8840</v>
      </c>
      <c r="H2146" s="17">
        <v>45604</v>
      </c>
      <c r="I2146" s="10" t="s">
        <v>16</v>
      </c>
      <c r="J2146" s="18" t="s">
        <v>17</v>
      </c>
      <c r="K2146" s="18" t="s">
        <v>18</v>
      </c>
      <c r="L2146" s="18" t="s">
        <v>19</v>
      </c>
      <c r="M2146" s="18" t="s">
        <v>19</v>
      </c>
      <c r="N2146" s="18" t="s">
        <v>1422</v>
      </c>
      <c r="O2146" s="18" t="s">
        <v>1423</v>
      </c>
      <c r="P2146" s="10" t="s">
        <v>1319</v>
      </c>
      <c r="Q2146" s="30" t="s">
        <v>5271</v>
      </c>
      <c r="R2146" s="30" t="s">
        <v>5271</v>
      </c>
    </row>
    <row r="2147" spans="1:18" ht="24" customHeight="1" x14ac:dyDescent="0.25">
      <c r="A2147" s="9">
        <v>2146</v>
      </c>
      <c r="C2147" s="16" t="s">
        <v>797</v>
      </c>
      <c r="D2147" s="10" t="s">
        <v>775</v>
      </c>
      <c r="E2147" s="10" t="s">
        <v>8841</v>
      </c>
      <c r="F2147" s="10" t="s">
        <v>8842</v>
      </c>
      <c r="G2147" s="10" t="s">
        <v>8843</v>
      </c>
      <c r="H2147" s="17">
        <v>45604</v>
      </c>
      <c r="I2147" s="10" t="s">
        <v>16</v>
      </c>
      <c r="J2147" s="18" t="s">
        <v>17</v>
      </c>
      <c r="K2147" s="18" t="s">
        <v>18</v>
      </c>
      <c r="L2147" s="18" t="s">
        <v>60</v>
      </c>
      <c r="M2147" s="18" t="s">
        <v>20</v>
      </c>
      <c r="N2147" s="18" t="s">
        <v>1422</v>
      </c>
      <c r="O2147" s="18" t="s">
        <v>1423</v>
      </c>
      <c r="P2147" s="10" t="s">
        <v>1319</v>
      </c>
      <c r="Q2147" s="30" t="s">
        <v>5271</v>
      </c>
      <c r="R2147" s="30" t="s">
        <v>5271</v>
      </c>
    </row>
    <row r="2148" spans="1:18" ht="24" customHeight="1" x14ac:dyDescent="0.25">
      <c r="A2148" s="9">
        <v>2147</v>
      </c>
      <c r="C2148" s="16" t="s">
        <v>797</v>
      </c>
      <c r="D2148" s="10" t="s">
        <v>775</v>
      </c>
      <c r="E2148" s="10" t="s">
        <v>8844</v>
      </c>
      <c r="F2148" s="10" t="s">
        <v>8845</v>
      </c>
      <c r="G2148" s="10" t="s">
        <v>8846</v>
      </c>
      <c r="H2148" s="17">
        <v>45604</v>
      </c>
      <c r="I2148" s="10" t="s">
        <v>16</v>
      </c>
      <c r="J2148" s="18" t="s">
        <v>17</v>
      </c>
      <c r="K2148" s="18" t="s">
        <v>18</v>
      </c>
      <c r="L2148" s="18" t="s">
        <v>60</v>
      </c>
      <c r="M2148" s="18" t="s">
        <v>20</v>
      </c>
      <c r="N2148" s="18" t="s">
        <v>1422</v>
      </c>
      <c r="O2148" s="18" t="s">
        <v>1423</v>
      </c>
      <c r="P2148" s="10" t="s">
        <v>1319</v>
      </c>
      <c r="Q2148" s="30" t="s">
        <v>5271</v>
      </c>
      <c r="R2148" s="30" t="s">
        <v>5271</v>
      </c>
    </row>
    <row r="2149" spans="1:18" ht="24" customHeight="1" x14ac:dyDescent="0.25">
      <c r="A2149" s="9">
        <v>2148</v>
      </c>
      <c r="C2149" s="16" t="s">
        <v>797</v>
      </c>
      <c r="D2149" s="10" t="s">
        <v>775</v>
      </c>
      <c r="E2149" s="10" t="s">
        <v>8847</v>
      </c>
      <c r="F2149" s="10" t="s">
        <v>8848</v>
      </c>
      <c r="G2149" s="10" t="s">
        <v>8849</v>
      </c>
      <c r="H2149" s="17">
        <v>45604</v>
      </c>
      <c r="I2149" s="10" t="s">
        <v>16</v>
      </c>
      <c r="J2149" s="18" t="s">
        <v>17</v>
      </c>
      <c r="K2149" s="18" t="s">
        <v>18</v>
      </c>
      <c r="L2149" s="18" t="s">
        <v>60</v>
      </c>
      <c r="M2149" s="18" t="s">
        <v>20</v>
      </c>
      <c r="N2149" s="18" t="s">
        <v>1422</v>
      </c>
      <c r="O2149" s="18" t="s">
        <v>1423</v>
      </c>
      <c r="P2149" s="10" t="s">
        <v>1319</v>
      </c>
      <c r="Q2149" s="30" t="s">
        <v>5271</v>
      </c>
      <c r="R2149" s="30" t="s">
        <v>5271</v>
      </c>
    </row>
    <row r="2150" spans="1:18" ht="24" customHeight="1" x14ac:dyDescent="0.25">
      <c r="A2150" s="9">
        <v>2149</v>
      </c>
      <c r="C2150" s="16" t="s">
        <v>678</v>
      </c>
      <c r="D2150" s="10" t="s">
        <v>675</v>
      </c>
      <c r="E2150" s="10" t="s">
        <v>758</v>
      </c>
      <c r="F2150" s="10" t="s">
        <v>8850</v>
      </c>
      <c r="G2150" s="10" t="s">
        <v>8851</v>
      </c>
      <c r="H2150" s="17">
        <v>45611</v>
      </c>
      <c r="I2150" s="10" t="s">
        <v>16</v>
      </c>
      <c r="J2150" s="18" t="s">
        <v>17</v>
      </c>
      <c r="K2150" s="18" t="s">
        <v>18</v>
      </c>
      <c r="L2150" s="18" t="s">
        <v>19</v>
      </c>
      <c r="M2150" s="18" t="s">
        <v>19</v>
      </c>
      <c r="N2150" s="18" t="s">
        <v>1422</v>
      </c>
      <c r="O2150" s="18" t="s">
        <v>1423</v>
      </c>
      <c r="P2150" s="10" t="s">
        <v>1319</v>
      </c>
      <c r="Q2150" s="30" t="s">
        <v>5271</v>
      </c>
      <c r="R2150" s="30" t="s">
        <v>5271</v>
      </c>
    </row>
    <row r="2151" spans="1:18" ht="24" customHeight="1" x14ac:dyDescent="0.25">
      <c r="A2151" s="9">
        <v>2150</v>
      </c>
      <c r="C2151" s="16" t="s">
        <v>678</v>
      </c>
      <c r="D2151" s="10" t="s">
        <v>675</v>
      </c>
      <c r="E2151" s="10" t="s">
        <v>8852</v>
      </c>
      <c r="F2151" s="10" t="s">
        <v>8853</v>
      </c>
      <c r="G2151" s="10" t="s">
        <v>8854</v>
      </c>
      <c r="H2151" s="17">
        <v>45611</v>
      </c>
      <c r="I2151" s="10" t="s">
        <v>16</v>
      </c>
      <c r="J2151" s="18" t="s">
        <v>17</v>
      </c>
      <c r="K2151" s="18" t="s">
        <v>18</v>
      </c>
      <c r="L2151" s="18" t="s">
        <v>19</v>
      </c>
      <c r="M2151" s="18" t="s">
        <v>19</v>
      </c>
      <c r="N2151" s="18" t="s">
        <v>1422</v>
      </c>
      <c r="O2151" s="18" t="s">
        <v>1423</v>
      </c>
      <c r="P2151" s="10" t="s">
        <v>1319</v>
      </c>
      <c r="Q2151" s="30" t="s">
        <v>5271</v>
      </c>
      <c r="R2151" s="30" t="s">
        <v>5271</v>
      </c>
    </row>
    <row r="2152" spans="1:18" ht="24" customHeight="1" x14ac:dyDescent="0.25">
      <c r="A2152" s="9">
        <v>2151</v>
      </c>
      <c r="C2152" s="16" t="s">
        <v>797</v>
      </c>
      <c r="D2152" s="10" t="s">
        <v>775</v>
      </c>
      <c r="E2152" s="10" t="s">
        <v>1011</v>
      </c>
      <c r="F2152" s="10" t="s">
        <v>8855</v>
      </c>
      <c r="G2152" s="10" t="s">
        <v>8856</v>
      </c>
      <c r="H2152" s="17">
        <v>45604</v>
      </c>
      <c r="I2152" s="10" t="s">
        <v>16</v>
      </c>
      <c r="J2152" s="18" t="s">
        <v>17</v>
      </c>
      <c r="K2152" s="18" t="s">
        <v>18</v>
      </c>
      <c r="L2152" s="18" t="s">
        <v>19</v>
      </c>
      <c r="M2152" s="18" t="s">
        <v>19</v>
      </c>
      <c r="N2152" s="18" t="s">
        <v>1422</v>
      </c>
      <c r="O2152" s="18" t="s">
        <v>1423</v>
      </c>
      <c r="P2152" s="10" t="s">
        <v>1319</v>
      </c>
      <c r="Q2152" s="30" t="s">
        <v>5271</v>
      </c>
      <c r="R2152" s="30" t="s">
        <v>5271</v>
      </c>
    </row>
    <row r="2153" spans="1:18" ht="24" customHeight="1" x14ac:dyDescent="0.25">
      <c r="A2153" s="9">
        <v>2152</v>
      </c>
      <c r="C2153" s="16" t="s">
        <v>1226</v>
      </c>
      <c r="D2153" s="10" t="s">
        <v>1227</v>
      </c>
      <c r="E2153" s="10" t="s">
        <v>8857</v>
      </c>
      <c r="F2153" s="10" t="s">
        <v>8858</v>
      </c>
      <c r="G2153" s="10" t="s">
        <v>8859</v>
      </c>
      <c r="H2153" s="17">
        <v>45604</v>
      </c>
      <c r="I2153" s="10" t="s">
        <v>16</v>
      </c>
      <c r="J2153" s="18" t="s">
        <v>17</v>
      </c>
      <c r="K2153" s="18" t="s">
        <v>18</v>
      </c>
      <c r="L2153" s="18" t="s">
        <v>19</v>
      </c>
      <c r="M2153" s="18" t="s">
        <v>19</v>
      </c>
      <c r="N2153" s="18" t="s">
        <v>1422</v>
      </c>
      <c r="O2153" s="18" t="s">
        <v>1423</v>
      </c>
      <c r="P2153" s="10" t="s">
        <v>1319</v>
      </c>
      <c r="Q2153" s="30" t="s">
        <v>5271</v>
      </c>
      <c r="R2153" s="30" t="s">
        <v>5271</v>
      </c>
    </row>
    <row r="2154" spans="1:18" ht="24" customHeight="1" x14ac:dyDescent="0.25">
      <c r="A2154" s="9">
        <v>2153</v>
      </c>
      <c r="C2154" s="16" t="s">
        <v>797</v>
      </c>
      <c r="D2154" s="10" t="s">
        <v>775</v>
      </c>
      <c r="E2154" s="10" t="s">
        <v>2773</v>
      </c>
      <c r="F2154" s="10" t="s">
        <v>8860</v>
      </c>
      <c r="G2154" s="10" t="s">
        <v>8861</v>
      </c>
      <c r="H2154" s="17">
        <v>45604</v>
      </c>
      <c r="I2154" s="10" t="s">
        <v>16</v>
      </c>
      <c r="J2154" s="18" t="s">
        <v>17</v>
      </c>
      <c r="K2154" s="18" t="s">
        <v>18</v>
      </c>
      <c r="L2154" s="18" t="s">
        <v>19</v>
      </c>
      <c r="M2154" s="18" t="s">
        <v>19</v>
      </c>
      <c r="N2154" s="18" t="s">
        <v>1422</v>
      </c>
      <c r="O2154" s="18" t="s">
        <v>1423</v>
      </c>
      <c r="P2154" s="10" t="s">
        <v>1319</v>
      </c>
      <c r="Q2154" s="30" t="s">
        <v>5271</v>
      </c>
      <c r="R2154" s="30" t="s">
        <v>5271</v>
      </c>
    </row>
    <row r="2155" spans="1:18" ht="24" customHeight="1" x14ac:dyDescent="0.25">
      <c r="A2155" s="9">
        <v>2154</v>
      </c>
      <c r="C2155" s="16" t="s">
        <v>797</v>
      </c>
      <c r="D2155" s="10" t="s">
        <v>775</v>
      </c>
      <c r="E2155" s="10" t="s">
        <v>8862</v>
      </c>
      <c r="F2155" s="10" t="s">
        <v>8863</v>
      </c>
      <c r="G2155" s="10" t="s">
        <v>8864</v>
      </c>
      <c r="H2155" s="17">
        <v>45604</v>
      </c>
      <c r="I2155" s="10" t="s">
        <v>16</v>
      </c>
      <c r="J2155" s="18" t="s">
        <v>17</v>
      </c>
      <c r="K2155" s="18" t="s">
        <v>18</v>
      </c>
      <c r="L2155" s="18" t="s">
        <v>60</v>
      </c>
      <c r="M2155" s="18" t="s">
        <v>20</v>
      </c>
      <c r="N2155" s="18" t="s">
        <v>1422</v>
      </c>
      <c r="O2155" s="18" t="s">
        <v>1423</v>
      </c>
      <c r="P2155" s="10" t="s">
        <v>1319</v>
      </c>
      <c r="Q2155" s="30" t="s">
        <v>5271</v>
      </c>
      <c r="R2155" s="30" t="s">
        <v>5271</v>
      </c>
    </row>
    <row r="2156" spans="1:18" ht="24" customHeight="1" x14ac:dyDescent="0.25">
      <c r="A2156" s="9">
        <v>2155</v>
      </c>
      <c r="C2156" s="16" t="s">
        <v>76</v>
      </c>
      <c r="D2156" s="10" t="s">
        <v>69</v>
      </c>
      <c r="E2156" s="10" t="s">
        <v>8865</v>
      </c>
      <c r="F2156" s="10" t="s">
        <v>8866</v>
      </c>
      <c r="G2156" s="10" t="s">
        <v>8867</v>
      </c>
      <c r="H2156" s="17">
        <v>45617</v>
      </c>
      <c r="I2156" s="10" t="s">
        <v>16</v>
      </c>
      <c r="J2156" s="18" t="s">
        <v>17</v>
      </c>
      <c r="K2156" s="18" t="s">
        <v>18</v>
      </c>
      <c r="L2156" s="18" t="s">
        <v>49</v>
      </c>
      <c r="M2156" s="18" t="s">
        <v>20</v>
      </c>
      <c r="N2156" s="18" t="s">
        <v>1422</v>
      </c>
      <c r="O2156" s="18" t="s">
        <v>1423</v>
      </c>
      <c r="P2156" s="10" t="s">
        <v>1319</v>
      </c>
      <c r="Q2156" s="17">
        <v>45619</v>
      </c>
      <c r="R2156" s="30" t="s">
        <v>5271</v>
      </c>
    </row>
    <row r="2157" spans="1:18" ht="24" customHeight="1" x14ac:dyDescent="0.25">
      <c r="A2157" s="9">
        <v>2156</v>
      </c>
      <c r="C2157" s="16" t="s">
        <v>76</v>
      </c>
      <c r="D2157" s="10" t="s">
        <v>69</v>
      </c>
      <c r="E2157" s="10" t="s">
        <v>4020</v>
      </c>
      <c r="F2157" s="10" t="s">
        <v>4021</v>
      </c>
      <c r="G2157" s="10" t="s">
        <v>4022</v>
      </c>
      <c r="H2157" s="17">
        <v>45617</v>
      </c>
      <c r="I2157" s="10" t="s">
        <v>16</v>
      </c>
      <c r="J2157" s="18" t="s">
        <v>17</v>
      </c>
      <c r="K2157" s="18" t="s">
        <v>18</v>
      </c>
      <c r="L2157" s="18" t="s">
        <v>20</v>
      </c>
      <c r="M2157" s="18" t="s">
        <v>20</v>
      </c>
      <c r="N2157" s="19">
        <v>724400</v>
      </c>
      <c r="O2157" s="19">
        <v>724400</v>
      </c>
      <c r="P2157" s="10" t="s">
        <v>1319</v>
      </c>
      <c r="Q2157" s="17">
        <v>45619</v>
      </c>
      <c r="R2157" s="17">
        <v>45619</v>
      </c>
    </row>
    <row r="2158" spans="1:18" ht="24" customHeight="1" x14ac:dyDescent="0.25">
      <c r="A2158" s="9">
        <v>2157</v>
      </c>
      <c r="C2158" s="16" t="s">
        <v>671</v>
      </c>
      <c r="D2158" s="10" t="s">
        <v>588</v>
      </c>
      <c r="E2158" s="10" t="s">
        <v>8868</v>
      </c>
      <c r="F2158" s="10" t="s">
        <v>8869</v>
      </c>
      <c r="G2158" s="10" t="s">
        <v>8870</v>
      </c>
      <c r="H2158" s="17">
        <v>45604</v>
      </c>
      <c r="I2158" s="10" t="s">
        <v>16</v>
      </c>
      <c r="J2158" s="18" t="s">
        <v>17</v>
      </c>
      <c r="K2158" s="18" t="s">
        <v>18</v>
      </c>
      <c r="L2158" s="18" t="s">
        <v>19</v>
      </c>
      <c r="M2158" s="18" t="s">
        <v>19</v>
      </c>
      <c r="N2158" s="18" t="s">
        <v>1422</v>
      </c>
      <c r="O2158" s="18" t="s">
        <v>1423</v>
      </c>
      <c r="P2158" s="10" t="s">
        <v>1319</v>
      </c>
      <c r="Q2158" s="30" t="s">
        <v>5271</v>
      </c>
      <c r="R2158" s="30" t="s">
        <v>5271</v>
      </c>
    </row>
    <row r="2159" spans="1:18" ht="24" customHeight="1" x14ac:dyDescent="0.25">
      <c r="A2159" s="9">
        <v>2158</v>
      </c>
      <c r="C2159" s="16" t="s">
        <v>797</v>
      </c>
      <c r="D2159" s="10" t="s">
        <v>775</v>
      </c>
      <c r="E2159" s="10" t="s">
        <v>8871</v>
      </c>
      <c r="F2159" s="10" t="s">
        <v>8872</v>
      </c>
      <c r="G2159" s="10" t="s">
        <v>8873</v>
      </c>
      <c r="H2159" s="17">
        <v>45604</v>
      </c>
      <c r="I2159" s="10" t="s">
        <v>16</v>
      </c>
      <c r="J2159" s="18" t="s">
        <v>17</v>
      </c>
      <c r="K2159" s="18" t="s">
        <v>18</v>
      </c>
      <c r="L2159" s="18" t="s">
        <v>60</v>
      </c>
      <c r="M2159" s="18" t="s">
        <v>20</v>
      </c>
      <c r="N2159" s="18" t="s">
        <v>1422</v>
      </c>
      <c r="O2159" s="18" t="s">
        <v>1423</v>
      </c>
      <c r="P2159" s="10" t="s">
        <v>1319</v>
      </c>
      <c r="Q2159" s="30" t="s">
        <v>5271</v>
      </c>
      <c r="R2159" s="30" t="s">
        <v>5271</v>
      </c>
    </row>
    <row r="2160" spans="1:18" ht="24" customHeight="1" x14ac:dyDescent="0.25">
      <c r="A2160" s="9">
        <v>2159</v>
      </c>
      <c r="C2160" s="16" t="s">
        <v>797</v>
      </c>
      <c r="D2160" s="10" t="s">
        <v>775</v>
      </c>
      <c r="E2160" s="10" t="s">
        <v>7417</v>
      </c>
      <c r="F2160" s="10" t="s">
        <v>8874</v>
      </c>
      <c r="G2160" s="10" t="s">
        <v>8875</v>
      </c>
      <c r="H2160" s="17">
        <v>45604</v>
      </c>
      <c r="I2160" s="10" t="s">
        <v>16</v>
      </c>
      <c r="J2160" s="18" t="s">
        <v>17</v>
      </c>
      <c r="K2160" s="18" t="s">
        <v>18</v>
      </c>
      <c r="L2160" s="18" t="s">
        <v>60</v>
      </c>
      <c r="M2160" s="18" t="s">
        <v>20</v>
      </c>
      <c r="N2160" s="18" t="s">
        <v>1422</v>
      </c>
      <c r="O2160" s="18" t="s">
        <v>1423</v>
      </c>
      <c r="P2160" s="10" t="s">
        <v>1319</v>
      </c>
      <c r="Q2160" s="30" t="s">
        <v>5271</v>
      </c>
      <c r="R2160" s="30" t="s">
        <v>5271</v>
      </c>
    </row>
    <row r="2161" spans="1:18" ht="24" customHeight="1" x14ac:dyDescent="0.25">
      <c r="A2161" s="9">
        <v>2160</v>
      </c>
      <c r="C2161" s="16" t="s">
        <v>797</v>
      </c>
      <c r="D2161" s="10" t="s">
        <v>775</v>
      </c>
      <c r="E2161" s="10" t="s">
        <v>8876</v>
      </c>
      <c r="F2161" s="10" t="s">
        <v>8877</v>
      </c>
      <c r="G2161" s="10" t="s">
        <v>8878</v>
      </c>
      <c r="H2161" s="17">
        <v>45604</v>
      </c>
      <c r="I2161" s="10" t="s">
        <v>16</v>
      </c>
      <c r="J2161" s="18" t="s">
        <v>17</v>
      </c>
      <c r="K2161" s="18" t="s">
        <v>18</v>
      </c>
      <c r="L2161" s="18" t="s">
        <v>60</v>
      </c>
      <c r="M2161" s="18" t="s">
        <v>20</v>
      </c>
      <c r="N2161" s="18" t="s">
        <v>1422</v>
      </c>
      <c r="O2161" s="18" t="s">
        <v>1423</v>
      </c>
      <c r="P2161" s="10" t="s">
        <v>1319</v>
      </c>
      <c r="Q2161" s="30" t="s">
        <v>5271</v>
      </c>
      <c r="R2161" s="30" t="s">
        <v>5271</v>
      </c>
    </row>
    <row r="2162" spans="1:18" ht="24" customHeight="1" x14ac:dyDescent="0.25">
      <c r="A2162" s="9">
        <v>2161</v>
      </c>
      <c r="C2162" s="16" t="s">
        <v>797</v>
      </c>
      <c r="D2162" s="10" t="s">
        <v>775</v>
      </c>
      <c r="E2162" s="10" t="s">
        <v>7100</v>
      </c>
      <c r="F2162" s="10" t="s">
        <v>8879</v>
      </c>
      <c r="G2162" s="10" t="s">
        <v>8880</v>
      </c>
      <c r="H2162" s="17">
        <v>45604</v>
      </c>
      <c r="I2162" s="10" t="s">
        <v>16</v>
      </c>
      <c r="J2162" s="18" t="s">
        <v>17</v>
      </c>
      <c r="K2162" s="18" t="s">
        <v>18</v>
      </c>
      <c r="L2162" s="18" t="s">
        <v>60</v>
      </c>
      <c r="M2162" s="18" t="s">
        <v>20</v>
      </c>
      <c r="N2162" s="18" t="s">
        <v>1422</v>
      </c>
      <c r="O2162" s="18" t="s">
        <v>1423</v>
      </c>
      <c r="P2162" s="10" t="s">
        <v>1319</v>
      </c>
      <c r="Q2162" s="30" t="s">
        <v>5271</v>
      </c>
      <c r="R2162" s="30" t="s">
        <v>5271</v>
      </c>
    </row>
    <row r="2163" spans="1:18" ht="24" customHeight="1" x14ac:dyDescent="0.25">
      <c r="A2163" s="9">
        <v>2162</v>
      </c>
      <c r="C2163" s="16" t="s">
        <v>1157</v>
      </c>
      <c r="D2163" s="10" t="s">
        <v>1153</v>
      </c>
      <c r="E2163" s="10" t="s">
        <v>1204</v>
      </c>
      <c r="F2163" s="10" t="s">
        <v>8881</v>
      </c>
      <c r="G2163" s="10" t="s">
        <v>8444</v>
      </c>
      <c r="H2163" s="17">
        <v>45621</v>
      </c>
      <c r="I2163" s="10" t="s">
        <v>16</v>
      </c>
      <c r="J2163" s="18" t="s">
        <v>17</v>
      </c>
      <c r="K2163" s="18" t="s">
        <v>18</v>
      </c>
      <c r="L2163" s="18" t="s">
        <v>19</v>
      </c>
      <c r="M2163" s="18" t="s">
        <v>19</v>
      </c>
      <c r="N2163" s="18" t="s">
        <v>1422</v>
      </c>
      <c r="O2163" s="18" t="s">
        <v>1423</v>
      </c>
      <c r="P2163" s="10" t="s">
        <v>1319</v>
      </c>
      <c r="Q2163" s="30" t="s">
        <v>5271</v>
      </c>
      <c r="R2163" s="30" t="s">
        <v>5271</v>
      </c>
    </row>
    <row r="2164" spans="1:18" ht="24" customHeight="1" x14ac:dyDescent="0.25">
      <c r="A2164" s="9">
        <v>2163</v>
      </c>
      <c r="C2164" s="16" t="s">
        <v>1157</v>
      </c>
      <c r="D2164" s="10" t="s">
        <v>1153</v>
      </c>
      <c r="E2164" s="10" t="s">
        <v>1159</v>
      </c>
      <c r="F2164" s="10" t="s">
        <v>8882</v>
      </c>
      <c r="G2164" s="10" t="s">
        <v>8447</v>
      </c>
      <c r="H2164" s="17">
        <v>45621</v>
      </c>
      <c r="I2164" s="10" t="s">
        <v>16</v>
      </c>
      <c r="J2164" s="18" t="s">
        <v>17</v>
      </c>
      <c r="K2164" s="18" t="s">
        <v>18</v>
      </c>
      <c r="L2164" s="18" t="s">
        <v>19</v>
      </c>
      <c r="M2164" s="18" t="s">
        <v>19</v>
      </c>
      <c r="N2164" s="18" t="s">
        <v>1422</v>
      </c>
      <c r="O2164" s="18" t="s">
        <v>1423</v>
      </c>
      <c r="P2164" s="10" t="s">
        <v>1319</v>
      </c>
      <c r="Q2164" s="30" t="s">
        <v>5271</v>
      </c>
      <c r="R2164" s="30" t="s">
        <v>5271</v>
      </c>
    </row>
    <row r="2165" spans="1:18" ht="24" customHeight="1" x14ac:dyDescent="0.25">
      <c r="A2165" s="9">
        <v>2164</v>
      </c>
      <c r="C2165" s="16" t="s">
        <v>1157</v>
      </c>
      <c r="D2165" s="10" t="s">
        <v>1153</v>
      </c>
      <c r="E2165" s="10" t="s">
        <v>1193</v>
      </c>
      <c r="F2165" s="10" t="s">
        <v>8883</v>
      </c>
      <c r="G2165" s="10" t="s">
        <v>7975</v>
      </c>
      <c r="H2165" s="17">
        <v>45621</v>
      </c>
      <c r="I2165" s="10" t="s">
        <v>16</v>
      </c>
      <c r="J2165" s="18" t="s">
        <v>17</v>
      </c>
      <c r="K2165" s="18" t="s">
        <v>18</v>
      </c>
      <c r="L2165" s="18" t="s">
        <v>19</v>
      </c>
      <c r="M2165" s="18" t="s">
        <v>19</v>
      </c>
      <c r="N2165" s="18" t="s">
        <v>1422</v>
      </c>
      <c r="O2165" s="18" t="s">
        <v>1423</v>
      </c>
      <c r="P2165" s="10" t="s">
        <v>1319</v>
      </c>
      <c r="Q2165" s="30" t="s">
        <v>5271</v>
      </c>
      <c r="R2165" s="30" t="s">
        <v>5271</v>
      </c>
    </row>
    <row r="2166" spans="1:18" ht="24" customHeight="1" x14ac:dyDescent="0.25">
      <c r="A2166" s="9">
        <v>2165</v>
      </c>
      <c r="C2166" s="16" t="s">
        <v>68</v>
      </c>
      <c r="D2166" s="10" t="s">
        <v>69</v>
      </c>
      <c r="E2166" s="10" t="s">
        <v>96</v>
      </c>
      <c r="F2166" s="10" t="s">
        <v>8884</v>
      </c>
      <c r="G2166" s="10" t="s">
        <v>817</v>
      </c>
      <c r="H2166" s="17">
        <v>45616</v>
      </c>
      <c r="I2166" s="10" t="s">
        <v>16</v>
      </c>
      <c r="J2166" s="18" t="s">
        <v>17</v>
      </c>
      <c r="K2166" s="18" t="s">
        <v>18</v>
      </c>
      <c r="L2166" s="18" t="s">
        <v>49</v>
      </c>
      <c r="M2166" s="18" t="s">
        <v>20</v>
      </c>
      <c r="N2166" s="18" t="s">
        <v>1422</v>
      </c>
      <c r="O2166" s="18" t="s">
        <v>1423</v>
      </c>
      <c r="P2166" s="10" t="s">
        <v>1319</v>
      </c>
      <c r="Q2166" s="17">
        <v>45621</v>
      </c>
      <c r="R2166" s="30" t="s">
        <v>5271</v>
      </c>
    </row>
    <row r="2167" spans="1:18" ht="24" customHeight="1" x14ac:dyDescent="0.25">
      <c r="A2167" s="9">
        <v>2166</v>
      </c>
      <c r="C2167" s="16" t="s">
        <v>1157</v>
      </c>
      <c r="D2167" s="10" t="s">
        <v>1153</v>
      </c>
      <c r="E2167" s="10" t="s">
        <v>8885</v>
      </c>
      <c r="F2167" s="10" t="s">
        <v>8886</v>
      </c>
      <c r="G2167" s="10" t="s">
        <v>8116</v>
      </c>
      <c r="H2167" s="17">
        <v>45621</v>
      </c>
      <c r="I2167" s="10" t="s">
        <v>16</v>
      </c>
      <c r="J2167" s="18" t="s">
        <v>17</v>
      </c>
      <c r="K2167" s="18" t="s">
        <v>18</v>
      </c>
      <c r="L2167" s="18" t="s">
        <v>19</v>
      </c>
      <c r="M2167" s="18" t="s">
        <v>19</v>
      </c>
      <c r="N2167" s="18" t="s">
        <v>1422</v>
      </c>
      <c r="O2167" s="18" t="s">
        <v>1423</v>
      </c>
      <c r="P2167" s="10" t="s">
        <v>1319</v>
      </c>
      <c r="Q2167" s="30" t="s">
        <v>5271</v>
      </c>
      <c r="R2167" s="30" t="s">
        <v>5271</v>
      </c>
    </row>
    <row r="2168" spans="1:18" ht="24" customHeight="1" x14ac:dyDescent="0.25">
      <c r="A2168" s="9">
        <v>2167</v>
      </c>
      <c r="C2168" s="16" t="s">
        <v>380</v>
      </c>
      <c r="D2168" s="10" t="s">
        <v>359</v>
      </c>
      <c r="E2168" s="10" t="s">
        <v>2196</v>
      </c>
      <c r="F2168" s="10" t="s">
        <v>2197</v>
      </c>
      <c r="G2168" s="10" t="s">
        <v>2198</v>
      </c>
      <c r="H2168" s="17">
        <v>45621</v>
      </c>
      <c r="I2168" s="10" t="s">
        <v>16</v>
      </c>
      <c r="J2168" s="18" t="s">
        <v>17</v>
      </c>
      <c r="K2168" s="18" t="s">
        <v>18</v>
      </c>
      <c r="L2168" s="18" t="s">
        <v>19</v>
      </c>
      <c r="M2168" s="18" t="s">
        <v>19</v>
      </c>
      <c r="N2168" s="18" t="s">
        <v>1422</v>
      </c>
      <c r="O2168" s="18" t="s">
        <v>1423</v>
      </c>
      <c r="P2168" s="10" t="s">
        <v>1319</v>
      </c>
      <c r="Q2168" s="30" t="s">
        <v>5271</v>
      </c>
      <c r="R2168" s="30" t="s">
        <v>5271</v>
      </c>
    </row>
    <row r="2169" spans="1:18" ht="24" customHeight="1" x14ac:dyDescent="0.25">
      <c r="A2169" s="9">
        <v>2168</v>
      </c>
      <c r="C2169" s="16" t="s">
        <v>1157</v>
      </c>
      <c r="D2169" s="10" t="s">
        <v>1153</v>
      </c>
      <c r="E2169" s="10" t="s">
        <v>1212</v>
      </c>
      <c r="F2169" s="10" t="s">
        <v>8887</v>
      </c>
      <c r="G2169" s="10" t="s">
        <v>8583</v>
      </c>
      <c r="H2169" s="17">
        <v>45621</v>
      </c>
      <c r="I2169" s="10" t="s">
        <v>16</v>
      </c>
      <c r="J2169" s="18" t="s">
        <v>17</v>
      </c>
      <c r="K2169" s="18" t="s">
        <v>18</v>
      </c>
      <c r="L2169" s="18" t="s">
        <v>19</v>
      </c>
      <c r="M2169" s="18" t="s">
        <v>19</v>
      </c>
      <c r="N2169" s="18" t="s">
        <v>1422</v>
      </c>
      <c r="O2169" s="18" t="s">
        <v>1423</v>
      </c>
      <c r="P2169" s="10" t="s">
        <v>1319</v>
      </c>
      <c r="Q2169" s="30" t="s">
        <v>5271</v>
      </c>
      <c r="R2169" s="30" t="s">
        <v>5271</v>
      </c>
    </row>
    <row r="2170" spans="1:18" ht="24" customHeight="1" x14ac:dyDescent="0.25">
      <c r="A2170" s="9">
        <v>2169</v>
      </c>
      <c r="C2170" s="16" t="s">
        <v>1157</v>
      </c>
      <c r="D2170" s="10" t="s">
        <v>1153</v>
      </c>
      <c r="E2170" s="10" t="s">
        <v>1178</v>
      </c>
      <c r="F2170" s="10" t="s">
        <v>8888</v>
      </c>
      <c r="G2170" s="10" t="s">
        <v>3501</v>
      </c>
      <c r="H2170" s="17">
        <v>45621</v>
      </c>
      <c r="I2170" s="10" t="s">
        <v>16</v>
      </c>
      <c r="J2170" s="18" t="s">
        <v>17</v>
      </c>
      <c r="K2170" s="18" t="s">
        <v>18</v>
      </c>
      <c r="L2170" s="18" t="s">
        <v>19</v>
      </c>
      <c r="M2170" s="18" t="s">
        <v>19</v>
      </c>
      <c r="N2170" s="18" t="s">
        <v>1422</v>
      </c>
      <c r="O2170" s="18" t="s">
        <v>1423</v>
      </c>
      <c r="P2170" s="10" t="s">
        <v>1319</v>
      </c>
      <c r="Q2170" s="30" t="s">
        <v>5271</v>
      </c>
      <c r="R2170" s="30" t="s">
        <v>5271</v>
      </c>
    </row>
    <row r="2171" spans="1:18" ht="24" customHeight="1" x14ac:dyDescent="0.25">
      <c r="A2171" s="9">
        <v>2170</v>
      </c>
      <c r="C2171" s="16" t="s">
        <v>380</v>
      </c>
      <c r="D2171" s="10" t="s">
        <v>359</v>
      </c>
      <c r="E2171" s="10" t="s">
        <v>2193</v>
      </c>
      <c r="F2171" s="10" t="s">
        <v>2194</v>
      </c>
      <c r="G2171" s="10" t="s">
        <v>2195</v>
      </c>
      <c r="H2171" s="17">
        <v>45621</v>
      </c>
      <c r="I2171" s="10" t="s">
        <v>16</v>
      </c>
      <c r="J2171" s="18" t="s">
        <v>17</v>
      </c>
      <c r="K2171" s="18" t="s">
        <v>18</v>
      </c>
      <c r="L2171" s="18" t="s">
        <v>19</v>
      </c>
      <c r="M2171" s="18" t="s">
        <v>19</v>
      </c>
      <c r="N2171" s="18" t="s">
        <v>1422</v>
      </c>
      <c r="O2171" s="18" t="s">
        <v>1423</v>
      </c>
      <c r="P2171" s="10" t="s">
        <v>1319</v>
      </c>
      <c r="Q2171" s="30" t="s">
        <v>5271</v>
      </c>
      <c r="R2171" s="30" t="s">
        <v>5271</v>
      </c>
    </row>
    <row r="2172" spans="1:18" ht="24" customHeight="1" x14ac:dyDescent="0.25">
      <c r="A2172" s="9">
        <v>2171</v>
      </c>
      <c r="C2172" s="16" t="s">
        <v>1157</v>
      </c>
      <c r="D2172" s="10" t="s">
        <v>1153</v>
      </c>
      <c r="E2172" s="10" t="s">
        <v>8889</v>
      </c>
      <c r="F2172" s="10" t="s">
        <v>8890</v>
      </c>
      <c r="G2172" s="10" t="s">
        <v>8245</v>
      </c>
      <c r="H2172" s="17">
        <v>45621</v>
      </c>
      <c r="I2172" s="10" t="s">
        <v>16</v>
      </c>
      <c r="J2172" s="18" t="s">
        <v>17</v>
      </c>
      <c r="K2172" s="18" t="s">
        <v>18</v>
      </c>
      <c r="L2172" s="18" t="s">
        <v>19</v>
      </c>
      <c r="M2172" s="18" t="s">
        <v>19</v>
      </c>
      <c r="N2172" s="18" t="s">
        <v>1422</v>
      </c>
      <c r="O2172" s="18" t="s">
        <v>1423</v>
      </c>
      <c r="P2172" s="10" t="s">
        <v>1319</v>
      </c>
      <c r="Q2172" s="30" t="s">
        <v>5271</v>
      </c>
      <c r="R2172" s="30" t="s">
        <v>5271</v>
      </c>
    </row>
    <row r="2173" spans="1:18" ht="24" customHeight="1" x14ac:dyDescent="0.25">
      <c r="A2173" s="9">
        <v>2172</v>
      </c>
      <c r="C2173" s="16" t="s">
        <v>1157</v>
      </c>
      <c r="D2173" s="10" t="s">
        <v>1153</v>
      </c>
      <c r="E2173" s="10" t="s">
        <v>8891</v>
      </c>
      <c r="F2173" s="10" t="s">
        <v>8892</v>
      </c>
      <c r="G2173" s="10" t="s">
        <v>8893</v>
      </c>
      <c r="H2173" s="17">
        <v>45621</v>
      </c>
      <c r="I2173" s="10" t="s">
        <v>16</v>
      </c>
      <c r="J2173" s="18" t="s">
        <v>17</v>
      </c>
      <c r="K2173" s="18" t="s">
        <v>18</v>
      </c>
      <c r="L2173" s="18" t="s">
        <v>19</v>
      </c>
      <c r="M2173" s="18" t="s">
        <v>19</v>
      </c>
      <c r="N2173" s="18" t="s">
        <v>1422</v>
      </c>
      <c r="O2173" s="18" t="s">
        <v>1423</v>
      </c>
      <c r="P2173" s="10" t="s">
        <v>1319</v>
      </c>
      <c r="Q2173" s="30" t="s">
        <v>5271</v>
      </c>
      <c r="R2173" s="30" t="s">
        <v>5271</v>
      </c>
    </row>
    <row r="2174" spans="1:18" ht="24" customHeight="1" x14ac:dyDescent="0.25">
      <c r="A2174" s="9">
        <v>2173</v>
      </c>
      <c r="C2174" s="16" t="s">
        <v>1157</v>
      </c>
      <c r="D2174" s="10" t="s">
        <v>1153</v>
      </c>
      <c r="E2174" s="10" t="s">
        <v>1180</v>
      </c>
      <c r="F2174" s="10" t="s">
        <v>8894</v>
      </c>
      <c r="G2174" s="10" t="s">
        <v>8289</v>
      </c>
      <c r="H2174" s="17">
        <v>45621</v>
      </c>
      <c r="I2174" s="10" t="s">
        <v>16</v>
      </c>
      <c r="J2174" s="18" t="s">
        <v>17</v>
      </c>
      <c r="K2174" s="18" t="s">
        <v>18</v>
      </c>
      <c r="L2174" s="18" t="s">
        <v>19</v>
      </c>
      <c r="M2174" s="18" t="s">
        <v>19</v>
      </c>
      <c r="N2174" s="18" t="s">
        <v>1422</v>
      </c>
      <c r="O2174" s="18" t="s">
        <v>1423</v>
      </c>
      <c r="P2174" s="10" t="s">
        <v>1319</v>
      </c>
      <c r="Q2174" s="30" t="s">
        <v>5271</v>
      </c>
      <c r="R2174" s="30" t="s">
        <v>5271</v>
      </c>
    </row>
    <row r="2175" spans="1:18" ht="24" customHeight="1" x14ac:dyDescent="0.25">
      <c r="A2175" s="9">
        <v>2174</v>
      </c>
      <c r="C2175" s="16" t="s">
        <v>1157</v>
      </c>
      <c r="D2175" s="10" t="s">
        <v>1153</v>
      </c>
      <c r="E2175" s="10" t="s">
        <v>8895</v>
      </c>
      <c r="F2175" s="10" t="s">
        <v>8896</v>
      </c>
      <c r="G2175" s="10" t="s">
        <v>7031</v>
      </c>
      <c r="H2175" s="17">
        <v>45621</v>
      </c>
      <c r="I2175" s="10" t="s">
        <v>16</v>
      </c>
      <c r="J2175" s="18" t="s">
        <v>17</v>
      </c>
      <c r="K2175" s="18" t="s">
        <v>18</v>
      </c>
      <c r="L2175" s="18" t="s">
        <v>19</v>
      </c>
      <c r="M2175" s="18" t="s">
        <v>19</v>
      </c>
      <c r="N2175" s="18" t="s">
        <v>1422</v>
      </c>
      <c r="O2175" s="18" t="s">
        <v>1423</v>
      </c>
      <c r="P2175" s="10" t="s">
        <v>1319</v>
      </c>
      <c r="Q2175" s="30" t="s">
        <v>5271</v>
      </c>
      <c r="R2175" s="30" t="s">
        <v>5271</v>
      </c>
    </row>
    <row r="2176" spans="1:18" ht="24" customHeight="1" x14ac:dyDescent="0.25">
      <c r="A2176" s="9">
        <v>2175</v>
      </c>
      <c r="C2176" s="16" t="s">
        <v>1161</v>
      </c>
      <c r="D2176" s="10" t="s">
        <v>1153</v>
      </c>
      <c r="E2176" s="10" t="s">
        <v>8897</v>
      </c>
      <c r="F2176" s="10" t="s">
        <v>8898</v>
      </c>
      <c r="G2176" s="10" t="s">
        <v>4111</v>
      </c>
      <c r="H2176" s="17">
        <v>45614</v>
      </c>
      <c r="I2176" s="10" t="s">
        <v>16</v>
      </c>
      <c r="J2176" s="18" t="s">
        <v>17</v>
      </c>
      <c r="K2176" s="18" t="s">
        <v>18</v>
      </c>
      <c r="L2176" s="18" t="s">
        <v>49</v>
      </c>
      <c r="M2176" s="18" t="s">
        <v>20</v>
      </c>
      <c r="N2176" s="18" t="s">
        <v>1422</v>
      </c>
      <c r="O2176" s="18" t="s">
        <v>1423</v>
      </c>
      <c r="P2176" s="10" t="s">
        <v>1319</v>
      </c>
      <c r="Q2176" s="17">
        <v>45621</v>
      </c>
      <c r="R2176" s="30" t="s">
        <v>5271</v>
      </c>
    </row>
    <row r="2177" spans="1:18" ht="24" customHeight="1" x14ac:dyDescent="0.25">
      <c r="A2177" s="9">
        <v>2176</v>
      </c>
      <c r="C2177" s="16" t="s">
        <v>1157</v>
      </c>
      <c r="D2177" s="10" t="s">
        <v>1153</v>
      </c>
      <c r="E2177" s="10" t="s">
        <v>1187</v>
      </c>
      <c r="F2177" s="10" t="s">
        <v>8899</v>
      </c>
      <c r="G2177" s="10" t="s">
        <v>8900</v>
      </c>
      <c r="H2177" s="17">
        <v>45621</v>
      </c>
      <c r="I2177" s="10" t="s">
        <v>16</v>
      </c>
      <c r="J2177" s="18" t="s">
        <v>17</v>
      </c>
      <c r="K2177" s="18" t="s">
        <v>18</v>
      </c>
      <c r="L2177" s="18" t="s">
        <v>19</v>
      </c>
      <c r="M2177" s="18" t="s">
        <v>19</v>
      </c>
      <c r="N2177" s="18" t="s">
        <v>1422</v>
      </c>
      <c r="O2177" s="18" t="s">
        <v>1423</v>
      </c>
      <c r="P2177" s="10" t="s">
        <v>1319</v>
      </c>
      <c r="Q2177" s="30" t="s">
        <v>5271</v>
      </c>
      <c r="R2177" s="30" t="s">
        <v>5271</v>
      </c>
    </row>
    <row r="2178" spans="1:18" ht="24" customHeight="1" x14ac:dyDescent="0.25">
      <c r="A2178" s="9">
        <v>2177</v>
      </c>
      <c r="C2178" s="16" t="s">
        <v>1157</v>
      </c>
      <c r="D2178" s="10" t="s">
        <v>1153</v>
      </c>
      <c r="E2178" s="10" t="s">
        <v>1169</v>
      </c>
      <c r="F2178" s="10" t="s">
        <v>8901</v>
      </c>
      <c r="G2178" s="10" t="s">
        <v>3872</v>
      </c>
      <c r="H2178" s="17">
        <v>45621</v>
      </c>
      <c r="I2178" s="10" t="s">
        <v>16</v>
      </c>
      <c r="J2178" s="18" t="s">
        <v>17</v>
      </c>
      <c r="K2178" s="18" t="s">
        <v>18</v>
      </c>
      <c r="L2178" s="18" t="s">
        <v>19</v>
      </c>
      <c r="M2178" s="18" t="s">
        <v>19</v>
      </c>
      <c r="N2178" s="18" t="s">
        <v>1422</v>
      </c>
      <c r="O2178" s="18" t="s">
        <v>1423</v>
      </c>
      <c r="P2178" s="10" t="s">
        <v>1319</v>
      </c>
      <c r="Q2178" s="30" t="s">
        <v>5271</v>
      </c>
      <c r="R2178" s="30" t="s">
        <v>5271</v>
      </c>
    </row>
    <row r="2179" spans="1:18" ht="24" customHeight="1" x14ac:dyDescent="0.25">
      <c r="A2179" s="9">
        <v>2178</v>
      </c>
      <c r="C2179" s="16" t="s">
        <v>1157</v>
      </c>
      <c r="D2179" s="10" t="s">
        <v>1153</v>
      </c>
      <c r="E2179" s="10" t="s">
        <v>1210</v>
      </c>
      <c r="F2179" s="10" t="s">
        <v>8902</v>
      </c>
      <c r="G2179" s="10" t="s">
        <v>8440</v>
      </c>
      <c r="H2179" s="17">
        <v>45621</v>
      </c>
      <c r="I2179" s="10" t="s">
        <v>16</v>
      </c>
      <c r="J2179" s="18" t="s">
        <v>17</v>
      </c>
      <c r="K2179" s="18" t="s">
        <v>18</v>
      </c>
      <c r="L2179" s="18" t="s">
        <v>19</v>
      </c>
      <c r="M2179" s="18" t="s">
        <v>19</v>
      </c>
      <c r="N2179" s="18" t="s">
        <v>1422</v>
      </c>
      <c r="O2179" s="18" t="s">
        <v>1423</v>
      </c>
      <c r="P2179" s="10" t="s">
        <v>1319</v>
      </c>
      <c r="Q2179" s="30" t="s">
        <v>5271</v>
      </c>
      <c r="R2179" s="30" t="s">
        <v>5271</v>
      </c>
    </row>
    <row r="2180" spans="1:18" ht="24" customHeight="1" x14ac:dyDescent="0.25">
      <c r="A2180" s="9">
        <v>2179</v>
      </c>
      <c r="C2180" s="16" t="s">
        <v>1157</v>
      </c>
      <c r="D2180" s="10" t="s">
        <v>1153</v>
      </c>
      <c r="E2180" s="10" t="s">
        <v>834</v>
      </c>
      <c r="F2180" s="10" t="s">
        <v>8903</v>
      </c>
      <c r="G2180" s="10" t="s">
        <v>3323</v>
      </c>
      <c r="H2180" s="17">
        <v>45621</v>
      </c>
      <c r="I2180" s="10" t="s">
        <v>16</v>
      </c>
      <c r="J2180" s="18" t="s">
        <v>17</v>
      </c>
      <c r="K2180" s="18" t="s">
        <v>18</v>
      </c>
      <c r="L2180" s="18" t="s">
        <v>19</v>
      </c>
      <c r="M2180" s="18" t="s">
        <v>19</v>
      </c>
      <c r="N2180" s="18" t="s">
        <v>1422</v>
      </c>
      <c r="O2180" s="18" t="s">
        <v>1423</v>
      </c>
      <c r="P2180" s="10" t="s">
        <v>1319</v>
      </c>
      <c r="Q2180" s="30" t="s">
        <v>5271</v>
      </c>
      <c r="R2180" s="30" t="s">
        <v>5271</v>
      </c>
    </row>
    <row r="2181" spans="1:18" ht="24" customHeight="1" x14ac:dyDescent="0.25">
      <c r="A2181" s="9">
        <v>2180</v>
      </c>
      <c r="C2181" s="16" t="s">
        <v>1226</v>
      </c>
      <c r="D2181" s="10" t="s">
        <v>1227</v>
      </c>
      <c r="E2181" s="10" t="s">
        <v>8904</v>
      </c>
      <c r="F2181" s="10" t="s">
        <v>8905</v>
      </c>
      <c r="G2181" s="10" t="s">
        <v>8442</v>
      </c>
      <c r="H2181" s="17">
        <v>45621</v>
      </c>
      <c r="I2181" s="10" t="s">
        <v>16</v>
      </c>
      <c r="J2181" s="18" t="s">
        <v>17</v>
      </c>
      <c r="K2181" s="18" t="s">
        <v>18</v>
      </c>
      <c r="L2181" s="18" t="s">
        <v>19</v>
      </c>
      <c r="M2181" s="18" t="s">
        <v>19</v>
      </c>
      <c r="N2181" s="18" t="s">
        <v>1422</v>
      </c>
      <c r="O2181" s="18" t="s">
        <v>1423</v>
      </c>
      <c r="P2181" s="10" t="s">
        <v>1319</v>
      </c>
      <c r="Q2181" s="30" t="s">
        <v>5271</v>
      </c>
      <c r="R2181" s="30" t="s">
        <v>5271</v>
      </c>
    </row>
    <row r="2182" spans="1:18" ht="24" customHeight="1" x14ac:dyDescent="0.25">
      <c r="A2182" s="9">
        <v>2181</v>
      </c>
      <c r="C2182" s="16" t="s">
        <v>1157</v>
      </c>
      <c r="D2182" s="10" t="s">
        <v>1153</v>
      </c>
      <c r="E2182" s="10" t="s">
        <v>8906</v>
      </c>
      <c r="F2182" s="10" t="s">
        <v>8907</v>
      </c>
      <c r="G2182" s="10" t="s">
        <v>7626</v>
      </c>
      <c r="H2182" s="17">
        <v>45621</v>
      </c>
      <c r="I2182" s="10" t="s">
        <v>16</v>
      </c>
      <c r="J2182" s="18" t="s">
        <v>17</v>
      </c>
      <c r="K2182" s="18" t="s">
        <v>18</v>
      </c>
      <c r="L2182" s="18" t="s">
        <v>19</v>
      </c>
      <c r="M2182" s="18" t="s">
        <v>19</v>
      </c>
      <c r="N2182" s="18" t="s">
        <v>1422</v>
      </c>
      <c r="O2182" s="18" t="s">
        <v>1423</v>
      </c>
      <c r="P2182" s="10" t="s">
        <v>1319</v>
      </c>
      <c r="Q2182" s="30" t="s">
        <v>5271</v>
      </c>
      <c r="R2182" s="30" t="s">
        <v>5271</v>
      </c>
    </row>
    <row r="2183" spans="1:18" ht="24" customHeight="1" x14ac:dyDescent="0.25">
      <c r="A2183" s="9">
        <v>2182</v>
      </c>
      <c r="C2183" s="16" t="s">
        <v>1157</v>
      </c>
      <c r="D2183" s="10" t="s">
        <v>1153</v>
      </c>
      <c r="E2183" s="10" t="s">
        <v>1173</v>
      </c>
      <c r="F2183" s="10" t="s">
        <v>8908</v>
      </c>
      <c r="G2183" s="10" t="s">
        <v>8442</v>
      </c>
      <c r="H2183" s="17">
        <v>45621</v>
      </c>
      <c r="I2183" s="10" t="s">
        <v>16</v>
      </c>
      <c r="J2183" s="18" t="s">
        <v>17</v>
      </c>
      <c r="K2183" s="18" t="s">
        <v>18</v>
      </c>
      <c r="L2183" s="18" t="s">
        <v>19</v>
      </c>
      <c r="M2183" s="18" t="s">
        <v>19</v>
      </c>
      <c r="N2183" s="18" t="s">
        <v>1422</v>
      </c>
      <c r="O2183" s="18" t="s">
        <v>1423</v>
      </c>
      <c r="P2183" s="10" t="s">
        <v>1319</v>
      </c>
      <c r="Q2183" s="30" t="s">
        <v>5271</v>
      </c>
      <c r="R2183" s="30" t="s">
        <v>5271</v>
      </c>
    </row>
    <row r="2184" spans="1:18" ht="24" customHeight="1" x14ac:dyDescent="0.25">
      <c r="A2184" s="9">
        <v>2183</v>
      </c>
      <c r="C2184" s="16" t="s">
        <v>620</v>
      </c>
      <c r="D2184" s="10" t="s">
        <v>588</v>
      </c>
      <c r="E2184" s="10" t="s">
        <v>8909</v>
      </c>
      <c r="F2184" s="10" t="s">
        <v>8910</v>
      </c>
      <c r="G2184" s="10" t="s">
        <v>126</v>
      </c>
      <c r="H2184" s="17">
        <v>45621</v>
      </c>
      <c r="I2184" s="10" t="s">
        <v>16</v>
      </c>
      <c r="J2184" s="18" t="s">
        <v>17</v>
      </c>
      <c r="K2184" s="18" t="s">
        <v>18</v>
      </c>
      <c r="L2184" s="18" t="s">
        <v>49</v>
      </c>
      <c r="M2184" s="18" t="s">
        <v>20</v>
      </c>
      <c r="N2184" s="18" t="s">
        <v>1422</v>
      </c>
      <c r="O2184" s="18" t="s">
        <v>1423</v>
      </c>
      <c r="P2184" s="10" t="s">
        <v>1319</v>
      </c>
      <c r="Q2184" s="17">
        <v>45621</v>
      </c>
      <c r="R2184" s="30" t="s">
        <v>5271</v>
      </c>
    </row>
    <row r="2185" spans="1:18" ht="24" customHeight="1" x14ac:dyDescent="0.25">
      <c r="A2185" s="9">
        <v>2184</v>
      </c>
      <c r="C2185" s="16" t="s">
        <v>1157</v>
      </c>
      <c r="D2185" s="10" t="s">
        <v>1153</v>
      </c>
      <c r="E2185" s="10" t="s">
        <v>8911</v>
      </c>
      <c r="F2185" s="10" t="s">
        <v>8912</v>
      </c>
      <c r="G2185" s="10" t="s">
        <v>8485</v>
      </c>
      <c r="H2185" s="17">
        <v>45621</v>
      </c>
      <c r="I2185" s="10" t="s">
        <v>16</v>
      </c>
      <c r="J2185" s="18" t="s">
        <v>17</v>
      </c>
      <c r="K2185" s="18" t="s">
        <v>18</v>
      </c>
      <c r="L2185" s="18" t="s">
        <v>19</v>
      </c>
      <c r="M2185" s="18" t="s">
        <v>19</v>
      </c>
      <c r="N2185" s="18" t="s">
        <v>1422</v>
      </c>
      <c r="O2185" s="18" t="s">
        <v>1423</v>
      </c>
      <c r="P2185" s="10" t="s">
        <v>1319</v>
      </c>
      <c r="Q2185" s="30" t="s">
        <v>5271</v>
      </c>
      <c r="R2185" s="30" t="s">
        <v>5271</v>
      </c>
    </row>
    <row r="2186" spans="1:18" ht="24" customHeight="1" x14ac:dyDescent="0.25">
      <c r="A2186" s="9">
        <v>2185</v>
      </c>
      <c r="C2186" s="16" t="s">
        <v>1157</v>
      </c>
      <c r="D2186" s="10" t="s">
        <v>1153</v>
      </c>
      <c r="E2186" s="10" t="s">
        <v>1174</v>
      </c>
      <c r="F2186" s="10" t="s">
        <v>8913</v>
      </c>
      <c r="G2186" s="10" t="s">
        <v>8914</v>
      </c>
      <c r="H2186" s="17">
        <v>45621</v>
      </c>
      <c r="I2186" s="10" t="s">
        <v>16</v>
      </c>
      <c r="J2186" s="18" t="s">
        <v>17</v>
      </c>
      <c r="K2186" s="18" t="s">
        <v>18</v>
      </c>
      <c r="L2186" s="18" t="s">
        <v>19</v>
      </c>
      <c r="M2186" s="18" t="s">
        <v>19</v>
      </c>
      <c r="N2186" s="18" t="s">
        <v>1422</v>
      </c>
      <c r="O2186" s="18" t="s">
        <v>1423</v>
      </c>
      <c r="P2186" s="10" t="s">
        <v>1319</v>
      </c>
      <c r="Q2186" s="30" t="s">
        <v>5271</v>
      </c>
      <c r="R2186" s="30" t="s">
        <v>5271</v>
      </c>
    </row>
    <row r="2187" spans="1:18" ht="24" customHeight="1" x14ac:dyDescent="0.25">
      <c r="A2187" s="9">
        <v>2186</v>
      </c>
      <c r="C2187" s="16" t="s">
        <v>1157</v>
      </c>
      <c r="D2187" s="10" t="s">
        <v>1153</v>
      </c>
      <c r="E2187" s="10" t="s">
        <v>1158</v>
      </c>
      <c r="F2187" s="10" t="s">
        <v>8915</v>
      </c>
      <c r="G2187" s="10" t="s">
        <v>8074</v>
      </c>
      <c r="H2187" s="17">
        <v>45621</v>
      </c>
      <c r="I2187" s="10" t="s">
        <v>16</v>
      </c>
      <c r="J2187" s="18" t="s">
        <v>17</v>
      </c>
      <c r="K2187" s="18" t="s">
        <v>18</v>
      </c>
      <c r="L2187" s="18" t="s">
        <v>19</v>
      </c>
      <c r="M2187" s="18" t="s">
        <v>19</v>
      </c>
      <c r="N2187" s="18" t="s">
        <v>1422</v>
      </c>
      <c r="O2187" s="18" t="s">
        <v>1423</v>
      </c>
      <c r="P2187" s="10" t="s">
        <v>1319</v>
      </c>
      <c r="Q2187" s="30" t="s">
        <v>5271</v>
      </c>
      <c r="R2187" s="30" t="s">
        <v>5271</v>
      </c>
    </row>
    <row r="2188" spans="1:18" ht="24" customHeight="1" x14ac:dyDescent="0.25">
      <c r="A2188" s="9">
        <v>2187</v>
      </c>
      <c r="C2188" s="16" t="s">
        <v>5008</v>
      </c>
      <c r="D2188" s="10" t="s">
        <v>588</v>
      </c>
      <c r="E2188" s="10" t="s">
        <v>258</v>
      </c>
      <c r="F2188" s="10" t="s">
        <v>8916</v>
      </c>
      <c r="G2188" s="10" t="s">
        <v>8917</v>
      </c>
      <c r="H2188" s="17">
        <v>45621</v>
      </c>
      <c r="I2188" s="10" t="s">
        <v>16</v>
      </c>
      <c r="J2188" s="18" t="s">
        <v>17</v>
      </c>
      <c r="K2188" s="18" t="s">
        <v>18</v>
      </c>
      <c r="L2188" s="18" t="s">
        <v>19</v>
      </c>
      <c r="M2188" s="18" t="s">
        <v>19</v>
      </c>
      <c r="N2188" s="18" t="s">
        <v>1422</v>
      </c>
      <c r="O2188" s="18" t="s">
        <v>1423</v>
      </c>
      <c r="P2188" s="10" t="s">
        <v>1319</v>
      </c>
      <c r="Q2188" s="30" t="s">
        <v>5271</v>
      </c>
      <c r="R2188" s="30" t="s">
        <v>5271</v>
      </c>
    </row>
    <row r="2189" spans="1:18" ht="24" customHeight="1" x14ac:dyDescent="0.25">
      <c r="A2189" s="9">
        <v>2188</v>
      </c>
      <c r="C2189" s="16" t="s">
        <v>559</v>
      </c>
      <c r="D2189" s="10" t="s">
        <v>537</v>
      </c>
      <c r="E2189" s="10" t="s">
        <v>5331</v>
      </c>
      <c r="F2189" s="10" t="s">
        <v>8918</v>
      </c>
      <c r="G2189" s="10" t="s">
        <v>1209</v>
      </c>
      <c r="H2189" s="17">
        <v>45611</v>
      </c>
      <c r="I2189" s="10" t="s">
        <v>16</v>
      </c>
      <c r="J2189" s="18" t="s">
        <v>17</v>
      </c>
      <c r="K2189" s="18" t="s">
        <v>18</v>
      </c>
      <c r="L2189" s="18" t="s">
        <v>49</v>
      </c>
      <c r="M2189" s="18" t="s">
        <v>20</v>
      </c>
      <c r="N2189" s="18" t="s">
        <v>1422</v>
      </c>
      <c r="O2189" s="18" t="s">
        <v>1423</v>
      </c>
      <c r="P2189" s="10" t="s">
        <v>1319</v>
      </c>
      <c r="Q2189" s="17">
        <v>45621</v>
      </c>
      <c r="R2189" s="30" t="s">
        <v>5271</v>
      </c>
    </row>
    <row r="2190" spans="1:18" ht="24" customHeight="1" x14ac:dyDescent="0.25">
      <c r="A2190" s="9">
        <v>2189</v>
      </c>
      <c r="C2190" s="16" t="s">
        <v>599</v>
      </c>
      <c r="D2190" s="10" t="s">
        <v>588</v>
      </c>
      <c r="E2190" s="10" t="s">
        <v>8919</v>
      </c>
      <c r="F2190" s="10" t="s">
        <v>8920</v>
      </c>
      <c r="G2190" s="10" t="s">
        <v>8921</v>
      </c>
      <c r="H2190" s="17">
        <v>45618</v>
      </c>
      <c r="I2190" s="10" t="s">
        <v>16</v>
      </c>
      <c r="J2190" s="18" t="s">
        <v>17</v>
      </c>
      <c r="K2190" s="18" t="s">
        <v>18</v>
      </c>
      <c r="L2190" s="18" t="s">
        <v>49</v>
      </c>
      <c r="M2190" s="18" t="s">
        <v>20</v>
      </c>
      <c r="N2190" s="18" t="s">
        <v>1422</v>
      </c>
      <c r="O2190" s="18" t="s">
        <v>1423</v>
      </c>
      <c r="P2190" s="10" t="s">
        <v>1319</v>
      </c>
      <c r="Q2190" s="17">
        <v>45621</v>
      </c>
      <c r="R2190" s="30" t="s">
        <v>5271</v>
      </c>
    </row>
    <row r="2191" spans="1:18" ht="24" customHeight="1" x14ac:dyDescent="0.25">
      <c r="A2191" s="9">
        <v>2190</v>
      </c>
      <c r="C2191" s="16" t="s">
        <v>551</v>
      </c>
      <c r="D2191" s="10" t="s">
        <v>537</v>
      </c>
      <c r="E2191" s="10" t="s">
        <v>1167</v>
      </c>
      <c r="F2191" s="10" t="s">
        <v>8922</v>
      </c>
      <c r="G2191" s="10" t="s">
        <v>1177</v>
      </c>
      <c r="H2191" s="17">
        <v>45611</v>
      </c>
      <c r="I2191" s="10" t="s">
        <v>16</v>
      </c>
      <c r="J2191" s="18" t="s">
        <v>17</v>
      </c>
      <c r="K2191" s="18" t="s">
        <v>18</v>
      </c>
      <c r="L2191" s="18" t="s">
        <v>49</v>
      </c>
      <c r="M2191" s="18" t="s">
        <v>20</v>
      </c>
      <c r="N2191" s="18" t="s">
        <v>1422</v>
      </c>
      <c r="O2191" s="18" t="s">
        <v>1423</v>
      </c>
      <c r="P2191" s="10" t="s">
        <v>1319</v>
      </c>
      <c r="Q2191" s="17">
        <v>45621</v>
      </c>
      <c r="R2191" s="30" t="s">
        <v>5271</v>
      </c>
    </row>
    <row r="2192" spans="1:18" ht="24" customHeight="1" x14ac:dyDescent="0.25">
      <c r="A2192" s="9">
        <v>2191</v>
      </c>
      <c r="C2192" s="16" t="s">
        <v>363</v>
      </c>
      <c r="D2192" s="10" t="s">
        <v>359</v>
      </c>
      <c r="E2192" s="10" t="s">
        <v>2190</v>
      </c>
      <c r="F2192" s="10" t="s">
        <v>2191</v>
      </c>
      <c r="G2192" s="10" t="s">
        <v>2192</v>
      </c>
      <c r="H2192" s="17">
        <v>45607</v>
      </c>
      <c r="I2192" s="10" t="s">
        <v>16</v>
      </c>
      <c r="J2192" s="18" t="s">
        <v>17</v>
      </c>
      <c r="K2192" s="18" t="s">
        <v>18</v>
      </c>
      <c r="L2192" s="18" t="s">
        <v>26</v>
      </c>
      <c r="M2192" s="18" t="s">
        <v>19</v>
      </c>
      <c r="N2192" s="18" t="s">
        <v>1422</v>
      </c>
      <c r="O2192" s="18" t="s">
        <v>1423</v>
      </c>
      <c r="P2192" s="10" t="s">
        <v>1319</v>
      </c>
      <c r="Q2192" s="17">
        <v>45621</v>
      </c>
      <c r="R2192" s="30" t="s">
        <v>5271</v>
      </c>
    </row>
    <row r="2193" spans="1:18" ht="24" customHeight="1" x14ac:dyDescent="0.25">
      <c r="A2193" s="9">
        <v>2192</v>
      </c>
      <c r="C2193" s="16" t="s">
        <v>505</v>
      </c>
      <c r="D2193" s="10" t="s">
        <v>494</v>
      </c>
      <c r="E2193" s="10" t="s">
        <v>8923</v>
      </c>
      <c r="F2193" s="10" t="s">
        <v>8924</v>
      </c>
      <c r="G2193" s="10" t="s">
        <v>4851</v>
      </c>
      <c r="H2193" s="17">
        <v>45609</v>
      </c>
      <c r="I2193" s="10" t="s">
        <v>16</v>
      </c>
      <c r="J2193" s="18" t="s">
        <v>17</v>
      </c>
      <c r="K2193" s="18" t="s">
        <v>18</v>
      </c>
      <c r="L2193" s="18" t="s">
        <v>49</v>
      </c>
      <c r="M2193" s="18" t="s">
        <v>20</v>
      </c>
      <c r="N2193" s="18" t="s">
        <v>1422</v>
      </c>
      <c r="O2193" s="18" t="s">
        <v>1423</v>
      </c>
      <c r="P2193" s="10" t="s">
        <v>1319</v>
      </c>
      <c r="Q2193" s="17">
        <v>45621</v>
      </c>
      <c r="R2193" s="30" t="s">
        <v>5271</v>
      </c>
    </row>
    <row r="2194" spans="1:18" ht="24" customHeight="1" x14ac:dyDescent="0.25">
      <c r="A2194" s="9">
        <v>2193</v>
      </c>
      <c r="C2194" s="16" t="s">
        <v>376</v>
      </c>
      <c r="D2194" s="10" t="s">
        <v>359</v>
      </c>
      <c r="E2194" s="10" t="s">
        <v>2187</v>
      </c>
      <c r="F2194" s="10" t="s">
        <v>2188</v>
      </c>
      <c r="G2194" s="10" t="s">
        <v>2189</v>
      </c>
      <c r="H2194" s="17">
        <v>45603</v>
      </c>
      <c r="I2194" s="10" t="s">
        <v>16</v>
      </c>
      <c r="J2194" s="18" t="s">
        <v>17</v>
      </c>
      <c r="K2194" s="18" t="s">
        <v>18</v>
      </c>
      <c r="L2194" s="18" t="s">
        <v>26</v>
      </c>
      <c r="M2194" s="18" t="s">
        <v>19</v>
      </c>
      <c r="N2194" s="18" t="s">
        <v>1422</v>
      </c>
      <c r="O2194" s="18" t="s">
        <v>1423</v>
      </c>
      <c r="P2194" s="10" t="s">
        <v>1319</v>
      </c>
      <c r="Q2194" s="17">
        <v>45621</v>
      </c>
      <c r="R2194" s="30" t="s">
        <v>5271</v>
      </c>
    </row>
    <row r="2195" spans="1:18" ht="24" customHeight="1" x14ac:dyDescent="0.25">
      <c r="A2195" s="9">
        <v>2194</v>
      </c>
      <c r="C2195" s="16" t="s">
        <v>498</v>
      </c>
      <c r="D2195" s="10" t="s">
        <v>1122</v>
      </c>
      <c r="E2195" s="10" t="s">
        <v>1136</v>
      </c>
      <c r="F2195" s="10" t="s">
        <v>8925</v>
      </c>
      <c r="G2195" s="10" t="s">
        <v>8926</v>
      </c>
      <c r="H2195" s="17">
        <v>45611</v>
      </c>
      <c r="I2195" s="10" t="s">
        <v>16</v>
      </c>
      <c r="J2195" s="18" t="s">
        <v>17</v>
      </c>
      <c r="K2195" s="18" t="s">
        <v>18</v>
      </c>
      <c r="L2195" s="18" t="s">
        <v>26</v>
      </c>
      <c r="M2195" s="18" t="s">
        <v>19</v>
      </c>
      <c r="N2195" s="18" t="s">
        <v>1422</v>
      </c>
      <c r="O2195" s="18" t="s">
        <v>1423</v>
      </c>
      <c r="P2195" s="10" t="s">
        <v>1319</v>
      </c>
      <c r="Q2195" s="17">
        <v>45621</v>
      </c>
      <c r="R2195" s="30" t="s">
        <v>5271</v>
      </c>
    </row>
    <row r="2196" spans="1:18" ht="24" customHeight="1" x14ac:dyDescent="0.25">
      <c r="A2196" s="9">
        <v>2195</v>
      </c>
      <c r="C2196" s="16" t="s">
        <v>1297</v>
      </c>
      <c r="D2196" s="10" t="s">
        <v>1227</v>
      </c>
      <c r="E2196" s="10" t="s">
        <v>8927</v>
      </c>
      <c r="F2196" s="10" t="s">
        <v>8928</v>
      </c>
      <c r="G2196" s="10" t="s">
        <v>6980</v>
      </c>
      <c r="H2196" s="17">
        <v>45611</v>
      </c>
      <c r="I2196" s="10" t="s">
        <v>16</v>
      </c>
      <c r="J2196" s="18" t="s">
        <v>17</v>
      </c>
      <c r="K2196" s="18" t="s">
        <v>18</v>
      </c>
      <c r="L2196" s="18" t="s">
        <v>49</v>
      </c>
      <c r="M2196" s="18" t="s">
        <v>20</v>
      </c>
      <c r="N2196" s="18" t="s">
        <v>1422</v>
      </c>
      <c r="O2196" s="18" t="s">
        <v>1423</v>
      </c>
      <c r="P2196" s="10" t="s">
        <v>1319</v>
      </c>
      <c r="Q2196" s="17">
        <v>45621</v>
      </c>
      <c r="R2196" s="30" t="s">
        <v>5271</v>
      </c>
    </row>
    <row r="2197" spans="1:18" ht="24" customHeight="1" x14ac:dyDescent="0.25">
      <c r="A2197" s="9">
        <v>2196</v>
      </c>
      <c r="C2197" s="16" t="s">
        <v>797</v>
      </c>
      <c r="D2197" s="10" t="s">
        <v>775</v>
      </c>
      <c r="E2197" s="10" t="s">
        <v>6769</v>
      </c>
      <c r="F2197" s="10" t="s">
        <v>8929</v>
      </c>
      <c r="G2197" s="10" t="s">
        <v>8930</v>
      </c>
      <c r="H2197" s="17">
        <v>45572</v>
      </c>
      <c r="I2197" s="10" t="s">
        <v>16</v>
      </c>
      <c r="J2197" s="18" t="s">
        <v>17</v>
      </c>
      <c r="K2197" s="18" t="s">
        <v>18</v>
      </c>
      <c r="L2197" s="18" t="s">
        <v>26</v>
      </c>
      <c r="M2197" s="18" t="s">
        <v>19</v>
      </c>
      <c r="N2197" s="18" t="s">
        <v>1422</v>
      </c>
      <c r="O2197" s="18" t="s">
        <v>1423</v>
      </c>
      <c r="P2197" s="10" t="s">
        <v>1312</v>
      </c>
      <c r="Q2197" s="17">
        <v>45617</v>
      </c>
      <c r="R2197" s="30" t="s">
        <v>5271</v>
      </c>
    </row>
    <row r="2198" spans="1:18" ht="24" customHeight="1" x14ac:dyDescent="0.25">
      <c r="A2198" s="9">
        <v>2197</v>
      </c>
      <c r="C2198" s="16" t="s">
        <v>620</v>
      </c>
      <c r="D2198" s="10" t="s">
        <v>588</v>
      </c>
      <c r="E2198" s="10" t="s">
        <v>8931</v>
      </c>
      <c r="F2198" s="10" t="s">
        <v>8932</v>
      </c>
      <c r="G2198" s="10" t="s">
        <v>123</v>
      </c>
      <c r="H2198" s="17">
        <v>45621</v>
      </c>
      <c r="I2198" s="10" t="s">
        <v>16</v>
      </c>
      <c r="J2198" s="18" t="s">
        <v>17</v>
      </c>
      <c r="K2198" s="18" t="s">
        <v>18</v>
      </c>
      <c r="L2198" s="18" t="s">
        <v>49</v>
      </c>
      <c r="M2198" s="18" t="s">
        <v>20</v>
      </c>
      <c r="N2198" s="18" t="s">
        <v>1422</v>
      </c>
      <c r="O2198" s="18" t="s">
        <v>1423</v>
      </c>
      <c r="P2198" s="10" t="s">
        <v>1319</v>
      </c>
      <c r="Q2198" s="17">
        <v>45621</v>
      </c>
      <c r="R2198" s="30" t="s">
        <v>5271</v>
      </c>
    </row>
    <row r="2199" spans="1:18" ht="24" customHeight="1" x14ac:dyDescent="0.25">
      <c r="A2199" s="9">
        <v>2198</v>
      </c>
      <c r="C2199" s="16" t="s">
        <v>797</v>
      </c>
      <c r="D2199" s="10" t="s">
        <v>775</v>
      </c>
      <c r="E2199" s="10" t="s">
        <v>7428</v>
      </c>
      <c r="F2199" s="10" t="s">
        <v>8933</v>
      </c>
      <c r="G2199" s="10" t="s">
        <v>8934</v>
      </c>
      <c r="H2199" s="17">
        <v>45602</v>
      </c>
      <c r="I2199" s="10" t="s">
        <v>16</v>
      </c>
      <c r="J2199" s="18" t="s">
        <v>17</v>
      </c>
      <c r="K2199" s="18" t="s">
        <v>18</v>
      </c>
      <c r="L2199" s="18" t="s">
        <v>60</v>
      </c>
      <c r="M2199" s="18" t="s">
        <v>20</v>
      </c>
      <c r="N2199" s="18" t="s">
        <v>1422</v>
      </c>
      <c r="O2199" s="18" t="s">
        <v>1423</v>
      </c>
      <c r="P2199" s="10" t="s">
        <v>1319</v>
      </c>
      <c r="Q2199" s="30" t="s">
        <v>5271</v>
      </c>
      <c r="R2199" s="30" t="s">
        <v>5271</v>
      </c>
    </row>
    <row r="2200" spans="1:18" ht="24" customHeight="1" x14ac:dyDescent="0.25">
      <c r="A2200" s="9">
        <v>2199</v>
      </c>
      <c r="C2200" s="16" t="s">
        <v>78</v>
      </c>
      <c r="D2200" s="10" t="s">
        <v>69</v>
      </c>
      <c r="E2200" s="10" t="s">
        <v>5494</v>
      </c>
      <c r="F2200" s="10" t="s">
        <v>8935</v>
      </c>
      <c r="G2200" s="10" t="s">
        <v>8936</v>
      </c>
      <c r="H2200" s="17">
        <v>45602</v>
      </c>
      <c r="I2200" s="10" t="s">
        <v>16</v>
      </c>
      <c r="J2200" s="18" t="s">
        <v>17</v>
      </c>
      <c r="K2200" s="18" t="s">
        <v>18</v>
      </c>
      <c r="L2200" s="18" t="s">
        <v>19</v>
      </c>
      <c r="M2200" s="18" t="s">
        <v>19</v>
      </c>
      <c r="N2200" s="18" t="s">
        <v>1422</v>
      </c>
      <c r="O2200" s="18" t="s">
        <v>1423</v>
      </c>
      <c r="P2200" s="10" t="s">
        <v>1319</v>
      </c>
      <c r="Q2200" s="30" t="s">
        <v>5271</v>
      </c>
      <c r="R2200" s="30" t="s">
        <v>5271</v>
      </c>
    </row>
    <row r="2201" spans="1:18" ht="24" customHeight="1" x14ac:dyDescent="0.25">
      <c r="A2201" s="9">
        <v>2200</v>
      </c>
      <c r="C2201" s="16" t="s">
        <v>678</v>
      </c>
      <c r="D2201" s="10" t="s">
        <v>675</v>
      </c>
      <c r="E2201" s="10" t="s">
        <v>8937</v>
      </c>
      <c r="F2201" s="10" t="s">
        <v>8938</v>
      </c>
      <c r="G2201" s="10" t="s">
        <v>628</v>
      </c>
      <c r="H2201" s="17">
        <v>45611</v>
      </c>
      <c r="I2201" s="10" t="s">
        <v>16</v>
      </c>
      <c r="J2201" s="18" t="s">
        <v>17</v>
      </c>
      <c r="K2201" s="18" t="s">
        <v>18</v>
      </c>
      <c r="L2201" s="18" t="s">
        <v>19</v>
      </c>
      <c r="M2201" s="18" t="s">
        <v>19</v>
      </c>
      <c r="N2201" s="18" t="s">
        <v>1422</v>
      </c>
      <c r="O2201" s="18" t="s">
        <v>1423</v>
      </c>
      <c r="P2201" s="10" t="s">
        <v>1319</v>
      </c>
      <c r="Q2201" s="30" t="s">
        <v>5271</v>
      </c>
      <c r="R2201" s="30" t="s">
        <v>5271</v>
      </c>
    </row>
    <row r="2202" spans="1:18" ht="24" customHeight="1" x14ac:dyDescent="0.25">
      <c r="A2202" s="9">
        <v>2201</v>
      </c>
      <c r="C2202" s="16" t="s">
        <v>678</v>
      </c>
      <c r="D2202" s="10" t="s">
        <v>675</v>
      </c>
      <c r="E2202" s="10" t="s">
        <v>8939</v>
      </c>
      <c r="F2202" s="10" t="s">
        <v>8940</v>
      </c>
      <c r="G2202" s="10" t="s">
        <v>8941</v>
      </c>
      <c r="H2202" s="17">
        <v>45611</v>
      </c>
      <c r="I2202" s="10" t="s">
        <v>16</v>
      </c>
      <c r="J2202" s="18" t="s">
        <v>17</v>
      </c>
      <c r="K2202" s="18" t="s">
        <v>18</v>
      </c>
      <c r="L2202" s="18" t="s">
        <v>19</v>
      </c>
      <c r="M2202" s="18" t="s">
        <v>19</v>
      </c>
      <c r="N2202" s="18" t="s">
        <v>1422</v>
      </c>
      <c r="O2202" s="18" t="s">
        <v>1423</v>
      </c>
      <c r="P2202" s="10" t="s">
        <v>1319</v>
      </c>
      <c r="Q2202" s="30" t="s">
        <v>5271</v>
      </c>
      <c r="R2202" s="30" t="s">
        <v>5271</v>
      </c>
    </row>
    <row r="2203" spans="1:18" ht="24" customHeight="1" x14ac:dyDescent="0.25">
      <c r="A2203" s="9">
        <v>2202</v>
      </c>
      <c r="C2203" s="16" t="s">
        <v>678</v>
      </c>
      <c r="D2203" s="10" t="s">
        <v>675</v>
      </c>
      <c r="E2203" s="10" t="s">
        <v>8942</v>
      </c>
      <c r="F2203" s="10" t="s">
        <v>8943</v>
      </c>
      <c r="G2203" s="10" t="s">
        <v>8944</v>
      </c>
      <c r="H2203" s="17">
        <v>45611</v>
      </c>
      <c r="I2203" s="10" t="s">
        <v>16</v>
      </c>
      <c r="J2203" s="18" t="s">
        <v>17</v>
      </c>
      <c r="K2203" s="18" t="s">
        <v>18</v>
      </c>
      <c r="L2203" s="18" t="s">
        <v>19</v>
      </c>
      <c r="M2203" s="18" t="s">
        <v>19</v>
      </c>
      <c r="N2203" s="18" t="s">
        <v>1422</v>
      </c>
      <c r="O2203" s="18" t="s">
        <v>1423</v>
      </c>
      <c r="P2203" s="10" t="s">
        <v>1319</v>
      </c>
      <c r="Q2203" s="30" t="s">
        <v>5271</v>
      </c>
      <c r="R2203" s="30" t="s">
        <v>5271</v>
      </c>
    </row>
    <row r="2204" spans="1:18" ht="24" customHeight="1" x14ac:dyDescent="0.25">
      <c r="A2204" s="9">
        <v>2203</v>
      </c>
      <c r="C2204" s="16" t="s">
        <v>678</v>
      </c>
      <c r="D2204" s="10" t="s">
        <v>675</v>
      </c>
      <c r="E2204" s="10" t="s">
        <v>679</v>
      </c>
      <c r="F2204" s="10" t="s">
        <v>8945</v>
      </c>
      <c r="G2204" s="10" t="s">
        <v>8946</v>
      </c>
      <c r="H2204" s="17">
        <v>45611</v>
      </c>
      <c r="I2204" s="10" t="s">
        <v>16</v>
      </c>
      <c r="J2204" s="18" t="s">
        <v>17</v>
      </c>
      <c r="K2204" s="18" t="s">
        <v>18</v>
      </c>
      <c r="L2204" s="18" t="s">
        <v>19</v>
      </c>
      <c r="M2204" s="18" t="s">
        <v>19</v>
      </c>
      <c r="N2204" s="18" t="s">
        <v>1422</v>
      </c>
      <c r="O2204" s="18" t="s">
        <v>1423</v>
      </c>
      <c r="P2204" s="10" t="s">
        <v>1319</v>
      </c>
      <c r="Q2204" s="30" t="s">
        <v>5271</v>
      </c>
      <c r="R2204" s="30" t="s">
        <v>5271</v>
      </c>
    </row>
    <row r="2205" spans="1:18" ht="24" customHeight="1" x14ac:dyDescent="0.25">
      <c r="A2205" s="9">
        <v>2204</v>
      </c>
      <c r="C2205" s="16" t="s">
        <v>678</v>
      </c>
      <c r="D2205" s="10" t="s">
        <v>675</v>
      </c>
      <c r="E2205" s="10" t="s">
        <v>8947</v>
      </c>
      <c r="F2205" s="10" t="s">
        <v>8948</v>
      </c>
      <c r="G2205" s="10" t="s">
        <v>631</v>
      </c>
      <c r="H2205" s="17">
        <v>45611</v>
      </c>
      <c r="I2205" s="10" t="s">
        <v>16</v>
      </c>
      <c r="J2205" s="18" t="s">
        <v>17</v>
      </c>
      <c r="K2205" s="18" t="s">
        <v>18</v>
      </c>
      <c r="L2205" s="18" t="s">
        <v>19</v>
      </c>
      <c r="M2205" s="18" t="s">
        <v>19</v>
      </c>
      <c r="N2205" s="18" t="s">
        <v>1422</v>
      </c>
      <c r="O2205" s="18" t="s">
        <v>1423</v>
      </c>
      <c r="P2205" s="10" t="s">
        <v>1319</v>
      </c>
      <c r="Q2205" s="30" t="s">
        <v>5271</v>
      </c>
      <c r="R2205" s="30" t="s">
        <v>5271</v>
      </c>
    </row>
    <row r="2206" spans="1:18" ht="24" customHeight="1" x14ac:dyDescent="0.25">
      <c r="A2206" s="9">
        <v>2205</v>
      </c>
      <c r="C2206" s="16" t="s">
        <v>678</v>
      </c>
      <c r="D2206" s="10" t="s">
        <v>675</v>
      </c>
      <c r="E2206" s="10" t="s">
        <v>8949</v>
      </c>
      <c r="F2206" s="10" t="s">
        <v>8950</v>
      </c>
      <c r="G2206" s="10" t="s">
        <v>615</v>
      </c>
      <c r="H2206" s="17">
        <v>45611</v>
      </c>
      <c r="I2206" s="10" t="s">
        <v>16</v>
      </c>
      <c r="J2206" s="18" t="s">
        <v>17</v>
      </c>
      <c r="K2206" s="18" t="s">
        <v>18</v>
      </c>
      <c r="L2206" s="18" t="s">
        <v>19</v>
      </c>
      <c r="M2206" s="18" t="s">
        <v>19</v>
      </c>
      <c r="N2206" s="18" t="s">
        <v>1422</v>
      </c>
      <c r="O2206" s="18" t="s">
        <v>1423</v>
      </c>
      <c r="P2206" s="10" t="s">
        <v>1319</v>
      </c>
      <c r="Q2206" s="30" t="s">
        <v>5271</v>
      </c>
      <c r="R2206" s="30" t="s">
        <v>5271</v>
      </c>
    </row>
    <row r="2207" spans="1:18" ht="24" customHeight="1" x14ac:dyDescent="0.25">
      <c r="A2207" s="9">
        <v>2206</v>
      </c>
      <c r="C2207" s="16" t="s">
        <v>678</v>
      </c>
      <c r="D2207" s="10" t="s">
        <v>675</v>
      </c>
      <c r="E2207" s="10" t="s">
        <v>8951</v>
      </c>
      <c r="F2207" s="10" t="s">
        <v>8952</v>
      </c>
      <c r="G2207" s="10" t="s">
        <v>8953</v>
      </c>
      <c r="H2207" s="17">
        <v>45611</v>
      </c>
      <c r="I2207" s="10" t="s">
        <v>16</v>
      </c>
      <c r="J2207" s="18" t="s">
        <v>17</v>
      </c>
      <c r="K2207" s="18" t="s">
        <v>18</v>
      </c>
      <c r="L2207" s="18" t="s">
        <v>19</v>
      </c>
      <c r="M2207" s="18" t="s">
        <v>19</v>
      </c>
      <c r="N2207" s="18" t="s">
        <v>1422</v>
      </c>
      <c r="O2207" s="18" t="s">
        <v>1423</v>
      </c>
      <c r="P2207" s="10" t="s">
        <v>1319</v>
      </c>
      <c r="Q2207" s="30" t="s">
        <v>5271</v>
      </c>
      <c r="R2207" s="30" t="s">
        <v>5271</v>
      </c>
    </row>
    <row r="2208" spans="1:18" ht="24" customHeight="1" x14ac:dyDescent="0.25">
      <c r="A2208" s="9">
        <v>2207</v>
      </c>
      <c r="C2208" s="16" t="s">
        <v>678</v>
      </c>
      <c r="D2208" s="10" t="s">
        <v>675</v>
      </c>
      <c r="E2208" s="10" t="s">
        <v>8954</v>
      </c>
      <c r="F2208" s="10" t="s">
        <v>8955</v>
      </c>
      <c r="G2208" s="10" t="s">
        <v>8956</v>
      </c>
      <c r="H2208" s="17">
        <v>45611</v>
      </c>
      <c r="I2208" s="10" t="s">
        <v>16</v>
      </c>
      <c r="J2208" s="18" t="s">
        <v>17</v>
      </c>
      <c r="K2208" s="18" t="s">
        <v>18</v>
      </c>
      <c r="L2208" s="18" t="s">
        <v>19</v>
      </c>
      <c r="M2208" s="18" t="s">
        <v>19</v>
      </c>
      <c r="N2208" s="18" t="s">
        <v>1422</v>
      </c>
      <c r="O2208" s="18" t="s">
        <v>1423</v>
      </c>
      <c r="P2208" s="10" t="s">
        <v>1319</v>
      </c>
      <c r="Q2208" s="30" t="s">
        <v>5271</v>
      </c>
      <c r="R2208" s="30" t="s">
        <v>5271</v>
      </c>
    </row>
    <row r="2209" spans="1:18" ht="24" customHeight="1" x14ac:dyDescent="0.25">
      <c r="A2209" s="9">
        <v>2208</v>
      </c>
      <c r="C2209" s="16" t="s">
        <v>27</v>
      </c>
      <c r="D2209" s="10" t="s">
        <v>15</v>
      </c>
      <c r="E2209" s="10" t="s">
        <v>1475</v>
      </c>
      <c r="F2209" s="10" t="s">
        <v>1476</v>
      </c>
      <c r="G2209" s="10" t="s">
        <v>1477</v>
      </c>
      <c r="H2209" s="17">
        <v>45615</v>
      </c>
      <c r="I2209" s="10" t="s">
        <v>16</v>
      </c>
      <c r="J2209" s="18" t="s">
        <v>17</v>
      </c>
      <c r="K2209" s="18" t="s">
        <v>18</v>
      </c>
      <c r="L2209" s="18" t="s">
        <v>19</v>
      </c>
      <c r="M2209" s="18" t="s">
        <v>19</v>
      </c>
      <c r="N2209" s="18" t="s">
        <v>1422</v>
      </c>
      <c r="O2209" s="18" t="s">
        <v>1423</v>
      </c>
      <c r="P2209" s="10" t="s">
        <v>1319</v>
      </c>
      <c r="Q2209" s="30" t="s">
        <v>5271</v>
      </c>
      <c r="R2209" s="30" t="s">
        <v>5271</v>
      </c>
    </row>
    <row r="2210" spans="1:18" ht="24" customHeight="1" x14ac:dyDescent="0.25">
      <c r="A2210" s="9">
        <v>2209</v>
      </c>
      <c r="C2210" s="16" t="s">
        <v>1241</v>
      </c>
      <c r="D2210" s="10" t="s">
        <v>1227</v>
      </c>
      <c r="E2210" s="10" t="s">
        <v>1257</v>
      </c>
      <c r="F2210" s="10" t="s">
        <v>4023</v>
      </c>
      <c r="G2210" s="10" t="s">
        <v>4024</v>
      </c>
      <c r="H2210" s="17">
        <v>45615</v>
      </c>
      <c r="I2210" s="10" t="s">
        <v>16</v>
      </c>
      <c r="J2210" s="18" t="s">
        <v>17</v>
      </c>
      <c r="K2210" s="18" t="s">
        <v>18</v>
      </c>
      <c r="L2210" s="18" t="s">
        <v>20</v>
      </c>
      <c r="M2210" s="18" t="s">
        <v>20</v>
      </c>
      <c r="N2210" s="19">
        <v>1279169</v>
      </c>
      <c r="O2210" s="19">
        <v>631319</v>
      </c>
      <c r="P2210" s="10" t="s">
        <v>1319</v>
      </c>
      <c r="Q2210" s="17">
        <v>45615</v>
      </c>
      <c r="R2210" s="17">
        <v>45617</v>
      </c>
    </row>
    <row r="2211" spans="1:18" ht="24" customHeight="1" x14ac:dyDescent="0.25">
      <c r="A2211" s="9">
        <v>2210</v>
      </c>
      <c r="C2211" s="16" t="s">
        <v>1156</v>
      </c>
      <c r="D2211" s="10" t="s">
        <v>1153</v>
      </c>
      <c r="E2211" s="10" t="s">
        <v>6093</v>
      </c>
      <c r="F2211" s="10" t="s">
        <v>8957</v>
      </c>
      <c r="G2211" s="10" t="s">
        <v>6975</v>
      </c>
      <c r="H2211" s="17">
        <v>45615</v>
      </c>
      <c r="I2211" s="10" t="s">
        <v>16</v>
      </c>
      <c r="J2211" s="18" t="s">
        <v>17</v>
      </c>
      <c r="K2211" s="18" t="s">
        <v>18</v>
      </c>
      <c r="L2211" s="18" t="s">
        <v>19</v>
      </c>
      <c r="M2211" s="18" t="s">
        <v>60</v>
      </c>
      <c r="N2211" s="18" t="s">
        <v>1422</v>
      </c>
      <c r="O2211" s="18" t="s">
        <v>1423</v>
      </c>
      <c r="P2211" s="10" t="s">
        <v>1319</v>
      </c>
      <c r="Q2211" s="30" t="s">
        <v>5271</v>
      </c>
      <c r="R2211" s="30" t="s">
        <v>5271</v>
      </c>
    </row>
    <row r="2212" spans="1:18" ht="24" customHeight="1" x14ac:dyDescent="0.25">
      <c r="A2212" s="9">
        <v>2211</v>
      </c>
      <c r="C2212" s="16" t="s">
        <v>1230</v>
      </c>
      <c r="D2212" s="10" t="s">
        <v>1227</v>
      </c>
      <c r="E2212" s="10" t="s">
        <v>1301</v>
      </c>
      <c r="F2212" s="10" t="s">
        <v>4025</v>
      </c>
      <c r="G2212" s="10" t="s">
        <v>4026</v>
      </c>
      <c r="H2212" s="17">
        <v>45615</v>
      </c>
      <c r="I2212" s="10" t="s">
        <v>16</v>
      </c>
      <c r="J2212" s="18" t="s">
        <v>17</v>
      </c>
      <c r="K2212" s="18" t="s">
        <v>18</v>
      </c>
      <c r="L2212" s="18" t="s">
        <v>20</v>
      </c>
      <c r="M2212" s="18" t="s">
        <v>20</v>
      </c>
      <c r="N2212" s="19">
        <v>163730</v>
      </c>
      <c r="O2212" s="19">
        <v>163730</v>
      </c>
      <c r="P2212" s="10" t="s">
        <v>1319</v>
      </c>
      <c r="Q2212" s="17">
        <v>45615</v>
      </c>
      <c r="R2212" s="17">
        <v>45617</v>
      </c>
    </row>
    <row r="2213" spans="1:18" ht="24" customHeight="1" x14ac:dyDescent="0.25">
      <c r="A2213" s="9">
        <v>2212</v>
      </c>
      <c r="C2213" s="16" t="s">
        <v>785</v>
      </c>
      <c r="D2213" s="10" t="s">
        <v>775</v>
      </c>
      <c r="E2213" s="10" t="s">
        <v>948</v>
      </c>
      <c r="F2213" s="10" t="s">
        <v>8958</v>
      </c>
      <c r="G2213" s="10" t="s">
        <v>8959</v>
      </c>
      <c r="H2213" s="17">
        <v>45621</v>
      </c>
      <c r="I2213" s="10" t="s">
        <v>16</v>
      </c>
      <c r="J2213" s="18" t="s">
        <v>17</v>
      </c>
      <c r="K2213" s="18" t="s">
        <v>18</v>
      </c>
      <c r="L2213" s="18" t="s">
        <v>49</v>
      </c>
      <c r="M2213" s="18" t="s">
        <v>20</v>
      </c>
      <c r="N2213" s="18" t="s">
        <v>1422</v>
      </c>
      <c r="O2213" s="18" t="s">
        <v>1423</v>
      </c>
      <c r="P2213" s="10" t="s">
        <v>1319</v>
      </c>
      <c r="Q2213" s="17">
        <v>45621</v>
      </c>
      <c r="R2213" s="30" t="s">
        <v>5271</v>
      </c>
    </row>
    <row r="2214" spans="1:18" ht="24" customHeight="1" x14ac:dyDescent="0.25">
      <c r="A2214" s="9">
        <v>2213</v>
      </c>
      <c r="C2214" s="16" t="s">
        <v>27</v>
      </c>
      <c r="D2214" s="10" t="s">
        <v>15</v>
      </c>
      <c r="E2214" s="10" t="s">
        <v>1472</v>
      </c>
      <c r="F2214" s="10" t="s">
        <v>1473</v>
      </c>
      <c r="G2214" s="10" t="s">
        <v>1474</v>
      </c>
      <c r="H2214" s="17">
        <v>45615</v>
      </c>
      <c r="I2214" s="10" t="s">
        <v>16</v>
      </c>
      <c r="J2214" s="18" t="s">
        <v>17</v>
      </c>
      <c r="K2214" s="18" t="s">
        <v>18</v>
      </c>
      <c r="L2214" s="18" t="s">
        <v>19</v>
      </c>
      <c r="M2214" s="18" t="s">
        <v>19</v>
      </c>
      <c r="N2214" s="18" t="s">
        <v>1422</v>
      </c>
      <c r="O2214" s="18" t="s">
        <v>1423</v>
      </c>
      <c r="P2214" s="10" t="s">
        <v>1319</v>
      </c>
      <c r="Q2214" s="30" t="s">
        <v>5271</v>
      </c>
      <c r="R2214" s="30" t="s">
        <v>5271</v>
      </c>
    </row>
    <row r="2215" spans="1:18" ht="24" customHeight="1" x14ac:dyDescent="0.25">
      <c r="A2215" s="9">
        <v>2214</v>
      </c>
      <c r="C2215" s="16" t="s">
        <v>683</v>
      </c>
      <c r="D2215" s="10" t="s">
        <v>675</v>
      </c>
      <c r="E2215" s="10" t="s">
        <v>2972</v>
      </c>
      <c r="F2215" s="10" t="s">
        <v>8960</v>
      </c>
      <c r="G2215" s="10" t="s">
        <v>8961</v>
      </c>
      <c r="H2215" s="17">
        <v>45615</v>
      </c>
      <c r="I2215" s="10" t="s">
        <v>16</v>
      </c>
      <c r="J2215" s="18" t="s">
        <v>17</v>
      </c>
      <c r="K2215" s="18" t="s">
        <v>18</v>
      </c>
      <c r="L2215" s="18" t="s">
        <v>19</v>
      </c>
      <c r="M2215" s="18" t="s">
        <v>19</v>
      </c>
      <c r="N2215" s="18" t="s">
        <v>1422</v>
      </c>
      <c r="O2215" s="18" t="s">
        <v>1423</v>
      </c>
      <c r="P2215" s="10" t="s">
        <v>1319</v>
      </c>
      <c r="Q2215" s="30" t="s">
        <v>5271</v>
      </c>
      <c r="R2215" s="30" t="s">
        <v>5271</v>
      </c>
    </row>
    <row r="2216" spans="1:18" ht="24" customHeight="1" x14ac:dyDescent="0.25">
      <c r="A2216" s="9">
        <v>2215</v>
      </c>
      <c r="C2216" s="16" t="s">
        <v>538</v>
      </c>
      <c r="D2216" s="10" t="s">
        <v>537</v>
      </c>
      <c r="E2216" s="10" t="s">
        <v>4027</v>
      </c>
      <c r="F2216" s="10" t="s">
        <v>4028</v>
      </c>
      <c r="G2216" s="10" t="s">
        <v>767</v>
      </c>
      <c r="H2216" s="17">
        <v>45615</v>
      </c>
      <c r="I2216" s="10" t="s">
        <v>16</v>
      </c>
      <c r="J2216" s="18" t="s">
        <v>17</v>
      </c>
      <c r="K2216" s="18" t="s">
        <v>18</v>
      </c>
      <c r="L2216" s="18" t="s">
        <v>20</v>
      </c>
      <c r="M2216" s="18" t="s">
        <v>20</v>
      </c>
      <c r="N2216" s="19">
        <v>16260823</v>
      </c>
      <c r="O2216" s="19">
        <v>16260823</v>
      </c>
      <c r="P2216" s="10" t="s">
        <v>1319</v>
      </c>
      <c r="Q2216" s="17">
        <v>45617</v>
      </c>
      <c r="R2216" s="17">
        <v>45619</v>
      </c>
    </row>
    <row r="2217" spans="1:18" ht="24" customHeight="1" x14ac:dyDescent="0.25">
      <c r="A2217" s="9">
        <v>2216</v>
      </c>
      <c r="C2217" s="16" t="s">
        <v>739</v>
      </c>
      <c r="D2217" s="10" t="s">
        <v>675</v>
      </c>
      <c r="E2217" s="10" t="s">
        <v>8962</v>
      </c>
      <c r="F2217" s="10" t="s">
        <v>8963</v>
      </c>
      <c r="G2217" s="10" t="s">
        <v>8964</v>
      </c>
      <c r="H2217" s="17">
        <v>45615</v>
      </c>
      <c r="I2217" s="10" t="s">
        <v>16</v>
      </c>
      <c r="J2217" s="18" t="s">
        <v>17</v>
      </c>
      <c r="K2217" s="18" t="s">
        <v>18</v>
      </c>
      <c r="L2217" s="18" t="s">
        <v>19</v>
      </c>
      <c r="M2217" s="18" t="s">
        <v>19</v>
      </c>
      <c r="N2217" s="18" t="s">
        <v>1422</v>
      </c>
      <c r="O2217" s="18" t="s">
        <v>1423</v>
      </c>
      <c r="P2217" s="10" t="s">
        <v>1319</v>
      </c>
      <c r="Q2217" s="30" t="s">
        <v>5271</v>
      </c>
      <c r="R2217" s="30" t="s">
        <v>5271</v>
      </c>
    </row>
    <row r="2218" spans="1:18" ht="24" customHeight="1" x14ac:dyDescent="0.25">
      <c r="A2218" s="9">
        <v>2217</v>
      </c>
      <c r="C2218" s="16" t="s">
        <v>27</v>
      </c>
      <c r="D2218" s="10" t="s">
        <v>15</v>
      </c>
      <c r="E2218" s="10" t="s">
        <v>1469</v>
      </c>
      <c r="F2218" s="10" t="s">
        <v>1470</v>
      </c>
      <c r="G2218" s="10" t="s">
        <v>1471</v>
      </c>
      <c r="H2218" s="17">
        <v>45615</v>
      </c>
      <c r="I2218" s="10" t="s">
        <v>16</v>
      </c>
      <c r="J2218" s="18" t="s">
        <v>17</v>
      </c>
      <c r="K2218" s="18" t="s">
        <v>18</v>
      </c>
      <c r="L2218" s="18" t="s">
        <v>19</v>
      </c>
      <c r="M2218" s="18" t="s">
        <v>19</v>
      </c>
      <c r="N2218" s="18" t="s">
        <v>1422</v>
      </c>
      <c r="O2218" s="18" t="s">
        <v>1423</v>
      </c>
      <c r="P2218" s="10" t="s">
        <v>1319</v>
      </c>
      <c r="Q2218" s="30" t="s">
        <v>5271</v>
      </c>
      <c r="R2218" s="30" t="s">
        <v>5271</v>
      </c>
    </row>
    <row r="2219" spans="1:18" ht="24" customHeight="1" x14ac:dyDescent="0.25">
      <c r="A2219" s="9">
        <v>2218</v>
      </c>
      <c r="C2219" s="16" t="s">
        <v>496</v>
      </c>
      <c r="D2219" s="10" t="s">
        <v>494</v>
      </c>
      <c r="E2219" s="10" t="s">
        <v>503</v>
      </c>
      <c r="F2219" s="10" t="s">
        <v>8965</v>
      </c>
      <c r="G2219" s="10" t="s">
        <v>218</v>
      </c>
      <c r="H2219" s="17">
        <v>45609</v>
      </c>
      <c r="I2219" s="10" t="s">
        <v>16</v>
      </c>
      <c r="J2219" s="18" t="s">
        <v>17</v>
      </c>
      <c r="K2219" s="18" t="s">
        <v>18</v>
      </c>
      <c r="L2219" s="18" t="s">
        <v>19</v>
      </c>
      <c r="M2219" s="18" t="s">
        <v>19</v>
      </c>
      <c r="N2219" s="18" t="s">
        <v>1422</v>
      </c>
      <c r="O2219" s="18" t="s">
        <v>1423</v>
      </c>
      <c r="P2219" s="10" t="s">
        <v>1319</v>
      </c>
      <c r="Q2219" s="30" t="s">
        <v>5271</v>
      </c>
      <c r="R2219" s="30" t="s">
        <v>5271</v>
      </c>
    </row>
    <row r="2220" spans="1:18" ht="24" customHeight="1" x14ac:dyDescent="0.25">
      <c r="A2220" s="9">
        <v>2219</v>
      </c>
      <c r="C2220" s="16" t="s">
        <v>496</v>
      </c>
      <c r="D2220" s="10" t="s">
        <v>494</v>
      </c>
      <c r="E2220" s="10" t="s">
        <v>534</v>
      </c>
      <c r="F2220" s="10" t="s">
        <v>8966</v>
      </c>
      <c r="G2220" s="10" t="s">
        <v>248</v>
      </c>
      <c r="H2220" s="17">
        <v>45609</v>
      </c>
      <c r="I2220" s="10" t="s">
        <v>16</v>
      </c>
      <c r="J2220" s="18" t="s">
        <v>17</v>
      </c>
      <c r="K2220" s="18" t="s">
        <v>18</v>
      </c>
      <c r="L2220" s="18" t="s">
        <v>19</v>
      </c>
      <c r="M2220" s="18" t="s">
        <v>19</v>
      </c>
      <c r="N2220" s="18" t="s">
        <v>1422</v>
      </c>
      <c r="O2220" s="18" t="s">
        <v>1423</v>
      </c>
      <c r="P2220" s="10" t="s">
        <v>1319</v>
      </c>
      <c r="Q2220" s="30" t="s">
        <v>5271</v>
      </c>
      <c r="R2220" s="30" t="s">
        <v>5271</v>
      </c>
    </row>
    <row r="2221" spans="1:18" ht="24" customHeight="1" x14ac:dyDescent="0.25">
      <c r="A2221" s="9">
        <v>2220</v>
      </c>
      <c r="C2221" s="16" t="s">
        <v>496</v>
      </c>
      <c r="D2221" s="10" t="s">
        <v>494</v>
      </c>
      <c r="E2221" s="10" t="s">
        <v>8967</v>
      </c>
      <c r="F2221" s="10" t="s">
        <v>8968</v>
      </c>
      <c r="G2221" s="10" t="s">
        <v>6300</v>
      </c>
      <c r="H2221" s="17">
        <v>45609</v>
      </c>
      <c r="I2221" s="10" t="s">
        <v>16</v>
      </c>
      <c r="J2221" s="18" t="s">
        <v>17</v>
      </c>
      <c r="K2221" s="18" t="s">
        <v>18</v>
      </c>
      <c r="L2221" s="18" t="s">
        <v>19</v>
      </c>
      <c r="M2221" s="18" t="s">
        <v>19</v>
      </c>
      <c r="N2221" s="18" t="s">
        <v>1422</v>
      </c>
      <c r="O2221" s="18" t="s">
        <v>1423</v>
      </c>
      <c r="P2221" s="10" t="s">
        <v>1319</v>
      </c>
      <c r="Q2221" s="30" t="s">
        <v>5271</v>
      </c>
      <c r="R2221" s="30" t="s">
        <v>5271</v>
      </c>
    </row>
    <row r="2222" spans="1:18" ht="24" customHeight="1" x14ac:dyDescent="0.25">
      <c r="A2222" s="9">
        <v>2221</v>
      </c>
      <c r="C2222" s="16" t="s">
        <v>496</v>
      </c>
      <c r="D2222" s="10" t="s">
        <v>494</v>
      </c>
      <c r="E2222" s="10" t="s">
        <v>351</v>
      </c>
      <c r="F2222" s="10" t="s">
        <v>8969</v>
      </c>
      <c r="G2222" s="10" t="s">
        <v>204</v>
      </c>
      <c r="H2222" s="17">
        <v>45609</v>
      </c>
      <c r="I2222" s="10" t="s">
        <v>16</v>
      </c>
      <c r="J2222" s="18" t="s">
        <v>17</v>
      </c>
      <c r="K2222" s="18" t="s">
        <v>18</v>
      </c>
      <c r="L2222" s="18" t="s">
        <v>19</v>
      </c>
      <c r="M2222" s="18" t="s">
        <v>19</v>
      </c>
      <c r="N2222" s="18" t="s">
        <v>1422</v>
      </c>
      <c r="O2222" s="18" t="s">
        <v>1423</v>
      </c>
      <c r="P2222" s="10" t="s">
        <v>1319</v>
      </c>
      <c r="Q2222" s="30" t="s">
        <v>5271</v>
      </c>
      <c r="R2222" s="30" t="s">
        <v>5271</v>
      </c>
    </row>
    <row r="2223" spans="1:18" ht="24" customHeight="1" x14ac:dyDescent="0.25">
      <c r="A2223" s="9">
        <v>2222</v>
      </c>
      <c r="C2223" s="16" t="s">
        <v>496</v>
      </c>
      <c r="D2223" s="10" t="s">
        <v>494</v>
      </c>
      <c r="E2223" s="10" t="s">
        <v>485</v>
      </c>
      <c r="F2223" s="10" t="s">
        <v>8970</v>
      </c>
      <c r="G2223" s="10" t="s">
        <v>206</v>
      </c>
      <c r="H2223" s="17">
        <v>45609</v>
      </c>
      <c r="I2223" s="10" t="s">
        <v>16</v>
      </c>
      <c r="J2223" s="18" t="s">
        <v>17</v>
      </c>
      <c r="K2223" s="18" t="s">
        <v>18</v>
      </c>
      <c r="L2223" s="18" t="s">
        <v>19</v>
      </c>
      <c r="M2223" s="18" t="s">
        <v>19</v>
      </c>
      <c r="N2223" s="18" t="s">
        <v>1422</v>
      </c>
      <c r="O2223" s="18" t="s">
        <v>1423</v>
      </c>
      <c r="P2223" s="10" t="s">
        <v>1319</v>
      </c>
      <c r="Q2223" s="30" t="s">
        <v>5271</v>
      </c>
      <c r="R2223" s="30" t="s">
        <v>5271</v>
      </c>
    </row>
    <row r="2224" spans="1:18" ht="24" customHeight="1" x14ac:dyDescent="0.25">
      <c r="A2224" s="9">
        <v>2223</v>
      </c>
      <c r="C2224" s="16" t="s">
        <v>496</v>
      </c>
      <c r="D2224" s="10" t="s">
        <v>494</v>
      </c>
      <c r="E2224" s="10" t="s">
        <v>8971</v>
      </c>
      <c r="F2224" s="10" t="s">
        <v>8972</v>
      </c>
      <c r="G2224" s="10" t="s">
        <v>8973</v>
      </c>
      <c r="H2224" s="17">
        <v>45609</v>
      </c>
      <c r="I2224" s="10" t="s">
        <v>16</v>
      </c>
      <c r="J2224" s="18" t="s">
        <v>17</v>
      </c>
      <c r="K2224" s="18" t="s">
        <v>18</v>
      </c>
      <c r="L2224" s="18" t="s">
        <v>19</v>
      </c>
      <c r="M2224" s="18" t="s">
        <v>19</v>
      </c>
      <c r="N2224" s="18" t="s">
        <v>1422</v>
      </c>
      <c r="O2224" s="18" t="s">
        <v>1423</v>
      </c>
      <c r="P2224" s="10" t="s">
        <v>1319</v>
      </c>
      <c r="Q2224" s="30" t="s">
        <v>5271</v>
      </c>
      <c r="R2224" s="30" t="s">
        <v>5271</v>
      </c>
    </row>
    <row r="2225" spans="1:18" ht="24" customHeight="1" x14ac:dyDescent="0.25">
      <c r="A2225" s="9">
        <v>2224</v>
      </c>
      <c r="C2225" s="16" t="s">
        <v>620</v>
      </c>
      <c r="D2225" s="10" t="s">
        <v>588</v>
      </c>
      <c r="E2225" s="10" t="s">
        <v>8974</v>
      </c>
      <c r="F2225" s="10" t="s">
        <v>8975</v>
      </c>
      <c r="G2225" s="10" t="s">
        <v>8976</v>
      </c>
      <c r="H2225" s="17">
        <v>45621</v>
      </c>
      <c r="I2225" s="10" t="s">
        <v>16</v>
      </c>
      <c r="J2225" s="18" t="s">
        <v>17</v>
      </c>
      <c r="K2225" s="18" t="s">
        <v>18</v>
      </c>
      <c r="L2225" s="18" t="s">
        <v>49</v>
      </c>
      <c r="M2225" s="18" t="s">
        <v>20</v>
      </c>
      <c r="N2225" s="18" t="s">
        <v>1422</v>
      </c>
      <c r="O2225" s="18" t="s">
        <v>1423</v>
      </c>
      <c r="P2225" s="10" t="s">
        <v>1319</v>
      </c>
      <c r="Q2225" s="17">
        <v>45621</v>
      </c>
      <c r="R2225" s="30" t="s">
        <v>5271</v>
      </c>
    </row>
    <row r="2226" spans="1:18" ht="24" customHeight="1" x14ac:dyDescent="0.25">
      <c r="A2226" s="9">
        <v>2225</v>
      </c>
      <c r="C2226" s="16" t="s">
        <v>678</v>
      </c>
      <c r="D2226" s="10" t="s">
        <v>675</v>
      </c>
      <c r="E2226" s="10" t="s">
        <v>8977</v>
      </c>
      <c r="F2226" s="10" t="s">
        <v>8978</v>
      </c>
      <c r="G2226" s="10" t="s">
        <v>8728</v>
      </c>
      <c r="H2226" s="17">
        <v>45611</v>
      </c>
      <c r="I2226" s="10" t="s">
        <v>16</v>
      </c>
      <c r="J2226" s="18" t="s">
        <v>17</v>
      </c>
      <c r="K2226" s="18" t="s">
        <v>18</v>
      </c>
      <c r="L2226" s="18" t="s">
        <v>19</v>
      </c>
      <c r="M2226" s="18" t="s">
        <v>19</v>
      </c>
      <c r="N2226" s="18" t="s">
        <v>1422</v>
      </c>
      <c r="O2226" s="18" t="s">
        <v>1423</v>
      </c>
      <c r="P2226" s="10" t="s">
        <v>1319</v>
      </c>
      <c r="Q2226" s="30" t="s">
        <v>5271</v>
      </c>
      <c r="R2226" s="30" t="s">
        <v>5271</v>
      </c>
    </row>
    <row r="2227" spans="1:18" ht="24" customHeight="1" x14ac:dyDescent="0.25">
      <c r="A2227" s="9">
        <v>2226</v>
      </c>
      <c r="C2227" s="16" t="s">
        <v>678</v>
      </c>
      <c r="D2227" s="10" t="s">
        <v>675</v>
      </c>
      <c r="E2227" s="10" t="s">
        <v>8979</v>
      </c>
      <c r="F2227" s="10" t="s">
        <v>8980</v>
      </c>
      <c r="G2227" s="10" t="s">
        <v>8981</v>
      </c>
      <c r="H2227" s="17">
        <v>45611</v>
      </c>
      <c r="I2227" s="10" t="s">
        <v>16</v>
      </c>
      <c r="J2227" s="18" t="s">
        <v>17</v>
      </c>
      <c r="K2227" s="18" t="s">
        <v>18</v>
      </c>
      <c r="L2227" s="18" t="s">
        <v>19</v>
      </c>
      <c r="M2227" s="18" t="s">
        <v>19</v>
      </c>
      <c r="N2227" s="18" t="s">
        <v>1422</v>
      </c>
      <c r="O2227" s="18" t="s">
        <v>1423</v>
      </c>
      <c r="P2227" s="10" t="s">
        <v>1319</v>
      </c>
      <c r="Q2227" s="30" t="s">
        <v>5271</v>
      </c>
      <c r="R2227" s="30" t="s">
        <v>5271</v>
      </c>
    </row>
    <row r="2228" spans="1:18" ht="24" customHeight="1" x14ac:dyDescent="0.25">
      <c r="A2228" s="9">
        <v>2227</v>
      </c>
      <c r="C2228" s="16" t="s">
        <v>678</v>
      </c>
      <c r="D2228" s="10" t="s">
        <v>675</v>
      </c>
      <c r="E2228" s="10" t="s">
        <v>734</v>
      </c>
      <c r="F2228" s="10" t="s">
        <v>8982</v>
      </c>
      <c r="G2228" s="10" t="s">
        <v>5926</v>
      </c>
      <c r="H2228" s="17">
        <v>45611</v>
      </c>
      <c r="I2228" s="10" t="s">
        <v>16</v>
      </c>
      <c r="J2228" s="18" t="s">
        <v>17</v>
      </c>
      <c r="K2228" s="18" t="s">
        <v>18</v>
      </c>
      <c r="L2228" s="18" t="s">
        <v>19</v>
      </c>
      <c r="M2228" s="18" t="s">
        <v>19</v>
      </c>
      <c r="N2228" s="18" t="s">
        <v>1422</v>
      </c>
      <c r="O2228" s="18" t="s">
        <v>1423</v>
      </c>
      <c r="P2228" s="10" t="s">
        <v>1319</v>
      </c>
      <c r="Q2228" s="30" t="s">
        <v>5271</v>
      </c>
      <c r="R2228" s="30" t="s">
        <v>5271</v>
      </c>
    </row>
    <row r="2229" spans="1:18" ht="24" customHeight="1" x14ac:dyDescent="0.25">
      <c r="A2229" s="9">
        <v>2228</v>
      </c>
      <c r="C2229" s="16" t="s">
        <v>678</v>
      </c>
      <c r="D2229" s="10" t="s">
        <v>675</v>
      </c>
      <c r="E2229" s="10" t="s">
        <v>8983</v>
      </c>
      <c r="F2229" s="10" t="s">
        <v>8984</v>
      </c>
      <c r="G2229" s="10" t="s">
        <v>5602</v>
      </c>
      <c r="H2229" s="17">
        <v>45611</v>
      </c>
      <c r="I2229" s="10" t="s">
        <v>16</v>
      </c>
      <c r="J2229" s="18" t="s">
        <v>17</v>
      </c>
      <c r="K2229" s="18" t="s">
        <v>18</v>
      </c>
      <c r="L2229" s="18" t="s">
        <v>19</v>
      </c>
      <c r="M2229" s="18" t="s">
        <v>19</v>
      </c>
      <c r="N2229" s="18" t="s">
        <v>1422</v>
      </c>
      <c r="O2229" s="18" t="s">
        <v>1423</v>
      </c>
      <c r="P2229" s="10" t="s">
        <v>1319</v>
      </c>
      <c r="Q2229" s="30" t="s">
        <v>5271</v>
      </c>
      <c r="R2229" s="30" t="s">
        <v>5271</v>
      </c>
    </row>
    <row r="2230" spans="1:18" ht="24" customHeight="1" x14ac:dyDescent="0.25">
      <c r="A2230" s="9">
        <v>2229</v>
      </c>
      <c r="C2230" s="16" t="s">
        <v>74</v>
      </c>
      <c r="D2230" s="10" t="s">
        <v>69</v>
      </c>
      <c r="E2230" s="10" t="s">
        <v>4029</v>
      </c>
      <c r="F2230" s="10" t="s">
        <v>4030</v>
      </c>
      <c r="G2230" s="10" t="s">
        <v>943</v>
      </c>
      <c r="H2230" s="17">
        <v>45595</v>
      </c>
      <c r="I2230" s="10" t="s">
        <v>16</v>
      </c>
      <c r="J2230" s="18" t="s">
        <v>17</v>
      </c>
      <c r="K2230" s="18" t="s">
        <v>18</v>
      </c>
      <c r="L2230" s="18" t="s">
        <v>20</v>
      </c>
      <c r="M2230" s="18" t="s">
        <v>20</v>
      </c>
      <c r="N2230" s="19">
        <v>406600</v>
      </c>
      <c r="O2230" s="19">
        <v>406600</v>
      </c>
      <c r="P2230" s="10" t="s">
        <v>1312</v>
      </c>
      <c r="Q2230" s="17">
        <v>45602</v>
      </c>
      <c r="R2230" s="17">
        <v>45604</v>
      </c>
    </row>
    <row r="2231" spans="1:18" ht="24" customHeight="1" x14ac:dyDescent="0.25">
      <c r="A2231" s="9">
        <v>2230</v>
      </c>
      <c r="C2231" s="16" t="s">
        <v>1157</v>
      </c>
      <c r="D2231" s="10" t="s">
        <v>1153</v>
      </c>
      <c r="E2231" s="10" t="s">
        <v>8985</v>
      </c>
      <c r="F2231" s="10" t="s">
        <v>8986</v>
      </c>
      <c r="G2231" s="10" t="s">
        <v>4655</v>
      </c>
      <c r="H2231" s="17">
        <v>45595</v>
      </c>
      <c r="I2231" s="10" t="s">
        <v>16</v>
      </c>
      <c r="J2231" s="18" t="s">
        <v>17</v>
      </c>
      <c r="K2231" s="18" t="s">
        <v>18</v>
      </c>
      <c r="L2231" s="18" t="s">
        <v>19</v>
      </c>
      <c r="M2231" s="18" t="s">
        <v>20</v>
      </c>
      <c r="N2231" s="18" t="s">
        <v>1422</v>
      </c>
      <c r="O2231" s="18" t="s">
        <v>1423</v>
      </c>
      <c r="P2231" s="10" t="s">
        <v>1312</v>
      </c>
      <c r="Q2231" s="30" t="s">
        <v>5271</v>
      </c>
      <c r="R2231" s="30" t="s">
        <v>5271</v>
      </c>
    </row>
    <row r="2232" spans="1:18" ht="24" customHeight="1" x14ac:dyDescent="0.25">
      <c r="A2232" s="9">
        <v>2231</v>
      </c>
      <c r="C2232" s="16" t="s">
        <v>1164</v>
      </c>
      <c r="D2232" s="10" t="s">
        <v>1153</v>
      </c>
      <c r="E2232" s="10" t="s">
        <v>8987</v>
      </c>
      <c r="F2232" s="10" t="s">
        <v>8988</v>
      </c>
      <c r="G2232" s="10" t="s">
        <v>8989</v>
      </c>
      <c r="H2232" s="17">
        <v>45617</v>
      </c>
      <c r="I2232" s="10" t="s">
        <v>16</v>
      </c>
      <c r="J2232" s="18" t="s">
        <v>17</v>
      </c>
      <c r="K2232" s="18" t="s">
        <v>18</v>
      </c>
      <c r="L2232" s="18" t="s">
        <v>19</v>
      </c>
      <c r="M2232" s="18" t="s">
        <v>19</v>
      </c>
      <c r="N2232" s="18" t="s">
        <v>1422</v>
      </c>
      <c r="O2232" s="18" t="s">
        <v>1423</v>
      </c>
      <c r="P2232" s="10" t="s">
        <v>1319</v>
      </c>
      <c r="Q2232" s="30" t="s">
        <v>5271</v>
      </c>
      <c r="R2232" s="30" t="s">
        <v>5271</v>
      </c>
    </row>
    <row r="2233" spans="1:18" ht="24" customHeight="1" x14ac:dyDescent="0.25">
      <c r="A2233" s="9">
        <v>2232</v>
      </c>
      <c r="C2233" s="16" t="s">
        <v>797</v>
      </c>
      <c r="D2233" s="10" t="s">
        <v>775</v>
      </c>
      <c r="E2233" s="10" t="s">
        <v>8990</v>
      </c>
      <c r="F2233" s="10" t="s">
        <v>8991</v>
      </c>
      <c r="G2233" s="10" t="s">
        <v>8992</v>
      </c>
      <c r="H2233" s="17">
        <v>45617</v>
      </c>
      <c r="I2233" s="10" t="s">
        <v>16</v>
      </c>
      <c r="J2233" s="18" t="s">
        <v>17</v>
      </c>
      <c r="K2233" s="18" t="s">
        <v>18</v>
      </c>
      <c r="L2233" s="18" t="s">
        <v>60</v>
      </c>
      <c r="M2233" s="18" t="s">
        <v>20</v>
      </c>
      <c r="N2233" s="18" t="s">
        <v>1422</v>
      </c>
      <c r="O2233" s="18" t="s">
        <v>1423</v>
      </c>
      <c r="P2233" s="10" t="s">
        <v>1319</v>
      </c>
      <c r="Q2233" s="30" t="s">
        <v>5271</v>
      </c>
      <c r="R2233" s="30" t="s">
        <v>5271</v>
      </c>
    </row>
    <row r="2234" spans="1:18" ht="24" customHeight="1" x14ac:dyDescent="0.25">
      <c r="A2234" s="9">
        <v>2233</v>
      </c>
      <c r="C2234" s="16" t="s">
        <v>499</v>
      </c>
      <c r="D2234" s="10" t="s">
        <v>494</v>
      </c>
      <c r="E2234" s="10" t="s">
        <v>2156</v>
      </c>
      <c r="F2234" s="10" t="s">
        <v>8993</v>
      </c>
      <c r="G2234" s="10" t="s">
        <v>279</v>
      </c>
      <c r="H2234" s="17">
        <v>45617</v>
      </c>
      <c r="I2234" s="10" t="s">
        <v>16</v>
      </c>
      <c r="J2234" s="18" t="s">
        <v>17</v>
      </c>
      <c r="K2234" s="18" t="s">
        <v>18</v>
      </c>
      <c r="L2234" s="18" t="s">
        <v>19</v>
      </c>
      <c r="M2234" s="18" t="s">
        <v>19</v>
      </c>
      <c r="N2234" s="18" t="s">
        <v>1422</v>
      </c>
      <c r="O2234" s="18" t="s">
        <v>1423</v>
      </c>
      <c r="P2234" s="10" t="s">
        <v>1319</v>
      </c>
      <c r="Q2234" s="30" t="s">
        <v>5271</v>
      </c>
      <c r="R2234" s="30" t="s">
        <v>5271</v>
      </c>
    </row>
    <row r="2235" spans="1:18" ht="24" customHeight="1" x14ac:dyDescent="0.25">
      <c r="A2235" s="9">
        <v>2234</v>
      </c>
      <c r="C2235" s="16" t="s">
        <v>579</v>
      </c>
      <c r="D2235" s="10" t="s">
        <v>537</v>
      </c>
      <c r="E2235" s="10" t="s">
        <v>4031</v>
      </c>
      <c r="F2235" s="10" t="s">
        <v>4032</v>
      </c>
      <c r="G2235" s="10" t="s">
        <v>690</v>
      </c>
      <c r="H2235" s="17">
        <v>45617</v>
      </c>
      <c r="I2235" s="10" t="s">
        <v>16</v>
      </c>
      <c r="J2235" s="18" t="s">
        <v>17</v>
      </c>
      <c r="K2235" s="18" t="s">
        <v>18</v>
      </c>
      <c r="L2235" s="18" t="s">
        <v>20</v>
      </c>
      <c r="M2235" s="18" t="s">
        <v>20</v>
      </c>
      <c r="N2235" s="19">
        <v>532375</v>
      </c>
      <c r="O2235" s="19">
        <v>532375</v>
      </c>
      <c r="P2235" s="10" t="s">
        <v>1319</v>
      </c>
      <c r="Q2235" s="17">
        <v>45618</v>
      </c>
      <c r="R2235" s="17">
        <v>45618</v>
      </c>
    </row>
    <row r="2236" spans="1:18" ht="24" customHeight="1" x14ac:dyDescent="0.25">
      <c r="A2236" s="9">
        <v>2235</v>
      </c>
      <c r="C2236" s="16" t="s">
        <v>505</v>
      </c>
      <c r="D2236" s="10" t="s">
        <v>494</v>
      </c>
      <c r="E2236" s="10" t="s">
        <v>1954</v>
      </c>
      <c r="F2236" s="10" t="s">
        <v>8994</v>
      </c>
      <c r="G2236" s="10" t="s">
        <v>276</v>
      </c>
      <c r="H2236" s="17">
        <v>45617</v>
      </c>
      <c r="I2236" s="10" t="s">
        <v>16</v>
      </c>
      <c r="J2236" s="18" t="s">
        <v>17</v>
      </c>
      <c r="K2236" s="18" t="s">
        <v>18</v>
      </c>
      <c r="L2236" s="18" t="s">
        <v>19</v>
      </c>
      <c r="M2236" s="18" t="s">
        <v>19</v>
      </c>
      <c r="N2236" s="18" t="s">
        <v>1422</v>
      </c>
      <c r="O2236" s="18" t="s">
        <v>1423</v>
      </c>
      <c r="P2236" s="10" t="s">
        <v>1319</v>
      </c>
      <c r="Q2236" s="30" t="s">
        <v>5271</v>
      </c>
      <c r="R2236" s="30" t="s">
        <v>5271</v>
      </c>
    </row>
    <row r="2237" spans="1:18" ht="24" customHeight="1" x14ac:dyDescent="0.25">
      <c r="A2237" s="9">
        <v>2236</v>
      </c>
      <c r="C2237" s="16" t="s">
        <v>809</v>
      </c>
      <c r="D2237" s="10" t="s">
        <v>775</v>
      </c>
      <c r="E2237" s="10" t="s">
        <v>1091</v>
      </c>
      <c r="F2237" s="10" t="s">
        <v>8995</v>
      </c>
      <c r="G2237" s="10" t="s">
        <v>8996</v>
      </c>
      <c r="H2237" s="17">
        <v>45617</v>
      </c>
      <c r="I2237" s="10" t="s">
        <v>16</v>
      </c>
      <c r="J2237" s="18" t="s">
        <v>17</v>
      </c>
      <c r="K2237" s="18" t="s">
        <v>18</v>
      </c>
      <c r="L2237" s="18" t="s">
        <v>19</v>
      </c>
      <c r="M2237" s="18" t="s">
        <v>19</v>
      </c>
      <c r="N2237" s="18" t="s">
        <v>1422</v>
      </c>
      <c r="O2237" s="18" t="s">
        <v>1423</v>
      </c>
      <c r="P2237" s="10" t="s">
        <v>1319</v>
      </c>
      <c r="Q2237" s="30" t="s">
        <v>5271</v>
      </c>
      <c r="R2237" s="30" t="s">
        <v>5271</v>
      </c>
    </row>
    <row r="2238" spans="1:18" ht="24" customHeight="1" x14ac:dyDescent="0.25">
      <c r="A2238" s="9">
        <v>2237</v>
      </c>
      <c r="C2238" s="16" t="s">
        <v>76</v>
      </c>
      <c r="D2238" s="10" t="s">
        <v>69</v>
      </c>
      <c r="E2238" s="10" t="s">
        <v>337</v>
      </c>
      <c r="F2238" s="10" t="s">
        <v>8997</v>
      </c>
      <c r="G2238" s="10" t="s">
        <v>8998</v>
      </c>
      <c r="H2238" s="17">
        <v>45617</v>
      </c>
      <c r="I2238" s="10" t="s">
        <v>16</v>
      </c>
      <c r="J2238" s="18" t="s">
        <v>17</v>
      </c>
      <c r="K2238" s="18" t="s">
        <v>18</v>
      </c>
      <c r="L2238" s="18" t="s">
        <v>49</v>
      </c>
      <c r="M2238" s="18" t="s">
        <v>20</v>
      </c>
      <c r="N2238" s="18" t="s">
        <v>1422</v>
      </c>
      <c r="O2238" s="18" t="s">
        <v>1423</v>
      </c>
      <c r="P2238" s="10" t="s">
        <v>1319</v>
      </c>
      <c r="Q2238" s="17">
        <v>45619</v>
      </c>
      <c r="R2238" s="30" t="s">
        <v>5271</v>
      </c>
    </row>
    <row r="2239" spans="1:18" ht="24" customHeight="1" x14ac:dyDescent="0.25">
      <c r="A2239" s="9">
        <v>2238</v>
      </c>
      <c r="C2239" s="16" t="s">
        <v>1161</v>
      </c>
      <c r="D2239" s="10" t="s">
        <v>1153</v>
      </c>
      <c r="E2239" s="10" t="s">
        <v>3188</v>
      </c>
      <c r="F2239" s="10" t="s">
        <v>8999</v>
      </c>
      <c r="G2239" s="10" t="s">
        <v>9000</v>
      </c>
      <c r="H2239" s="17">
        <v>45617</v>
      </c>
      <c r="I2239" s="10" t="s">
        <v>16</v>
      </c>
      <c r="J2239" s="18" t="s">
        <v>17</v>
      </c>
      <c r="K2239" s="18" t="s">
        <v>18</v>
      </c>
      <c r="L2239" s="18" t="s">
        <v>19</v>
      </c>
      <c r="M2239" s="18" t="s">
        <v>60</v>
      </c>
      <c r="N2239" s="18" t="s">
        <v>1422</v>
      </c>
      <c r="O2239" s="18" t="s">
        <v>1423</v>
      </c>
      <c r="P2239" s="10" t="s">
        <v>1319</v>
      </c>
      <c r="Q2239" s="30" t="s">
        <v>5271</v>
      </c>
      <c r="R2239" s="30" t="s">
        <v>5271</v>
      </c>
    </row>
    <row r="2240" spans="1:18" ht="24" customHeight="1" x14ac:dyDescent="0.25">
      <c r="A2240" s="9">
        <v>2239</v>
      </c>
      <c r="C2240" s="16" t="s">
        <v>76</v>
      </c>
      <c r="D2240" s="10" t="s">
        <v>69</v>
      </c>
      <c r="E2240" s="10" t="s">
        <v>9001</v>
      </c>
      <c r="F2240" s="10" t="s">
        <v>9002</v>
      </c>
      <c r="G2240" s="10" t="s">
        <v>9003</v>
      </c>
      <c r="H2240" s="17">
        <v>45617</v>
      </c>
      <c r="I2240" s="10" t="s">
        <v>16</v>
      </c>
      <c r="J2240" s="18" t="s">
        <v>17</v>
      </c>
      <c r="K2240" s="18" t="s">
        <v>18</v>
      </c>
      <c r="L2240" s="18" t="s">
        <v>19</v>
      </c>
      <c r="M2240" s="18" t="s">
        <v>19</v>
      </c>
      <c r="N2240" s="18" t="s">
        <v>1422</v>
      </c>
      <c r="O2240" s="18" t="s">
        <v>1423</v>
      </c>
      <c r="P2240" s="10" t="s">
        <v>1319</v>
      </c>
      <c r="Q2240" s="30" t="s">
        <v>5271</v>
      </c>
      <c r="R2240" s="30" t="s">
        <v>5271</v>
      </c>
    </row>
    <row r="2241" spans="1:18" ht="24" customHeight="1" x14ac:dyDescent="0.25">
      <c r="A2241" s="9">
        <v>2240</v>
      </c>
      <c r="C2241" s="16" t="s">
        <v>81</v>
      </c>
      <c r="D2241" s="10" t="s">
        <v>69</v>
      </c>
      <c r="E2241" s="10" t="s">
        <v>9004</v>
      </c>
      <c r="F2241" s="10" t="s">
        <v>9005</v>
      </c>
      <c r="G2241" s="10" t="s">
        <v>9006</v>
      </c>
      <c r="H2241" s="17">
        <v>45593</v>
      </c>
      <c r="I2241" s="10" t="s">
        <v>16</v>
      </c>
      <c r="J2241" s="18" t="s">
        <v>17</v>
      </c>
      <c r="K2241" s="18" t="s">
        <v>18</v>
      </c>
      <c r="L2241" s="18" t="s">
        <v>19</v>
      </c>
      <c r="M2241" s="18" t="s">
        <v>19</v>
      </c>
      <c r="N2241" s="18" t="s">
        <v>1422</v>
      </c>
      <c r="O2241" s="18" t="s">
        <v>1423</v>
      </c>
      <c r="P2241" s="10" t="s">
        <v>1312</v>
      </c>
      <c r="Q2241" s="30" t="s">
        <v>5271</v>
      </c>
      <c r="R2241" s="30" t="s">
        <v>5271</v>
      </c>
    </row>
    <row r="2242" spans="1:18" ht="24" customHeight="1" x14ac:dyDescent="0.25">
      <c r="A2242" s="9">
        <v>2241</v>
      </c>
      <c r="C2242" s="16" t="s">
        <v>74</v>
      </c>
      <c r="D2242" s="10" t="s">
        <v>69</v>
      </c>
      <c r="E2242" s="10" t="s">
        <v>3607</v>
      </c>
      <c r="F2242" s="10" t="s">
        <v>4033</v>
      </c>
      <c r="G2242" s="10" t="s">
        <v>4034</v>
      </c>
      <c r="H2242" s="17">
        <v>45600</v>
      </c>
      <c r="I2242" s="10" t="s">
        <v>16</v>
      </c>
      <c r="J2242" s="18" t="s">
        <v>17</v>
      </c>
      <c r="K2242" s="18" t="s">
        <v>18</v>
      </c>
      <c r="L2242" s="18" t="s">
        <v>20</v>
      </c>
      <c r="M2242" s="18" t="s">
        <v>20</v>
      </c>
      <c r="N2242" s="19">
        <v>1221916</v>
      </c>
      <c r="O2242" s="19">
        <v>1221916</v>
      </c>
      <c r="P2242" s="10" t="s">
        <v>1319</v>
      </c>
      <c r="Q2242" s="17">
        <v>45612</v>
      </c>
      <c r="R2242" s="17">
        <v>45614</v>
      </c>
    </row>
    <row r="2243" spans="1:18" ht="24" customHeight="1" x14ac:dyDescent="0.25">
      <c r="A2243" s="9">
        <v>2242</v>
      </c>
      <c r="C2243" s="16" t="s">
        <v>797</v>
      </c>
      <c r="D2243" s="10" t="s">
        <v>775</v>
      </c>
      <c r="E2243" s="10" t="s">
        <v>9007</v>
      </c>
      <c r="F2243" s="10" t="s">
        <v>9008</v>
      </c>
      <c r="G2243" s="10" t="s">
        <v>9009</v>
      </c>
      <c r="H2243" s="17">
        <v>45600</v>
      </c>
      <c r="I2243" s="10" t="s">
        <v>16</v>
      </c>
      <c r="J2243" s="18" t="s">
        <v>17</v>
      </c>
      <c r="K2243" s="18" t="s">
        <v>18</v>
      </c>
      <c r="L2243" s="18" t="s">
        <v>60</v>
      </c>
      <c r="M2243" s="18" t="s">
        <v>20</v>
      </c>
      <c r="N2243" s="18" t="s">
        <v>1422</v>
      </c>
      <c r="O2243" s="18" t="s">
        <v>1423</v>
      </c>
      <c r="P2243" s="10" t="s">
        <v>1319</v>
      </c>
      <c r="Q2243" s="30" t="s">
        <v>5271</v>
      </c>
      <c r="R2243" s="30" t="s">
        <v>5271</v>
      </c>
    </row>
    <row r="2244" spans="1:18" ht="24" customHeight="1" x14ac:dyDescent="0.25">
      <c r="A2244" s="9">
        <v>2243</v>
      </c>
      <c r="C2244" s="16" t="s">
        <v>797</v>
      </c>
      <c r="D2244" s="10" t="s">
        <v>775</v>
      </c>
      <c r="E2244" s="10" t="s">
        <v>9010</v>
      </c>
      <c r="F2244" s="10" t="s">
        <v>9011</v>
      </c>
      <c r="G2244" s="10" t="s">
        <v>9012</v>
      </c>
      <c r="H2244" s="17">
        <v>45600</v>
      </c>
      <c r="I2244" s="10" t="s">
        <v>16</v>
      </c>
      <c r="J2244" s="18" t="s">
        <v>17</v>
      </c>
      <c r="K2244" s="18" t="s">
        <v>18</v>
      </c>
      <c r="L2244" s="18" t="s">
        <v>60</v>
      </c>
      <c r="M2244" s="18" t="s">
        <v>20</v>
      </c>
      <c r="N2244" s="18" t="s">
        <v>1422</v>
      </c>
      <c r="O2244" s="18" t="s">
        <v>1423</v>
      </c>
      <c r="P2244" s="10" t="s">
        <v>1319</v>
      </c>
      <c r="Q2244" s="30" t="s">
        <v>5271</v>
      </c>
      <c r="R2244" s="30" t="s">
        <v>5271</v>
      </c>
    </row>
    <row r="2245" spans="1:18" ht="24" customHeight="1" x14ac:dyDescent="0.25">
      <c r="A2245" s="9">
        <v>2244</v>
      </c>
      <c r="C2245" s="16" t="s">
        <v>797</v>
      </c>
      <c r="D2245" s="10" t="s">
        <v>775</v>
      </c>
      <c r="E2245" s="10" t="s">
        <v>9010</v>
      </c>
      <c r="F2245" s="10" t="s">
        <v>9013</v>
      </c>
      <c r="G2245" s="10" t="s">
        <v>9014</v>
      </c>
      <c r="H2245" s="17">
        <v>45600</v>
      </c>
      <c r="I2245" s="10" t="s">
        <v>16</v>
      </c>
      <c r="J2245" s="18" t="s">
        <v>17</v>
      </c>
      <c r="K2245" s="18" t="s">
        <v>18</v>
      </c>
      <c r="L2245" s="18" t="s">
        <v>19</v>
      </c>
      <c r="M2245" s="18" t="s">
        <v>19</v>
      </c>
      <c r="N2245" s="18" t="s">
        <v>1422</v>
      </c>
      <c r="O2245" s="18" t="s">
        <v>1423</v>
      </c>
      <c r="P2245" s="10" t="s">
        <v>1319</v>
      </c>
      <c r="Q2245" s="30" t="s">
        <v>5271</v>
      </c>
      <c r="R2245" s="30" t="s">
        <v>5271</v>
      </c>
    </row>
    <row r="2246" spans="1:18" ht="24" customHeight="1" x14ac:dyDescent="0.25">
      <c r="A2246" s="9">
        <v>2245</v>
      </c>
      <c r="C2246" s="16" t="s">
        <v>74</v>
      </c>
      <c r="D2246" s="10" t="s">
        <v>69</v>
      </c>
      <c r="E2246" s="10" t="s">
        <v>4035</v>
      </c>
      <c r="F2246" s="10" t="s">
        <v>4036</v>
      </c>
      <c r="G2246" s="10" t="s">
        <v>4037</v>
      </c>
      <c r="H2246" s="17">
        <v>45600</v>
      </c>
      <c r="I2246" s="10" t="s">
        <v>16</v>
      </c>
      <c r="J2246" s="18" t="s">
        <v>17</v>
      </c>
      <c r="K2246" s="18" t="s">
        <v>18</v>
      </c>
      <c r="L2246" s="18" t="s">
        <v>20</v>
      </c>
      <c r="M2246" s="18" t="s">
        <v>20</v>
      </c>
      <c r="N2246" s="19">
        <v>362522</v>
      </c>
      <c r="O2246" s="19">
        <v>362522</v>
      </c>
      <c r="P2246" s="10" t="s">
        <v>1319</v>
      </c>
      <c r="Q2246" s="17">
        <v>45612</v>
      </c>
      <c r="R2246" s="17">
        <v>45615</v>
      </c>
    </row>
    <row r="2247" spans="1:18" ht="24" customHeight="1" x14ac:dyDescent="0.25">
      <c r="A2247" s="9">
        <v>2246</v>
      </c>
      <c r="C2247" s="16" t="s">
        <v>1084</v>
      </c>
      <c r="D2247" s="10" t="s">
        <v>1071</v>
      </c>
      <c r="E2247" s="10" t="s">
        <v>4038</v>
      </c>
      <c r="F2247" s="10" t="s">
        <v>4039</v>
      </c>
      <c r="G2247" s="10" t="s">
        <v>4040</v>
      </c>
      <c r="H2247" s="17">
        <v>45593</v>
      </c>
      <c r="I2247" s="10" t="s">
        <v>16</v>
      </c>
      <c r="J2247" s="18" t="s">
        <v>17</v>
      </c>
      <c r="K2247" s="18" t="s">
        <v>18</v>
      </c>
      <c r="L2247" s="18" t="s">
        <v>20</v>
      </c>
      <c r="M2247" s="18" t="s">
        <v>20</v>
      </c>
      <c r="N2247" s="19">
        <v>55915038</v>
      </c>
      <c r="O2247" s="19">
        <v>20000000</v>
      </c>
      <c r="P2247" s="10" t="s">
        <v>1312</v>
      </c>
      <c r="Q2247" s="17">
        <v>45617</v>
      </c>
      <c r="R2247" s="17">
        <v>45618</v>
      </c>
    </row>
    <row r="2248" spans="1:18" ht="24" customHeight="1" x14ac:dyDescent="0.25">
      <c r="A2248" s="9">
        <v>2247</v>
      </c>
      <c r="C2248" s="16" t="s">
        <v>683</v>
      </c>
      <c r="D2248" s="10" t="s">
        <v>675</v>
      </c>
      <c r="E2248" s="10" t="s">
        <v>9015</v>
      </c>
      <c r="F2248" s="10" t="s">
        <v>9016</v>
      </c>
      <c r="G2248" s="10" t="s">
        <v>9017</v>
      </c>
      <c r="H2248" s="17">
        <v>45593</v>
      </c>
      <c r="I2248" s="10" t="s">
        <v>16</v>
      </c>
      <c r="J2248" s="18" t="s">
        <v>17</v>
      </c>
      <c r="K2248" s="18" t="s">
        <v>18</v>
      </c>
      <c r="L2248" s="18" t="s">
        <v>19</v>
      </c>
      <c r="M2248" s="18" t="s">
        <v>20</v>
      </c>
      <c r="N2248" s="18" t="s">
        <v>1422</v>
      </c>
      <c r="O2248" s="18" t="s">
        <v>1423</v>
      </c>
      <c r="P2248" s="10" t="s">
        <v>1312</v>
      </c>
      <c r="Q2248" s="30" t="s">
        <v>5271</v>
      </c>
      <c r="R2248" s="30" t="s">
        <v>5271</v>
      </c>
    </row>
    <row r="2249" spans="1:18" ht="24" customHeight="1" x14ac:dyDescent="0.25">
      <c r="A2249" s="9">
        <v>2248</v>
      </c>
      <c r="C2249" s="16" t="s">
        <v>797</v>
      </c>
      <c r="D2249" s="10" t="s">
        <v>775</v>
      </c>
      <c r="E2249" s="10" t="s">
        <v>9018</v>
      </c>
      <c r="F2249" s="10" t="s">
        <v>9019</v>
      </c>
      <c r="G2249" s="10" t="s">
        <v>9020</v>
      </c>
      <c r="H2249" s="17">
        <v>45593</v>
      </c>
      <c r="I2249" s="10" t="s">
        <v>16</v>
      </c>
      <c r="J2249" s="18" t="s">
        <v>17</v>
      </c>
      <c r="K2249" s="18" t="s">
        <v>18</v>
      </c>
      <c r="L2249" s="18" t="s">
        <v>19</v>
      </c>
      <c r="M2249" s="18" t="s">
        <v>19</v>
      </c>
      <c r="N2249" s="18" t="s">
        <v>1422</v>
      </c>
      <c r="O2249" s="18" t="s">
        <v>1423</v>
      </c>
      <c r="P2249" s="10" t="s">
        <v>1312</v>
      </c>
      <c r="Q2249" s="30" t="s">
        <v>5271</v>
      </c>
      <c r="R2249" s="30" t="s">
        <v>5271</v>
      </c>
    </row>
    <row r="2250" spans="1:18" ht="24" customHeight="1" x14ac:dyDescent="0.25">
      <c r="A2250" s="9">
        <v>2249</v>
      </c>
      <c r="C2250" s="16" t="s">
        <v>81</v>
      </c>
      <c r="D2250" s="10" t="s">
        <v>69</v>
      </c>
      <c r="E2250" s="10" t="s">
        <v>9021</v>
      </c>
      <c r="F2250" s="10" t="s">
        <v>9022</v>
      </c>
      <c r="G2250" s="10" t="s">
        <v>9023</v>
      </c>
      <c r="H2250" s="17">
        <v>45593</v>
      </c>
      <c r="I2250" s="10" t="s">
        <v>16</v>
      </c>
      <c r="J2250" s="18" t="s">
        <v>17</v>
      </c>
      <c r="K2250" s="18" t="s">
        <v>18</v>
      </c>
      <c r="L2250" s="18" t="s">
        <v>19</v>
      </c>
      <c r="M2250" s="18" t="s">
        <v>20</v>
      </c>
      <c r="N2250" s="18" t="s">
        <v>1422</v>
      </c>
      <c r="O2250" s="18" t="s">
        <v>1423</v>
      </c>
      <c r="P2250" s="10" t="s">
        <v>1312</v>
      </c>
      <c r="Q2250" s="30" t="s">
        <v>5271</v>
      </c>
      <c r="R2250" s="30" t="s">
        <v>5271</v>
      </c>
    </row>
    <row r="2251" spans="1:18" ht="24" customHeight="1" x14ac:dyDescent="0.25">
      <c r="A2251" s="9">
        <v>2250</v>
      </c>
      <c r="C2251" s="16" t="s">
        <v>74</v>
      </c>
      <c r="D2251" s="10" t="s">
        <v>69</v>
      </c>
      <c r="E2251" s="10" t="s">
        <v>9024</v>
      </c>
      <c r="F2251" s="10" t="s">
        <v>9025</v>
      </c>
      <c r="G2251" s="10" t="s">
        <v>9026</v>
      </c>
      <c r="H2251" s="17">
        <v>45617</v>
      </c>
      <c r="I2251" s="10" t="s">
        <v>16</v>
      </c>
      <c r="J2251" s="18" t="s">
        <v>17</v>
      </c>
      <c r="K2251" s="18" t="s">
        <v>18</v>
      </c>
      <c r="L2251" s="18" t="s">
        <v>49</v>
      </c>
      <c r="M2251" s="18" t="s">
        <v>20</v>
      </c>
      <c r="N2251" s="18" t="s">
        <v>1422</v>
      </c>
      <c r="O2251" s="18" t="s">
        <v>1423</v>
      </c>
      <c r="P2251" s="10" t="s">
        <v>1319</v>
      </c>
      <c r="Q2251" s="17">
        <v>45621</v>
      </c>
      <c r="R2251" s="30" t="s">
        <v>5271</v>
      </c>
    </row>
    <row r="2252" spans="1:18" ht="24" customHeight="1" x14ac:dyDescent="0.25">
      <c r="A2252" s="9">
        <v>2251</v>
      </c>
      <c r="C2252" s="16" t="s">
        <v>797</v>
      </c>
      <c r="D2252" s="10" t="s">
        <v>775</v>
      </c>
      <c r="E2252" s="10" t="s">
        <v>5829</v>
      </c>
      <c r="F2252" s="10" t="s">
        <v>9027</v>
      </c>
      <c r="G2252" s="10" t="s">
        <v>9028</v>
      </c>
      <c r="H2252" s="17">
        <v>45593</v>
      </c>
      <c r="I2252" s="10" t="s">
        <v>16</v>
      </c>
      <c r="J2252" s="18" t="s">
        <v>17</v>
      </c>
      <c r="K2252" s="18" t="s">
        <v>18</v>
      </c>
      <c r="L2252" s="18" t="s">
        <v>60</v>
      </c>
      <c r="M2252" s="18" t="s">
        <v>20</v>
      </c>
      <c r="N2252" s="18" t="s">
        <v>1422</v>
      </c>
      <c r="O2252" s="18" t="s">
        <v>1423</v>
      </c>
      <c r="P2252" s="10" t="s">
        <v>1312</v>
      </c>
      <c r="Q2252" s="30" t="s">
        <v>5271</v>
      </c>
      <c r="R2252" s="30" t="s">
        <v>5271</v>
      </c>
    </row>
    <row r="2253" spans="1:18" ht="24" customHeight="1" x14ac:dyDescent="0.25">
      <c r="A2253" s="9">
        <v>2252</v>
      </c>
      <c r="C2253" s="16" t="s">
        <v>1163</v>
      </c>
      <c r="D2253" s="10" t="s">
        <v>1153</v>
      </c>
      <c r="E2253" s="10" t="s">
        <v>9029</v>
      </c>
      <c r="F2253" s="10" t="s">
        <v>9030</v>
      </c>
      <c r="G2253" s="10" t="s">
        <v>9031</v>
      </c>
      <c r="H2253" s="17">
        <v>45588</v>
      </c>
      <c r="I2253" s="10" t="s">
        <v>16</v>
      </c>
      <c r="J2253" s="18" t="s">
        <v>17</v>
      </c>
      <c r="K2253" s="18" t="s">
        <v>18</v>
      </c>
      <c r="L2253" s="18" t="s">
        <v>19</v>
      </c>
      <c r="M2253" s="18" t="s">
        <v>20</v>
      </c>
      <c r="N2253" s="18" t="s">
        <v>1422</v>
      </c>
      <c r="O2253" s="18" t="s">
        <v>1423</v>
      </c>
      <c r="P2253" s="10" t="s">
        <v>1312</v>
      </c>
      <c r="Q2253" s="30" t="s">
        <v>5271</v>
      </c>
      <c r="R2253" s="30" t="s">
        <v>5271</v>
      </c>
    </row>
    <row r="2254" spans="1:18" ht="24" customHeight="1" x14ac:dyDescent="0.25">
      <c r="A2254" s="9">
        <v>2253</v>
      </c>
      <c r="C2254" s="16" t="s">
        <v>620</v>
      </c>
      <c r="D2254" s="10" t="s">
        <v>588</v>
      </c>
      <c r="E2254" s="10" t="s">
        <v>9032</v>
      </c>
      <c r="F2254" s="10" t="s">
        <v>9033</v>
      </c>
      <c r="G2254" s="10" t="s">
        <v>9034</v>
      </c>
      <c r="H2254" s="17">
        <v>45621</v>
      </c>
      <c r="I2254" s="10" t="s">
        <v>16</v>
      </c>
      <c r="J2254" s="18" t="s">
        <v>17</v>
      </c>
      <c r="K2254" s="18" t="s">
        <v>18</v>
      </c>
      <c r="L2254" s="18" t="s">
        <v>49</v>
      </c>
      <c r="M2254" s="18" t="s">
        <v>20</v>
      </c>
      <c r="N2254" s="18" t="s">
        <v>1422</v>
      </c>
      <c r="O2254" s="18" t="s">
        <v>1423</v>
      </c>
      <c r="P2254" s="10" t="s">
        <v>1319</v>
      </c>
      <c r="Q2254" s="17">
        <v>45621</v>
      </c>
      <c r="R2254" s="30" t="s">
        <v>5271</v>
      </c>
    </row>
    <row r="2255" spans="1:18" ht="24" customHeight="1" x14ac:dyDescent="0.25">
      <c r="A2255" s="9">
        <v>2254</v>
      </c>
      <c r="C2255" s="16" t="s">
        <v>1161</v>
      </c>
      <c r="D2255" s="10" t="s">
        <v>1153</v>
      </c>
      <c r="E2255" s="10" t="s">
        <v>9035</v>
      </c>
      <c r="F2255" s="10" t="s">
        <v>9036</v>
      </c>
      <c r="G2255" s="10" t="s">
        <v>8742</v>
      </c>
      <c r="H2255" s="17">
        <v>45621</v>
      </c>
      <c r="I2255" s="10" t="s">
        <v>16</v>
      </c>
      <c r="J2255" s="18" t="s">
        <v>17</v>
      </c>
      <c r="K2255" s="18" t="s">
        <v>18</v>
      </c>
      <c r="L2255" s="18" t="s">
        <v>19</v>
      </c>
      <c r="M2255" s="18" t="s">
        <v>20</v>
      </c>
      <c r="N2255" s="18" t="s">
        <v>1422</v>
      </c>
      <c r="O2255" s="18" t="s">
        <v>1423</v>
      </c>
      <c r="P2255" s="10" t="s">
        <v>1319</v>
      </c>
      <c r="Q2255" s="30" t="s">
        <v>5271</v>
      </c>
      <c r="R2255" s="30" t="s">
        <v>5271</v>
      </c>
    </row>
    <row r="2256" spans="1:18" ht="24" customHeight="1" x14ac:dyDescent="0.25">
      <c r="A2256" s="9">
        <v>2255</v>
      </c>
      <c r="C2256" s="16" t="s">
        <v>1161</v>
      </c>
      <c r="D2256" s="10" t="s">
        <v>1153</v>
      </c>
      <c r="E2256" s="10" t="s">
        <v>9037</v>
      </c>
      <c r="F2256" s="10" t="s">
        <v>9038</v>
      </c>
      <c r="G2256" s="10" t="s">
        <v>3167</v>
      </c>
      <c r="H2256" s="17">
        <v>45621</v>
      </c>
      <c r="I2256" s="10" t="s">
        <v>16</v>
      </c>
      <c r="J2256" s="18" t="s">
        <v>17</v>
      </c>
      <c r="K2256" s="18" t="s">
        <v>18</v>
      </c>
      <c r="L2256" s="18" t="s">
        <v>19</v>
      </c>
      <c r="M2256" s="18" t="s">
        <v>19</v>
      </c>
      <c r="N2256" s="18" t="s">
        <v>1422</v>
      </c>
      <c r="O2256" s="18" t="s">
        <v>1423</v>
      </c>
      <c r="P2256" s="10" t="s">
        <v>1319</v>
      </c>
      <c r="Q2256" s="30" t="s">
        <v>5271</v>
      </c>
      <c r="R2256" s="30" t="s">
        <v>5271</v>
      </c>
    </row>
    <row r="2257" spans="1:18" ht="24" customHeight="1" x14ac:dyDescent="0.25">
      <c r="A2257" s="9">
        <v>2256</v>
      </c>
      <c r="C2257" s="16" t="s">
        <v>78</v>
      </c>
      <c r="D2257" s="10" t="s">
        <v>69</v>
      </c>
      <c r="E2257" s="10" t="s">
        <v>3974</v>
      </c>
      <c r="F2257" s="10" t="s">
        <v>9039</v>
      </c>
      <c r="G2257" s="10" t="s">
        <v>9040</v>
      </c>
      <c r="H2257" s="17">
        <v>45621</v>
      </c>
      <c r="I2257" s="10" t="s">
        <v>16</v>
      </c>
      <c r="J2257" s="18" t="s">
        <v>17</v>
      </c>
      <c r="K2257" s="18" t="s">
        <v>18</v>
      </c>
      <c r="L2257" s="18" t="s">
        <v>19</v>
      </c>
      <c r="M2257" s="18" t="s">
        <v>19</v>
      </c>
      <c r="N2257" s="18" t="s">
        <v>1422</v>
      </c>
      <c r="O2257" s="18" t="s">
        <v>1423</v>
      </c>
      <c r="P2257" s="10" t="s">
        <v>1319</v>
      </c>
      <c r="Q2257" s="30" t="s">
        <v>5271</v>
      </c>
      <c r="R2257" s="30" t="s">
        <v>5271</v>
      </c>
    </row>
    <row r="2258" spans="1:18" ht="24" customHeight="1" x14ac:dyDescent="0.25">
      <c r="A2258" s="9">
        <v>2257</v>
      </c>
      <c r="C2258" s="16" t="s">
        <v>1161</v>
      </c>
      <c r="D2258" s="10" t="s">
        <v>1153</v>
      </c>
      <c r="E2258" s="10" t="s">
        <v>9041</v>
      </c>
      <c r="F2258" s="10" t="s">
        <v>9042</v>
      </c>
      <c r="G2258" s="10" t="s">
        <v>8749</v>
      </c>
      <c r="H2258" s="17">
        <v>45621</v>
      </c>
      <c r="I2258" s="10" t="s">
        <v>16</v>
      </c>
      <c r="J2258" s="18" t="s">
        <v>17</v>
      </c>
      <c r="K2258" s="18" t="s">
        <v>18</v>
      </c>
      <c r="L2258" s="18" t="s">
        <v>19</v>
      </c>
      <c r="M2258" s="18" t="s">
        <v>19</v>
      </c>
      <c r="N2258" s="18" t="s">
        <v>1422</v>
      </c>
      <c r="O2258" s="18" t="s">
        <v>1423</v>
      </c>
      <c r="P2258" s="10" t="s">
        <v>1319</v>
      </c>
      <c r="Q2258" s="30" t="s">
        <v>5271</v>
      </c>
      <c r="R2258" s="30" t="s">
        <v>5271</v>
      </c>
    </row>
    <row r="2259" spans="1:18" ht="24" customHeight="1" x14ac:dyDescent="0.25">
      <c r="A2259" s="9">
        <v>2258</v>
      </c>
      <c r="C2259" s="16" t="s">
        <v>1161</v>
      </c>
      <c r="D2259" s="10" t="s">
        <v>1153</v>
      </c>
      <c r="E2259" s="10" t="s">
        <v>9043</v>
      </c>
      <c r="F2259" s="10" t="s">
        <v>9044</v>
      </c>
      <c r="G2259" s="10" t="s">
        <v>8545</v>
      </c>
      <c r="H2259" s="17">
        <v>45621</v>
      </c>
      <c r="I2259" s="10" t="s">
        <v>16</v>
      </c>
      <c r="J2259" s="18" t="s">
        <v>17</v>
      </c>
      <c r="K2259" s="18" t="s">
        <v>18</v>
      </c>
      <c r="L2259" s="18" t="s">
        <v>19</v>
      </c>
      <c r="M2259" s="18" t="s">
        <v>19</v>
      </c>
      <c r="N2259" s="18" t="s">
        <v>1422</v>
      </c>
      <c r="O2259" s="18" t="s">
        <v>1423</v>
      </c>
      <c r="P2259" s="10" t="s">
        <v>1319</v>
      </c>
      <c r="Q2259" s="30" t="s">
        <v>5271</v>
      </c>
      <c r="R2259" s="30" t="s">
        <v>5271</v>
      </c>
    </row>
    <row r="2260" spans="1:18" ht="24" customHeight="1" x14ac:dyDescent="0.25">
      <c r="A2260" s="9">
        <v>2259</v>
      </c>
      <c r="C2260" s="16" t="s">
        <v>1161</v>
      </c>
      <c r="D2260" s="10" t="s">
        <v>1153</v>
      </c>
      <c r="E2260" s="10" t="s">
        <v>9045</v>
      </c>
      <c r="F2260" s="10" t="s">
        <v>9046</v>
      </c>
      <c r="G2260" s="10" t="s">
        <v>8739</v>
      </c>
      <c r="H2260" s="17">
        <v>45621</v>
      </c>
      <c r="I2260" s="10" t="s">
        <v>16</v>
      </c>
      <c r="J2260" s="18" t="s">
        <v>17</v>
      </c>
      <c r="K2260" s="18" t="s">
        <v>18</v>
      </c>
      <c r="L2260" s="18" t="s">
        <v>19</v>
      </c>
      <c r="M2260" s="18" t="s">
        <v>19</v>
      </c>
      <c r="N2260" s="18" t="s">
        <v>1422</v>
      </c>
      <c r="O2260" s="18" t="s">
        <v>1423</v>
      </c>
      <c r="P2260" s="10" t="s">
        <v>1319</v>
      </c>
      <c r="Q2260" s="30" t="s">
        <v>5271</v>
      </c>
      <c r="R2260" s="30" t="s">
        <v>5271</v>
      </c>
    </row>
    <row r="2261" spans="1:18" ht="24" customHeight="1" x14ac:dyDescent="0.25">
      <c r="A2261" s="9">
        <v>2260</v>
      </c>
      <c r="C2261" s="16" t="s">
        <v>102</v>
      </c>
      <c r="D2261" s="10" t="s">
        <v>69</v>
      </c>
      <c r="E2261" s="10" t="s">
        <v>9047</v>
      </c>
      <c r="F2261" s="10" t="s">
        <v>9048</v>
      </c>
      <c r="G2261" s="10" t="s">
        <v>9049</v>
      </c>
      <c r="H2261" s="17">
        <v>45621</v>
      </c>
      <c r="I2261" s="10" t="s">
        <v>16</v>
      </c>
      <c r="J2261" s="18" t="s">
        <v>17</v>
      </c>
      <c r="K2261" s="18" t="s">
        <v>18</v>
      </c>
      <c r="L2261" s="18" t="s">
        <v>19</v>
      </c>
      <c r="M2261" s="18" t="s">
        <v>60</v>
      </c>
      <c r="N2261" s="18" t="s">
        <v>1422</v>
      </c>
      <c r="O2261" s="18" t="s">
        <v>1423</v>
      </c>
      <c r="P2261" s="10" t="s">
        <v>1319</v>
      </c>
      <c r="Q2261" s="30" t="s">
        <v>5271</v>
      </c>
      <c r="R2261" s="30" t="s">
        <v>5271</v>
      </c>
    </row>
    <row r="2262" spans="1:18" ht="24" customHeight="1" x14ac:dyDescent="0.25">
      <c r="A2262" s="9">
        <v>2261</v>
      </c>
      <c r="C2262" s="16" t="s">
        <v>1161</v>
      </c>
      <c r="D2262" s="10" t="s">
        <v>1153</v>
      </c>
      <c r="E2262" s="10" t="s">
        <v>9050</v>
      </c>
      <c r="F2262" s="10" t="s">
        <v>9051</v>
      </c>
      <c r="G2262" s="10" t="s">
        <v>631</v>
      </c>
      <c r="H2262" s="17">
        <v>45621</v>
      </c>
      <c r="I2262" s="10" t="s">
        <v>16</v>
      </c>
      <c r="J2262" s="18" t="s">
        <v>17</v>
      </c>
      <c r="K2262" s="18" t="s">
        <v>18</v>
      </c>
      <c r="L2262" s="18" t="s">
        <v>19</v>
      </c>
      <c r="M2262" s="18" t="s">
        <v>19</v>
      </c>
      <c r="N2262" s="18" t="s">
        <v>1422</v>
      </c>
      <c r="O2262" s="18" t="s">
        <v>1423</v>
      </c>
      <c r="P2262" s="10" t="s">
        <v>1319</v>
      </c>
      <c r="Q2262" s="30" t="s">
        <v>5271</v>
      </c>
      <c r="R2262" s="30" t="s">
        <v>5271</v>
      </c>
    </row>
    <row r="2263" spans="1:18" ht="24" customHeight="1" x14ac:dyDescent="0.25">
      <c r="A2263" s="9">
        <v>2262</v>
      </c>
      <c r="C2263" s="16" t="s">
        <v>74</v>
      </c>
      <c r="D2263" s="10" t="s">
        <v>69</v>
      </c>
      <c r="E2263" s="10" t="s">
        <v>9052</v>
      </c>
      <c r="F2263" s="10" t="s">
        <v>9053</v>
      </c>
      <c r="G2263" s="10" t="s">
        <v>9054</v>
      </c>
      <c r="H2263" s="17">
        <v>45621</v>
      </c>
      <c r="I2263" s="10" t="s">
        <v>16</v>
      </c>
      <c r="J2263" s="18" t="s">
        <v>17</v>
      </c>
      <c r="K2263" s="18" t="s">
        <v>18</v>
      </c>
      <c r="L2263" s="18" t="s">
        <v>19</v>
      </c>
      <c r="M2263" s="18" t="s">
        <v>60</v>
      </c>
      <c r="N2263" s="18" t="s">
        <v>1422</v>
      </c>
      <c r="O2263" s="18" t="s">
        <v>1423</v>
      </c>
      <c r="P2263" s="10" t="s">
        <v>1319</v>
      </c>
      <c r="Q2263" s="30" t="s">
        <v>5271</v>
      </c>
      <c r="R2263" s="30" t="s">
        <v>5271</v>
      </c>
    </row>
    <row r="2264" spans="1:18" ht="24" customHeight="1" x14ac:dyDescent="0.25">
      <c r="A2264" s="9">
        <v>2263</v>
      </c>
      <c r="C2264" s="16" t="s">
        <v>78</v>
      </c>
      <c r="D2264" s="10" t="s">
        <v>69</v>
      </c>
      <c r="E2264" s="10" t="s">
        <v>9055</v>
      </c>
      <c r="F2264" s="10" t="s">
        <v>9056</v>
      </c>
      <c r="G2264" s="10" t="s">
        <v>9057</v>
      </c>
      <c r="H2264" s="17">
        <v>45621</v>
      </c>
      <c r="I2264" s="10" t="s">
        <v>16</v>
      </c>
      <c r="J2264" s="18" t="s">
        <v>17</v>
      </c>
      <c r="K2264" s="18" t="s">
        <v>18</v>
      </c>
      <c r="L2264" s="18" t="s">
        <v>19</v>
      </c>
      <c r="M2264" s="18" t="s">
        <v>19</v>
      </c>
      <c r="N2264" s="18" t="s">
        <v>1422</v>
      </c>
      <c r="O2264" s="18" t="s">
        <v>1423</v>
      </c>
      <c r="P2264" s="10" t="s">
        <v>1319</v>
      </c>
      <c r="Q2264" s="30" t="s">
        <v>5271</v>
      </c>
      <c r="R2264" s="30" t="s">
        <v>5271</v>
      </c>
    </row>
    <row r="2265" spans="1:18" ht="24" customHeight="1" x14ac:dyDescent="0.25">
      <c r="A2265" s="9">
        <v>2264</v>
      </c>
      <c r="C2265" s="16" t="s">
        <v>1297</v>
      </c>
      <c r="D2265" s="10" t="s">
        <v>1227</v>
      </c>
      <c r="E2265" s="10" t="s">
        <v>9058</v>
      </c>
      <c r="F2265" s="10" t="s">
        <v>9059</v>
      </c>
      <c r="G2265" s="10" t="s">
        <v>605</v>
      </c>
      <c r="H2265" s="17">
        <v>45618</v>
      </c>
      <c r="I2265" s="10" t="s">
        <v>16</v>
      </c>
      <c r="J2265" s="18" t="s">
        <v>17</v>
      </c>
      <c r="K2265" s="18" t="s">
        <v>18</v>
      </c>
      <c r="L2265" s="18" t="s">
        <v>49</v>
      </c>
      <c r="M2265" s="18" t="s">
        <v>20</v>
      </c>
      <c r="N2265" s="18" t="s">
        <v>1422</v>
      </c>
      <c r="O2265" s="18" t="s">
        <v>1423</v>
      </c>
      <c r="P2265" s="10" t="s">
        <v>1319</v>
      </c>
      <c r="Q2265" s="17">
        <v>45621</v>
      </c>
      <c r="R2265" s="30" t="s">
        <v>5271</v>
      </c>
    </row>
    <row r="2266" spans="1:18" ht="24" customHeight="1" x14ac:dyDescent="0.25">
      <c r="A2266" s="9">
        <v>2265</v>
      </c>
      <c r="C2266" s="16" t="s">
        <v>1297</v>
      </c>
      <c r="D2266" s="10" t="s">
        <v>1227</v>
      </c>
      <c r="E2266" s="10" t="s">
        <v>9060</v>
      </c>
      <c r="F2266" s="10" t="s">
        <v>9061</v>
      </c>
      <c r="G2266" s="10" t="s">
        <v>4400</v>
      </c>
      <c r="H2266" s="17">
        <v>45618</v>
      </c>
      <c r="I2266" s="10" t="s">
        <v>16</v>
      </c>
      <c r="J2266" s="18" t="s">
        <v>17</v>
      </c>
      <c r="K2266" s="18" t="s">
        <v>18</v>
      </c>
      <c r="L2266" s="18" t="s">
        <v>49</v>
      </c>
      <c r="M2266" s="18" t="s">
        <v>20</v>
      </c>
      <c r="N2266" s="18" t="s">
        <v>1422</v>
      </c>
      <c r="O2266" s="18" t="s">
        <v>1423</v>
      </c>
      <c r="P2266" s="10" t="s">
        <v>1319</v>
      </c>
      <c r="Q2266" s="17">
        <v>45621</v>
      </c>
      <c r="R2266" s="30" t="s">
        <v>5271</v>
      </c>
    </row>
    <row r="2267" spans="1:18" ht="24" customHeight="1" x14ac:dyDescent="0.25">
      <c r="A2267" s="9">
        <v>2266</v>
      </c>
      <c r="C2267" s="16" t="s">
        <v>1128</v>
      </c>
      <c r="D2267" s="10" t="s">
        <v>1122</v>
      </c>
      <c r="E2267" s="10" t="s">
        <v>9062</v>
      </c>
      <c r="F2267" s="10" t="s">
        <v>9063</v>
      </c>
      <c r="G2267" s="10" t="s">
        <v>5362</v>
      </c>
      <c r="H2267" s="17">
        <v>45611</v>
      </c>
      <c r="I2267" s="10" t="s">
        <v>16</v>
      </c>
      <c r="J2267" s="18" t="s">
        <v>17</v>
      </c>
      <c r="K2267" s="18" t="s">
        <v>18</v>
      </c>
      <c r="L2267" s="18" t="s">
        <v>60</v>
      </c>
      <c r="M2267" s="18" t="s">
        <v>20</v>
      </c>
      <c r="N2267" s="18" t="s">
        <v>1422</v>
      </c>
      <c r="O2267" s="18" t="s">
        <v>1423</v>
      </c>
      <c r="P2267" s="10" t="s">
        <v>1319</v>
      </c>
      <c r="Q2267" s="17">
        <v>45619</v>
      </c>
      <c r="R2267" s="30" t="s">
        <v>5271</v>
      </c>
    </row>
    <row r="2268" spans="1:18" ht="24" customHeight="1" x14ac:dyDescent="0.25">
      <c r="A2268" s="9">
        <v>2267</v>
      </c>
      <c r="C2268" s="16" t="s">
        <v>785</v>
      </c>
      <c r="D2268" s="10" t="s">
        <v>775</v>
      </c>
      <c r="E2268" s="10" t="s">
        <v>1115</v>
      </c>
      <c r="F2268" s="10" t="s">
        <v>9064</v>
      </c>
      <c r="G2268" s="10" t="s">
        <v>9065</v>
      </c>
      <c r="H2268" s="17">
        <v>45621</v>
      </c>
      <c r="I2268" s="10" t="s">
        <v>16</v>
      </c>
      <c r="J2268" s="18" t="s">
        <v>17</v>
      </c>
      <c r="K2268" s="18" t="s">
        <v>18</v>
      </c>
      <c r="L2268" s="18" t="s">
        <v>49</v>
      </c>
      <c r="M2268" s="18" t="s">
        <v>20</v>
      </c>
      <c r="N2268" s="18" t="s">
        <v>1422</v>
      </c>
      <c r="O2268" s="18" t="s">
        <v>1423</v>
      </c>
      <c r="P2268" s="10" t="s">
        <v>1319</v>
      </c>
      <c r="Q2268" s="17">
        <v>45621</v>
      </c>
      <c r="R2268" s="30" t="s">
        <v>5271</v>
      </c>
    </row>
    <row r="2269" spans="1:18" ht="24" customHeight="1" x14ac:dyDescent="0.25">
      <c r="A2269" s="9">
        <v>2268</v>
      </c>
      <c r="C2269" s="16" t="s">
        <v>774</v>
      </c>
      <c r="D2269" s="10" t="s">
        <v>775</v>
      </c>
      <c r="E2269" s="10" t="s">
        <v>1016</v>
      </c>
      <c r="F2269" s="10" t="s">
        <v>9066</v>
      </c>
      <c r="G2269" s="10" t="s">
        <v>9067</v>
      </c>
      <c r="H2269" s="17">
        <v>45601</v>
      </c>
      <c r="I2269" s="10" t="s">
        <v>16</v>
      </c>
      <c r="J2269" s="18" t="s">
        <v>17</v>
      </c>
      <c r="K2269" s="18" t="s">
        <v>18</v>
      </c>
      <c r="L2269" s="18" t="s">
        <v>34</v>
      </c>
      <c r="M2269" s="18" t="s">
        <v>20</v>
      </c>
      <c r="N2269" s="18" t="s">
        <v>1422</v>
      </c>
      <c r="O2269" s="18" t="s">
        <v>1423</v>
      </c>
      <c r="P2269" s="10" t="s">
        <v>1319</v>
      </c>
      <c r="Q2269" s="17">
        <v>45619</v>
      </c>
      <c r="R2269" s="30" t="s">
        <v>5271</v>
      </c>
    </row>
    <row r="2270" spans="1:18" ht="24" customHeight="1" x14ac:dyDescent="0.25">
      <c r="A2270" s="9">
        <v>2269</v>
      </c>
      <c r="C2270" s="16" t="s">
        <v>81</v>
      </c>
      <c r="D2270" s="10" t="s">
        <v>69</v>
      </c>
      <c r="E2270" s="10" t="s">
        <v>9068</v>
      </c>
      <c r="F2270" s="10" t="s">
        <v>9069</v>
      </c>
      <c r="G2270" s="10" t="s">
        <v>843</v>
      </c>
      <c r="H2270" s="17">
        <v>45601</v>
      </c>
      <c r="I2270" s="10" t="s">
        <v>16</v>
      </c>
      <c r="J2270" s="18" t="s">
        <v>17</v>
      </c>
      <c r="K2270" s="18" t="s">
        <v>18</v>
      </c>
      <c r="L2270" s="18" t="s">
        <v>49</v>
      </c>
      <c r="M2270" s="18" t="s">
        <v>20</v>
      </c>
      <c r="N2270" s="18" t="s">
        <v>1422</v>
      </c>
      <c r="O2270" s="18" t="s">
        <v>1423</v>
      </c>
      <c r="P2270" s="10" t="s">
        <v>1319</v>
      </c>
      <c r="Q2270" s="17">
        <v>45621</v>
      </c>
      <c r="R2270" s="30" t="s">
        <v>5271</v>
      </c>
    </row>
    <row r="2271" spans="1:18" ht="24" customHeight="1" x14ac:dyDescent="0.25">
      <c r="A2271" s="9">
        <v>2270</v>
      </c>
      <c r="C2271" s="16" t="s">
        <v>785</v>
      </c>
      <c r="D2271" s="10" t="s">
        <v>775</v>
      </c>
      <c r="E2271" s="10" t="s">
        <v>9070</v>
      </c>
      <c r="F2271" s="10" t="s">
        <v>9071</v>
      </c>
      <c r="G2271" s="10" t="s">
        <v>9072</v>
      </c>
      <c r="H2271" s="17">
        <v>45621</v>
      </c>
      <c r="I2271" s="10" t="s">
        <v>16</v>
      </c>
      <c r="J2271" s="18" t="s">
        <v>17</v>
      </c>
      <c r="K2271" s="18" t="s">
        <v>18</v>
      </c>
      <c r="L2271" s="18" t="s">
        <v>49</v>
      </c>
      <c r="M2271" s="18" t="s">
        <v>20</v>
      </c>
      <c r="N2271" s="18" t="s">
        <v>1422</v>
      </c>
      <c r="O2271" s="18" t="s">
        <v>1423</v>
      </c>
      <c r="P2271" s="10" t="s">
        <v>1319</v>
      </c>
      <c r="Q2271" s="17">
        <v>45621</v>
      </c>
      <c r="R2271" s="30" t="s">
        <v>5271</v>
      </c>
    </row>
    <row r="2272" spans="1:18" ht="24" customHeight="1" x14ac:dyDescent="0.25">
      <c r="A2272" s="9">
        <v>2271</v>
      </c>
      <c r="C2272" s="16" t="s">
        <v>5008</v>
      </c>
      <c r="D2272" s="10" t="s">
        <v>588</v>
      </c>
      <c r="E2272" s="10" t="s">
        <v>9073</v>
      </c>
      <c r="F2272" s="10" t="s">
        <v>9074</v>
      </c>
      <c r="G2272" s="10" t="s">
        <v>5209</v>
      </c>
      <c r="H2272" s="17">
        <v>45609</v>
      </c>
      <c r="I2272" s="10" t="s">
        <v>16</v>
      </c>
      <c r="J2272" s="18" t="s">
        <v>17</v>
      </c>
      <c r="K2272" s="18" t="s">
        <v>18</v>
      </c>
      <c r="L2272" s="18" t="s">
        <v>49</v>
      </c>
      <c r="M2272" s="18" t="s">
        <v>20</v>
      </c>
      <c r="N2272" s="18" t="s">
        <v>1422</v>
      </c>
      <c r="O2272" s="18" t="s">
        <v>1423</v>
      </c>
      <c r="P2272" s="10" t="s">
        <v>1319</v>
      </c>
      <c r="Q2272" s="17">
        <v>45621</v>
      </c>
      <c r="R2272" s="30" t="s">
        <v>5271</v>
      </c>
    </row>
    <row r="2273" spans="1:18" ht="24" customHeight="1" x14ac:dyDescent="0.25">
      <c r="A2273" s="9">
        <v>2272</v>
      </c>
      <c r="C2273" s="16" t="s">
        <v>1231</v>
      </c>
      <c r="D2273" s="10" t="s">
        <v>1227</v>
      </c>
      <c r="E2273" s="10" t="s">
        <v>9075</v>
      </c>
      <c r="F2273" s="10" t="s">
        <v>9076</v>
      </c>
      <c r="G2273" s="10" t="s">
        <v>5754</v>
      </c>
      <c r="H2273" s="17">
        <v>45618</v>
      </c>
      <c r="I2273" s="10" t="s">
        <v>16</v>
      </c>
      <c r="J2273" s="18" t="s">
        <v>17</v>
      </c>
      <c r="K2273" s="18" t="s">
        <v>18</v>
      </c>
      <c r="L2273" s="18" t="s">
        <v>60</v>
      </c>
      <c r="M2273" s="18" t="s">
        <v>20</v>
      </c>
      <c r="N2273" s="18" t="s">
        <v>1422</v>
      </c>
      <c r="O2273" s="18" t="s">
        <v>1423</v>
      </c>
      <c r="P2273" s="10" t="s">
        <v>1319</v>
      </c>
      <c r="Q2273" s="30" t="s">
        <v>5271</v>
      </c>
      <c r="R2273" s="30" t="s">
        <v>5271</v>
      </c>
    </row>
    <row r="2274" spans="1:18" ht="24" customHeight="1" x14ac:dyDescent="0.25">
      <c r="A2274" s="9">
        <v>2273</v>
      </c>
      <c r="C2274" s="16" t="s">
        <v>797</v>
      </c>
      <c r="D2274" s="10" t="s">
        <v>775</v>
      </c>
      <c r="E2274" s="10" t="s">
        <v>261</v>
      </c>
      <c r="F2274" s="10" t="s">
        <v>9077</v>
      </c>
      <c r="G2274" s="10" t="s">
        <v>9078</v>
      </c>
      <c r="H2274" s="17">
        <v>45586</v>
      </c>
      <c r="I2274" s="10" t="s">
        <v>16</v>
      </c>
      <c r="J2274" s="18" t="s">
        <v>17</v>
      </c>
      <c r="K2274" s="18" t="s">
        <v>18</v>
      </c>
      <c r="L2274" s="18" t="s">
        <v>26</v>
      </c>
      <c r="M2274" s="18" t="s">
        <v>19</v>
      </c>
      <c r="N2274" s="18" t="s">
        <v>1422</v>
      </c>
      <c r="O2274" s="18" t="s">
        <v>1423</v>
      </c>
      <c r="P2274" s="10" t="s">
        <v>1312</v>
      </c>
      <c r="Q2274" s="17">
        <v>45617</v>
      </c>
      <c r="R2274" s="30" t="s">
        <v>5271</v>
      </c>
    </row>
    <row r="2275" spans="1:18" ht="24" customHeight="1" x14ac:dyDescent="0.25">
      <c r="A2275" s="9">
        <v>2274</v>
      </c>
      <c r="C2275" s="16" t="s">
        <v>1074</v>
      </c>
      <c r="D2275" s="10" t="s">
        <v>1071</v>
      </c>
      <c r="E2275" s="10" t="s">
        <v>9079</v>
      </c>
      <c r="F2275" s="10" t="s">
        <v>9080</v>
      </c>
      <c r="G2275" s="10" t="s">
        <v>448</v>
      </c>
      <c r="H2275" s="17">
        <v>45579</v>
      </c>
      <c r="I2275" s="10" t="s">
        <v>16</v>
      </c>
      <c r="J2275" s="18" t="s">
        <v>17</v>
      </c>
      <c r="K2275" s="18" t="s">
        <v>18</v>
      </c>
      <c r="L2275" s="18" t="s">
        <v>19</v>
      </c>
      <c r="M2275" s="18" t="s">
        <v>19</v>
      </c>
      <c r="N2275" s="18" t="s">
        <v>1422</v>
      </c>
      <c r="O2275" s="18" t="s">
        <v>1423</v>
      </c>
      <c r="P2275" s="10" t="s">
        <v>1312</v>
      </c>
      <c r="Q2275" s="30" t="s">
        <v>5271</v>
      </c>
      <c r="R2275" s="30" t="s">
        <v>5271</v>
      </c>
    </row>
    <row r="2276" spans="1:18" ht="24" customHeight="1" x14ac:dyDescent="0.25">
      <c r="A2276" s="9">
        <v>2275</v>
      </c>
      <c r="C2276" s="16" t="s">
        <v>1164</v>
      </c>
      <c r="D2276" s="10" t="s">
        <v>1153</v>
      </c>
      <c r="E2276" s="10" t="s">
        <v>9081</v>
      </c>
      <c r="F2276" s="10" t="s">
        <v>9082</v>
      </c>
      <c r="G2276" s="10" t="s">
        <v>4537</v>
      </c>
      <c r="H2276" s="17">
        <v>45579</v>
      </c>
      <c r="I2276" s="10" t="s">
        <v>16</v>
      </c>
      <c r="J2276" s="18" t="s">
        <v>17</v>
      </c>
      <c r="K2276" s="18" t="s">
        <v>18</v>
      </c>
      <c r="L2276" s="18" t="s">
        <v>19</v>
      </c>
      <c r="M2276" s="18" t="s">
        <v>20</v>
      </c>
      <c r="N2276" s="18" t="s">
        <v>1422</v>
      </c>
      <c r="O2276" s="18" t="s">
        <v>1423</v>
      </c>
      <c r="P2276" s="10" t="s">
        <v>1312</v>
      </c>
      <c r="Q2276" s="30" t="s">
        <v>5271</v>
      </c>
      <c r="R2276" s="30" t="s">
        <v>5271</v>
      </c>
    </row>
    <row r="2277" spans="1:18" ht="24" customHeight="1" x14ac:dyDescent="0.25">
      <c r="A2277" s="9">
        <v>2276</v>
      </c>
      <c r="C2277" s="16" t="s">
        <v>496</v>
      </c>
      <c r="D2277" s="10" t="s">
        <v>494</v>
      </c>
      <c r="E2277" s="10" t="s">
        <v>9083</v>
      </c>
      <c r="F2277" s="10" t="s">
        <v>9084</v>
      </c>
      <c r="G2277" s="10" t="s">
        <v>3582</v>
      </c>
      <c r="H2277" s="17">
        <v>45602</v>
      </c>
      <c r="I2277" s="10" t="s">
        <v>16</v>
      </c>
      <c r="J2277" s="18" t="s">
        <v>17</v>
      </c>
      <c r="K2277" s="18" t="s">
        <v>18</v>
      </c>
      <c r="L2277" s="18" t="s">
        <v>19</v>
      </c>
      <c r="M2277" s="18" t="s">
        <v>19</v>
      </c>
      <c r="N2277" s="18" t="s">
        <v>1422</v>
      </c>
      <c r="O2277" s="18" t="s">
        <v>1423</v>
      </c>
      <c r="P2277" s="10" t="s">
        <v>1319</v>
      </c>
      <c r="Q2277" s="30" t="s">
        <v>5271</v>
      </c>
      <c r="R2277" s="30" t="s">
        <v>5271</v>
      </c>
    </row>
    <row r="2278" spans="1:18" ht="24" customHeight="1" x14ac:dyDescent="0.25">
      <c r="A2278" s="9">
        <v>2277</v>
      </c>
      <c r="C2278" s="16" t="s">
        <v>1273</v>
      </c>
      <c r="D2278" s="10" t="s">
        <v>1227</v>
      </c>
      <c r="E2278" s="10" t="s">
        <v>9085</v>
      </c>
      <c r="F2278" s="10" t="s">
        <v>9086</v>
      </c>
      <c r="G2278" s="10" t="s">
        <v>3319</v>
      </c>
      <c r="H2278" s="17">
        <v>45602</v>
      </c>
      <c r="I2278" s="10" t="s">
        <v>16</v>
      </c>
      <c r="J2278" s="18" t="s">
        <v>17</v>
      </c>
      <c r="K2278" s="18" t="s">
        <v>18</v>
      </c>
      <c r="L2278" s="18" t="s">
        <v>19</v>
      </c>
      <c r="M2278" s="18" t="s">
        <v>20</v>
      </c>
      <c r="N2278" s="18" t="s">
        <v>1422</v>
      </c>
      <c r="O2278" s="18" t="s">
        <v>1423</v>
      </c>
      <c r="P2278" s="10" t="s">
        <v>1319</v>
      </c>
      <c r="Q2278" s="30" t="s">
        <v>5271</v>
      </c>
      <c r="R2278" s="30" t="s">
        <v>5271</v>
      </c>
    </row>
    <row r="2279" spans="1:18" ht="24" customHeight="1" x14ac:dyDescent="0.25">
      <c r="A2279" s="9">
        <v>2278</v>
      </c>
      <c r="C2279" s="16" t="s">
        <v>496</v>
      </c>
      <c r="D2279" s="10" t="s">
        <v>494</v>
      </c>
      <c r="E2279" s="10" t="s">
        <v>9087</v>
      </c>
      <c r="F2279" s="10" t="s">
        <v>9088</v>
      </c>
      <c r="G2279" s="10" t="s">
        <v>9089</v>
      </c>
      <c r="H2279" s="17">
        <v>45602</v>
      </c>
      <c r="I2279" s="10" t="s">
        <v>16</v>
      </c>
      <c r="J2279" s="18" t="s">
        <v>17</v>
      </c>
      <c r="K2279" s="18" t="s">
        <v>18</v>
      </c>
      <c r="L2279" s="18" t="s">
        <v>19</v>
      </c>
      <c r="M2279" s="18" t="s">
        <v>20</v>
      </c>
      <c r="N2279" s="18" t="s">
        <v>1422</v>
      </c>
      <c r="O2279" s="18" t="s">
        <v>1423</v>
      </c>
      <c r="P2279" s="10" t="s">
        <v>1319</v>
      </c>
      <c r="Q2279" s="30" t="s">
        <v>5271</v>
      </c>
      <c r="R2279" s="30" t="s">
        <v>5271</v>
      </c>
    </row>
    <row r="2280" spans="1:18" ht="24" customHeight="1" x14ac:dyDescent="0.25">
      <c r="A2280" s="9">
        <v>2279</v>
      </c>
      <c r="C2280" s="16" t="s">
        <v>496</v>
      </c>
      <c r="D2280" s="10" t="s">
        <v>494</v>
      </c>
      <c r="E2280" s="10" t="s">
        <v>9090</v>
      </c>
      <c r="F2280" s="10" t="s">
        <v>9091</v>
      </c>
      <c r="G2280" s="10" t="s">
        <v>9092</v>
      </c>
      <c r="H2280" s="17">
        <v>45602</v>
      </c>
      <c r="I2280" s="10" t="s">
        <v>16</v>
      </c>
      <c r="J2280" s="18" t="s">
        <v>17</v>
      </c>
      <c r="K2280" s="18" t="s">
        <v>18</v>
      </c>
      <c r="L2280" s="18" t="s">
        <v>19</v>
      </c>
      <c r="M2280" s="18" t="s">
        <v>20</v>
      </c>
      <c r="N2280" s="18" t="s">
        <v>1422</v>
      </c>
      <c r="O2280" s="18" t="s">
        <v>1423</v>
      </c>
      <c r="P2280" s="10" t="s">
        <v>1319</v>
      </c>
      <c r="Q2280" s="30" t="s">
        <v>5271</v>
      </c>
      <c r="R2280" s="30" t="s">
        <v>5271</v>
      </c>
    </row>
    <row r="2281" spans="1:18" ht="24" customHeight="1" x14ac:dyDescent="0.25">
      <c r="A2281" s="9">
        <v>2280</v>
      </c>
      <c r="C2281" s="16" t="s">
        <v>495</v>
      </c>
      <c r="D2281" s="10" t="s">
        <v>494</v>
      </c>
      <c r="E2281" s="10" t="s">
        <v>4041</v>
      </c>
      <c r="F2281" s="10" t="s">
        <v>4042</v>
      </c>
      <c r="G2281" s="10" t="s">
        <v>4043</v>
      </c>
      <c r="H2281" s="17">
        <v>45602</v>
      </c>
      <c r="I2281" s="10" t="s">
        <v>16</v>
      </c>
      <c r="J2281" s="18" t="s">
        <v>17</v>
      </c>
      <c r="K2281" s="18" t="s">
        <v>18</v>
      </c>
      <c r="L2281" s="18" t="s">
        <v>20</v>
      </c>
      <c r="M2281" s="18" t="s">
        <v>20</v>
      </c>
      <c r="N2281" s="19">
        <v>736958</v>
      </c>
      <c r="O2281" s="19">
        <v>736958</v>
      </c>
      <c r="P2281" s="10" t="s">
        <v>1319</v>
      </c>
      <c r="Q2281" s="17">
        <v>45615</v>
      </c>
      <c r="R2281" s="17">
        <v>45616</v>
      </c>
    </row>
    <row r="2282" spans="1:18" ht="24" customHeight="1" x14ac:dyDescent="0.25">
      <c r="A2282" s="9">
        <v>2281</v>
      </c>
      <c r="C2282" s="16" t="s">
        <v>97</v>
      </c>
      <c r="D2282" s="10" t="s">
        <v>69</v>
      </c>
      <c r="E2282" s="10" t="s">
        <v>9093</v>
      </c>
      <c r="F2282" s="10" t="s">
        <v>9094</v>
      </c>
      <c r="G2282" s="10" t="s">
        <v>9095</v>
      </c>
      <c r="H2282" s="17">
        <v>45568</v>
      </c>
      <c r="I2282" s="10" t="s">
        <v>16</v>
      </c>
      <c r="J2282" s="18" t="s">
        <v>17</v>
      </c>
      <c r="K2282" s="18" t="s">
        <v>18</v>
      </c>
      <c r="L2282" s="18" t="s">
        <v>19</v>
      </c>
      <c r="M2282" s="18" t="s">
        <v>19</v>
      </c>
      <c r="N2282" s="18" t="s">
        <v>1422</v>
      </c>
      <c r="O2282" s="18" t="s">
        <v>1423</v>
      </c>
      <c r="P2282" s="10" t="s">
        <v>1312</v>
      </c>
      <c r="Q2282" s="30" t="s">
        <v>5271</v>
      </c>
      <c r="R2282" s="30" t="s">
        <v>5271</v>
      </c>
    </row>
    <row r="2283" spans="1:18" ht="24" customHeight="1" x14ac:dyDescent="0.25">
      <c r="A2283" s="9">
        <v>2282</v>
      </c>
      <c r="C2283" s="16" t="s">
        <v>1088</v>
      </c>
      <c r="D2283" s="10" t="s">
        <v>1071</v>
      </c>
      <c r="E2283" s="10" t="s">
        <v>9096</v>
      </c>
      <c r="F2283" s="10" t="s">
        <v>9097</v>
      </c>
      <c r="G2283" s="10" t="s">
        <v>420</v>
      </c>
      <c r="H2283" s="17">
        <v>45579</v>
      </c>
      <c r="I2283" s="10" t="s">
        <v>16</v>
      </c>
      <c r="J2283" s="18" t="s">
        <v>17</v>
      </c>
      <c r="K2283" s="18" t="s">
        <v>18</v>
      </c>
      <c r="L2283" s="18" t="s">
        <v>26</v>
      </c>
      <c r="M2283" s="18" t="s">
        <v>19</v>
      </c>
      <c r="N2283" s="18" t="s">
        <v>1422</v>
      </c>
      <c r="O2283" s="18" t="s">
        <v>1423</v>
      </c>
      <c r="P2283" s="10" t="s">
        <v>1312</v>
      </c>
      <c r="Q2283" s="17">
        <v>45611</v>
      </c>
      <c r="R2283" s="30" t="s">
        <v>5271</v>
      </c>
    </row>
    <row r="2284" spans="1:18" ht="24" customHeight="1" x14ac:dyDescent="0.25">
      <c r="A2284" s="9">
        <v>2283</v>
      </c>
      <c r="C2284" s="16" t="s">
        <v>1164</v>
      </c>
      <c r="D2284" s="10" t="s">
        <v>1153</v>
      </c>
      <c r="E2284" s="10" t="s">
        <v>9098</v>
      </c>
      <c r="F2284" s="10" t="s">
        <v>9099</v>
      </c>
      <c r="G2284" s="10" t="s">
        <v>596</v>
      </c>
      <c r="H2284" s="17">
        <v>45579</v>
      </c>
      <c r="I2284" s="10" t="s">
        <v>16</v>
      </c>
      <c r="J2284" s="18" t="s">
        <v>17</v>
      </c>
      <c r="K2284" s="18" t="s">
        <v>18</v>
      </c>
      <c r="L2284" s="18" t="s">
        <v>19</v>
      </c>
      <c r="M2284" s="18" t="s">
        <v>20</v>
      </c>
      <c r="N2284" s="18" t="s">
        <v>1422</v>
      </c>
      <c r="O2284" s="18" t="s">
        <v>1423</v>
      </c>
      <c r="P2284" s="10" t="s">
        <v>1312</v>
      </c>
      <c r="Q2284" s="30" t="s">
        <v>5271</v>
      </c>
      <c r="R2284" s="30" t="s">
        <v>5271</v>
      </c>
    </row>
    <row r="2285" spans="1:18" ht="24" customHeight="1" x14ac:dyDescent="0.25">
      <c r="A2285" s="9">
        <v>2284</v>
      </c>
      <c r="C2285" s="16" t="s">
        <v>610</v>
      </c>
      <c r="D2285" s="10" t="s">
        <v>588</v>
      </c>
      <c r="E2285" s="10" t="s">
        <v>9100</v>
      </c>
      <c r="F2285" s="10" t="s">
        <v>9101</v>
      </c>
      <c r="G2285" s="10" t="s">
        <v>4691</v>
      </c>
      <c r="H2285" s="17">
        <v>45567</v>
      </c>
      <c r="I2285" s="10" t="s">
        <v>16</v>
      </c>
      <c r="J2285" s="18" t="s">
        <v>17</v>
      </c>
      <c r="K2285" s="18" t="s">
        <v>18</v>
      </c>
      <c r="L2285" s="18" t="s">
        <v>19</v>
      </c>
      <c r="M2285" s="18" t="s">
        <v>20</v>
      </c>
      <c r="N2285" s="18" t="s">
        <v>1422</v>
      </c>
      <c r="O2285" s="18" t="s">
        <v>1423</v>
      </c>
      <c r="P2285" s="10" t="s">
        <v>1312</v>
      </c>
      <c r="Q2285" s="30" t="s">
        <v>5271</v>
      </c>
      <c r="R2285" s="30" t="s">
        <v>5271</v>
      </c>
    </row>
    <row r="2286" spans="1:18" ht="24" customHeight="1" x14ac:dyDescent="0.25">
      <c r="A2286" s="9">
        <v>2285</v>
      </c>
      <c r="C2286" s="16" t="s">
        <v>688</v>
      </c>
      <c r="D2286" s="10" t="s">
        <v>675</v>
      </c>
      <c r="E2286" s="10" t="s">
        <v>9102</v>
      </c>
      <c r="F2286" s="10" t="s">
        <v>9103</v>
      </c>
      <c r="G2286" s="10" t="s">
        <v>622</v>
      </c>
      <c r="H2286" s="17">
        <v>45615</v>
      </c>
      <c r="I2286" s="10" t="s">
        <v>16</v>
      </c>
      <c r="J2286" s="18" t="s">
        <v>17</v>
      </c>
      <c r="K2286" s="18" t="s">
        <v>18</v>
      </c>
      <c r="L2286" s="18" t="s">
        <v>19</v>
      </c>
      <c r="M2286" s="18" t="s">
        <v>20</v>
      </c>
      <c r="N2286" s="18" t="s">
        <v>1422</v>
      </c>
      <c r="O2286" s="18" t="s">
        <v>1423</v>
      </c>
      <c r="P2286" s="10" t="s">
        <v>1319</v>
      </c>
      <c r="Q2286" s="30" t="s">
        <v>5271</v>
      </c>
      <c r="R2286" s="30" t="s">
        <v>5271</v>
      </c>
    </row>
    <row r="2287" spans="1:18" ht="24" customHeight="1" x14ac:dyDescent="0.25">
      <c r="A2287" s="9">
        <v>2286</v>
      </c>
      <c r="C2287" s="16" t="s">
        <v>797</v>
      </c>
      <c r="D2287" s="10" t="s">
        <v>775</v>
      </c>
      <c r="E2287" s="10" t="s">
        <v>9104</v>
      </c>
      <c r="F2287" s="10" t="s">
        <v>9105</v>
      </c>
      <c r="G2287" s="10" t="s">
        <v>9106</v>
      </c>
      <c r="H2287" s="17">
        <v>45615</v>
      </c>
      <c r="I2287" s="10" t="s">
        <v>16</v>
      </c>
      <c r="J2287" s="18" t="s">
        <v>17</v>
      </c>
      <c r="K2287" s="18" t="s">
        <v>18</v>
      </c>
      <c r="L2287" s="18" t="s">
        <v>19</v>
      </c>
      <c r="M2287" s="18" t="s">
        <v>19</v>
      </c>
      <c r="N2287" s="18" t="s">
        <v>1422</v>
      </c>
      <c r="O2287" s="18" t="s">
        <v>1423</v>
      </c>
      <c r="P2287" s="10" t="s">
        <v>1319</v>
      </c>
      <c r="Q2287" s="30" t="s">
        <v>5271</v>
      </c>
      <c r="R2287" s="30" t="s">
        <v>5271</v>
      </c>
    </row>
    <row r="2288" spans="1:18" ht="24" customHeight="1" x14ac:dyDescent="0.25">
      <c r="A2288" s="9">
        <v>2287</v>
      </c>
      <c r="C2288" s="16" t="s">
        <v>78</v>
      </c>
      <c r="D2288" s="10" t="s">
        <v>69</v>
      </c>
      <c r="E2288" s="10" t="s">
        <v>1104</v>
      </c>
      <c r="F2288" s="10" t="s">
        <v>9107</v>
      </c>
      <c r="G2288" s="10" t="s">
        <v>826</v>
      </c>
      <c r="H2288" s="17">
        <v>45615</v>
      </c>
      <c r="I2288" s="10" t="s">
        <v>16</v>
      </c>
      <c r="J2288" s="18" t="s">
        <v>17</v>
      </c>
      <c r="K2288" s="18" t="s">
        <v>18</v>
      </c>
      <c r="L2288" s="18" t="s">
        <v>19</v>
      </c>
      <c r="M2288" s="18" t="s">
        <v>19</v>
      </c>
      <c r="N2288" s="18" t="s">
        <v>1422</v>
      </c>
      <c r="O2288" s="18" t="s">
        <v>1423</v>
      </c>
      <c r="P2288" s="10" t="s">
        <v>1319</v>
      </c>
      <c r="Q2288" s="30" t="s">
        <v>5271</v>
      </c>
      <c r="R2288" s="30" t="s">
        <v>5271</v>
      </c>
    </row>
    <row r="2289" spans="1:18" ht="24" customHeight="1" x14ac:dyDescent="0.25">
      <c r="A2289" s="9">
        <v>2288</v>
      </c>
      <c r="C2289" s="16" t="s">
        <v>797</v>
      </c>
      <c r="D2289" s="10" t="s">
        <v>775</v>
      </c>
      <c r="E2289" s="10" t="s">
        <v>9108</v>
      </c>
      <c r="F2289" s="10" t="s">
        <v>9109</v>
      </c>
      <c r="G2289" s="10" t="s">
        <v>9110</v>
      </c>
      <c r="H2289" s="17">
        <v>45615</v>
      </c>
      <c r="I2289" s="10" t="s">
        <v>16</v>
      </c>
      <c r="J2289" s="18" t="s">
        <v>17</v>
      </c>
      <c r="K2289" s="18" t="s">
        <v>18</v>
      </c>
      <c r="L2289" s="18" t="s">
        <v>19</v>
      </c>
      <c r="M2289" s="18" t="s">
        <v>19</v>
      </c>
      <c r="N2289" s="18" t="s">
        <v>1422</v>
      </c>
      <c r="O2289" s="18" t="s">
        <v>1423</v>
      </c>
      <c r="P2289" s="10" t="s">
        <v>1319</v>
      </c>
      <c r="Q2289" s="30" t="s">
        <v>5271</v>
      </c>
      <c r="R2289" s="30" t="s">
        <v>5271</v>
      </c>
    </row>
    <row r="2290" spans="1:18" ht="24" customHeight="1" x14ac:dyDescent="0.25">
      <c r="A2290" s="9">
        <v>2289</v>
      </c>
      <c r="C2290" s="16" t="s">
        <v>541</v>
      </c>
      <c r="D2290" s="10" t="s">
        <v>537</v>
      </c>
      <c r="E2290" s="10" t="s">
        <v>9111</v>
      </c>
      <c r="F2290" s="10" t="s">
        <v>9112</v>
      </c>
      <c r="G2290" s="10" t="s">
        <v>1308</v>
      </c>
      <c r="H2290" s="17">
        <v>45615</v>
      </c>
      <c r="I2290" s="10" t="s">
        <v>16</v>
      </c>
      <c r="J2290" s="18" t="s">
        <v>17</v>
      </c>
      <c r="K2290" s="18" t="s">
        <v>18</v>
      </c>
      <c r="L2290" s="18" t="s">
        <v>19</v>
      </c>
      <c r="M2290" s="18" t="s">
        <v>19</v>
      </c>
      <c r="N2290" s="18" t="s">
        <v>1422</v>
      </c>
      <c r="O2290" s="18" t="s">
        <v>1423</v>
      </c>
      <c r="P2290" s="10" t="s">
        <v>1319</v>
      </c>
      <c r="Q2290" s="30" t="s">
        <v>5271</v>
      </c>
      <c r="R2290" s="30" t="s">
        <v>5271</v>
      </c>
    </row>
    <row r="2291" spans="1:18" ht="24" customHeight="1" x14ac:dyDescent="0.25">
      <c r="A2291" s="9">
        <v>2290</v>
      </c>
      <c r="C2291" s="16" t="s">
        <v>1152</v>
      </c>
      <c r="D2291" s="10" t="s">
        <v>1153</v>
      </c>
      <c r="E2291" s="10" t="s">
        <v>8962</v>
      </c>
      <c r="F2291" s="10" t="s">
        <v>9113</v>
      </c>
      <c r="G2291" s="10" t="s">
        <v>3416</v>
      </c>
      <c r="H2291" s="17">
        <v>45615</v>
      </c>
      <c r="I2291" s="10" t="s">
        <v>16</v>
      </c>
      <c r="J2291" s="18" t="s">
        <v>17</v>
      </c>
      <c r="K2291" s="18" t="s">
        <v>18</v>
      </c>
      <c r="L2291" s="18" t="s">
        <v>19</v>
      </c>
      <c r="M2291" s="18" t="s">
        <v>20</v>
      </c>
      <c r="N2291" s="18" t="s">
        <v>1422</v>
      </c>
      <c r="O2291" s="18" t="s">
        <v>1423</v>
      </c>
      <c r="P2291" s="10" t="s">
        <v>1319</v>
      </c>
      <c r="Q2291" s="30" t="s">
        <v>5271</v>
      </c>
      <c r="R2291" s="30" t="s">
        <v>5271</v>
      </c>
    </row>
    <row r="2292" spans="1:18" ht="24" customHeight="1" x14ac:dyDescent="0.25">
      <c r="A2292" s="9">
        <v>2291</v>
      </c>
      <c r="C2292" s="16" t="s">
        <v>797</v>
      </c>
      <c r="D2292" s="10" t="s">
        <v>775</v>
      </c>
      <c r="E2292" s="10" t="s">
        <v>9108</v>
      </c>
      <c r="F2292" s="10" t="s">
        <v>9114</v>
      </c>
      <c r="G2292" s="10" t="s">
        <v>9115</v>
      </c>
      <c r="H2292" s="17">
        <v>45615</v>
      </c>
      <c r="I2292" s="10" t="s">
        <v>16</v>
      </c>
      <c r="J2292" s="18" t="s">
        <v>17</v>
      </c>
      <c r="K2292" s="18" t="s">
        <v>18</v>
      </c>
      <c r="L2292" s="18" t="s">
        <v>60</v>
      </c>
      <c r="M2292" s="18" t="s">
        <v>20</v>
      </c>
      <c r="N2292" s="18" t="s">
        <v>1422</v>
      </c>
      <c r="O2292" s="18" t="s">
        <v>1423</v>
      </c>
      <c r="P2292" s="10" t="s">
        <v>1319</v>
      </c>
      <c r="Q2292" s="30" t="s">
        <v>5271</v>
      </c>
      <c r="R2292" s="30" t="s">
        <v>5271</v>
      </c>
    </row>
    <row r="2293" spans="1:18" ht="24" customHeight="1" x14ac:dyDescent="0.25">
      <c r="A2293" s="9">
        <v>2292</v>
      </c>
      <c r="C2293" s="16" t="s">
        <v>541</v>
      </c>
      <c r="D2293" s="10" t="s">
        <v>537</v>
      </c>
      <c r="E2293" s="10" t="s">
        <v>9116</v>
      </c>
      <c r="F2293" s="10" t="s">
        <v>9117</v>
      </c>
      <c r="G2293" s="10" t="s">
        <v>1299</v>
      </c>
      <c r="H2293" s="17">
        <v>45615</v>
      </c>
      <c r="I2293" s="10" t="s">
        <v>16</v>
      </c>
      <c r="J2293" s="18" t="s">
        <v>17</v>
      </c>
      <c r="K2293" s="18" t="s">
        <v>18</v>
      </c>
      <c r="L2293" s="18" t="s">
        <v>19</v>
      </c>
      <c r="M2293" s="18" t="s">
        <v>19</v>
      </c>
      <c r="N2293" s="18" t="s">
        <v>1422</v>
      </c>
      <c r="O2293" s="18" t="s">
        <v>1423</v>
      </c>
      <c r="P2293" s="10" t="s">
        <v>1319</v>
      </c>
      <c r="Q2293" s="30" t="s">
        <v>5271</v>
      </c>
      <c r="R2293" s="30" t="s">
        <v>5271</v>
      </c>
    </row>
    <row r="2294" spans="1:18" ht="24" customHeight="1" x14ac:dyDescent="0.25">
      <c r="A2294" s="9">
        <v>2293</v>
      </c>
      <c r="C2294" s="16" t="s">
        <v>541</v>
      </c>
      <c r="D2294" s="10" t="s">
        <v>537</v>
      </c>
      <c r="E2294" s="10" t="s">
        <v>9118</v>
      </c>
      <c r="F2294" s="10" t="s">
        <v>9119</v>
      </c>
      <c r="G2294" s="10" t="s">
        <v>9120</v>
      </c>
      <c r="H2294" s="17">
        <v>45615</v>
      </c>
      <c r="I2294" s="10" t="s">
        <v>16</v>
      </c>
      <c r="J2294" s="18" t="s">
        <v>17</v>
      </c>
      <c r="K2294" s="18" t="s">
        <v>18</v>
      </c>
      <c r="L2294" s="18" t="s">
        <v>19</v>
      </c>
      <c r="M2294" s="18" t="s">
        <v>19</v>
      </c>
      <c r="N2294" s="18" t="s">
        <v>1422</v>
      </c>
      <c r="O2294" s="18" t="s">
        <v>1423</v>
      </c>
      <c r="P2294" s="10" t="s">
        <v>1319</v>
      </c>
      <c r="Q2294" s="30" t="s">
        <v>5271</v>
      </c>
      <c r="R2294" s="30" t="s">
        <v>5271</v>
      </c>
    </row>
    <row r="2295" spans="1:18" ht="24" customHeight="1" x14ac:dyDescent="0.25">
      <c r="A2295" s="9">
        <v>2294</v>
      </c>
      <c r="C2295" s="16" t="s">
        <v>774</v>
      </c>
      <c r="D2295" s="10" t="s">
        <v>775</v>
      </c>
      <c r="E2295" s="10" t="s">
        <v>177</v>
      </c>
      <c r="F2295" s="10" t="s">
        <v>9121</v>
      </c>
      <c r="G2295" s="10" t="s">
        <v>9122</v>
      </c>
      <c r="H2295" s="17">
        <v>45601</v>
      </c>
      <c r="I2295" s="10" t="s">
        <v>16</v>
      </c>
      <c r="J2295" s="18" t="s">
        <v>17</v>
      </c>
      <c r="K2295" s="18" t="s">
        <v>18</v>
      </c>
      <c r="L2295" s="18" t="s">
        <v>34</v>
      </c>
      <c r="M2295" s="18" t="s">
        <v>20</v>
      </c>
      <c r="N2295" s="18" t="s">
        <v>1422</v>
      </c>
      <c r="O2295" s="18" t="s">
        <v>1423</v>
      </c>
      <c r="P2295" s="10" t="s">
        <v>1319</v>
      </c>
      <c r="Q2295" s="17">
        <v>45619</v>
      </c>
      <c r="R2295" s="30" t="s">
        <v>5271</v>
      </c>
    </row>
    <row r="2296" spans="1:18" ht="24" customHeight="1" x14ac:dyDescent="0.25">
      <c r="A2296" s="9">
        <v>2295</v>
      </c>
      <c r="C2296" s="16" t="s">
        <v>676</v>
      </c>
      <c r="D2296" s="10" t="s">
        <v>675</v>
      </c>
      <c r="E2296" s="10" t="s">
        <v>9123</v>
      </c>
      <c r="F2296" s="10" t="s">
        <v>9124</v>
      </c>
      <c r="G2296" s="10" t="s">
        <v>5257</v>
      </c>
      <c r="H2296" s="17">
        <v>45607</v>
      </c>
      <c r="I2296" s="10" t="s">
        <v>16</v>
      </c>
      <c r="J2296" s="18" t="s">
        <v>17</v>
      </c>
      <c r="K2296" s="18" t="s">
        <v>18</v>
      </c>
      <c r="L2296" s="18" t="s">
        <v>19</v>
      </c>
      <c r="M2296" s="18" t="s">
        <v>19</v>
      </c>
      <c r="N2296" s="18" t="s">
        <v>1422</v>
      </c>
      <c r="O2296" s="18" t="s">
        <v>1423</v>
      </c>
      <c r="P2296" s="10" t="s">
        <v>1319</v>
      </c>
      <c r="Q2296" s="30" t="s">
        <v>5271</v>
      </c>
      <c r="R2296" s="30" t="s">
        <v>5271</v>
      </c>
    </row>
    <row r="2297" spans="1:18" ht="24" customHeight="1" x14ac:dyDescent="0.25">
      <c r="A2297" s="9">
        <v>2296</v>
      </c>
      <c r="C2297" s="16" t="s">
        <v>676</v>
      </c>
      <c r="D2297" s="10" t="s">
        <v>675</v>
      </c>
      <c r="E2297" s="10" t="s">
        <v>9125</v>
      </c>
      <c r="F2297" s="10" t="s">
        <v>9126</v>
      </c>
      <c r="G2297" s="10" t="s">
        <v>9127</v>
      </c>
      <c r="H2297" s="17">
        <v>45607</v>
      </c>
      <c r="I2297" s="10" t="s">
        <v>16</v>
      </c>
      <c r="J2297" s="18" t="s">
        <v>17</v>
      </c>
      <c r="K2297" s="18" t="s">
        <v>18</v>
      </c>
      <c r="L2297" s="18" t="s">
        <v>19</v>
      </c>
      <c r="M2297" s="18" t="s">
        <v>19</v>
      </c>
      <c r="N2297" s="18" t="s">
        <v>1422</v>
      </c>
      <c r="O2297" s="18" t="s">
        <v>1423</v>
      </c>
      <c r="P2297" s="10" t="s">
        <v>1319</v>
      </c>
      <c r="Q2297" s="30" t="s">
        <v>5271</v>
      </c>
      <c r="R2297" s="30" t="s">
        <v>5271</v>
      </c>
    </row>
    <row r="2298" spans="1:18" ht="24" customHeight="1" x14ac:dyDescent="0.25">
      <c r="A2298" s="9">
        <v>2297</v>
      </c>
      <c r="C2298" s="16" t="s">
        <v>676</v>
      </c>
      <c r="D2298" s="10" t="s">
        <v>675</v>
      </c>
      <c r="E2298" s="10" t="s">
        <v>2745</v>
      </c>
      <c r="F2298" s="10" t="s">
        <v>9128</v>
      </c>
      <c r="G2298" s="10" t="s">
        <v>9129</v>
      </c>
      <c r="H2298" s="17">
        <v>45607</v>
      </c>
      <c r="I2298" s="10" t="s">
        <v>16</v>
      </c>
      <c r="J2298" s="18" t="s">
        <v>17</v>
      </c>
      <c r="K2298" s="18" t="s">
        <v>18</v>
      </c>
      <c r="L2298" s="18" t="s">
        <v>19</v>
      </c>
      <c r="M2298" s="18" t="s">
        <v>19</v>
      </c>
      <c r="N2298" s="18" t="s">
        <v>1422</v>
      </c>
      <c r="O2298" s="18" t="s">
        <v>1423</v>
      </c>
      <c r="P2298" s="10" t="s">
        <v>1319</v>
      </c>
      <c r="Q2298" s="30" t="s">
        <v>5271</v>
      </c>
      <c r="R2298" s="30" t="s">
        <v>5271</v>
      </c>
    </row>
    <row r="2299" spans="1:18" ht="24" customHeight="1" x14ac:dyDescent="0.25">
      <c r="A2299" s="9">
        <v>2298</v>
      </c>
      <c r="C2299" s="16" t="s">
        <v>676</v>
      </c>
      <c r="D2299" s="10" t="s">
        <v>675</v>
      </c>
      <c r="E2299" s="10" t="s">
        <v>983</v>
      </c>
      <c r="F2299" s="10" t="s">
        <v>9130</v>
      </c>
      <c r="G2299" s="10" t="s">
        <v>3284</v>
      </c>
      <c r="H2299" s="17">
        <v>45607</v>
      </c>
      <c r="I2299" s="10" t="s">
        <v>16</v>
      </c>
      <c r="J2299" s="18" t="s">
        <v>17</v>
      </c>
      <c r="K2299" s="18" t="s">
        <v>18</v>
      </c>
      <c r="L2299" s="18" t="s">
        <v>19</v>
      </c>
      <c r="M2299" s="18" t="s">
        <v>19</v>
      </c>
      <c r="N2299" s="18" t="s">
        <v>1422</v>
      </c>
      <c r="O2299" s="18" t="s">
        <v>1423</v>
      </c>
      <c r="P2299" s="10" t="s">
        <v>1319</v>
      </c>
      <c r="Q2299" s="30" t="s">
        <v>5271</v>
      </c>
      <c r="R2299" s="30" t="s">
        <v>5271</v>
      </c>
    </row>
    <row r="2300" spans="1:18" ht="24" customHeight="1" x14ac:dyDescent="0.25">
      <c r="A2300" s="9">
        <v>2299</v>
      </c>
      <c r="C2300" s="16" t="s">
        <v>676</v>
      </c>
      <c r="D2300" s="10" t="s">
        <v>675</v>
      </c>
      <c r="E2300" s="10" t="s">
        <v>9131</v>
      </c>
      <c r="F2300" s="10" t="s">
        <v>9132</v>
      </c>
      <c r="G2300" s="10" t="s">
        <v>4338</v>
      </c>
      <c r="H2300" s="17">
        <v>45607</v>
      </c>
      <c r="I2300" s="10" t="s">
        <v>16</v>
      </c>
      <c r="J2300" s="18" t="s">
        <v>17</v>
      </c>
      <c r="K2300" s="18" t="s">
        <v>18</v>
      </c>
      <c r="L2300" s="18" t="s">
        <v>19</v>
      </c>
      <c r="M2300" s="18" t="s">
        <v>19</v>
      </c>
      <c r="N2300" s="18" t="s">
        <v>1422</v>
      </c>
      <c r="O2300" s="18" t="s">
        <v>1423</v>
      </c>
      <c r="P2300" s="10" t="s">
        <v>1319</v>
      </c>
      <c r="Q2300" s="30" t="s">
        <v>5271</v>
      </c>
      <c r="R2300" s="30" t="s">
        <v>5271</v>
      </c>
    </row>
    <row r="2301" spans="1:18" ht="24" customHeight="1" x14ac:dyDescent="0.25">
      <c r="A2301" s="9">
        <v>2300</v>
      </c>
      <c r="C2301" s="16" t="s">
        <v>676</v>
      </c>
      <c r="D2301" s="10" t="s">
        <v>675</v>
      </c>
      <c r="E2301" s="10" t="s">
        <v>9133</v>
      </c>
      <c r="F2301" s="10" t="s">
        <v>9134</v>
      </c>
      <c r="G2301" s="10" t="s">
        <v>4404</v>
      </c>
      <c r="H2301" s="17">
        <v>45607</v>
      </c>
      <c r="I2301" s="10" t="s">
        <v>16</v>
      </c>
      <c r="J2301" s="18" t="s">
        <v>17</v>
      </c>
      <c r="K2301" s="18" t="s">
        <v>18</v>
      </c>
      <c r="L2301" s="18" t="s">
        <v>19</v>
      </c>
      <c r="M2301" s="18" t="s">
        <v>19</v>
      </c>
      <c r="N2301" s="18" t="s">
        <v>1422</v>
      </c>
      <c r="O2301" s="18" t="s">
        <v>1423</v>
      </c>
      <c r="P2301" s="10" t="s">
        <v>1319</v>
      </c>
      <c r="Q2301" s="30" t="s">
        <v>5271</v>
      </c>
      <c r="R2301" s="30" t="s">
        <v>5271</v>
      </c>
    </row>
    <row r="2302" spans="1:18" ht="24" customHeight="1" x14ac:dyDescent="0.25">
      <c r="A2302" s="9">
        <v>2301</v>
      </c>
      <c r="C2302" s="16" t="s">
        <v>676</v>
      </c>
      <c r="D2302" s="10" t="s">
        <v>675</v>
      </c>
      <c r="E2302" s="10" t="s">
        <v>9135</v>
      </c>
      <c r="F2302" s="10" t="s">
        <v>9136</v>
      </c>
      <c r="G2302" s="10" t="s">
        <v>3064</v>
      </c>
      <c r="H2302" s="17">
        <v>45607</v>
      </c>
      <c r="I2302" s="10" t="s">
        <v>16</v>
      </c>
      <c r="J2302" s="18" t="s">
        <v>17</v>
      </c>
      <c r="K2302" s="18" t="s">
        <v>18</v>
      </c>
      <c r="L2302" s="18" t="s">
        <v>19</v>
      </c>
      <c r="M2302" s="18" t="s">
        <v>19</v>
      </c>
      <c r="N2302" s="18" t="s">
        <v>1422</v>
      </c>
      <c r="O2302" s="18" t="s">
        <v>1423</v>
      </c>
      <c r="P2302" s="10" t="s">
        <v>1319</v>
      </c>
      <c r="Q2302" s="30" t="s">
        <v>5271</v>
      </c>
      <c r="R2302" s="30" t="s">
        <v>5271</v>
      </c>
    </row>
    <row r="2303" spans="1:18" ht="24" customHeight="1" x14ac:dyDescent="0.25">
      <c r="A2303" s="9">
        <v>2302</v>
      </c>
      <c r="C2303" s="16" t="s">
        <v>676</v>
      </c>
      <c r="D2303" s="10" t="s">
        <v>675</v>
      </c>
      <c r="E2303" s="10" t="s">
        <v>9137</v>
      </c>
      <c r="F2303" s="10" t="s">
        <v>9138</v>
      </c>
      <c r="G2303" s="10" t="s">
        <v>659</v>
      </c>
      <c r="H2303" s="17">
        <v>45607</v>
      </c>
      <c r="I2303" s="10" t="s">
        <v>16</v>
      </c>
      <c r="J2303" s="18" t="s">
        <v>17</v>
      </c>
      <c r="K2303" s="18" t="s">
        <v>18</v>
      </c>
      <c r="L2303" s="18" t="s">
        <v>19</v>
      </c>
      <c r="M2303" s="18" t="s">
        <v>19</v>
      </c>
      <c r="N2303" s="18" t="s">
        <v>1422</v>
      </c>
      <c r="O2303" s="18" t="s">
        <v>1423</v>
      </c>
      <c r="P2303" s="10" t="s">
        <v>1319</v>
      </c>
      <c r="Q2303" s="30" t="s">
        <v>5271</v>
      </c>
      <c r="R2303" s="30" t="s">
        <v>5271</v>
      </c>
    </row>
    <row r="2304" spans="1:18" ht="24" customHeight="1" x14ac:dyDescent="0.25">
      <c r="A2304" s="9">
        <v>2303</v>
      </c>
      <c r="C2304" s="16" t="s">
        <v>676</v>
      </c>
      <c r="D2304" s="10" t="s">
        <v>675</v>
      </c>
      <c r="E2304" s="10" t="s">
        <v>9139</v>
      </c>
      <c r="F2304" s="10" t="s">
        <v>9140</v>
      </c>
      <c r="G2304" s="10" t="s">
        <v>6980</v>
      </c>
      <c r="H2304" s="17">
        <v>45607</v>
      </c>
      <c r="I2304" s="10" t="s">
        <v>16</v>
      </c>
      <c r="J2304" s="18" t="s">
        <v>17</v>
      </c>
      <c r="K2304" s="18" t="s">
        <v>18</v>
      </c>
      <c r="L2304" s="18" t="s">
        <v>19</v>
      </c>
      <c r="M2304" s="18" t="s">
        <v>19</v>
      </c>
      <c r="N2304" s="18" t="s">
        <v>1422</v>
      </c>
      <c r="O2304" s="18" t="s">
        <v>1423</v>
      </c>
      <c r="P2304" s="10" t="s">
        <v>1319</v>
      </c>
      <c r="Q2304" s="30" t="s">
        <v>5271</v>
      </c>
      <c r="R2304" s="30" t="s">
        <v>5271</v>
      </c>
    </row>
    <row r="2305" spans="1:18" ht="24" customHeight="1" x14ac:dyDescent="0.25">
      <c r="A2305" s="9">
        <v>2304</v>
      </c>
      <c r="C2305" s="16" t="s">
        <v>676</v>
      </c>
      <c r="D2305" s="10" t="s">
        <v>675</v>
      </c>
      <c r="E2305" s="10" t="s">
        <v>9141</v>
      </c>
      <c r="F2305" s="10" t="s">
        <v>9142</v>
      </c>
      <c r="G2305" s="10" t="s">
        <v>6819</v>
      </c>
      <c r="H2305" s="17">
        <v>45607</v>
      </c>
      <c r="I2305" s="10" t="s">
        <v>16</v>
      </c>
      <c r="J2305" s="18" t="s">
        <v>17</v>
      </c>
      <c r="K2305" s="18" t="s">
        <v>18</v>
      </c>
      <c r="L2305" s="18" t="s">
        <v>19</v>
      </c>
      <c r="M2305" s="18" t="s">
        <v>19</v>
      </c>
      <c r="N2305" s="18" t="s">
        <v>1422</v>
      </c>
      <c r="O2305" s="18" t="s">
        <v>1423</v>
      </c>
      <c r="P2305" s="10" t="s">
        <v>1319</v>
      </c>
      <c r="Q2305" s="30" t="s">
        <v>5271</v>
      </c>
      <c r="R2305" s="30" t="s">
        <v>5271</v>
      </c>
    </row>
    <row r="2306" spans="1:18" ht="24" customHeight="1" x14ac:dyDescent="0.25">
      <c r="A2306" s="9">
        <v>2305</v>
      </c>
      <c r="C2306" s="16" t="s">
        <v>676</v>
      </c>
      <c r="D2306" s="10" t="s">
        <v>675</v>
      </c>
      <c r="E2306" s="10" t="s">
        <v>9143</v>
      </c>
      <c r="F2306" s="10" t="s">
        <v>9144</v>
      </c>
      <c r="G2306" s="10" t="s">
        <v>9145</v>
      </c>
      <c r="H2306" s="17">
        <v>45607</v>
      </c>
      <c r="I2306" s="10" t="s">
        <v>16</v>
      </c>
      <c r="J2306" s="18" t="s">
        <v>17</v>
      </c>
      <c r="K2306" s="18" t="s">
        <v>18</v>
      </c>
      <c r="L2306" s="18" t="s">
        <v>19</v>
      </c>
      <c r="M2306" s="18" t="s">
        <v>19</v>
      </c>
      <c r="N2306" s="18" t="s">
        <v>1422</v>
      </c>
      <c r="O2306" s="18" t="s">
        <v>1423</v>
      </c>
      <c r="P2306" s="10" t="s">
        <v>1319</v>
      </c>
      <c r="Q2306" s="30" t="s">
        <v>5271</v>
      </c>
      <c r="R2306" s="30" t="s">
        <v>5271</v>
      </c>
    </row>
    <row r="2307" spans="1:18" ht="24" customHeight="1" x14ac:dyDescent="0.25">
      <c r="A2307" s="9">
        <v>2306</v>
      </c>
      <c r="C2307" s="16" t="s">
        <v>676</v>
      </c>
      <c r="D2307" s="10" t="s">
        <v>675</v>
      </c>
      <c r="E2307" s="10" t="s">
        <v>9146</v>
      </c>
      <c r="F2307" s="10" t="s">
        <v>9147</v>
      </c>
      <c r="G2307" s="10" t="s">
        <v>4572</v>
      </c>
      <c r="H2307" s="17">
        <v>45607</v>
      </c>
      <c r="I2307" s="10" t="s">
        <v>16</v>
      </c>
      <c r="J2307" s="18" t="s">
        <v>17</v>
      </c>
      <c r="K2307" s="18" t="s">
        <v>18</v>
      </c>
      <c r="L2307" s="18" t="s">
        <v>19</v>
      </c>
      <c r="M2307" s="18" t="s">
        <v>19</v>
      </c>
      <c r="N2307" s="18" t="s">
        <v>1422</v>
      </c>
      <c r="O2307" s="18" t="s">
        <v>1423</v>
      </c>
      <c r="P2307" s="10" t="s">
        <v>1319</v>
      </c>
      <c r="Q2307" s="30" t="s">
        <v>5271</v>
      </c>
      <c r="R2307" s="30" t="s">
        <v>5271</v>
      </c>
    </row>
    <row r="2308" spans="1:18" ht="24" customHeight="1" x14ac:dyDescent="0.25">
      <c r="A2308" s="9">
        <v>2307</v>
      </c>
      <c r="C2308" s="16" t="s">
        <v>676</v>
      </c>
      <c r="D2308" s="10" t="s">
        <v>675</v>
      </c>
      <c r="E2308" s="10" t="s">
        <v>6864</v>
      </c>
      <c r="F2308" s="10" t="s">
        <v>9148</v>
      </c>
      <c r="G2308" s="10" t="s">
        <v>3149</v>
      </c>
      <c r="H2308" s="17">
        <v>45607</v>
      </c>
      <c r="I2308" s="10" t="s">
        <v>16</v>
      </c>
      <c r="J2308" s="18" t="s">
        <v>17</v>
      </c>
      <c r="K2308" s="18" t="s">
        <v>18</v>
      </c>
      <c r="L2308" s="18" t="s">
        <v>19</v>
      </c>
      <c r="M2308" s="18" t="s">
        <v>19</v>
      </c>
      <c r="N2308" s="18" t="s">
        <v>1422</v>
      </c>
      <c r="O2308" s="18" t="s">
        <v>1423</v>
      </c>
      <c r="P2308" s="10" t="s">
        <v>1319</v>
      </c>
      <c r="Q2308" s="30" t="s">
        <v>5271</v>
      </c>
      <c r="R2308" s="30" t="s">
        <v>5271</v>
      </c>
    </row>
    <row r="2309" spans="1:18" ht="24" customHeight="1" x14ac:dyDescent="0.25">
      <c r="A2309" s="9">
        <v>2308</v>
      </c>
      <c r="C2309" s="16" t="s">
        <v>676</v>
      </c>
      <c r="D2309" s="10" t="s">
        <v>675</v>
      </c>
      <c r="E2309" s="10" t="s">
        <v>9149</v>
      </c>
      <c r="F2309" s="10" t="s">
        <v>9150</v>
      </c>
      <c r="G2309" s="10" t="s">
        <v>3155</v>
      </c>
      <c r="H2309" s="17">
        <v>45607</v>
      </c>
      <c r="I2309" s="10" t="s">
        <v>16</v>
      </c>
      <c r="J2309" s="18" t="s">
        <v>17</v>
      </c>
      <c r="K2309" s="18" t="s">
        <v>18</v>
      </c>
      <c r="L2309" s="18" t="s">
        <v>19</v>
      </c>
      <c r="M2309" s="18" t="s">
        <v>19</v>
      </c>
      <c r="N2309" s="18" t="s">
        <v>1422</v>
      </c>
      <c r="O2309" s="18" t="s">
        <v>1423</v>
      </c>
      <c r="P2309" s="10" t="s">
        <v>1319</v>
      </c>
      <c r="Q2309" s="30" t="s">
        <v>5271</v>
      </c>
      <c r="R2309" s="30" t="s">
        <v>5271</v>
      </c>
    </row>
    <row r="2310" spans="1:18" ht="24" customHeight="1" x14ac:dyDescent="0.25">
      <c r="A2310" s="9">
        <v>2309</v>
      </c>
      <c r="C2310" s="16" t="s">
        <v>676</v>
      </c>
      <c r="D2310" s="10" t="s">
        <v>675</v>
      </c>
      <c r="E2310" s="10" t="s">
        <v>9151</v>
      </c>
      <c r="F2310" s="10" t="s">
        <v>9152</v>
      </c>
      <c r="G2310" s="10" t="s">
        <v>6726</v>
      </c>
      <c r="H2310" s="17">
        <v>45607</v>
      </c>
      <c r="I2310" s="10" t="s">
        <v>16</v>
      </c>
      <c r="J2310" s="18" t="s">
        <v>17</v>
      </c>
      <c r="K2310" s="18" t="s">
        <v>18</v>
      </c>
      <c r="L2310" s="18" t="s">
        <v>19</v>
      </c>
      <c r="M2310" s="18" t="s">
        <v>19</v>
      </c>
      <c r="N2310" s="18" t="s">
        <v>1422</v>
      </c>
      <c r="O2310" s="18" t="s">
        <v>1423</v>
      </c>
      <c r="P2310" s="10" t="s">
        <v>1319</v>
      </c>
      <c r="Q2310" s="30" t="s">
        <v>5271</v>
      </c>
      <c r="R2310" s="30" t="s">
        <v>5271</v>
      </c>
    </row>
    <row r="2311" spans="1:18" ht="24" customHeight="1" x14ac:dyDescent="0.25">
      <c r="A2311" s="9">
        <v>2310</v>
      </c>
      <c r="C2311" s="16" t="s">
        <v>785</v>
      </c>
      <c r="D2311" s="10" t="s">
        <v>775</v>
      </c>
      <c r="E2311" s="10" t="s">
        <v>918</v>
      </c>
      <c r="F2311" s="10" t="s">
        <v>9153</v>
      </c>
      <c r="G2311" s="10" t="s">
        <v>9154</v>
      </c>
      <c r="H2311" s="17">
        <v>45621</v>
      </c>
      <c r="I2311" s="10" t="s">
        <v>16</v>
      </c>
      <c r="J2311" s="18" t="s">
        <v>17</v>
      </c>
      <c r="K2311" s="18" t="s">
        <v>18</v>
      </c>
      <c r="L2311" s="18" t="s">
        <v>49</v>
      </c>
      <c r="M2311" s="18" t="s">
        <v>20</v>
      </c>
      <c r="N2311" s="18" t="s">
        <v>1422</v>
      </c>
      <c r="O2311" s="18" t="s">
        <v>1423</v>
      </c>
      <c r="P2311" s="10" t="s">
        <v>1319</v>
      </c>
      <c r="Q2311" s="17">
        <v>45621</v>
      </c>
      <c r="R2311" s="30" t="s">
        <v>5271</v>
      </c>
    </row>
    <row r="2312" spans="1:18" ht="24" customHeight="1" x14ac:dyDescent="0.25">
      <c r="A2312" s="9">
        <v>2311</v>
      </c>
      <c r="C2312" s="16" t="s">
        <v>676</v>
      </c>
      <c r="D2312" s="10" t="s">
        <v>675</v>
      </c>
      <c r="E2312" s="10" t="s">
        <v>9155</v>
      </c>
      <c r="F2312" s="10" t="s">
        <v>9156</v>
      </c>
      <c r="G2312" s="10" t="s">
        <v>3080</v>
      </c>
      <c r="H2312" s="17">
        <v>45607</v>
      </c>
      <c r="I2312" s="10" t="s">
        <v>16</v>
      </c>
      <c r="J2312" s="18" t="s">
        <v>17</v>
      </c>
      <c r="K2312" s="18" t="s">
        <v>18</v>
      </c>
      <c r="L2312" s="18" t="s">
        <v>19</v>
      </c>
      <c r="M2312" s="18" t="s">
        <v>19</v>
      </c>
      <c r="N2312" s="18" t="s">
        <v>1422</v>
      </c>
      <c r="O2312" s="18" t="s">
        <v>1423</v>
      </c>
      <c r="P2312" s="10" t="s">
        <v>1319</v>
      </c>
      <c r="Q2312" s="30" t="s">
        <v>5271</v>
      </c>
      <c r="R2312" s="30" t="s">
        <v>5271</v>
      </c>
    </row>
    <row r="2313" spans="1:18" ht="24" customHeight="1" x14ac:dyDescent="0.25">
      <c r="A2313" s="9">
        <v>2312</v>
      </c>
      <c r="C2313" s="16" t="s">
        <v>676</v>
      </c>
      <c r="D2313" s="10" t="s">
        <v>675</v>
      </c>
      <c r="E2313" s="10" t="s">
        <v>9157</v>
      </c>
      <c r="F2313" s="10" t="s">
        <v>9158</v>
      </c>
      <c r="G2313" s="10" t="s">
        <v>3058</v>
      </c>
      <c r="H2313" s="17">
        <v>45607</v>
      </c>
      <c r="I2313" s="10" t="s">
        <v>16</v>
      </c>
      <c r="J2313" s="18" t="s">
        <v>17</v>
      </c>
      <c r="K2313" s="18" t="s">
        <v>18</v>
      </c>
      <c r="L2313" s="18" t="s">
        <v>19</v>
      </c>
      <c r="M2313" s="18" t="s">
        <v>19</v>
      </c>
      <c r="N2313" s="18" t="s">
        <v>1422</v>
      </c>
      <c r="O2313" s="18" t="s">
        <v>1423</v>
      </c>
      <c r="P2313" s="10" t="s">
        <v>1319</v>
      </c>
      <c r="Q2313" s="30" t="s">
        <v>5271</v>
      </c>
      <c r="R2313" s="30" t="s">
        <v>5271</v>
      </c>
    </row>
    <row r="2314" spans="1:18" ht="24" customHeight="1" x14ac:dyDescent="0.25">
      <c r="A2314" s="9">
        <v>2313</v>
      </c>
      <c r="C2314" s="16" t="s">
        <v>496</v>
      </c>
      <c r="D2314" s="10" t="s">
        <v>494</v>
      </c>
      <c r="E2314" s="10" t="s">
        <v>9159</v>
      </c>
      <c r="F2314" s="10" t="s">
        <v>9160</v>
      </c>
      <c r="G2314" s="10" t="s">
        <v>9161</v>
      </c>
      <c r="H2314" s="17">
        <v>45609</v>
      </c>
      <c r="I2314" s="10" t="s">
        <v>16</v>
      </c>
      <c r="J2314" s="18" t="s">
        <v>17</v>
      </c>
      <c r="K2314" s="18" t="s">
        <v>18</v>
      </c>
      <c r="L2314" s="18" t="s">
        <v>19</v>
      </c>
      <c r="M2314" s="18" t="s">
        <v>19</v>
      </c>
      <c r="N2314" s="18" t="s">
        <v>1422</v>
      </c>
      <c r="O2314" s="18" t="s">
        <v>1423</v>
      </c>
      <c r="P2314" s="10" t="s">
        <v>1319</v>
      </c>
      <c r="Q2314" s="30" t="s">
        <v>5271</v>
      </c>
      <c r="R2314" s="30" t="s">
        <v>5271</v>
      </c>
    </row>
    <row r="2315" spans="1:18" ht="24" customHeight="1" x14ac:dyDescent="0.25">
      <c r="A2315" s="9">
        <v>2314</v>
      </c>
      <c r="C2315" s="16" t="s">
        <v>496</v>
      </c>
      <c r="D2315" s="10" t="s">
        <v>494</v>
      </c>
      <c r="E2315" s="10" t="s">
        <v>497</v>
      </c>
      <c r="F2315" s="10" t="s">
        <v>9162</v>
      </c>
      <c r="G2315" s="10" t="s">
        <v>9163</v>
      </c>
      <c r="H2315" s="17">
        <v>45609</v>
      </c>
      <c r="I2315" s="10" t="s">
        <v>16</v>
      </c>
      <c r="J2315" s="18" t="s">
        <v>17</v>
      </c>
      <c r="K2315" s="18" t="s">
        <v>18</v>
      </c>
      <c r="L2315" s="18" t="s">
        <v>19</v>
      </c>
      <c r="M2315" s="18" t="s">
        <v>19</v>
      </c>
      <c r="N2315" s="18" t="s">
        <v>1422</v>
      </c>
      <c r="O2315" s="18" t="s">
        <v>1423</v>
      </c>
      <c r="P2315" s="10" t="s">
        <v>1319</v>
      </c>
      <c r="Q2315" s="30" t="s">
        <v>5271</v>
      </c>
      <c r="R2315" s="30" t="s">
        <v>5271</v>
      </c>
    </row>
    <row r="2316" spans="1:18" ht="24" customHeight="1" x14ac:dyDescent="0.25">
      <c r="A2316" s="9">
        <v>2315</v>
      </c>
      <c r="C2316" s="16" t="s">
        <v>496</v>
      </c>
      <c r="D2316" s="10" t="s">
        <v>494</v>
      </c>
      <c r="E2316" s="10" t="s">
        <v>9164</v>
      </c>
      <c r="F2316" s="10" t="s">
        <v>9165</v>
      </c>
      <c r="G2316" s="10" t="s">
        <v>252</v>
      </c>
      <c r="H2316" s="17">
        <v>45609</v>
      </c>
      <c r="I2316" s="10" t="s">
        <v>16</v>
      </c>
      <c r="J2316" s="18" t="s">
        <v>17</v>
      </c>
      <c r="K2316" s="18" t="s">
        <v>18</v>
      </c>
      <c r="L2316" s="18" t="s">
        <v>19</v>
      </c>
      <c r="M2316" s="18" t="s">
        <v>19</v>
      </c>
      <c r="N2316" s="18" t="s">
        <v>1422</v>
      </c>
      <c r="O2316" s="18" t="s">
        <v>1423</v>
      </c>
      <c r="P2316" s="10" t="s">
        <v>1319</v>
      </c>
      <c r="Q2316" s="30" t="s">
        <v>5271</v>
      </c>
      <c r="R2316" s="30" t="s">
        <v>5271</v>
      </c>
    </row>
    <row r="2317" spans="1:18" ht="24" customHeight="1" x14ac:dyDescent="0.25">
      <c r="A2317" s="9">
        <v>2316</v>
      </c>
      <c r="C2317" s="16" t="s">
        <v>496</v>
      </c>
      <c r="D2317" s="10" t="s">
        <v>494</v>
      </c>
      <c r="E2317" s="10" t="s">
        <v>9166</v>
      </c>
      <c r="F2317" s="10" t="s">
        <v>9167</v>
      </c>
      <c r="G2317" s="10" t="s">
        <v>250</v>
      </c>
      <c r="H2317" s="17">
        <v>45609</v>
      </c>
      <c r="I2317" s="10" t="s">
        <v>16</v>
      </c>
      <c r="J2317" s="18" t="s">
        <v>17</v>
      </c>
      <c r="K2317" s="18" t="s">
        <v>18</v>
      </c>
      <c r="L2317" s="18" t="s">
        <v>19</v>
      </c>
      <c r="M2317" s="18" t="s">
        <v>19</v>
      </c>
      <c r="N2317" s="18" t="s">
        <v>1422</v>
      </c>
      <c r="O2317" s="18" t="s">
        <v>1423</v>
      </c>
      <c r="P2317" s="10" t="s">
        <v>1319</v>
      </c>
      <c r="Q2317" s="30" t="s">
        <v>5271</v>
      </c>
      <c r="R2317" s="30" t="s">
        <v>5271</v>
      </c>
    </row>
    <row r="2318" spans="1:18" ht="24" customHeight="1" x14ac:dyDescent="0.25">
      <c r="A2318" s="9">
        <v>2317</v>
      </c>
      <c r="C2318" s="16" t="s">
        <v>496</v>
      </c>
      <c r="D2318" s="10" t="s">
        <v>494</v>
      </c>
      <c r="E2318" s="10" t="s">
        <v>9168</v>
      </c>
      <c r="F2318" s="10" t="s">
        <v>9169</v>
      </c>
      <c r="G2318" s="10" t="s">
        <v>9170</v>
      </c>
      <c r="H2318" s="17">
        <v>45609</v>
      </c>
      <c r="I2318" s="10" t="s">
        <v>16</v>
      </c>
      <c r="J2318" s="18" t="s">
        <v>17</v>
      </c>
      <c r="K2318" s="18" t="s">
        <v>18</v>
      </c>
      <c r="L2318" s="18" t="s">
        <v>19</v>
      </c>
      <c r="M2318" s="18" t="s">
        <v>19</v>
      </c>
      <c r="N2318" s="18" t="s">
        <v>1422</v>
      </c>
      <c r="O2318" s="18" t="s">
        <v>1423</v>
      </c>
      <c r="P2318" s="10" t="s">
        <v>1319</v>
      </c>
      <c r="Q2318" s="30" t="s">
        <v>5271</v>
      </c>
      <c r="R2318" s="30" t="s">
        <v>5271</v>
      </c>
    </row>
    <row r="2319" spans="1:18" ht="24" customHeight="1" x14ac:dyDescent="0.25">
      <c r="A2319" s="9">
        <v>2318</v>
      </c>
      <c r="C2319" s="16" t="s">
        <v>671</v>
      </c>
      <c r="D2319" s="10" t="s">
        <v>588</v>
      </c>
      <c r="E2319" s="10" t="s">
        <v>9171</v>
      </c>
      <c r="F2319" s="10" t="s">
        <v>9172</v>
      </c>
      <c r="G2319" s="10" t="s">
        <v>9173</v>
      </c>
      <c r="H2319" s="17">
        <v>45581</v>
      </c>
      <c r="I2319" s="10" t="s">
        <v>16</v>
      </c>
      <c r="J2319" s="18" t="s">
        <v>17</v>
      </c>
      <c r="K2319" s="18" t="s">
        <v>18</v>
      </c>
      <c r="L2319" s="18" t="s">
        <v>19</v>
      </c>
      <c r="M2319" s="18" t="s">
        <v>20</v>
      </c>
      <c r="N2319" s="18" t="s">
        <v>1422</v>
      </c>
      <c r="O2319" s="18" t="s">
        <v>1423</v>
      </c>
      <c r="P2319" s="10" t="s">
        <v>1312</v>
      </c>
      <c r="Q2319" s="30" t="s">
        <v>5271</v>
      </c>
      <c r="R2319" s="30" t="s">
        <v>5271</v>
      </c>
    </row>
    <row r="2320" spans="1:18" ht="24" customHeight="1" x14ac:dyDescent="0.25">
      <c r="A2320" s="9">
        <v>2319</v>
      </c>
      <c r="C2320" s="16" t="s">
        <v>1128</v>
      </c>
      <c r="D2320" s="10" t="s">
        <v>1122</v>
      </c>
      <c r="E2320" s="10" t="s">
        <v>9174</v>
      </c>
      <c r="F2320" s="10" t="s">
        <v>9175</v>
      </c>
      <c r="G2320" s="10" t="s">
        <v>5567</v>
      </c>
      <c r="H2320" s="17">
        <v>45611</v>
      </c>
      <c r="I2320" s="10" t="s">
        <v>16</v>
      </c>
      <c r="J2320" s="18" t="s">
        <v>17</v>
      </c>
      <c r="K2320" s="18" t="s">
        <v>18</v>
      </c>
      <c r="L2320" s="18" t="s">
        <v>26</v>
      </c>
      <c r="M2320" s="18" t="s">
        <v>60</v>
      </c>
      <c r="N2320" s="18" t="s">
        <v>1422</v>
      </c>
      <c r="O2320" s="18" t="s">
        <v>1423</v>
      </c>
      <c r="P2320" s="10" t="s">
        <v>1319</v>
      </c>
      <c r="Q2320" s="17">
        <v>45619</v>
      </c>
      <c r="R2320" s="30" t="s">
        <v>5271</v>
      </c>
    </row>
    <row r="2321" spans="1:18" ht="24" customHeight="1" x14ac:dyDescent="0.25">
      <c r="A2321" s="9">
        <v>2320</v>
      </c>
      <c r="C2321" s="16" t="s">
        <v>797</v>
      </c>
      <c r="D2321" s="10" t="s">
        <v>775</v>
      </c>
      <c r="E2321" s="10" t="s">
        <v>9176</v>
      </c>
      <c r="F2321" s="10" t="s">
        <v>9177</v>
      </c>
      <c r="G2321" s="10" t="s">
        <v>9178</v>
      </c>
      <c r="H2321" s="17">
        <v>45617</v>
      </c>
      <c r="I2321" s="10" t="s">
        <v>16</v>
      </c>
      <c r="J2321" s="18" t="s">
        <v>17</v>
      </c>
      <c r="K2321" s="18" t="s">
        <v>18</v>
      </c>
      <c r="L2321" s="18" t="s">
        <v>19</v>
      </c>
      <c r="M2321" s="18" t="s">
        <v>19</v>
      </c>
      <c r="N2321" s="18" t="s">
        <v>1422</v>
      </c>
      <c r="O2321" s="18" t="s">
        <v>1423</v>
      </c>
      <c r="P2321" s="10" t="s">
        <v>1319</v>
      </c>
      <c r="Q2321" s="30" t="s">
        <v>5271</v>
      </c>
      <c r="R2321" s="30" t="s">
        <v>5271</v>
      </c>
    </row>
    <row r="2322" spans="1:18" ht="24" customHeight="1" x14ac:dyDescent="0.25">
      <c r="A2322" s="9">
        <v>2321</v>
      </c>
      <c r="C2322" s="16" t="s">
        <v>794</v>
      </c>
      <c r="D2322" s="10" t="s">
        <v>775</v>
      </c>
      <c r="E2322" s="10" t="s">
        <v>9179</v>
      </c>
      <c r="F2322" s="10" t="s">
        <v>9180</v>
      </c>
      <c r="G2322" s="10" t="s">
        <v>9181</v>
      </c>
      <c r="H2322" s="17">
        <v>45617</v>
      </c>
      <c r="I2322" s="10" t="s">
        <v>16</v>
      </c>
      <c r="J2322" s="18" t="s">
        <v>17</v>
      </c>
      <c r="K2322" s="18" t="s">
        <v>18</v>
      </c>
      <c r="L2322" s="18" t="s">
        <v>19</v>
      </c>
      <c r="M2322" s="18" t="s">
        <v>20</v>
      </c>
      <c r="N2322" s="18" t="s">
        <v>1422</v>
      </c>
      <c r="O2322" s="18" t="s">
        <v>1423</v>
      </c>
      <c r="P2322" s="10" t="s">
        <v>1319</v>
      </c>
      <c r="Q2322" s="30" t="s">
        <v>5271</v>
      </c>
      <c r="R2322" s="30" t="s">
        <v>5271</v>
      </c>
    </row>
    <row r="2323" spans="1:18" ht="24" customHeight="1" x14ac:dyDescent="0.25">
      <c r="A2323" s="9">
        <v>2322</v>
      </c>
      <c r="C2323" s="16" t="s">
        <v>797</v>
      </c>
      <c r="D2323" s="10" t="s">
        <v>775</v>
      </c>
      <c r="E2323" s="10" t="s">
        <v>9182</v>
      </c>
      <c r="F2323" s="10" t="s">
        <v>9183</v>
      </c>
      <c r="G2323" s="10" t="s">
        <v>9184</v>
      </c>
      <c r="H2323" s="17">
        <v>45617</v>
      </c>
      <c r="I2323" s="10" t="s">
        <v>16</v>
      </c>
      <c r="J2323" s="18" t="s">
        <v>17</v>
      </c>
      <c r="K2323" s="18" t="s">
        <v>18</v>
      </c>
      <c r="L2323" s="18" t="s">
        <v>19</v>
      </c>
      <c r="M2323" s="18" t="s">
        <v>19</v>
      </c>
      <c r="N2323" s="18" t="s">
        <v>1422</v>
      </c>
      <c r="O2323" s="18" t="s">
        <v>1423</v>
      </c>
      <c r="P2323" s="10" t="s">
        <v>1319</v>
      </c>
      <c r="Q2323" s="30" t="s">
        <v>5271</v>
      </c>
      <c r="R2323" s="30" t="s">
        <v>5271</v>
      </c>
    </row>
    <row r="2324" spans="1:18" ht="24" customHeight="1" x14ac:dyDescent="0.25">
      <c r="A2324" s="9">
        <v>2323</v>
      </c>
      <c r="C2324" s="16" t="s">
        <v>388</v>
      </c>
      <c r="D2324" s="10" t="s">
        <v>359</v>
      </c>
      <c r="E2324" s="10" t="s">
        <v>2179</v>
      </c>
      <c r="F2324" s="10" t="s">
        <v>2185</v>
      </c>
      <c r="G2324" s="10" t="s">
        <v>2186</v>
      </c>
      <c r="H2324" s="17">
        <v>45617</v>
      </c>
      <c r="I2324" s="10" t="s">
        <v>16</v>
      </c>
      <c r="J2324" s="18" t="s">
        <v>17</v>
      </c>
      <c r="K2324" s="18" t="s">
        <v>18</v>
      </c>
      <c r="L2324" s="18" t="s">
        <v>19</v>
      </c>
      <c r="M2324" s="18" t="s">
        <v>19</v>
      </c>
      <c r="N2324" s="18" t="s">
        <v>1422</v>
      </c>
      <c r="O2324" s="18" t="s">
        <v>1423</v>
      </c>
      <c r="P2324" s="10" t="s">
        <v>1319</v>
      </c>
      <c r="Q2324" s="30" t="s">
        <v>5271</v>
      </c>
      <c r="R2324" s="30" t="s">
        <v>5271</v>
      </c>
    </row>
    <row r="2325" spans="1:18" ht="24" customHeight="1" x14ac:dyDescent="0.25">
      <c r="A2325" s="9">
        <v>2324</v>
      </c>
      <c r="C2325" s="16" t="s">
        <v>410</v>
      </c>
      <c r="D2325" s="10" t="s">
        <v>359</v>
      </c>
      <c r="E2325" s="10" t="s">
        <v>2182</v>
      </c>
      <c r="F2325" s="10" t="s">
        <v>2183</v>
      </c>
      <c r="G2325" s="10" t="s">
        <v>2184</v>
      </c>
      <c r="H2325" s="17">
        <v>45617</v>
      </c>
      <c r="I2325" s="10" t="s">
        <v>16</v>
      </c>
      <c r="J2325" s="18" t="s">
        <v>17</v>
      </c>
      <c r="K2325" s="18" t="s">
        <v>18</v>
      </c>
      <c r="L2325" s="18" t="s">
        <v>19</v>
      </c>
      <c r="M2325" s="18" t="s">
        <v>19</v>
      </c>
      <c r="N2325" s="18" t="s">
        <v>1422</v>
      </c>
      <c r="O2325" s="18" t="s">
        <v>1423</v>
      </c>
      <c r="P2325" s="10" t="s">
        <v>1319</v>
      </c>
      <c r="Q2325" s="30" t="s">
        <v>5271</v>
      </c>
      <c r="R2325" s="30" t="s">
        <v>5271</v>
      </c>
    </row>
    <row r="2326" spans="1:18" ht="24" customHeight="1" x14ac:dyDescent="0.25">
      <c r="A2326" s="9">
        <v>2325</v>
      </c>
      <c r="C2326" s="16" t="s">
        <v>399</v>
      </c>
      <c r="D2326" s="10" t="s">
        <v>359</v>
      </c>
      <c r="E2326" s="10" t="s">
        <v>2179</v>
      </c>
      <c r="F2326" s="10" t="s">
        <v>2180</v>
      </c>
      <c r="G2326" s="10" t="s">
        <v>2181</v>
      </c>
      <c r="H2326" s="17">
        <v>45617</v>
      </c>
      <c r="I2326" s="10" t="s">
        <v>16</v>
      </c>
      <c r="J2326" s="18" t="s">
        <v>17</v>
      </c>
      <c r="K2326" s="18" t="s">
        <v>18</v>
      </c>
      <c r="L2326" s="18" t="s">
        <v>19</v>
      </c>
      <c r="M2326" s="18" t="s">
        <v>20</v>
      </c>
      <c r="N2326" s="18" t="s">
        <v>1422</v>
      </c>
      <c r="O2326" s="18" t="s">
        <v>1423</v>
      </c>
      <c r="P2326" s="10" t="s">
        <v>1319</v>
      </c>
      <c r="Q2326" s="30" t="s">
        <v>5271</v>
      </c>
      <c r="R2326" s="30" t="s">
        <v>5271</v>
      </c>
    </row>
    <row r="2327" spans="1:18" ht="24" customHeight="1" x14ac:dyDescent="0.25">
      <c r="A2327" s="9">
        <v>2326</v>
      </c>
      <c r="C2327" s="16" t="s">
        <v>735</v>
      </c>
      <c r="D2327" s="10" t="s">
        <v>675</v>
      </c>
      <c r="E2327" s="10" t="s">
        <v>4044</v>
      </c>
      <c r="F2327" s="10" t="s">
        <v>4045</v>
      </c>
      <c r="G2327" s="10" t="s">
        <v>4046</v>
      </c>
      <c r="H2327" s="17">
        <v>45617</v>
      </c>
      <c r="I2327" s="10" t="s">
        <v>16</v>
      </c>
      <c r="J2327" s="18" t="s">
        <v>17</v>
      </c>
      <c r="K2327" s="18" t="s">
        <v>18</v>
      </c>
      <c r="L2327" s="18" t="s">
        <v>20</v>
      </c>
      <c r="M2327" s="18" t="s">
        <v>20</v>
      </c>
      <c r="N2327" s="19">
        <v>1605228</v>
      </c>
      <c r="O2327" s="19">
        <v>1605228</v>
      </c>
      <c r="P2327" s="10" t="s">
        <v>1319</v>
      </c>
      <c r="Q2327" s="17">
        <v>45617</v>
      </c>
      <c r="R2327" s="17">
        <v>45618</v>
      </c>
    </row>
    <row r="2328" spans="1:18" ht="24" customHeight="1" x14ac:dyDescent="0.25">
      <c r="A2328" s="9">
        <v>2327</v>
      </c>
      <c r="C2328" s="16" t="s">
        <v>361</v>
      </c>
      <c r="D2328" s="10" t="s">
        <v>359</v>
      </c>
      <c r="E2328" s="10" t="s">
        <v>2176</v>
      </c>
      <c r="F2328" s="10" t="s">
        <v>2177</v>
      </c>
      <c r="G2328" s="10" t="s">
        <v>2178</v>
      </c>
      <c r="H2328" s="17">
        <v>45617</v>
      </c>
      <c r="I2328" s="10" t="s">
        <v>16</v>
      </c>
      <c r="J2328" s="18" t="s">
        <v>17</v>
      </c>
      <c r="K2328" s="18" t="s">
        <v>18</v>
      </c>
      <c r="L2328" s="18" t="s">
        <v>60</v>
      </c>
      <c r="M2328" s="18" t="s">
        <v>20</v>
      </c>
      <c r="N2328" s="18" t="s">
        <v>1422</v>
      </c>
      <c r="O2328" s="18" t="s">
        <v>1423</v>
      </c>
      <c r="P2328" s="10" t="s">
        <v>1319</v>
      </c>
      <c r="Q2328" s="30" t="s">
        <v>5271</v>
      </c>
      <c r="R2328" s="30" t="s">
        <v>5271</v>
      </c>
    </row>
    <row r="2329" spans="1:18" ht="24" customHeight="1" x14ac:dyDescent="0.25">
      <c r="A2329" s="9">
        <v>2328</v>
      </c>
      <c r="C2329" s="16" t="s">
        <v>774</v>
      </c>
      <c r="D2329" s="10" t="s">
        <v>775</v>
      </c>
      <c r="E2329" s="10" t="s">
        <v>9185</v>
      </c>
      <c r="F2329" s="10" t="s">
        <v>9186</v>
      </c>
      <c r="G2329" s="10" t="s">
        <v>9187</v>
      </c>
      <c r="H2329" s="17">
        <v>45601</v>
      </c>
      <c r="I2329" s="10" t="s">
        <v>16</v>
      </c>
      <c r="J2329" s="18" t="s">
        <v>17</v>
      </c>
      <c r="K2329" s="18" t="s">
        <v>18</v>
      </c>
      <c r="L2329" s="18" t="s">
        <v>34</v>
      </c>
      <c r="M2329" s="18" t="s">
        <v>20</v>
      </c>
      <c r="N2329" s="18" t="s">
        <v>1422</v>
      </c>
      <c r="O2329" s="18" t="s">
        <v>1423</v>
      </c>
      <c r="P2329" s="10" t="s">
        <v>1319</v>
      </c>
      <c r="Q2329" s="17">
        <v>45619</v>
      </c>
      <c r="R2329" s="30" t="s">
        <v>5271</v>
      </c>
    </row>
    <row r="2330" spans="1:18" ht="24" customHeight="1" x14ac:dyDescent="0.25">
      <c r="A2330" s="9">
        <v>2329</v>
      </c>
      <c r="C2330" s="16" t="s">
        <v>809</v>
      </c>
      <c r="D2330" s="10" t="s">
        <v>775</v>
      </c>
      <c r="E2330" s="10" t="s">
        <v>9188</v>
      </c>
      <c r="F2330" s="10" t="s">
        <v>9189</v>
      </c>
      <c r="G2330" s="10" t="s">
        <v>9190</v>
      </c>
      <c r="H2330" s="17">
        <v>45617</v>
      </c>
      <c r="I2330" s="10" t="s">
        <v>16</v>
      </c>
      <c r="J2330" s="18" t="s">
        <v>17</v>
      </c>
      <c r="K2330" s="18" t="s">
        <v>18</v>
      </c>
      <c r="L2330" s="18" t="s">
        <v>19</v>
      </c>
      <c r="M2330" s="18" t="s">
        <v>19</v>
      </c>
      <c r="N2330" s="18" t="s">
        <v>1422</v>
      </c>
      <c r="O2330" s="18" t="s">
        <v>1423</v>
      </c>
      <c r="P2330" s="10" t="s">
        <v>1319</v>
      </c>
      <c r="Q2330" s="30" t="s">
        <v>5271</v>
      </c>
      <c r="R2330" s="30" t="s">
        <v>5271</v>
      </c>
    </row>
    <row r="2331" spans="1:18" ht="24" customHeight="1" x14ac:dyDescent="0.25">
      <c r="A2331" s="9">
        <v>2330</v>
      </c>
      <c r="C2331" s="16" t="s">
        <v>3378</v>
      </c>
      <c r="D2331" s="10" t="s">
        <v>588</v>
      </c>
      <c r="E2331" s="10" t="s">
        <v>9191</v>
      </c>
      <c r="F2331" s="10" t="s">
        <v>9192</v>
      </c>
      <c r="G2331" s="10" t="s">
        <v>276</v>
      </c>
      <c r="H2331" s="17">
        <v>45617</v>
      </c>
      <c r="I2331" s="10" t="s">
        <v>16</v>
      </c>
      <c r="J2331" s="18" t="s">
        <v>17</v>
      </c>
      <c r="K2331" s="18" t="s">
        <v>18</v>
      </c>
      <c r="L2331" s="18" t="s">
        <v>19</v>
      </c>
      <c r="M2331" s="18" t="s">
        <v>20</v>
      </c>
      <c r="N2331" s="18" t="s">
        <v>1422</v>
      </c>
      <c r="O2331" s="18" t="s">
        <v>1423</v>
      </c>
      <c r="P2331" s="10" t="s">
        <v>1319</v>
      </c>
      <c r="Q2331" s="30" t="s">
        <v>5271</v>
      </c>
      <c r="R2331" s="30" t="s">
        <v>5271</v>
      </c>
    </row>
    <row r="2332" spans="1:18" ht="24" customHeight="1" x14ac:dyDescent="0.25">
      <c r="A2332" s="9">
        <v>2331</v>
      </c>
      <c r="C2332" s="16" t="s">
        <v>794</v>
      </c>
      <c r="D2332" s="10" t="s">
        <v>775</v>
      </c>
      <c r="E2332" s="10" t="s">
        <v>9193</v>
      </c>
      <c r="F2332" s="10" t="s">
        <v>9194</v>
      </c>
      <c r="G2332" s="10" t="s">
        <v>9195</v>
      </c>
      <c r="H2332" s="17">
        <v>45617</v>
      </c>
      <c r="I2332" s="10" t="s">
        <v>16</v>
      </c>
      <c r="J2332" s="18" t="s">
        <v>17</v>
      </c>
      <c r="K2332" s="18" t="s">
        <v>18</v>
      </c>
      <c r="L2332" s="18" t="s">
        <v>19</v>
      </c>
      <c r="M2332" s="18" t="s">
        <v>20</v>
      </c>
      <c r="N2332" s="18" t="s">
        <v>1422</v>
      </c>
      <c r="O2332" s="18" t="s">
        <v>1423</v>
      </c>
      <c r="P2332" s="10" t="s">
        <v>1319</v>
      </c>
      <c r="Q2332" s="30" t="s">
        <v>5271</v>
      </c>
      <c r="R2332" s="30" t="s">
        <v>5271</v>
      </c>
    </row>
    <row r="2333" spans="1:18" ht="24" customHeight="1" x14ac:dyDescent="0.25">
      <c r="A2333" s="9">
        <v>2332</v>
      </c>
      <c r="C2333" s="16" t="s">
        <v>3378</v>
      </c>
      <c r="D2333" s="10" t="s">
        <v>588</v>
      </c>
      <c r="E2333" s="10" t="s">
        <v>9196</v>
      </c>
      <c r="F2333" s="10" t="s">
        <v>9197</v>
      </c>
      <c r="G2333" s="10" t="s">
        <v>282</v>
      </c>
      <c r="H2333" s="17">
        <v>45617</v>
      </c>
      <c r="I2333" s="10" t="s">
        <v>16</v>
      </c>
      <c r="J2333" s="18" t="s">
        <v>17</v>
      </c>
      <c r="K2333" s="18" t="s">
        <v>18</v>
      </c>
      <c r="L2333" s="18" t="s">
        <v>60</v>
      </c>
      <c r="M2333" s="18" t="s">
        <v>20</v>
      </c>
      <c r="N2333" s="18" t="s">
        <v>1422</v>
      </c>
      <c r="O2333" s="18" t="s">
        <v>1423</v>
      </c>
      <c r="P2333" s="10" t="s">
        <v>1319</v>
      </c>
      <c r="Q2333" s="30" t="s">
        <v>5271</v>
      </c>
      <c r="R2333" s="30" t="s">
        <v>5271</v>
      </c>
    </row>
    <row r="2334" spans="1:18" ht="24" customHeight="1" x14ac:dyDescent="0.25">
      <c r="A2334" s="9">
        <v>2333</v>
      </c>
      <c r="C2334" s="16" t="s">
        <v>5008</v>
      </c>
      <c r="D2334" s="10" t="s">
        <v>588</v>
      </c>
      <c r="E2334" s="10" t="s">
        <v>9198</v>
      </c>
      <c r="F2334" s="10" t="s">
        <v>9199</v>
      </c>
      <c r="G2334" s="10" t="s">
        <v>9200</v>
      </c>
      <c r="H2334" s="17">
        <v>45621</v>
      </c>
      <c r="I2334" s="10" t="s">
        <v>16</v>
      </c>
      <c r="J2334" s="18" t="s">
        <v>17</v>
      </c>
      <c r="K2334" s="18" t="s">
        <v>18</v>
      </c>
      <c r="L2334" s="18" t="s">
        <v>19</v>
      </c>
      <c r="M2334" s="18" t="s">
        <v>19</v>
      </c>
      <c r="N2334" s="18" t="s">
        <v>1422</v>
      </c>
      <c r="O2334" s="18" t="s">
        <v>1423</v>
      </c>
      <c r="P2334" s="10" t="s">
        <v>1319</v>
      </c>
      <c r="Q2334" s="30" t="s">
        <v>5271</v>
      </c>
      <c r="R2334" s="30" t="s">
        <v>5271</v>
      </c>
    </row>
    <row r="2335" spans="1:18" ht="24" customHeight="1" x14ac:dyDescent="0.25">
      <c r="A2335" s="9">
        <v>2334</v>
      </c>
      <c r="C2335" s="16" t="s">
        <v>1123</v>
      </c>
      <c r="D2335" s="10" t="s">
        <v>1122</v>
      </c>
      <c r="E2335" s="10" t="s">
        <v>9201</v>
      </c>
      <c r="F2335" s="10" t="s">
        <v>9202</v>
      </c>
      <c r="G2335" s="10" t="s">
        <v>9203</v>
      </c>
      <c r="H2335" s="17">
        <v>45621</v>
      </c>
      <c r="I2335" s="10" t="s">
        <v>16</v>
      </c>
      <c r="J2335" s="18" t="s">
        <v>17</v>
      </c>
      <c r="K2335" s="18" t="s">
        <v>18</v>
      </c>
      <c r="L2335" s="18" t="s">
        <v>19</v>
      </c>
      <c r="M2335" s="18" t="s">
        <v>19</v>
      </c>
      <c r="N2335" s="18" t="s">
        <v>1422</v>
      </c>
      <c r="O2335" s="18" t="s">
        <v>1423</v>
      </c>
      <c r="P2335" s="10" t="s">
        <v>1319</v>
      </c>
      <c r="Q2335" s="30" t="s">
        <v>5271</v>
      </c>
      <c r="R2335" s="30" t="s">
        <v>5271</v>
      </c>
    </row>
    <row r="2336" spans="1:18" ht="24" customHeight="1" x14ac:dyDescent="0.25">
      <c r="A2336" s="9">
        <v>2335</v>
      </c>
      <c r="C2336" s="16" t="s">
        <v>1161</v>
      </c>
      <c r="D2336" s="10" t="s">
        <v>1153</v>
      </c>
      <c r="E2336" s="10" t="s">
        <v>9204</v>
      </c>
      <c r="F2336" s="10" t="s">
        <v>9205</v>
      </c>
      <c r="G2336" s="10" t="s">
        <v>8851</v>
      </c>
      <c r="H2336" s="17">
        <v>45621</v>
      </c>
      <c r="I2336" s="10" t="s">
        <v>16</v>
      </c>
      <c r="J2336" s="18" t="s">
        <v>17</v>
      </c>
      <c r="K2336" s="18" t="s">
        <v>18</v>
      </c>
      <c r="L2336" s="18" t="s">
        <v>19</v>
      </c>
      <c r="M2336" s="18" t="s">
        <v>19</v>
      </c>
      <c r="N2336" s="18" t="s">
        <v>1422</v>
      </c>
      <c r="O2336" s="18" t="s">
        <v>1423</v>
      </c>
      <c r="P2336" s="10" t="s">
        <v>1319</v>
      </c>
      <c r="Q2336" s="30" t="s">
        <v>5271</v>
      </c>
      <c r="R2336" s="30" t="s">
        <v>5271</v>
      </c>
    </row>
    <row r="2337" spans="1:18" ht="24" customHeight="1" x14ac:dyDescent="0.25">
      <c r="A2337" s="9">
        <v>2336</v>
      </c>
      <c r="C2337" s="16" t="s">
        <v>1237</v>
      </c>
      <c r="D2337" s="10" t="s">
        <v>1227</v>
      </c>
      <c r="E2337" s="10" t="s">
        <v>9206</v>
      </c>
      <c r="F2337" s="10" t="s">
        <v>9207</v>
      </c>
      <c r="G2337" s="10" t="s">
        <v>8444</v>
      </c>
      <c r="H2337" s="17">
        <v>45621</v>
      </c>
      <c r="I2337" s="10" t="s">
        <v>16</v>
      </c>
      <c r="J2337" s="18" t="s">
        <v>17</v>
      </c>
      <c r="K2337" s="18" t="s">
        <v>18</v>
      </c>
      <c r="L2337" s="18" t="s">
        <v>19</v>
      </c>
      <c r="M2337" s="18" t="s">
        <v>19</v>
      </c>
      <c r="N2337" s="18" t="s">
        <v>1422</v>
      </c>
      <c r="O2337" s="18" t="s">
        <v>1423</v>
      </c>
      <c r="P2337" s="10" t="s">
        <v>1319</v>
      </c>
      <c r="Q2337" s="30" t="s">
        <v>5271</v>
      </c>
      <c r="R2337" s="30" t="s">
        <v>5271</v>
      </c>
    </row>
    <row r="2338" spans="1:18" ht="24" customHeight="1" x14ac:dyDescent="0.25">
      <c r="A2338" s="9">
        <v>2337</v>
      </c>
      <c r="C2338" s="16" t="s">
        <v>1161</v>
      </c>
      <c r="D2338" s="10" t="s">
        <v>1153</v>
      </c>
      <c r="E2338" s="10" t="s">
        <v>9208</v>
      </c>
      <c r="F2338" s="10" t="s">
        <v>9209</v>
      </c>
      <c r="G2338" s="10" t="s">
        <v>8941</v>
      </c>
      <c r="H2338" s="17">
        <v>45621</v>
      </c>
      <c r="I2338" s="10" t="s">
        <v>16</v>
      </c>
      <c r="J2338" s="18" t="s">
        <v>17</v>
      </c>
      <c r="K2338" s="18" t="s">
        <v>18</v>
      </c>
      <c r="L2338" s="18" t="s">
        <v>19</v>
      </c>
      <c r="M2338" s="18" t="s">
        <v>19</v>
      </c>
      <c r="N2338" s="18" t="s">
        <v>1422</v>
      </c>
      <c r="O2338" s="18" t="s">
        <v>1423</v>
      </c>
      <c r="P2338" s="10" t="s">
        <v>1319</v>
      </c>
      <c r="Q2338" s="30" t="s">
        <v>5271</v>
      </c>
      <c r="R2338" s="30" t="s">
        <v>5271</v>
      </c>
    </row>
    <row r="2339" spans="1:18" ht="24" customHeight="1" x14ac:dyDescent="0.25">
      <c r="A2339" s="9">
        <v>2338</v>
      </c>
      <c r="C2339" s="16" t="s">
        <v>495</v>
      </c>
      <c r="D2339" s="10" t="s">
        <v>494</v>
      </c>
      <c r="E2339" s="10" t="s">
        <v>9210</v>
      </c>
      <c r="F2339" s="10" t="s">
        <v>9211</v>
      </c>
      <c r="G2339" s="10" t="s">
        <v>9212</v>
      </c>
      <c r="H2339" s="17">
        <v>45621</v>
      </c>
      <c r="I2339" s="10" t="s">
        <v>16</v>
      </c>
      <c r="J2339" s="18" t="s">
        <v>17</v>
      </c>
      <c r="K2339" s="18" t="s">
        <v>18</v>
      </c>
      <c r="L2339" s="18" t="s">
        <v>19</v>
      </c>
      <c r="M2339" s="18" t="s">
        <v>19</v>
      </c>
      <c r="N2339" s="18" t="s">
        <v>1422</v>
      </c>
      <c r="O2339" s="18" t="s">
        <v>1423</v>
      </c>
      <c r="P2339" s="10" t="s">
        <v>1319</v>
      </c>
      <c r="Q2339" s="30" t="s">
        <v>5271</v>
      </c>
      <c r="R2339" s="30" t="s">
        <v>5271</v>
      </c>
    </row>
    <row r="2340" spans="1:18" ht="24" customHeight="1" x14ac:dyDescent="0.25">
      <c r="A2340" s="9">
        <v>2339</v>
      </c>
      <c r="C2340" s="16" t="s">
        <v>9213</v>
      </c>
      <c r="D2340" s="10" t="s">
        <v>1122</v>
      </c>
      <c r="E2340" s="10" t="s">
        <v>9214</v>
      </c>
      <c r="F2340" s="10" t="s">
        <v>9215</v>
      </c>
      <c r="G2340" s="10" t="s">
        <v>9216</v>
      </c>
      <c r="H2340" s="17">
        <v>45621</v>
      </c>
      <c r="I2340" s="10" t="s">
        <v>16</v>
      </c>
      <c r="J2340" s="18" t="s">
        <v>17</v>
      </c>
      <c r="K2340" s="18" t="s">
        <v>18</v>
      </c>
      <c r="L2340" s="18" t="s">
        <v>19</v>
      </c>
      <c r="M2340" s="18" t="s">
        <v>19</v>
      </c>
      <c r="N2340" s="18" t="s">
        <v>1422</v>
      </c>
      <c r="O2340" s="18" t="s">
        <v>1423</v>
      </c>
      <c r="P2340" s="10" t="s">
        <v>1319</v>
      </c>
      <c r="Q2340" s="30" t="s">
        <v>5271</v>
      </c>
      <c r="R2340" s="30" t="s">
        <v>5271</v>
      </c>
    </row>
    <row r="2341" spans="1:18" ht="24" customHeight="1" x14ac:dyDescent="0.25">
      <c r="A2341" s="9">
        <v>2340</v>
      </c>
      <c r="C2341" s="16" t="s">
        <v>512</v>
      </c>
      <c r="D2341" s="10" t="s">
        <v>1122</v>
      </c>
      <c r="E2341" s="10" t="s">
        <v>9217</v>
      </c>
      <c r="F2341" s="10" t="s">
        <v>9218</v>
      </c>
      <c r="G2341" s="10" t="s">
        <v>9219</v>
      </c>
      <c r="H2341" s="17">
        <v>45621</v>
      </c>
      <c r="I2341" s="10" t="s">
        <v>16</v>
      </c>
      <c r="J2341" s="18" t="s">
        <v>17</v>
      </c>
      <c r="K2341" s="18" t="s">
        <v>18</v>
      </c>
      <c r="L2341" s="18" t="s">
        <v>19</v>
      </c>
      <c r="M2341" s="18" t="s">
        <v>20</v>
      </c>
      <c r="N2341" s="18" t="s">
        <v>1422</v>
      </c>
      <c r="O2341" s="18" t="s">
        <v>1423</v>
      </c>
      <c r="P2341" s="10" t="s">
        <v>1319</v>
      </c>
      <c r="Q2341" s="30" t="s">
        <v>5271</v>
      </c>
      <c r="R2341" s="30" t="s">
        <v>5271</v>
      </c>
    </row>
    <row r="2342" spans="1:18" ht="24" customHeight="1" x14ac:dyDescent="0.25">
      <c r="A2342" s="9">
        <v>2341</v>
      </c>
      <c r="C2342" s="16" t="s">
        <v>785</v>
      </c>
      <c r="D2342" s="10" t="s">
        <v>775</v>
      </c>
      <c r="E2342" s="10" t="s">
        <v>1042</v>
      </c>
      <c r="F2342" s="10" t="s">
        <v>9220</v>
      </c>
      <c r="G2342" s="10" t="s">
        <v>9221</v>
      </c>
      <c r="H2342" s="17">
        <v>45621</v>
      </c>
      <c r="I2342" s="10" t="s">
        <v>16</v>
      </c>
      <c r="J2342" s="18" t="s">
        <v>17</v>
      </c>
      <c r="K2342" s="18" t="s">
        <v>18</v>
      </c>
      <c r="L2342" s="18" t="s">
        <v>19</v>
      </c>
      <c r="M2342" s="18" t="s">
        <v>19</v>
      </c>
      <c r="N2342" s="18" t="s">
        <v>1422</v>
      </c>
      <c r="O2342" s="18" t="s">
        <v>1423</v>
      </c>
      <c r="P2342" s="10" t="s">
        <v>1319</v>
      </c>
      <c r="Q2342" s="30" t="s">
        <v>5271</v>
      </c>
      <c r="R2342" s="30" t="s">
        <v>5271</v>
      </c>
    </row>
    <row r="2343" spans="1:18" ht="24" customHeight="1" x14ac:dyDescent="0.25">
      <c r="A2343" s="9">
        <v>2342</v>
      </c>
      <c r="C2343" s="16" t="s">
        <v>673</v>
      </c>
      <c r="D2343" s="10" t="s">
        <v>588</v>
      </c>
      <c r="E2343" s="10" t="s">
        <v>9222</v>
      </c>
      <c r="F2343" s="10" t="s">
        <v>9223</v>
      </c>
      <c r="G2343" s="10" t="s">
        <v>156</v>
      </c>
      <c r="H2343" s="17">
        <v>45621</v>
      </c>
      <c r="I2343" s="10" t="s">
        <v>16</v>
      </c>
      <c r="J2343" s="18" t="s">
        <v>17</v>
      </c>
      <c r="K2343" s="18" t="s">
        <v>18</v>
      </c>
      <c r="L2343" s="18" t="s">
        <v>19</v>
      </c>
      <c r="M2343" s="18" t="s">
        <v>19</v>
      </c>
      <c r="N2343" s="18" t="s">
        <v>1422</v>
      </c>
      <c r="O2343" s="18" t="s">
        <v>1423</v>
      </c>
      <c r="P2343" s="10" t="s">
        <v>1319</v>
      </c>
      <c r="Q2343" s="30" t="s">
        <v>5271</v>
      </c>
      <c r="R2343" s="30" t="s">
        <v>5271</v>
      </c>
    </row>
    <row r="2344" spans="1:18" ht="24" customHeight="1" x14ac:dyDescent="0.25">
      <c r="A2344" s="9">
        <v>2343</v>
      </c>
      <c r="C2344" s="16" t="s">
        <v>673</v>
      </c>
      <c r="D2344" s="10" t="s">
        <v>588</v>
      </c>
      <c r="E2344" s="10" t="s">
        <v>9224</v>
      </c>
      <c r="F2344" s="10" t="s">
        <v>9225</v>
      </c>
      <c r="G2344" s="10" t="s">
        <v>118</v>
      </c>
      <c r="H2344" s="17">
        <v>45621</v>
      </c>
      <c r="I2344" s="10" t="s">
        <v>16</v>
      </c>
      <c r="J2344" s="18" t="s">
        <v>17</v>
      </c>
      <c r="K2344" s="18" t="s">
        <v>18</v>
      </c>
      <c r="L2344" s="18" t="s">
        <v>19</v>
      </c>
      <c r="M2344" s="18" t="s">
        <v>19</v>
      </c>
      <c r="N2344" s="18" t="s">
        <v>1422</v>
      </c>
      <c r="O2344" s="18" t="s">
        <v>1423</v>
      </c>
      <c r="P2344" s="10" t="s">
        <v>1319</v>
      </c>
      <c r="Q2344" s="30" t="s">
        <v>5271</v>
      </c>
      <c r="R2344" s="30" t="s">
        <v>5271</v>
      </c>
    </row>
    <row r="2345" spans="1:18" ht="24" customHeight="1" x14ac:dyDescent="0.25">
      <c r="A2345" s="9">
        <v>2344</v>
      </c>
      <c r="C2345" s="16" t="s">
        <v>510</v>
      </c>
      <c r="D2345" s="10" t="s">
        <v>494</v>
      </c>
      <c r="E2345" s="10" t="s">
        <v>9210</v>
      </c>
      <c r="F2345" s="10" t="s">
        <v>9226</v>
      </c>
      <c r="G2345" s="10" t="s">
        <v>7174</v>
      </c>
      <c r="H2345" s="17">
        <v>45621</v>
      </c>
      <c r="I2345" s="10" t="s">
        <v>16</v>
      </c>
      <c r="J2345" s="18" t="s">
        <v>17</v>
      </c>
      <c r="K2345" s="18" t="s">
        <v>18</v>
      </c>
      <c r="L2345" s="18" t="s">
        <v>19</v>
      </c>
      <c r="M2345" s="18" t="s">
        <v>19</v>
      </c>
      <c r="N2345" s="18" t="s">
        <v>1422</v>
      </c>
      <c r="O2345" s="18" t="s">
        <v>1423</v>
      </c>
      <c r="P2345" s="10" t="s">
        <v>1319</v>
      </c>
      <c r="Q2345" s="30" t="s">
        <v>5271</v>
      </c>
      <c r="R2345" s="30" t="s">
        <v>5271</v>
      </c>
    </row>
    <row r="2346" spans="1:18" ht="24" customHeight="1" x14ac:dyDescent="0.25">
      <c r="A2346" s="9">
        <v>2345</v>
      </c>
      <c r="C2346" s="16" t="s">
        <v>1237</v>
      </c>
      <c r="D2346" s="10" t="s">
        <v>1227</v>
      </c>
      <c r="E2346" s="10" t="s">
        <v>9227</v>
      </c>
      <c r="F2346" s="10" t="s">
        <v>9228</v>
      </c>
      <c r="G2346" s="10" t="s">
        <v>7975</v>
      </c>
      <c r="H2346" s="17">
        <v>45621</v>
      </c>
      <c r="I2346" s="10" t="s">
        <v>16</v>
      </c>
      <c r="J2346" s="18" t="s">
        <v>17</v>
      </c>
      <c r="K2346" s="18" t="s">
        <v>18</v>
      </c>
      <c r="L2346" s="18" t="s">
        <v>19</v>
      </c>
      <c r="M2346" s="18" t="s">
        <v>19</v>
      </c>
      <c r="N2346" s="18" t="s">
        <v>1422</v>
      </c>
      <c r="O2346" s="18" t="s">
        <v>1423</v>
      </c>
      <c r="P2346" s="10" t="s">
        <v>1319</v>
      </c>
      <c r="Q2346" s="30" t="s">
        <v>5271</v>
      </c>
      <c r="R2346" s="30" t="s">
        <v>5271</v>
      </c>
    </row>
    <row r="2347" spans="1:18" ht="24" customHeight="1" x14ac:dyDescent="0.25">
      <c r="A2347" s="9">
        <v>2346</v>
      </c>
      <c r="C2347" s="16" t="s">
        <v>512</v>
      </c>
      <c r="D2347" s="10" t="s">
        <v>1122</v>
      </c>
      <c r="E2347" s="10" t="s">
        <v>9229</v>
      </c>
      <c r="F2347" s="10" t="s">
        <v>9230</v>
      </c>
      <c r="G2347" s="10" t="s">
        <v>9231</v>
      </c>
      <c r="H2347" s="17">
        <v>45621</v>
      </c>
      <c r="I2347" s="10" t="s">
        <v>16</v>
      </c>
      <c r="J2347" s="18" t="s">
        <v>17</v>
      </c>
      <c r="K2347" s="18" t="s">
        <v>18</v>
      </c>
      <c r="L2347" s="18" t="s">
        <v>19</v>
      </c>
      <c r="M2347" s="18" t="s">
        <v>20</v>
      </c>
      <c r="N2347" s="18" t="s">
        <v>1422</v>
      </c>
      <c r="O2347" s="18" t="s">
        <v>1423</v>
      </c>
      <c r="P2347" s="10" t="s">
        <v>1319</v>
      </c>
      <c r="Q2347" s="30" t="s">
        <v>5271</v>
      </c>
      <c r="R2347" s="30" t="s">
        <v>5271</v>
      </c>
    </row>
    <row r="2348" spans="1:18" ht="24" customHeight="1" x14ac:dyDescent="0.25">
      <c r="A2348" s="9">
        <v>2347</v>
      </c>
      <c r="C2348" s="16" t="s">
        <v>512</v>
      </c>
      <c r="D2348" s="10" t="s">
        <v>1122</v>
      </c>
      <c r="E2348" s="10" t="s">
        <v>9214</v>
      </c>
      <c r="F2348" s="10" t="s">
        <v>9232</v>
      </c>
      <c r="G2348" s="10" t="s">
        <v>9233</v>
      </c>
      <c r="H2348" s="17">
        <v>45621</v>
      </c>
      <c r="I2348" s="10" t="s">
        <v>16</v>
      </c>
      <c r="J2348" s="18" t="s">
        <v>17</v>
      </c>
      <c r="K2348" s="18" t="s">
        <v>18</v>
      </c>
      <c r="L2348" s="18" t="s">
        <v>19</v>
      </c>
      <c r="M2348" s="18" t="s">
        <v>20</v>
      </c>
      <c r="N2348" s="18" t="s">
        <v>1422</v>
      </c>
      <c r="O2348" s="18" t="s">
        <v>1423</v>
      </c>
      <c r="P2348" s="10" t="s">
        <v>1319</v>
      </c>
      <c r="Q2348" s="30" t="s">
        <v>5271</v>
      </c>
      <c r="R2348" s="30" t="s">
        <v>5271</v>
      </c>
    </row>
    <row r="2349" spans="1:18" ht="24" customHeight="1" x14ac:dyDescent="0.25">
      <c r="A2349" s="9">
        <v>2348</v>
      </c>
      <c r="C2349" s="16" t="s">
        <v>1182</v>
      </c>
      <c r="D2349" s="10" t="s">
        <v>1153</v>
      </c>
      <c r="E2349" s="10" t="s">
        <v>9234</v>
      </c>
      <c r="F2349" s="10" t="s">
        <v>9235</v>
      </c>
      <c r="G2349" s="10" t="s">
        <v>8946</v>
      </c>
      <c r="H2349" s="17">
        <v>45621</v>
      </c>
      <c r="I2349" s="10" t="s">
        <v>16</v>
      </c>
      <c r="J2349" s="18" t="s">
        <v>17</v>
      </c>
      <c r="K2349" s="18" t="s">
        <v>18</v>
      </c>
      <c r="L2349" s="18" t="s">
        <v>19</v>
      </c>
      <c r="M2349" s="18" t="s">
        <v>60</v>
      </c>
      <c r="N2349" s="18" t="s">
        <v>1422</v>
      </c>
      <c r="O2349" s="18" t="s">
        <v>1423</v>
      </c>
      <c r="P2349" s="10" t="s">
        <v>1319</v>
      </c>
      <c r="Q2349" s="30" t="s">
        <v>5271</v>
      </c>
      <c r="R2349" s="30" t="s">
        <v>5271</v>
      </c>
    </row>
    <row r="2350" spans="1:18" ht="24" customHeight="1" x14ac:dyDescent="0.25">
      <c r="A2350" s="9">
        <v>2349</v>
      </c>
      <c r="C2350" s="16" t="s">
        <v>1237</v>
      </c>
      <c r="D2350" s="10" t="s">
        <v>1227</v>
      </c>
      <c r="E2350" s="10" t="s">
        <v>9236</v>
      </c>
      <c r="F2350" s="10" t="s">
        <v>9237</v>
      </c>
      <c r="G2350" s="10" t="s">
        <v>8900</v>
      </c>
      <c r="H2350" s="17">
        <v>45621</v>
      </c>
      <c r="I2350" s="10" t="s">
        <v>16</v>
      </c>
      <c r="J2350" s="18" t="s">
        <v>17</v>
      </c>
      <c r="K2350" s="18" t="s">
        <v>18</v>
      </c>
      <c r="L2350" s="18" t="s">
        <v>19</v>
      </c>
      <c r="M2350" s="18" t="s">
        <v>19</v>
      </c>
      <c r="N2350" s="18" t="s">
        <v>1422</v>
      </c>
      <c r="O2350" s="18" t="s">
        <v>1423</v>
      </c>
      <c r="P2350" s="10" t="s">
        <v>1319</v>
      </c>
      <c r="Q2350" s="30" t="s">
        <v>5271</v>
      </c>
      <c r="R2350" s="30" t="s">
        <v>5271</v>
      </c>
    </row>
    <row r="2351" spans="1:18" ht="24" customHeight="1" x14ac:dyDescent="0.25">
      <c r="A2351" s="9">
        <v>2350</v>
      </c>
      <c r="C2351" s="16" t="s">
        <v>673</v>
      </c>
      <c r="D2351" s="10" t="s">
        <v>588</v>
      </c>
      <c r="E2351" s="10" t="s">
        <v>9238</v>
      </c>
      <c r="F2351" s="10" t="s">
        <v>9239</v>
      </c>
      <c r="G2351" s="10" t="s">
        <v>141</v>
      </c>
      <c r="H2351" s="17">
        <v>45621</v>
      </c>
      <c r="I2351" s="10" t="s">
        <v>16</v>
      </c>
      <c r="J2351" s="18" t="s">
        <v>17</v>
      </c>
      <c r="K2351" s="18" t="s">
        <v>18</v>
      </c>
      <c r="L2351" s="18" t="s">
        <v>19</v>
      </c>
      <c r="M2351" s="18" t="s">
        <v>19</v>
      </c>
      <c r="N2351" s="18" t="s">
        <v>1422</v>
      </c>
      <c r="O2351" s="18" t="s">
        <v>1423</v>
      </c>
      <c r="P2351" s="10" t="s">
        <v>1319</v>
      </c>
      <c r="Q2351" s="30" t="s">
        <v>5271</v>
      </c>
      <c r="R2351" s="30" t="s">
        <v>5271</v>
      </c>
    </row>
    <row r="2352" spans="1:18" ht="24" customHeight="1" x14ac:dyDescent="0.25">
      <c r="A2352" s="9">
        <v>2351</v>
      </c>
      <c r="C2352" s="16" t="s">
        <v>673</v>
      </c>
      <c r="D2352" s="10" t="s">
        <v>588</v>
      </c>
      <c r="E2352" s="10" t="s">
        <v>9240</v>
      </c>
      <c r="F2352" s="10" t="s">
        <v>9241</v>
      </c>
      <c r="G2352" s="10" t="s">
        <v>140</v>
      </c>
      <c r="H2352" s="17">
        <v>45621</v>
      </c>
      <c r="I2352" s="10" t="s">
        <v>16</v>
      </c>
      <c r="J2352" s="18" t="s">
        <v>17</v>
      </c>
      <c r="K2352" s="18" t="s">
        <v>18</v>
      </c>
      <c r="L2352" s="18" t="s">
        <v>19</v>
      </c>
      <c r="M2352" s="18" t="s">
        <v>19</v>
      </c>
      <c r="N2352" s="18" t="s">
        <v>1422</v>
      </c>
      <c r="O2352" s="18" t="s">
        <v>1423</v>
      </c>
      <c r="P2352" s="10" t="s">
        <v>1319</v>
      </c>
      <c r="Q2352" s="30" t="s">
        <v>5271</v>
      </c>
      <c r="R2352" s="30" t="s">
        <v>5271</v>
      </c>
    </row>
    <row r="2353" spans="1:18" ht="24" customHeight="1" x14ac:dyDescent="0.25">
      <c r="A2353" s="9">
        <v>2352</v>
      </c>
      <c r="C2353" s="16" t="s">
        <v>580</v>
      </c>
      <c r="D2353" s="10" t="s">
        <v>537</v>
      </c>
      <c r="E2353" s="10" t="s">
        <v>9242</v>
      </c>
      <c r="F2353" s="10" t="s">
        <v>9243</v>
      </c>
      <c r="G2353" s="10" t="s">
        <v>717</v>
      </c>
      <c r="H2353" s="17">
        <v>45621</v>
      </c>
      <c r="I2353" s="10" t="s">
        <v>16</v>
      </c>
      <c r="J2353" s="18" t="s">
        <v>17</v>
      </c>
      <c r="K2353" s="18" t="s">
        <v>18</v>
      </c>
      <c r="L2353" s="18" t="s">
        <v>19</v>
      </c>
      <c r="M2353" s="18" t="s">
        <v>19</v>
      </c>
      <c r="N2353" s="18" t="s">
        <v>1422</v>
      </c>
      <c r="O2353" s="18" t="s">
        <v>1423</v>
      </c>
      <c r="P2353" s="10" t="s">
        <v>1319</v>
      </c>
      <c r="Q2353" s="30" t="s">
        <v>5271</v>
      </c>
      <c r="R2353" s="30" t="s">
        <v>5271</v>
      </c>
    </row>
    <row r="2354" spans="1:18" ht="24" customHeight="1" x14ac:dyDescent="0.25">
      <c r="A2354" s="9">
        <v>2353</v>
      </c>
      <c r="C2354" s="16" t="s">
        <v>1161</v>
      </c>
      <c r="D2354" s="10" t="s">
        <v>1153</v>
      </c>
      <c r="E2354" s="10" t="s">
        <v>9244</v>
      </c>
      <c r="F2354" s="10" t="s">
        <v>9245</v>
      </c>
      <c r="G2354" s="10" t="s">
        <v>8854</v>
      </c>
      <c r="H2354" s="17">
        <v>45621</v>
      </c>
      <c r="I2354" s="10" t="s">
        <v>16</v>
      </c>
      <c r="J2354" s="18" t="s">
        <v>17</v>
      </c>
      <c r="K2354" s="18" t="s">
        <v>18</v>
      </c>
      <c r="L2354" s="18" t="s">
        <v>19</v>
      </c>
      <c r="M2354" s="18" t="s">
        <v>19</v>
      </c>
      <c r="N2354" s="18" t="s">
        <v>1422</v>
      </c>
      <c r="O2354" s="18" t="s">
        <v>1423</v>
      </c>
      <c r="P2354" s="10" t="s">
        <v>1319</v>
      </c>
      <c r="Q2354" s="30" t="s">
        <v>5271</v>
      </c>
      <c r="R2354" s="30" t="s">
        <v>5271</v>
      </c>
    </row>
    <row r="2355" spans="1:18" ht="24" customHeight="1" x14ac:dyDescent="0.25">
      <c r="A2355" s="9">
        <v>2354</v>
      </c>
      <c r="C2355" s="16" t="s">
        <v>673</v>
      </c>
      <c r="D2355" s="10" t="s">
        <v>588</v>
      </c>
      <c r="E2355" s="10" t="s">
        <v>9246</v>
      </c>
      <c r="F2355" s="10" t="s">
        <v>9247</v>
      </c>
      <c r="G2355" s="10" t="s">
        <v>154</v>
      </c>
      <c r="H2355" s="17">
        <v>45621</v>
      </c>
      <c r="I2355" s="10" t="s">
        <v>16</v>
      </c>
      <c r="J2355" s="18" t="s">
        <v>17</v>
      </c>
      <c r="K2355" s="18" t="s">
        <v>18</v>
      </c>
      <c r="L2355" s="18" t="s">
        <v>19</v>
      </c>
      <c r="M2355" s="18" t="s">
        <v>19</v>
      </c>
      <c r="N2355" s="18" t="s">
        <v>1422</v>
      </c>
      <c r="O2355" s="18" t="s">
        <v>1423</v>
      </c>
      <c r="P2355" s="10" t="s">
        <v>1319</v>
      </c>
      <c r="Q2355" s="30" t="s">
        <v>5271</v>
      </c>
      <c r="R2355" s="30" t="s">
        <v>5271</v>
      </c>
    </row>
    <row r="2356" spans="1:18" ht="24" customHeight="1" x14ac:dyDescent="0.25">
      <c r="A2356" s="9">
        <v>2355</v>
      </c>
      <c r="C2356" s="16" t="s">
        <v>673</v>
      </c>
      <c r="D2356" s="10" t="s">
        <v>588</v>
      </c>
      <c r="E2356" s="10" t="s">
        <v>9248</v>
      </c>
      <c r="F2356" s="10" t="s">
        <v>9249</v>
      </c>
      <c r="G2356" s="10" t="s">
        <v>161</v>
      </c>
      <c r="H2356" s="17">
        <v>45621</v>
      </c>
      <c r="I2356" s="10" t="s">
        <v>16</v>
      </c>
      <c r="J2356" s="18" t="s">
        <v>17</v>
      </c>
      <c r="K2356" s="18" t="s">
        <v>18</v>
      </c>
      <c r="L2356" s="18" t="s">
        <v>19</v>
      </c>
      <c r="M2356" s="18" t="s">
        <v>19</v>
      </c>
      <c r="N2356" s="18" t="s">
        <v>1422</v>
      </c>
      <c r="O2356" s="18" t="s">
        <v>1423</v>
      </c>
      <c r="P2356" s="10" t="s">
        <v>1319</v>
      </c>
      <c r="Q2356" s="30" t="s">
        <v>5271</v>
      </c>
      <c r="R2356" s="30" t="s">
        <v>5271</v>
      </c>
    </row>
    <row r="2357" spans="1:18" ht="24" customHeight="1" x14ac:dyDescent="0.25">
      <c r="A2357" s="9">
        <v>2356</v>
      </c>
      <c r="C2357" s="16" t="s">
        <v>1161</v>
      </c>
      <c r="D2357" s="10" t="s">
        <v>1153</v>
      </c>
      <c r="E2357" s="10" t="s">
        <v>9250</v>
      </c>
      <c r="F2357" s="10" t="s">
        <v>9251</v>
      </c>
      <c r="G2357" s="10" t="s">
        <v>615</v>
      </c>
      <c r="H2357" s="17">
        <v>45621</v>
      </c>
      <c r="I2357" s="10" t="s">
        <v>16</v>
      </c>
      <c r="J2357" s="18" t="s">
        <v>17</v>
      </c>
      <c r="K2357" s="18" t="s">
        <v>18</v>
      </c>
      <c r="L2357" s="18" t="s">
        <v>19</v>
      </c>
      <c r="M2357" s="18" t="s">
        <v>19</v>
      </c>
      <c r="N2357" s="18" t="s">
        <v>1422</v>
      </c>
      <c r="O2357" s="18" t="s">
        <v>1423</v>
      </c>
      <c r="P2357" s="10" t="s">
        <v>1319</v>
      </c>
      <c r="Q2357" s="30" t="s">
        <v>5271</v>
      </c>
      <c r="R2357" s="30" t="s">
        <v>5271</v>
      </c>
    </row>
    <row r="2358" spans="1:18" ht="24" customHeight="1" x14ac:dyDescent="0.25">
      <c r="A2358" s="9">
        <v>2357</v>
      </c>
      <c r="C2358" s="16" t="s">
        <v>9213</v>
      </c>
      <c r="D2358" s="10" t="s">
        <v>1122</v>
      </c>
      <c r="E2358" s="10" t="s">
        <v>8761</v>
      </c>
      <c r="F2358" s="10" t="s">
        <v>9252</v>
      </c>
      <c r="G2358" s="10" t="s">
        <v>9253</v>
      </c>
      <c r="H2358" s="17">
        <v>45621</v>
      </c>
      <c r="I2358" s="10" t="s">
        <v>16</v>
      </c>
      <c r="J2358" s="18" t="s">
        <v>17</v>
      </c>
      <c r="K2358" s="18" t="s">
        <v>18</v>
      </c>
      <c r="L2358" s="18" t="s">
        <v>19</v>
      </c>
      <c r="M2358" s="18" t="s">
        <v>19</v>
      </c>
      <c r="N2358" s="18" t="s">
        <v>1422</v>
      </c>
      <c r="O2358" s="18" t="s">
        <v>1423</v>
      </c>
      <c r="P2358" s="10" t="s">
        <v>1319</v>
      </c>
      <c r="Q2358" s="30" t="s">
        <v>5271</v>
      </c>
      <c r="R2358" s="30" t="s">
        <v>5271</v>
      </c>
    </row>
    <row r="2359" spans="1:18" ht="24" customHeight="1" x14ac:dyDescent="0.25">
      <c r="A2359" s="9">
        <v>2358</v>
      </c>
      <c r="C2359" s="16" t="s">
        <v>797</v>
      </c>
      <c r="D2359" s="10" t="s">
        <v>775</v>
      </c>
      <c r="E2359" s="10" t="s">
        <v>9254</v>
      </c>
      <c r="F2359" s="10" t="s">
        <v>9255</v>
      </c>
      <c r="G2359" s="10" t="s">
        <v>9256</v>
      </c>
      <c r="H2359" s="17">
        <v>45621</v>
      </c>
      <c r="I2359" s="10" t="s">
        <v>16</v>
      </c>
      <c r="J2359" s="18" t="s">
        <v>17</v>
      </c>
      <c r="K2359" s="18" t="s">
        <v>18</v>
      </c>
      <c r="L2359" s="18" t="s">
        <v>19</v>
      </c>
      <c r="M2359" s="18" t="s">
        <v>19</v>
      </c>
      <c r="N2359" s="18" t="s">
        <v>1422</v>
      </c>
      <c r="O2359" s="18" t="s">
        <v>1423</v>
      </c>
      <c r="P2359" s="10" t="s">
        <v>1319</v>
      </c>
      <c r="Q2359" s="30" t="s">
        <v>5271</v>
      </c>
      <c r="R2359" s="30" t="s">
        <v>5271</v>
      </c>
    </row>
    <row r="2360" spans="1:18" ht="24" customHeight="1" x14ac:dyDescent="0.25">
      <c r="A2360" s="9">
        <v>2359</v>
      </c>
      <c r="C2360" s="16" t="s">
        <v>587</v>
      </c>
      <c r="D2360" s="10" t="s">
        <v>588</v>
      </c>
      <c r="E2360" s="10" t="s">
        <v>9257</v>
      </c>
      <c r="F2360" s="10" t="s">
        <v>9258</v>
      </c>
      <c r="G2360" s="10" t="s">
        <v>157</v>
      </c>
      <c r="H2360" s="17">
        <v>45621</v>
      </c>
      <c r="I2360" s="10" t="s">
        <v>16</v>
      </c>
      <c r="J2360" s="18" t="s">
        <v>17</v>
      </c>
      <c r="K2360" s="18" t="s">
        <v>18</v>
      </c>
      <c r="L2360" s="18" t="s">
        <v>19</v>
      </c>
      <c r="M2360" s="18" t="s">
        <v>19</v>
      </c>
      <c r="N2360" s="18" t="s">
        <v>1422</v>
      </c>
      <c r="O2360" s="18" t="s">
        <v>1423</v>
      </c>
      <c r="P2360" s="10" t="s">
        <v>1319</v>
      </c>
      <c r="Q2360" s="30" t="s">
        <v>5271</v>
      </c>
      <c r="R2360" s="30" t="s">
        <v>5271</v>
      </c>
    </row>
    <row r="2361" spans="1:18" ht="24" customHeight="1" x14ac:dyDescent="0.25">
      <c r="A2361" s="9">
        <v>2360</v>
      </c>
      <c r="C2361" s="16" t="s">
        <v>505</v>
      </c>
      <c r="D2361" s="10" t="s">
        <v>494</v>
      </c>
      <c r="E2361" s="10" t="s">
        <v>9259</v>
      </c>
      <c r="F2361" s="10" t="s">
        <v>9260</v>
      </c>
      <c r="G2361" s="10" t="s">
        <v>9261</v>
      </c>
      <c r="H2361" s="17">
        <v>45611</v>
      </c>
      <c r="I2361" s="10" t="s">
        <v>16</v>
      </c>
      <c r="J2361" s="18" t="s">
        <v>17</v>
      </c>
      <c r="K2361" s="18" t="s">
        <v>18</v>
      </c>
      <c r="L2361" s="18" t="s">
        <v>26</v>
      </c>
      <c r="M2361" s="18" t="s">
        <v>19</v>
      </c>
      <c r="N2361" s="18" t="s">
        <v>1422</v>
      </c>
      <c r="O2361" s="18" t="s">
        <v>1423</v>
      </c>
      <c r="P2361" s="10" t="s">
        <v>1319</v>
      </c>
      <c r="Q2361" s="17">
        <v>45621</v>
      </c>
      <c r="R2361" s="30" t="s">
        <v>5271</v>
      </c>
    </row>
    <row r="2362" spans="1:18" ht="24" customHeight="1" x14ac:dyDescent="0.25">
      <c r="A2362" s="9">
        <v>2361</v>
      </c>
      <c r="C2362" s="16" t="s">
        <v>3634</v>
      </c>
      <c r="D2362" s="10" t="s">
        <v>588</v>
      </c>
      <c r="E2362" s="10" t="s">
        <v>229</v>
      </c>
      <c r="F2362" s="10" t="s">
        <v>9262</v>
      </c>
      <c r="G2362" s="10" t="s">
        <v>9263</v>
      </c>
      <c r="H2362" s="17">
        <v>45586</v>
      </c>
      <c r="I2362" s="10" t="s">
        <v>16</v>
      </c>
      <c r="J2362" s="18" t="s">
        <v>17</v>
      </c>
      <c r="K2362" s="18" t="s">
        <v>18</v>
      </c>
      <c r="L2362" s="18" t="s">
        <v>34</v>
      </c>
      <c r="M2362" s="18" t="s">
        <v>20</v>
      </c>
      <c r="N2362" s="18" t="s">
        <v>1422</v>
      </c>
      <c r="O2362" s="18" t="s">
        <v>1423</v>
      </c>
      <c r="P2362" s="10" t="s">
        <v>1312</v>
      </c>
      <c r="Q2362" s="17">
        <v>45621</v>
      </c>
      <c r="R2362" s="30" t="s">
        <v>5271</v>
      </c>
    </row>
    <row r="2363" spans="1:18" ht="24" customHeight="1" x14ac:dyDescent="0.25">
      <c r="A2363" s="9">
        <v>2362</v>
      </c>
      <c r="C2363" s="16" t="s">
        <v>74</v>
      </c>
      <c r="D2363" s="10" t="s">
        <v>69</v>
      </c>
      <c r="E2363" s="10" t="s">
        <v>2993</v>
      </c>
      <c r="F2363" s="10" t="s">
        <v>9264</v>
      </c>
      <c r="G2363" s="10" t="s">
        <v>874</v>
      </c>
      <c r="H2363" s="17">
        <v>45615</v>
      </c>
      <c r="I2363" s="10" t="s">
        <v>16</v>
      </c>
      <c r="J2363" s="18" t="s">
        <v>17</v>
      </c>
      <c r="K2363" s="18" t="s">
        <v>18</v>
      </c>
      <c r="L2363" s="18" t="s">
        <v>49</v>
      </c>
      <c r="M2363" s="18" t="s">
        <v>20</v>
      </c>
      <c r="N2363" s="18" t="s">
        <v>1422</v>
      </c>
      <c r="O2363" s="18" t="s">
        <v>1423</v>
      </c>
      <c r="P2363" s="10" t="s">
        <v>1319</v>
      </c>
      <c r="Q2363" s="17">
        <v>45621</v>
      </c>
      <c r="R2363" s="30" t="s">
        <v>5271</v>
      </c>
    </row>
    <row r="2364" spans="1:18" ht="24" customHeight="1" x14ac:dyDescent="0.25">
      <c r="A2364" s="9">
        <v>2363</v>
      </c>
      <c r="C2364" s="16" t="s">
        <v>505</v>
      </c>
      <c r="D2364" s="10" t="s">
        <v>494</v>
      </c>
      <c r="E2364" s="10" t="s">
        <v>9265</v>
      </c>
      <c r="F2364" s="10" t="s">
        <v>9266</v>
      </c>
      <c r="G2364" s="10" t="s">
        <v>9267</v>
      </c>
      <c r="H2364" s="17">
        <v>45621</v>
      </c>
      <c r="I2364" s="10" t="s">
        <v>16</v>
      </c>
      <c r="J2364" s="18" t="s">
        <v>17</v>
      </c>
      <c r="K2364" s="18" t="s">
        <v>18</v>
      </c>
      <c r="L2364" s="18" t="s">
        <v>49</v>
      </c>
      <c r="M2364" s="18" t="s">
        <v>20</v>
      </c>
      <c r="N2364" s="18" t="s">
        <v>1422</v>
      </c>
      <c r="O2364" s="18" t="s">
        <v>1423</v>
      </c>
      <c r="P2364" s="10" t="s">
        <v>1319</v>
      </c>
      <c r="Q2364" s="17">
        <v>45621</v>
      </c>
      <c r="R2364" s="30" t="s">
        <v>5271</v>
      </c>
    </row>
    <row r="2365" spans="1:18" ht="24" customHeight="1" x14ac:dyDescent="0.25">
      <c r="A2365" s="9">
        <v>2364</v>
      </c>
      <c r="C2365" s="16" t="s">
        <v>620</v>
      </c>
      <c r="D2365" s="10" t="s">
        <v>588</v>
      </c>
      <c r="E2365" s="10" t="s">
        <v>9268</v>
      </c>
      <c r="F2365" s="10" t="s">
        <v>9269</v>
      </c>
      <c r="G2365" s="10" t="s">
        <v>341</v>
      </c>
      <c r="H2365" s="17">
        <v>45611</v>
      </c>
      <c r="I2365" s="10" t="s">
        <v>16</v>
      </c>
      <c r="J2365" s="18" t="s">
        <v>17</v>
      </c>
      <c r="K2365" s="18" t="s">
        <v>18</v>
      </c>
      <c r="L2365" s="18" t="s">
        <v>49</v>
      </c>
      <c r="M2365" s="18" t="s">
        <v>20</v>
      </c>
      <c r="N2365" s="18" t="s">
        <v>1422</v>
      </c>
      <c r="O2365" s="18" t="s">
        <v>1423</v>
      </c>
      <c r="P2365" s="10" t="s">
        <v>1319</v>
      </c>
      <c r="Q2365" s="17">
        <v>45621</v>
      </c>
      <c r="R2365" s="30" t="s">
        <v>5271</v>
      </c>
    </row>
    <row r="2366" spans="1:18" ht="24" customHeight="1" x14ac:dyDescent="0.25">
      <c r="A2366" s="9">
        <v>2365</v>
      </c>
      <c r="C2366" s="16" t="s">
        <v>78</v>
      </c>
      <c r="D2366" s="10" t="s">
        <v>69</v>
      </c>
      <c r="E2366" s="10" t="s">
        <v>9270</v>
      </c>
      <c r="F2366" s="10" t="s">
        <v>9271</v>
      </c>
      <c r="G2366" s="10" t="s">
        <v>929</v>
      </c>
      <c r="H2366" s="17">
        <v>45596</v>
      </c>
      <c r="I2366" s="10" t="s">
        <v>16</v>
      </c>
      <c r="J2366" s="18" t="s">
        <v>17</v>
      </c>
      <c r="K2366" s="18" t="s">
        <v>18</v>
      </c>
      <c r="L2366" s="18" t="s">
        <v>60</v>
      </c>
      <c r="M2366" s="18" t="s">
        <v>20</v>
      </c>
      <c r="N2366" s="18" t="s">
        <v>1422</v>
      </c>
      <c r="O2366" s="18" t="s">
        <v>1423</v>
      </c>
      <c r="P2366" s="10" t="s">
        <v>1312</v>
      </c>
      <c r="Q2366" s="30" t="s">
        <v>5271</v>
      </c>
      <c r="R2366" s="30" t="s">
        <v>5271</v>
      </c>
    </row>
    <row r="2367" spans="1:18" ht="24" customHeight="1" x14ac:dyDescent="0.25">
      <c r="A2367" s="9">
        <v>2366</v>
      </c>
      <c r="C2367" s="16" t="s">
        <v>3634</v>
      </c>
      <c r="D2367" s="10" t="s">
        <v>588</v>
      </c>
      <c r="E2367" s="10" t="s">
        <v>9272</v>
      </c>
      <c r="F2367" s="10" t="s">
        <v>9273</v>
      </c>
      <c r="G2367" s="10" t="s">
        <v>9274</v>
      </c>
      <c r="H2367" s="17">
        <v>45586</v>
      </c>
      <c r="I2367" s="10" t="s">
        <v>16</v>
      </c>
      <c r="J2367" s="18" t="s">
        <v>17</v>
      </c>
      <c r="K2367" s="18" t="s">
        <v>18</v>
      </c>
      <c r="L2367" s="18" t="s">
        <v>34</v>
      </c>
      <c r="M2367" s="18" t="s">
        <v>20</v>
      </c>
      <c r="N2367" s="18" t="s">
        <v>1422</v>
      </c>
      <c r="O2367" s="18" t="s">
        <v>1423</v>
      </c>
      <c r="P2367" s="10" t="s">
        <v>1312</v>
      </c>
      <c r="Q2367" s="17">
        <v>45621</v>
      </c>
      <c r="R2367" s="30" t="s">
        <v>5271</v>
      </c>
    </row>
    <row r="2368" spans="1:18" ht="24" customHeight="1" x14ac:dyDescent="0.25">
      <c r="A2368" s="9">
        <v>2367</v>
      </c>
      <c r="C2368" s="16" t="s">
        <v>102</v>
      </c>
      <c r="D2368" s="10" t="s">
        <v>69</v>
      </c>
      <c r="E2368" s="10" t="s">
        <v>9275</v>
      </c>
      <c r="F2368" s="10" t="s">
        <v>9276</v>
      </c>
      <c r="G2368" s="10" t="s">
        <v>854</v>
      </c>
      <c r="H2368" s="17">
        <v>45615</v>
      </c>
      <c r="I2368" s="10" t="s">
        <v>16</v>
      </c>
      <c r="J2368" s="18" t="s">
        <v>17</v>
      </c>
      <c r="K2368" s="18" t="s">
        <v>18</v>
      </c>
      <c r="L2368" s="18" t="s">
        <v>49</v>
      </c>
      <c r="M2368" s="18" t="s">
        <v>20</v>
      </c>
      <c r="N2368" s="18" t="s">
        <v>1422</v>
      </c>
      <c r="O2368" s="18" t="s">
        <v>1423</v>
      </c>
      <c r="P2368" s="10" t="s">
        <v>1319</v>
      </c>
      <c r="Q2368" s="17">
        <v>45621</v>
      </c>
      <c r="R2368" s="30" t="s">
        <v>5271</v>
      </c>
    </row>
    <row r="2369" spans="1:18" ht="24" customHeight="1" x14ac:dyDescent="0.25">
      <c r="A2369" s="9">
        <v>2368</v>
      </c>
      <c r="C2369" s="16" t="s">
        <v>774</v>
      </c>
      <c r="D2369" s="10" t="s">
        <v>775</v>
      </c>
      <c r="E2369" s="10" t="s">
        <v>9277</v>
      </c>
      <c r="F2369" s="10" t="s">
        <v>9278</v>
      </c>
      <c r="G2369" s="10" t="s">
        <v>9279</v>
      </c>
      <c r="H2369" s="17">
        <v>45601</v>
      </c>
      <c r="I2369" s="10" t="s">
        <v>16</v>
      </c>
      <c r="J2369" s="18" t="s">
        <v>17</v>
      </c>
      <c r="K2369" s="18" t="s">
        <v>18</v>
      </c>
      <c r="L2369" s="18" t="s">
        <v>34</v>
      </c>
      <c r="M2369" s="18" t="s">
        <v>20</v>
      </c>
      <c r="N2369" s="18" t="s">
        <v>1422</v>
      </c>
      <c r="O2369" s="18" t="s">
        <v>1423</v>
      </c>
      <c r="P2369" s="10" t="s">
        <v>1319</v>
      </c>
      <c r="Q2369" s="17">
        <v>45619</v>
      </c>
      <c r="R2369" s="30" t="s">
        <v>5271</v>
      </c>
    </row>
    <row r="2370" spans="1:18" ht="24" customHeight="1" x14ac:dyDescent="0.25">
      <c r="A2370" s="9">
        <v>2369</v>
      </c>
      <c r="C2370" s="16" t="s">
        <v>83</v>
      </c>
      <c r="D2370" s="10" t="s">
        <v>69</v>
      </c>
      <c r="E2370" s="10" t="s">
        <v>9280</v>
      </c>
      <c r="F2370" s="10" t="s">
        <v>9281</v>
      </c>
      <c r="G2370" s="10" t="s">
        <v>997</v>
      </c>
      <c r="H2370" s="17">
        <v>45607</v>
      </c>
      <c r="I2370" s="10" t="s">
        <v>16</v>
      </c>
      <c r="J2370" s="18" t="s">
        <v>17</v>
      </c>
      <c r="K2370" s="18" t="s">
        <v>18</v>
      </c>
      <c r="L2370" s="18" t="s">
        <v>26</v>
      </c>
      <c r="M2370" s="18" t="s">
        <v>19</v>
      </c>
      <c r="N2370" s="18" t="s">
        <v>1422</v>
      </c>
      <c r="O2370" s="18" t="s">
        <v>1423</v>
      </c>
      <c r="P2370" s="10" t="s">
        <v>1319</v>
      </c>
      <c r="Q2370" s="17">
        <v>45619</v>
      </c>
      <c r="R2370" s="30" t="s">
        <v>5271</v>
      </c>
    </row>
    <row r="2371" spans="1:18" ht="24" customHeight="1" x14ac:dyDescent="0.25">
      <c r="A2371" s="9">
        <v>2370</v>
      </c>
      <c r="C2371" s="16" t="s">
        <v>3634</v>
      </c>
      <c r="D2371" s="10" t="s">
        <v>588</v>
      </c>
      <c r="E2371" s="10" t="s">
        <v>9282</v>
      </c>
      <c r="F2371" s="10" t="s">
        <v>9283</v>
      </c>
      <c r="G2371" s="10" t="s">
        <v>9284</v>
      </c>
      <c r="H2371" s="17">
        <v>45600</v>
      </c>
      <c r="I2371" s="10" t="s">
        <v>16</v>
      </c>
      <c r="J2371" s="18" t="s">
        <v>17</v>
      </c>
      <c r="K2371" s="18" t="s">
        <v>18</v>
      </c>
      <c r="L2371" s="18" t="s">
        <v>34</v>
      </c>
      <c r="M2371" s="18" t="s">
        <v>20</v>
      </c>
      <c r="N2371" s="18" t="s">
        <v>1422</v>
      </c>
      <c r="O2371" s="18" t="s">
        <v>1423</v>
      </c>
      <c r="P2371" s="10" t="s">
        <v>1319</v>
      </c>
      <c r="Q2371" s="17">
        <v>45621</v>
      </c>
      <c r="R2371" s="30" t="s">
        <v>5271</v>
      </c>
    </row>
    <row r="2372" spans="1:18" ht="24" customHeight="1" x14ac:dyDescent="0.25">
      <c r="A2372" s="9">
        <v>2371</v>
      </c>
      <c r="C2372" s="16" t="s">
        <v>3634</v>
      </c>
      <c r="D2372" s="10" t="s">
        <v>588</v>
      </c>
      <c r="E2372" s="10" t="s">
        <v>9285</v>
      </c>
      <c r="F2372" s="10" t="s">
        <v>9286</v>
      </c>
      <c r="G2372" s="10" t="s">
        <v>9287</v>
      </c>
      <c r="H2372" s="17">
        <v>45581</v>
      </c>
      <c r="I2372" s="10" t="s">
        <v>16</v>
      </c>
      <c r="J2372" s="18" t="s">
        <v>17</v>
      </c>
      <c r="K2372" s="18" t="s">
        <v>18</v>
      </c>
      <c r="L2372" s="18" t="s">
        <v>34</v>
      </c>
      <c r="M2372" s="18" t="s">
        <v>20</v>
      </c>
      <c r="N2372" s="18" t="s">
        <v>1422</v>
      </c>
      <c r="O2372" s="18" t="s">
        <v>1423</v>
      </c>
      <c r="P2372" s="10" t="s">
        <v>1312</v>
      </c>
      <c r="Q2372" s="17">
        <v>45621</v>
      </c>
      <c r="R2372" s="30" t="s">
        <v>5271</v>
      </c>
    </row>
    <row r="2373" spans="1:18" ht="24" customHeight="1" x14ac:dyDescent="0.25">
      <c r="A2373" s="9">
        <v>2372</v>
      </c>
      <c r="C2373" s="16" t="s">
        <v>1297</v>
      </c>
      <c r="D2373" s="10" t="s">
        <v>1227</v>
      </c>
      <c r="E2373" s="10" t="s">
        <v>9288</v>
      </c>
      <c r="F2373" s="10" t="s">
        <v>9289</v>
      </c>
      <c r="G2373" s="10" t="s">
        <v>5710</v>
      </c>
      <c r="H2373" s="17">
        <v>45618</v>
      </c>
      <c r="I2373" s="10" t="s">
        <v>16</v>
      </c>
      <c r="J2373" s="18" t="s">
        <v>17</v>
      </c>
      <c r="K2373" s="18" t="s">
        <v>18</v>
      </c>
      <c r="L2373" s="18" t="s">
        <v>49</v>
      </c>
      <c r="M2373" s="18" t="s">
        <v>20</v>
      </c>
      <c r="N2373" s="18" t="s">
        <v>1422</v>
      </c>
      <c r="O2373" s="18" t="s">
        <v>1423</v>
      </c>
      <c r="P2373" s="10" t="s">
        <v>1319</v>
      </c>
      <c r="Q2373" s="17">
        <v>45621</v>
      </c>
      <c r="R2373" s="30" t="s">
        <v>5271</v>
      </c>
    </row>
    <row r="2374" spans="1:18" ht="24" customHeight="1" x14ac:dyDescent="0.25">
      <c r="A2374" s="9">
        <v>2373</v>
      </c>
      <c r="C2374" s="16" t="s">
        <v>1185</v>
      </c>
      <c r="D2374" s="10" t="s">
        <v>1153</v>
      </c>
      <c r="E2374" s="10" t="s">
        <v>9290</v>
      </c>
      <c r="F2374" s="10" t="s">
        <v>9291</v>
      </c>
      <c r="G2374" s="10" t="s">
        <v>9292</v>
      </c>
      <c r="H2374" s="17">
        <v>45610</v>
      </c>
      <c r="I2374" s="10" t="s">
        <v>16</v>
      </c>
      <c r="J2374" s="18" t="s">
        <v>17</v>
      </c>
      <c r="K2374" s="18" t="s">
        <v>18</v>
      </c>
      <c r="L2374" s="18" t="s">
        <v>49</v>
      </c>
      <c r="M2374" s="18" t="s">
        <v>20</v>
      </c>
      <c r="N2374" s="18" t="s">
        <v>1422</v>
      </c>
      <c r="O2374" s="18" t="s">
        <v>1423</v>
      </c>
      <c r="P2374" s="10" t="s">
        <v>1319</v>
      </c>
      <c r="Q2374" s="17">
        <v>45621</v>
      </c>
      <c r="R2374" s="30" t="s">
        <v>5271</v>
      </c>
    </row>
    <row r="2375" spans="1:18" ht="24" customHeight="1" x14ac:dyDescent="0.25">
      <c r="A2375" s="9">
        <v>2374</v>
      </c>
      <c r="C2375" s="16" t="s">
        <v>3634</v>
      </c>
      <c r="D2375" s="10" t="s">
        <v>588</v>
      </c>
      <c r="E2375" s="10" t="s">
        <v>292</v>
      </c>
      <c r="F2375" s="10" t="s">
        <v>9293</v>
      </c>
      <c r="G2375" s="10" t="s">
        <v>9294</v>
      </c>
      <c r="H2375" s="17">
        <v>45587</v>
      </c>
      <c r="I2375" s="10" t="s">
        <v>16</v>
      </c>
      <c r="J2375" s="18" t="s">
        <v>17</v>
      </c>
      <c r="K2375" s="18" t="s">
        <v>18</v>
      </c>
      <c r="L2375" s="18" t="s">
        <v>34</v>
      </c>
      <c r="M2375" s="18" t="s">
        <v>20</v>
      </c>
      <c r="N2375" s="18" t="s">
        <v>1422</v>
      </c>
      <c r="O2375" s="18" t="s">
        <v>1423</v>
      </c>
      <c r="P2375" s="10" t="s">
        <v>1312</v>
      </c>
      <c r="Q2375" s="17">
        <v>45621</v>
      </c>
      <c r="R2375" s="30" t="s">
        <v>5271</v>
      </c>
    </row>
    <row r="2376" spans="1:18" ht="24" customHeight="1" x14ac:dyDescent="0.25">
      <c r="A2376" s="9">
        <v>2375</v>
      </c>
      <c r="C2376" s="16" t="s">
        <v>505</v>
      </c>
      <c r="D2376" s="10" t="s">
        <v>494</v>
      </c>
      <c r="E2376" s="10" t="s">
        <v>9295</v>
      </c>
      <c r="F2376" s="10" t="s">
        <v>9296</v>
      </c>
      <c r="G2376" s="10" t="s">
        <v>9297</v>
      </c>
      <c r="H2376" s="17">
        <v>45603</v>
      </c>
      <c r="I2376" s="10" t="s">
        <v>16</v>
      </c>
      <c r="J2376" s="18" t="s">
        <v>17</v>
      </c>
      <c r="K2376" s="18" t="s">
        <v>18</v>
      </c>
      <c r="L2376" s="18" t="s">
        <v>49</v>
      </c>
      <c r="M2376" s="18" t="s">
        <v>20</v>
      </c>
      <c r="N2376" s="18" t="s">
        <v>1422</v>
      </c>
      <c r="O2376" s="18" t="s">
        <v>1423</v>
      </c>
      <c r="P2376" s="10" t="s">
        <v>1319</v>
      </c>
      <c r="Q2376" s="17">
        <v>45621</v>
      </c>
      <c r="R2376" s="30" t="s">
        <v>5271</v>
      </c>
    </row>
    <row r="2377" spans="1:18" ht="24" customHeight="1" x14ac:dyDescent="0.25">
      <c r="A2377" s="9">
        <v>2376</v>
      </c>
      <c r="C2377" s="16" t="s">
        <v>1185</v>
      </c>
      <c r="D2377" s="10" t="s">
        <v>1153</v>
      </c>
      <c r="E2377" s="10" t="s">
        <v>9298</v>
      </c>
      <c r="F2377" s="10" t="s">
        <v>9299</v>
      </c>
      <c r="G2377" s="10" t="s">
        <v>7082</v>
      </c>
      <c r="H2377" s="17">
        <v>45611</v>
      </c>
      <c r="I2377" s="10" t="s">
        <v>16</v>
      </c>
      <c r="J2377" s="18" t="s">
        <v>17</v>
      </c>
      <c r="K2377" s="18" t="s">
        <v>18</v>
      </c>
      <c r="L2377" s="18" t="s">
        <v>49</v>
      </c>
      <c r="M2377" s="18" t="s">
        <v>20</v>
      </c>
      <c r="N2377" s="18" t="s">
        <v>1422</v>
      </c>
      <c r="O2377" s="18" t="s">
        <v>1423</v>
      </c>
      <c r="P2377" s="10" t="s">
        <v>1319</v>
      </c>
      <c r="Q2377" s="17">
        <v>45621</v>
      </c>
      <c r="R2377" s="30" t="s">
        <v>5271</v>
      </c>
    </row>
    <row r="2378" spans="1:18" ht="24" customHeight="1" x14ac:dyDescent="0.25">
      <c r="A2378" s="9">
        <v>2377</v>
      </c>
      <c r="C2378" s="16" t="s">
        <v>732</v>
      </c>
      <c r="D2378" s="10" t="s">
        <v>675</v>
      </c>
      <c r="E2378" s="10" t="s">
        <v>9300</v>
      </c>
      <c r="F2378" s="10" t="s">
        <v>9301</v>
      </c>
      <c r="G2378" s="10" t="s">
        <v>9302</v>
      </c>
      <c r="H2378" s="17">
        <v>45621</v>
      </c>
      <c r="I2378" s="10" t="s">
        <v>16</v>
      </c>
      <c r="J2378" s="18" t="s">
        <v>17</v>
      </c>
      <c r="K2378" s="18" t="s">
        <v>18</v>
      </c>
      <c r="L2378" s="18" t="s">
        <v>49</v>
      </c>
      <c r="M2378" s="18" t="s">
        <v>20</v>
      </c>
      <c r="N2378" s="18" t="s">
        <v>1422</v>
      </c>
      <c r="O2378" s="18" t="s">
        <v>1423</v>
      </c>
      <c r="P2378" s="10" t="s">
        <v>1319</v>
      </c>
      <c r="Q2378" s="17">
        <v>45621</v>
      </c>
      <c r="R2378" s="30" t="s">
        <v>5271</v>
      </c>
    </row>
    <row r="2379" spans="1:18" ht="24" customHeight="1" x14ac:dyDescent="0.25">
      <c r="A2379" s="9">
        <v>2378</v>
      </c>
      <c r="C2379" s="16" t="s">
        <v>74</v>
      </c>
      <c r="D2379" s="10" t="s">
        <v>69</v>
      </c>
      <c r="E2379" s="10" t="s">
        <v>9303</v>
      </c>
      <c r="F2379" s="10" t="s">
        <v>9304</v>
      </c>
      <c r="G2379" s="10" t="s">
        <v>9305</v>
      </c>
      <c r="H2379" s="17">
        <v>45611</v>
      </c>
      <c r="I2379" s="10" t="s">
        <v>16</v>
      </c>
      <c r="J2379" s="18" t="s">
        <v>17</v>
      </c>
      <c r="K2379" s="18" t="s">
        <v>18</v>
      </c>
      <c r="L2379" s="18" t="s">
        <v>49</v>
      </c>
      <c r="M2379" s="18" t="s">
        <v>20</v>
      </c>
      <c r="N2379" s="18" t="s">
        <v>1422</v>
      </c>
      <c r="O2379" s="18" t="s">
        <v>1423</v>
      </c>
      <c r="P2379" s="10" t="s">
        <v>1319</v>
      </c>
      <c r="Q2379" s="17">
        <v>45621</v>
      </c>
      <c r="R2379" s="30" t="s">
        <v>5271</v>
      </c>
    </row>
    <row r="2380" spans="1:18" ht="24" customHeight="1" x14ac:dyDescent="0.25">
      <c r="A2380" s="9">
        <v>2379</v>
      </c>
      <c r="C2380" s="16" t="s">
        <v>78</v>
      </c>
      <c r="D2380" s="10" t="s">
        <v>69</v>
      </c>
      <c r="E2380" s="10" t="s">
        <v>28</v>
      </c>
      <c r="F2380" s="10" t="s">
        <v>9306</v>
      </c>
      <c r="G2380" s="10" t="s">
        <v>9307</v>
      </c>
      <c r="H2380" s="17">
        <v>45596</v>
      </c>
      <c r="I2380" s="10" t="s">
        <v>16</v>
      </c>
      <c r="J2380" s="18" t="s">
        <v>17</v>
      </c>
      <c r="K2380" s="18" t="s">
        <v>18</v>
      </c>
      <c r="L2380" s="18" t="s">
        <v>60</v>
      </c>
      <c r="M2380" s="18" t="s">
        <v>20</v>
      </c>
      <c r="N2380" s="18" t="s">
        <v>1422</v>
      </c>
      <c r="O2380" s="18" t="s">
        <v>1423</v>
      </c>
      <c r="P2380" s="10" t="s">
        <v>1312</v>
      </c>
      <c r="Q2380" s="30" t="s">
        <v>5271</v>
      </c>
      <c r="R2380" s="30" t="s">
        <v>5271</v>
      </c>
    </row>
    <row r="2381" spans="1:18" ht="24" customHeight="1" x14ac:dyDescent="0.25">
      <c r="A2381" s="9">
        <v>2380</v>
      </c>
      <c r="C2381" s="16" t="s">
        <v>1297</v>
      </c>
      <c r="D2381" s="10" t="s">
        <v>1227</v>
      </c>
      <c r="E2381" s="10" t="s">
        <v>9308</v>
      </c>
      <c r="F2381" s="10" t="s">
        <v>9309</v>
      </c>
      <c r="G2381" s="10" t="s">
        <v>9310</v>
      </c>
      <c r="H2381" s="17">
        <v>45618</v>
      </c>
      <c r="I2381" s="10" t="s">
        <v>16</v>
      </c>
      <c r="J2381" s="18" t="s">
        <v>17</v>
      </c>
      <c r="K2381" s="18" t="s">
        <v>18</v>
      </c>
      <c r="L2381" s="18" t="s">
        <v>49</v>
      </c>
      <c r="M2381" s="18" t="s">
        <v>20</v>
      </c>
      <c r="N2381" s="18" t="s">
        <v>1422</v>
      </c>
      <c r="O2381" s="18" t="s">
        <v>1423</v>
      </c>
      <c r="P2381" s="10" t="s">
        <v>1319</v>
      </c>
      <c r="Q2381" s="17">
        <v>45621</v>
      </c>
      <c r="R2381" s="30" t="s">
        <v>5271</v>
      </c>
    </row>
    <row r="2382" spans="1:18" ht="24" customHeight="1" x14ac:dyDescent="0.25">
      <c r="A2382" s="9">
        <v>2381</v>
      </c>
      <c r="C2382" s="16" t="s">
        <v>3634</v>
      </c>
      <c r="D2382" s="10" t="s">
        <v>588</v>
      </c>
      <c r="E2382" s="10" t="s">
        <v>9311</v>
      </c>
      <c r="F2382" s="10" t="s">
        <v>9312</v>
      </c>
      <c r="G2382" s="10" t="s">
        <v>1571</v>
      </c>
      <c r="H2382" s="17">
        <v>45610</v>
      </c>
      <c r="I2382" s="10" t="s">
        <v>16</v>
      </c>
      <c r="J2382" s="18" t="s">
        <v>17</v>
      </c>
      <c r="K2382" s="18" t="s">
        <v>18</v>
      </c>
      <c r="L2382" s="18" t="s">
        <v>49</v>
      </c>
      <c r="M2382" s="18" t="s">
        <v>20</v>
      </c>
      <c r="N2382" s="18" t="s">
        <v>1422</v>
      </c>
      <c r="O2382" s="18" t="s">
        <v>1423</v>
      </c>
      <c r="P2382" s="10" t="s">
        <v>1319</v>
      </c>
      <c r="Q2382" s="17">
        <v>45621</v>
      </c>
      <c r="R2382" s="30" t="s">
        <v>5271</v>
      </c>
    </row>
    <row r="2383" spans="1:18" ht="24" customHeight="1" x14ac:dyDescent="0.25">
      <c r="A2383" s="9">
        <v>2382</v>
      </c>
      <c r="C2383" s="16" t="s">
        <v>505</v>
      </c>
      <c r="D2383" s="10" t="s">
        <v>494</v>
      </c>
      <c r="E2383" s="10" t="s">
        <v>9313</v>
      </c>
      <c r="F2383" s="10" t="s">
        <v>9314</v>
      </c>
      <c r="G2383" s="10" t="s">
        <v>4598</v>
      </c>
      <c r="H2383" s="17">
        <v>45611</v>
      </c>
      <c r="I2383" s="10" t="s">
        <v>16</v>
      </c>
      <c r="J2383" s="18" t="s">
        <v>17</v>
      </c>
      <c r="K2383" s="18" t="s">
        <v>18</v>
      </c>
      <c r="L2383" s="18" t="s">
        <v>49</v>
      </c>
      <c r="M2383" s="18" t="s">
        <v>20</v>
      </c>
      <c r="N2383" s="18" t="s">
        <v>1422</v>
      </c>
      <c r="O2383" s="18" t="s">
        <v>1423</v>
      </c>
      <c r="P2383" s="10" t="s">
        <v>1319</v>
      </c>
      <c r="Q2383" s="17">
        <v>45621</v>
      </c>
      <c r="R2383" s="30" t="s">
        <v>5271</v>
      </c>
    </row>
    <row r="2384" spans="1:18" ht="24" customHeight="1" x14ac:dyDescent="0.25">
      <c r="A2384" s="9">
        <v>2383</v>
      </c>
      <c r="C2384" s="16" t="s">
        <v>505</v>
      </c>
      <c r="D2384" s="10" t="s">
        <v>494</v>
      </c>
      <c r="E2384" s="10" t="s">
        <v>9315</v>
      </c>
      <c r="F2384" s="10" t="s">
        <v>9316</v>
      </c>
      <c r="G2384" s="10" t="s">
        <v>9317</v>
      </c>
      <c r="H2384" s="17">
        <v>45616</v>
      </c>
      <c r="I2384" s="10" t="s">
        <v>16</v>
      </c>
      <c r="J2384" s="18" t="s">
        <v>17</v>
      </c>
      <c r="K2384" s="18" t="s">
        <v>18</v>
      </c>
      <c r="L2384" s="18" t="s">
        <v>49</v>
      </c>
      <c r="M2384" s="18" t="s">
        <v>20</v>
      </c>
      <c r="N2384" s="18" t="s">
        <v>1422</v>
      </c>
      <c r="O2384" s="18" t="s">
        <v>1423</v>
      </c>
      <c r="P2384" s="10" t="s">
        <v>1319</v>
      </c>
      <c r="Q2384" s="17">
        <v>45621</v>
      </c>
      <c r="R2384" s="30" t="s">
        <v>5271</v>
      </c>
    </row>
    <row r="2385" spans="1:18" ht="24" customHeight="1" x14ac:dyDescent="0.25">
      <c r="A2385" s="9">
        <v>2384</v>
      </c>
      <c r="C2385" s="16" t="s">
        <v>498</v>
      </c>
      <c r="D2385" s="10" t="s">
        <v>1122</v>
      </c>
      <c r="E2385" s="10" t="s">
        <v>9318</v>
      </c>
      <c r="F2385" s="10" t="s">
        <v>9319</v>
      </c>
      <c r="G2385" s="10" t="s">
        <v>9320</v>
      </c>
      <c r="H2385" s="17">
        <v>45611</v>
      </c>
      <c r="I2385" s="10" t="s">
        <v>16</v>
      </c>
      <c r="J2385" s="18" t="s">
        <v>17</v>
      </c>
      <c r="K2385" s="18" t="s">
        <v>18</v>
      </c>
      <c r="L2385" s="18" t="s">
        <v>49</v>
      </c>
      <c r="M2385" s="18" t="s">
        <v>20</v>
      </c>
      <c r="N2385" s="18" t="s">
        <v>1422</v>
      </c>
      <c r="O2385" s="18" t="s">
        <v>1423</v>
      </c>
      <c r="P2385" s="10" t="s">
        <v>1319</v>
      </c>
      <c r="Q2385" s="17">
        <v>45621</v>
      </c>
      <c r="R2385" s="30" t="s">
        <v>5271</v>
      </c>
    </row>
    <row r="2386" spans="1:18" ht="24" customHeight="1" x14ac:dyDescent="0.25">
      <c r="A2386" s="9">
        <v>2385</v>
      </c>
      <c r="C2386" s="16" t="s">
        <v>5434</v>
      </c>
      <c r="D2386" s="10" t="s">
        <v>675</v>
      </c>
      <c r="E2386" s="10" t="s">
        <v>1267</v>
      </c>
      <c r="F2386" s="10" t="s">
        <v>9321</v>
      </c>
      <c r="G2386" s="10" t="s">
        <v>9322</v>
      </c>
      <c r="H2386" s="17">
        <v>45568</v>
      </c>
      <c r="I2386" s="10" t="s">
        <v>16</v>
      </c>
      <c r="J2386" s="18" t="s">
        <v>17</v>
      </c>
      <c r="K2386" s="18" t="s">
        <v>18</v>
      </c>
      <c r="L2386" s="18" t="s">
        <v>26</v>
      </c>
      <c r="M2386" s="18" t="s">
        <v>19</v>
      </c>
      <c r="N2386" s="18" t="s">
        <v>1422</v>
      </c>
      <c r="O2386" s="18" t="s">
        <v>1423</v>
      </c>
      <c r="P2386" s="10" t="s">
        <v>1312</v>
      </c>
      <c r="Q2386" s="17">
        <v>45621</v>
      </c>
      <c r="R2386" s="30" t="s">
        <v>5271</v>
      </c>
    </row>
    <row r="2387" spans="1:18" ht="24" customHeight="1" x14ac:dyDescent="0.25">
      <c r="A2387" s="9">
        <v>2386</v>
      </c>
      <c r="C2387" s="16" t="s">
        <v>785</v>
      </c>
      <c r="D2387" s="10" t="s">
        <v>775</v>
      </c>
      <c r="E2387" s="10" t="s">
        <v>9323</v>
      </c>
      <c r="F2387" s="10" t="s">
        <v>9324</v>
      </c>
      <c r="G2387" s="10" t="s">
        <v>9325</v>
      </c>
      <c r="H2387" s="17">
        <v>45607</v>
      </c>
      <c r="I2387" s="10" t="s">
        <v>16</v>
      </c>
      <c r="J2387" s="18" t="s">
        <v>17</v>
      </c>
      <c r="K2387" s="18" t="s">
        <v>18</v>
      </c>
      <c r="L2387" s="18" t="s">
        <v>49</v>
      </c>
      <c r="M2387" s="18" t="s">
        <v>20</v>
      </c>
      <c r="N2387" s="18" t="s">
        <v>1422</v>
      </c>
      <c r="O2387" s="18" t="s">
        <v>1423</v>
      </c>
      <c r="P2387" s="10" t="s">
        <v>1319</v>
      </c>
      <c r="Q2387" s="17">
        <v>45621</v>
      </c>
      <c r="R2387" s="30" t="s">
        <v>5271</v>
      </c>
    </row>
    <row r="2388" spans="1:18" ht="24" customHeight="1" x14ac:dyDescent="0.25">
      <c r="A2388" s="9">
        <v>2387</v>
      </c>
      <c r="C2388" s="16" t="s">
        <v>6856</v>
      </c>
      <c r="D2388" s="10" t="s">
        <v>537</v>
      </c>
      <c r="E2388" s="10" t="s">
        <v>2156</v>
      </c>
      <c r="F2388" s="10" t="s">
        <v>9326</v>
      </c>
      <c r="G2388" s="10" t="s">
        <v>689</v>
      </c>
      <c r="H2388" s="17">
        <v>45617</v>
      </c>
      <c r="I2388" s="10" t="s">
        <v>16</v>
      </c>
      <c r="J2388" s="18" t="s">
        <v>17</v>
      </c>
      <c r="K2388" s="18" t="s">
        <v>18</v>
      </c>
      <c r="L2388" s="18" t="s">
        <v>19</v>
      </c>
      <c r="M2388" s="18" t="s">
        <v>19</v>
      </c>
      <c r="N2388" s="18" t="s">
        <v>1422</v>
      </c>
      <c r="O2388" s="18" t="s">
        <v>1423</v>
      </c>
      <c r="P2388" s="10" t="s">
        <v>1319</v>
      </c>
      <c r="Q2388" s="30" t="s">
        <v>5271</v>
      </c>
      <c r="R2388" s="30" t="s">
        <v>5271</v>
      </c>
    </row>
    <row r="2389" spans="1:18" ht="24" customHeight="1" x14ac:dyDescent="0.25">
      <c r="A2389" s="9">
        <v>2388</v>
      </c>
      <c r="C2389" s="16" t="s">
        <v>410</v>
      </c>
      <c r="D2389" s="10" t="s">
        <v>359</v>
      </c>
      <c r="E2389" s="10" t="s">
        <v>2173</v>
      </c>
      <c r="F2389" s="10" t="s">
        <v>2174</v>
      </c>
      <c r="G2389" s="10" t="s">
        <v>2175</v>
      </c>
      <c r="H2389" s="17">
        <v>45617</v>
      </c>
      <c r="I2389" s="10" t="s">
        <v>16</v>
      </c>
      <c r="J2389" s="18" t="s">
        <v>17</v>
      </c>
      <c r="K2389" s="18" t="s">
        <v>18</v>
      </c>
      <c r="L2389" s="18" t="s">
        <v>19</v>
      </c>
      <c r="M2389" s="18" t="s">
        <v>19</v>
      </c>
      <c r="N2389" s="18" t="s">
        <v>1422</v>
      </c>
      <c r="O2389" s="18" t="s">
        <v>1423</v>
      </c>
      <c r="P2389" s="10" t="s">
        <v>1319</v>
      </c>
      <c r="Q2389" s="30" t="s">
        <v>5271</v>
      </c>
      <c r="R2389" s="30" t="s">
        <v>5271</v>
      </c>
    </row>
    <row r="2390" spans="1:18" ht="24" customHeight="1" x14ac:dyDescent="0.25">
      <c r="A2390" s="9">
        <v>2389</v>
      </c>
      <c r="C2390" s="16" t="s">
        <v>365</v>
      </c>
      <c r="D2390" s="10" t="s">
        <v>359</v>
      </c>
      <c r="E2390" s="10" t="s">
        <v>2170</v>
      </c>
      <c r="F2390" s="10" t="s">
        <v>2171</v>
      </c>
      <c r="G2390" s="10" t="s">
        <v>2172</v>
      </c>
      <c r="H2390" s="17">
        <v>45617</v>
      </c>
      <c r="I2390" s="10" t="s">
        <v>16</v>
      </c>
      <c r="J2390" s="18" t="s">
        <v>17</v>
      </c>
      <c r="K2390" s="18" t="s">
        <v>18</v>
      </c>
      <c r="L2390" s="18" t="s">
        <v>19</v>
      </c>
      <c r="M2390" s="18" t="s">
        <v>19</v>
      </c>
      <c r="N2390" s="18" t="s">
        <v>1422</v>
      </c>
      <c r="O2390" s="18" t="s">
        <v>1423</v>
      </c>
      <c r="P2390" s="10" t="s">
        <v>1319</v>
      </c>
      <c r="Q2390" s="30" t="s">
        <v>5271</v>
      </c>
      <c r="R2390" s="30" t="s">
        <v>5271</v>
      </c>
    </row>
    <row r="2391" spans="1:18" ht="24" customHeight="1" x14ac:dyDescent="0.25">
      <c r="A2391" s="9">
        <v>2390</v>
      </c>
      <c r="C2391" s="16" t="s">
        <v>797</v>
      </c>
      <c r="D2391" s="10" t="s">
        <v>775</v>
      </c>
      <c r="E2391" s="10" t="s">
        <v>42</v>
      </c>
      <c r="F2391" s="10" t="s">
        <v>9327</v>
      </c>
      <c r="G2391" s="10" t="s">
        <v>9328</v>
      </c>
      <c r="H2391" s="17">
        <v>45595</v>
      </c>
      <c r="I2391" s="10" t="s">
        <v>16</v>
      </c>
      <c r="J2391" s="18" t="s">
        <v>17</v>
      </c>
      <c r="K2391" s="18" t="s">
        <v>18</v>
      </c>
      <c r="L2391" s="18" t="s">
        <v>60</v>
      </c>
      <c r="M2391" s="18" t="s">
        <v>20</v>
      </c>
      <c r="N2391" s="18" t="s">
        <v>1422</v>
      </c>
      <c r="O2391" s="18" t="s">
        <v>1423</v>
      </c>
      <c r="P2391" s="10" t="s">
        <v>1312</v>
      </c>
      <c r="Q2391" s="30" t="s">
        <v>5271</v>
      </c>
      <c r="R2391" s="30" t="s">
        <v>5271</v>
      </c>
    </row>
    <row r="2392" spans="1:18" ht="24" customHeight="1" x14ac:dyDescent="0.25">
      <c r="A2392" s="9">
        <v>2391</v>
      </c>
      <c r="C2392" s="16" t="s">
        <v>78</v>
      </c>
      <c r="D2392" s="10" t="s">
        <v>69</v>
      </c>
      <c r="E2392" s="10" t="s">
        <v>9329</v>
      </c>
      <c r="F2392" s="10" t="s">
        <v>9330</v>
      </c>
      <c r="G2392" s="10" t="s">
        <v>9331</v>
      </c>
      <c r="H2392" s="17">
        <v>45596</v>
      </c>
      <c r="I2392" s="10" t="s">
        <v>16</v>
      </c>
      <c r="J2392" s="18" t="s">
        <v>17</v>
      </c>
      <c r="K2392" s="18" t="s">
        <v>18</v>
      </c>
      <c r="L2392" s="18" t="s">
        <v>60</v>
      </c>
      <c r="M2392" s="18" t="s">
        <v>20</v>
      </c>
      <c r="N2392" s="18" t="s">
        <v>1422</v>
      </c>
      <c r="O2392" s="18" t="s">
        <v>1423</v>
      </c>
      <c r="P2392" s="10" t="s">
        <v>1312</v>
      </c>
      <c r="Q2392" s="30" t="s">
        <v>5271</v>
      </c>
      <c r="R2392" s="30" t="s">
        <v>5271</v>
      </c>
    </row>
    <row r="2393" spans="1:18" ht="24" customHeight="1" x14ac:dyDescent="0.25">
      <c r="A2393" s="9">
        <v>2392</v>
      </c>
      <c r="C2393" s="16" t="s">
        <v>797</v>
      </c>
      <c r="D2393" s="10" t="s">
        <v>775</v>
      </c>
      <c r="E2393" s="10" t="s">
        <v>9332</v>
      </c>
      <c r="F2393" s="10" t="s">
        <v>9333</v>
      </c>
      <c r="G2393" s="10" t="s">
        <v>9334</v>
      </c>
      <c r="H2393" s="17">
        <v>45600</v>
      </c>
      <c r="I2393" s="10" t="s">
        <v>16</v>
      </c>
      <c r="J2393" s="18" t="s">
        <v>17</v>
      </c>
      <c r="K2393" s="18" t="s">
        <v>18</v>
      </c>
      <c r="L2393" s="18" t="s">
        <v>60</v>
      </c>
      <c r="M2393" s="18" t="s">
        <v>20</v>
      </c>
      <c r="N2393" s="18" t="s">
        <v>1422</v>
      </c>
      <c r="O2393" s="18" t="s">
        <v>1423</v>
      </c>
      <c r="P2393" s="10" t="s">
        <v>1319</v>
      </c>
      <c r="Q2393" s="30" t="s">
        <v>5271</v>
      </c>
      <c r="R2393" s="30" t="s">
        <v>5271</v>
      </c>
    </row>
    <row r="2394" spans="1:18" ht="24" customHeight="1" x14ac:dyDescent="0.25">
      <c r="A2394" s="9">
        <v>2393</v>
      </c>
      <c r="C2394" s="16" t="s">
        <v>74</v>
      </c>
      <c r="D2394" s="10" t="s">
        <v>69</v>
      </c>
      <c r="E2394" s="10" t="s">
        <v>3951</v>
      </c>
      <c r="F2394" s="10" t="s">
        <v>4047</v>
      </c>
      <c r="G2394" s="10" t="s">
        <v>4048</v>
      </c>
      <c r="H2394" s="17">
        <v>45600</v>
      </c>
      <c r="I2394" s="10" t="s">
        <v>16</v>
      </c>
      <c r="J2394" s="18" t="s">
        <v>17</v>
      </c>
      <c r="K2394" s="18" t="s">
        <v>18</v>
      </c>
      <c r="L2394" s="18" t="s">
        <v>20</v>
      </c>
      <c r="M2394" s="18" t="s">
        <v>20</v>
      </c>
      <c r="N2394" s="19">
        <v>7015815</v>
      </c>
      <c r="O2394" s="19">
        <v>7015815</v>
      </c>
      <c r="P2394" s="10" t="s">
        <v>1319</v>
      </c>
      <c r="Q2394" s="17">
        <v>45612</v>
      </c>
      <c r="R2394" s="17">
        <v>45615</v>
      </c>
    </row>
    <row r="2395" spans="1:18" ht="24" customHeight="1" x14ac:dyDescent="0.25">
      <c r="A2395" s="9">
        <v>2394</v>
      </c>
      <c r="C2395" s="16" t="s">
        <v>74</v>
      </c>
      <c r="D2395" s="10" t="s">
        <v>69</v>
      </c>
      <c r="E2395" s="10" t="s">
        <v>4049</v>
      </c>
      <c r="F2395" s="10" t="s">
        <v>4050</v>
      </c>
      <c r="G2395" s="10" t="s">
        <v>4051</v>
      </c>
      <c r="H2395" s="17">
        <v>45600</v>
      </c>
      <c r="I2395" s="10" t="s">
        <v>16</v>
      </c>
      <c r="J2395" s="18" t="s">
        <v>17</v>
      </c>
      <c r="K2395" s="18" t="s">
        <v>18</v>
      </c>
      <c r="L2395" s="18" t="s">
        <v>20</v>
      </c>
      <c r="M2395" s="18" t="s">
        <v>20</v>
      </c>
      <c r="N2395" s="19">
        <v>4530851</v>
      </c>
      <c r="O2395" s="19">
        <v>4530851</v>
      </c>
      <c r="P2395" s="10" t="s">
        <v>1319</v>
      </c>
      <c r="Q2395" s="17">
        <v>45614</v>
      </c>
      <c r="R2395" s="17">
        <v>45616</v>
      </c>
    </row>
    <row r="2396" spans="1:18" ht="24" customHeight="1" x14ac:dyDescent="0.25">
      <c r="A2396" s="9">
        <v>2395</v>
      </c>
      <c r="C2396" s="16" t="s">
        <v>390</v>
      </c>
      <c r="D2396" s="10" t="s">
        <v>359</v>
      </c>
      <c r="E2396" s="10" t="s">
        <v>2167</v>
      </c>
      <c r="F2396" s="10" t="s">
        <v>2168</v>
      </c>
      <c r="G2396" s="10" t="s">
        <v>2169</v>
      </c>
      <c r="H2396" s="17">
        <v>45600</v>
      </c>
      <c r="I2396" s="10" t="s">
        <v>16</v>
      </c>
      <c r="J2396" s="18" t="s">
        <v>17</v>
      </c>
      <c r="K2396" s="18" t="s">
        <v>18</v>
      </c>
      <c r="L2396" s="18" t="s">
        <v>19</v>
      </c>
      <c r="M2396" s="18" t="s">
        <v>19</v>
      </c>
      <c r="N2396" s="18" t="s">
        <v>1422</v>
      </c>
      <c r="O2396" s="18" t="s">
        <v>1423</v>
      </c>
      <c r="P2396" s="10" t="s">
        <v>1319</v>
      </c>
      <c r="Q2396" s="30" t="s">
        <v>5271</v>
      </c>
      <c r="R2396" s="30" t="s">
        <v>5271</v>
      </c>
    </row>
    <row r="2397" spans="1:18" ht="24" customHeight="1" x14ac:dyDescent="0.25">
      <c r="A2397" s="9">
        <v>2396</v>
      </c>
      <c r="C2397" s="16" t="s">
        <v>74</v>
      </c>
      <c r="D2397" s="10" t="s">
        <v>69</v>
      </c>
      <c r="E2397" s="10" t="s">
        <v>4052</v>
      </c>
      <c r="F2397" s="10" t="s">
        <v>4053</v>
      </c>
      <c r="G2397" s="10" t="s">
        <v>4054</v>
      </c>
      <c r="H2397" s="17">
        <v>45600</v>
      </c>
      <c r="I2397" s="10" t="s">
        <v>16</v>
      </c>
      <c r="J2397" s="18" t="s">
        <v>17</v>
      </c>
      <c r="K2397" s="18" t="s">
        <v>18</v>
      </c>
      <c r="L2397" s="18" t="s">
        <v>20</v>
      </c>
      <c r="M2397" s="18" t="s">
        <v>20</v>
      </c>
      <c r="N2397" s="19">
        <v>8660453</v>
      </c>
      <c r="O2397" s="19">
        <v>8660453</v>
      </c>
      <c r="P2397" s="10" t="s">
        <v>1319</v>
      </c>
      <c r="Q2397" s="17">
        <v>45614</v>
      </c>
      <c r="R2397" s="17">
        <v>45616</v>
      </c>
    </row>
    <row r="2398" spans="1:18" ht="24" customHeight="1" x14ac:dyDescent="0.25">
      <c r="A2398" s="9">
        <v>2397</v>
      </c>
      <c r="C2398" s="16" t="s">
        <v>138</v>
      </c>
      <c r="D2398" s="10" t="s">
        <v>69</v>
      </c>
      <c r="E2398" s="10" t="s">
        <v>4055</v>
      </c>
      <c r="F2398" s="10" t="s">
        <v>4056</v>
      </c>
      <c r="G2398" s="10" t="s">
        <v>4057</v>
      </c>
      <c r="H2398" s="17">
        <v>45600</v>
      </c>
      <c r="I2398" s="10" t="s">
        <v>16</v>
      </c>
      <c r="J2398" s="18" t="s">
        <v>17</v>
      </c>
      <c r="K2398" s="18" t="s">
        <v>18</v>
      </c>
      <c r="L2398" s="18" t="s">
        <v>20</v>
      </c>
      <c r="M2398" s="18" t="s">
        <v>20</v>
      </c>
      <c r="N2398" s="19">
        <v>488486</v>
      </c>
      <c r="O2398" s="19">
        <v>488486</v>
      </c>
      <c r="P2398" s="10" t="s">
        <v>1319</v>
      </c>
      <c r="Q2398" s="17">
        <v>45610</v>
      </c>
      <c r="R2398" s="17">
        <v>45612</v>
      </c>
    </row>
    <row r="2399" spans="1:18" ht="24" customHeight="1" x14ac:dyDescent="0.25">
      <c r="A2399" s="9">
        <v>2398</v>
      </c>
      <c r="C2399" s="16" t="s">
        <v>664</v>
      </c>
      <c r="D2399" s="10" t="s">
        <v>588</v>
      </c>
      <c r="E2399" s="10" t="s">
        <v>9335</v>
      </c>
      <c r="F2399" s="10" t="s">
        <v>9336</v>
      </c>
      <c r="G2399" s="10" t="s">
        <v>9337</v>
      </c>
      <c r="H2399" s="17">
        <v>45600</v>
      </c>
      <c r="I2399" s="10" t="s">
        <v>16</v>
      </c>
      <c r="J2399" s="18" t="s">
        <v>17</v>
      </c>
      <c r="K2399" s="18" t="s">
        <v>18</v>
      </c>
      <c r="L2399" s="18" t="s">
        <v>19</v>
      </c>
      <c r="M2399" s="18" t="s">
        <v>19</v>
      </c>
      <c r="N2399" s="18" t="s">
        <v>1422</v>
      </c>
      <c r="O2399" s="18" t="s">
        <v>1423</v>
      </c>
      <c r="P2399" s="10" t="s">
        <v>1319</v>
      </c>
      <c r="Q2399" s="30" t="s">
        <v>5271</v>
      </c>
      <c r="R2399" s="30" t="s">
        <v>5271</v>
      </c>
    </row>
    <row r="2400" spans="1:18" ht="24" customHeight="1" x14ac:dyDescent="0.25">
      <c r="A2400" s="9">
        <v>2399</v>
      </c>
      <c r="C2400" s="16" t="s">
        <v>138</v>
      </c>
      <c r="D2400" s="10" t="s">
        <v>69</v>
      </c>
      <c r="E2400" s="10" t="s">
        <v>4058</v>
      </c>
      <c r="F2400" s="10" t="s">
        <v>4059</v>
      </c>
      <c r="G2400" s="10" t="s">
        <v>4060</v>
      </c>
      <c r="H2400" s="17">
        <v>45600</v>
      </c>
      <c r="I2400" s="10" t="s">
        <v>16</v>
      </c>
      <c r="J2400" s="18" t="s">
        <v>17</v>
      </c>
      <c r="K2400" s="18" t="s">
        <v>18</v>
      </c>
      <c r="L2400" s="18" t="s">
        <v>20</v>
      </c>
      <c r="M2400" s="18" t="s">
        <v>20</v>
      </c>
      <c r="N2400" s="19">
        <v>428437</v>
      </c>
      <c r="O2400" s="19">
        <v>428437</v>
      </c>
      <c r="P2400" s="10" t="s">
        <v>1319</v>
      </c>
      <c r="Q2400" s="17">
        <v>45610</v>
      </c>
      <c r="R2400" s="17">
        <v>45612</v>
      </c>
    </row>
    <row r="2401" spans="1:18" ht="24" customHeight="1" x14ac:dyDescent="0.25">
      <c r="A2401" s="9">
        <v>2400</v>
      </c>
      <c r="C2401" s="16" t="s">
        <v>664</v>
      </c>
      <c r="D2401" s="10" t="s">
        <v>588</v>
      </c>
      <c r="E2401" s="10" t="s">
        <v>9338</v>
      </c>
      <c r="F2401" s="10" t="s">
        <v>9339</v>
      </c>
      <c r="G2401" s="10" t="s">
        <v>9340</v>
      </c>
      <c r="H2401" s="17">
        <v>45600</v>
      </c>
      <c r="I2401" s="10" t="s">
        <v>16</v>
      </c>
      <c r="J2401" s="18" t="s">
        <v>17</v>
      </c>
      <c r="K2401" s="18" t="s">
        <v>18</v>
      </c>
      <c r="L2401" s="18" t="s">
        <v>19</v>
      </c>
      <c r="M2401" s="18" t="s">
        <v>19</v>
      </c>
      <c r="N2401" s="18" t="s">
        <v>1422</v>
      </c>
      <c r="O2401" s="18" t="s">
        <v>1423</v>
      </c>
      <c r="P2401" s="10" t="s">
        <v>1319</v>
      </c>
      <c r="Q2401" s="30" t="s">
        <v>5271</v>
      </c>
      <c r="R2401" s="30" t="s">
        <v>5271</v>
      </c>
    </row>
    <row r="2402" spans="1:18" ht="24" customHeight="1" x14ac:dyDescent="0.25">
      <c r="A2402" s="9">
        <v>2401</v>
      </c>
      <c r="C2402" s="16" t="s">
        <v>138</v>
      </c>
      <c r="D2402" s="10" t="s">
        <v>69</v>
      </c>
      <c r="E2402" s="10" t="s">
        <v>9341</v>
      </c>
      <c r="F2402" s="10" t="s">
        <v>9342</v>
      </c>
      <c r="G2402" s="10" t="s">
        <v>9343</v>
      </c>
      <c r="H2402" s="17">
        <v>45600</v>
      </c>
      <c r="I2402" s="10" t="s">
        <v>16</v>
      </c>
      <c r="J2402" s="18" t="s">
        <v>17</v>
      </c>
      <c r="K2402" s="18" t="s">
        <v>18</v>
      </c>
      <c r="L2402" s="18" t="s">
        <v>26</v>
      </c>
      <c r="M2402" s="18" t="s">
        <v>19</v>
      </c>
      <c r="N2402" s="18" t="s">
        <v>1422</v>
      </c>
      <c r="O2402" s="18" t="s">
        <v>1423</v>
      </c>
      <c r="P2402" s="10" t="s">
        <v>1319</v>
      </c>
      <c r="Q2402" s="17">
        <v>45610</v>
      </c>
      <c r="R2402" s="30" t="s">
        <v>5271</v>
      </c>
    </row>
    <row r="2403" spans="1:18" ht="24" customHeight="1" x14ac:dyDescent="0.25">
      <c r="A2403" s="9">
        <v>2402</v>
      </c>
      <c r="C2403" s="16" t="s">
        <v>1231</v>
      </c>
      <c r="D2403" s="10" t="s">
        <v>1227</v>
      </c>
      <c r="E2403" s="10" t="s">
        <v>9344</v>
      </c>
      <c r="F2403" s="10" t="s">
        <v>9345</v>
      </c>
      <c r="G2403" s="10" t="s">
        <v>9346</v>
      </c>
      <c r="H2403" s="17">
        <v>45607</v>
      </c>
      <c r="I2403" s="10" t="s">
        <v>16</v>
      </c>
      <c r="J2403" s="18" t="s">
        <v>17</v>
      </c>
      <c r="K2403" s="18" t="s">
        <v>18</v>
      </c>
      <c r="L2403" s="18" t="s">
        <v>2721</v>
      </c>
      <c r="M2403" s="18" t="s">
        <v>20</v>
      </c>
      <c r="N2403" s="19">
        <v>9976271</v>
      </c>
      <c r="O2403" s="18" t="s">
        <v>1423</v>
      </c>
      <c r="P2403" s="10" t="s">
        <v>1319</v>
      </c>
      <c r="Q2403" s="17">
        <v>45615</v>
      </c>
      <c r="R2403" s="17">
        <v>45617</v>
      </c>
    </row>
    <row r="2404" spans="1:18" ht="24" customHeight="1" x14ac:dyDescent="0.25">
      <c r="A2404" s="9">
        <v>2403</v>
      </c>
      <c r="C2404" s="16" t="s">
        <v>138</v>
      </c>
      <c r="D2404" s="10" t="s">
        <v>69</v>
      </c>
      <c r="E2404" s="10" t="s">
        <v>4061</v>
      </c>
      <c r="F2404" s="10" t="s">
        <v>4062</v>
      </c>
      <c r="G2404" s="10" t="s">
        <v>4063</v>
      </c>
      <c r="H2404" s="17">
        <v>45600</v>
      </c>
      <c r="I2404" s="10" t="s">
        <v>16</v>
      </c>
      <c r="J2404" s="18" t="s">
        <v>17</v>
      </c>
      <c r="K2404" s="18" t="s">
        <v>18</v>
      </c>
      <c r="L2404" s="18" t="s">
        <v>20</v>
      </c>
      <c r="M2404" s="18" t="s">
        <v>20</v>
      </c>
      <c r="N2404" s="19">
        <v>321156</v>
      </c>
      <c r="O2404" s="19">
        <v>321156</v>
      </c>
      <c r="P2404" s="10" t="s">
        <v>1319</v>
      </c>
      <c r="Q2404" s="17">
        <v>45610</v>
      </c>
      <c r="R2404" s="17">
        <v>45612</v>
      </c>
    </row>
    <row r="2405" spans="1:18" ht="24" customHeight="1" x14ac:dyDescent="0.25">
      <c r="A2405" s="9">
        <v>2404</v>
      </c>
      <c r="C2405" s="16" t="s">
        <v>707</v>
      </c>
      <c r="D2405" s="10" t="s">
        <v>675</v>
      </c>
      <c r="E2405" s="10" t="s">
        <v>56</v>
      </c>
      <c r="F2405" s="10" t="s">
        <v>9347</v>
      </c>
      <c r="G2405" s="10" t="s">
        <v>639</v>
      </c>
      <c r="H2405" s="17">
        <v>45611</v>
      </c>
      <c r="I2405" s="10" t="s">
        <v>16</v>
      </c>
      <c r="J2405" s="18" t="s">
        <v>17</v>
      </c>
      <c r="K2405" s="18" t="s">
        <v>18</v>
      </c>
      <c r="L2405" s="18" t="s">
        <v>2721</v>
      </c>
      <c r="M2405" s="18" t="s">
        <v>20</v>
      </c>
      <c r="N2405" s="19">
        <v>17572925</v>
      </c>
      <c r="O2405" s="18" t="s">
        <v>1423</v>
      </c>
      <c r="P2405" s="10" t="s">
        <v>1319</v>
      </c>
      <c r="Q2405" s="17">
        <v>45615</v>
      </c>
      <c r="R2405" s="17">
        <v>45618</v>
      </c>
    </row>
    <row r="2406" spans="1:18" ht="24" customHeight="1" x14ac:dyDescent="0.25">
      <c r="A2406" s="9">
        <v>2405</v>
      </c>
      <c r="C2406" s="16" t="s">
        <v>620</v>
      </c>
      <c r="D2406" s="10" t="s">
        <v>588</v>
      </c>
      <c r="E2406" s="10" t="s">
        <v>4064</v>
      </c>
      <c r="F2406" s="10" t="s">
        <v>4065</v>
      </c>
      <c r="G2406" s="10" t="s">
        <v>4066</v>
      </c>
      <c r="H2406" s="17">
        <v>45600</v>
      </c>
      <c r="I2406" s="10" t="s">
        <v>16</v>
      </c>
      <c r="J2406" s="18" t="s">
        <v>17</v>
      </c>
      <c r="K2406" s="18" t="s">
        <v>18</v>
      </c>
      <c r="L2406" s="18" t="s">
        <v>20</v>
      </c>
      <c r="M2406" s="18" t="s">
        <v>20</v>
      </c>
      <c r="N2406" s="19">
        <v>6045539</v>
      </c>
      <c r="O2406" s="19">
        <v>6045539</v>
      </c>
      <c r="P2406" s="10" t="s">
        <v>1319</v>
      </c>
      <c r="Q2406" s="17">
        <v>45618</v>
      </c>
      <c r="R2406" s="17">
        <v>45618</v>
      </c>
    </row>
    <row r="2407" spans="1:18" ht="24" customHeight="1" x14ac:dyDescent="0.25">
      <c r="A2407" s="9">
        <v>2406</v>
      </c>
      <c r="C2407" s="16" t="s">
        <v>664</v>
      </c>
      <c r="D2407" s="10" t="s">
        <v>588</v>
      </c>
      <c r="E2407" s="10" t="s">
        <v>2563</v>
      </c>
      <c r="F2407" s="10" t="s">
        <v>9348</v>
      </c>
      <c r="G2407" s="10" t="s">
        <v>9349</v>
      </c>
      <c r="H2407" s="17">
        <v>45600</v>
      </c>
      <c r="I2407" s="10" t="s">
        <v>16</v>
      </c>
      <c r="J2407" s="18" t="s">
        <v>17</v>
      </c>
      <c r="K2407" s="18" t="s">
        <v>18</v>
      </c>
      <c r="L2407" s="18" t="s">
        <v>60</v>
      </c>
      <c r="M2407" s="18" t="s">
        <v>20</v>
      </c>
      <c r="N2407" s="18" t="s">
        <v>1422</v>
      </c>
      <c r="O2407" s="18" t="s">
        <v>1423</v>
      </c>
      <c r="P2407" s="10" t="s">
        <v>1319</v>
      </c>
      <c r="Q2407" s="17">
        <v>45610</v>
      </c>
      <c r="R2407" s="30" t="s">
        <v>5271</v>
      </c>
    </row>
    <row r="2408" spans="1:18" ht="24" customHeight="1" x14ac:dyDescent="0.25">
      <c r="A2408" s="9">
        <v>2407</v>
      </c>
      <c r="C2408" s="16" t="s">
        <v>83</v>
      </c>
      <c r="D2408" s="10" t="s">
        <v>69</v>
      </c>
      <c r="E2408" s="10" t="s">
        <v>4067</v>
      </c>
      <c r="F2408" s="10" t="s">
        <v>4068</v>
      </c>
      <c r="G2408" s="10" t="s">
        <v>4069</v>
      </c>
      <c r="H2408" s="17">
        <v>45587</v>
      </c>
      <c r="I2408" s="10" t="s">
        <v>16</v>
      </c>
      <c r="J2408" s="18" t="s">
        <v>17</v>
      </c>
      <c r="K2408" s="18" t="s">
        <v>18</v>
      </c>
      <c r="L2408" s="18" t="s">
        <v>20</v>
      </c>
      <c r="M2408" s="18" t="s">
        <v>20</v>
      </c>
      <c r="N2408" s="19">
        <v>12969320</v>
      </c>
      <c r="O2408" s="19">
        <v>12969320</v>
      </c>
      <c r="P2408" s="10" t="s">
        <v>1312</v>
      </c>
      <c r="Q2408" s="17">
        <v>45612</v>
      </c>
      <c r="R2408" s="17">
        <v>45615</v>
      </c>
    </row>
    <row r="2409" spans="1:18" ht="24" customHeight="1" x14ac:dyDescent="0.25">
      <c r="A2409" s="9">
        <v>2408</v>
      </c>
      <c r="C2409" s="16" t="s">
        <v>798</v>
      </c>
      <c r="D2409" s="10" t="s">
        <v>775</v>
      </c>
      <c r="E2409" s="10" t="s">
        <v>9350</v>
      </c>
      <c r="F2409" s="10" t="s">
        <v>9351</v>
      </c>
      <c r="G2409" s="10" t="s">
        <v>9352</v>
      </c>
      <c r="H2409" s="17">
        <v>45602</v>
      </c>
      <c r="I2409" s="10" t="s">
        <v>16</v>
      </c>
      <c r="J2409" s="18" t="s">
        <v>17</v>
      </c>
      <c r="K2409" s="18" t="s">
        <v>18</v>
      </c>
      <c r="L2409" s="18" t="s">
        <v>19</v>
      </c>
      <c r="M2409" s="18" t="s">
        <v>19</v>
      </c>
      <c r="N2409" s="18" t="s">
        <v>1422</v>
      </c>
      <c r="O2409" s="18" t="s">
        <v>1423</v>
      </c>
      <c r="P2409" s="10" t="s">
        <v>1319</v>
      </c>
      <c r="Q2409" s="30" t="s">
        <v>5271</v>
      </c>
      <c r="R2409" s="30" t="s">
        <v>5271</v>
      </c>
    </row>
    <row r="2410" spans="1:18" ht="24" customHeight="1" x14ac:dyDescent="0.25">
      <c r="A2410" s="9">
        <v>2409</v>
      </c>
      <c r="C2410" s="16" t="s">
        <v>83</v>
      </c>
      <c r="D2410" s="10" t="s">
        <v>69</v>
      </c>
      <c r="E2410" s="10" t="s">
        <v>9353</v>
      </c>
      <c r="F2410" s="10" t="s">
        <v>9354</v>
      </c>
      <c r="G2410" s="10" t="s">
        <v>9355</v>
      </c>
      <c r="H2410" s="17">
        <v>45602</v>
      </c>
      <c r="I2410" s="10" t="s">
        <v>16</v>
      </c>
      <c r="J2410" s="18" t="s">
        <v>17</v>
      </c>
      <c r="K2410" s="18" t="s">
        <v>18</v>
      </c>
      <c r="L2410" s="18" t="s">
        <v>19</v>
      </c>
      <c r="M2410" s="18" t="s">
        <v>20</v>
      </c>
      <c r="N2410" s="18" t="s">
        <v>1422</v>
      </c>
      <c r="O2410" s="18" t="s">
        <v>1423</v>
      </c>
      <c r="P2410" s="10" t="s">
        <v>1319</v>
      </c>
      <c r="Q2410" s="30" t="s">
        <v>5271</v>
      </c>
      <c r="R2410" s="30" t="s">
        <v>5271</v>
      </c>
    </row>
    <row r="2411" spans="1:18" ht="24" customHeight="1" x14ac:dyDescent="0.25">
      <c r="A2411" s="9">
        <v>2410</v>
      </c>
      <c r="C2411" s="16" t="s">
        <v>798</v>
      </c>
      <c r="D2411" s="10" t="s">
        <v>775</v>
      </c>
      <c r="E2411" s="10" t="s">
        <v>9356</v>
      </c>
      <c r="F2411" s="10" t="s">
        <v>9357</v>
      </c>
      <c r="G2411" s="10" t="s">
        <v>9358</v>
      </c>
      <c r="H2411" s="17">
        <v>45602</v>
      </c>
      <c r="I2411" s="10" t="s">
        <v>16</v>
      </c>
      <c r="J2411" s="18" t="s">
        <v>17</v>
      </c>
      <c r="K2411" s="18" t="s">
        <v>18</v>
      </c>
      <c r="L2411" s="18" t="s">
        <v>19</v>
      </c>
      <c r="M2411" s="18" t="s">
        <v>19</v>
      </c>
      <c r="N2411" s="18" t="s">
        <v>1422</v>
      </c>
      <c r="O2411" s="18" t="s">
        <v>1423</v>
      </c>
      <c r="P2411" s="10" t="s">
        <v>1319</v>
      </c>
      <c r="Q2411" s="30" t="s">
        <v>5271</v>
      </c>
      <c r="R2411" s="30" t="s">
        <v>5271</v>
      </c>
    </row>
    <row r="2412" spans="1:18" ht="24" customHeight="1" x14ac:dyDescent="0.25">
      <c r="A2412" s="9">
        <v>2411</v>
      </c>
      <c r="C2412" s="16" t="s">
        <v>496</v>
      </c>
      <c r="D2412" s="10" t="s">
        <v>494</v>
      </c>
      <c r="E2412" s="10" t="s">
        <v>9359</v>
      </c>
      <c r="F2412" s="10" t="s">
        <v>9360</v>
      </c>
      <c r="G2412" s="10" t="s">
        <v>3585</v>
      </c>
      <c r="H2412" s="17">
        <v>45602</v>
      </c>
      <c r="I2412" s="10" t="s">
        <v>16</v>
      </c>
      <c r="J2412" s="18" t="s">
        <v>17</v>
      </c>
      <c r="K2412" s="18" t="s">
        <v>18</v>
      </c>
      <c r="L2412" s="18" t="s">
        <v>60</v>
      </c>
      <c r="M2412" s="18" t="s">
        <v>20</v>
      </c>
      <c r="N2412" s="18" t="s">
        <v>1422</v>
      </c>
      <c r="O2412" s="18" t="s">
        <v>1423</v>
      </c>
      <c r="P2412" s="10" t="s">
        <v>1319</v>
      </c>
      <c r="Q2412" s="30" t="s">
        <v>5271</v>
      </c>
      <c r="R2412" s="30" t="s">
        <v>5271</v>
      </c>
    </row>
    <row r="2413" spans="1:18" ht="24" customHeight="1" x14ac:dyDescent="0.25">
      <c r="A2413" s="9">
        <v>2412</v>
      </c>
      <c r="C2413" s="16" t="s">
        <v>81</v>
      </c>
      <c r="D2413" s="10" t="s">
        <v>69</v>
      </c>
      <c r="E2413" s="10" t="s">
        <v>9361</v>
      </c>
      <c r="F2413" s="10" t="s">
        <v>9362</v>
      </c>
      <c r="G2413" s="10" t="s">
        <v>9363</v>
      </c>
      <c r="H2413" s="17">
        <v>45574</v>
      </c>
      <c r="I2413" s="10" t="s">
        <v>16</v>
      </c>
      <c r="J2413" s="18" t="s">
        <v>17</v>
      </c>
      <c r="K2413" s="18" t="s">
        <v>18</v>
      </c>
      <c r="L2413" s="18" t="s">
        <v>19</v>
      </c>
      <c r="M2413" s="18" t="s">
        <v>19</v>
      </c>
      <c r="N2413" s="18" t="s">
        <v>1422</v>
      </c>
      <c r="O2413" s="18" t="s">
        <v>1423</v>
      </c>
      <c r="P2413" s="10" t="s">
        <v>1312</v>
      </c>
      <c r="Q2413" s="30" t="s">
        <v>5271</v>
      </c>
      <c r="R2413" s="30" t="s">
        <v>5271</v>
      </c>
    </row>
    <row r="2414" spans="1:18" ht="24" customHeight="1" x14ac:dyDescent="0.25">
      <c r="A2414" s="9">
        <v>2413</v>
      </c>
      <c r="C2414" s="16" t="s">
        <v>798</v>
      </c>
      <c r="D2414" s="10" t="s">
        <v>775</v>
      </c>
      <c r="E2414" s="10" t="s">
        <v>9364</v>
      </c>
      <c r="F2414" s="10" t="s">
        <v>9365</v>
      </c>
      <c r="G2414" s="10" t="s">
        <v>9366</v>
      </c>
      <c r="H2414" s="17">
        <v>45602</v>
      </c>
      <c r="I2414" s="10" t="s">
        <v>16</v>
      </c>
      <c r="J2414" s="18" t="s">
        <v>17</v>
      </c>
      <c r="K2414" s="18" t="s">
        <v>18</v>
      </c>
      <c r="L2414" s="18" t="s">
        <v>19</v>
      </c>
      <c r="M2414" s="18" t="s">
        <v>19</v>
      </c>
      <c r="N2414" s="18" t="s">
        <v>1422</v>
      </c>
      <c r="O2414" s="18" t="s">
        <v>1423</v>
      </c>
      <c r="P2414" s="10" t="s">
        <v>1319</v>
      </c>
      <c r="Q2414" s="30" t="s">
        <v>5271</v>
      </c>
      <c r="R2414" s="30" t="s">
        <v>5271</v>
      </c>
    </row>
    <row r="2415" spans="1:18" ht="24" customHeight="1" x14ac:dyDescent="0.25">
      <c r="A2415" s="9">
        <v>2414</v>
      </c>
      <c r="C2415" s="16" t="s">
        <v>388</v>
      </c>
      <c r="D2415" s="10" t="s">
        <v>359</v>
      </c>
      <c r="E2415" s="10" t="s">
        <v>2164</v>
      </c>
      <c r="F2415" s="10" t="s">
        <v>2165</v>
      </c>
      <c r="G2415" s="10" t="s">
        <v>2166</v>
      </c>
      <c r="H2415" s="17">
        <v>45617</v>
      </c>
      <c r="I2415" s="10" t="s">
        <v>16</v>
      </c>
      <c r="J2415" s="18" t="s">
        <v>17</v>
      </c>
      <c r="K2415" s="18" t="s">
        <v>18</v>
      </c>
      <c r="L2415" s="18" t="s">
        <v>49</v>
      </c>
      <c r="M2415" s="18" t="s">
        <v>20</v>
      </c>
      <c r="N2415" s="18" t="s">
        <v>1422</v>
      </c>
      <c r="O2415" s="18" t="s">
        <v>1423</v>
      </c>
      <c r="P2415" s="10" t="s">
        <v>1319</v>
      </c>
      <c r="Q2415" s="17">
        <v>45621</v>
      </c>
      <c r="R2415" s="30" t="s">
        <v>5271</v>
      </c>
    </row>
    <row r="2416" spans="1:18" ht="24" customHeight="1" x14ac:dyDescent="0.25">
      <c r="A2416" s="9">
        <v>2415</v>
      </c>
      <c r="C2416" s="16" t="s">
        <v>797</v>
      </c>
      <c r="D2416" s="10" t="s">
        <v>775</v>
      </c>
      <c r="E2416" s="10" t="s">
        <v>1012</v>
      </c>
      <c r="F2416" s="10" t="s">
        <v>9367</v>
      </c>
      <c r="G2416" s="10" t="s">
        <v>9368</v>
      </c>
      <c r="H2416" s="17">
        <v>45602</v>
      </c>
      <c r="I2416" s="10" t="s">
        <v>16</v>
      </c>
      <c r="J2416" s="18" t="s">
        <v>17</v>
      </c>
      <c r="K2416" s="18" t="s">
        <v>18</v>
      </c>
      <c r="L2416" s="18" t="s">
        <v>60</v>
      </c>
      <c r="M2416" s="18" t="s">
        <v>20</v>
      </c>
      <c r="N2416" s="18" t="s">
        <v>1422</v>
      </c>
      <c r="O2416" s="18" t="s">
        <v>1423</v>
      </c>
      <c r="P2416" s="10" t="s">
        <v>1319</v>
      </c>
      <c r="Q2416" s="30" t="s">
        <v>5271</v>
      </c>
      <c r="R2416" s="30" t="s">
        <v>5271</v>
      </c>
    </row>
    <row r="2417" spans="1:18" ht="24" customHeight="1" x14ac:dyDescent="0.25">
      <c r="A2417" s="9">
        <v>2416</v>
      </c>
      <c r="C2417" s="16" t="s">
        <v>798</v>
      </c>
      <c r="D2417" s="10" t="s">
        <v>775</v>
      </c>
      <c r="E2417" s="10" t="s">
        <v>1019</v>
      </c>
      <c r="F2417" s="10" t="s">
        <v>9369</v>
      </c>
      <c r="G2417" s="10" t="s">
        <v>9370</v>
      </c>
      <c r="H2417" s="17">
        <v>45602</v>
      </c>
      <c r="I2417" s="10" t="s">
        <v>16</v>
      </c>
      <c r="J2417" s="18" t="s">
        <v>17</v>
      </c>
      <c r="K2417" s="18" t="s">
        <v>18</v>
      </c>
      <c r="L2417" s="18" t="s">
        <v>19</v>
      </c>
      <c r="M2417" s="18" t="s">
        <v>19</v>
      </c>
      <c r="N2417" s="18" t="s">
        <v>1422</v>
      </c>
      <c r="O2417" s="18" t="s">
        <v>1423</v>
      </c>
      <c r="P2417" s="10" t="s">
        <v>1319</v>
      </c>
      <c r="Q2417" s="30" t="s">
        <v>5271</v>
      </c>
      <c r="R2417" s="30" t="s">
        <v>5271</v>
      </c>
    </row>
    <row r="2418" spans="1:18" ht="24" customHeight="1" x14ac:dyDescent="0.25">
      <c r="A2418" s="9">
        <v>2417</v>
      </c>
      <c r="C2418" s="16" t="s">
        <v>78</v>
      </c>
      <c r="D2418" s="10" t="s">
        <v>69</v>
      </c>
      <c r="E2418" s="10" t="s">
        <v>4070</v>
      </c>
      <c r="F2418" s="10" t="s">
        <v>4071</v>
      </c>
      <c r="G2418" s="10" t="s">
        <v>4072</v>
      </c>
      <c r="H2418" s="17">
        <v>45576</v>
      </c>
      <c r="I2418" s="10" t="s">
        <v>16</v>
      </c>
      <c r="J2418" s="18" t="s">
        <v>17</v>
      </c>
      <c r="K2418" s="18" t="s">
        <v>18</v>
      </c>
      <c r="L2418" s="18" t="s">
        <v>20</v>
      </c>
      <c r="M2418" s="18" t="s">
        <v>20</v>
      </c>
      <c r="N2418" s="19">
        <v>3645691</v>
      </c>
      <c r="O2418" s="19">
        <v>3645691</v>
      </c>
      <c r="P2418" s="10" t="s">
        <v>1312</v>
      </c>
      <c r="Q2418" s="17">
        <v>45607</v>
      </c>
      <c r="R2418" s="17">
        <v>45609</v>
      </c>
    </row>
    <row r="2419" spans="1:18" ht="24" customHeight="1" x14ac:dyDescent="0.25">
      <c r="A2419" s="9">
        <v>2418</v>
      </c>
      <c r="C2419" s="16" t="s">
        <v>798</v>
      </c>
      <c r="D2419" s="10" t="s">
        <v>775</v>
      </c>
      <c r="E2419" s="10" t="s">
        <v>9371</v>
      </c>
      <c r="F2419" s="10" t="s">
        <v>9372</v>
      </c>
      <c r="G2419" s="10" t="s">
        <v>9373</v>
      </c>
      <c r="H2419" s="17">
        <v>45602</v>
      </c>
      <c r="I2419" s="10" t="s">
        <v>16</v>
      </c>
      <c r="J2419" s="18" t="s">
        <v>17</v>
      </c>
      <c r="K2419" s="18" t="s">
        <v>18</v>
      </c>
      <c r="L2419" s="18" t="s">
        <v>19</v>
      </c>
      <c r="M2419" s="18" t="s">
        <v>19</v>
      </c>
      <c r="N2419" s="18" t="s">
        <v>1422</v>
      </c>
      <c r="O2419" s="18" t="s">
        <v>1423</v>
      </c>
      <c r="P2419" s="10" t="s">
        <v>1319</v>
      </c>
      <c r="Q2419" s="30" t="s">
        <v>5271</v>
      </c>
      <c r="R2419" s="30" t="s">
        <v>5271</v>
      </c>
    </row>
    <row r="2420" spans="1:18" ht="24" customHeight="1" x14ac:dyDescent="0.25">
      <c r="A2420" s="9">
        <v>2419</v>
      </c>
      <c r="C2420" s="16" t="s">
        <v>83</v>
      </c>
      <c r="D2420" s="10" t="s">
        <v>69</v>
      </c>
      <c r="E2420" s="10" t="s">
        <v>4073</v>
      </c>
      <c r="F2420" s="10" t="s">
        <v>4074</v>
      </c>
      <c r="G2420" s="10" t="s">
        <v>4075</v>
      </c>
      <c r="H2420" s="17">
        <v>45602</v>
      </c>
      <c r="I2420" s="10" t="s">
        <v>16</v>
      </c>
      <c r="J2420" s="18" t="s">
        <v>17</v>
      </c>
      <c r="K2420" s="18" t="s">
        <v>18</v>
      </c>
      <c r="L2420" s="18" t="s">
        <v>20</v>
      </c>
      <c r="M2420" s="18" t="s">
        <v>20</v>
      </c>
      <c r="N2420" s="19">
        <v>28922867</v>
      </c>
      <c r="O2420" s="19">
        <v>20000000</v>
      </c>
      <c r="P2420" s="10" t="s">
        <v>1319</v>
      </c>
      <c r="Q2420" s="17">
        <v>45610</v>
      </c>
      <c r="R2420" s="17">
        <v>45614</v>
      </c>
    </row>
    <row r="2421" spans="1:18" ht="24" customHeight="1" x14ac:dyDescent="0.25">
      <c r="A2421" s="9">
        <v>2420</v>
      </c>
      <c r="C2421" s="16" t="s">
        <v>798</v>
      </c>
      <c r="D2421" s="10" t="s">
        <v>775</v>
      </c>
      <c r="E2421" s="10" t="s">
        <v>9374</v>
      </c>
      <c r="F2421" s="10" t="s">
        <v>9375</v>
      </c>
      <c r="G2421" s="10" t="s">
        <v>9376</v>
      </c>
      <c r="H2421" s="17">
        <v>45602</v>
      </c>
      <c r="I2421" s="10" t="s">
        <v>16</v>
      </c>
      <c r="J2421" s="18" t="s">
        <v>17</v>
      </c>
      <c r="K2421" s="18" t="s">
        <v>18</v>
      </c>
      <c r="L2421" s="18" t="s">
        <v>19</v>
      </c>
      <c r="M2421" s="18" t="s">
        <v>19</v>
      </c>
      <c r="N2421" s="18" t="s">
        <v>1422</v>
      </c>
      <c r="O2421" s="18" t="s">
        <v>1423</v>
      </c>
      <c r="P2421" s="10" t="s">
        <v>1319</v>
      </c>
      <c r="Q2421" s="30" t="s">
        <v>5271</v>
      </c>
      <c r="R2421" s="30" t="s">
        <v>5271</v>
      </c>
    </row>
    <row r="2422" spans="1:18" ht="24" customHeight="1" x14ac:dyDescent="0.25">
      <c r="A2422" s="9">
        <v>2421</v>
      </c>
      <c r="C2422" s="16" t="s">
        <v>798</v>
      </c>
      <c r="D2422" s="10" t="s">
        <v>775</v>
      </c>
      <c r="E2422" s="10" t="s">
        <v>9377</v>
      </c>
      <c r="F2422" s="10" t="s">
        <v>9378</v>
      </c>
      <c r="G2422" s="10" t="s">
        <v>9379</v>
      </c>
      <c r="H2422" s="17">
        <v>45602</v>
      </c>
      <c r="I2422" s="10" t="s">
        <v>16</v>
      </c>
      <c r="J2422" s="18" t="s">
        <v>17</v>
      </c>
      <c r="K2422" s="18" t="s">
        <v>18</v>
      </c>
      <c r="L2422" s="18" t="s">
        <v>19</v>
      </c>
      <c r="M2422" s="18" t="s">
        <v>19</v>
      </c>
      <c r="N2422" s="18" t="s">
        <v>1422</v>
      </c>
      <c r="O2422" s="18" t="s">
        <v>1423</v>
      </c>
      <c r="P2422" s="10" t="s">
        <v>1319</v>
      </c>
      <c r="Q2422" s="30" t="s">
        <v>5271</v>
      </c>
      <c r="R2422" s="30" t="s">
        <v>5271</v>
      </c>
    </row>
    <row r="2423" spans="1:18" ht="24" customHeight="1" x14ac:dyDescent="0.25">
      <c r="A2423" s="9">
        <v>2422</v>
      </c>
      <c r="C2423" s="16" t="s">
        <v>78</v>
      </c>
      <c r="D2423" s="10" t="s">
        <v>69</v>
      </c>
      <c r="E2423" s="10" t="s">
        <v>911</v>
      </c>
      <c r="F2423" s="10" t="s">
        <v>9380</v>
      </c>
      <c r="G2423" s="10" t="s">
        <v>9381</v>
      </c>
      <c r="H2423" s="17">
        <v>45586</v>
      </c>
      <c r="I2423" s="10" t="s">
        <v>16</v>
      </c>
      <c r="J2423" s="18" t="s">
        <v>17</v>
      </c>
      <c r="K2423" s="18" t="s">
        <v>18</v>
      </c>
      <c r="L2423" s="18" t="s">
        <v>19</v>
      </c>
      <c r="M2423" s="18" t="s">
        <v>19</v>
      </c>
      <c r="N2423" s="18" t="s">
        <v>1422</v>
      </c>
      <c r="O2423" s="18" t="s">
        <v>1423</v>
      </c>
      <c r="P2423" s="10" t="s">
        <v>1312</v>
      </c>
      <c r="Q2423" s="30" t="s">
        <v>5271</v>
      </c>
      <c r="R2423" s="30" t="s">
        <v>5271</v>
      </c>
    </row>
    <row r="2424" spans="1:18" ht="24" customHeight="1" x14ac:dyDescent="0.25">
      <c r="A2424" s="9">
        <v>2423</v>
      </c>
      <c r="C2424" s="16" t="s">
        <v>610</v>
      </c>
      <c r="D2424" s="10" t="s">
        <v>588</v>
      </c>
      <c r="E2424" s="10" t="s">
        <v>9382</v>
      </c>
      <c r="F2424" s="10" t="s">
        <v>9383</v>
      </c>
      <c r="G2424" s="10" t="s">
        <v>9384</v>
      </c>
      <c r="H2424" s="17">
        <v>45579</v>
      </c>
      <c r="I2424" s="10" t="s">
        <v>16</v>
      </c>
      <c r="J2424" s="18" t="s">
        <v>17</v>
      </c>
      <c r="K2424" s="18" t="s">
        <v>18</v>
      </c>
      <c r="L2424" s="18" t="s">
        <v>19</v>
      </c>
      <c r="M2424" s="18" t="s">
        <v>20</v>
      </c>
      <c r="N2424" s="18" t="s">
        <v>1422</v>
      </c>
      <c r="O2424" s="18" t="s">
        <v>1423</v>
      </c>
      <c r="P2424" s="10" t="s">
        <v>1312</v>
      </c>
      <c r="Q2424" s="30" t="s">
        <v>5271</v>
      </c>
      <c r="R2424" s="30" t="s">
        <v>5271</v>
      </c>
    </row>
    <row r="2425" spans="1:18" ht="24" customHeight="1" x14ac:dyDescent="0.25">
      <c r="A2425" s="9">
        <v>2424</v>
      </c>
      <c r="C2425" s="16" t="s">
        <v>610</v>
      </c>
      <c r="D2425" s="10" t="s">
        <v>588</v>
      </c>
      <c r="E2425" s="10" t="s">
        <v>9385</v>
      </c>
      <c r="F2425" s="10" t="s">
        <v>9386</v>
      </c>
      <c r="G2425" s="10" t="s">
        <v>9387</v>
      </c>
      <c r="H2425" s="17">
        <v>45579</v>
      </c>
      <c r="I2425" s="10" t="s">
        <v>16</v>
      </c>
      <c r="J2425" s="18" t="s">
        <v>17</v>
      </c>
      <c r="K2425" s="18" t="s">
        <v>18</v>
      </c>
      <c r="L2425" s="18" t="s">
        <v>19</v>
      </c>
      <c r="M2425" s="18" t="s">
        <v>20</v>
      </c>
      <c r="N2425" s="18" t="s">
        <v>1422</v>
      </c>
      <c r="O2425" s="18" t="s">
        <v>1423</v>
      </c>
      <c r="P2425" s="10" t="s">
        <v>1312</v>
      </c>
      <c r="Q2425" s="30" t="s">
        <v>5271</v>
      </c>
      <c r="R2425" s="30" t="s">
        <v>5271</v>
      </c>
    </row>
    <row r="2426" spans="1:18" ht="24" customHeight="1" x14ac:dyDescent="0.25">
      <c r="A2426" s="9">
        <v>2425</v>
      </c>
      <c r="C2426" s="16" t="s">
        <v>797</v>
      </c>
      <c r="D2426" s="10" t="s">
        <v>775</v>
      </c>
      <c r="E2426" s="10" t="s">
        <v>9388</v>
      </c>
      <c r="F2426" s="10" t="s">
        <v>9389</v>
      </c>
      <c r="G2426" s="10" t="s">
        <v>9390</v>
      </c>
      <c r="H2426" s="17">
        <v>45593</v>
      </c>
      <c r="I2426" s="10" t="s">
        <v>16</v>
      </c>
      <c r="J2426" s="18" t="s">
        <v>17</v>
      </c>
      <c r="K2426" s="18" t="s">
        <v>18</v>
      </c>
      <c r="L2426" s="18" t="s">
        <v>60</v>
      </c>
      <c r="M2426" s="18" t="s">
        <v>20</v>
      </c>
      <c r="N2426" s="18" t="s">
        <v>1422</v>
      </c>
      <c r="O2426" s="18" t="s">
        <v>1423</v>
      </c>
      <c r="P2426" s="10" t="s">
        <v>1312</v>
      </c>
      <c r="Q2426" s="30" t="s">
        <v>5271</v>
      </c>
      <c r="R2426" s="30" t="s">
        <v>5271</v>
      </c>
    </row>
    <row r="2427" spans="1:18" ht="24" customHeight="1" x14ac:dyDescent="0.25">
      <c r="A2427" s="9">
        <v>2426</v>
      </c>
      <c r="C2427" s="16" t="s">
        <v>723</v>
      </c>
      <c r="D2427" s="10" t="s">
        <v>675</v>
      </c>
      <c r="E2427" s="10" t="s">
        <v>9391</v>
      </c>
      <c r="F2427" s="10" t="s">
        <v>9392</v>
      </c>
      <c r="G2427" s="10" t="s">
        <v>9393</v>
      </c>
      <c r="H2427" s="17">
        <v>45593</v>
      </c>
      <c r="I2427" s="10" t="s">
        <v>16</v>
      </c>
      <c r="J2427" s="18" t="s">
        <v>17</v>
      </c>
      <c r="K2427" s="18" t="s">
        <v>18</v>
      </c>
      <c r="L2427" s="18" t="s">
        <v>19</v>
      </c>
      <c r="M2427" s="18" t="s">
        <v>19</v>
      </c>
      <c r="N2427" s="18" t="s">
        <v>1422</v>
      </c>
      <c r="O2427" s="18" t="s">
        <v>1423</v>
      </c>
      <c r="P2427" s="10" t="s">
        <v>1312</v>
      </c>
      <c r="Q2427" s="30" t="s">
        <v>5271</v>
      </c>
      <c r="R2427" s="30" t="s">
        <v>5271</v>
      </c>
    </row>
    <row r="2428" spans="1:18" ht="24" customHeight="1" x14ac:dyDescent="0.25">
      <c r="A2428" s="9">
        <v>2427</v>
      </c>
      <c r="C2428" s="16" t="s">
        <v>115</v>
      </c>
      <c r="D2428" s="10" t="s">
        <v>69</v>
      </c>
      <c r="E2428" s="10" t="s">
        <v>9394</v>
      </c>
      <c r="F2428" s="10" t="s">
        <v>9395</v>
      </c>
      <c r="G2428" s="10" t="s">
        <v>9396</v>
      </c>
      <c r="H2428" s="17">
        <v>45593</v>
      </c>
      <c r="I2428" s="10" t="s">
        <v>16</v>
      </c>
      <c r="J2428" s="18" t="s">
        <v>17</v>
      </c>
      <c r="K2428" s="18" t="s">
        <v>18</v>
      </c>
      <c r="L2428" s="18" t="s">
        <v>19</v>
      </c>
      <c r="M2428" s="18" t="s">
        <v>60</v>
      </c>
      <c r="N2428" s="18" t="s">
        <v>1422</v>
      </c>
      <c r="O2428" s="18" t="s">
        <v>1423</v>
      </c>
      <c r="P2428" s="10" t="s">
        <v>1312</v>
      </c>
      <c r="Q2428" s="30" t="s">
        <v>5271</v>
      </c>
      <c r="R2428" s="30" t="s">
        <v>5271</v>
      </c>
    </row>
    <row r="2429" spans="1:18" ht="24" customHeight="1" x14ac:dyDescent="0.25">
      <c r="A2429" s="9">
        <v>2428</v>
      </c>
      <c r="C2429" s="16" t="s">
        <v>797</v>
      </c>
      <c r="D2429" s="10" t="s">
        <v>775</v>
      </c>
      <c r="E2429" s="10" t="s">
        <v>9397</v>
      </c>
      <c r="F2429" s="10" t="s">
        <v>9398</v>
      </c>
      <c r="G2429" s="10" t="s">
        <v>9399</v>
      </c>
      <c r="H2429" s="17">
        <v>45593</v>
      </c>
      <c r="I2429" s="10" t="s">
        <v>16</v>
      </c>
      <c r="J2429" s="18" t="s">
        <v>17</v>
      </c>
      <c r="K2429" s="18" t="s">
        <v>18</v>
      </c>
      <c r="L2429" s="18" t="s">
        <v>60</v>
      </c>
      <c r="M2429" s="18" t="s">
        <v>20</v>
      </c>
      <c r="N2429" s="18" t="s">
        <v>1422</v>
      </c>
      <c r="O2429" s="18" t="s">
        <v>1423</v>
      </c>
      <c r="P2429" s="10" t="s">
        <v>1312</v>
      </c>
      <c r="Q2429" s="30" t="s">
        <v>5271</v>
      </c>
      <c r="R2429" s="30" t="s">
        <v>5271</v>
      </c>
    </row>
    <row r="2430" spans="1:18" ht="24" customHeight="1" x14ac:dyDescent="0.25">
      <c r="A2430" s="9">
        <v>2429</v>
      </c>
      <c r="C2430" s="16" t="s">
        <v>115</v>
      </c>
      <c r="D2430" s="10" t="s">
        <v>69</v>
      </c>
      <c r="E2430" s="10" t="s">
        <v>9400</v>
      </c>
      <c r="F2430" s="10" t="s">
        <v>9401</v>
      </c>
      <c r="G2430" s="10" t="s">
        <v>9402</v>
      </c>
      <c r="H2430" s="17">
        <v>45593</v>
      </c>
      <c r="I2430" s="10" t="s">
        <v>16</v>
      </c>
      <c r="J2430" s="18" t="s">
        <v>17</v>
      </c>
      <c r="K2430" s="18" t="s">
        <v>18</v>
      </c>
      <c r="L2430" s="18" t="s">
        <v>19</v>
      </c>
      <c r="M2430" s="18" t="s">
        <v>60</v>
      </c>
      <c r="N2430" s="18" t="s">
        <v>1422</v>
      </c>
      <c r="O2430" s="18" t="s">
        <v>1423</v>
      </c>
      <c r="P2430" s="10" t="s">
        <v>1312</v>
      </c>
      <c r="Q2430" s="30" t="s">
        <v>5271</v>
      </c>
      <c r="R2430" s="30" t="s">
        <v>5271</v>
      </c>
    </row>
    <row r="2431" spans="1:18" ht="24" customHeight="1" x14ac:dyDescent="0.25">
      <c r="A2431" s="9">
        <v>2430</v>
      </c>
      <c r="C2431" s="16" t="s">
        <v>6856</v>
      </c>
      <c r="D2431" s="10" t="s">
        <v>537</v>
      </c>
      <c r="E2431" s="10" t="s">
        <v>9403</v>
      </c>
      <c r="F2431" s="10" t="s">
        <v>9404</v>
      </c>
      <c r="G2431" s="10" t="s">
        <v>1132</v>
      </c>
      <c r="H2431" s="17">
        <v>45588</v>
      </c>
      <c r="I2431" s="10" t="s">
        <v>16</v>
      </c>
      <c r="J2431" s="18" t="s">
        <v>17</v>
      </c>
      <c r="K2431" s="18" t="s">
        <v>18</v>
      </c>
      <c r="L2431" s="18" t="s">
        <v>26</v>
      </c>
      <c r="M2431" s="18" t="s">
        <v>19</v>
      </c>
      <c r="N2431" s="18" t="s">
        <v>1422</v>
      </c>
      <c r="O2431" s="18" t="s">
        <v>1423</v>
      </c>
      <c r="P2431" s="10" t="s">
        <v>1312</v>
      </c>
      <c r="Q2431" s="17">
        <v>45610</v>
      </c>
      <c r="R2431" s="30" t="s">
        <v>5271</v>
      </c>
    </row>
    <row r="2432" spans="1:18" ht="24" customHeight="1" x14ac:dyDescent="0.25">
      <c r="A2432" s="9">
        <v>2431</v>
      </c>
      <c r="C2432" s="16" t="s">
        <v>1164</v>
      </c>
      <c r="D2432" s="10" t="s">
        <v>1153</v>
      </c>
      <c r="E2432" s="10" t="s">
        <v>9405</v>
      </c>
      <c r="F2432" s="10" t="s">
        <v>9406</v>
      </c>
      <c r="G2432" s="10" t="s">
        <v>9407</v>
      </c>
      <c r="H2432" s="17">
        <v>45579</v>
      </c>
      <c r="I2432" s="10" t="s">
        <v>16</v>
      </c>
      <c r="J2432" s="18" t="s">
        <v>17</v>
      </c>
      <c r="K2432" s="18" t="s">
        <v>18</v>
      </c>
      <c r="L2432" s="18" t="s">
        <v>19</v>
      </c>
      <c r="M2432" s="18" t="s">
        <v>20</v>
      </c>
      <c r="N2432" s="18" t="s">
        <v>1422</v>
      </c>
      <c r="O2432" s="18" t="s">
        <v>1423</v>
      </c>
      <c r="P2432" s="10" t="s">
        <v>1312</v>
      </c>
      <c r="Q2432" s="30" t="s">
        <v>5271</v>
      </c>
      <c r="R2432" s="30" t="s">
        <v>5271</v>
      </c>
    </row>
    <row r="2433" spans="1:18" ht="24" customHeight="1" x14ac:dyDescent="0.25">
      <c r="A2433" s="9">
        <v>2432</v>
      </c>
      <c r="C2433" s="16" t="s">
        <v>780</v>
      </c>
      <c r="D2433" s="10" t="s">
        <v>775</v>
      </c>
      <c r="E2433" s="10" t="s">
        <v>9408</v>
      </c>
      <c r="F2433" s="10" t="s">
        <v>9409</v>
      </c>
      <c r="G2433" s="10" t="s">
        <v>9410</v>
      </c>
      <c r="H2433" s="17">
        <v>45574</v>
      </c>
      <c r="I2433" s="10" t="s">
        <v>16</v>
      </c>
      <c r="J2433" s="18" t="s">
        <v>17</v>
      </c>
      <c r="K2433" s="18" t="s">
        <v>18</v>
      </c>
      <c r="L2433" s="18" t="s">
        <v>19</v>
      </c>
      <c r="M2433" s="18" t="s">
        <v>19</v>
      </c>
      <c r="N2433" s="18" t="s">
        <v>1422</v>
      </c>
      <c r="O2433" s="18" t="s">
        <v>1423</v>
      </c>
      <c r="P2433" s="10" t="s">
        <v>1312</v>
      </c>
      <c r="Q2433" s="30" t="s">
        <v>5271</v>
      </c>
      <c r="R2433" s="30" t="s">
        <v>5271</v>
      </c>
    </row>
    <row r="2434" spans="1:18" ht="24" customHeight="1" x14ac:dyDescent="0.25">
      <c r="A2434" s="9">
        <v>2433</v>
      </c>
      <c r="C2434" s="16" t="s">
        <v>780</v>
      </c>
      <c r="D2434" s="10" t="s">
        <v>775</v>
      </c>
      <c r="E2434" s="10" t="s">
        <v>9411</v>
      </c>
      <c r="F2434" s="10" t="s">
        <v>9412</v>
      </c>
      <c r="G2434" s="10" t="s">
        <v>9413</v>
      </c>
      <c r="H2434" s="17">
        <v>45574</v>
      </c>
      <c r="I2434" s="10" t="s">
        <v>16</v>
      </c>
      <c r="J2434" s="18" t="s">
        <v>17</v>
      </c>
      <c r="K2434" s="18" t="s">
        <v>18</v>
      </c>
      <c r="L2434" s="18" t="s">
        <v>19</v>
      </c>
      <c r="M2434" s="18" t="s">
        <v>19</v>
      </c>
      <c r="N2434" s="18" t="s">
        <v>1422</v>
      </c>
      <c r="O2434" s="18" t="s">
        <v>1423</v>
      </c>
      <c r="P2434" s="10" t="s">
        <v>1312</v>
      </c>
      <c r="Q2434" s="30" t="s">
        <v>5271</v>
      </c>
      <c r="R2434" s="30" t="s">
        <v>5271</v>
      </c>
    </row>
    <row r="2435" spans="1:18" ht="24" customHeight="1" x14ac:dyDescent="0.25">
      <c r="A2435" s="9">
        <v>2434</v>
      </c>
      <c r="C2435" s="16" t="s">
        <v>210</v>
      </c>
      <c r="D2435" s="10" t="s">
        <v>69</v>
      </c>
      <c r="E2435" s="10" t="s">
        <v>9414</v>
      </c>
      <c r="F2435" s="10" t="s">
        <v>9415</v>
      </c>
      <c r="G2435" s="10" t="s">
        <v>845</v>
      </c>
      <c r="H2435" s="17">
        <v>45615</v>
      </c>
      <c r="I2435" s="10" t="s">
        <v>16</v>
      </c>
      <c r="J2435" s="18" t="s">
        <v>17</v>
      </c>
      <c r="K2435" s="18" t="s">
        <v>18</v>
      </c>
      <c r="L2435" s="18" t="s">
        <v>19</v>
      </c>
      <c r="M2435" s="18" t="s">
        <v>19</v>
      </c>
      <c r="N2435" s="18" t="s">
        <v>1422</v>
      </c>
      <c r="O2435" s="18" t="s">
        <v>1423</v>
      </c>
      <c r="P2435" s="10" t="s">
        <v>1319</v>
      </c>
      <c r="Q2435" s="30" t="s">
        <v>5271</v>
      </c>
      <c r="R2435" s="30" t="s">
        <v>5271</v>
      </c>
    </row>
    <row r="2436" spans="1:18" ht="24" customHeight="1" x14ac:dyDescent="0.25">
      <c r="A2436" s="9">
        <v>2435</v>
      </c>
      <c r="C2436" s="16" t="s">
        <v>797</v>
      </c>
      <c r="D2436" s="10" t="s">
        <v>775</v>
      </c>
      <c r="E2436" s="10" t="s">
        <v>7458</v>
      </c>
      <c r="F2436" s="10" t="s">
        <v>9416</v>
      </c>
      <c r="G2436" s="10" t="s">
        <v>9417</v>
      </c>
      <c r="H2436" s="17">
        <v>45615</v>
      </c>
      <c r="I2436" s="10" t="s">
        <v>16</v>
      </c>
      <c r="J2436" s="18" t="s">
        <v>17</v>
      </c>
      <c r="K2436" s="18" t="s">
        <v>18</v>
      </c>
      <c r="L2436" s="18" t="s">
        <v>60</v>
      </c>
      <c r="M2436" s="18" t="s">
        <v>20</v>
      </c>
      <c r="N2436" s="18" t="s">
        <v>1422</v>
      </c>
      <c r="O2436" s="18" t="s">
        <v>1423</v>
      </c>
      <c r="P2436" s="10" t="s">
        <v>1319</v>
      </c>
      <c r="Q2436" s="30" t="s">
        <v>5271</v>
      </c>
      <c r="R2436" s="30" t="s">
        <v>5271</v>
      </c>
    </row>
    <row r="2437" spans="1:18" ht="24" customHeight="1" x14ac:dyDescent="0.25">
      <c r="A2437" s="9">
        <v>2436</v>
      </c>
      <c r="C2437" s="16" t="s">
        <v>365</v>
      </c>
      <c r="D2437" s="10" t="s">
        <v>359</v>
      </c>
      <c r="E2437" s="10" t="s">
        <v>2161</v>
      </c>
      <c r="F2437" s="10" t="s">
        <v>2162</v>
      </c>
      <c r="G2437" s="10" t="s">
        <v>2163</v>
      </c>
      <c r="H2437" s="17">
        <v>45615</v>
      </c>
      <c r="I2437" s="10" t="s">
        <v>16</v>
      </c>
      <c r="J2437" s="18" t="s">
        <v>17</v>
      </c>
      <c r="K2437" s="18" t="s">
        <v>18</v>
      </c>
      <c r="L2437" s="18" t="s">
        <v>20</v>
      </c>
      <c r="M2437" s="18" t="s">
        <v>20</v>
      </c>
      <c r="N2437" s="19">
        <v>878577</v>
      </c>
      <c r="O2437" s="19">
        <v>878577</v>
      </c>
      <c r="P2437" s="10" t="s">
        <v>1319</v>
      </c>
      <c r="Q2437" s="17">
        <v>45618</v>
      </c>
      <c r="R2437" s="17">
        <v>45619</v>
      </c>
    </row>
    <row r="2438" spans="1:18" ht="24" customHeight="1" x14ac:dyDescent="0.25">
      <c r="A2438" s="9">
        <v>2437</v>
      </c>
      <c r="C2438" s="16" t="s">
        <v>97</v>
      </c>
      <c r="D2438" s="10" t="s">
        <v>69</v>
      </c>
      <c r="E2438" s="10" t="s">
        <v>188</v>
      </c>
      <c r="F2438" s="10" t="s">
        <v>4076</v>
      </c>
      <c r="G2438" s="10" t="s">
        <v>4077</v>
      </c>
      <c r="H2438" s="17">
        <v>45615</v>
      </c>
      <c r="I2438" s="10" t="s">
        <v>16</v>
      </c>
      <c r="J2438" s="18" t="s">
        <v>17</v>
      </c>
      <c r="K2438" s="18" t="s">
        <v>18</v>
      </c>
      <c r="L2438" s="18" t="s">
        <v>20</v>
      </c>
      <c r="M2438" s="18" t="s">
        <v>20</v>
      </c>
      <c r="N2438" s="19">
        <v>315000</v>
      </c>
      <c r="O2438" s="19">
        <v>315000</v>
      </c>
      <c r="P2438" s="10" t="s">
        <v>1319</v>
      </c>
      <c r="Q2438" s="17">
        <v>45616</v>
      </c>
      <c r="R2438" s="17">
        <v>45618</v>
      </c>
    </row>
    <row r="2439" spans="1:18" ht="24" customHeight="1" x14ac:dyDescent="0.25">
      <c r="A2439" s="9">
        <v>2438</v>
      </c>
      <c r="C2439" s="16" t="s">
        <v>8306</v>
      </c>
      <c r="D2439" s="10" t="s">
        <v>1071</v>
      </c>
      <c r="E2439" s="10" t="s">
        <v>9418</v>
      </c>
      <c r="F2439" s="10" t="s">
        <v>9419</v>
      </c>
      <c r="G2439" s="10" t="s">
        <v>9420</v>
      </c>
      <c r="H2439" s="17">
        <v>45615</v>
      </c>
      <c r="I2439" s="10" t="s">
        <v>16</v>
      </c>
      <c r="J2439" s="18" t="s">
        <v>17</v>
      </c>
      <c r="K2439" s="18" t="s">
        <v>18</v>
      </c>
      <c r="L2439" s="18" t="s">
        <v>19</v>
      </c>
      <c r="M2439" s="18" t="s">
        <v>19</v>
      </c>
      <c r="N2439" s="18" t="s">
        <v>1422</v>
      </c>
      <c r="O2439" s="18" t="s">
        <v>1423</v>
      </c>
      <c r="P2439" s="10" t="s">
        <v>1319</v>
      </c>
      <c r="Q2439" s="30" t="s">
        <v>5271</v>
      </c>
      <c r="R2439" s="30" t="s">
        <v>5271</v>
      </c>
    </row>
    <row r="2440" spans="1:18" ht="24" customHeight="1" x14ac:dyDescent="0.25">
      <c r="A2440" s="9">
        <v>2439</v>
      </c>
      <c r="C2440" s="16" t="s">
        <v>774</v>
      </c>
      <c r="D2440" s="10" t="s">
        <v>775</v>
      </c>
      <c r="E2440" s="10" t="s">
        <v>54</v>
      </c>
      <c r="F2440" s="10" t="s">
        <v>9421</v>
      </c>
      <c r="G2440" s="10" t="s">
        <v>9422</v>
      </c>
      <c r="H2440" s="17">
        <v>45601</v>
      </c>
      <c r="I2440" s="10" t="s">
        <v>16</v>
      </c>
      <c r="J2440" s="18" t="s">
        <v>17</v>
      </c>
      <c r="K2440" s="18" t="s">
        <v>18</v>
      </c>
      <c r="L2440" s="18" t="s">
        <v>34</v>
      </c>
      <c r="M2440" s="18" t="s">
        <v>20</v>
      </c>
      <c r="N2440" s="18" t="s">
        <v>1422</v>
      </c>
      <c r="O2440" s="18" t="s">
        <v>1423</v>
      </c>
      <c r="P2440" s="10" t="s">
        <v>1319</v>
      </c>
      <c r="Q2440" s="17">
        <v>45619</v>
      </c>
      <c r="R2440" s="30" t="s">
        <v>5271</v>
      </c>
    </row>
    <row r="2441" spans="1:18" ht="24" customHeight="1" x14ac:dyDescent="0.25">
      <c r="A2441" s="9">
        <v>2440</v>
      </c>
      <c r="C2441" s="16" t="s">
        <v>1084</v>
      </c>
      <c r="D2441" s="10" t="s">
        <v>1071</v>
      </c>
      <c r="E2441" s="10" t="s">
        <v>4078</v>
      </c>
      <c r="F2441" s="10" t="s">
        <v>4079</v>
      </c>
      <c r="G2441" s="10" t="s">
        <v>4080</v>
      </c>
      <c r="H2441" s="17">
        <v>45615</v>
      </c>
      <c r="I2441" s="10" t="s">
        <v>16</v>
      </c>
      <c r="J2441" s="18" t="s">
        <v>17</v>
      </c>
      <c r="K2441" s="18" t="s">
        <v>18</v>
      </c>
      <c r="L2441" s="18" t="s">
        <v>20</v>
      </c>
      <c r="M2441" s="18" t="s">
        <v>20</v>
      </c>
      <c r="N2441" s="19">
        <v>23211375</v>
      </c>
      <c r="O2441" s="19">
        <v>20000000</v>
      </c>
      <c r="P2441" s="10" t="s">
        <v>1319</v>
      </c>
      <c r="Q2441" s="17">
        <v>45618</v>
      </c>
      <c r="R2441" s="17">
        <v>45619</v>
      </c>
    </row>
    <row r="2442" spans="1:18" ht="24" customHeight="1" x14ac:dyDescent="0.25">
      <c r="A2442" s="9">
        <v>2441</v>
      </c>
      <c r="C2442" s="16" t="s">
        <v>797</v>
      </c>
      <c r="D2442" s="10" t="s">
        <v>775</v>
      </c>
      <c r="E2442" s="10" t="s">
        <v>9423</v>
      </c>
      <c r="F2442" s="10" t="s">
        <v>9424</v>
      </c>
      <c r="G2442" s="10" t="s">
        <v>9425</v>
      </c>
      <c r="H2442" s="17">
        <v>45615</v>
      </c>
      <c r="I2442" s="10" t="s">
        <v>16</v>
      </c>
      <c r="J2442" s="18" t="s">
        <v>17</v>
      </c>
      <c r="K2442" s="18" t="s">
        <v>18</v>
      </c>
      <c r="L2442" s="18" t="s">
        <v>60</v>
      </c>
      <c r="M2442" s="18" t="s">
        <v>20</v>
      </c>
      <c r="N2442" s="18" t="s">
        <v>1422</v>
      </c>
      <c r="O2442" s="18" t="s">
        <v>1423</v>
      </c>
      <c r="P2442" s="10" t="s">
        <v>1319</v>
      </c>
      <c r="Q2442" s="30" t="s">
        <v>5271</v>
      </c>
      <c r="R2442" s="30" t="s">
        <v>5271</v>
      </c>
    </row>
    <row r="2443" spans="1:18" ht="24" customHeight="1" x14ac:dyDescent="0.25">
      <c r="A2443" s="9">
        <v>2442</v>
      </c>
      <c r="C2443" s="16" t="s">
        <v>774</v>
      </c>
      <c r="D2443" s="10" t="s">
        <v>775</v>
      </c>
      <c r="E2443" s="10" t="s">
        <v>483</v>
      </c>
      <c r="F2443" s="10" t="s">
        <v>9426</v>
      </c>
      <c r="G2443" s="10" t="s">
        <v>9427</v>
      </c>
      <c r="H2443" s="17">
        <v>45601</v>
      </c>
      <c r="I2443" s="10" t="s">
        <v>16</v>
      </c>
      <c r="J2443" s="18" t="s">
        <v>17</v>
      </c>
      <c r="K2443" s="18" t="s">
        <v>18</v>
      </c>
      <c r="L2443" s="18" t="s">
        <v>34</v>
      </c>
      <c r="M2443" s="18" t="s">
        <v>20</v>
      </c>
      <c r="N2443" s="18" t="s">
        <v>1422</v>
      </c>
      <c r="O2443" s="18" t="s">
        <v>1423</v>
      </c>
      <c r="P2443" s="10" t="s">
        <v>1319</v>
      </c>
      <c r="Q2443" s="17">
        <v>45619</v>
      </c>
      <c r="R2443" s="30" t="s">
        <v>5271</v>
      </c>
    </row>
    <row r="2444" spans="1:18" ht="24" customHeight="1" x14ac:dyDescent="0.25">
      <c r="A2444" s="9">
        <v>2443</v>
      </c>
      <c r="C2444" s="16" t="s">
        <v>797</v>
      </c>
      <c r="D2444" s="10" t="s">
        <v>775</v>
      </c>
      <c r="E2444" s="10" t="s">
        <v>261</v>
      </c>
      <c r="F2444" s="10" t="s">
        <v>9428</v>
      </c>
      <c r="G2444" s="10" t="s">
        <v>9429</v>
      </c>
      <c r="H2444" s="17">
        <v>45615</v>
      </c>
      <c r="I2444" s="10" t="s">
        <v>16</v>
      </c>
      <c r="J2444" s="18" t="s">
        <v>17</v>
      </c>
      <c r="K2444" s="18" t="s">
        <v>18</v>
      </c>
      <c r="L2444" s="18" t="s">
        <v>60</v>
      </c>
      <c r="M2444" s="18" t="s">
        <v>20</v>
      </c>
      <c r="N2444" s="18" t="s">
        <v>1422</v>
      </c>
      <c r="O2444" s="18" t="s">
        <v>1423</v>
      </c>
      <c r="P2444" s="10" t="s">
        <v>1319</v>
      </c>
      <c r="Q2444" s="30" t="s">
        <v>5271</v>
      </c>
      <c r="R2444" s="30" t="s">
        <v>5271</v>
      </c>
    </row>
    <row r="2445" spans="1:18" ht="24" customHeight="1" x14ac:dyDescent="0.25">
      <c r="A2445" s="9">
        <v>2444</v>
      </c>
      <c r="C2445" s="16" t="s">
        <v>676</v>
      </c>
      <c r="D2445" s="10" t="s">
        <v>675</v>
      </c>
      <c r="E2445" s="10" t="s">
        <v>9430</v>
      </c>
      <c r="F2445" s="10" t="s">
        <v>9431</v>
      </c>
      <c r="G2445" s="10" t="s">
        <v>3142</v>
      </c>
      <c r="H2445" s="17">
        <v>45607</v>
      </c>
      <c r="I2445" s="10" t="s">
        <v>16</v>
      </c>
      <c r="J2445" s="18" t="s">
        <v>17</v>
      </c>
      <c r="K2445" s="18" t="s">
        <v>18</v>
      </c>
      <c r="L2445" s="18" t="s">
        <v>19</v>
      </c>
      <c r="M2445" s="18" t="s">
        <v>19</v>
      </c>
      <c r="N2445" s="18" t="s">
        <v>1422</v>
      </c>
      <c r="O2445" s="18" t="s">
        <v>1423</v>
      </c>
      <c r="P2445" s="10" t="s">
        <v>1319</v>
      </c>
      <c r="Q2445" s="30" t="s">
        <v>5271</v>
      </c>
      <c r="R2445" s="30" t="s">
        <v>5271</v>
      </c>
    </row>
    <row r="2446" spans="1:18" ht="24" customHeight="1" x14ac:dyDescent="0.25">
      <c r="A2446" s="9">
        <v>2445</v>
      </c>
      <c r="C2446" s="16" t="s">
        <v>676</v>
      </c>
      <c r="D2446" s="10" t="s">
        <v>675</v>
      </c>
      <c r="E2446" s="10" t="s">
        <v>9432</v>
      </c>
      <c r="F2446" s="10" t="s">
        <v>9433</v>
      </c>
      <c r="G2446" s="10" t="s">
        <v>3134</v>
      </c>
      <c r="H2446" s="17">
        <v>45607</v>
      </c>
      <c r="I2446" s="10" t="s">
        <v>16</v>
      </c>
      <c r="J2446" s="18" t="s">
        <v>17</v>
      </c>
      <c r="K2446" s="18" t="s">
        <v>18</v>
      </c>
      <c r="L2446" s="18" t="s">
        <v>19</v>
      </c>
      <c r="M2446" s="18" t="s">
        <v>19</v>
      </c>
      <c r="N2446" s="18" t="s">
        <v>1422</v>
      </c>
      <c r="O2446" s="18" t="s">
        <v>1423</v>
      </c>
      <c r="P2446" s="10" t="s">
        <v>1319</v>
      </c>
      <c r="Q2446" s="30" t="s">
        <v>5271</v>
      </c>
      <c r="R2446" s="30" t="s">
        <v>5271</v>
      </c>
    </row>
    <row r="2447" spans="1:18" ht="24" customHeight="1" x14ac:dyDescent="0.25">
      <c r="A2447" s="9">
        <v>2446</v>
      </c>
      <c r="C2447" s="16" t="s">
        <v>676</v>
      </c>
      <c r="D2447" s="10" t="s">
        <v>675</v>
      </c>
      <c r="E2447" s="10" t="s">
        <v>9434</v>
      </c>
      <c r="F2447" s="10" t="s">
        <v>9435</v>
      </c>
      <c r="G2447" s="10" t="s">
        <v>623</v>
      </c>
      <c r="H2447" s="17">
        <v>45607</v>
      </c>
      <c r="I2447" s="10" t="s">
        <v>16</v>
      </c>
      <c r="J2447" s="18" t="s">
        <v>17</v>
      </c>
      <c r="K2447" s="18" t="s">
        <v>18</v>
      </c>
      <c r="L2447" s="18" t="s">
        <v>19</v>
      </c>
      <c r="M2447" s="18" t="s">
        <v>19</v>
      </c>
      <c r="N2447" s="18" t="s">
        <v>1422</v>
      </c>
      <c r="O2447" s="18" t="s">
        <v>1423</v>
      </c>
      <c r="P2447" s="10" t="s">
        <v>1319</v>
      </c>
      <c r="Q2447" s="30" t="s">
        <v>5271</v>
      </c>
      <c r="R2447" s="30" t="s">
        <v>5271</v>
      </c>
    </row>
    <row r="2448" spans="1:18" ht="24" customHeight="1" x14ac:dyDescent="0.25">
      <c r="A2448" s="9">
        <v>2447</v>
      </c>
      <c r="C2448" s="16" t="s">
        <v>676</v>
      </c>
      <c r="D2448" s="10" t="s">
        <v>675</v>
      </c>
      <c r="E2448" s="10" t="s">
        <v>9436</v>
      </c>
      <c r="F2448" s="10" t="s">
        <v>9437</v>
      </c>
      <c r="G2448" s="10" t="s">
        <v>614</v>
      </c>
      <c r="H2448" s="17">
        <v>45607</v>
      </c>
      <c r="I2448" s="10" t="s">
        <v>16</v>
      </c>
      <c r="J2448" s="18" t="s">
        <v>17</v>
      </c>
      <c r="K2448" s="18" t="s">
        <v>18</v>
      </c>
      <c r="L2448" s="18" t="s">
        <v>19</v>
      </c>
      <c r="M2448" s="18" t="s">
        <v>19</v>
      </c>
      <c r="N2448" s="18" t="s">
        <v>1422</v>
      </c>
      <c r="O2448" s="18" t="s">
        <v>1423</v>
      </c>
      <c r="P2448" s="10" t="s">
        <v>1319</v>
      </c>
      <c r="Q2448" s="30" t="s">
        <v>5271</v>
      </c>
      <c r="R2448" s="30" t="s">
        <v>5271</v>
      </c>
    </row>
    <row r="2449" spans="1:18" ht="24" customHeight="1" x14ac:dyDescent="0.25">
      <c r="A2449" s="9">
        <v>2448</v>
      </c>
      <c r="C2449" s="16" t="s">
        <v>676</v>
      </c>
      <c r="D2449" s="10" t="s">
        <v>675</v>
      </c>
      <c r="E2449" s="10" t="s">
        <v>9438</v>
      </c>
      <c r="F2449" s="10" t="s">
        <v>9439</v>
      </c>
      <c r="G2449" s="10" t="s">
        <v>3161</v>
      </c>
      <c r="H2449" s="17">
        <v>45607</v>
      </c>
      <c r="I2449" s="10" t="s">
        <v>16</v>
      </c>
      <c r="J2449" s="18" t="s">
        <v>17</v>
      </c>
      <c r="K2449" s="18" t="s">
        <v>18</v>
      </c>
      <c r="L2449" s="18" t="s">
        <v>19</v>
      </c>
      <c r="M2449" s="18" t="s">
        <v>19</v>
      </c>
      <c r="N2449" s="18" t="s">
        <v>1422</v>
      </c>
      <c r="O2449" s="18" t="s">
        <v>1423</v>
      </c>
      <c r="P2449" s="10" t="s">
        <v>1319</v>
      </c>
      <c r="Q2449" s="30" t="s">
        <v>5271</v>
      </c>
      <c r="R2449" s="30" t="s">
        <v>5271</v>
      </c>
    </row>
    <row r="2450" spans="1:18" ht="24" customHeight="1" x14ac:dyDescent="0.25">
      <c r="A2450" s="9">
        <v>2449</v>
      </c>
      <c r="C2450" s="16" t="s">
        <v>676</v>
      </c>
      <c r="D2450" s="10" t="s">
        <v>675</v>
      </c>
      <c r="E2450" s="10" t="s">
        <v>9440</v>
      </c>
      <c r="F2450" s="10" t="s">
        <v>9441</v>
      </c>
      <c r="G2450" s="10" t="s">
        <v>9442</v>
      </c>
      <c r="H2450" s="17">
        <v>45607</v>
      </c>
      <c r="I2450" s="10" t="s">
        <v>16</v>
      </c>
      <c r="J2450" s="18" t="s">
        <v>17</v>
      </c>
      <c r="K2450" s="18" t="s">
        <v>18</v>
      </c>
      <c r="L2450" s="18" t="s">
        <v>19</v>
      </c>
      <c r="M2450" s="18" t="s">
        <v>19</v>
      </c>
      <c r="N2450" s="18" t="s">
        <v>1422</v>
      </c>
      <c r="O2450" s="18" t="s">
        <v>1423</v>
      </c>
      <c r="P2450" s="10" t="s">
        <v>1319</v>
      </c>
      <c r="Q2450" s="30" t="s">
        <v>5271</v>
      </c>
      <c r="R2450" s="30" t="s">
        <v>5271</v>
      </c>
    </row>
    <row r="2451" spans="1:18" ht="24" customHeight="1" x14ac:dyDescent="0.25">
      <c r="A2451" s="9">
        <v>2450</v>
      </c>
      <c r="C2451" s="16" t="s">
        <v>676</v>
      </c>
      <c r="D2451" s="10" t="s">
        <v>675</v>
      </c>
      <c r="E2451" s="10" t="s">
        <v>9443</v>
      </c>
      <c r="F2451" s="10" t="s">
        <v>9444</v>
      </c>
      <c r="G2451" s="10" t="s">
        <v>613</v>
      </c>
      <c r="H2451" s="17">
        <v>45607</v>
      </c>
      <c r="I2451" s="10" t="s">
        <v>16</v>
      </c>
      <c r="J2451" s="18" t="s">
        <v>17</v>
      </c>
      <c r="K2451" s="18" t="s">
        <v>18</v>
      </c>
      <c r="L2451" s="18" t="s">
        <v>19</v>
      </c>
      <c r="M2451" s="18" t="s">
        <v>19</v>
      </c>
      <c r="N2451" s="18" t="s">
        <v>1422</v>
      </c>
      <c r="O2451" s="18" t="s">
        <v>1423</v>
      </c>
      <c r="P2451" s="10" t="s">
        <v>1319</v>
      </c>
      <c r="Q2451" s="30" t="s">
        <v>5271</v>
      </c>
      <c r="R2451" s="30" t="s">
        <v>5271</v>
      </c>
    </row>
    <row r="2452" spans="1:18" ht="24" customHeight="1" x14ac:dyDescent="0.25">
      <c r="A2452" s="9">
        <v>2451</v>
      </c>
      <c r="C2452" s="16" t="s">
        <v>676</v>
      </c>
      <c r="D2452" s="10" t="s">
        <v>675</v>
      </c>
      <c r="E2452" s="10" t="s">
        <v>9445</v>
      </c>
      <c r="F2452" s="10" t="s">
        <v>9446</v>
      </c>
      <c r="G2452" s="10" t="s">
        <v>3164</v>
      </c>
      <c r="H2452" s="17">
        <v>45607</v>
      </c>
      <c r="I2452" s="10" t="s">
        <v>16</v>
      </c>
      <c r="J2452" s="18" t="s">
        <v>17</v>
      </c>
      <c r="K2452" s="18" t="s">
        <v>18</v>
      </c>
      <c r="L2452" s="18" t="s">
        <v>19</v>
      </c>
      <c r="M2452" s="18" t="s">
        <v>19</v>
      </c>
      <c r="N2452" s="18" t="s">
        <v>1422</v>
      </c>
      <c r="O2452" s="18" t="s">
        <v>1423</v>
      </c>
      <c r="P2452" s="10" t="s">
        <v>1319</v>
      </c>
      <c r="Q2452" s="30" t="s">
        <v>5271</v>
      </c>
      <c r="R2452" s="30" t="s">
        <v>5271</v>
      </c>
    </row>
    <row r="2453" spans="1:18" ht="24" customHeight="1" x14ac:dyDescent="0.25">
      <c r="A2453" s="9">
        <v>2452</v>
      </c>
      <c r="C2453" s="16" t="s">
        <v>676</v>
      </c>
      <c r="D2453" s="10" t="s">
        <v>675</v>
      </c>
      <c r="E2453" s="10" t="s">
        <v>9447</v>
      </c>
      <c r="F2453" s="10" t="s">
        <v>9448</v>
      </c>
      <c r="G2453" s="10" t="s">
        <v>3152</v>
      </c>
      <c r="H2453" s="17">
        <v>45607</v>
      </c>
      <c r="I2453" s="10" t="s">
        <v>16</v>
      </c>
      <c r="J2453" s="18" t="s">
        <v>17</v>
      </c>
      <c r="K2453" s="18" t="s">
        <v>18</v>
      </c>
      <c r="L2453" s="18" t="s">
        <v>19</v>
      </c>
      <c r="M2453" s="18" t="s">
        <v>19</v>
      </c>
      <c r="N2453" s="18" t="s">
        <v>1422</v>
      </c>
      <c r="O2453" s="18" t="s">
        <v>1423</v>
      </c>
      <c r="P2453" s="10" t="s">
        <v>1319</v>
      </c>
      <c r="Q2453" s="30" t="s">
        <v>5271</v>
      </c>
      <c r="R2453" s="30" t="s">
        <v>5271</v>
      </c>
    </row>
    <row r="2454" spans="1:18" ht="24" customHeight="1" x14ac:dyDescent="0.25">
      <c r="A2454" s="9">
        <v>2453</v>
      </c>
      <c r="C2454" s="16" t="s">
        <v>676</v>
      </c>
      <c r="D2454" s="10" t="s">
        <v>675</v>
      </c>
      <c r="E2454" s="10" t="s">
        <v>9449</v>
      </c>
      <c r="F2454" s="10" t="s">
        <v>9450</v>
      </c>
      <c r="G2454" s="10" t="s">
        <v>3139</v>
      </c>
      <c r="H2454" s="17">
        <v>45607</v>
      </c>
      <c r="I2454" s="10" t="s">
        <v>16</v>
      </c>
      <c r="J2454" s="18" t="s">
        <v>17</v>
      </c>
      <c r="K2454" s="18" t="s">
        <v>18</v>
      </c>
      <c r="L2454" s="18" t="s">
        <v>19</v>
      </c>
      <c r="M2454" s="18" t="s">
        <v>19</v>
      </c>
      <c r="N2454" s="18" t="s">
        <v>1422</v>
      </c>
      <c r="O2454" s="18" t="s">
        <v>1423</v>
      </c>
      <c r="P2454" s="10" t="s">
        <v>1319</v>
      </c>
      <c r="Q2454" s="30" t="s">
        <v>5271</v>
      </c>
      <c r="R2454" s="30" t="s">
        <v>5271</v>
      </c>
    </row>
    <row r="2455" spans="1:18" ht="24" customHeight="1" x14ac:dyDescent="0.25">
      <c r="A2455" s="9">
        <v>2454</v>
      </c>
      <c r="C2455" s="16" t="s">
        <v>676</v>
      </c>
      <c r="D2455" s="10" t="s">
        <v>675</v>
      </c>
      <c r="E2455" s="10" t="s">
        <v>9451</v>
      </c>
      <c r="F2455" s="10" t="s">
        <v>9452</v>
      </c>
      <c r="G2455" s="10" t="s">
        <v>3136</v>
      </c>
      <c r="H2455" s="17">
        <v>45607</v>
      </c>
      <c r="I2455" s="10" t="s">
        <v>16</v>
      </c>
      <c r="J2455" s="18" t="s">
        <v>17</v>
      </c>
      <c r="K2455" s="18" t="s">
        <v>18</v>
      </c>
      <c r="L2455" s="18" t="s">
        <v>19</v>
      </c>
      <c r="M2455" s="18" t="s">
        <v>19</v>
      </c>
      <c r="N2455" s="18" t="s">
        <v>1422</v>
      </c>
      <c r="O2455" s="18" t="s">
        <v>1423</v>
      </c>
      <c r="P2455" s="10" t="s">
        <v>1319</v>
      </c>
      <c r="Q2455" s="30" t="s">
        <v>5271</v>
      </c>
      <c r="R2455" s="30" t="s">
        <v>5271</v>
      </c>
    </row>
    <row r="2456" spans="1:18" ht="24" customHeight="1" x14ac:dyDescent="0.25">
      <c r="A2456" s="9">
        <v>2455</v>
      </c>
      <c r="C2456" s="16" t="s">
        <v>676</v>
      </c>
      <c r="D2456" s="10" t="s">
        <v>675</v>
      </c>
      <c r="E2456" s="10" t="s">
        <v>9453</v>
      </c>
      <c r="F2456" s="10" t="s">
        <v>9454</v>
      </c>
      <c r="G2456" s="10" t="s">
        <v>6822</v>
      </c>
      <c r="H2456" s="17">
        <v>45607</v>
      </c>
      <c r="I2456" s="10" t="s">
        <v>16</v>
      </c>
      <c r="J2456" s="18" t="s">
        <v>17</v>
      </c>
      <c r="K2456" s="18" t="s">
        <v>18</v>
      </c>
      <c r="L2456" s="18" t="s">
        <v>19</v>
      </c>
      <c r="M2456" s="18" t="s">
        <v>19</v>
      </c>
      <c r="N2456" s="18" t="s">
        <v>1422</v>
      </c>
      <c r="O2456" s="18" t="s">
        <v>1423</v>
      </c>
      <c r="P2456" s="10" t="s">
        <v>1319</v>
      </c>
      <c r="Q2456" s="30" t="s">
        <v>5271</v>
      </c>
      <c r="R2456" s="30" t="s">
        <v>5271</v>
      </c>
    </row>
    <row r="2457" spans="1:18" ht="24" customHeight="1" x14ac:dyDescent="0.25">
      <c r="A2457" s="9">
        <v>2456</v>
      </c>
      <c r="C2457" s="16" t="s">
        <v>676</v>
      </c>
      <c r="D2457" s="10" t="s">
        <v>675</v>
      </c>
      <c r="E2457" s="10" t="s">
        <v>9455</v>
      </c>
      <c r="F2457" s="10" t="s">
        <v>9456</v>
      </c>
      <c r="G2457" s="10" t="s">
        <v>3146</v>
      </c>
      <c r="H2457" s="17">
        <v>45607</v>
      </c>
      <c r="I2457" s="10" t="s">
        <v>16</v>
      </c>
      <c r="J2457" s="18" t="s">
        <v>17</v>
      </c>
      <c r="K2457" s="18" t="s">
        <v>18</v>
      </c>
      <c r="L2457" s="18" t="s">
        <v>19</v>
      </c>
      <c r="M2457" s="18" t="s">
        <v>19</v>
      </c>
      <c r="N2457" s="18" t="s">
        <v>1422</v>
      </c>
      <c r="O2457" s="18" t="s">
        <v>1423</v>
      </c>
      <c r="P2457" s="10" t="s">
        <v>1319</v>
      </c>
      <c r="Q2457" s="30" t="s">
        <v>5271</v>
      </c>
      <c r="R2457" s="30" t="s">
        <v>5271</v>
      </c>
    </row>
    <row r="2458" spans="1:18" ht="24" customHeight="1" x14ac:dyDescent="0.25">
      <c r="A2458" s="9">
        <v>2457</v>
      </c>
      <c r="C2458" s="16" t="s">
        <v>590</v>
      </c>
      <c r="D2458" s="10" t="s">
        <v>588</v>
      </c>
      <c r="E2458" s="10" t="s">
        <v>9457</v>
      </c>
      <c r="F2458" s="10" t="s">
        <v>9458</v>
      </c>
      <c r="G2458" s="10" t="s">
        <v>1580</v>
      </c>
      <c r="H2458" s="17">
        <v>45603</v>
      </c>
      <c r="I2458" s="10" t="s">
        <v>16</v>
      </c>
      <c r="J2458" s="18" t="s">
        <v>17</v>
      </c>
      <c r="K2458" s="18" t="s">
        <v>18</v>
      </c>
      <c r="L2458" s="18" t="s">
        <v>26</v>
      </c>
      <c r="M2458" s="18" t="s">
        <v>19</v>
      </c>
      <c r="N2458" s="18" t="s">
        <v>1422</v>
      </c>
      <c r="O2458" s="18" t="s">
        <v>1423</v>
      </c>
      <c r="P2458" s="10" t="s">
        <v>1319</v>
      </c>
      <c r="Q2458" s="17">
        <v>45619</v>
      </c>
      <c r="R2458" s="30" t="s">
        <v>5271</v>
      </c>
    </row>
    <row r="2459" spans="1:18" ht="24" customHeight="1" x14ac:dyDescent="0.25">
      <c r="A2459" s="9">
        <v>2458</v>
      </c>
      <c r="C2459" s="16" t="s">
        <v>780</v>
      </c>
      <c r="D2459" s="10" t="s">
        <v>775</v>
      </c>
      <c r="E2459" s="10" t="s">
        <v>9459</v>
      </c>
      <c r="F2459" s="10" t="s">
        <v>9460</v>
      </c>
      <c r="G2459" s="10" t="s">
        <v>9461</v>
      </c>
      <c r="H2459" s="17">
        <v>45574</v>
      </c>
      <c r="I2459" s="10" t="s">
        <v>16</v>
      </c>
      <c r="J2459" s="18" t="s">
        <v>17</v>
      </c>
      <c r="K2459" s="18" t="s">
        <v>18</v>
      </c>
      <c r="L2459" s="18" t="s">
        <v>19</v>
      </c>
      <c r="M2459" s="18" t="s">
        <v>19</v>
      </c>
      <c r="N2459" s="18" t="s">
        <v>1422</v>
      </c>
      <c r="O2459" s="18" t="s">
        <v>1423</v>
      </c>
      <c r="P2459" s="10" t="s">
        <v>1312</v>
      </c>
      <c r="Q2459" s="30" t="s">
        <v>5271</v>
      </c>
      <c r="R2459" s="30" t="s">
        <v>5271</v>
      </c>
    </row>
    <row r="2460" spans="1:18" ht="24" customHeight="1" x14ac:dyDescent="0.25">
      <c r="A2460" s="9">
        <v>2459</v>
      </c>
      <c r="C2460" s="16" t="s">
        <v>1130</v>
      </c>
      <c r="D2460" s="10" t="s">
        <v>1122</v>
      </c>
      <c r="E2460" s="10" t="s">
        <v>9462</v>
      </c>
      <c r="F2460" s="10" t="s">
        <v>9463</v>
      </c>
      <c r="G2460" s="10" t="s">
        <v>1275</v>
      </c>
      <c r="H2460" s="17">
        <v>45569</v>
      </c>
      <c r="I2460" s="10" t="s">
        <v>16</v>
      </c>
      <c r="J2460" s="18" t="s">
        <v>17</v>
      </c>
      <c r="K2460" s="18" t="s">
        <v>18</v>
      </c>
      <c r="L2460" s="18" t="s">
        <v>19</v>
      </c>
      <c r="M2460" s="18" t="s">
        <v>20</v>
      </c>
      <c r="N2460" s="18" t="s">
        <v>1422</v>
      </c>
      <c r="O2460" s="18" t="s">
        <v>1423</v>
      </c>
      <c r="P2460" s="10" t="s">
        <v>1312</v>
      </c>
      <c r="Q2460" s="30" t="s">
        <v>5271</v>
      </c>
      <c r="R2460" s="30" t="s">
        <v>5271</v>
      </c>
    </row>
    <row r="2461" spans="1:18" ht="24" customHeight="1" x14ac:dyDescent="0.25">
      <c r="A2461" s="9">
        <v>2460</v>
      </c>
      <c r="C2461" s="16" t="s">
        <v>81</v>
      </c>
      <c r="D2461" s="10" t="s">
        <v>69</v>
      </c>
      <c r="E2461" s="10" t="s">
        <v>9464</v>
      </c>
      <c r="F2461" s="10" t="s">
        <v>9465</v>
      </c>
      <c r="G2461" s="10" t="s">
        <v>9466</v>
      </c>
      <c r="H2461" s="17">
        <v>45617</v>
      </c>
      <c r="I2461" s="10" t="s">
        <v>16</v>
      </c>
      <c r="J2461" s="18" t="s">
        <v>17</v>
      </c>
      <c r="K2461" s="18" t="s">
        <v>18</v>
      </c>
      <c r="L2461" s="18" t="s">
        <v>49</v>
      </c>
      <c r="M2461" s="18" t="s">
        <v>20</v>
      </c>
      <c r="N2461" s="18" t="s">
        <v>1422</v>
      </c>
      <c r="O2461" s="18" t="s">
        <v>1423</v>
      </c>
      <c r="P2461" s="10" t="s">
        <v>1319</v>
      </c>
      <c r="Q2461" s="17">
        <v>45621</v>
      </c>
      <c r="R2461" s="30" t="s">
        <v>5271</v>
      </c>
    </row>
    <row r="2462" spans="1:18" ht="24" customHeight="1" x14ac:dyDescent="0.25">
      <c r="A2462" s="9">
        <v>2461</v>
      </c>
      <c r="C2462" s="16" t="s">
        <v>704</v>
      </c>
      <c r="D2462" s="10" t="s">
        <v>675</v>
      </c>
      <c r="E2462" s="10" t="s">
        <v>9467</v>
      </c>
      <c r="F2462" s="10" t="s">
        <v>9468</v>
      </c>
      <c r="G2462" s="10" t="s">
        <v>621</v>
      </c>
      <c r="H2462" s="17">
        <v>45617</v>
      </c>
      <c r="I2462" s="10" t="s">
        <v>16</v>
      </c>
      <c r="J2462" s="18" t="s">
        <v>17</v>
      </c>
      <c r="K2462" s="18" t="s">
        <v>18</v>
      </c>
      <c r="L2462" s="18" t="s">
        <v>19</v>
      </c>
      <c r="M2462" s="18" t="s">
        <v>60</v>
      </c>
      <c r="N2462" s="18" t="s">
        <v>1422</v>
      </c>
      <c r="O2462" s="18" t="s">
        <v>1423</v>
      </c>
      <c r="P2462" s="10" t="s">
        <v>1319</v>
      </c>
      <c r="Q2462" s="30" t="s">
        <v>5271</v>
      </c>
      <c r="R2462" s="30" t="s">
        <v>5271</v>
      </c>
    </row>
    <row r="2463" spans="1:18" ht="24" customHeight="1" x14ac:dyDescent="0.25">
      <c r="A2463" s="9">
        <v>2462</v>
      </c>
      <c r="C2463" s="16" t="s">
        <v>1181</v>
      </c>
      <c r="D2463" s="10" t="s">
        <v>1153</v>
      </c>
      <c r="E2463" s="10" t="s">
        <v>4081</v>
      </c>
      <c r="F2463" s="10" t="s">
        <v>4082</v>
      </c>
      <c r="G2463" s="10" t="s">
        <v>4083</v>
      </c>
      <c r="H2463" s="17">
        <v>45617</v>
      </c>
      <c r="I2463" s="10" t="s">
        <v>16</v>
      </c>
      <c r="J2463" s="18" t="s">
        <v>17</v>
      </c>
      <c r="K2463" s="18" t="s">
        <v>18</v>
      </c>
      <c r="L2463" s="18" t="s">
        <v>20</v>
      </c>
      <c r="M2463" s="18" t="s">
        <v>20</v>
      </c>
      <c r="N2463" s="19">
        <v>21566900</v>
      </c>
      <c r="O2463" s="19">
        <v>20000000</v>
      </c>
      <c r="P2463" s="10" t="s">
        <v>1319</v>
      </c>
      <c r="Q2463" s="17">
        <v>45617</v>
      </c>
      <c r="R2463" s="17">
        <v>45618</v>
      </c>
    </row>
    <row r="2464" spans="1:18" ht="24" customHeight="1" x14ac:dyDescent="0.25">
      <c r="A2464" s="9">
        <v>2463</v>
      </c>
      <c r="C2464" s="16" t="s">
        <v>735</v>
      </c>
      <c r="D2464" s="10" t="s">
        <v>675</v>
      </c>
      <c r="E2464" s="10" t="s">
        <v>4291</v>
      </c>
      <c r="F2464" s="10" t="s">
        <v>9469</v>
      </c>
      <c r="G2464" s="10" t="s">
        <v>648</v>
      </c>
      <c r="H2464" s="17">
        <v>45619</v>
      </c>
      <c r="I2464" s="10" t="s">
        <v>16</v>
      </c>
      <c r="J2464" s="18" t="s">
        <v>17</v>
      </c>
      <c r="K2464" s="18" t="s">
        <v>18</v>
      </c>
      <c r="L2464" s="18" t="s">
        <v>19</v>
      </c>
      <c r="M2464" s="18" t="s">
        <v>19</v>
      </c>
      <c r="N2464" s="18" t="s">
        <v>1422</v>
      </c>
      <c r="O2464" s="18" t="s">
        <v>1423</v>
      </c>
      <c r="P2464" s="10" t="s">
        <v>1319</v>
      </c>
      <c r="Q2464" s="30" t="s">
        <v>5271</v>
      </c>
      <c r="R2464" s="30" t="s">
        <v>5271</v>
      </c>
    </row>
    <row r="2465" spans="1:18" ht="24" customHeight="1" x14ac:dyDescent="0.25">
      <c r="A2465" s="9">
        <v>2464</v>
      </c>
      <c r="C2465" s="16" t="s">
        <v>735</v>
      </c>
      <c r="D2465" s="10" t="s">
        <v>675</v>
      </c>
      <c r="E2465" s="10" t="s">
        <v>5814</v>
      </c>
      <c r="F2465" s="10" t="s">
        <v>9470</v>
      </c>
      <c r="G2465" s="10" t="s">
        <v>649</v>
      </c>
      <c r="H2465" s="17">
        <v>45619</v>
      </c>
      <c r="I2465" s="10" t="s">
        <v>16</v>
      </c>
      <c r="J2465" s="18" t="s">
        <v>17</v>
      </c>
      <c r="K2465" s="18" t="s">
        <v>18</v>
      </c>
      <c r="L2465" s="18" t="s">
        <v>19</v>
      </c>
      <c r="M2465" s="18" t="s">
        <v>19</v>
      </c>
      <c r="N2465" s="18" t="s">
        <v>1422</v>
      </c>
      <c r="O2465" s="18" t="s">
        <v>1423</v>
      </c>
      <c r="P2465" s="10" t="s">
        <v>1319</v>
      </c>
      <c r="Q2465" s="30" t="s">
        <v>5271</v>
      </c>
      <c r="R2465" s="30" t="s">
        <v>5271</v>
      </c>
    </row>
    <row r="2466" spans="1:18" ht="24" customHeight="1" x14ac:dyDescent="0.25">
      <c r="A2466" s="9">
        <v>2465</v>
      </c>
      <c r="C2466" s="16" t="s">
        <v>499</v>
      </c>
      <c r="D2466" s="10" t="s">
        <v>494</v>
      </c>
      <c r="E2466" s="10" t="s">
        <v>9471</v>
      </c>
      <c r="F2466" s="10" t="s">
        <v>9472</v>
      </c>
      <c r="G2466" s="10" t="s">
        <v>9473</v>
      </c>
      <c r="H2466" s="17">
        <v>45619</v>
      </c>
      <c r="I2466" s="10" t="s">
        <v>16</v>
      </c>
      <c r="J2466" s="18" t="s">
        <v>17</v>
      </c>
      <c r="K2466" s="18" t="s">
        <v>18</v>
      </c>
      <c r="L2466" s="18" t="s">
        <v>19</v>
      </c>
      <c r="M2466" s="18" t="s">
        <v>19</v>
      </c>
      <c r="N2466" s="18" t="s">
        <v>1422</v>
      </c>
      <c r="O2466" s="18" t="s">
        <v>1423</v>
      </c>
      <c r="P2466" s="10" t="s">
        <v>1319</v>
      </c>
      <c r="Q2466" s="30" t="s">
        <v>5271</v>
      </c>
      <c r="R2466" s="30" t="s">
        <v>5271</v>
      </c>
    </row>
    <row r="2467" spans="1:18" ht="24" customHeight="1" x14ac:dyDescent="0.25">
      <c r="A2467" s="9">
        <v>2466</v>
      </c>
      <c r="C2467" s="16" t="s">
        <v>506</v>
      </c>
      <c r="D2467" s="10" t="s">
        <v>494</v>
      </c>
      <c r="E2467" s="10" t="s">
        <v>9474</v>
      </c>
      <c r="F2467" s="10" t="s">
        <v>9475</v>
      </c>
      <c r="G2467" s="10" t="s">
        <v>9476</v>
      </c>
      <c r="H2467" s="17">
        <v>45619</v>
      </c>
      <c r="I2467" s="10" t="s">
        <v>16</v>
      </c>
      <c r="J2467" s="18" t="s">
        <v>17</v>
      </c>
      <c r="K2467" s="18" t="s">
        <v>18</v>
      </c>
      <c r="L2467" s="18" t="s">
        <v>19</v>
      </c>
      <c r="M2467" s="18" t="s">
        <v>19</v>
      </c>
      <c r="N2467" s="18" t="s">
        <v>1422</v>
      </c>
      <c r="O2467" s="18" t="s">
        <v>1423</v>
      </c>
      <c r="P2467" s="10" t="s">
        <v>1319</v>
      </c>
      <c r="Q2467" s="30" t="s">
        <v>5271</v>
      </c>
      <c r="R2467" s="30" t="s">
        <v>5271</v>
      </c>
    </row>
    <row r="2468" spans="1:18" ht="24" customHeight="1" x14ac:dyDescent="0.25">
      <c r="A2468" s="9">
        <v>2467</v>
      </c>
      <c r="C2468" s="16" t="s">
        <v>512</v>
      </c>
      <c r="D2468" s="10" t="s">
        <v>494</v>
      </c>
      <c r="E2468" s="10" t="s">
        <v>9477</v>
      </c>
      <c r="F2468" s="10" t="s">
        <v>9478</v>
      </c>
      <c r="G2468" s="10" t="s">
        <v>9479</v>
      </c>
      <c r="H2468" s="17">
        <v>45619</v>
      </c>
      <c r="I2468" s="10" t="s">
        <v>16</v>
      </c>
      <c r="J2468" s="18" t="s">
        <v>17</v>
      </c>
      <c r="K2468" s="18" t="s">
        <v>18</v>
      </c>
      <c r="L2468" s="18" t="s">
        <v>19</v>
      </c>
      <c r="M2468" s="18" t="s">
        <v>19</v>
      </c>
      <c r="N2468" s="18" t="s">
        <v>1422</v>
      </c>
      <c r="O2468" s="18" t="s">
        <v>1423</v>
      </c>
      <c r="P2468" s="10" t="s">
        <v>1319</v>
      </c>
      <c r="Q2468" s="30" t="s">
        <v>5271</v>
      </c>
      <c r="R2468" s="30" t="s">
        <v>5271</v>
      </c>
    </row>
    <row r="2469" spans="1:18" ht="24" customHeight="1" x14ac:dyDescent="0.25">
      <c r="A2469" s="9">
        <v>2468</v>
      </c>
      <c r="C2469" s="16" t="s">
        <v>783</v>
      </c>
      <c r="D2469" s="10" t="s">
        <v>775</v>
      </c>
      <c r="E2469" s="10" t="s">
        <v>9480</v>
      </c>
      <c r="F2469" s="10" t="s">
        <v>9481</v>
      </c>
      <c r="G2469" s="10" t="s">
        <v>9482</v>
      </c>
      <c r="H2469" s="17">
        <v>45621</v>
      </c>
      <c r="I2469" s="10" t="s">
        <v>16</v>
      </c>
      <c r="J2469" s="18" t="s">
        <v>17</v>
      </c>
      <c r="K2469" s="18" t="s">
        <v>18</v>
      </c>
      <c r="L2469" s="18" t="s">
        <v>19</v>
      </c>
      <c r="M2469" s="18" t="s">
        <v>19</v>
      </c>
      <c r="N2469" s="18" t="s">
        <v>1422</v>
      </c>
      <c r="O2469" s="18" t="s">
        <v>1423</v>
      </c>
      <c r="P2469" s="10" t="s">
        <v>1319</v>
      </c>
      <c r="Q2469" s="30" t="s">
        <v>5271</v>
      </c>
      <c r="R2469" s="30" t="s">
        <v>5271</v>
      </c>
    </row>
    <row r="2470" spans="1:18" ht="24" customHeight="1" x14ac:dyDescent="0.25">
      <c r="A2470" s="9">
        <v>2469</v>
      </c>
      <c r="C2470" s="16" t="s">
        <v>1251</v>
      </c>
      <c r="D2470" s="10" t="s">
        <v>1227</v>
      </c>
      <c r="E2470" s="10" t="s">
        <v>9483</v>
      </c>
      <c r="F2470" s="10" t="s">
        <v>9484</v>
      </c>
      <c r="G2470" s="10" t="s">
        <v>8447</v>
      </c>
      <c r="H2470" s="17">
        <v>45621</v>
      </c>
      <c r="I2470" s="10" t="s">
        <v>16</v>
      </c>
      <c r="J2470" s="18" t="s">
        <v>17</v>
      </c>
      <c r="K2470" s="18" t="s">
        <v>18</v>
      </c>
      <c r="L2470" s="18" t="s">
        <v>19</v>
      </c>
      <c r="M2470" s="18" t="s">
        <v>19</v>
      </c>
      <c r="N2470" s="18" t="s">
        <v>1422</v>
      </c>
      <c r="O2470" s="18" t="s">
        <v>1423</v>
      </c>
      <c r="P2470" s="10" t="s">
        <v>1319</v>
      </c>
      <c r="Q2470" s="30" t="s">
        <v>5271</v>
      </c>
      <c r="R2470" s="30" t="s">
        <v>5271</v>
      </c>
    </row>
    <row r="2471" spans="1:18" ht="24" customHeight="1" x14ac:dyDescent="0.25">
      <c r="A2471" s="9">
        <v>2470</v>
      </c>
      <c r="C2471" s="16" t="s">
        <v>673</v>
      </c>
      <c r="D2471" s="10" t="s">
        <v>588</v>
      </c>
      <c r="E2471" s="10" t="s">
        <v>1716</v>
      </c>
      <c r="F2471" s="10" t="s">
        <v>9485</v>
      </c>
      <c r="G2471" s="10" t="s">
        <v>163</v>
      </c>
      <c r="H2471" s="17">
        <v>45621</v>
      </c>
      <c r="I2471" s="10" t="s">
        <v>16</v>
      </c>
      <c r="J2471" s="18" t="s">
        <v>17</v>
      </c>
      <c r="K2471" s="18" t="s">
        <v>18</v>
      </c>
      <c r="L2471" s="18" t="s">
        <v>19</v>
      </c>
      <c r="M2471" s="18" t="s">
        <v>19</v>
      </c>
      <c r="N2471" s="18" t="s">
        <v>1422</v>
      </c>
      <c r="O2471" s="18" t="s">
        <v>1423</v>
      </c>
      <c r="P2471" s="10" t="s">
        <v>1319</v>
      </c>
      <c r="Q2471" s="30" t="s">
        <v>5271</v>
      </c>
      <c r="R2471" s="30" t="s">
        <v>5271</v>
      </c>
    </row>
    <row r="2472" spans="1:18" ht="24" customHeight="1" x14ac:dyDescent="0.25">
      <c r="A2472" s="9">
        <v>2471</v>
      </c>
      <c r="C2472" s="16" t="s">
        <v>78</v>
      </c>
      <c r="D2472" s="10" t="s">
        <v>69</v>
      </c>
      <c r="E2472" s="10" t="s">
        <v>9486</v>
      </c>
      <c r="F2472" s="10" t="s">
        <v>9487</v>
      </c>
      <c r="G2472" s="10" t="s">
        <v>839</v>
      </c>
      <c r="H2472" s="17">
        <v>45596</v>
      </c>
      <c r="I2472" s="10" t="s">
        <v>16</v>
      </c>
      <c r="J2472" s="18" t="s">
        <v>17</v>
      </c>
      <c r="K2472" s="18" t="s">
        <v>18</v>
      </c>
      <c r="L2472" s="18" t="s">
        <v>60</v>
      </c>
      <c r="M2472" s="18" t="s">
        <v>20</v>
      </c>
      <c r="N2472" s="18" t="s">
        <v>1422</v>
      </c>
      <c r="O2472" s="18" t="s">
        <v>1423</v>
      </c>
      <c r="P2472" s="10" t="s">
        <v>1312</v>
      </c>
      <c r="Q2472" s="30" t="s">
        <v>5271</v>
      </c>
      <c r="R2472" s="30" t="s">
        <v>5271</v>
      </c>
    </row>
    <row r="2473" spans="1:18" ht="24" customHeight="1" x14ac:dyDescent="0.25">
      <c r="A2473" s="9">
        <v>2472</v>
      </c>
      <c r="C2473" s="16" t="s">
        <v>673</v>
      </c>
      <c r="D2473" s="10" t="s">
        <v>588</v>
      </c>
      <c r="E2473" s="10" t="s">
        <v>9488</v>
      </c>
      <c r="F2473" s="10" t="s">
        <v>9489</v>
      </c>
      <c r="G2473" s="10" t="s">
        <v>162</v>
      </c>
      <c r="H2473" s="17">
        <v>45621</v>
      </c>
      <c r="I2473" s="10" t="s">
        <v>16</v>
      </c>
      <c r="J2473" s="18" t="s">
        <v>17</v>
      </c>
      <c r="K2473" s="18" t="s">
        <v>18</v>
      </c>
      <c r="L2473" s="18" t="s">
        <v>19</v>
      </c>
      <c r="M2473" s="18" t="s">
        <v>19</v>
      </c>
      <c r="N2473" s="18" t="s">
        <v>1422</v>
      </c>
      <c r="O2473" s="18" t="s">
        <v>1423</v>
      </c>
      <c r="P2473" s="10" t="s">
        <v>1319</v>
      </c>
      <c r="Q2473" s="30" t="s">
        <v>5271</v>
      </c>
      <c r="R2473" s="30" t="s">
        <v>5271</v>
      </c>
    </row>
    <row r="2474" spans="1:18" ht="24" customHeight="1" x14ac:dyDescent="0.25">
      <c r="A2474" s="9">
        <v>2473</v>
      </c>
      <c r="C2474" s="16" t="s">
        <v>732</v>
      </c>
      <c r="D2474" s="10" t="s">
        <v>675</v>
      </c>
      <c r="E2474" s="10" t="s">
        <v>9490</v>
      </c>
      <c r="F2474" s="10" t="s">
        <v>9491</v>
      </c>
      <c r="G2474" s="10" t="s">
        <v>1101</v>
      </c>
      <c r="H2474" s="17">
        <v>45607</v>
      </c>
      <c r="I2474" s="10" t="s">
        <v>16</v>
      </c>
      <c r="J2474" s="18" t="s">
        <v>17</v>
      </c>
      <c r="K2474" s="18" t="s">
        <v>18</v>
      </c>
      <c r="L2474" s="18" t="s">
        <v>49</v>
      </c>
      <c r="M2474" s="18" t="s">
        <v>20</v>
      </c>
      <c r="N2474" s="18" t="s">
        <v>1422</v>
      </c>
      <c r="O2474" s="18" t="s">
        <v>1423</v>
      </c>
      <c r="P2474" s="10" t="s">
        <v>1319</v>
      </c>
      <c r="Q2474" s="17">
        <v>45621</v>
      </c>
      <c r="R2474" s="30" t="s">
        <v>5271</v>
      </c>
    </row>
    <row r="2475" spans="1:18" ht="24" customHeight="1" x14ac:dyDescent="0.25">
      <c r="A2475" s="9">
        <v>2474</v>
      </c>
      <c r="C2475" s="16" t="s">
        <v>774</v>
      </c>
      <c r="D2475" s="10" t="s">
        <v>775</v>
      </c>
      <c r="E2475" s="10" t="s">
        <v>9492</v>
      </c>
      <c r="F2475" s="10" t="s">
        <v>9493</v>
      </c>
      <c r="G2475" s="10" t="s">
        <v>9494</v>
      </c>
      <c r="H2475" s="17">
        <v>45575</v>
      </c>
      <c r="I2475" s="10" t="s">
        <v>16</v>
      </c>
      <c r="J2475" s="18" t="s">
        <v>17</v>
      </c>
      <c r="K2475" s="18" t="s">
        <v>18</v>
      </c>
      <c r="L2475" s="18" t="s">
        <v>2721</v>
      </c>
      <c r="M2475" s="18" t="s">
        <v>20</v>
      </c>
      <c r="N2475" s="19">
        <v>582937</v>
      </c>
      <c r="O2475" s="18" t="s">
        <v>1423</v>
      </c>
      <c r="P2475" s="10" t="s">
        <v>1312</v>
      </c>
      <c r="Q2475" s="17">
        <v>45602</v>
      </c>
      <c r="R2475" s="17">
        <v>45602</v>
      </c>
    </row>
    <row r="2476" spans="1:18" ht="24" customHeight="1" x14ac:dyDescent="0.25">
      <c r="A2476" s="9">
        <v>2475</v>
      </c>
      <c r="C2476" s="16" t="s">
        <v>376</v>
      </c>
      <c r="D2476" s="10" t="s">
        <v>359</v>
      </c>
      <c r="E2476" s="10" t="s">
        <v>2158</v>
      </c>
      <c r="F2476" s="10" t="s">
        <v>2159</v>
      </c>
      <c r="G2476" s="10" t="s">
        <v>2160</v>
      </c>
      <c r="H2476" s="17">
        <v>45603</v>
      </c>
      <c r="I2476" s="10" t="s">
        <v>16</v>
      </c>
      <c r="J2476" s="18" t="s">
        <v>17</v>
      </c>
      <c r="K2476" s="18" t="s">
        <v>18</v>
      </c>
      <c r="L2476" s="18" t="s">
        <v>26</v>
      </c>
      <c r="M2476" s="18" t="s">
        <v>19</v>
      </c>
      <c r="N2476" s="18" t="s">
        <v>1422</v>
      </c>
      <c r="O2476" s="18" t="s">
        <v>1423</v>
      </c>
      <c r="P2476" s="10" t="s">
        <v>1319</v>
      </c>
      <c r="Q2476" s="17">
        <v>45619</v>
      </c>
      <c r="R2476" s="30" t="s">
        <v>5271</v>
      </c>
    </row>
    <row r="2477" spans="1:18" ht="24" customHeight="1" x14ac:dyDescent="0.25">
      <c r="A2477" s="9">
        <v>2476</v>
      </c>
      <c r="C2477" s="16" t="s">
        <v>794</v>
      </c>
      <c r="D2477" s="10" t="s">
        <v>775</v>
      </c>
      <c r="E2477" s="10" t="s">
        <v>9495</v>
      </c>
      <c r="F2477" s="10" t="s">
        <v>9496</v>
      </c>
      <c r="G2477" s="10" t="s">
        <v>9497</v>
      </c>
      <c r="H2477" s="17">
        <v>45611</v>
      </c>
      <c r="I2477" s="10" t="s">
        <v>16</v>
      </c>
      <c r="J2477" s="18" t="s">
        <v>17</v>
      </c>
      <c r="K2477" s="18" t="s">
        <v>18</v>
      </c>
      <c r="L2477" s="18" t="s">
        <v>26</v>
      </c>
      <c r="M2477" s="18" t="s">
        <v>20</v>
      </c>
      <c r="N2477" s="18" t="s">
        <v>1422</v>
      </c>
      <c r="O2477" s="18" t="s">
        <v>1423</v>
      </c>
      <c r="P2477" s="10" t="s">
        <v>1319</v>
      </c>
      <c r="Q2477" s="17">
        <v>45618</v>
      </c>
      <c r="R2477" s="30" t="s">
        <v>5271</v>
      </c>
    </row>
    <row r="2478" spans="1:18" ht="24" customHeight="1" x14ac:dyDescent="0.25">
      <c r="A2478" s="15">
        <v>2477</v>
      </c>
      <c r="B2478" s="15"/>
      <c r="C2478" s="16" t="s">
        <v>1072</v>
      </c>
      <c r="D2478" s="10" t="s">
        <v>1071</v>
      </c>
      <c r="E2478" s="10" t="s">
        <v>9498</v>
      </c>
      <c r="F2478" s="10" t="s">
        <v>9499</v>
      </c>
      <c r="G2478" s="10" t="s">
        <v>429</v>
      </c>
      <c r="H2478" s="17">
        <v>45579</v>
      </c>
      <c r="I2478" s="10" t="s">
        <v>16</v>
      </c>
      <c r="J2478" s="18" t="s">
        <v>17</v>
      </c>
      <c r="K2478" s="18" t="s">
        <v>18</v>
      </c>
      <c r="L2478" s="18" t="s">
        <v>49</v>
      </c>
      <c r="M2478" s="18" t="s">
        <v>20</v>
      </c>
      <c r="N2478" s="18" t="s">
        <v>1422</v>
      </c>
      <c r="O2478" s="18" t="s">
        <v>1423</v>
      </c>
      <c r="P2478" s="10" t="s">
        <v>1312</v>
      </c>
      <c r="Q2478" s="17">
        <v>45621</v>
      </c>
      <c r="R2478" s="30" t="s">
        <v>5271</v>
      </c>
    </row>
    <row r="2479" spans="1:18" ht="24" customHeight="1" x14ac:dyDescent="0.25">
      <c r="A2479" s="9">
        <v>2478</v>
      </c>
      <c r="C2479" s="16" t="s">
        <v>3426</v>
      </c>
      <c r="D2479" s="10" t="s">
        <v>588</v>
      </c>
      <c r="E2479" s="10" t="s">
        <v>9500</v>
      </c>
      <c r="F2479" s="10" t="s">
        <v>9501</v>
      </c>
      <c r="G2479" s="10" t="s">
        <v>106</v>
      </c>
      <c r="H2479" s="17">
        <v>45615</v>
      </c>
      <c r="I2479" s="10" t="s">
        <v>16</v>
      </c>
      <c r="J2479" s="18" t="s">
        <v>17</v>
      </c>
      <c r="K2479" s="18" t="s">
        <v>18</v>
      </c>
      <c r="L2479" s="18" t="s">
        <v>49</v>
      </c>
      <c r="M2479" s="18" t="s">
        <v>20</v>
      </c>
      <c r="N2479" s="18" t="s">
        <v>1422</v>
      </c>
      <c r="O2479" s="18" t="s">
        <v>1423</v>
      </c>
      <c r="P2479" s="10" t="s">
        <v>1319</v>
      </c>
      <c r="Q2479" s="17">
        <v>45621</v>
      </c>
      <c r="R2479" s="30" t="s">
        <v>5271</v>
      </c>
    </row>
    <row r="2480" spans="1:18" ht="24" customHeight="1" x14ac:dyDescent="0.25">
      <c r="A2480" s="9">
        <v>2479</v>
      </c>
      <c r="C2480" s="16" t="s">
        <v>97</v>
      </c>
      <c r="D2480" s="10" t="s">
        <v>69</v>
      </c>
      <c r="E2480" s="10" t="s">
        <v>9502</v>
      </c>
      <c r="F2480" s="10" t="s">
        <v>9503</v>
      </c>
      <c r="G2480" s="10" t="s">
        <v>970</v>
      </c>
      <c r="H2480" s="17">
        <v>45609</v>
      </c>
      <c r="I2480" s="10" t="s">
        <v>16</v>
      </c>
      <c r="J2480" s="18" t="s">
        <v>17</v>
      </c>
      <c r="K2480" s="18" t="s">
        <v>18</v>
      </c>
      <c r="L2480" s="18" t="s">
        <v>49</v>
      </c>
      <c r="M2480" s="18" t="s">
        <v>20</v>
      </c>
      <c r="N2480" s="18" t="s">
        <v>1422</v>
      </c>
      <c r="O2480" s="18" t="s">
        <v>1423</v>
      </c>
      <c r="P2480" s="10" t="s">
        <v>1319</v>
      </c>
      <c r="Q2480" s="17">
        <v>45621</v>
      </c>
      <c r="R2480" s="30" t="s">
        <v>5271</v>
      </c>
    </row>
    <row r="2481" spans="1:18" ht="24" customHeight="1" x14ac:dyDescent="0.25">
      <c r="A2481" s="9">
        <v>2480</v>
      </c>
      <c r="C2481" s="16" t="s">
        <v>99</v>
      </c>
      <c r="D2481" s="10" t="s">
        <v>69</v>
      </c>
      <c r="E2481" s="10" t="s">
        <v>9504</v>
      </c>
      <c r="F2481" s="10" t="s">
        <v>9505</v>
      </c>
      <c r="G2481" s="10" t="s">
        <v>9506</v>
      </c>
      <c r="H2481" s="17">
        <v>45586</v>
      </c>
      <c r="I2481" s="10" t="s">
        <v>16</v>
      </c>
      <c r="J2481" s="18" t="s">
        <v>17</v>
      </c>
      <c r="K2481" s="18" t="s">
        <v>18</v>
      </c>
      <c r="L2481" s="18" t="s">
        <v>49</v>
      </c>
      <c r="M2481" s="18" t="s">
        <v>20</v>
      </c>
      <c r="N2481" s="18" t="s">
        <v>1422</v>
      </c>
      <c r="O2481" s="18" t="s">
        <v>1423</v>
      </c>
      <c r="P2481" s="10" t="s">
        <v>1312</v>
      </c>
      <c r="Q2481" s="17">
        <v>45621</v>
      </c>
      <c r="R2481" s="30" t="s">
        <v>5271</v>
      </c>
    </row>
    <row r="2482" spans="1:18" ht="24" customHeight="1" x14ac:dyDescent="0.25">
      <c r="A2482" s="9">
        <v>2481</v>
      </c>
      <c r="C2482" s="16" t="s">
        <v>774</v>
      </c>
      <c r="D2482" s="10" t="s">
        <v>775</v>
      </c>
      <c r="E2482" s="10" t="s">
        <v>9507</v>
      </c>
      <c r="F2482" s="10" t="s">
        <v>9508</v>
      </c>
      <c r="G2482" s="10" t="s">
        <v>9509</v>
      </c>
      <c r="H2482" s="17">
        <v>45601</v>
      </c>
      <c r="I2482" s="10" t="s">
        <v>16</v>
      </c>
      <c r="J2482" s="18" t="s">
        <v>17</v>
      </c>
      <c r="K2482" s="18" t="s">
        <v>18</v>
      </c>
      <c r="L2482" s="18" t="s">
        <v>34</v>
      </c>
      <c r="M2482" s="18" t="s">
        <v>20</v>
      </c>
      <c r="N2482" s="18" t="s">
        <v>1422</v>
      </c>
      <c r="O2482" s="18" t="s">
        <v>1423</v>
      </c>
      <c r="P2482" s="10" t="s">
        <v>1319</v>
      </c>
      <c r="Q2482" s="17">
        <v>45619</v>
      </c>
      <c r="R2482" s="30" t="s">
        <v>5271</v>
      </c>
    </row>
    <row r="2483" spans="1:18" ht="24" customHeight="1" x14ac:dyDescent="0.25">
      <c r="A2483" s="9">
        <v>2482</v>
      </c>
      <c r="C2483" s="16" t="s">
        <v>797</v>
      </c>
      <c r="D2483" s="10" t="s">
        <v>775</v>
      </c>
      <c r="E2483" s="10" t="s">
        <v>422</v>
      </c>
      <c r="F2483" s="10" t="s">
        <v>9510</v>
      </c>
      <c r="G2483" s="10" t="s">
        <v>9511</v>
      </c>
      <c r="H2483" s="17">
        <v>45619</v>
      </c>
      <c r="I2483" s="10" t="s">
        <v>16</v>
      </c>
      <c r="J2483" s="18" t="s">
        <v>17</v>
      </c>
      <c r="K2483" s="18" t="s">
        <v>18</v>
      </c>
      <c r="L2483" s="18" t="s">
        <v>60</v>
      </c>
      <c r="M2483" s="18" t="s">
        <v>20</v>
      </c>
      <c r="N2483" s="18" t="s">
        <v>1422</v>
      </c>
      <c r="O2483" s="18" t="s">
        <v>1423</v>
      </c>
      <c r="P2483" s="10" t="s">
        <v>1319</v>
      </c>
      <c r="Q2483" s="30" t="s">
        <v>5271</v>
      </c>
      <c r="R2483" s="30" t="s">
        <v>5271</v>
      </c>
    </row>
    <row r="2484" spans="1:18" ht="24" customHeight="1" x14ac:dyDescent="0.25">
      <c r="A2484" s="9">
        <v>2483</v>
      </c>
      <c r="C2484" s="16" t="s">
        <v>735</v>
      </c>
      <c r="D2484" s="10" t="s">
        <v>675</v>
      </c>
      <c r="E2484" s="10" t="s">
        <v>2910</v>
      </c>
      <c r="F2484" s="10" t="s">
        <v>9512</v>
      </c>
      <c r="G2484" s="10" t="s">
        <v>647</v>
      </c>
      <c r="H2484" s="17">
        <v>45619</v>
      </c>
      <c r="I2484" s="10" t="s">
        <v>16</v>
      </c>
      <c r="J2484" s="18" t="s">
        <v>17</v>
      </c>
      <c r="K2484" s="18" t="s">
        <v>18</v>
      </c>
      <c r="L2484" s="18" t="s">
        <v>19</v>
      </c>
      <c r="M2484" s="18" t="s">
        <v>20</v>
      </c>
      <c r="N2484" s="18" t="s">
        <v>1422</v>
      </c>
      <c r="O2484" s="18" t="s">
        <v>1423</v>
      </c>
      <c r="P2484" s="10" t="s">
        <v>1319</v>
      </c>
      <c r="Q2484" s="30" t="s">
        <v>5271</v>
      </c>
      <c r="R2484" s="30" t="s">
        <v>5271</v>
      </c>
    </row>
    <row r="2485" spans="1:18" ht="24" customHeight="1" x14ac:dyDescent="0.25">
      <c r="A2485" s="9">
        <v>2484</v>
      </c>
      <c r="C2485" s="16" t="s">
        <v>5349</v>
      </c>
      <c r="D2485" s="10" t="s">
        <v>588</v>
      </c>
      <c r="E2485" s="10" t="s">
        <v>9513</v>
      </c>
      <c r="F2485" s="10" t="s">
        <v>9514</v>
      </c>
      <c r="G2485" s="10" t="s">
        <v>284</v>
      </c>
      <c r="H2485" s="17">
        <v>45617</v>
      </c>
      <c r="I2485" s="10" t="s">
        <v>16</v>
      </c>
      <c r="J2485" s="18" t="s">
        <v>17</v>
      </c>
      <c r="K2485" s="18" t="s">
        <v>18</v>
      </c>
      <c r="L2485" s="18" t="s">
        <v>19</v>
      </c>
      <c r="M2485" s="18" t="s">
        <v>19</v>
      </c>
      <c r="N2485" s="18" t="s">
        <v>1422</v>
      </c>
      <c r="O2485" s="18" t="s">
        <v>1423</v>
      </c>
      <c r="P2485" s="10" t="s">
        <v>1319</v>
      </c>
      <c r="Q2485" s="30" t="s">
        <v>5271</v>
      </c>
      <c r="R2485" s="30" t="s">
        <v>5271</v>
      </c>
    </row>
    <row r="2486" spans="1:18" ht="24" customHeight="1" x14ac:dyDescent="0.25">
      <c r="A2486" s="9">
        <v>2485</v>
      </c>
      <c r="C2486" s="16" t="s">
        <v>704</v>
      </c>
      <c r="D2486" s="10" t="s">
        <v>675</v>
      </c>
      <c r="E2486" s="10" t="s">
        <v>504</v>
      </c>
      <c r="F2486" s="10" t="s">
        <v>9515</v>
      </c>
      <c r="G2486" s="10" t="s">
        <v>629</v>
      </c>
      <c r="H2486" s="17">
        <v>45617</v>
      </c>
      <c r="I2486" s="10" t="s">
        <v>16</v>
      </c>
      <c r="J2486" s="18" t="s">
        <v>17</v>
      </c>
      <c r="K2486" s="18" t="s">
        <v>18</v>
      </c>
      <c r="L2486" s="18" t="s">
        <v>19</v>
      </c>
      <c r="M2486" s="18" t="s">
        <v>60</v>
      </c>
      <c r="N2486" s="18" t="s">
        <v>1422</v>
      </c>
      <c r="O2486" s="18" t="s">
        <v>1423</v>
      </c>
      <c r="P2486" s="10" t="s">
        <v>1319</v>
      </c>
      <c r="Q2486" s="30" t="s">
        <v>5271</v>
      </c>
      <c r="R2486" s="30" t="s">
        <v>5271</v>
      </c>
    </row>
    <row r="2487" spans="1:18" ht="24" customHeight="1" x14ac:dyDescent="0.25">
      <c r="A2487" s="9">
        <v>2486</v>
      </c>
      <c r="C2487" s="16" t="s">
        <v>399</v>
      </c>
      <c r="D2487" s="10" t="s">
        <v>359</v>
      </c>
      <c r="E2487" s="10" t="s">
        <v>2156</v>
      </c>
      <c r="F2487" s="10" t="s">
        <v>2157</v>
      </c>
      <c r="G2487" s="10" t="s">
        <v>937</v>
      </c>
      <c r="H2487" s="17">
        <v>45617</v>
      </c>
      <c r="I2487" s="10" t="s">
        <v>16</v>
      </c>
      <c r="J2487" s="18" t="s">
        <v>17</v>
      </c>
      <c r="K2487" s="18" t="s">
        <v>18</v>
      </c>
      <c r="L2487" s="18" t="s">
        <v>19</v>
      </c>
      <c r="M2487" s="18" t="s">
        <v>20</v>
      </c>
      <c r="N2487" s="18" t="s">
        <v>1422</v>
      </c>
      <c r="O2487" s="18" t="s">
        <v>1423</v>
      </c>
      <c r="P2487" s="10" t="s">
        <v>1319</v>
      </c>
      <c r="Q2487" s="30" t="s">
        <v>5271</v>
      </c>
      <c r="R2487" s="30" t="s">
        <v>5271</v>
      </c>
    </row>
    <row r="2488" spans="1:18" ht="24" customHeight="1" x14ac:dyDescent="0.25">
      <c r="A2488" s="9">
        <v>2487</v>
      </c>
      <c r="C2488" s="16" t="s">
        <v>6856</v>
      </c>
      <c r="D2488" s="10" t="s">
        <v>537</v>
      </c>
      <c r="E2488" s="10" t="s">
        <v>9516</v>
      </c>
      <c r="F2488" s="10" t="s">
        <v>9517</v>
      </c>
      <c r="G2488" s="10" t="s">
        <v>9518</v>
      </c>
      <c r="H2488" s="17">
        <v>45617</v>
      </c>
      <c r="I2488" s="10" t="s">
        <v>16</v>
      </c>
      <c r="J2488" s="18" t="s">
        <v>17</v>
      </c>
      <c r="K2488" s="18" t="s">
        <v>18</v>
      </c>
      <c r="L2488" s="18" t="s">
        <v>19</v>
      </c>
      <c r="M2488" s="18" t="s">
        <v>19</v>
      </c>
      <c r="N2488" s="18" t="s">
        <v>1422</v>
      </c>
      <c r="O2488" s="18" t="s">
        <v>1423</v>
      </c>
      <c r="P2488" s="10" t="s">
        <v>1319</v>
      </c>
      <c r="Q2488" s="30" t="s">
        <v>5271</v>
      </c>
      <c r="R2488" s="30" t="s">
        <v>5271</v>
      </c>
    </row>
    <row r="2489" spans="1:18" ht="24" customHeight="1" x14ac:dyDescent="0.25">
      <c r="A2489" s="9">
        <v>2488</v>
      </c>
      <c r="C2489" s="16" t="s">
        <v>732</v>
      </c>
      <c r="D2489" s="10" t="s">
        <v>675</v>
      </c>
      <c r="E2489" s="10" t="s">
        <v>902</v>
      </c>
      <c r="F2489" s="10" t="s">
        <v>9519</v>
      </c>
      <c r="G2489" s="10" t="s">
        <v>9520</v>
      </c>
      <c r="H2489" s="17">
        <v>45617</v>
      </c>
      <c r="I2489" s="10" t="s">
        <v>16</v>
      </c>
      <c r="J2489" s="18" t="s">
        <v>17</v>
      </c>
      <c r="K2489" s="18" t="s">
        <v>18</v>
      </c>
      <c r="L2489" s="18" t="s">
        <v>19</v>
      </c>
      <c r="M2489" s="18" t="s">
        <v>19</v>
      </c>
      <c r="N2489" s="18" t="s">
        <v>1422</v>
      </c>
      <c r="O2489" s="18" t="s">
        <v>1423</v>
      </c>
      <c r="P2489" s="10" t="s">
        <v>1319</v>
      </c>
      <c r="Q2489" s="30" t="s">
        <v>5271</v>
      </c>
      <c r="R2489" s="30" t="s">
        <v>5271</v>
      </c>
    </row>
    <row r="2490" spans="1:18" ht="24" customHeight="1" x14ac:dyDescent="0.25">
      <c r="A2490" s="9">
        <v>2489</v>
      </c>
      <c r="C2490" s="16" t="s">
        <v>704</v>
      </c>
      <c r="D2490" s="10" t="s">
        <v>675</v>
      </c>
      <c r="E2490" s="10" t="s">
        <v>9521</v>
      </c>
      <c r="F2490" s="10" t="s">
        <v>9522</v>
      </c>
      <c r="G2490" s="10" t="s">
        <v>630</v>
      </c>
      <c r="H2490" s="17">
        <v>45617</v>
      </c>
      <c r="I2490" s="10" t="s">
        <v>16</v>
      </c>
      <c r="J2490" s="18" t="s">
        <v>17</v>
      </c>
      <c r="K2490" s="18" t="s">
        <v>18</v>
      </c>
      <c r="L2490" s="18" t="s">
        <v>19</v>
      </c>
      <c r="M2490" s="18" t="s">
        <v>60</v>
      </c>
      <c r="N2490" s="18" t="s">
        <v>1422</v>
      </c>
      <c r="O2490" s="18" t="s">
        <v>1423</v>
      </c>
      <c r="P2490" s="10" t="s">
        <v>1319</v>
      </c>
      <c r="Q2490" s="30" t="s">
        <v>5271</v>
      </c>
      <c r="R2490" s="30" t="s">
        <v>5271</v>
      </c>
    </row>
    <row r="2491" spans="1:18" ht="24" customHeight="1" x14ac:dyDescent="0.25">
      <c r="A2491" s="9">
        <v>2490</v>
      </c>
      <c r="C2491" s="16" t="s">
        <v>797</v>
      </c>
      <c r="D2491" s="10" t="s">
        <v>775</v>
      </c>
      <c r="E2491" s="10" t="s">
        <v>9523</v>
      </c>
      <c r="F2491" s="10" t="s">
        <v>9524</v>
      </c>
      <c r="G2491" s="10" t="s">
        <v>9525</v>
      </c>
      <c r="H2491" s="17">
        <v>45617</v>
      </c>
      <c r="I2491" s="10" t="s">
        <v>16</v>
      </c>
      <c r="J2491" s="18" t="s">
        <v>17</v>
      </c>
      <c r="K2491" s="18" t="s">
        <v>18</v>
      </c>
      <c r="L2491" s="18" t="s">
        <v>19</v>
      </c>
      <c r="M2491" s="18" t="s">
        <v>19</v>
      </c>
      <c r="N2491" s="18" t="s">
        <v>1422</v>
      </c>
      <c r="O2491" s="18" t="s">
        <v>1423</v>
      </c>
      <c r="P2491" s="10" t="s">
        <v>1319</v>
      </c>
      <c r="Q2491" s="30" t="s">
        <v>5271</v>
      </c>
      <c r="R2491" s="30" t="s">
        <v>5271</v>
      </c>
    </row>
    <row r="2492" spans="1:18" ht="24" customHeight="1" x14ac:dyDescent="0.25">
      <c r="A2492" s="9">
        <v>2491</v>
      </c>
      <c r="C2492" s="16" t="s">
        <v>777</v>
      </c>
      <c r="D2492" s="10" t="s">
        <v>775</v>
      </c>
      <c r="E2492" s="10" t="s">
        <v>9526</v>
      </c>
      <c r="F2492" s="10" t="s">
        <v>9527</v>
      </c>
      <c r="G2492" s="10" t="s">
        <v>9528</v>
      </c>
      <c r="H2492" s="17">
        <v>45595</v>
      </c>
      <c r="I2492" s="10" t="s">
        <v>16</v>
      </c>
      <c r="J2492" s="18" t="s">
        <v>17</v>
      </c>
      <c r="K2492" s="18" t="s">
        <v>18</v>
      </c>
      <c r="L2492" s="18" t="s">
        <v>19</v>
      </c>
      <c r="M2492" s="18" t="s">
        <v>20</v>
      </c>
      <c r="N2492" s="18" t="s">
        <v>1422</v>
      </c>
      <c r="O2492" s="18" t="s">
        <v>1423</v>
      </c>
      <c r="P2492" s="10" t="s">
        <v>1312</v>
      </c>
      <c r="Q2492" s="30" t="s">
        <v>5271</v>
      </c>
      <c r="R2492" s="30" t="s">
        <v>5271</v>
      </c>
    </row>
    <row r="2493" spans="1:18" ht="24" customHeight="1" x14ac:dyDescent="0.25">
      <c r="A2493" s="9">
        <v>2492</v>
      </c>
      <c r="C2493" s="16" t="s">
        <v>390</v>
      </c>
      <c r="D2493" s="10" t="s">
        <v>359</v>
      </c>
      <c r="E2493" s="10" t="s">
        <v>1587</v>
      </c>
      <c r="F2493" s="10" t="s">
        <v>1588</v>
      </c>
      <c r="G2493" s="10" t="s">
        <v>1589</v>
      </c>
      <c r="H2493" s="17">
        <v>45595</v>
      </c>
      <c r="I2493" s="10" t="s">
        <v>16</v>
      </c>
      <c r="J2493" s="18" t="s">
        <v>17</v>
      </c>
      <c r="K2493" s="18" t="s">
        <v>18</v>
      </c>
      <c r="L2493" s="18" t="s">
        <v>19</v>
      </c>
      <c r="M2493" s="18" t="s">
        <v>19</v>
      </c>
      <c r="N2493" s="18" t="s">
        <v>1422</v>
      </c>
      <c r="O2493" s="18" t="s">
        <v>1423</v>
      </c>
      <c r="P2493" s="10" t="s">
        <v>1312</v>
      </c>
      <c r="Q2493" s="30" t="s">
        <v>5271</v>
      </c>
      <c r="R2493" s="30" t="s">
        <v>5271</v>
      </c>
    </row>
    <row r="2494" spans="1:18" ht="24" customHeight="1" x14ac:dyDescent="0.25">
      <c r="A2494" s="9">
        <v>2493</v>
      </c>
      <c r="C2494" s="16" t="s">
        <v>499</v>
      </c>
      <c r="D2494" s="10" t="s">
        <v>494</v>
      </c>
      <c r="E2494" s="10" t="s">
        <v>4084</v>
      </c>
      <c r="F2494" s="10" t="s">
        <v>4085</v>
      </c>
      <c r="G2494" s="10" t="s">
        <v>355</v>
      </c>
      <c r="H2494" s="17">
        <v>45595</v>
      </c>
      <c r="I2494" s="10" t="s">
        <v>16</v>
      </c>
      <c r="J2494" s="18" t="s">
        <v>17</v>
      </c>
      <c r="K2494" s="18" t="s">
        <v>18</v>
      </c>
      <c r="L2494" s="18" t="s">
        <v>20</v>
      </c>
      <c r="M2494" s="18" t="s">
        <v>20</v>
      </c>
      <c r="N2494" s="19">
        <v>18682220</v>
      </c>
      <c r="O2494" s="19">
        <v>18682220</v>
      </c>
      <c r="P2494" s="10" t="s">
        <v>1312</v>
      </c>
      <c r="Q2494" s="17">
        <v>45612</v>
      </c>
      <c r="R2494" s="17">
        <v>45614</v>
      </c>
    </row>
    <row r="2495" spans="1:18" ht="24" customHeight="1" x14ac:dyDescent="0.25">
      <c r="A2495" s="9">
        <v>2494</v>
      </c>
      <c r="C2495" s="16" t="s">
        <v>102</v>
      </c>
      <c r="D2495" s="10" t="s">
        <v>69</v>
      </c>
      <c r="E2495" s="10" t="s">
        <v>1091</v>
      </c>
      <c r="F2495" s="10" t="s">
        <v>4086</v>
      </c>
      <c r="G2495" s="10" t="s">
        <v>4087</v>
      </c>
      <c r="H2495" s="17">
        <v>45600</v>
      </c>
      <c r="I2495" s="10" t="s">
        <v>16</v>
      </c>
      <c r="J2495" s="18" t="s">
        <v>17</v>
      </c>
      <c r="K2495" s="18" t="s">
        <v>18</v>
      </c>
      <c r="L2495" s="18" t="s">
        <v>20</v>
      </c>
      <c r="M2495" s="18" t="s">
        <v>20</v>
      </c>
      <c r="N2495" s="19">
        <v>22112513</v>
      </c>
      <c r="O2495" s="19">
        <v>3282087</v>
      </c>
      <c r="P2495" s="10" t="s">
        <v>1319</v>
      </c>
      <c r="Q2495" s="17">
        <v>45602</v>
      </c>
      <c r="R2495" s="17">
        <v>45603</v>
      </c>
    </row>
    <row r="2496" spans="1:18" ht="24" customHeight="1" x14ac:dyDescent="0.25">
      <c r="A2496" s="9">
        <v>2495</v>
      </c>
      <c r="C2496" s="16" t="s">
        <v>3426</v>
      </c>
      <c r="D2496" s="10" t="s">
        <v>588</v>
      </c>
      <c r="E2496" s="10" t="s">
        <v>9529</v>
      </c>
      <c r="F2496" s="10" t="s">
        <v>9530</v>
      </c>
      <c r="G2496" s="10" t="s">
        <v>6090</v>
      </c>
      <c r="H2496" s="17">
        <v>45615</v>
      </c>
      <c r="I2496" s="10" t="s">
        <v>16</v>
      </c>
      <c r="J2496" s="18" t="s">
        <v>17</v>
      </c>
      <c r="K2496" s="18" t="s">
        <v>18</v>
      </c>
      <c r="L2496" s="18" t="s">
        <v>49</v>
      </c>
      <c r="M2496" s="18" t="s">
        <v>20</v>
      </c>
      <c r="N2496" s="18" t="s">
        <v>1422</v>
      </c>
      <c r="O2496" s="18" t="s">
        <v>1423</v>
      </c>
      <c r="P2496" s="10" t="s">
        <v>1319</v>
      </c>
      <c r="Q2496" s="17">
        <v>45621</v>
      </c>
      <c r="R2496" s="30" t="s">
        <v>5271</v>
      </c>
    </row>
    <row r="2497" spans="1:18" ht="24" customHeight="1" x14ac:dyDescent="0.25">
      <c r="A2497" s="9">
        <v>2496</v>
      </c>
      <c r="C2497" s="16" t="s">
        <v>686</v>
      </c>
      <c r="D2497" s="10" t="s">
        <v>675</v>
      </c>
      <c r="E2497" s="10" t="s">
        <v>9531</v>
      </c>
      <c r="F2497" s="10" t="s">
        <v>9532</v>
      </c>
      <c r="G2497" s="10" t="s">
        <v>9533</v>
      </c>
      <c r="H2497" s="17">
        <v>45600</v>
      </c>
      <c r="I2497" s="10" t="s">
        <v>16</v>
      </c>
      <c r="J2497" s="18" t="s">
        <v>17</v>
      </c>
      <c r="K2497" s="18" t="s">
        <v>18</v>
      </c>
      <c r="L2497" s="18" t="s">
        <v>19</v>
      </c>
      <c r="M2497" s="18" t="s">
        <v>19</v>
      </c>
      <c r="N2497" s="18" t="s">
        <v>1422</v>
      </c>
      <c r="O2497" s="18" t="s">
        <v>1423</v>
      </c>
      <c r="P2497" s="10" t="s">
        <v>1319</v>
      </c>
      <c r="Q2497" s="30" t="s">
        <v>5271</v>
      </c>
      <c r="R2497" s="30" t="s">
        <v>5271</v>
      </c>
    </row>
    <row r="2498" spans="1:18" ht="24" customHeight="1" x14ac:dyDescent="0.25">
      <c r="A2498" s="9">
        <v>2497</v>
      </c>
      <c r="C2498" s="16" t="s">
        <v>686</v>
      </c>
      <c r="D2498" s="10" t="s">
        <v>675</v>
      </c>
      <c r="E2498" s="10" t="s">
        <v>9534</v>
      </c>
      <c r="F2498" s="10" t="s">
        <v>9535</v>
      </c>
      <c r="G2498" s="10" t="s">
        <v>8191</v>
      </c>
      <c r="H2498" s="17">
        <v>45600</v>
      </c>
      <c r="I2498" s="10" t="s">
        <v>16</v>
      </c>
      <c r="J2498" s="18" t="s">
        <v>17</v>
      </c>
      <c r="K2498" s="18" t="s">
        <v>18</v>
      </c>
      <c r="L2498" s="18" t="s">
        <v>19</v>
      </c>
      <c r="M2498" s="18" t="s">
        <v>19</v>
      </c>
      <c r="N2498" s="18" t="s">
        <v>1422</v>
      </c>
      <c r="O2498" s="18" t="s">
        <v>1423</v>
      </c>
      <c r="P2498" s="10" t="s">
        <v>1319</v>
      </c>
      <c r="Q2498" s="30" t="s">
        <v>5271</v>
      </c>
      <c r="R2498" s="30" t="s">
        <v>5271</v>
      </c>
    </row>
    <row r="2499" spans="1:18" ht="24" customHeight="1" x14ac:dyDescent="0.25">
      <c r="A2499" s="9">
        <v>2498</v>
      </c>
      <c r="C2499" s="16" t="s">
        <v>686</v>
      </c>
      <c r="D2499" s="10" t="s">
        <v>675</v>
      </c>
      <c r="E2499" s="10" t="s">
        <v>9536</v>
      </c>
      <c r="F2499" s="10" t="s">
        <v>9537</v>
      </c>
      <c r="G2499" s="10" t="s">
        <v>4655</v>
      </c>
      <c r="H2499" s="17">
        <v>45600</v>
      </c>
      <c r="I2499" s="10" t="s">
        <v>16</v>
      </c>
      <c r="J2499" s="18" t="s">
        <v>17</v>
      </c>
      <c r="K2499" s="18" t="s">
        <v>18</v>
      </c>
      <c r="L2499" s="18" t="s">
        <v>19</v>
      </c>
      <c r="M2499" s="18" t="s">
        <v>19</v>
      </c>
      <c r="N2499" s="18" t="s">
        <v>1422</v>
      </c>
      <c r="O2499" s="18" t="s">
        <v>1423</v>
      </c>
      <c r="P2499" s="10" t="s">
        <v>1319</v>
      </c>
      <c r="Q2499" s="30" t="s">
        <v>5271</v>
      </c>
      <c r="R2499" s="30" t="s">
        <v>5271</v>
      </c>
    </row>
    <row r="2500" spans="1:18" ht="24" customHeight="1" x14ac:dyDescent="0.25">
      <c r="A2500" s="9">
        <v>2499</v>
      </c>
      <c r="C2500" s="16" t="s">
        <v>798</v>
      </c>
      <c r="D2500" s="10" t="s">
        <v>775</v>
      </c>
      <c r="E2500" s="10" t="s">
        <v>9538</v>
      </c>
      <c r="F2500" s="10" t="s">
        <v>9539</v>
      </c>
      <c r="G2500" s="10" t="s">
        <v>9540</v>
      </c>
      <c r="H2500" s="17">
        <v>45602</v>
      </c>
      <c r="I2500" s="10" t="s">
        <v>16</v>
      </c>
      <c r="J2500" s="18" t="s">
        <v>17</v>
      </c>
      <c r="K2500" s="18" t="s">
        <v>18</v>
      </c>
      <c r="L2500" s="18" t="s">
        <v>19</v>
      </c>
      <c r="M2500" s="18" t="s">
        <v>19</v>
      </c>
      <c r="N2500" s="18" t="s">
        <v>1422</v>
      </c>
      <c r="O2500" s="18" t="s">
        <v>1423</v>
      </c>
      <c r="P2500" s="10" t="s">
        <v>1319</v>
      </c>
      <c r="Q2500" s="30" t="s">
        <v>5271</v>
      </c>
      <c r="R2500" s="30" t="s">
        <v>5271</v>
      </c>
    </row>
    <row r="2501" spans="1:18" ht="24" customHeight="1" x14ac:dyDescent="0.25">
      <c r="A2501" s="9">
        <v>2500</v>
      </c>
      <c r="C2501" s="16" t="s">
        <v>798</v>
      </c>
      <c r="D2501" s="10" t="s">
        <v>775</v>
      </c>
      <c r="E2501" s="10" t="s">
        <v>9541</v>
      </c>
      <c r="F2501" s="10" t="s">
        <v>9542</v>
      </c>
      <c r="G2501" s="10" t="s">
        <v>9543</v>
      </c>
      <c r="H2501" s="17">
        <v>45602</v>
      </c>
      <c r="I2501" s="10" t="s">
        <v>16</v>
      </c>
      <c r="J2501" s="18" t="s">
        <v>17</v>
      </c>
      <c r="K2501" s="18" t="s">
        <v>18</v>
      </c>
      <c r="L2501" s="18" t="s">
        <v>19</v>
      </c>
      <c r="M2501" s="18" t="s">
        <v>19</v>
      </c>
      <c r="N2501" s="18" t="s">
        <v>1422</v>
      </c>
      <c r="O2501" s="18" t="s">
        <v>1423</v>
      </c>
      <c r="P2501" s="10" t="s">
        <v>1319</v>
      </c>
      <c r="Q2501" s="30" t="s">
        <v>5271</v>
      </c>
      <c r="R2501" s="30" t="s">
        <v>5271</v>
      </c>
    </row>
    <row r="2502" spans="1:18" ht="24" customHeight="1" x14ac:dyDescent="0.25">
      <c r="A2502" s="9">
        <v>2501</v>
      </c>
      <c r="C2502" s="16" t="s">
        <v>798</v>
      </c>
      <c r="D2502" s="10" t="s">
        <v>775</v>
      </c>
      <c r="E2502" s="10" t="s">
        <v>9544</v>
      </c>
      <c r="F2502" s="10" t="s">
        <v>9545</v>
      </c>
      <c r="G2502" s="10" t="s">
        <v>9546</v>
      </c>
      <c r="H2502" s="17">
        <v>45602</v>
      </c>
      <c r="I2502" s="10" t="s">
        <v>16</v>
      </c>
      <c r="J2502" s="18" t="s">
        <v>17</v>
      </c>
      <c r="K2502" s="18" t="s">
        <v>18</v>
      </c>
      <c r="L2502" s="18" t="s">
        <v>19</v>
      </c>
      <c r="M2502" s="18" t="s">
        <v>19</v>
      </c>
      <c r="N2502" s="18" t="s">
        <v>1422</v>
      </c>
      <c r="O2502" s="18" t="s">
        <v>1423</v>
      </c>
      <c r="P2502" s="10" t="s">
        <v>1319</v>
      </c>
      <c r="Q2502" s="30" t="s">
        <v>5271</v>
      </c>
      <c r="R2502" s="30" t="s">
        <v>5271</v>
      </c>
    </row>
    <row r="2503" spans="1:18" ht="24" customHeight="1" x14ac:dyDescent="0.25">
      <c r="A2503" s="9">
        <v>2502</v>
      </c>
      <c r="C2503" s="16" t="s">
        <v>798</v>
      </c>
      <c r="D2503" s="10" t="s">
        <v>775</v>
      </c>
      <c r="E2503" s="10" t="s">
        <v>294</v>
      </c>
      <c r="F2503" s="10" t="s">
        <v>9547</v>
      </c>
      <c r="G2503" s="10" t="s">
        <v>9548</v>
      </c>
      <c r="H2503" s="17">
        <v>45602</v>
      </c>
      <c r="I2503" s="10" t="s">
        <v>16</v>
      </c>
      <c r="J2503" s="18" t="s">
        <v>17</v>
      </c>
      <c r="K2503" s="18" t="s">
        <v>18</v>
      </c>
      <c r="L2503" s="18" t="s">
        <v>19</v>
      </c>
      <c r="M2503" s="18" t="s">
        <v>19</v>
      </c>
      <c r="N2503" s="18" t="s">
        <v>1422</v>
      </c>
      <c r="O2503" s="18" t="s">
        <v>1423</v>
      </c>
      <c r="P2503" s="10" t="s">
        <v>1319</v>
      </c>
      <c r="Q2503" s="30" t="s">
        <v>5271</v>
      </c>
      <c r="R2503" s="30" t="s">
        <v>5271</v>
      </c>
    </row>
    <row r="2504" spans="1:18" ht="24" customHeight="1" x14ac:dyDescent="0.25">
      <c r="A2504" s="9">
        <v>2503</v>
      </c>
      <c r="C2504" s="16" t="s">
        <v>74</v>
      </c>
      <c r="D2504" s="10" t="s">
        <v>69</v>
      </c>
      <c r="E2504" s="10" t="s">
        <v>9549</v>
      </c>
      <c r="F2504" s="10" t="s">
        <v>9550</v>
      </c>
      <c r="G2504" s="10" t="s">
        <v>9551</v>
      </c>
      <c r="H2504" s="17">
        <v>45598</v>
      </c>
      <c r="I2504" s="10" t="s">
        <v>16</v>
      </c>
      <c r="J2504" s="18" t="s">
        <v>17</v>
      </c>
      <c r="K2504" s="18" t="s">
        <v>18</v>
      </c>
      <c r="L2504" s="18" t="s">
        <v>49</v>
      </c>
      <c r="M2504" s="18" t="s">
        <v>20</v>
      </c>
      <c r="N2504" s="18" t="s">
        <v>1422</v>
      </c>
      <c r="O2504" s="18" t="s">
        <v>1423</v>
      </c>
      <c r="P2504" s="10" t="s">
        <v>1319</v>
      </c>
      <c r="Q2504" s="17">
        <v>45621</v>
      </c>
      <c r="R2504" s="30" t="s">
        <v>5271</v>
      </c>
    </row>
    <row r="2505" spans="1:18" ht="24" customHeight="1" x14ac:dyDescent="0.25">
      <c r="A2505" s="9">
        <v>2504</v>
      </c>
      <c r="C2505" s="16" t="s">
        <v>798</v>
      </c>
      <c r="D2505" s="10" t="s">
        <v>775</v>
      </c>
      <c r="E2505" s="10" t="s">
        <v>9552</v>
      </c>
      <c r="F2505" s="10" t="s">
        <v>9553</v>
      </c>
      <c r="G2505" s="10" t="s">
        <v>9554</v>
      </c>
      <c r="H2505" s="17">
        <v>45602</v>
      </c>
      <c r="I2505" s="10" t="s">
        <v>16</v>
      </c>
      <c r="J2505" s="18" t="s">
        <v>17</v>
      </c>
      <c r="K2505" s="18" t="s">
        <v>18</v>
      </c>
      <c r="L2505" s="18" t="s">
        <v>26</v>
      </c>
      <c r="M2505" s="18" t="s">
        <v>19</v>
      </c>
      <c r="N2505" s="18" t="s">
        <v>1422</v>
      </c>
      <c r="O2505" s="18" t="s">
        <v>1423</v>
      </c>
      <c r="P2505" s="10" t="s">
        <v>1319</v>
      </c>
      <c r="Q2505" s="17">
        <v>45616</v>
      </c>
      <c r="R2505" s="30" t="s">
        <v>5271</v>
      </c>
    </row>
    <row r="2506" spans="1:18" ht="24" customHeight="1" x14ac:dyDescent="0.25">
      <c r="A2506" s="9">
        <v>2505</v>
      </c>
      <c r="C2506" s="16" t="s">
        <v>74</v>
      </c>
      <c r="D2506" s="10" t="s">
        <v>69</v>
      </c>
      <c r="E2506" s="10" t="s">
        <v>9555</v>
      </c>
      <c r="F2506" s="10" t="s">
        <v>9556</v>
      </c>
      <c r="G2506" s="10" t="s">
        <v>9557</v>
      </c>
      <c r="H2506" s="17">
        <v>45568</v>
      </c>
      <c r="I2506" s="10" t="s">
        <v>16</v>
      </c>
      <c r="J2506" s="18" t="s">
        <v>17</v>
      </c>
      <c r="K2506" s="18" t="s">
        <v>18</v>
      </c>
      <c r="L2506" s="18" t="s">
        <v>19</v>
      </c>
      <c r="M2506" s="18" t="s">
        <v>19</v>
      </c>
      <c r="N2506" s="18" t="s">
        <v>1422</v>
      </c>
      <c r="O2506" s="18" t="s">
        <v>1423</v>
      </c>
      <c r="P2506" s="10" t="s">
        <v>1312</v>
      </c>
      <c r="Q2506" s="30" t="s">
        <v>5271</v>
      </c>
      <c r="R2506" s="30" t="s">
        <v>5271</v>
      </c>
    </row>
    <row r="2507" spans="1:18" ht="24" customHeight="1" x14ac:dyDescent="0.25">
      <c r="A2507" s="9">
        <v>2506</v>
      </c>
      <c r="C2507" s="16" t="s">
        <v>74</v>
      </c>
      <c r="D2507" s="10" t="s">
        <v>69</v>
      </c>
      <c r="E2507" s="10" t="s">
        <v>4313</v>
      </c>
      <c r="F2507" s="10" t="s">
        <v>9558</v>
      </c>
      <c r="G2507" s="10" t="s">
        <v>9559</v>
      </c>
      <c r="H2507" s="17">
        <v>45584</v>
      </c>
      <c r="I2507" s="10" t="s">
        <v>16</v>
      </c>
      <c r="J2507" s="18" t="s">
        <v>17</v>
      </c>
      <c r="K2507" s="18" t="s">
        <v>18</v>
      </c>
      <c r="L2507" s="18" t="s">
        <v>2721</v>
      </c>
      <c r="M2507" s="18" t="s">
        <v>20</v>
      </c>
      <c r="N2507" s="19">
        <v>413250</v>
      </c>
      <c r="O2507" s="18" t="s">
        <v>1423</v>
      </c>
      <c r="P2507" s="10" t="s">
        <v>1312</v>
      </c>
      <c r="Q2507" s="17">
        <v>45598</v>
      </c>
      <c r="R2507" s="17">
        <v>45602</v>
      </c>
    </row>
    <row r="2508" spans="1:18" ht="24" customHeight="1" x14ac:dyDescent="0.25">
      <c r="A2508" s="9">
        <v>2507</v>
      </c>
      <c r="C2508" s="16" t="s">
        <v>115</v>
      </c>
      <c r="D2508" s="10" t="s">
        <v>69</v>
      </c>
      <c r="E2508" s="10" t="s">
        <v>4088</v>
      </c>
      <c r="F2508" s="10" t="s">
        <v>4089</v>
      </c>
      <c r="G2508" s="10" t="s">
        <v>4090</v>
      </c>
      <c r="H2508" s="17">
        <v>45586</v>
      </c>
      <c r="I2508" s="10" t="s">
        <v>16</v>
      </c>
      <c r="J2508" s="18" t="s">
        <v>17</v>
      </c>
      <c r="K2508" s="18" t="s">
        <v>18</v>
      </c>
      <c r="L2508" s="18" t="s">
        <v>20</v>
      </c>
      <c r="M2508" s="18" t="s">
        <v>20</v>
      </c>
      <c r="N2508" s="19">
        <v>15664411</v>
      </c>
      <c r="O2508" s="19">
        <v>15664411</v>
      </c>
      <c r="P2508" s="10" t="s">
        <v>1312</v>
      </c>
      <c r="Q2508" s="17">
        <v>45610</v>
      </c>
      <c r="R2508" s="17">
        <v>45615</v>
      </c>
    </row>
    <row r="2509" spans="1:18" ht="24" customHeight="1" x14ac:dyDescent="0.25">
      <c r="A2509" s="9">
        <v>2508</v>
      </c>
      <c r="C2509" s="16" t="s">
        <v>723</v>
      </c>
      <c r="D2509" s="10" t="s">
        <v>675</v>
      </c>
      <c r="E2509" s="10" t="s">
        <v>9560</v>
      </c>
      <c r="F2509" s="10" t="s">
        <v>9561</v>
      </c>
      <c r="G2509" s="10" t="s">
        <v>8815</v>
      </c>
      <c r="H2509" s="17">
        <v>45598</v>
      </c>
      <c r="I2509" s="10" t="s">
        <v>16</v>
      </c>
      <c r="J2509" s="18" t="s">
        <v>17</v>
      </c>
      <c r="K2509" s="18" t="s">
        <v>18</v>
      </c>
      <c r="L2509" s="18" t="s">
        <v>60</v>
      </c>
      <c r="M2509" s="18" t="s">
        <v>20</v>
      </c>
      <c r="N2509" s="18" t="s">
        <v>1422</v>
      </c>
      <c r="O2509" s="18" t="s">
        <v>1423</v>
      </c>
      <c r="P2509" s="10" t="s">
        <v>1319</v>
      </c>
      <c r="Q2509" s="30" t="s">
        <v>5271</v>
      </c>
      <c r="R2509" s="30" t="s">
        <v>5271</v>
      </c>
    </row>
    <row r="2510" spans="1:18" ht="24" customHeight="1" x14ac:dyDescent="0.25">
      <c r="A2510" s="9">
        <v>2509</v>
      </c>
      <c r="C2510" s="16" t="s">
        <v>683</v>
      </c>
      <c r="D2510" s="10" t="s">
        <v>675</v>
      </c>
      <c r="E2510" s="10" t="s">
        <v>9562</v>
      </c>
      <c r="F2510" s="10" t="s">
        <v>9563</v>
      </c>
      <c r="G2510" s="10" t="s">
        <v>9564</v>
      </c>
      <c r="H2510" s="17">
        <v>45586</v>
      </c>
      <c r="I2510" s="10" t="s">
        <v>16</v>
      </c>
      <c r="J2510" s="18" t="s">
        <v>17</v>
      </c>
      <c r="K2510" s="18" t="s">
        <v>18</v>
      </c>
      <c r="L2510" s="18" t="s">
        <v>19</v>
      </c>
      <c r="M2510" s="18" t="s">
        <v>20</v>
      </c>
      <c r="N2510" s="18" t="s">
        <v>1422</v>
      </c>
      <c r="O2510" s="18" t="s">
        <v>1423</v>
      </c>
      <c r="P2510" s="10" t="s">
        <v>1312</v>
      </c>
      <c r="Q2510" s="30" t="s">
        <v>5271</v>
      </c>
      <c r="R2510" s="30" t="s">
        <v>5271</v>
      </c>
    </row>
    <row r="2511" spans="1:18" ht="24" customHeight="1" x14ac:dyDescent="0.25">
      <c r="A2511" s="9">
        <v>2510</v>
      </c>
      <c r="C2511" s="16" t="s">
        <v>797</v>
      </c>
      <c r="D2511" s="10" t="s">
        <v>775</v>
      </c>
      <c r="E2511" s="10" t="s">
        <v>38</v>
      </c>
      <c r="F2511" s="10" t="s">
        <v>9565</v>
      </c>
      <c r="G2511" s="10" t="s">
        <v>9566</v>
      </c>
      <c r="H2511" s="17">
        <v>45593</v>
      </c>
      <c r="I2511" s="10" t="s">
        <v>16</v>
      </c>
      <c r="J2511" s="18" t="s">
        <v>17</v>
      </c>
      <c r="K2511" s="18" t="s">
        <v>18</v>
      </c>
      <c r="L2511" s="18" t="s">
        <v>60</v>
      </c>
      <c r="M2511" s="18" t="s">
        <v>20</v>
      </c>
      <c r="N2511" s="18" t="s">
        <v>1422</v>
      </c>
      <c r="O2511" s="18" t="s">
        <v>1423</v>
      </c>
      <c r="P2511" s="10" t="s">
        <v>1312</v>
      </c>
      <c r="Q2511" s="30" t="s">
        <v>5271</v>
      </c>
      <c r="R2511" s="30" t="s">
        <v>5271</v>
      </c>
    </row>
    <row r="2512" spans="1:18" ht="24" customHeight="1" x14ac:dyDescent="0.25">
      <c r="A2512" s="9">
        <v>2511</v>
      </c>
      <c r="C2512" s="16" t="s">
        <v>505</v>
      </c>
      <c r="D2512" s="10" t="s">
        <v>494</v>
      </c>
      <c r="E2512" s="10" t="s">
        <v>9567</v>
      </c>
      <c r="F2512" s="10" t="s">
        <v>9568</v>
      </c>
      <c r="G2512" s="10" t="s">
        <v>3302</v>
      </c>
      <c r="H2512" s="17">
        <v>45611</v>
      </c>
      <c r="I2512" s="10" t="s">
        <v>16</v>
      </c>
      <c r="J2512" s="18" t="s">
        <v>17</v>
      </c>
      <c r="K2512" s="18" t="s">
        <v>18</v>
      </c>
      <c r="L2512" s="18" t="s">
        <v>49</v>
      </c>
      <c r="M2512" s="18" t="s">
        <v>20</v>
      </c>
      <c r="N2512" s="18" t="s">
        <v>1422</v>
      </c>
      <c r="O2512" s="18" t="s">
        <v>1423</v>
      </c>
      <c r="P2512" s="10" t="s">
        <v>1319</v>
      </c>
      <c r="Q2512" s="17">
        <v>45621</v>
      </c>
      <c r="R2512" s="30" t="s">
        <v>5271</v>
      </c>
    </row>
    <row r="2513" spans="1:18" ht="24" customHeight="1" x14ac:dyDescent="0.25">
      <c r="A2513" s="9">
        <v>2512</v>
      </c>
      <c r="C2513" s="16" t="s">
        <v>115</v>
      </c>
      <c r="D2513" s="10" t="s">
        <v>69</v>
      </c>
      <c r="E2513" s="10" t="s">
        <v>9569</v>
      </c>
      <c r="F2513" s="10" t="s">
        <v>9570</v>
      </c>
      <c r="G2513" s="10" t="s">
        <v>9571</v>
      </c>
      <c r="H2513" s="17">
        <v>45593</v>
      </c>
      <c r="I2513" s="10" t="s">
        <v>16</v>
      </c>
      <c r="J2513" s="18" t="s">
        <v>17</v>
      </c>
      <c r="K2513" s="18" t="s">
        <v>18</v>
      </c>
      <c r="L2513" s="18" t="s">
        <v>19</v>
      </c>
      <c r="M2513" s="18" t="s">
        <v>60</v>
      </c>
      <c r="N2513" s="18" t="s">
        <v>1422</v>
      </c>
      <c r="O2513" s="18" t="s">
        <v>1423</v>
      </c>
      <c r="P2513" s="10" t="s">
        <v>1312</v>
      </c>
      <c r="Q2513" s="30" t="s">
        <v>5271</v>
      </c>
      <c r="R2513" s="30" t="s">
        <v>5271</v>
      </c>
    </row>
    <row r="2514" spans="1:18" ht="24" customHeight="1" x14ac:dyDescent="0.25">
      <c r="A2514" s="9">
        <v>2513</v>
      </c>
      <c r="C2514" s="16" t="s">
        <v>797</v>
      </c>
      <c r="D2514" s="10" t="s">
        <v>775</v>
      </c>
      <c r="E2514" s="10" t="s">
        <v>9572</v>
      </c>
      <c r="F2514" s="10" t="s">
        <v>9573</v>
      </c>
      <c r="G2514" s="10" t="s">
        <v>9574</v>
      </c>
      <c r="H2514" s="17">
        <v>45593</v>
      </c>
      <c r="I2514" s="10" t="s">
        <v>16</v>
      </c>
      <c r="J2514" s="18" t="s">
        <v>17</v>
      </c>
      <c r="K2514" s="18" t="s">
        <v>18</v>
      </c>
      <c r="L2514" s="18" t="s">
        <v>60</v>
      </c>
      <c r="M2514" s="18" t="s">
        <v>20</v>
      </c>
      <c r="N2514" s="18" t="s">
        <v>1422</v>
      </c>
      <c r="O2514" s="18" t="s">
        <v>1423</v>
      </c>
      <c r="P2514" s="10" t="s">
        <v>1312</v>
      </c>
      <c r="Q2514" s="30" t="s">
        <v>5271</v>
      </c>
      <c r="R2514" s="30" t="s">
        <v>5271</v>
      </c>
    </row>
    <row r="2515" spans="1:18" ht="24" customHeight="1" x14ac:dyDescent="0.25">
      <c r="A2515" s="9">
        <v>2514</v>
      </c>
      <c r="C2515" s="16" t="s">
        <v>785</v>
      </c>
      <c r="D2515" s="10" t="s">
        <v>775</v>
      </c>
      <c r="E2515" s="10" t="s">
        <v>9024</v>
      </c>
      <c r="F2515" s="10" t="s">
        <v>9575</v>
      </c>
      <c r="G2515" s="10" t="s">
        <v>9576</v>
      </c>
      <c r="H2515" s="17">
        <v>45615</v>
      </c>
      <c r="I2515" s="10" t="s">
        <v>16</v>
      </c>
      <c r="J2515" s="18" t="s">
        <v>17</v>
      </c>
      <c r="K2515" s="18" t="s">
        <v>18</v>
      </c>
      <c r="L2515" s="18" t="s">
        <v>19</v>
      </c>
      <c r="M2515" s="18" t="s">
        <v>19</v>
      </c>
      <c r="N2515" s="18" t="s">
        <v>1422</v>
      </c>
      <c r="O2515" s="18" t="s">
        <v>1423</v>
      </c>
      <c r="P2515" s="10" t="s">
        <v>1319</v>
      </c>
      <c r="Q2515" s="30" t="s">
        <v>5271</v>
      </c>
      <c r="R2515" s="30" t="s">
        <v>5271</v>
      </c>
    </row>
    <row r="2516" spans="1:18" ht="24" customHeight="1" x14ac:dyDescent="0.25">
      <c r="A2516" s="9">
        <v>2515</v>
      </c>
      <c r="C2516" s="16" t="s">
        <v>421</v>
      </c>
      <c r="D2516" s="10" t="s">
        <v>359</v>
      </c>
      <c r="E2516" s="10" t="s">
        <v>2153</v>
      </c>
      <c r="F2516" s="10" t="s">
        <v>2154</v>
      </c>
      <c r="G2516" s="10" t="s">
        <v>2155</v>
      </c>
      <c r="H2516" s="17">
        <v>45617</v>
      </c>
      <c r="I2516" s="10" t="s">
        <v>16</v>
      </c>
      <c r="J2516" s="18" t="s">
        <v>17</v>
      </c>
      <c r="K2516" s="18" t="s">
        <v>18</v>
      </c>
      <c r="L2516" s="18" t="s">
        <v>49</v>
      </c>
      <c r="M2516" s="18" t="s">
        <v>20</v>
      </c>
      <c r="N2516" s="18" t="s">
        <v>1422</v>
      </c>
      <c r="O2516" s="18" t="s">
        <v>1423</v>
      </c>
      <c r="P2516" s="10" t="s">
        <v>1319</v>
      </c>
      <c r="Q2516" s="17">
        <v>45621</v>
      </c>
      <c r="R2516" s="30" t="s">
        <v>5271</v>
      </c>
    </row>
    <row r="2517" spans="1:18" ht="24" customHeight="1" x14ac:dyDescent="0.25">
      <c r="A2517" s="9">
        <v>2516</v>
      </c>
      <c r="C2517" s="16" t="s">
        <v>797</v>
      </c>
      <c r="D2517" s="10" t="s">
        <v>775</v>
      </c>
      <c r="E2517" s="10" t="s">
        <v>98</v>
      </c>
      <c r="F2517" s="10" t="s">
        <v>9577</v>
      </c>
      <c r="G2517" s="10" t="s">
        <v>9578</v>
      </c>
      <c r="H2517" s="17">
        <v>45621</v>
      </c>
      <c r="I2517" s="10" t="s">
        <v>16</v>
      </c>
      <c r="J2517" s="18" t="s">
        <v>17</v>
      </c>
      <c r="K2517" s="18" t="s">
        <v>18</v>
      </c>
      <c r="L2517" s="18" t="s">
        <v>19</v>
      </c>
      <c r="M2517" s="18" t="s">
        <v>19</v>
      </c>
      <c r="N2517" s="18" t="s">
        <v>1422</v>
      </c>
      <c r="O2517" s="18" t="s">
        <v>1423</v>
      </c>
      <c r="P2517" s="10" t="s">
        <v>1319</v>
      </c>
      <c r="Q2517" s="30" t="s">
        <v>5271</v>
      </c>
      <c r="R2517" s="30" t="s">
        <v>5271</v>
      </c>
    </row>
    <row r="2518" spans="1:18" ht="24" customHeight="1" x14ac:dyDescent="0.25">
      <c r="A2518" s="9">
        <v>2517</v>
      </c>
      <c r="C2518" s="16" t="s">
        <v>1240</v>
      </c>
      <c r="D2518" s="10" t="s">
        <v>1227</v>
      </c>
      <c r="E2518" s="10" t="s">
        <v>9579</v>
      </c>
      <c r="F2518" s="10" t="s">
        <v>9580</v>
      </c>
      <c r="G2518" s="10" t="s">
        <v>8440</v>
      </c>
      <c r="H2518" s="17">
        <v>45621</v>
      </c>
      <c r="I2518" s="10" t="s">
        <v>16</v>
      </c>
      <c r="J2518" s="18" t="s">
        <v>17</v>
      </c>
      <c r="K2518" s="18" t="s">
        <v>18</v>
      </c>
      <c r="L2518" s="18" t="s">
        <v>19</v>
      </c>
      <c r="M2518" s="18" t="s">
        <v>20</v>
      </c>
      <c r="N2518" s="18" t="s">
        <v>1422</v>
      </c>
      <c r="O2518" s="18" t="s">
        <v>1423</v>
      </c>
      <c r="P2518" s="10" t="s">
        <v>1319</v>
      </c>
      <c r="Q2518" s="30" t="s">
        <v>5271</v>
      </c>
      <c r="R2518" s="30" t="s">
        <v>5271</v>
      </c>
    </row>
    <row r="2519" spans="1:18" ht="24" customHeight="1" x14ac:dyDescent="0.25">
      <c r="A2519" s="9">
        <v>2518</v>
      </c>
      <c r="C2519" s="16" t="s">
        <v>2815</v>
      </c>
      <c r="D2519" s="10" t="s">
        <v>588</v>
      </c>
      <c r="E2519" s="10" t="s">
        <v>9581</v>
      </c>
      <c r="F2519" s="10" t="s">
        <v>9582</v>
      </c>
      <c r="G2519" s="10" t="s">
        <v>168</v>
      </c>
      <c r="H2519" s="17">
        <v>45621</v>
      </c>
      <c r="I2519" s="10" t="s">
        <v>16</v>
      </c>
      <c r="J2519" s="18" t="s">
        <v>17</v>
      </c>
      <c r="K2519" s="18" t="s">
        <v>18</v>
      </c>
      <c r="L2519" s="18" t="s">
        <v>19</v>
      </c>
      <c r="M2519" s="18" t="s">
        <v>19</v>
      </c>
      <c r="N2519" s="18" t="s">
        <v>1422</v>
      </c>
      <c r="O2519" s="18" t="s">
        <v>1423</v>
      </c>
      <c r="P2519" s="10" t="s">
        <v>1319</v>
      </c>
      <c r="Q2519" s="30" t="s">
        <v>5271</v>
      </c>
      <c r="R2519" s="30" t="s">
        <v>5271</v>
      </c>
    </row>
    <row r="2520" spans="1:18" ht="24" customHeight="1" x14ac:dyDescent="0.25">
      <c r="A2520" s="9">
        <v>2519</v>
      </c>
      <c r="C2520" s="16" t="s">
        <v>664</v>
      </c>
      <c r="D2520" s="10" t="s">
        <v>588</v>
      </c>
      <c r="E2520" s="10" t="s">
        <v>9581</v>
      </c>
      <c r="F2520" s="10" t="s">
        <v>9583</v>
      </c>
      <c r="G2520" s="10" t="s">
        <v>166</v>
      </c>
      <c r="H2520" s="17">
        <v>45621</v>
      </c>
      <c r="I2520" s="10" t="s">
        <v>16</v>
      </c>
      <c r="J2520" s="18" t="s">
        <v>17</v>
      </c>
      <c r="K2520" s="18" t="s">
        <v>18</v>
      </c>
      <c r="L2520" s="18" t="s">
        <v>19</v>
      </c>
      <c r="M2520" s="18" t="s">
        <v>19</v>
      </c>
      <c r="N2520" s="18" t="s">
        <v>1422</v>
      </c>
      <c r="O2520" s="18" t="s">
        <v>1423</v>
      </c>
      <c r="P2520" s="10" t="s">
        <v>1319</v>
      </c>
      <c r="Q2520" s="30" t="s">
        <v>5271</v>
      </c>
      <c r="R2520" s="30" t="s">
        <v>5271</v>
      </c>
    </row>
    <row r="2521" spans="1:18" ht="24" customHeight="1" x14ac:dyDescent="0.25">
      <c r="A2521" s="9">
        <v>2520</v>
      </c>
      <c r="C2521" s="16" t="s">
        <v>780</v>
      </c>
      <c r="D2521" s="10" t="s">
        <v>775</v>
      </c>
      <c r="E2521" s="10" t="s">
        <v>9584</v>
      </c>
      <c r="F2521" s="10" t="s">
        <v>9585</v>
      </c>
      <c r="G2521" s="10" t="s">
        <v>9586</v>
      </c>
      <c r="H2521" s="17">
        <v>45621</v>
      </c>
      <c r="I2521" s="10" t="s">
        <v>16</v>
      </c>
      <c r="J2521" s="18" t="s">
        <v>17</v>
      </c>
      <c r="K2521" s="18" t="s">
        <v>18</v>
      </c>
      <c r="L2521" s="18" t="s">
        <v>19</v>
      </c>
      <c r="M2521" s="18" t="s">
        <v>19</v>
      </c>
      <c r="N2521" s="18" t="s">
        <v>1422</v>
      </c>
      <c r="O2521" s="18" t="s">
        <v>1423</v>
      </c>
      <c r="P2521" s="10" t="s">
        <v>1319</v>
      </c>
      <c r="Q2521" s="30" t="s">
        <v>5271</v>
      </c>
      <c r="R2521" s="30" t="s">
        <v>5271</v>
      </c>
    </row>
    <row r="2522" spans="1:18" ht="24" customHeight="1" x14ac:dyDescent="0.25">
      <c r="A2522" s="9">
        <v>2521</v>
      </c>
      <c r="C2522" s="16" t="s">
        <v>531</v>
      </c>
      <c r="D2522" s="10" t="s">
        <v>494</v>
      </c>
      <c r="E2522" s="10" t="s">
        <v>9587</v>
      </c>
      <c r="F2522" s="10" t="s">
        <v>9588</v>
      </c>
      <c r="G2522" s="10" t="s">
        <v>8921</v>
      </c>
      <c r="H2522" s="17">
        <v>45621</v>
      </c>
      <c r="I2522" s="10" t="s">
        <v>16</v>
      </c>
      <c r="J2522" s="18" t="s">
        <v>17</v>
      </c>
      <c r="K2522" s="18" t="s">
        <v>18</v>
      </c>
      <c r="L2522" s="18" t="s">
        <v>19</v>
      </c>
      <c r="M2522" s="18" t="s">
        <v>19</v>
      </c>
      <c r="N2522" s="18" t="s">
        <v>1422</v>
      </c>
      <c r="O2522" s="18" t="s">
        <v>1423</v>
      </c>
      <c r="P2522" s="10" t="s">
        <v>1319</v>
      </c>
      <c r="Q2522" s="30" t="s">
        <v>5271</v>
      </c>
      <c r="R2522" s="30" t="s">
        <v>5271</v>
      </c>
    </row>
    <row r="2523" spans="1:18" ht="24" customHeight="1" x14ac:dyDescent="0.25">
      <c r="A2523" s="9">
        <v>2522</v>
      </c>
      <c r="C2523" s="16" t="s">
        <v>798</v>
      </c>
      <c r="D2523" s="10" t="s">
        <v>775</v>
      </c>
      <c r="E2523" s="10" t="s">
        <v>9589</v>
      </c>
      <c r="F2523" s="10" t="s">
        <v>9590</v>
      </c>
      <c r="G2523" s="10" t="s">
        <v>9591</v>
      </c>
      <c r="H2523" s="17">
        <v>45621</v>
      </c>
      <c r="I2523" s="10" t="s">
        <v>16</v>
      </c>
      <c r="J2523" s="18" t="s">
        <v>17</v>
      </c>
      <c r="K2523" s="18" t="s">
        <v>18</v>
      </c>
      <c r="L2523" s="18" t="s">
        <v>19</v>
      </c>
      <c r="M2523" s="18" t="s">
        <v>19</v>
      </c>
      <c r="N2523" s="18" t="s">
        <v>1422</v>
      </c>
      <c r="O2523" s="18" t="s">
        <v>1423</v>
      </c>
      <c r="P2523" s="10" t="s">
        <v>1319</v>
      </c>
      <c r="Q2523" s="30" t="s">
        <v>5271</v>
      </c>
      <c r="R2523" s="30" t="s">
        <v>5271</v>
      </c>
    </row>
    <row r="2524" spans="1:18" ht="24" customHeight="1" x14ac:dyDescent="0.25">
      <c r="A2524" s="9">
        <v>2523</v>
      </c>
      <c r="C2524" s="16" t="s">
        <v>781</v>
      </c>
      <c r="D2524" s="10" t="s">
        <v>775</v>
      </c>
      <c r="E2524" s="10" t="s">
        <v>9592</v>
      </c>
      <c r="F2524" s="10" t="s">
        <v>9593</v>
      </c>
      <c r="G2524" s="10" t="s">
        <v>9594</v>
      </c>
      <c r="H2524" s="17">
        <v>45621</v>
      </c>
      <c r="I2524" s="10" t="s">
        <v>16</v>
      </c>
      <c r="J2524" s="18" t="s">
        <v>17</v>
      </c>
      <c r="K2524" s="18" t="s">
        <v>18</v>
      </c>
      <c r="L2524" s="18" t="s">
        <v>19</v>
      </c>
      <c r="M2524" s="18" t="s">
        <v>19</v>
      </c>
      <c r="N2524" s="18" t="s">
        <v>1422</v>
      </c>
      <c r="O2524" s="18" t="s">
        <v>1423</v>
      </c>
      <c r="P2524" s="10" t="s">
        <v>1319</v>
      </c>
      <c r="Q2524" s="30" t="s">
        <v>5271</v>
      </c>
      <c r="R2524" s="30" t="s">
        <v>5271</v>
      </c>
    </row>
    <row r="2525" spans="1:18" ht="24" customHeight="1" x14ac:dyDescent="0.25">
      <c r="A2525" s="9">
        <v>2524</v>
      </c>
      <c r="C2525" s="16" t="s">
        <v>502</v>
      </c>
      <c r="D2525" s="10" t="s">
        <v>494</v>
      </c>
      <c r="E2525" s="10" t="s">
        <v>9595</v>
      </c>
      <c r="F2525" s="10" t="s">
        <v>9596</v>
      </c>
      <c r="G2525" s="10" t="s">
        <v>9597</v>
      </c>
      <c r="H2525" s="17">
        <v>45621</v>
      </c>
      <c r="I2525" s="10" t="s">
        <v>16</v>
      </c>
      <c r="J2525" s="18" t="s">
        <v>17</v>
      </c>
      <c r="K2525" s="18" t="s">
        <v>18</v>
      </c>
      <c r="L2525" s="18" t="s">
        <v>19</v>
      </c>
      <c r="M2525" s="18" t="s">
        <v>19</v>
      </c>
      <c r="N2525" s="18" t="s">
        <v>1422</v>
      </c>
      <c r="O2525" s="18" t="s">
        <v>1423</v>
      </c>
      <c r="P2525" s="10" t="s">
        <v>1319</v>
      </c>
      <c r="Q2525" s="30" t="s">
        <v>5271</v>
      </c>
      <c r="R2525" s="30" t="s">
        <v>5271</v>
      </c>
    </row>
    <row r="2526" spans="1:18" ht="24" customHeight="1" x14ac:dyDescent="0.25">
      <c r="A2526" s="9">
        <v>2525</v>
      </c>
      <c r="C2526" s="16" t="s">
        <v>780</v>
      </c>
      <c r="D2526" s="10" t="s">
        <v>775</v>
      </c>
      <c r="E2526" s="10" t="s">
        <v>9598</v>
      </c>
      <c r="F2526" s="10" t="s">
        <v>9599</v>
      </c>
      <c r="G2526" s="10" t="s">
        <v>9600</v>
      </c>
      <c r="H2526" s="17">
        <v>45621</v>
      </c>
      <c r="I2526" s="10" t="s">
        <v>16</v>
      </c>
      <c r="J2526" s="18" t="s">
        <v>17</v>
      </c>
      <c r="K2526" s="18" t="s">
        <v>18</v>
      </c>
      <c r="L2526" s="18" t="s">
        <v>19</v>
      </c>
      <c r="M2526" s="18" t="s">
        <v>19</v>
      </c>
      <c r="N2526" s="18" t="s">
        <v>1422</v>
      </c>
      <c r="O2526" s="18" t="s">
        <v>1423</v>
      </c>
      <c r="P2526" s="10" t="s">
        <v>1319</v>
      </c>
      <c r="Q2526" s="30" t="s">
        <v>5271</v>
      </c>
      <c r="R2526" s="30" t="s">
        <v>5271</v>
      </c>
    </row>
    <row r="2527" spans="1:18" ht="24" customHeight="1" x14ac:dyDescent="0.25">
      <c r="A2527" s="9">
        <v>2526</v>
      </c>
      <c r="C2527" s="16" t="s">
        <v>1128</v>
      </c>
      <c r="D2527" s="10" t="s">
        <v>1122</v>
      </c>
      <c r="E2527" s="10" t="s">
        <v>9601</v>
      </c>
      <c r="F2527" s="10" t="s">
        <v>9602</v>
      </c>
      <c r="G2527" s="10" t="s">
        <v>9603</v>
      </c>
      <c r="H2527" s="17">
        <v>45611</v>
      </c>
      <c r="I2527" s="10" t="s">
        <v>16</v>
      </c>
      <c r="J2527" s="18" t="s">
        <v>17</v>
      </c>
      <c r="K2527" s="18" t="s">
        <v>18</v>
      </c>
      <c r="L2527" s="18" t="s">
        <v>49</v>
      </c>
      <c r="M2527" s="18" t="s">
        <v>20</v>
      </c>
      <c r="N2527" s="18" t="s">
        <v>1422</v>
      </c>
      <c r="O2527" s="18" t="s">
        <v>1423</v>
      </c>
      <c r="P2527" s="10" t="s">
        <v>1319</v>
      </c>
      <c r="Q2527" s="17">
        <v>45621</v>
      </c>
      <c r="R2527" s="30" t="s">
        <v>5271</v>
      </c>
    </row>
    <row r="2528" spans="1:18" ht="24" customHeight="1" x14ac:dyDescent="0.25">
      <c r="A2528" s="15">
        <v>2527</v>
      </c>
      <c r="B2528" s="15"/>
      <c r="C2528" s="16" t="s">
        <v>512</v>
      </c>
      <c r="D2528" s="10" t="s">
        <v>1122</v>
      </c>
      <c r="E2528" s="10" t="s">
        <v>2422</v>
      </c>
      <c r="F2528" s="10" t="s">
        <v>9604</v>
      </c>
      <c r="G2528" s="10" t="s">
        <v>9605</v>
      </c>
      <c r="H2528" s="17">
        <v>45621</v>
      </c>
      <c r="I2528" s="10" t="s">
        <v>16</v>
      </c>
      <c r="J2528" s="18" t="s">
        <v>17</v>
      </c>
      <c r="K2528" s="18" t="s">
        <v>18</v>
      </c>
      <c r="L2528" s="18" t="s">
        <v>19</v>
      </c>
      <c r="M2528" s="18" t="s">
        <v>19</v>
      </c>
      <c r="N2528" s="18" t="s">
        <v>1422</v>
      </c>
      <c r="O2528" s="18" t="s">
        <v>1423</v>
      </c>
      <c r="P2528" s="10" t="s">
        <v>1319</v>
      </c>
      <c r="Q2528" s="30" t="s">
        <v>5271</v>
      </c>
      <c r="R2528" s="30" t="s">
        <v>5271</v>
      </c>
    </row>
    <row r="2529" spans="1:18" ht="24" customHeight="1" x14ac:dyDescent="0.25">
      <c r="A2529" s="9">
        <v>2528</v>
      </c>
      <c r="C2529" s="16" t="s">
        <v>502</v>
      </c>
      <c r="D2529" s="10" t="s">
        <v>494</v>
      </c>
      <c r="E2529" s="10" t="s">
        <v>9606</v>
      </c>
      <c r="F2529" s="10" t="s">
        <v>9607</v>
      </c>
      <c r="G2529" s="10" t="s">
        <v>9608</v>
      </c>
      <c r="H2529" s="17">
        <v>45621</v>
      </c>
      <c r="I2529" s="10" t="s">
        <v>16</v>
      </c>
      <c r="J2529" s="18" t="s">
        <v>17</v>
      </c>
      <c r="K2529" s="18" t="s">
        <v>18</v>
      </c>
      <c r="L2529" s="18" t="s">
        <v>19</v>
      </c>
      <c r="M2529" s="18" t="s">
        <v>19</v>
      </c>
      <c r="N2529" s="18" t="s">
        <v>1422</v>
      </c>
      <c r="O2529" s="18" t="s">
        <v>1423</v>
      </c>
      <c r="P2529" s="10" t="s">
        <v>1319</v>
      </c>
      <c r="Q2529" s="30" t="s">
        <v>5271</v>
      </c>
      <c r="R2529" s="30" t="s">
        <v>5271</v>
      </c>
    </row>
    <row r="2530" spans="1:18" ht="24" customHeight="1" x14ac:dyDescent="0.25">
      <c r="A2530" s="9">
        <v>2529</v>
      </c>
      <c r="C2530" s="16" t="s">
        <v>499</v>
      </c>
      <c r="D2530" s="10" t="s">
        <v>1122</v>
      </c>
      <c r="E2530" s="10" t="s">
        <v>9609</v>
      </c>
      <c r="F2530" s="10" t="s">
        <v>9610</v>
      </c>
      <c r="G2530" s="10" t="s">
        <v>9611</v>
      </c>
      <c r="H2530" s="17">
        <v>45621</v>
      </c>
      <c r="I2530" s="10" t="s">
        <v>16</v>
      </c>
      <c r="J2530" s="18" t="s">
        <v>17</v>
      </c>
      <c r="K2530" s="18" t="s">
        <v>18</v>
      </c>
      <c r="L2530" s="18" t="s">
        <v>19</v>
      </c>
      <c r="M2530" s="18" t="s">
        <v>19</v>
      </c>
      <c r="N2530" s="18" t="s">
        <v>1422</v>
      </c>
      <c r="O2530" s="18" t="s">
        <v>1423</v>
      </c>
      <c r="P2530" s="10" t="s">
        <v>1319</v>
      </c>
      <c r="Q2530" s="30" t="s">
        <v>5271</v>
      </c>
      <c r="R2530" s="30" t="s">
        <v>5271</v>
      </c>
    </row>
    <row r="2531" spans="1:18" ht="24" customHeight="1" x14ac:dyDescent="0.25">
      <c r="A2531" s="9">
        <v>2530</v>
      </c>
      <c r="C2531" s="16" t="s">
        <v>551</v>
      </c>
      <c r="D2531" s="10" t="s">
        <v>537</v>
      </c>
      <c r="E2531" s="10" t="s">
        <v>9612</v>
      </c>
      <c r="F2531" s="10" t="s">
        <v>9613</v>
      </c>
      <c r="G2531" s="10" t="s">
        <v>1274</v>
      </c>
      <c r="H2531" s="17">
        <v>45621</v>
      </c>
      <c r="I2531" s="10" t="s">
        <v>16</v>
      </c>
      <c r="J2531" s="18" t="s">
        <v>17</v>
      </c>
      <c r="K2531" s="18" t="s">
        <v>18</v>
      </c>
      <c r="L2531" s="18" t="s">
        <v>19</v>
      </c>
      <c r="M2531" s="18" t="s">
        <v>19</v>
      </c>
      <c r="N2531" s="18" t="s">
        <v>1422</v>
      </c>
      <c r="O2531" s="18" t="s">
        <v>1423</v>
      </c>
      <c r="P2531" s="10" t="s">
        <v>1319</v>
      </c>
      <c r="Q2531" s="30" t="s">
        <v>5271</v>
      </c>
      <c r="R2531" s="30" t="s">
        <v>5271</v>
      </c>
    </row>
    <row r="2532" spans="1:18" ht="24" customHeight="1" x14ac:dyDescent="0.25">
      <c r="A2532" s="9">
        <v>2531</v>
      </c>
      <c r="C2532" s="16" t="s">
        <v>531</v>
      </c>
      <c r="D2532" s="10" t="s">
        <v>494</v>
      </c>
      <c r="E2532" s="10" t="s">
        <v>2674</v>
      </c>
      <c r="F2532" s="10" t="s">
        <v>9614</v>
      </c>
      <c r="G2532" s="10" t="s">
        <v>9615</v>
      </c>
      <c r="H2532" s="17">
        <v>45621</v>
      </c>
      <c r="I2532" s="10" t="s">
        <v>16</v>
      </c>
      <c r="J2532" s="18" t="s">
        <v>17</v>
      </c>
      <c r="K2532" s="18" t="s">
        <v>18</v>
      </c>
      <c r="L2532" s="18" t="s">
        <v>19</v>
      </c>
      <c r="M2532" s="18" t="s">
        <v>19</v>
      </c>
      <c r="N2532" s="18" t="s">
        <v>1422</v>
      </c>
      <c r="O2532" s="18" t="s">
        <v>1423</v>
      </c>
      <c r="P2532" s="10" t="s">
        <v>1319</v>
      </c>
      <c r="Q2532" s="30" t="s">
        <v>5271</v>
      </c>
      <c r="R2532" s="30" t="s">
        <v>5271</v>
      </c>
    </row>
    <row r="2533" spans="1:18" ht="24" customHeight="1" x14ac:dyDescent="0.25">
      <c r="A2533" s="9">
        <v>2532</v>
      </c>
      <c r="C2533" s="16" t="s">
        <v>499</v>
      </c>
      <c r="D2533" s="10" t="s">
        <v>1122</v>
      </c>
      <c r="E2533" s="10" t="s">
        <v>1245</v>
      </c>
      <c r="F2533" s="10" t="s">
        <v>9616</v>
      </c>
      <c r="G2533" s="10" t="s">
        <v>9617</v>
      </c>
      <c r="H2533" s="17">
        <v>45621</v>
      </c>
      <c r="I2533" s="10" t="s">
        <v>16</v>
      </c>
      <c r="J2533" s="18" t="s">
        <v>17</v>
      </c>
      <c r="K2533" s="18" t="s">
        <v>18</v>
      </c>
      <c r="L2533" s="18" t="s">
        <v>19</v>
      </c>
      <c r="M2533" s="18" t="s">
        <v>19</v>
      </c>
      <c r="N2533" s="18" t="s">
        <v>1422</v>
      </c>
      <c r="O2533" s="18" t="s">
        <v>1423</v>
      </c>
      <c r="P2533" s="10" t="s">
        <v>1319</v>
      </c>
      <c r="Q2533" s="30" t="s">
        <v>5271</v>
      </c>
      <c r="R2533" s="30" t="s">
        <v>5271</v>
      </c>
    </row>
    <row r="2534" spans="1:18" ht="24" customHeight="1" x14ac:dyDescent="0.25">
      <c r="A2534" s="15">
        <v>2533</v>
      </c>
      <c r="B2534" s="15"/>
      <c r="C2534" s="16" t="s">
        <v>780</v>
      </c>
      <c r="D2534" s="10" t="s">
        <v>775</v>
      </c>
      <c r="E2534" s="10" t="s">
        <v>9618</v>
      </c>
      <c r="F2534" s="10" t="s">
        <v>9619</v>
      </c>
      <c r="G2534" s="10" t="s">
        <v>9620</v>
      </c>
      <c r="H2534" s="17">
        <v>45621</v>
      </c>
      <c r="I2534" s="10" t="s">
        <v>16</v>
      </c>
      <c r="J2534" s="18" t="s">
        <v>17</v>
      </c>
      <c r="K2534" s="18" t="s">
        <v>18</v>
      </c>
      <c r="L2534" s="18" t="s">
        <v>19</v>
      </c>
      <c r="M2534" s="18" t="s">
        <v>19</v>
      </c>
      <c r="N2534" s="18" t="s">
        <v>1422</v>
      </c>
      <c r="O2534" s="18" t="s">
        <v>1423</v>
      </c>
      <c r="P2534" s="10" t="s">
        <v>1319</v>
      </c>
      <c r="Q2534" s="30" t="s">
        <v>5271</v>
      </c>
      <c r="R2534" s="30" t="s">
        <v>5271</v>
      </c>
    </row>
    <row r="2535" spans="1:18" ht="24" customHeight="1" x14ac:dyDescent="0.25">
      <c r="A2535" s="9">
        <v>2534</v>
      </c>
      <c r="C2535" s="16" t="s">
        <v>502</v>
      </c>
      <c r="D2535" s="10" t="s">
        <v>494</v>
      </c>
      <c r="E2535" s="10" t="s">
        <v>9621</v>
      </c>
      <c r="F2535" s="10" t="s">
        <v>9622</v>
      </c>
      <c r="G2535" s="10" t="s">
        <v>9623</v>
      </c>
      <c r="H2535" s="17">
        <v>45621</v>
      </c>
      <c r="I2535" s="10" t="s">
        <v>16</v>
      </c>
      <c r="J2535" s="18" t="s">
        <v>17</v>
      </c>
      <c r="K2535" s="18" t="s">
        <v>18</v>
      </c>
      <c r="L2535" s="18" t="s">
        <v>19</v>
      </c>
      <c r="M2535" s="18" t="s">
        <v>19</v>
      </c>
      <c r="N2535" s="18" t="s">
        <v>1422</v>
      </c>
      <c r="O2535" s="18" t="s">
        <v>1423</v>
      </c>
      <c r="P2535" s="10" t="s">
        <v>1319</v>
      </c>
      <c r="Q2535" s="30" t="s">
        <v>5271</v>
      </c>
      <c r="R2535" s="30" t="s">
        <v>5271</v>
      </c>
    </row>
    <row r="2536" spans="1:18" ht="24" customHeight="1" x14ac:dyDescent="0.25">
      <c r="A2536" s="9">
        <v>2535</v>
      </c>
      <c r="C2536" s="16" t="s">
        <v>421</v>
      </c>
      <c r="D2536" s="10" t="s">
        <v>359</v>
      </c>
      <c r="E2536" s="10" t="s">
        <v>2150</v>
      </c>
      <c r="F2536" s="10" t="s">
        <v>2151</v>
      </c>
      <c r="G2536" s="10" t="s">
        <v>2152</v>
      </c>
      <c r="H2536" s="17">
        <v>45617</v>
      </c>
      <c r="I2536" s="10" t="s">
        <v>16</v>
      </c>
      <c r="J2536" s="18" t="s">
        <v>17</v>
      </c>
      <c r="K2536" s="18" t="s">
        <v>18</v>
      </c>
      <c r="L2536" s="18" t="s">
        <v>49</v>
      </c>
      <c r="M2536" s="18" t="s">
        <v>20</v>
      </c>
      <c r="N2536" s="18" t="s">
        <v>1422</v>
      </c>
      <c r="O2536" s="18" t="s">
        <v>1423</v>
      </c>
      <c r="P2536" s="10" t="s">
        <v>1319</v>
      </c>
      <c r="Q2536" s="17">
        <v>45621</v>
      </c>
      <c r="R2536" s="30" t="s">
        <v>5271</v>
      </c>
    </row>
    <row r="2537" spans="1:18" ht="24" customHeight="1" x14ac:dyDescent="0.25">
      <c r="A2537" s="9">
        <v>2536</v>
      </c>
      <c r="C2537" s="16" t="s">
        <v>81</v>
      </c>
      <c r="D2537" s="10" t="s">
        <v>69</v>
      </c>
      <c r="E2537" s="10" t="s">
        <v>888</v>
      </c>
      <c r="F2537" s="10" t="s">
        <v>9624</v>
      </c>
      <c r="G2537" s="10" t="s">
        <v>9625</v>
      </c>
      <c r="H2537" s="17">
        <v>45607</v>
      </c>
      <c r="I2537" s="10" t="s">
        <v>16</v>
      </c>
      <c r="J2537" s="18" t="s">
        <v>17</v>
      </c>
      <c r="K2537" s="18" t="s">
        <v>18</v>
      </c>
      <c r="L2537" s="18" t="s">
        <v>49</v>
      </c>
      <c r="M2537" s="18" t="s">
        <v>20</v>
      </c>
      <c r="N2537" s="18" t="s">
        <v>1422</v>
      </c>
      <c r="O2537" s="18" t="s">
        <v>1423</v>
      </c>
      <c r="P2537" s="10" t="s">
        <v>1319</v>
      </c>
      <c r="Q2537" s="17">
        <v>45621</v>
      </c>
      <c r="R2537" s="30" t="s">
        <v>5271</v>
      </c>
    </row>
    <row r="2538" spans="1:18" ht="24" customHeight="1" x14ac:dyDescent="0.25">
      <c r="A2538" s="9">
        <v>2537</v>
      </c>
      <c r="C2538" s="16" t="s">
        <v>421</v>
      </c>
      <c r="D2538" s="10" t="s">
        <v>359</v>
      </c>
      <c r="E2538" s="10" t="s">
        <v>438</v>
      </c>
      <c r="F2538" s="10" t="s">
        <v>2148</v>
      </c>
      <c r="G2538" s="10" t="s">
        <v>2149</v>
      </c>
      <c r="H2538" s="17">
        <v>45617</v>
      </c>
      <c r="I2538" s="10" t="s">
        <v>16</v>
      </c>
      <c r="J2538" s="18" t="s">
        <v>17</v>
      </c>
      <c r="K2538" s="18" t="s">
        <v>18</v>
      </c>
      <c r="L2538" s="18" t="s">
        <v>49</v>
      </c>
      <c r="M2538" s="18" t="s">
        <v>20</v>
      </c>
      <c r="N2538" s="18" t="s">
        <v>1422</v>
      </c>
      <c r="O2538" s="18" t="s">
        <v>1423</v>
      </c>
      <c r="P2538" s="10" t="s">
        <v>1319</v>
      </c>
      <c r="Q2538" s="17">
        <v>45621</v>
      </c>
      <c r="R2538" s="30" t="s">
        <v>5271</v>
      </c>
    </row>
    <row r="2539" spans="1:18" ht="24" customHeight="1" x14ac:dyDescent="0.25">
      <c r="A2539" s="9">
        <v>2538</v>
      </c>
      <c r="C2539" s="16" t="s">
        <v>102</v>
      </c>
      <c r="D2539" s="10" t="s">
        <v>69</v>
      </c>
      <c r="E2539" s="10" t="s">
        <v>9626</v>
      </c>
      <c r="F2539" s="10" t="s">
        <v>9627</v>
      </c>
      <c r="G2539" s="10" t="s">
        <v>9628</v>
      </c>
      <c r="H2539" s="17">
        <v>45611</v>
      </c>
      <c r="I2539" s="10" t="s">
        <v>16</v>
      </c>
      <c r="J2539" s="18" t="s">
        <v>17</v>
      </c>
      <c r="K2539" s="18" t="s">
        <v>18</v>
      </c>
      <c r="L2539" s="18" t="s">
        <v>49</v>
      </c>
      <c r="M2539" s="18" t="s">
        <v>20</v>
      </c>
      <c r="N2539" s="18" t="s">
        <v>1422</v>
      </c>
      <c r="O2539" s="18" t="s">
        <v>1423</v>
      </c>
      <c r="P2539" s="10" t="s">
        <v>1319</v>
      </c>
      <c r="Q2539" s="17">
        <v>45621</v>
      </c>
      <c r="R2539" s="30" t="s">
        <v>5271</v>
      </c>
    </row>
    <row r="2540" spans="1:18" ht="24" customHeight="1" x14ac:dyDescent="0.25">
      <c r="A2540" s="9">
        <v>2539</v>
      </c>
      <c r="C2540" s="16" t="s">
        <v>102</v>
      </c>
      <c r="D2540" s="10" t="s">
        <v>69</v>
      </c>
      <c r="E2540" s="10" t="s">
        <v>5197</v>
      </c>
      <c r="F2540" s="10" t="s">
        <v>9629</v>
      </c>
      <c r="G2540" s="10" t="s">
        <v>9630</v>
      </c>
      <c r="H2540" s="17">
        <v>45615</v>
      </c>
      <c r="I2540" s="10" t="s">
        <v>16</v>
      </c>
      <c r="J2540" s="18" t="s">
        <v>17</v>
      </c>
      <c r="K2540" s="18" t="s">
        <v>18</v>
      </c>
      <c r="L2540" s="18" t="s">
        <v>49</v>
      </c>
      <c r="M2540" s="18" t="s">
        <v>20</v>
      </c>
      <c r="N2540" s="18" t="s">
        <v>1422</v>
      </c>
      <c r="O2540" s="18" t="s">
        <v>1423</v>
      </c>
      <c r="P2540" s="10" t="s">
        <v>1319</v>
      </c>
      <c r="Q2540" s="17">
        <v>45621</v>
      </c>
      <c r="R2540" s="30" t="s">
        <v>5271</v>
      </c>
    </row>
    <row r="2541" spans="1:18" ht="24" customHeight="1" x14ac:dyDescent="0.25">
      <c r="A2541" s="9">
        <v>2540</v>
      </c>
      <c r="C2541" s="16" t="s">
        <v>590</v>
      </c>
      <c r="D2541" s="10" t="s">
        <v>588</v>
      </c>
      <c r="E2541" s="10" t="s">
        <v>9631</v>
      </c>
      <c r="F2541" s="10" t="s">
        <v>9632</v>
      </c>
      <c r="G2541" s="10" t="s">
        <v>9633</v>
      </c>
      <c r="H2541" s="17">
        <v>45599</v>
      </c>
      <c r="I2541" s="10" t="s">
        <v>16</v>
      </c>
      <c r="J2541" s="18" t="s">
        <v>17</v>
      </c>
      <c r="K2541" s="18" t="s">
        <v>18</v>
      </c>
      <c r="L2541" s="18" t="s">
        <v>26</v>
      </c>
      <c r="M2541" s="18" t="s">
        <v>19</v>
      </c>
      <c r="N2541" s="18" t="s">
        <v>1422</v>
      </c>
      <c r="O2541" s="18" t="s">
        <v>1423</v>
      </c>
      <c r="P2541" s="10" t="s">
        <v>1319</v>
      </c>
      <c r="Q2541" s="17">
        <v>45619</v>
      </c>
      <c r="R2541" s="30" t="s">
        <v>5271</v>
      </c>
    </row>
    <row r="2542" spans="1:18" ht="24" customHeight="1" x14ac:dyDescent="0.25">
      <c r="A2542" s="9">
        <v>2541</v>
      </c>
      <c r="C2542" s="16" t="s">
        <v>102</v>
      </c>
      <c r="D2542" s="10" t="s">
        <v>69</v>
      </c>
      <c r="E2542" s="10" t="s">
        <v>9634</v>
      </c>
      <c r="F2542" s="10" t="s">
        <v>9635</v>
      </c>
      <c r="G2542" s="10" t="s">
        <v>851</v>
      </c>
      <c r="H2542" s="17">
        <v>45615</v>
      </c>
      <c r="I2542" s="10" t="s">
        <v>16</v>
      </c>
      <c r="J2542" s="18" t="s">
        <v>17</v>
      </c>
      <c r="K2542" s="18" t="s">
        <v>18</v>
      </c>
      <c r="L2542" s="18" t="s">
        <v>19</v>
      </c>
      <c r="M2542" s="18" t="s">
        <v>19</v>
      </c>
      <c r="N2542" s="18" t="s">
        <v>1422</v>
      </c>
      <c r="O2542" s="18" t="s">
        <v>1423</v>
      </c>
      <c r="P2542" s="10" t="s">
        <v>1319</v>
      </c>
      <c r="Q2542" s="30" t="s">
        <v>5271</v>
      </c>
      <c r="R2542" s="30" t="s">
        <v>5271</v>
      </c>
    </row>
    <row r="2543" spans="1:18" ht="24" customHeight="1" x14ac:dyDescent="0.25">
      <c r="A2543" s="9">
        <v>2542</v>
      </c>
      <c r="C2543" s="16" t="s">
        <v>3560</v>
      </c>
      <c r="D2543" s="10" t="s">
        <v>1071</v>
      </c>
      <c r="E2543" s="10" t="s">
        <v>4091</v>
      </c>
      <c r="F2543" s="10" t="s">
        <v>4092</v>
      </c>
      <c r="G2543" s="10" t="s">
        <v>4093</v>
      </c>
      <c r="H2543" s="17">
        <v>45615</v>
      </c>
      <c r="I2543" s="10" t="s">
        <v>16</v>
      </c>
      <c r="J2543" s="18" t="s">
        <v>17</v>
      </c>
      <c r="K2543" s="18" t="s">
        <v>18</v>
      </c>
      <c r="L2543" s="18" t="s">
        <v>20</v>
      </c>
      <c r="M2543" s="18" t="s">
        <v>20</v>
      </c>
      <c r="N2543" s="19">
        <v>20483888</v>
      </c>
      <c r="O2543" s="19">
        <v>20000000</v>
      </c>
      <c r="P2543" s="10" t="s">
        <v>1319</v>
      </c>
      <c r="Q2543" s="17">
        <v>45618</v>
      </c>
      <c r="R2543" s="17">
        <v>45618</v>
      </c>
    </row>
    <row r="2544" spans="1:18" ht="24" customHeight="1" x14ac:dyDescent="0.25">
      <c r="A2544" s="9">
        <v>2543</v>
      </c>
      <c r="C2544" s="16" t="s">
        <v>780</v>
      </c>
      <c r="D2544" s="10" t="s">
        <v>775</v>
      </c>
      <c r="E2544" s="10" t="s">
        <v>9636</v>
      </c>
      <c r="F2544" s="10" t="s">
        <v>9637</v>
      </c>
      <c r="G2544" s="10" t="s">
        <v>9638</v>
      </c>
      <c r="H2544" s="17">
        <v>45615</v>
      </c>
      <c r="I2544" s="10" t="s">
        <v>16</v>
      </c>
      <c r="J2544" s="18" t="s">
        <v>17</v>
      </c>
      <c r="K2544" s="18" t="s">
        <v>18</v>
      </c>
      <c r="L2544" s="18" t="s">
        <v>19</v>
      </c>
      <c r="M2544" s="18" t="s">
        <v>19</v>
      </c>
      <c r="N2544" s="18" t="s">
        <v>1422</v>
      </c>
      <c r="O2544" s="18" t="s">
        <v>1423</v>
      </c>
      <c r="P2544" s="10" t="s">
        <v>1319</v>
      </c>
      <c r="Q2544" s="30" t="s">
        <v>5271</v>
      </c>
      <c r="R2544" s="30" t="s">
        <v>5271</v>
      </c>
    </row>
    <row r="2545" spans="1:18" ht="24" customHeight="1" x14ac:dyDescent="0.25">
      <c r="A2545" s="9">
        <v>2544</v>
      </c>
      <c r="C2545" s="16" t="s">
        <v>102</v>
      </c>
      <c r="D2545" s="10" t="s">
        <v>69</v>
      </c>
      <c r="E2545" s="10" t="s">
        <v>3569</v>
      </c>
      <c r="F2545" s="10" t="s">
        <v>9639</v>
      </c>
      <c r="G2545" s="10" t="s">
        <v>827</v>
      </c>
      <c r="H2545" s="17">
        <v>45615</v>
      </c>
      <c r="I2545" s="10" t="s">
        <v>16</v>
      </c>
      <c r="J2545" s="18" t="s">
        <v>17</v>
      </c>
      <c r="K2545" s="18" t="s">
        <v>18</v>
      </c>
      <c r="L2545" s="18" t="s">
        <v>19</v>
      </c>
      <c r="M2545" s="18" t="s">
        <v>19</v>
      </c>
      <c r="N2545" s="18" t="s">
        <v>1422</v>
      </c>
      <c r="O2545" s="18" t="s">
        <v>1423</v>
      </c>
      <c r="P2545" s="10" t="s">
        <v>1319</v>
      </c>
      <c r="Q2545" s="30" t="s">
        <v>5271</v>
      </c>
      <c r="R2545" s="30" t="s">
        <v>5271</v>
      </c>
    </row>
    <row r="2546" spans="1:18" ht="24" customHeight="1" x14ac:dyDescent="0.25">
      <c r="A2546" s="9">
        <v>2545</v>
      </c>
      <c r="C2546" s="16" t="s">
        <v>102</v>
      </c>
      <c r="D2546" s="10" t="s">
        <v>69</v>
      </c>
      <c r="E2546" s="10" t="s">
        <v>9640</v>
      </c>
      <c r="F2546" s="10" t="s">
        <v>9641</v>
      </c>
      <c r="G2546" s="10" t="s">
        <v>9642</v>
      </c>
      <c r="H2546" s="17">
        <v>45615</v>
      </c>
      <c r="I2546" s="10" t="s">
        <v>16</v>
      </c>
      <c r="J2546" s="18" t="s">
        <v>17</v>
      </c>
      <c r="K2546" s="18" t="s">
        <v>18</v>
      </c>
      <c r="L2546" s="18" t="s">
        <v>19</v>
      </c>
      <c r="M2546" s="18" t="s">
        <v>19</v>
      </c>
      <c r="N2546" s="18" t="s">
        <v>1422</v>
      </c>
      <c r="O2546" s="18" t="s">
        <v>1423</v>
      </c>
      <c r="P2546" s="10" t="s">
        <v>1319</v>
      </c>
      <c r="Q2546" s="30" t="s">
        <v>5271</v>
      </c>
      <c r="R2546" s="30" t="s">
        <v>5271</v>
      </c>
    </row>
    <row r="2547" spans="1:18" ht="24" customHeight="1" x14ac:dyDescent="0.25">
      <c r="A2547" s="9">
        <v>2546</v>
      </c>
      <c r="C2547" s="16" t="s">
        <v>78</v>
      </c>
      <c r="D2547" s="10" t="s">
        <v>69</v>
      </c>
      <c r="E2547" s="10" t="s">
        <v>9643</v>
      </c>
      <c r="F2547" s="10" t="s">
        <v>9644</v>
      </c>
      <c r="G2547" s="10" t="s">
        <v>9645</v>
      </c>
      <c r="H2547" s="17">
        <v>45596</v>
      </c>
      <c r="I2547" s="10" t="s">
        <v>16</v>
      </c>
      <c r="J2547" s="18" t="s">
        <v>17</v>
      </c>
      <c r="K2547" s="18" t="s">
        <v>18</v>
      </c>
      <c r="L2547" s="18" t="s">
        <v>26</v>
      </c>
      <c r="M2547" s="18" t="s">
        <v>19</v>
      </c>
      <c r="N2547" s="18" t="s">
        <v>1422</v>
      </c>
      <c r="O2547" s="18" t="s">
        <v>1423</v>
      </c>
      <c r="P2547" s="10" t="s">
        <v>1312</v>
      </c>
      <c r="Q2547" s="17">
        <v>45620</v>
      </c>
      <c r="R2547" s="30" t="s">
        <v>5271</v>
      </c>
    </row>
    <row r="2548" spans="1:18" ht="24" customHeight="1" x14ac:dyDescent="0.25">
      <c r="A2548" s="9">
        <v>2547</v>
      </c>
      <c r="C2548" s="16" t="s">
        <v>81</v>
      </c>
      <c r="D2548" s="10" t="s">
        <v>69</v>
      </c>
      <c r="E2548" s="10" t="s">
        <v>9646</v>
      </c>
      <c r="F2548" s="10" t="s">
        <v>9647</v>
      </c>
      <c r="G2548" s="10" t="s">
        <v>9648</v>
      </c>
      <c r="H2548" s="17">
        <v>45607</v>
      </c>
      <c r="I2548" s="10" t="s">
        <v>16</v>
      </c>
      <c r="J2548" s="18" t="s">
        <v>17</v>
      </c>
      <c r="K2548" s="18" t="s">
        <v>18</v>
      </c>
      <c r="L2548" s="18" t="s">
        <v>49</v>
      </c>
      <c r="M2548" s="18" t="s">
        <v>20</v>
      </c>
      <c r="N2548" s="18" t="s">
        <v>1422</v>
      </c>
      <c r="O2548" s="18" t="s">
        <v>1423</v>
      </c>
      <c r="P2548" s="10" t="s">
        <v>1319</v>
      </c>
      <c r="Q2548" s="17">
        <v>45621</v>
      </c>
      <c r="R2548" s="30" t="s">
        <v>5271</v>
      </c>
    </row>
    <row r="2549" spans="1:18" ht="24" customHeight="1" x14ac:dyDescent="0.25">
      <c r="A2549" s="9">
        <v>2548</v>
      </c>
      <c r="C2549" s="16" t="s">
        <v>780</v>
      </c>
      <c r="D2549" s="10" t="s">
        <v>775</v>
      </c>
      <c r="E2549" s="10" t="s">
        <v>9649</v>
      </c>
      <c r="F2549" s="10" t="s">
        <v>9650</v>
      </c>
      <c r="G2549" s="10" t="s">
        <v>9651</v>
      </c>
      <c r="H2549" s="17">
        <v>45615</v>
      </c>
      <c r="I2549" s="10" t="s">
        <v>16</v>
      </c>
      <c r="J2549" s="18" t="s">
        <v>17</v>
      </c>
      <c r="K2549" s="18" t="s">
        <v>18</v>
      </c>
      <c r="L2549" s="18" t="s">
        <v>19</v>
      </c>
      <c r="M2549" s="18" t="s">
        <v>19</v>
      </c>
      <c r="N2549" s="18" t="s">
        <v>1422</v>
      </c>
      <c r="O2549" s="18" t="s">
        <v>1423</v>
      </c>
      <c r="P2549" s="10" t="s">
        <v>1319</v>
      </c>
      <c r="Q2549" s="30" t="s">
        <v>5271</v>
      </c>
      <c r="R2549" s="30" t="s">
        <v>5271</v>
      </c>
    </row>
    <row r="2550" spans="1:18" ht="24" customHeight="1" x14ac:dyDescent="0.25">
      <c r="A2550" s="9">
        <v>2549</v>
      </c>
      <c r="C2550" s="16" t="s">
        <v>365</v>
      </c>
      <c r="D2550" s="10" t="s">
        <v>359</v>
      </c>
      <c r="E2550" s="10" t="s">
        <v>2145</v>
      </c>
      <c r="F2550" s="10" t="s">
        <v>2146</v>
      </c>
      <c r="G2550" s="10" t="s">
        <v>2147</v>
      </c>
      <c r="H2550" s="17">
        <v>45615</v>
      </c>
      <c r="I2550" s="10" t="s">
        <v>16</v>
      </c>
      <c r="J2550" s="18" t="s">
        <v>17</v>
      </c>
      <c r="K2550" s="18" t="s">
        <v>18</v>
      </c>
      <c r="L2550" s="18" t="s">
        <v>20</v>
      </c>
      <c r="M2550" s="18" t="s">
        <v>20</v>
      </c>
      <c r="N2550" s="19">
        <v>1022746</v>
      </c>
      <c r="O2550" s="19">
        <v>1022746</v>
      </c>
      <c r="P2550" s="10" t="s">
        <v>1319</v>
      </c>
      <c r="Q2550" s="17">
        <v>45616</v>
      </c>
      <c r="R2550" s="17">
        <v>45617</v>
      </c>
    </row>
    <row r="2551" spans="1:18" ht="24" customHeight="1" x14ac:dyDescent="0.25">
      <c r="A2551" s="9">
        <v>2550</v>
      </c>
      <c r="C2551" s="16" t="s">
        <v>5434</v>
      </c>
      <c r="D2551" s="10" t="s">
        <v>675</v>
      </c>
      <c r="E2551" s="10" t="s">
        <v>9490</v>
      </c>
      <c r="F2551" s="10" t="s">
        <v>9652</v>
      </c>
      <c r="G2551" s="10" t="s">
        <v>9653</v>
      </c>
      <c r="H2551" s="17">
        <v>45605</v>
      </c>
      <c r="I2551" s="10" t="s">
        <v>16</v>
      </c>
      <c r="J2551" s="18" t="s">
        <v>17</v>
      </c>
      <c r="K2551" s="18" t="s">
        <v>18</v>
      </c>
      <c r="L2551" s="18" t="s">
        <v>26</v>
      </c>
      <c r="M2551" s="18" t="s">
        <v>19</v>
      </c>
      <c r="N2551" s="18" t="s">
        <v>1422</v>
      </c>
      <c r="O2551" s="18" t="s">
        <v>1423</v>
      </c>
      <c r="P2551" s="10" t="s">
        <v>1319</v>
      </c>
      <c r="Q2551" s="17">
        <v>45621</v>
      </c>
      <c r="R2551" s="30" t="s">
        <v>5271</v>
      </c>
    </row>
    <row r="2552" spans="1:18" ht="24" customHeight="1" x14ac:dyDescent="0.25">
      <c r="A2552" s="9">
        <v>2551</v>
      </c>
      <c r="C2552" s="16" t="s">
        <v>102</v>
      </c>
      <c r="D2552" s="10" t="s">
        <v>69</v>
      </c>
      <c r="E2552" s="10" t="s">
        <v>357</v>
      </c>
      <c r="F2552" s="10" t="s">
        <v>9654</v>
      </c>
      <c r="G2552" s="10" t="s">
        <v>9655</v>
      </c>
      <c r="H2552" s="17">
        <v>45615</v>
      </c>
      <c r="I2552" s="10" t="s">
        <v>16</v>
      </c>
      <c r="J2552" s="18" t="s">
        <v>17</v>
      </c>
      <c r="K2552" s="18" t="s">
        <v>18</v>
      </c>
      <c r="L2552" s="18" t="s">
        <v>19</v>
      </c>
      <c r="M2552" s="18" t="s">
        <v>60</v>
      </c>
      <c r="N2552" s="18" t="s">
        <v>1422</v>
      </c>
      <c r="O2552" s="18" t="s">
        <v>1423</v>
      </c>
      <c r="P2552" s="10" t="s">
        <v>1319</v>
      </c>
      <c r="Q2552" s="30" t="s">
        <v>5271</v>
      </c>
      <c r="R2552" s="30" t="s">
        <v>5271</v>
      </c>
    </row>
    <row r="2553" spans="1:18" ht="24" customHeight="1" x14ac:dyDescent="0.25">
      <c r="A2553" s="9">
        <v>2552</v>
      </c>
      <c r="C2553" s="16" t="s">
        <v>102</v>
      </c>
      <c r="D2553" s="10" t="s">
        <v>69</v>
      </c>
      <c r="E2553" s="10" t="s">
        <v>9656</v>
      </c>
      <c r="F2553" s="10" t="s">
        <v>9657</v>
      </c>
      <c r="G2553" s="10" t="s">
        <v>855</v>
      </c>
      <c r="H2553" s="17">
        <v>45615</v>
      </c>
      <c r="I2553" s="10" t="s">
        <v>16</v>
      </c>
      <c r="J2553" s="18" t="s">
        <v>17</v>
      </c>
      <c r="K2553" s="18" t="s">
        <v>18</v>
      </c>
      <c r="L2553" s="18" t="s">
        <v>19</v>
      </c>
      <c r="M2553" s="18" t="s">
        <v>60</v>
      </c>
      <c r="N2553" s="18" t="s">
        <v>1422</v>
      </c>
      <c r="O2553" s="18" t="s">
        <v>1423</v>
      </c>
      <c r="P2553" s="10" t="s">
        <v>1319</v>
      </c>
      <c r="Q2553" s="30" t="s">
        <v>5271</v>
      </c>
      <c r="R2553" s="30" t="s">
        <v>5271</v>
      </c>
    </row>
    <row r="2554" spans="1:18" ht="24" customHeight="1" x14ac:dyDescent="0.25">
      <c r="A2554" s="9">
        <v>2553</v>
      </c>
      <c r="C2554" s="16" t="s">
        <v>102</v>
      </c>
      <c r="D2554" s="10" t="s">
        <v>69</v>
      </c>
      <c r="E2554" s="10" t="s">
        <v>9658</v>
      </c>
      <c r="F2554" s="10" t="s">
        <v>9659</v>
      </c>
      <c r="G2554" s="10" t="s">
        <v>852</v>
      </c>
      <c r="H2554" s="17">
        <v>45615</v>
      </c>
      <c r="I2554" s="10" t="s">
        <v>16</v>
      </c>
      <c r="J2554" s="18" t="s">
        <v>17</v>
      </c>
      <c r="K2554" s="18" t="s">
        <v>18</v>
      </c>
      <c r="L2554" s="18" t="s">
        <v>19</v>
      </c>
      <c r="M2554" s="18" t="s">
        <v>19</v>
      </c>
      <c r="N2554" s="18" t="s">
        <v>1422</v>
      </c>
      <c r="O2554" s="18" t="s">
        <v>1423</v>
      </c>
      <c r="P2554" s="10" t="s">
        <v>1319</v>
      </c>
      <c r="Q2554" s="30" t="s">
        <v>5271</v>
      </c>
      <c r="R2554" s="30" t="s">
        <v>5271</v>
      </c>
    </row>
    <row r="2555" spans="1:18" ht="24" customHeight="1" x14ac:dyDescent="0.25">
      <c r="A2555" s="9">
        <v>2554</v>
      </c>
      <c r="C2555" s="16" t="s">
        <v>102</v>
      </c>
      <c r="D2555" s="10" t="s">
        <v>69</v>
      </c>
      <c r="E2555" s="10" t="s">
        <v>9660</v>
      </c>
      <c r="F2555" s="10" t="s">
        <v>9661</v>
      </c>
      <c r="G2555" s="10" t="s">
        <v>1036</v>
      </c>
      <c r="H2555" s="17">
        <v>45615</v>
      </c>
      <c r="I2555" s="10" t="s">
        <v>16</v>
      </c>
      <c r="J2555" s="18" t="s">
        <v>17</v>
      </c>
      <c r="K2555" s="18" t="s">
        <v>18</v>
      </c>
      <c r="L2555" s="18" t="s">
        <v>19</v>
      </c>
      <c r="M2555" s="18" t="s">
        <v>19</v>
      </c>
      <c r="N2555" s="18" t="s">
        <v>1422</v>
      </c>
      <c r="O2555" s="18" t="s">
        <v>1423</v>
      </c>
      <c r="P2555" s="10" t="s">
        <v>1319</v>
      </c>
      <c r="Q2555" s="30" t="s">
        <v>5271</v>
      </c>
      <c r="R2555" s="30" t="s">
        <v>5271</v>
      </c>
    </row>
    <row r="2556" spans="1:18" ht="24" customHeight="1" x14ac:dyDescent="0.25">
      <c r="A2556" s="9">
        <v>2555</v>
      </c>
      <c r="C2556" s="16" t="s">
        <v>686</v>
      </c>
      <c r="D2556" s="10" t="s">
        <v>675</v>
      </c>
      <c r="E2556" s="10" t="s">
        <v>9662</v>
      </c>
      <c r="F2556" s="10" t="s">
        <v>9663</v>
      </c>
      <c r="G2556" s="10" t="s">
        <v>9664</v>
      </c>
      <c r="H2556" s="17">
        <v>45588</v>
      </c>
      <c r="I2556" s="10" t="s">
        <v>16</v>
      </c>
      <c r="J2556" s="18" t="s">
        <v>17</v>
      </c>
      <c r="K2556" s="18" t="s">
        <v>18</v>
      </c>
      <c r="L2556" s="18" t="s">
        <v>19</v>
      </c>
      <c r="M2556" s="18" t="s">
        <v>19</v>
      </c>
      <c r="N2556" s="18" t="s">
        <v>1422</v>
      </c>
      <c r="O2556" s="18" t="s">
        <v>1423</v>
      </c>
      <c r="P2556" s="10" t="s">
        <v>1312</v>
      </c>
      <c r="Q2556" s="30" t="s">
        <v>5271</v>
      </c>
      <c r="R2556" s="30" t="s">
        <v>5271</v>
      </c>
    </row>
    <row r="2557" spans="1:18" ht="24" customHeight="1" x14ac:dyDescent="0.25">
      <c r="A2557" s="9">
        <v>2556</v>
      </c>
      <c r="C2557" s="16" t="s">
        <v>1074</v>
      </c>
      <c r="D2557" s="10" t="s">
        <v>1071</v>
      </c>
      <c r="E2557" s="10" t="s">
        <v>4094</v>
      </c>
      <c r="F2557" s="10" t="s">
        <v>4095</v>
      </c>
      <c r="G2557" s="10" t="s">
        <v>300</v>
      </c>
      <c r="H2557" s="17">
        <v>45613</v>
      </c>
      <c r="I2557" s="10" t="s">
        <v>16</v>
      </c>
      <c r="J2557" s="18" t="s">
        <v>17</v>
      </c>
      <c r="K2557" s="18" t="s">
        <v>18</v>
      </c>
      <c r="L2557" s="18" t="s">
        <v>20</v>
      </c>
      <c r="M2557" s="18" t="s">
        <v>20</v>
      </c>
      <c r="N2557" s="19">
        <v>21004437</v>
      </c>
      <c r="O2557" s="19">
        <v>20000000</v>
      </c>
      <c r="P2557" s="10" t="s">
        <v>1319</v>
      </c>
      <c r="Q2557" s="17">
        <v>45614</v>
      </c>
      <c r="R2557" s="17">
        <v>45616</v>
      </c>
    </row>
    <row r="2558" spans="1:18" ht="24" customHeight="1" x14ac:dyDescent="0.25">
      <c r="A2558" s="9">
        <v>2557</v>
      </c>
      <c r="C2558" s="16" t="s">
        <v>1084</v>
      </c>
      <c r="D2558" s="10" t="s">
        <v>1071</v>
      </c>
      <c r="E2558" s="10" t="s">
        <v>4096</v>
      </c>
      <c r="F2558" s="10" t="s">
        <v>4097</v>
      </c>
      <c r="G2558" s="10" t="s">
        <v>4098</v>
      </c>
      <c r="H2558" s="17">
        <v>45613</v>
      </c>
      <c r="I2558" s="10" t="s">
        <v>16</v>
      </c>
      <c r="J2558" s="18" t="s">
        <v>17</v>
      </c>
      <c r="K2558" s="18" t="s">
        <v>18</v>
      </c>
      <c r="L2558" s="18" t="s">
        <v>20</v>
      </c>
      <c r="M2558" s="18" t="s">
        <v>20</v>
      </c>
      <c r="N2558" s="19">
        <v>17172846</v>
      </c>
      <c r="O2558" s="19">
        <v>17172846</v>
      </c>
      <c r="P2558" s="10" t="s">
        <v>1319</v>
      </c>
      <c r="Q2558" s="17">
        <v>45617</v>
      </c>
      <c r="R2558" s="17">
        <v>45619</v>
      </c>
    </row>
    <row r="2559" spans="1:18" ht="24" customHeight="1" x14ac:dyDescent="0.25">
      <c r="A2559" s="9">
        <v>2558</v>
      </c>
      <c r="C2559" s="16" t="s">
        <v>1075</v>
      </c>
      <c r="D2559" s="10" t="s">
        <v>1071</v>
      </c>
      <c r="E2559" s="10" t="s">
        <v>4099</v>
      </c>
      <c r="F2559" s="10" t="s">
        <v>4100</v>
      </c>
      <c r="G2559" s="10" t="s">
        <v>4101</v>
      </c>
      <c r="H2559" s="17">
        <v>45613</v>
      </c>
      <c r="I2559" s="10" t="s">
        <v>16</v>
      </c>
      <c r="J2559" s="18" t="s">
        <v>17</v>
      </c>
      <c r="K2559" s="18" t="s">
        <v>18</v>
      </c>
      <c r="L2559" s="18" t="s">
        <v>20</v>
      </c>
      <c r="M2559" s="18" t="s">
        <v>20</v>
      </c>
      <c r="N2559" s="19">
        <v>20467874</v>
      </c>
      <c r="O2559" s="19">
        <v>20000000</v>
      </c>
      <c r="P2559" s="10" t="s">
        <v>1319</v>
      </c>
      <c r="Q2559" s="17">
        <v>45615</v>
      </c>
      <c r="R2559" s="17">
        <v>45618</v>
      </c>
    </row>
    <row r="2560" spans="1:18" ht="24" customHeight="1" x14ac:dyDescent="0.25">
      <c r="A2560" s="9">
        <v>2559</v>
      </c>
      <c r="C2560" s="16" t="s">
        <v>388</v>
      </c>
      <c r="D2560" s="10" t="s">
        <v>359</v>
      </c>
      <c r="E2560" s="10" t="s">
        <v>456</v>
      </c>
      <c r="F2560" s="10" t="s">
        <v>2143</v>
      </c>
      <c r="G2560" s="10" t="s">
        <v>2144</v>
      </c>
      <c r="H2560" s="17">
        <v>45617</v>
      </c>
      <c r="I2560" s="10" t="s">
        <v>16</v>
      </c>
      <c r="J2560" s="18" t="s">
        <v>17</v>
      </c>
      <c r="K2560" s="18" t="s">
        <v>18</v>
      </c>
      <c r="L2560" s="18" t="s">
        <v>19</v>
      </c>
      <c r="M2560" s="18" t="s">
        <v>19</v>
      </c>
      <c r="N2560" s="18" t="s">
        <v>1422</v>
      </c>
      <c r="O2560" s="18" t="s">
        <v>1423</v>
      </c>
      <c r="P2560" s="10" t="s">
        <v>1319</v>
      </c>
      <c r="Q2560" s="30" t="s">
        <v>5271</v>
      </c>
      <c r="R2560" s="30" t="s">
        <v>5271</v>
      </c>
    </row>
    <row r="2561" spans="1:18" ht="24" customHeight="1" x14ac:dyDescent="0.25">
      <c r="A2561" s="9">
        <v>2560</v>
      </c>
      <c r="C2561" s="16" t="s">
        <v>546</v>
      </c>
      <c r="D2561" s="10" t="s">
        <v>537</v>
      </c>
      <c r="E2561" s="10" t="s">
        <v>9665</v>
      </c>
      <c r="F2561" s="10" t="s">
        <v>9666</v>
      </c>
      <c r="G2561" s="10" t="s">
        <v>293</v>
      </c>
      <c r="H2561" s="17">
        <v>45617</v>
      </c>
      <c r="I2561" s="10" t="s">
        <v>16</v>
      </c>
      <c r="J2561" s="18" t="s">
        <v>17</v>
      </c>
      <c r="K2561" s="18" t="s">
        <v>18</v>
      </c>
      <c r="L2561" s="18" t="s">
        <v>19</v>
      </c>
      <c r="M2561" s="18" t="s">
        <v>19</v>
      </c>
      <c r="N2561" s="18" t="s">
        <v>1422</v>
      </c>
      <c r="O2561" s="18" t="s">
        <v>1423</v>
      </c>
      <c r="P2561" s="10" t="s">
        <v>1319</v>
      </c>
      <c r="Q2561" s="30" t="s">
        <v>5271</v>
      </c>
      <c r="R2561" s="30" t="s">
        <v>5271</v>
      </c>
    </row>
    <row r="2562" spans="1:18" ht="24" customHeight="1" x14ac:dyDescent="0.25">
      <c r="A2562" s="9">
        <v>2561</v>
      </c>
      <c r="C2562" s="16" t="s">
        <v>372</v>
      </c>
      <c r="D2562" s="10" t="s">
        <v>359</v>
      </c>
      <c r="E2562" s="10" t="s">
        <v>2140</v>
      </c>
      <c r="F2562" s="10" t="s">
        <v>2141</v>
      </c>
      <c r="G2562" s="10" t="s">
        <v>2142</v>
      </c>
      <c r="H2562" s="17">
        <v>45617</v>
      </c>
      <c r="I2562" s="10" t="s">
        <v>16</v>
      </c>
      <c r="J2562" s="18" t="s">
        <v>17</v>
      </c>
      <c r="K2562" s="18" t="s">
        <v>18</v>
      </c>
      <c r="L2562" s="18" t="s">
        <v>19</v>
      </c>
      <c r="M2562" s="18" t="s">
        <v>20</v>
      </c>
      <c r="N2562" s="18" t="s">
        <v>1422</v>
      </c>
      <c r="O2562" s="18" t="s">
        <v>1423</v>
      </c>
      <c r="P2562" s="10" t="s">
        <v>1319</v>
      </c>
      <c r="Q2562" s="30" t="s">
        <v>5271</v>
      </c>
      <c r="R2562" s="30" t="s">
        <v>5271</v>
      </c>
    </row>
    <row r="2563" spans="1:18" ht="24" customHeight="1" x14ac:dyDescent="0.25">
      <c r="A2563" s="9">
        <v>2562</v>
      </c>
      <c r="C2563" s="16" t="s">
        <v>546</v>
      </c>
      <c r="D2563" s="10" t="s">
        <v>537</v>
      </c>
      <c r="E2563" s="10" t="s">
        <v>9667</v>
      </c>
      <c r="F2563" s="10" t="s">
        <v>9668</v>
      </c>
      <c r="G2563" s="10" t="s">
        <v>705</v>
      </c>
      <c r="H2563" s="17">
        <v>45617</v>
      </c>
      <c r="I2563" s="10" t="s">
        <v>16</v>
      </c>
      <c r="J2563" s="18" t="s">
        <v>17</v>
      </c>
      <c r="K2563" s="18" t="s">
        <v>18</v>
      </c>
      <c r="L2563" s="18" t="s">
        <v>19</v>
      </c>
      <c r="M2563" s="18" t="s">
        <v>19</v>
      </c>
      <c r="N2563" s="18" t="s">
        <v>1422</v>
      </c>
      <c r="O2563" s="18" t="s">
        <v>1423</v>
      </c>
      <c r="P2563" s="10" t="s">
        <v>1319</v>
      </c>
      <c r="Q2563" s="30" t="s">
        <v>5271</v>
      </c>
      <c r="R2563" s="30" t="s">
        <v>5271</v>
      </c>
    </row>
    <row r="2564" spans="1:18" ht="24" customHeight="1" x14ac:dyDescent="0.25">
      <c r="A2564" s="9">
        <v>2563</v>
      </c>
      <c r="C2564" s="16" t="s">
        <v>388</v>
      </c>
      <c r="D2564" s="10" t="s">
        <v>359</v>
      </c>
      <c r="E2564" s="10" t="s">
        <v>2137</v>
      </c>
      <c r="F2564" s="10" t="s">
        <v>2138</v>
      </c>
      <c r="G2564" s="10" t="s">
        <v>2139</v>
      </c>
      <c r="H2564" s="17">
        <v>45617</v>
      </c>
      <c r="I2564" s="10" t="s">
        <v>16</v>
      </c>
      <c r="J2564" s="18" t="s">
        <v>17</v>
      </c>
      <c r="K2564" s="18" t="s">
        <v>18</v>
      </c>
      <c r="L2564" s="18" t="s">
        <v>19</v>
      </c>
      <c r="M2564" s="18" t="s">
        <v>19</v>
      </c>
      <c r="N2564" s="18" t="s">
        <v>1422</v>
      </c>
      <c r="O2564" s="18" t="s">
        <v>1423</v>
      </c>
      <c r="P2564" s="10" t="s">
        <v>1319</v>
      </c>
      <c r="Q2564" s="30" t="s">
        <v>5271</v>
      </c>
      <c r="R2564" s="30" t="s">
        <v>5271</v>
      </c>
    </row>
    <row r="2565" spans="1:18" ht="24" customHeight="1" x14ac:dyDescent="0.25">
      <c r="A2565" s="9">
        <v>2564</v>
      </c>
      <c r="C2565" s="16" t="s">
        <v>785</v>
      </c>
      <c r="D2565" s="10" t="s">
        <v>775</v>
      </c>
      <c r="E2565" s="10" t="s">
        <v>9669</v>
      </c>
      <c r="F2565" s="10" t="s">
        <v>9670</v>
      </c>
      <c r="G2565" s="10" t="s">
        <v>9671</v>
      </c>
      <c r="H2565" s="17">
        <v>45617</v>
      </c>
      <c r="I2565" s="10" t="s">
        <v>16</v>
      </c>
      <c r="J2565" s="18" t="s">
        <v>17</v>
      </c>
      <c r="K2565" s="18" t="s">
        <v>18</v>
      </c>
      <c r="L2565" s="18" t="s">
        <v>19</v>
      </c>
      <c r="M2565" s="18" t="s">
        <v>19</v>
      </c>
      <c r="N2565" s="18" t="s">
        <v>1422</v>
      </c>
      <c r="O2565" s="18" t="s">
        <v>1423</v>
      </c>
      <c r="P2565" s="10" t="s">
        <v>1319</v>
      </c>
      <c r="Q2565" s="30" t="s">
        <v>5271</v>
      </c>
      <c r="R2565" s="30" t="s">
        <v>5271</v>
      </c>
    </row>
    <row r="2566" spans="1:18" ht="24" customHeight="1" x14ac:dyDescent="0.25">
      <c r="A2566" s="9">
        <v>2565</v>
      </c>
      <c r="C2566" s="16" t="s">
        <v>9672</v>
      </c>
      <c r="D2566" s="10" t="s">
        <v>1153</v>
      </c>
      <c r="E2566" s="10" t="s">
        <v>9673</v>
      </c>
      <c r="F2566" s="10" t="s">
        <v>9674</v>
      </c>
      <c r="G2566" s="10" t="s">
        <v>3492</v>
      </c>
      <c r="H2566" s="17">
        <v>45617</v>
      </c>
      <c r="I2566" s="10" t="s">
        <v>16</v>
      </c>
      <c r="J2566" s="18" t="s">
        <v>17</v>
      </c>
      <c r="K2566" s="18" t="s">
        <v>18</v>
      </c>
      <c r="L2566" s="18" t="s">
        <v>19</v>
      </c>
      <c r="M2566" s="18" t="s">
        <v>19</v>
      </c>
      <c r="N2566" s="18" t="s">
        <v>1422</v>
      </c>
      <c r="O2566" s="18" t="s">
        <v>1423</v>
      </c>
      <c r="P2566" s="10" t="s">
        <v>1319</v>
      </c>
      <c r="Q2566" s="30" t="s">
        <v>5271</v>
      </c>
      <c r="R2566" s="30" t="s">
        <v>5271</v>
      </c>
    </row>
    <row r="2567" spans="1:18" ht="24" customHeight="1" x14ac:dyDescent="0.25">
      <c r="A2567" s="9">
        <v>2566</v>
      </c>
      <c r="C2567" s="16" t="s">
        <v>785</v>
      </c>
      <c r="D2567" s="10" t="s">
        <v>775</v>
      </c>
      <c r="E2567" s="10" t="s">
        <v>9675</v>
      </c>
      <c r="F2567" s="10" t="s">
        <v>9676</v>
      </c>
      <c r="G2567" s="10" t="s">
        <v>9677</v>
      </c>
      <c r="H2567" s="17">
        <v>45617</v>
      </c>
      <c r="I2567" s="10" t="s">
        <v>16</v>
      </c>
      <c r="J2567" s="18" t="s">
        <v>17</v>
      </c>
      <c r="K2567" s="18" t="s">
        <v>18</v>
      </c>
      <c r="L2567" s="18" t="s">
        <v>19</v>
      </c>
      <c r="M2567" s="18" t="s">
        <v>19</v>
      </c>
      <c r="N2567" s="18" t="s">
        <v>1422</v>
      </c>
      <c r="O2567" s="18" t="s">
        <v>1423</v>
      </c>
      <c r="P2567" s="10" t="s">
        <v>1319</v>
      </c>
      <c r="Q2567" s="30" t="s">
        <v>5271</v>
      </c>
      <c r="R2567" s="30" t="s">
        <v>5271</v>
      </c>
    </row>
    <row r="2568" spans="1:18" ht="24" customHeight="1" x14ac:dyDescent="0.25">
      <c r="A2568" s="9">
        <v>2567</v>
      </c>
      <c r="C2568" s="16" t="s">
        <v>3426</v>
      </c>
      <c r="D2568" s="10" t="s">
        <v>588</v>
      </c>
      <c r="E2568" s="10" t="s">
        <v>9678</v>
      </c>
      <c r="F2568" s="10" t="s">
        <v>9679</v>
      </c>
      <c r="G2568" s="10" t="s">
        <v>304</v>
      </c>
      <c r="H2568" s="17">
        <v>45615</v>
      </c>
      <c r="I2568" s="10" t="s">
        <v>16</v>
      </c>
      <c r="J2568" s="18" t="s">
        <v>17</v>
      </c>
      <c r="K2568" s="18" t="s">
        <v>18</v>
      </c>
      <c r="L2568" s="18" t="s">
        <v>49</v>
      </c>
      <c r="M2568" s="18" t="s">
        <v>20</v>
      </c>
      <c r="N2568" s="18" t="s">
        <v>1422</v>
      </c>
      <c r="O2568" s="18" t="s">
        <v>1423</v>
      </c>
      <c r="P2568" s="10" t="s">
        <v>1319</v>
      </c>
      <c r="Q2568" s="17">
        <v>45621</v>
      </c>
      <c r="R2568" s="30" t="s">
        <v>5271</v>
      </c>
    </row>
    <row r="2569" spans="1:18" ht="24" customHeight="1" x14ac:dyDescent="0.25">
      <c r="A2569" s="9">
        <v>2568</v>
      </c>
      <c r="C2569" s="16" t="s">
        <v>388</v>
      </c>
      <c r="D2569" s="10" t="s">
        <v>359</v>
      </c>
      <c r="E2569" s="10" t="s">
        <v>2134</v>
      </c>
      <c r="F2569" s="10" t="s">
        <v>2135</v>
      </c>
      <c r="G2569" s="10" t="s">
        <v>2136</v>
      </c>
      <c r="H2569" s="17">
        <v>45617</v>
      </c>
      <c r="I2569" s="10" t="s">
        <v>16</v>
      </c>
      <c r="J2569" s="18" t="s">
        <v>17</v>
      </c>
      <c r="K2569" s="18" t="s">
        <v>18</v>
      </c>
      <c r="L2569" s="18" t="s">
        <v>19</v>
      </c>
      <c r="M2569" s="18" t="s">
        <v>19</v>
      </c>
      <c r="N2569" s="18" t="s">
        <v>1422</v>
      </c>
      <c r="O2569" s="18" t="s">
        <v>1423</v>
      </c>
      <c r="P2569" s="10" t="s">
        <v>1319</v>
      </c>
      <c r="Q2569" s="30" t="s">
        <v>5271</v>
      </c>
      <c r="R2569" s="30" t="s">
        <v>5271</v>
      </c>
    </row>
    <row r="2570" spans="1:18" ht="24" customHeight="1" x14ac:dyDescent="0.25">
      <c r="A2570" s="9">
        <v>2569</v>
      </c>
      <c r="C2570" s="16" t="s">
        <v>78</v>
      </c>
      <c r="D2570" s="10" t="s">
        <v>69</v>
      </c>
      <c r="E2570" s="10" t="s">
        <v>9680</v>
      </c>
      <c r="F2570" s="10" t="s">
        <v>9681</v>
      </c>
      <c r="G2570" s="10" t="s">
        <v>9682</v>
      </c>
      <c r="H2570" s="17">
        <v>45617</v>
      </c>
      <c r="I2570" s="10" t="s">
        <v>16</v>
      </c>
      <c r="J2570" s="18" t="s">
        <v>17</v>
      </c>
      <c r="K2570" s="18" t="s">
        <v>18</v>
      </c>
      <c r="L2570" s="18" t="s">
        <v>19</v>
      </c>
      <c r="M2570" s="18" t="s">
        <v>19</v>
      </c>
      <c r="N2570" s="18" t="s">
        <v>1422</v>
      </c>
      <c r="O2570" s="18" t="s">
        <v>1423</v>
      </c>
      <c r="P2570" s="10" t="s">
        <v>1319</v>
      </c>
      <c r="Q2570" s="30" t="s">
        <v>5271</v>
      </c>
      <c r="R2570" s="30" t="s">
        <v>5271</v>
      </c>
    </row>
    <row r="2571" spans="1:18" ht="24" customHeight="1" x14ac:dyDescent="0.25">
      <c r="A2571" s="9">
        <v>2570</v>
      </c>
      <c r="C2571" s="16" t="s">
        <v>546</v>
      </c>
      <c r="D2571" s="10" t="s">
        <v>537</v>
      </c>
      <c r="E2571" s="10" t="s">
        <v>9683</v>
      </c>
      <c r="F2571" s="10" t="s">
        <v>9684</v>
      </c>
      <c r="G2571" s="10" t="s">
        <v>295</v>
      </c>
      <c r="H2571" s="17">
        <v>45617</v>
      </c>
      <c r="I2571" s="10" t="s">
        <v>16</v>
      </c>
      <c r="J2571" s="18" t="s">
        <v>17</v>
      </c>
      <c r="K2571" s="18" t="s">
        <v>18</v>
      </c>
      <c r="L2571" s="18" t="s">
        <v>19</v>
      </c>
      <c r="M2571" s="18" t="s">
        <v>19</v>
      </c>
      <c r="N2571" s="18" t="s">
        <v>1422</v>
      </c>
      <c r="O2571" s="18" t="s">
        <v>1423</v>
      </c>
      <c r="P2571" s="10" t="s">
        <v>1319</v>
      </c>
      <c r="Q2571" s="30" t="s">
        <v>5271</v>
      </c>
      <c r="R2571" s="30" t="s">
        <v>5271</v>
      </c>
    </row>
    <row r="2572" spans="1:18" ht="24" customHeight="1" x14ac:dyDescent="0.25">
      <c r="A2572" s="9">
        <v>2571</v>
      </c>
      <c r="C2572" s="16" t="s">
        <v>546</v>
      </c>
      <c r="D2572" s="10" t="s">
        <v>537</v>
      </c>
      <c r="E2572" s="10" t="s">
        <v>9685</v>
      </c>
      <c r="F2572" s="10" t="s">
        <v>9686</v>
      </c>
      <c r="G2572" s="10" t="s">
        <v>1289</v>
      </c>
      <c r="H2572" s="17">
        <v>45617</v>
      </c>
      <c r="I2572" s="10" t="s">
        <v>16</v>
      </c>
      <c r="J2572" s="18" t="s">
        <v>17</v>
      </c>
      <c r="K2572" s="18" t="s">
        <v>18</v>
      </c>
      <c r="L2572" s="18" t="s">
        <v>19</v>
      </c>
      <c r="M2572" s="18" t="s">
        <v>19</v>
      </c>
      <c r="N2572" s="18" t="s">
        <v>1422</v>
      </c>
      <c r="O2572" s="18" t="s">
        <v>1423</v>
      </c>
      <c r="P2572" s="10" t="s">
        <v>1319</v>
      </c>
      <c r="Q2572" s="30" t="s">
        <v>5271</v>
      </c>
      <c r="R2572" s="30" t="s">
        <v>5271</v>
      </c>
    </row>
    <row r="2573" spans="1:18" ht="24" customHeight="1" x14ac:dyDescent="0.25">
      <c r="A2573" s="9">
        <v>2572</v>
      </c>
      <c r="C2573" s="16" t="s">
        <v>388</v>
      </c>
      <c r="D2573" s="10" t="s">
        <v>359</v>
      </c>
      <c r="E2573" s="10" t="s">
        <v>2131</v>
      </c>
      <c r="F2573" s="10" t="s">
        <v>2132</v>
      </c>
      <c r="G2573" s="10" t="s">
        <v>2133</v>
      </c>
      <c r="H2573" s="17">
        <v>45617</v>
      </c>
      <c r="I2573" s="10" t="s">
        <v>16</v>
      </c>
      <c r="J2573" s="18" t="s">
        <v>17</v>
      </c>
      <c r="K2573" s="18" t="s">
        <v>18</v>
      </c>
      <c r="L2573" s="18" t="s">
        <v>19</v>
      </c>
      <c r="M2573" s="18" t="s">
        <v>19</v>
      </c>
      <c r="N2573" s="18" t="s">
        <v>1422</v>
      </c>
      <c r="O2573" s="18" t="s">
        <v>1423</v>
      </c>
      <c r="P2573" s="10" t="s">
        <v>1319</v>
      </c>
      <c r="Q2573" s="30" t="s">
        <v>5271</v>
      </c>
      <c r="R2573" s="30" t="s">
        <v>5271</v>
      </c>
    </row>
    <row r="2574" spans="1:18" ht="24" customHeight="1" x14ac:dyDescent="0.25">
      <c r="A2574" s="9">
        <v>2573</v>
      </c>
      <c r="C2574" s="16" t="s">
        <v>1094</v>
      </c>
      <c r="D2574" s="10" t="s">
        <v>1071</v>
      </c>
      <c r="E2574" s="10" t="s">
        <v>9687</v>
      </c>
      <c r="F2574" s="10" t="s">
        <v>9688</v>
      </c>
      <c r="G2574" s="10" t="s">
        <v>9689</v>
      </c>
      <c r="H2574" s="17">
        <v>45619</v>
      </c>
      <c r="I2574" s="10" t="s">
        <v>16</v>
      </c>
      <c r="J2574" s="18" t="s">
        <v>17</v>
      </c>
      <c r="K2574" s="18" t="s">
        <v>18</v>
      </c>
      <c r="L2574" s="18" t="s">
        <v>19</v>
      </c>
      <c r="M2574" s="18" t="s">
        <v>19</v>
      </c>
      <c r="N2574" s="18" t="s">
        <v>1422</v>
      </c>
      <c r="O2574" s="18" t="s">
        <v>1423</v>
      </c>
      <c r="P2574" s="10" t="s">
        <v>1319</v>
      </c>
      <c r="Q2574" s="30" t="s">
        <v>5271</v>
      </c>
      <c r="R2574" s="30" t="s">
        <v>5271</v>
      </c>
    </row>
    <row r="2575" spans="1:18" ht="24" customHeight="1" x14ac:dyDescent="0.25">
      <c r="A2575" s="9">
        <v>2574</v>
      </c>
      <c r="C2575" s="16" t="s">
        <v>1072</v>
      </c>
      <c r="D2575" s="10" t="s">
        <v>1071</v>
      </c>
      <c r="E2575" s="10" t="s">
        <v>9690</v>
      </c>
      <c r="F2575" s="10" t="s">
        <v>9691</v>
      </c>
      <c r="G2575" s="10" t="s">
        <v>9692</v>
      </c>
      <c r="H2575" s="17">
        <v>45619</v>
      </c>
      <c r="I2575" s="10" t="s">
        <v>16</v>
      </c>
      <c r="J2575" s="18" t="s">
        <v>17</v>
      </c>
      <c r="K2575" s="18" t="s">
        <v>18</v>
      </c>
      <c r="L2575" s="18" t="s">
        <v>19</v>
      </c>
      <c r="M2575" s="18" t="s">
        <v>19</v>
      </c>
      <c r="N2575" s="18" t="s">
        <v>1422</v>
      </c>
      <c r="O2575" s="18" t="s">
        <v>1423</v>
      </c>
      <c r="P2575" s="10" t="s">
        <v>1319</v>
      </c>
      <c r="Q2575" s="30" t="s">
        <v>5271</v>
      </c>
      <c r="R2575" s="30" t="s">
        <v>5271</v>
      </c>
    </row>
    <row r="2576" spans="1:18" ht="24" customHeight="1" x14ac:dyDescent="0.25">
      <c r="A2576" s="9">
        <v>2575</v>
      </c>
      <c r="C2576" s="16" t="s">
        <v>1079</v>
      </c>
      <c r="D2576" s="10" t="s">
        <v>1071</v>
      </c>
      <c r="E2576" s="10" t="s">
        <v>9693</v>
      </c>
      <c r="F2576" s="10" t="s">
        <v>9694</v>
      </c>
      <c r="G2576" s="10" t="s">
        <v>9695</v>
      </c>
      <c r="H2576" s="17">
        <v>45619</v>
      </c>
      <c r="I2576" s="10" t="s">
        <v>16</v>
      </c>
      <c r="J2576" s="18" t="s">
        <v>17</v>
      </c>
      <c r="K2576" s="18" t="s">
        <v>18</v>
      </c>
      <c r="L2576" s="18" t="s">
        <v>19</v>
      </c>
      <c r="M2576" s="18" t="s">
        <v>19</v>
      </c>
      <c r="N2576" s="18" t="s">
        <v>1422</v>
      </c>
      <c r="O2576" s="18" t="s">
        <v>1423</v>
      </c>
      <c r="P2576" s="10" t="s">
        <v>1319</v>
      </c>
      <c r="Q2576" s="30" t="s">
        <v>5271</v>
      </c>
      <c r="R2576" s="30" t="s">
        <v>5271</v>
      </c>
    </row>
    <row r="2577" spans="1:18" ht="24" customHeight="1" x14ac:dyDescent="0.25">
      <c r="A2577" s="9">
        <v>2576</v>
      </c>
      <c r="C2577" s="16" t="s">
        <v>1077</v>
      </c>
      <c r="D2577" s="10" t="s">
        <v>1071</v>
      </c>
      <c r="E2577" s="10" t="s">
        <v>9696</v>
      </c>
      <c r="F2577" s="10" t="s">
        <v>9697</v>
      </c>
      <c r="G2577" s="10" t="s">
        <v>9698</v>
      </c>
      <c r="H2577" s="17">
        <v>45619</v>
      </c>
      <c r="I2577" s="10" t="s">
        <v>16</v>
      </c>
      <c r="J2577" s="18" t="s">
        <v>17</v>
      </c>
      <c r="K2577" s="18" t="s">
        <v>18</v>
      </c>
      <c r="L2577" s="18" t="s">
        <v>19</v>
      </c>
      <c r="M2577" s="18" t="s">
        <v>19</v>
      </c>
      <c r="N2577" s="18" t="s">
        <v>1422</v>
      </c>
      <c r="O2577" s="18" t="s">
        <v>1423</v>
      </c>
      <c r="P2577" s="10" t="s">
        <v>1319</v>
      </c>
      <c r="Q2577" s="30" t="s">
        <v>5271</v>
      </c>
      <c r="R2577" s="30" t="s">
        <v>5271</v>
      </c>
    </row>
    <row r="2578" spans="1:18" ht="24" customHeight="1" x14ac:dyDescent="0.25">
      <c r="A2578" s="9">
        <v>2577</v>
      </c>
      <c r="C2578" s="16" t="s">
        <v>703</v>
      </c>
      <c r="D2578" s="10" t="s">
        <v>675</v>
      </c>
      <c r="E2578" s="10" t="s">
        <v>9699</v>
      </c>
      <c r="F2578" s="10" t="s">
        <v>9700</v>
      </c>
      <c r="G2578" s="10" t="s">
        <v>9701</v>
      </c>
      <c r="H2578" s="17">
        <v>45619</v>
      </c>
      <c r="I2578" s="10" t="s">
        <v>16</v>
      </c>
      <c r="J2578" s="18" t="s">
        <v>17</v>
      </c>
      <c r="K2578" s="18" t="s">
        <v>18</v>
      </c>
      <c r="L2578" s="18" t="s">
        <v>19</v>
      </c>
      <c r="M2578" s="18" t="s">
        <v>19</v>
      </c>
      <c r="N2578" s="18" t="s">
        <v>1422</v>
      </c>
      <c r="O2578" s="18" t="s">
        <v>1423</v>
      </c>
      <c r="P2578" s="10" t="s">
        <v>1319</v>
      </c>
      <c r="Q2578" s="30" t="s">
        <v>5271</v>
      </c>
      <c r="R2578" s="30" t="s">
        <v>5271</v>
      </c>
    </row>
    <row r="2579" spans="1:18" ht="24" customHeight="1" x14ac:dyDescent="0.25">
      <c r="A2579" s="9">
        <v>2578</v>
      </c>
      <c r="C2579" s="16" t="s">
        <v>1072</v>
      </c>
      <c r="D2579" s="10" t="s">
        <v>1071</v>
      </c>
      <c r="E2579" s="10" t="s">
        <v>9702</v>
      </c>
      <c r="F2579" s="10" t="s">
        <v>9703</v>
      </c>
      <c r="G2579" s="10" t="s">
        <v>9704</v>
      </c>
      <c r="H2579" s="17">
        <v>45619</v>
      </c>
      <c r="I2579" s="10" t="s">
        <v>16</v>
      </c>
      <c r="J2579" s="18" t="s">
        <v>17</v>
      </c>
      <c r="K2579" s="18" t="s">
        <v>18</v>
      </c>
      <c r="L2579" s="18" t="s">
        <v>19</v>
      </c>
      <c r="M2579" s="18" t="s">
        <v>19</v>
      </c>
      <c r="N2579" s="18" t="s">
        <v>1422</v>
      </c>
      <c r="O2579" s="18" t="s">
        <v>1423</v>
      </c>
      <c r="P2579" s="10" t="s">
        <v>1319</v>
      </c>
      <c r="Q2579" s="30" t="s">
        <v>5271</v>
      </c>
      <c r="R2579" s="30" t="s">
        <v>5271</v>
      </c>
    </row>
    <row r="2580" spans="1:18" ht="24" customHeight="1" x14ac:dyDescent="0.25">
      <c r="A2580" s="9">
        <v>2579</v>
      </c>
      <c r="C2580" s="16" t="s">
        <v>1072</v>
      </c>
      <c r="D2580" s="10" t="s">
        <v>1071</v>
      </c>
      <c r="E2580" s="10" t="s">
        <v>9705</v>
      </c>
      <c r="F2580" s="10" t="s">
        <v>9706</v>
      </c>
      <c r="G2580" s="10" t="s">
        <v>9707</v>
      </c>
      <c r="H2580" s="17">
        <v>45619</v>
      </c>
      <c r="I2580" s="10" t="s">
        <v>16</v>
      </c>
      <c r="J2580" s="18" t="s">
        <v>17</v>
      </c>
      <c r="K2580" s="18" t="s">
        <v>18</v>
      </c>
      <c r="L2580" s="18" t="s">
        <v>19</v>
      </c>
      <c r="M2580" s="18" t="s">
        <v>19</v>
      </c>
      <c r="N2580" s="18" t="s">
        <v>1422</v>
      </c>
      <c r="O2580" s="18" t="s">
        <v>1423</v>
      </c>
      <c r="P2580" s="10" t="s">
        <v>1319</v>
      </c>
      <c r="Q2580" s="30" t="s">
        <v>5271</v>
      </c>
      <c r="R2580" s="30" t="s">
        <v>5271</v>
      </c>
    </row>
    <row r="2581" spans="1:18" ht="24" customHeight="1" x14ac:dyDescent="0.25">
      <c r="A2581" s="9">
        <v>2580</v>
      </c>
      <c r="C2581" s="16" t="s">
        <v>703</v>
      </c>
      <c r="D2581" s="10" t="s">
        <v>675</v>
      </c>
      <c r="E2581" s="10" t="s">
        <v>9699</v>
      </c>
      <c r="F2581" s="10" t="s">
        <v>9708</v>
      </c>
      <c r="G2581" s="10" t="s">
        <v>9709</v>
      </c>
      <c r="H2581" s="17">
        <v>45619</v>
      </c>
      <c r="I2581" s="10" t="s">
        <v>16</v>
      </c>
      <c r="J2581" s="18" t="s">
        <v>17</v>
      </c>
      <c r="K2581" s="18" t="s">
        <v>18</v>
      </c>
      <c r="L2581" s="18" t="s">
        <v>19</v>
      </c>
      <c r="M2581" s="18" t="s">
        <v>19</v>
      </c>
      <c r="N2581" s="18" t="s">
        <v>1422</v>
      </c>
      <c r="O2581" s="18" t="s">
        <v>1423</v>
      </c>
      <c r="P2581" s="10" t="s">
        <v>1319</v>
      </c>
      <c r="Q2581" s="30" t="s">
        <v>5271</v>
      </c>
      <c r="R2581" s="30" t="s">
        <v>5271</v>
      </c>
    </row>
    <row r="2582" spans="1:18" ht="24" customHeight="1" x14ac:dyDescent="0.25">
      <c r="A2582" s="9">
        <v>2581</v>
      </c>
      <c r="C2582" s="16" t="s">
        <v>774</v>
      </c>
      <c r="D2582" s="10" t="s">
        <v>775</v>
      </c>
      <c r="E2582" s="10" t="s">
        <v>9710</v>
      </c>
      <c r="F2582" s="10" t="s">
        <v>9711</v>
      </c>
      <c r="G2582" s="10" t="s">
        <v>9712</v>
      </c>
      <c r="H2582" s="17">
        <v>45601</v>
      </c>
      <c r="I2582" s="10" t="s">
        <v>16</v>
      </c>
      <c r="J2582" s="18" t="s">
        <v>17</v>
      </c>
      <c r="K2582" s="18" t="s">
        <v>18</v>
      </c>
      <c r="L2582" s="18" t="s">
        <v>34</v>
      </c>
      <c r="M2582" s="18" t="s">
        <v>20</v>
      </c>
      <c r="N2582" s="18" t="s">
        <v>1422</v>
      </c>
      <c r="O2582" s="18" t="s">
        <v>1423</v>
      </c>
      <c r="P2582" s="10" t="s">
        <v>1319</v>
      </c>
      <c r="Q2582" s="17">
        <v>45619</v>
      </c>
      <c r="R2582" s="30" t="s">
        <v>5271</v>
      </c>
    </row>
    <row r="2583" spans="1:18" ht="24" customHeight="1" x14ac:dyDescent="0.25">
      <c r="A2583" s="9">
        <v>2582</v>
      </c>
      <c r="C2583" s="16" t="s">
        <v>1081</v>
      </c>
      <c r="D2583" s="10" t="s">
        <v>1071</v>
      </c>
      <c r="E2583" s="10" t="s">
        <v>9713</v>
      </c>
      <c r="F2583" s="10" t="s">
        <v>9714</v>
      </c>
      <c r="G2583" s="10" t="s">
        <v>9715</v>
      </c>
      <c r="H2583" s="17">
        <v>45619</v>
      </c>
      <c r="I2583" s="10" t="s">
        <v>16</v>
      </c>
      <c r="J2583" s="18" t="s">
        <v>17</v>
      </c>
      <c r="K2583" s="18" t="s">
        <v>18</v>
      </c>
      <c r="L2583" s="18" t="s">
        <v>19</v>
      </c>
      <c r="M2583" s="18" t="s">
        <v>19</v>
      </c>
      <c r="N2583" s="18" t="s">
        <v>1422</v>
      </c>
      <c r="O2583" s="18" t="s">
        <v>1423</v>
      </c>
      <c r="P2583" s="10" t="s">
        <v>1319</v>
      </c>
      <c r="Q2583" s="30" t="s">
        <v>5271</v>
      </c>
      <c r="R2583" s="30" t="s">
        <v>5271</v>
      </c>
    </row>
    <row r="2584" spans="1:18" ht="24" customHeight="1" x14ac:dyDescent="0.25">
      <c r="A2584" s="9">
        <v>2583</v>
      </c>
      <c r="C2584" s="16" t="s">
        <v>25</v>
      </c>
      <c r="D2584" s="10" t="s">
        <v>15</v>
      </c>
      <c r="E2584" s="10" t="s">
        <v>553</v>
      </c>
      <c r="F2584" s="10" t="s">
        <v>1467</v>
      </c>
      <c r="G2584" s="10" t="s">
        <v>1468</v>
      </c>
      <c r="H2584" s="17">
        <v>45617</v>
      </c>
      <c r="I2584" s="10" t="s">
        <v>16</v>
      </c>
      <c r="J2584" s="18" t="s">
        <v>17</v>
      </c>
      <c r="K2584" s="18" t="s">
        <v>18</v>
      </c>
      <c r="L2584" s="18" t="s">
        <v>19</v>
      </c>
      <c r="M2584" s="18" t="s">
        <v>20</v>
      </c>
      <c r="N2584" s="18" t="s">
        <v>1422</v>
      </c>
      <c r="O2584" s="18" t="s">
        <v>1423</v>
      </c>
      <c r="P2584" s="10" t="s">
        <v>1319</v>
      </c>
      <c r="Q2584" s="30" t="s">
        <v>5271</v>
      </c>
      <c r="R2584" s="30" t="s">
        <v>5271</v>
      </c>
    </row>
    <row r="2585" spans="1:18" ht="24" customHeight="1" x14ac:dyDescent="0.25">
      <c r="A2585" s="9">
        <v>2584</v>
      </c>
      <c r="C2585" s="16" t="s">
        <v>388</v>
      </c>
      <c r="D2585" s="10" t="s">
        <v>359</v>
      </c>
      <c r="E2585" s="10" t="s">
        <v>2128</v>
      </c>
      <c r="F2585" s="10" t="s">
        <v>2129</v>
      </c>
      <c r="G2585" s="10" t="s">
        <v>2130</v>
      </c>
      <c r="H2585" s="17">
        <v>45617</v>
      </c>
      <c r="I2585" s="10" t="s">
        <v>16</v>
      </c>
      <c r="J2585" s="18" t="s">
        <v>17</v>
      </c>
      <c r="K2585" s="18" t="s">
        <v>18</v>
      </c>
      <c r="L2585" s="18" t="s">
        <v>49</v>
      </c>
      <c r="M2585" s="18" t="s">
        <v>20</v>
      </c>
      <c r="N2585" s="18" t="s">
        <v>1422</v>
      </c>
      <c r="O2585" s="18" t="s">
        <v>1423</v>
      </c>
      <c r="P2585" s="10" t="s">
        <v>1319</v>
      </c>
      <c r="Q2585" s="17">
        <v>45621</v>
      </c>
      <c r="R2585" s="30" t="s">
        <v>5271</v>
      </c>
    </row>
    <row r="2586" spans="1:18" ht="24" customHeight="1" x14ac:dyDescent="0.25">
      <c r="A2586" s="9">
        <v>2585</v>
      </c>
      <c r="C2586" s="16" t="s">
        <v>780</v>
      </c>
      <c r="D2586" s="10" t="s">
        <v>775</v>
      </c>
      <c r="E2586" s="10" t="s">
        <v>9716</v>
      </c>
      <c r="F2586" s="10" t="s">
        <v>9717</v>
      </c>
      <c r="G2586" s="10" t="s">
        <v>9718</v>
      </c>
      <c r="H2586" s="17">
        <v>45617</v>
      </c>
      <c r="I2586" s="10" t="s">
        <v>16</v>
      </c>
      <c r="J2586" s="18" t="s">
        <v>17</v>
      </c>
      <c r="K2586" s="18" t="s">
        <v>18</v>
      </c>
      <c r="L2586" s="18" t="s">
        <v>19</v>
      </c>
      <c r="M2586" s="18" t="s">
        <v>19</v>
      </c>
      <c r="N2586" s="18" t="s">
        <v>1422</v>
      </c>
      <c r="O2586" s="18" t="s">
        <v>1423</v>
      </c>
      <c r="P2586" s="10" t="s">
        <v>1319</v>
      </c>
      <c r="Q2586" s="30" t="s">
        <v>5271</v>
      </c>
      <c r="R2586" s="30" t="s">
        <v>5271</v>
      </c>
    </row>
    <row r="2587" spans="1:18" ht="24" customHeight="1" x14ac:dyDescent="0.25">
      <c r="A2587" s="9">
        <v>2586</v>
      </c>
      <c r="C2587" s="16" t="s">
        <v>362</v>
      </c>
      <c r="D2587" s="10" t="s">
        <v>359</v>
      </c>
      <c r="E2587" s="10" t="s">
        <v>2125</v>
      </c>
      <c r="F2587" s="10" t="s">
        <v>2126</v>
      </c>
      <c r="G2587" s="10" t="s">
        <v>2127</v>
      </c>
      <c r="H2587" s="17">
        <v>45617</v>
      </c>
      <c r="I2587" s="10" t="s">
        <v>16</v>
      </c>
      <c r="J2587" s="18" t="s">
        <v>17</v>
      </c>
      <c r="K2587" s="18" t="s">
        <v>18</v>
      </c>
      <c r="L2587" s="18" t="s">
        <v>19</v>
      </c>
      <c r="M2587" s="18" t="s">
        <v>19</v>
      </c>
      <c r="N2587" s="18" t="s">
        <v>1422</v>
      </c>
      <c r="O2587" s="18" t="s">
        <v>1423</v>
      </c>
      <c r="P2587" s="10" t="s">
        <v>1319</v>
      </c>
      <c r="Q2587" s="30" t="s">
        <v>5271</v>
      </c>
      <c r="R2587" s="30" t="s">
        <v>5271</v>
      </c>
    </row>
    <row r="2588" spans="1:18" ht="24" customHeight="1" x14ac:dyDescent="0.25">
      <c r="A2588" s="9">
        <v>2587</v>
      </c>
      <c r="C2588" s="16" t="s">
        <v>102</v>
      </c>
      <c r="D2588" s="10" t="s">
        <v>69</v>
      </c>
      <c r="E2588" s="10" t="s">
        <v>9719</v>
      </c>
      <c r="F2588" s="10" t="s">
        <v>9720</v>
      </c>
      <c r="G2588" s="10" t="s">
        <v>9721</v>
      </c>
      <c r="H2588" s="17">
        <v>45617</v>
      </c>
      <c r="I2588" s="10" t="s">
        <v>16</v>
      </c>
      <c r="J2588" s="18" t="s">
        <v>17</v>
      </c>
      <c r="K2588" s="18" t="s">
        <v>18</v>
      </c>
      <c r="L2588" s="18" t="s">
        <v>19</v>
      </c>
      <c r="M2588" s="18" t="s">
        <v>19</v>
      </c>
      <c r="N2588" s="18" t="s">
        <v>1422</v>
      </c>
      <c r="O2588" s="18" t="s">
        <v>1423</v>
      </c>
      <c r="P2588" s="10" t="s">
        <v>1319</v>
      </c>
      <c r="Q2588" s="30" t="s">
        <v>5271</v>
      </c>
      <c r="R2588" s="30" t="s">
        <v>5271</v>
      </c>
    </row>
    <row r="2589" spans="1:18" ht="24" customHeight="1" x14ac:dyDescent="0.25">
      <c r="A2589" s="9">
        <v>2588</v>
      </c>
      <c r="C2589" s="16" t="s">
        <v>74</v>
      </c>
      <c r="D2589" s="10" t="s">
        <v>69</v>
      </c>
      <c r="E2589" s="10" t="s">
        <v>9722</v>
      </c>
      <c r="F2589" s="10" t="s">
        <v>9723</v>
      </c>
      <c r="G2589" s="10" t="s">
        <v>9724</v>
      </c>
      <c r="H2589" s="17">
        <v>45612</v>
      </c>
      <c r="I2589" s="10" t="s">
        <v>16</v>
      </c>
      <c r="J2589" s="18" t="s">
        <v>17</v>
      </c>
      <c r="K2589" s="18" t="s">
        <v>18</v>
      </c>
      <c r="L2589" s="18" t="s">
        <v>49</v>
      </c>
      <c r="M2589" s="18" t="s">
        <v>20</v>
      </c>
      <c r="N2589" s="18" t="s">
        <v>1422</v>
      </c>
      <c r="O2589" s="18" t="s">
        <v>1423</v>
      </c>
      <c r="P2589" s="10" t="s">
        <v>1319</v>
      </c>
      <c r="Q2589" s="17">
        <v>45621</v>
      </c>
      <c r="R2589" s="30" t="s">
        <v>5271</v>
      </c>
    </row>
    <row r="2590" spans="1:18" ht="24" customHeight="1" x14ac:dyDescent="0.25">
      <c r="A2590" s="9">
        <v>2589</v>
      </c>
      <c r="C2590" s="16" t="s">
        <v>780</v>
      </c>
      <c r="D2590" s="10" t="s">
        <v>775</v>
      </c>
      <c r="E2590" s="10" t="s">
        <v>9725</v>
      </c>
      <c r="F2590" s="10" t="s">
        <v>9726</v>
      </c>
      <c r="G2590" s="10" t="s">
        <v>9727</v>
      </c>
      <c r="H2590" s="17">
        <v>45617</v>
      </c>
      <c r="I2590" s="10" t="s">
        <v>16</v>
      </c>
      <c r="J2590" s="18" t="s">
        <v>17</v>
      </c>
      <c r="K2590" s="18" t="s">
        <v>18</v>
      </c>
      <c r="L2590" s="18" t="s">
        <v>19</v>
      </c>
      <c r="M2590" s="18" t="s">
        <v>19</v>
      </c>
      <c r="N2590" s="18" t="s">
        <v>1422</v>
      </c>
      <c r="O2590" s="18" t="s">
        <v>1423</v>
      </c>
      <c r="P2590" s="10" t="s">
        <v>1319</v>
      </c>
      <c r="Q2590" s="30" t="s">
        <v>5271</v>
      </c>
      <c r="R2590" s="30" t="s">
        <v>5271</v>
      </c>
    </row>
    <row r="2591" spans="1:18" ht="24" customHeight="1" x14ac:dyDescent="0.25">
      <c r="A2591" s="9">
        <v>2590</v>
      </c>
      <c r="C2591" s="16" t="s">
        <v>421</v>
      </c>
      <c r="D2591" s="10" t="s">
        <v>359</v>
      </c>
      <c r="E2591" s="10" t="s">
        <v>2122</v>
      </c>
      <c r="F2591" s="10" t="s">
        <v>2123</v>
      </c>
      <c r="G2591" s="10" t="s">
        <v>2124</v>
      </c>
      <c r="H2591" s="17">
        <v>45617</v>
      </c>
      <c r="I2591" s="10" t="s">
        <v>16</v>
      </c>
      <c r="J2591" s="18" t="s">
        <v>17</v>
      </c>
      <c r="K2591" s="18" t="s">
        <v>18</v>
      </c>
      <c r="L2591" s="18" t="s">
        <v>49</v>
      </c>
      <c r="M2591" s="18" t="s">
        <v>20</v>
      </c>
      <c r="N2591" s="18" t="s">
        <v>1422</v>
      </c>
      <c r="O2591" s="18" t="s">
        <v>1423</v>
      </c>
      <c r="P2591" s="10" t="s">
        <v>1319</v>
      </c>
      <c r="Q2591" s="17">
        <v>45621</v>
      </c>
      <c r="R2591" s="30" t="s">
        <v>5271</v>
      </c>
    </row>
    <row r="2592" spans="1:18" ht="24" customHeight="1" x14ac:dyDescent="0.25">
      <c r="A2592" s="9">
        <v>2591</v>
      </c>
      <c r="C2592" s="16" t="s">
        <v>774</v>
      </c>
      <c r="D2592" s="10" t="s">
        <v>775</v>
      </c>
      <c r="E2592" s="10" t="s">
        <v>9728</v>
      </c>
      <c r="F2592" s="10" t="s">
        <v>9729</v>
      </c>
      <c r="G2592" s="10" t="s">
        <v>9730</v>
      </c>
      <c r="H2592" s="17">
        <v>45601</v>
      </c>
      <c r="I2592" s="10" t="s">
        <v>16</v>
      </c>
      <c r="J2592" s="18" t="s">
        <v>17</v>
      </c>
      <c r="K2592" s="18" t="s">
        <v>18</v>
      </c>
      <c r="L2592" s="18" t="s">
        <v>34</v>
      </c>
      <c r="M2592" s="18" t="s">
        <v>20</v>
      </c>
      <c r="N2592" s="18" t="s">
        <v>1422</v>
      </c>
      <c r="O2592" s="18" t="s">
        <v>1423</v>
      </c>
      <c r="P2592" s="10" t="s">
        <v>1319</v>
      </c>
      <c r="Q2592" s="17">
        <v>45619</v>
      </c>
      <c r="R2592" s="30" t="s">
        <v>5271</v>
      </c>
    </row>
    <row r="2593" spans="1:18" ht="24" customHeight="1" x14ac:dyDescent="0.25">
      <c r="A2593" s="9">
        <v>2592</v>
      </c>
      <c r="C2593" s="16" t="s">
        <v>388</v>
      </c>
      <c r="D2593" s="10" t="s">
        <v>359</v>
      </c>
      <c r="E2593" s="10" t="s">
        <v>2119</v>
      </c>
      <c r="F2593" s="10" t="s">
        <v>2120</v>
      </c>
      <c r="G2593" s="10" t="s">
        <v>2121</v>
      </c>
      <c r="H2593" s="17">
        <v>45617</v>
      </c>
      <c r="I2593" s="10" t="s">
        <v>16</v>
      </c>
      <c r="J2593" s="18" t="s">
        <v>17</v>
      </c>
      <c r="K2593" s="18" t="s">
        <v>18</v>
      </c>
      <c r="L2593" s="18" t="s">
        <v>19</v>
      </c>
      <c r="M2593" s="18" t="s">
        <v>19</v>
      </c>
      <c r="N2593" s="18" t="s">
        <v>1422</v>
      </c>
      <c r="O2593" s="18" t="s">
        <v>1423</v>
      </c>
      <c r="P2593" s="10" t="s">
        <v>1319</v>
      </c>
      <c r="Q2593" s="30" t="s">
        <v>5271</v>
      </c>
      <c r="R2593" s="30" t="s">
        <v>5271</v>
      </c>
    </row>
    <row r="2594" spans="1:18" ht="24" customHeight="1" x14ac:dyDescent="0.25">
      <c r="A2594" s="9">
        <v>2593</v>
      </c>
      <c r="C2594" s="16" t="s">
        <v>1074</v>
      </c>
      <c r="D2594" s="10" t="s">
        <v>1071</v>
      </c>
      <c r="E2594" s="10" t="s">
        <v>9731</v>
      </c>
      <c r="F2594" s="10" t="s">
        <v>9732</v>
      </c>
      <c r="G2594" s="10" t="s">
        <v>9733</v>
      </c>
      <c r="H2594" s="17">
        <v>45613</v>
      </c>
      <c r="I2594" s="10" t="s">
        <v>16</v>
      </c>
      <c r="J2594" s="18" t="s">
        <v>17</v>
      </c>
      <c r="K2594" s="18" t="s">
        <v>18</v>
      </c>
      <c r="L2594" s="18" t="s">
        <v>19</v>
      </c>
      <c r="M2594" s="18" t="s">
        <v>19</v>
      </c>
      <c r="N2594" s="18" t="s">
        <v>1422</v>
      </c>
      <c r="O2594" s="18" t="s">
        <v>1423</v>
      </c>
      <c r="P2594" s="10" t="s">
        <v>1319</v>
      </c>
      <c r="Q2594" s="30" t="s">
        <v>5271</v>
      </c>
      <c r="R2594" s="30" t="s">
        <v>5271</v>
      </c>
    </row>
    <row r="2595" spans="1:18" ht="24" customHeight="1" x14ac:dyDescent="0.25">
      <c r="A2595" s="9">
        <v>2594</v>
      </c>
      <c r="C2595" s="16" t="s">
        <v>797</v>
      </c>
      <c r="D2595" s="10" t="s">
        <v>775</v>
      </c>
      <c r="E2595" s="10" t="s">
        <v>9734</v>
      </c>
      <c r="F2595" s="10" t="s">
        <v>9735</v>
      </c>
      <c r="G2595" s="10" t="s">
        <v>9736</v>
      </c>
      <c r="H2595" s="17">
        <v>45595</v>
      </c>
      <c r="I2595" s="10" t="s">
        <v>16</v>
      </c>
      <c r="J2595" s="18" t="s">
        <v>17</v>
      </c>
      <c r="K2595" s="18" t="s">
        <v>18</v>
      </c>
      <c r="L2595" s="18" t="s">
        <v>19</v>
      </c>
      <c r="M2595" s="18" t="s">
        <v>20</v>
      </c>
      <c r="N2595" s="18" t="s">
        <v>1422</v>
      </c>
      <c r="O2595" s="18" t="s">
        <v>1423</v>
      </c>
      <c r="P2595" s="10" t="s">
        <v>1312</v>
      </c>
      <c r="Q2595" s="30" t="s">
        <v>5271</v>
      </c>
      <c r="R2595" s="30" t="s">
        <v>5271</v>
      </c>
    </row>
    <row r="2596" spans="1:18" ht="24" customHeight="1" x14ac:dyDescent="0.25">
      <c r="A2596" s="9">
        <v>2595</v>
      </c>
      <c r="C2596" s="16" t="s">
        <v>9737</v>
      </c>
      <c r="D2596" s="10" t="s">
        <v>675</v>
      </c>
      <c r="E2596" s="10" t="s">
        <v>9738</v>
      </c>
      <c r="F2596" s="10" t="s">
        <v>9739</v>
      </c>
      <c r="G2596" s="10" t="s">
        <v>9740</v>
      </c>
      <c r="H2596" s="17">
        <v>45595</v>
      </c>
      <c r="I2596" s="10" t="s">
        <v>16</v>
      </c>
      <c r="J2596" s="18" t="s">
        <v>17</v>
      </c>
      <c r="K2596" s="18" t="s">
        <v>18</v>
      </c>
      <c r="L2596" s="18" t="s">
        <v>19</v>
      </c>
      <c r="M2596" s="18" t="s">
        <v>19</v>
      </c>
      <c r="N2596" s="18" t="s">
        <v>1422</v>
      </c>
      <c r="O2596" s="18" t="s">
        <v>1423</v>
      </c>
      <c r="P2596" s="10" t="s">
        <v>1312</v>
      </c>
      <c r="Q2596" s="30" t="s">
        <v>5271</v>
      </c>
      <c r="R2596" s="30" t="s">
        <v>5271</v>
      </c>
    </row>
    <row r="2597" spans="1:18" ht="24" customHeight="1" x14ac:dyDescent="0.25">
      <c r="A2597" s="9">
        <v>2596</v>
      </c>
      <c r="C2597" s="16" t="s">
        <v>102</v>
      </c>
      <c r="D2597" s="10" t="s">
        <v>69</v>
      </c>
      <c r="E2597" s="10" t="s">
        <v>4102</v>
      </c>
      <c r="F2597" s="10" t="s">
        <v>4103</v>
      </c>
      <c r="G2597" s="10" t="s">
        <v>4104</v>
      </c>
      <c r="H2597" s="17">
        <v>45600</v>
      </c>
      <c r="I2597" s="10" t="s">
        <v>16</v>
      </c>
      <c r="J2597" s="18" t="s">
        <v>17</v>
      </c>
      <c r="K2597" s="18" t="s">
        <v>18</v>
      </c>
      <c r="L2597" s="18" t="s">
        <v>20</v>
      </c>
      <c r="M2597" s="18" t="s">
        <v>20</v>
      </c>
      <c r="N2597" s="19">
        <v>1216198</v>
      </c>
      <c r="O2597" s="19">
        <v>692389</v>
      </c>
      <c r="P2597" s="10" t="s">
        <v>1319</v>
      </c>
      <c r="Q2597" s="17">
        <v>45601</v>
      </c>
      <c r="R2597" s="17">
        <v>45602</v>
      </c>
    </row>
    <row r="2598" spans="1:18" ht="24" customHeight="1" x14ac:dyDescent="0.25">
      <c r="A2598" s="9">
        <v>2597</v>
      </c>
      <c r="C2598" s="16" t="s">
        <v>686</v>
      </c>
      <c r="D2598" s="10" t="s">
        <v>675</v>
      </c>
      <c r="E2598" s="10" t="s">
        <v>9741</v>
      </c>
      <c r="F2598" s="10" t="s">
        <v>9742</v>
      </c>
      <c r="G2598" s="10" t="s">
        <v>9743</v>
      </c>
      <c r="H2598" s="17">
        <v>45600</v>
      </c>
      <c r="I2598" s="10" t="s">
        <v>16</v>
      </c>
      <c r="J2598" s="18" t="s">
        <v>17</v>
      </c>
      <c r="K2598" s="18" t="s">
        <v>18</v>
      </c>
      <c r="L2598" s="18" t="s">
        <v>19</v>
      </c>
      <c r="M2598" s="18" t="s">
        <v>19</v>
      </c>
      <c r="N2598" s="18" t="s">
        <v>1422</v>
      </c>
      <c r="O2598" s="18" t="s">
        <v>1423</v>
      </c>
      <c r="P2598" s="10" t="s">
        <v>1319</v>
      </c>
      <c r="Q2598" s="30" t="s">
        <v>5271</v>
      </c>
      <c r="R2598" s="30" t="s">
        <v>5271</v>
      </c>
    </row>
    <row r="2599" spans="1:18" ht="24" customHeight="1" x14ac:dyDescent="0.25">
      <c r="A2599" s="9">
        <v>2598</v>
      </c>
      <c r="C2599" s="16" t="s">
        <v>686</v>
      </c>
      <c r="D2599" s="10" t="s">
        <v>675</v>
      </c>
      <c r="E2599" s="10" t="s">
        <v>9744</v>
      </c>
      <c r="F2599" s="10" t="s">
        <v>9745</v>
      </c>
      <c r="G2599" s="10" t="s">
        <v>9746</v>
      </c>
      <c r="H2599" s="17">
        <v>45600</v>
      </c>
      <c r="I2599" s="10" t="s">
        <v>16</v>
      </c>
      <c r="J2599" s="18" t="s">
        <v>17</v>
      </c>
      <c r="K2599" s="18" t="s">
        <v>18</v>
      </c>
      <c r="L2599" s="18" t="s">
        <v>19</v>
      </c>
      <c r="M2599" s="18" t="s">
        <v>19</v>
      </c>
      <c r="N2599" s="18" t="s">
        <v>1422</v>
      </c>
      <c r="O2599" s="18" t="s">
        <v>1423</v>
      </c>
      <c r="P2599" s="10" t="s">
        <v>1319</v>
      </c>
      <c r="Q2599" s="30" t="s">
        <v>5271</v>
      </c>
      <c r="R2599" s="30" t="s">
        <v>5271</v>
      </c>
    </row>
    <row r="2600" spans="1:18" ht="24" customHeight="1" x14ac:dyDescent="0.25">
      <c r="A2600" s="9">
        <v>2599</v>
      </c>
      <c r="C2600" s="16" t="s">
        <v>362</v>
      </c>
      <c r="D2600" s="10" t="s">
        <v>359</v>
      </c>
      <c r="E2600" s="10" t="s">
        <v>2116</v>
      </c>
      <c r="F2600" s="10" t="s">
        <v>2117</v>
      </c>
      <c r="G2600" s="10" t="s">
        <v>2118</v>
      </c>
      <c r="H2600" s="17">
        <v>45621</v>
      </c>
      <c r="I2600" s="10" t="s">
        <v>16</v>
      </c>
      <c r="J2600" s="18" t="s">
        <v>17</v>
      </c>
      <c r="K2600" s="18" t="s">
        <v>18</v>
      </c>
      <c r="L2600" s="18" t="s">
        <v>19</v>
      </c>
      <c r="M2600" s="18" t="s">
        <v>19</v>
      </c>
      <c r="N2600" s="18" t="s">
        <v>1422</v>
      </c>
      <c r="O2600" s="18" t="s">
        <v>1423</v>
      </c>
      <c r="P2600" s="10" t="s">
        <v>1319</v>
      </c>
      <c r="Q2600" s="30" t="s">
        <v>5271</v>
      </c>
      <c r="R2600" s="30" t="s">
        <v>5271</v>
      </c>
    </row>
    <row r="2601" spans="1:18" ht="24" customHeight="1" x14ac:dyDescent="0.25">
      <c r="A2601" s="9">
        <v>2600</v>
      </c>
      <c r="C2601" s="16" t="s">
        <v>510</v>
      </c>
      <c r="D2601" s="10" t="s">
        <v>494</v>
      </c>
      <c r="E2601" s="10" t="s">
        <v>1167</v>
      </c>
      <c r="F2601" s="10" t="s">
        <v>9747</v>
      </c>
      <c r="G2601" s="10" t="s">
        <v>9748</v>
      </c>
      <c r="H2601" s="17">
        <v>45621</v>
      </c>
      <c r="I2601" s="10" t="s">
        <v>16</v>
      </c>
      <c r="J2601" s="18" t="s">
        <v>17</v>
      </c>
      <c r="K2601" s="18" t="s">
        <v>18</v>
      </c>
      <c r="L2601" s="18" t="s">
        <v>19</v>
      </c>
      <c r="M2601" s="18" t="s">
        <v>19</v>
      </c>
      <c r="N2601" s="18" t="s">
        <v>1422</v>
      </c>
      <c r="O2601" s="18" t="s">
        <v>1423</v>
      </c>
      <c r="P2601" s="10" t="s">
        <v>1319</v>
      </c>
      <c r="Q2601" s="30" t="s">
        <v>5271</v>
      </c>
      <c r="R2601" s="30" t="s">
        <v>5271</v>
      </c>
    </row>
    <row r="2602" spans="1:18" ht="24" customHeight="1" x14ac:dyDescent="0.25">
      <c r="A2602" s="9">
        <v>2601</v>
      </c>
      <c r="C2602" s="16" t="s">
        <v>597</v>
      </c>
      <c r="D2602" s="10" t="s">
        <v>588</v>
      </c>
      <c r="E2602" s="10" t="s">
        <v>9749</v>
      </c>
      <c r="F2602" s="10" t="s">
        <v>9750</v>
      </c>
      <c r="G2602" s="10" t="s">
        <v>169</v>
      </c>
      <c r="H2602" s="17">
        <v>45621</v>
      </c>
      <c r="I2602" s="10" t="s">
        <v>16</v>
      </c>
      <c r="J2602" s="18" t="s">
        <v>17</v>
      </c>
      <c r="K2602" s="18" t="s">
        <v>18</v>
      </c>
      <c r="L2602" s="18" t="s">
        <v>19</v>
      </c>
      <c r="M2602" s="18" t="s">
        <v>19</v>
      </c>
      <c r="N2602" s="18" t="s">
        <v>1422</v>
      </c>
      <c r="O2602" s="18" t="s">
        <v>1423</v>
      </c>
      <c r="P2602" s="10" t="s">
        <v>1319</v>
      </c>
      <c r="Q2602" s="30" t="s">
        <v>5271</v>
      </c>
      <c r="R2602" s="30" t="s">
        <v>5271</v>
      </c>
    </row>
    <row r="2603" spans="1:18" ht="24" customHeight="1" x14ac:dyDescent="0.25">
      <c r="A2603" s="9">
        <v>2602</v>
      </c>
      <c r="C2603" s="16" t="s">
        <v>3426</v>
      </c>
      <c r="D2603" s="10" t="s">
        <v>588</v>
      </c>
      <c r="E2603" s="10" t="s">
        <v>938</v>
      </c>
      <c r="F2603" s="10" t="s">
        <v>9751</v>
      </c>
      <c r="G2603" s="10" t="s">
        <v>309</v>
      </c>
      <c r="H2603" s="17">
        <v>45615</v>
      </c>
      <c r="I2603" s="10" t="s">
        <v>16</v>
      </c>
      <c r="J2603" s="18" t="s">
        <v>17</v>
      </c>
      <c r="K2603" s="18" t="s">
        <v>18</v>
      </c>
      <c r="L2603" s="18" t="s">
        <v>49</v>
      </c>
      <c r="M2603" s="18" t="s">
        <v>20</v>
      </c>
      <c r="N2603" s="18" t="s">
        <v>1422</v>
      </c>
      <c r="O2603" s="18" t="s">
        <v>1423</v>
      </c>
      <c r="P2603" s="10" t="s">
        <v>1319</v>
      </c>
      <c r="Q2603" s="17">
        <v>45621</v>
      </c>
      <c r="R2603" s="30" t="s">
        <v>5271</v>
      </c>
    </row>
    <row r="2604" spans="1:18" ht="24" customHeight="1" x14ac:dyDescent="0.25">
      <c r="A2604" s="9">
        <v>2603</v>
      </c>
      <c r="C2604" s="16" t="s">
        <v>78</v>
      </c>
      <c r="D2604" s="10" t="s">
        <v>69</v>
      </c>
      <c r="E2604" s="10" t="s">
        <v>9749</v>
      </c>
      <c r="F2604" s="10" t="s">
        <v>9752</v>
      </c>
      <c r="G2604" s="10" t="s">
        <v>9753</v>
      </c>
      <c r="H2604" s="17">
        <v>45621</v>
      </c>
      <c r="I2604" s="10" t="s">
        <v>16</v>
      </c>
      <c r="J2604" s="18" t="s">
        <v>17</v>
      </c>
      <c r="K2604" s="18" t="s">
        <v>18</v>
      </c>
      <c r="L2604" s="18" t="s">
        <v>19</v>
      </c>
      <c r="M2604" s="18" t="s">
        <v>19</v>
      </c>
      <c r="N2604" s="18" t="s">
        <v>1422</v>
      </c>
      <c r="O2604" s="18" t="s">
        <v>1423</v>
      </c>
      <c r="P2604" s="10" t="s">
        <v>1319</v>
      </c>
      <c r="Q2604" s="30" t="s">
        <v>5271</v>
      </c>
      <c r="R2604" s="30" t="s">
        <v>5271</v>
      </c>
    </row>
    <row r="2605" spans="1:18" ht="24" customHeight="1" x14ac:dyDescent="0.25">
      <c r="A2605" s="9">
        <v>2604</v>
      </c>
      <c r="C2605" s="16" t="s">
        <v>532</v>
      </c>
      <c r="D2605" s="10" t="s">
        <v>494</v>
      </c>
      <c r="E2605" s="10" t="s">
        <v>9754</v>
      </c>
      <c r="F2605" s="10" t="s">
        <v>9755</v>
      </c>
      <c r="G2605" s="10" t="s">
        <v>275</v>
      </c>
      <c r="H2605" s="17">
        <v>45621</v>
      </c>
      <c r="I2605" s="10" t="s">
        <v>16</v>
      </c>
      <c r="J2605" s="18" t="s">
        <v>17</v>
      </c>
      <c r="K2605" s="18" t="s">
        <v>18</v>
      </c>
      <c r="L2605" s="18" t="s">
        <v>19</v>
      </c>
      <c r="M2605" s="18" t="s">
        <v>19</v>
      </c>
      <c r="N2605" s="18" t="s">
        <v>1422</v>
      </c>
      <c r="O2605" s="18" t="s">
        <v>1423</v>
      </c>
      <c r="P2605" s="10" t="s">
        <v>1319</v>
      </c>
      <c r="Q2605" s="30" t="s">
        <v>5271</v>
      </c>
      <c r="R2605" s="30" t="s">
        <v>5271</v>
      </c>
    </row>
    <row r="2606" spans="1:18" ht="24" customHeight="1" x14ac:dyDescent="0.25">
      <c r="A2606" s="9">
        <v>2605</v>
      </c>
      <c r="C2606" s="16" t="s">
        <v>78</v>
      </c>
      <c r="D2606" s="10" t="s">
        <v>69</v>
      </c>
      <c r="E2606" s="10" t="s">
        <v>4771</v>
      </c>
      <c r="F2606" s="10" t="s">
        <v>9756</v>
      </c>
      <c r="G2606" s="10" t="s">
        <v>9757</v>
      </c>
      <c r="H2606" s="17">
        <v>45621</v>
      </c>
      <c r="I2606" s="10" t="s">
        <v>16</v>
      </c>
      <c r="J2606" s="18" t="s">
        <v>17</v>
      </c>
      <c r="K2606" s="18" t="s">
        <v>18</v>
      </c>
      <c r="L2606" s="18" t="s">
        <v>19</v>
      </c>
      <c r="M2606" s="18" t="s">
        <v>19</v>
      </c>
      <c r="N2606" s="18" t="s">
        <v>1422</v>
      </c>
      <c r="O2606" s="18" t="s">
        <v>1423</v>
      </c>
      <c r="P2606" s="10" t="s">
        <v>1319</v>
      </c>
      <c r="Q2606" s="30" t="s">
        <v>5271</v>
      </c>
      <c r="R2606" s="30" t="s">
        <v>5271</v>
      </c>
    </row>
    <row r="2607" spans="1:18" ht="24" customHeight="1" x14ac:dyDescent="0.25">
      <c r="A2607" s="9">
        <v>2606</v>
      </c>
      <c r="C2607" s="16" t="s">
        <v>1226</v>
      </c>
      <c r="D2607" s="10" t="s">
        <v>1227</v>
      </c>
      <c r="E2607" s="10" t="s">
        <v>9758</v>
      </c>
      <c r="F2607" s="10" t="s">
        <v>9759</v>
      </c>
      <c r="G2607" s="10" t="s">
        <v>8583</v>
      </c>
      <c r="H2607" s="17">
        <v>45621</v>
      </c>
      <c r="I2607" s="10" t="s">
        <v>16</v>
      </c>
      <c r="J2607" s="18" t="s">
        <v>17</v>
      </c>
      <c r="K2607" s="18" t="s">
        <v>18</v>
      </c>
      <c r="L2607" s="18" t="s">
        <v>19</v>
      </c>
      <c r="M2607" s="18" t="s">
        <v>19</v>
      </c>
      <c r="N2607" s="18" t="s">
        <v>1422</v>
      </c>
      <c r="O2607" s="18" t="s">
        <v>1423</v>
      </c>
      <c r="P2607" s="10" t="s">
        <v>1319</v>
      </c>
      <c r="Q2607" s="30" t="s">
        <v>5271</v>
      </c>
      <c r="R2607" s="30" t="s">
        <v>5271</v>
      </c>
    </row>
    <row r="2608" spans="1:18" ht="24" customHeight="1" x14ac:dyDescent="0.25">
      <c r="A2608" s="9">
        <v>2607</v>
      </c>
      <c r="C2608" s="16" t="s">
        <v>32</v>
      </c>
      <c r="D2608" s="10" t="s">
        <v>15</v>
      </c>
      <c r="E2608" s="10" t="s">
        <v>1523</v>
      </c>
      <c r="F2608" s="10" t="s">
        <v>1524</v>
      </c>
      <c r="G2608" s="10" t="s">
        <v>1525</v>
      </c>
      <c r="H2608" s="17">
        <v>45617</v>
      </c>
      <c r="I2608" s="10" t="s">
        <v>16</v>
      </c>
      <c r="J2608" s="18" t="s">
        <v>17</v>
      </c>
      <c r="K2608" s="18" t="s">
        <v>18</v>
      </c>
      <c r="L2608" s="18" t="s">
        <v>49</v>
      </c>
      <c r="M2608" s="18" t="s">
        <v>20</v>
      </c>
      <c r="N2608" s="18" t="s">
        <v>1422</v>
      </c>
      <c r="O2608" s="18" t="s">
        <v>1423</v>
      </c>
      <c r="P2608" s="10" t="s">
        <v>1319</v>
      </c>
      <c r="Q2608" s="17">
        <v>45621</v>
      </c>
      <c r="R2608" s="30" t="s">
        <v>5271</v>
      </c>
    </row>
    <row r="2609" spans="1:18" ht="24" customHeight="1" x14ac:dyDescent="0.25">
      <c r="A2609" s="9">
        <v>2608</v>
      </c>
      <c r="C2609" s="16" t="s">
        <v>1240</v>
      </c>
      <c r="D2609" s="10" t="s">
        <v>1227</v>
      </c>
      <c r="E2609" s="10" t="s">
        <v>4634</v>
      </c>
      <c r="F2609" s="10" t="s">
        <v>9760</v>
      </c>
      <c r="G2609" s="10" t="s">
        <v>9761</v>
      </c>
      <c r="H2609" s="17">
        <v>45607</v>
      </c>
      <c r="I2609" s="10" t="s">
        <v>16</v>
      </c>
      <c r="J2609" s="18" t="s">
        <v>17</v>
      </c>
      <c r="K2609" s="18" t="s">
        <v>18</v>
      </c>
      <c r="L2609" s="18" t="s">
        <v>49</v>
      </c>
      <c r="M2609" s="18" t="s">
        <v>20</v>
      </c>
      <c r="N2609" s="18" t="s">
        <v>1422</v>
      </c>
      <c r="O2609" s="18" t="s">
        <v>1423</v>
      </c>
      <c r="P2609" s="10" t="s">
        <v>1319</v>
      </c>
      <c r="Q2609" s="17">
        <v>45621</v>
      </c>
      <c r="R2609" s="30" t="s">
        <v>5271</v>
      </c>
    </row>
    <row r="2610" spans="1:18" ht="24" customHeight="1" x14ac:dyDescent="0.25">
      <c r="A2610" s="9">
        <v>2609</v>
      </c>
      <c r="C2610" s="16" t="s">
        <v>590</v>
      </c>
      <c r="D2610" s="10" t="s">
        <v>588</v>
      </c>
      <c r="E2610" s="10" t="s">
        <v>9762</v>
      </c>
      <c r="F2610" s="10" t="s">
        <v>9763</v>
      </c>
      <c r="G2610" s="10" t="s">
        <v>9764</v>
      </c>
      <c r="H2610" s="17">
        <v>45599</v>
      </c>
      <c r="I2610" s="10" t="s">
        <v>16</v>
      </c>
      <c r="J2610" s="18" t="s">
        <v>17</v>
      </c>
      <c r="K2610" s="18" t="s">
        <v>18</v>
      </c>
      <c r="L2610" s="18" t="s">
        <v>26</v>
      </c>
      <c r="M2610" s="18" t="s">
        <v>19</v>
      </c>
      <c r="N2610" s="18" t="s">
        <v>1422</v>
      </c>
      <c r="O2610" s="18" t="s">
        <v>1423</v>
      </c>
      <c r="P2610" s="10" t="s">
        <v>1319</v>
      </c>
      <c r="Q2610" s="17">
        <v>45619</v>
      </c>
      <c r="R2610" s="30" t="s">
        <v>5271</v>
      </c>
    </row>
    <row r="2611" spans="1:18" ht="24" customHeight="1" x14ac:dyDescent="0.25">
      <c r="A2611" s="9">
        <v>2610</v>
      </c>
      <c r="C2611" s="16" t="s">
        <v>83</v>
      </c>
      <c r="D2611" s="10" t="s">
        <v>69</v>
      </c>
      <c r="E2611" s="10" t="s">
        <v>9765</v>
      </c>
      <c r="F2611" s="10" t="s">
        <v>9766</v>
      </c>
      <c r="G2611" s="10" t="s">
        <v>9767</v>
      </c>
      <c r="H2611" s="17">
        <v>45577</v>
      </c>
      <c r="I2611" s="10" t="s">
        <v>16</v>
      </c>
      <c r="J2611" s="18" t="s">
        <v>17</v>
      </c>
      <c r="K2611" s="18" t="s">
        <v>18</v>
      </c>
      <c r="L2611" s="18" t="s">
        <v>49</v>
      </c>
      <c r="M2611" s="18" t="s">
        <v>20</v>
      </c>
      <c r="N2611" s="18" t="s">
        <v>1422</v>
      </c>
      <c r="O2611" s="18" t="s">
        <v>1423</v>
      </c>
      <c r="P2611" s="10" t="s">
        <v>1312</v>
      </c>
      <c r="Q2611" s="17">
        <v>45621</v>
      </c>
      <c r="R2611" s="30" t="s">
        <v>5271</v>
      </c>
    </row>
    <row r="2612" spans="1:18" ht="24" customHeight="1" x14ac:dyDescent="0.25">
      <c r="A2612" s="9">
        <v>2611</v>
      </c>
      <c r="C2612" s="16" t="s">
        <v>3426</v>
      </c>
      <c r="D2612" s="10" t="s">
        <v>588</v>
      </c>
      <c r="E2612" s="10" t="s">
        <v>9768</v>
      </c>
      <c r="F2612" s="10" t="s">
        <v>9769</v>
      </c>
      <c r="G2612" s="10" t="s">
        <v>185</v>
      </c>
      <c r="H2612" s="17">
        <v>45621</v>
      </c>
      <c r="I2612" s="10" t="s">
        <v>16</v>
      </c>
      <c r="J2612" s="18" t="s">
        <v>17</v>
      </c>
      <c r="K2612" s="18" t="s">
        <v>18</v>
      </c>
      <c r="L2612" s="18" t="s">
        <v>49</v>
      </c>
      <c r="M2612" s="18" t="s">
        <v>20</v>
      </c>
      <c r="N2612" s="18" t="s">
        <v>1422</v>
      </c>
      <c r="O2612" s="18" t="s">
        <v>1423</v>
      </c>
      <c r="P2612" s="10" t="s">
        <v>1319</v>
      </c>
      <c r="Q2612" s="17">
        <v>45621</v>
      </c>
      <c r="R2612" s="30" t="s">
        <v>5271</v>
      </c>
    </row>
    <row r="2613" spans="1:18" ht="24" customHeight="1" x14ac:dyDescent="0.25">
      <c r="A2613" s="9">
        <v>2612</v>
      </c>
      <c r="C2613" s="16" t="s">
        <v>102</v>
      </c>
      <c r="D2613" s="10" t="s">
        <v>69</v>
      </c>
      <c r="E2613" s="10" t="s">
        <v>9770</v>
      </c>
      <c r="F2613" s="10" t="s">
        <v>9771</v>
      </c>
      <c r="G2613" s="10" t="s">
        <v>9772</v>
      </c>
      <c r="H2613" s="17">
        <v>45612</v>
      </c>
      <c r="I2613" s="10" t="s">
        <v>16</v>
      </c>
      <c r="J2613" s="18" t="s">
        <v>17</v>
      </c>
      <c r="K2613" s="18" t="s">
        <v>18</v>
      </c>
      <c r="L2613" s="18" t="s">
        <v>49</v>
      </c>
      <c r="M2613" s="18" t="s">
        <v>20</v>
      </c>
      <c r="N2613" s="18" t="s">
        <v>1422</v>
      </c>
      <c r="O2613" s="18" t="s">
        <v>1423</v>
      </c>
      <c r="P2613" s="10" t="s">
        <v>1319</v>
      </c>
      <c r="Q2613" s="17">
        <v>45621</v>
      </c>
      <c r="R2613" s="30" t="s">
        <v>5271</v>
      </c>
    </row>
    <row r="2614" spans="1:18" ht="24" customHeight="1" x14ac:dyDescent="0.25">
      <c r="A2614" s="9">
        <v>2613</v>
      </c>
      <c r="C2614" s="16" t="s">
        <v>774</v>
      </c>
      <c r="D2614" s="10" t="s">
        <v>775</v>
      </c>
      <c r="E2614" s="10" t="s">
        <v>9773</v>
      </c>
      <c r="F2614" s="10" t="s">
        <v>9774</v>
      </c>
      <c r="G2614" s="10" t="s">
        <v>9775</v>
      </c>
      <c r="H2614" s="17">
        <v>45601</v>
      </c>
      <c r="I2614" s="10" t="s">
        <v>16</v>
      </c>
      <c r="J2614" s="18" t="s">
        <v>17</v>
      </c>
      <c r="K2614" s="18" t="s">
        <v>18</v>
      </c>
      <c r="L2614" s="18" t="s">
        <v>34</v>
      </c>
      <c r="M2614" s="18" t="s">
        <v>20</v>
      </c>
      <c r="N2614" s="18" t="s">
        <v>1422</v>
      </c>
      <c r="O2614" s="18" t="s">
        <v>1423</v>
      </c>
      <c r="P2614" s="10" t="s">
        <v>1319</v>
      </c>
      <c r="Q2614" s="17">
        <v>45619</v>
      </c>
      <c r="R2614" s="30" t="s">
        <v>5271</v>
      </c>
    </row>
    <row r="2615" spans="1:18" ht="24" customHeight="1" x14ac:dyDescent="0.25">
      <c r="A2615" s="9">
        <v>2614</v>
      </c>
      <c r="C2615" s="16" t="s">
        <v>774</v>
      </c>
      <c r="D2615" s="10" t="s">
        <v>775</v>
      </c>
      <c r="E2615" s="10" t="s">
        <v>9776</v>
      </c>
      <c r="F2615" s="10" t="s">
        <v>9777</v>
      </c>
      <c r="G2615" s="10" t="s">
        <v>9778</v>
      </c>
      <c r="H2615" s="17">
        <v>45601</v>
      </c>
      <c r="I2615" s="10" t="s">
        <v>16</v>
      </c>
      <c r="J2615" s="18" t="s">
        <v>17</v>
      </c>
      <c r="K2615" s="18" t="s">
        <v>18</v>
      </c>
      <c r="L2615" s="18" t="s">
        <v>34</v>
      </c>
      <c r="M2615" s="18" t="s">
        <v>20</v>
      </c>
      <c r="N2615" s="18" t="s">
        <v>1422</v>
      </c>
      <c r="O2615" s="18" t="s">
        <v>1423</v>
      </c>
      <c r="P2615" s="10" t="s">
        <v>1319</v>
      </c>
      <c r="Q2615" s="17">
        <v>45619</v>
      </c>
      <c r="R2615" s="30" t="s">
        <v>5271</v>
      </c>
    </row>
    <row r="2616" spans="1:18" ht="24" customHeight="1" x14ac:dyDescent="0.25">
      <c r="A2616" s="9">
        <v>2615</v>
      </c>
      <c r="C2616" s="16" t="s">
        <v>774</v>
      </c>
      <c r="D2616" s="10" t="s">
        <v>775</v>
      </c>
      <c r="E2616" s="10" t="s">
        <v>9779</v>
      </c>
      <c r="F2616" s="10" t="s">
        <v>9780</v>
      </c>
      <c r="G2616" s="10" t="s">
        <v>9781</v>
      </c>
      <c r="H2616" s="17">
        <v>45601</v>
      </c>
      <c r="I2616" s="10" t="s">
        <v>16</v>
      </c>
      <c r="J2616" s="18" t="s">
        <v>17</v>
      </c>
      <c r="K2616" s="18" t="s">
        <v>18</v>
      </c>
      <c r="L2616" s="18" t="s">
        <v>34</v>
      </c>
      <c r="M2616" s="18" t="s">
        <v>20</v>
      </c>
      <c r="N2616" s="18" t="s">
        <v>1422</v>
      </c>
      <c r="O2616" s="18" t="s">
        <v>1423</v>
      </c>
      <c r="P2616" s="10" t="s">
        <v>1319</v>
      </c>
      <c r="Q2616" s="17">
        <v>45619</v>
      </c>
      <c r="R2616" s="30" t="s">
        <v>5271</v>
      </c>
    </row>
    <row r="2617" spans="1:18" ht="24" customHeight="1" x14ac:dyDescent="0.25">
      <c r="A2617" s="9">
        <v>2616</v>
      </c>
      <c r="C2617" s="16" t="s">
        <v>686</v>
      </c>
      <c r="D2617" s="10" t="s">
        <v>675</v>
      </c>
      <c r="E2617" s="10" t="s">
        <v>9782</v>
      </c>
      <c r="F2617" s="10" t="s">
        <v>9783</v>
      </c>
      <c r="G2617" s="10" t="s">
        <v>7079</v>
      </c>
      <c r="H2617" s="17">
        <v>45600</v>
      </c>
      <c r="I2617" s="10" t="s">
        <v>16</v>
      </c>
      <c r="J2617" s="18" t="s">
        <v>17</v>
      </c>
      <c r="K2617" s="18" t="s">
        <v>18</v>
      </c>
      <c r="L2617" s="18" t="s">
        <v>19</v>
      </c>
      <c r="M2617" s="18" t="s">
        <v>19</v>
      </c>
      <c r="N2617" s="18" t="s">
        <v>1422</v>
      </c>
      <c r="O2617" s="18" t="s">
        <v>1423</v>
      </c>
      <c r="P2617" s="10" t="s">
        <v>1319</v>
      </c>
      <c r="Q2617" s="30" t="s">
        <v>5271</v>
      </c>
      <c r="R2617" s="30" t="s">
        <v>5271</v>
      </c>
    </row>
    <row r="2618" spans="1:18" ht="24" customHeight="1" x14ac:dyDescent="0.25">
      <c r="A2618" s="9">
        <v>2617</v>
      </c>
      <c r="C2618" s="16" t="s">
        <v>686</v>
      </c>
      <c r="D2618" s="10" t="s">
        <v>675</v>
      </c>
      <c r="E2618" s="10" t="s">
        <v>9784</v>
      </c>
      <c r="F2618" s="10" t="s">
        <v>9785</v>
      </c>
      <c r="G2618" s="10" t="s">
        <v>9786</v>
      </c>
      <c r="H2618" s="17">
        <v>45600</v>
      </c>
      <c r="I2618" s="10" t="s">
        <v>16</v>
      </c>
      <c r="J2618" s="18" t="s">
        <v>17</v>
      </c>
      <c r="K2618" s="18" t="s">
        <v>18</v>
      </c>
      <c r="L2618" s="18" t="s">
        <v>19</v>
      </c>
      <c r="M2618" s="18" t="s">
        <v>19</v>
      </c>
      <c r="N2618" s="18" t="s">
        <v>1422</v>
      </c>
      <c r="O2618" s="18" t="s">
        <v>1423</v>
      </c>
      <c r="P2618" s="10" t="s">
        <v>1319</v>
      </c>
      <c r="Q2618" s="30" t="s">
        <v>5271</v>
      </c>
      <c r="R2618" s="30" t="s">
        <v>5271</v>
      </c>
    </row>
    <row r="2619" spans="1:18" ht="24" customHeight="1" x14ac:dyDescent="0.25">
      <c r="A2619" s="9">
        <v>2618</v>
      </c>
      <c r="C2619" s="16" t="s">
        <v>102</v>
      </c>
      <c r="D2619" s="10" t="s">
        <v>69</v>
      </c>
      <c r="E2619" s="10" t="s">
        <v>30</v>
      </c>
      <c r="F2619" s="10" t="s">
        <v>4105</v>
      </c>
      <c r="G2619" s="10" t="s">
        <v>4106</v>
      </c>
      <c r="H2619" s="17">
        <v>45600</v>
      </c>
      <c r="I2619" s="10" t="s">
        <v>16</v>
      </c>
      <c r="J2619" s="18" t="s">
        <v>17</v>
      </c>
      <c r="K2619" s="18" t="s">
        <v>18</v>
      </c>
      <c r="L2619" s="18" t="s">
        <v>20</v>
      </c>
      <c r="M2619" s="18" t="s">
        <v>20</v>
      </c>
      <c r="N2619" s="19">
        <v>23195954</v>
      </c>
      <c r="O2619" s="19">
        <v>9758232</v>
      </c>
      <c r="P2619" s="10" t="s">
        <v>1319</v>
      </c>
      <c r="Q2619" s="17">
        <v>45601</v>
      </c>
      <c r="R2619" s="17">
        <v>45610</v>
      </c>
    </row>
    <row r="2620" spans="1:18" ht="24" customHeight="1" x14ac:dyDescent="0.25">
      <c r="A2620" s="9">
        <v>2619</v>
      </c>
      <c r="C2620" s="16" t="s">
        <v>590</v>
      </c>
      <c r="D2620" s="10" t="s">
        <v>588</v>
      </c>
      <c r="E2620" s="10" t="s">
        <v>9787</v>
      </c>
      <c r="F2620" s="10" t="s">
        <v>9788</v>
      </c>
      <c r="G2620" s="10" t="s">
        <v>9789</v>
      </c>
      <c r="H2620" s="17">
        <v>45599</v>
      </c>
      <c r="I2620" s="10" t="s">
        <v>16</v>
      </c>
      <c r="J2620" s="18" t="s">
        <v>17</v>
      </c>
      <c r="K2620" s="18" t="s">
        <v>18</v>
      </c>
      <c r="L2620" s="18" t="s">
        <v>26</v>
      </c>
      <c r="M2620" s="18" t="s">
        <v>19</v>
      </c>
      <c r="N2620" s="18" t="s">
        <v>1422</v>
      </c>
      <c r="O2620" s="18" t="s">
        <v>1423</v>
      </c>
      <c r="P2620" s="10" t="s">
        <v>1319</v>
      </c>
      <c r="Q2620" s="17">
        <v>45619</v>
      </c>
      <c r="R2620" s="30" t="s">
        <v>5271</v>
      </c>
    </row>
    <row r="2621" spans="1:18" ht="24" customHeight="1" x14ac:dyDescent="0.25">
      <c r="A2621" s="9">
        <v>2620</v>
      </c>
      <c r="C2621" s="16" t="s">
        <v>78</v>
      </c>
      <c r="D2621" s="10" t="s">
        <v>69</v>
      </c>
      <c r="E2621" s="10" t="s">
        <v>131</v>
      </c>
      <c r="F2621" s="10" t="s">
        <v>4107</v>
      </c>
      <c r="G2621" s="10" t="s">
        <v>1009</v>
      </c>
      <c r="H2621" s="17">
        <v>45595</v>
      </c>
      <c r="I2621" s="10" t="s">
        <v>16</v>
      </c>
      <c r="J2621" s="18" t="s">
        <v>17</v>
      </c>
      <c r="K2621" s="18" t="s">
        <v>18</v>
      </c>
      <c r="L2621" s="18" t="s">
        <v>20</v>
      </c>
      <c r="M2621" s="18" t="s">
        <v>20</v>
      </c>
      <c r="N2621" s="19">
        <v>458000</v>
      </c>
      <c r="O2621" s="19">
        <v>458000</v>
      </c>
      <c r="P2621" s="10" t="s">
        <v>1312</v>
      </c>
      <c r="Q2621" s="17">
        <v>45595</v>
      </c>
      <c r="R2621" s="17">
        <v>45602</v>
      </c>
    </row>
    <row r="2622" spans="1:18" ht="24" customHeight="1" x14ac:dyDescent="0.25">
      <c r="A2622" s="9">
        <v>2621</v>
      </c>
      <c r="C2622" s="16" t="s">
        <v>383</v>
      </c>
      <c r="D2622" s="10" t="s">
        <v>359</v>
      </c>
      <c r="E2622" s="10" t="s">
        <v>2113</v>
      </c>
      <c r="F2622" s="10" t="s">
        <v>2114</v>
      </c>
      <c r="G2622" s="10" t="s">
        <v>2115</v>
      </c>
      <c r="H2622" s="17">
        <v>45607</v>
      </c>
      <c r="I2622" s="10" t="s">
        <v>16</v>
      </c>
      <c r="J2622" s="18" t="s">
        <v>17</v>
      </c>
      <c r="K2622" s="18" t="s">
        <v>18</v>
      </c>
      <c r="L2622" s="18" t="s">
        <v>20</v>
      </c>
      <c r="M2622" s="18" t="s">
        <v>20</v>
      </c>
      <c r="N2622" s="19">
        <v>17040711</v>
      </c>
      <c r="O2622" s="19">
        <v>17040711</v>
      </c>
      <c r="P2622" s="10" t="s">
        <v>1319</v>
      </c>
      <c r="Q2622" s="17">
        <v>45618</v>
      </c>
      <c r="R2622" s="17">
        <v>45621</v>
      </c>
    </row>
    <row r="2623" spans="1:18" ht="24" customHeight="1" x14ac:dyDescent="0.25">
      <c r="A2623" s="9">
        <v>2622</v>
      </c>
      <c r="C2623" s="16" t="s">
        <v>610</v>
      </c>
      <c r="D2623" s="10" t="s">
        <v>588</v>
      </c>
      <c r="E2623" s="10" t="s">
        <v>9790</v>
      </c>
      <c r="F2623" s="10" t="s">
        <v>9791</v>
      </c>
      <c r="G2623" s="10" t="s">
        <v>9792</v>
      </c>
      <c r="H2623" s="17">
        <v>45567</v>
      </c>
      <c r="I2623" s="10" t="s">
        <v>16</v>
      </c>
      <c r="J2623" s="18" t="s">
        <v>17</v>
      </c>
      <c r="K2623" s="18" t="s">
        <v>18</v>
      </c>
      <c r="L2623" s="18" t="s">
        <v>19</v>
      </c>
      <c r="M2623" s="18" t="s">
        <v>20</v>
      </c>
      <c r="N2623" s="18" t="s">
        <v>1422</v>
      </c>
      <c r="O2623" s="18" t="s">
        <v>1423</v>
      </c>
      <c r="P2623" s="10" t="s">
        <v>1312</v>
      </c>
      <c r="Q2623" s="30" t="s">
        <v>5271</v>
      </c>
      <c r="R2623" s="30" t="s">
        <v>5271</v>
      </c>
    </row>
    <row r="2624" spans="1:18" ht="24" customHeight="1" x14ac:dyDescent="0.25">
      <c r="A2624" s="9">
        <v>2623</v>
      </c>
      <c r="C2624" s="16" t="s">
        <v>81</v>
      </c>
      <c r="D2624" s="10" t="s">
        <v>69</v>
      </c>
      <c r="E2624" s="10" t="s">
        <v>9793</v>
      </c>
      <c r="F2624" s="10" t="s">
        <v>9794</v>
      </c>
      <c r="G2624" s="10" t="s">
        <v>9795</v>
      </c>
      <c r="H2624" s="17">
        <v>45586</v>
      </c>
      <c r="I2624" s="10" t="s">
        <v>16</v>
      </c>
      <c r="J2624" s="18" t="s">
        <v>17</v>
      </c>
      <c r="K2624" s="18" t="s">
        <v>18</v>
      </c>
      <c r="L2624" s="18" t="s">
        <v>19</v>
      </c>
      <c r="M2624" s="18" t="s">
        <v>20</v>
      </c>
      <c r="N2624" s="18" t="s">
        <v>1422</v>
      </c>
      <c r="O2624" s="18" t="s">
        <v>1423</v>
      </c>
      <c r="P2624" s="10" t="s">
        <v>1312</v>
      </c>
      <c r="Q2624" s="30" t="s">
        <v>5271</v>
      </c>
      <c r="R2624" s="30" t="s">
        <v>5271</v>
      </c>
    </row>
    <row r="2625" spans="1:18" ht="24" customHeight="1" x14ac:dyDescent="0.25">
      <c r="A2625" s="9">
        <v>2624</v>
      </c>
      <c r="C2625" s="16" t="s">
        <v>547</v>
      </c>
      <c r="D2625" s="10" t="s">
        <v>537</v>
      </c>
      <c r="E2625" s="10" t="s">
        <v>567</v>
      </c>
      <c r="F2625" s="10" t="s">
        <v>4108</v>
      </c>
      <c r="G2625" s="10" t="s">
        <v>1307</v>
      </c>
      <c r="H2625" s="17">
        <v>45615</v>
      </c>
      <c r="I2625" s="10" t="s">
        <v>16</v>
      </c>
      <c r="J2625" s="18" t="s">
        <v>17</v>
      </c>
      <c r="K2625" s="18" t="s">
        <v>18</v>
      </c>
      <c r="L2625" s="18" t="s">
        <v>20</v>
      </c>
      <c r="M2625" s="18" t="s">
        <v>20</v>
      </c>
      <c r="N2625" s="19">
        <v>2065700</v>
      </c>
      <c r="O2625" s="19">
        <v>2065700</v>
      </c>
      <c r="P2625" s="10" t="s">
        <v>1319</v>
      </c>
      <c r="Q2625" s="17">
        <v>45616</v>
      </c>
      <c r="R2625" s="17">
        <v>45620</v>
      </c>
    </row>
    <row r="2626" spans="1:18" ht="24" customHeight="1" x14ac:dyDescent="0.25">
      <c r="A2626" s="9">
        <v>2625</v>
      </c>
      <c r="C2626" s="16" t="s">
        <v>424</v>
      </c>
      <c r="D2626" s="10" t="s">
        <v>359</v>
      </c>
      <c r="E2626" s="10" t="s">
        <v>2110</v>
      </c>
      <c r="F2626" s="10" t="s">
        <v>2111</v>
      </c>
      <c r="G2626" s="10" t="s">
        <v>2112</v>
      </c>
      <c r="H2626" s="17">
        <v>45615</v>
      </c>
      <c r="I2626" s="10" t="s">
        <v>16</v>
      </c>
      <c r="J2626" s="18" t="s">
        <v>17</v>
      </c>
      <c r="K2626" s="18" t="s">
        <v>18</v>
      </c>
      <c r="L2626" s="18" t="s">
        <v>19</v>
      </c>
      <c r="M2626" s="18" t="s">
        <v>19</v>
      </c>
      <c r="N2626" s="18" t="s">
        <v>1422</v>
      </c>
      <c r="O2626" s="18" t="s">
        <v>1423</v>
      </c>
      <c r="P2626" s="10" t="s">
        <v>1319</v>
      </c>
      <c r="Q2626" s="30" t="s">
        <v>5271</v>
      </c>
      <c r="R2626" s="30" t="s">
        <v>5271</v>
      </c>
    </row>
    <row r="2627" spans="1:18" ht="24" customHeight="1" x14ac:dyDescent="0.25">
      <c r="A2627" s="9">
        <v>2626</v>
      </c>
      <c r="C2627" s="16" t="s">
        <v>78</v>
      </c>
      <c r="D2627" s="10" t="s">
        <v>69</v>
      </c>
      <c r="E2627" s="10" t="s">
        <v>9796</v>
      </c>
      <c r="F2627" s="10" t="s">
        <v>9797</v>
      </c>
      <c r="G2627" s="10" t="s">
        <v>9798</v>
      </c>
      <c r="H2627" s="17">
        <v>45615</v>
      </c>
      <c r="I2627" s="10" t="s">
        <v>16</v>
      </c>
      <c r="J2627" s="18" t="s">
        <v>17</v>
      </c>
      <c r="K2627" s="18" t="s">
        <v>18</v>
      </c>
      <c r="L2627" s="18" t="s">
        <v>19</v>
      </c>
      <c r="M2627" s="18" t="s">
        <v>19</v>
      </c>
      <c r="N2627" s="18" t="s">
        <v>1422</v>
      </c>
      <c r="O2627" s="18" t="s">
        <v>1423</v>
      </c>
      <c r="P2627" s="10" t="s">
        <v>1319</v>
      </c>
      <c r="Q2627" s="30" t="s">
        <v>5271</v>
      </c>
      <c r="R2627" s="30" t="s">
        <v>5271</v>
      </c>
    </row>
    <row r="2628" spans="1:18" ht="24" customHeight="1" x14ac:dyDescent="0.25">
      <c r="A2628" s="9">
        <v>2627</v>
      </c>
      <c r="C2628" s="16" t="s">
        <v>78</v>
      </c>
      <c r="D2628" s="10" t="s">
        <v>69</v>
      </c>
      <c r="E2628" s="10" t="s">
        <v>9799</v>
      </c>
      <c r="F2628" s="10" t="s">
        <v>9800</v>
      </c>
      <c r="G2628" s="10" t="s">
        <v>9801</v>
      </c>
      <c r="H2628" s="17">
        <v>45586</v>
      </c>
      <c r="I2628" s="10" t="s">
        <v>16</v>
      </c>
      <c r="J2628" s="18" t="s">
        <v>17</v>
      </c>
      <c r="K2628" s="18" t="s">
        <v>18</v>
      </c>
      <c r="L2628" s="18" t="s">
        <v>19</v>
      </c>
      <c r="M2628" s="18" t="s">
        <v>19</v>
      </c>
      <c r="N2628" s="18" t="s">
        <v>1422</v>
      </c>
      <c r="O2628" s="18" t="s">
        <v>1423</v>
      </c>
      <c r="P2628" s="10" t="s">
        <v>1312</v>
      </c>
      <c r="Q2628" s="30" t="s">
        <v>5271</v>
      </c>
      <c r="R2628" s="30" t="s">
        <v>5271</v>
      </c>
    </row>
    <row r="2629" spans="1:18" ht="24" customHeight="1" x14ac:dyDescent="0.25">
      <c r="A2629" s="9">
        <v>2628</v>
      </c>
      <c r="C2629" s="16" t="s">
        <v>388</v>
      </c>
      <c r="D2629" s="10" t="s">
        <v>359</v>
      </c>
      <c r="E2629" s="10" t="s">
        <v>2107</v>
      </c>
      <c r="F2629" s="10" t="s">
        <v>2108</v>
      </c>
      <c r="G2629" s="10" t="s">
        <v>2109</v>
      </c>
      <c r="H2629" s="17">
        <v>45617</v>
      </c>
      <c r="I2629" s="10" t="s">
        <v>16</v>
      </c>
      <c r="J2629" s="18" t="s">
        <v>17</v>
      </c>
      <c r="K2629" s="18" t="s">
        <v>18</v>
      </c>
      <c r="L2629" s="18" t="s">
        <v>19</v>
      </c>
      <c r="M2629" s="18" t="s">
        <v>19</v>
      </c>
      <c r="N2629" s="18" t="s">
        <v>1422</v>
      </c>
      <c r="O2629" s="18" t="s">
        <v>1423</v>
      </c>
      <c r="P2629" s="10" t="s">
        <v>1319</v>
      </c>
      <c r="Q2629" s="30" t="s">
        <v>5271</v>
      </c>
      <c r="R2629" s="30" t="s">
        <v>5271</v>
      </c>
    </row>
    <row r="2630" spans="1:18" ht="24" customHeight="1" x14ac:dyDescent="0.25">
      <c r="A2630" s="9">
        <v>2629</v>
      </c>
      <c r="C2630" s="16" t="s">
        <v>546</v>
      </c>
      <c r="D2630" s="10" t="s">
        <v>537</v>
      </c>
      <c r="E2630" s="10" t="s">
        <v>560</v>
      </c>
      <c r="F2630" s="10" t="s">
        <v>9802</v>
      </c>
      <c r="G2630" s="10" t="s">
        <v>1262</v>
      </c>
      <c r="H2630" s="17">
        <v>45617</v>
      </c>
      <c r="I2630" s="10" t="s">
        <v>16</v>
      </c>
      <c r="J2630" s="18" t="s">
        <v>17</v>
      </c>
      <c r="K2630" s="18" t="s">
        <v>18</v>
      </c>
      <c r="L2630" s="18" t="s">
        <v>19</v>
      </c>
      <c r="M2630" s="18" t="s">
        <v>19</v>
      </c>
      <c r="N2630" s="18" t="s">
        <v>1422</v>
      </c>
      <c r="O2630" s="18" t="s">
        <v>1423</v>
      </c>
      <c r="P2630" s="10" t="s">
        <v>1319</v>
      </c>
      <c r="Q2630" s="30" t="s">
        <v>5271</v>
      </c>
      <c r="R2630" s="30" t="s">
        <v>5271</v>
      </c>
    </row>
    <row r="2631" spans="1:18" ht="24" customHeight="1" x14ac:dyDescent="0.25">
      <c r="A2631" s="9">
        <v>2630</v>
      </c>
      <c r="C2631" s="16" t="s">
        <v>797</v>
      </c>
      <c r="D2631" s="10" t="s">
        <v>775</v>
      </c>
      <c r="E2631" s="10" t="s">
        <v>641</v>
      </c>
      <c r="F2631" s="10" t="s">
        <v>9803</v>
      </c>
      <c r="G2631" s="10" t="s">
        <v>9804</v>
      </c>
      <c r="H2631" s="17">
        <v>45617</v>
      </c>
      <c r="I2631" s="10" t="s">
        <v>16</v>
      </c>
      <c r="J2631" s="18" t="s">
        <v>17</v>
      </c>
      <c r="K2631" s="18" t="s">
        <v>18</v>
      </c>
      <c r="L2631" s="18" t="s">
        <v>19</v>
      </c>
      <c r="M2631" s="18" t="s">
        <v>19</v>
      </c>
      <c r="N2631" s="18" t="s">
        <v>1422</v>
      </c>
      <c r="O2631" s="18" t="s">
        <v>1423</v>
      </c>
      <c r="P2631" s="10" t="s">
        <v>1319</v>
      </c>
      <c r="Q2631" s="30" t="s">
        <v>5271</v>
      </c>
      <c r="R2631" s="30" t="s">
        <v>5271</v>
      </c>
    </row>
    <row r="2632" spans="1:18" ht="24" customHeight="1" x14ac:dyDescent="0.25">
      <c r="A2632" s="9">
        <v>2631</v>
      </c>
      <c r="C2632" s="16" t="s">
        <v>25</v>
      </c>
      <c r="D2632" s="10" t="s">
        <v>15</v>
      </c>
      <c r="E2632" s="10" t="s">
        <v>1464</v>
      </c>
      <c r="F2632" s="10" t="s">
        <v>1465</v>
      </c>
      <c r="G2632" s="10" t="s">
        <v>1466</v>
      </c>
      <c r="H2632" s="17">
        <v>45617</v>
      </c>
      <c r="I2632" s="10" t="s">
        <v>16</v>
      </c>
      <c r="J2632" s="18" t="s">
        <v>17</v>
      </c>
      <c r="K2632" s="18" t="s">
        <v>18</v>
      </c>
      <c r="L2632" s="18" t="s">
        <v>19</v>
      </c>
      <c r="M2632" s="18" t="s">
        <v>20</v>
      </c>
      <c r="N2632" s="18" t="s">
        <v>1422</v>
      </c>
      <c r="O2632" s="18" t="s">
        <v>1423</v>
      </c>
      <c r="P2632" s="10" t="s">
        <v>1319</v>
      </c>
      <c r="Q2632" s="30" t="s">
        <v>5271</v>
      </c>
      <c r="R2632" s="30" t="s">
        <v>5271</v>
      </c>
    </row>
    <row r="2633" spans="1:18" ht="24" customHeight="1" x14ac:dyDescent="0.25">
      <c r="A2633" s="9">
        <v>2632</v>
      </c>
      <c r="C2633" s="16" t="s">
        <v>380</v>
      </c>
      <c r="D2633" s="10" t="s">
        <v>359</v>
      </c>
      <c r="E2633" s="10" t="s">
        <v>375</v>
      </c>
      <c r="F2633" s="10" t="s">
        <v>2105</v>
      </c>
      <c r="G2633" s="10" t="s">
        <v>2106</v>
      </c>
      <c r="H2633" s="17">
        <v>45617</v>
      </c>
      <c r="I2633" s="10" t="s">
        <v>16</v>
      </c>
      <c r="J2633" s="18" t="s">
        <v>17</v>
      </c>
      <c r="K2633" s="18" t="s">
        <v>18</v>
      </c>
      <c r="L2633" s="18" t="s">
        <v>19</v>
      </c>
      <c r="M2633" s="18" t="s">
        <v>19</v>
      </c>
      <c r="N2633" s="18" t="s">
        <v>1422</v>
      </c>
      <c r="O2633" s="18" t="s">
        <v>1423</v>
      </c>
      <c r="P2633" s="10" t="s">
        <v>1319</v>
      </c>
      <c r="Q2633" s="30" t="s">
        <v>5271</v>
      </c>
      <c r="R2633" s="30" t="s">
        <v>5271</v>
      </c>
    </row>
    <row r="2634" spans="1:18" ht="24" customHeight="1" x14ac:dyDescent="0.25">
      <c r="A2634" s="9">
        <v>2633</v>
      </c>
      <c r="C2634" s="16" t="s">
        <v>380</v>
      </c>
      <c r="D2634" s="10" t="s">
        <v>359</v>
      </c>
      <c r="E2634" s="10" t="s">
        <v>2102</v>
      </c>
      <c r="F2634" s="10" t="s">
        <v>2103</v>
      </c>
      <c r="G2634" s="10" t="s">
        <v>2104</v>
      </c>
      <c r="H2634" s="17">
        <v>45617</v>
      </c>
      <c r="I2634" s="10" t="s">
        <v>16</v>
      </c>
      <c r="J2634" s="18" t="s">
        <v>17</v>
      </c>
      <c r="K2634" s="18" t="s">
        <v>18</v>
      </c>
      <c r="L2634" s="18" t="s">
        <v>19</v>
      </c>
      <c r="M2634" s="18" t="s">
        <v>19</v>
      </c>
      <c r="N2634" s="18" t="s">
        <v>1422</v>
      </c>
      <c r="O2634" s="18" t="s">
        <v>1423</v>
      </c>
      <c r="P2634" s="10" t="s">
        <v>1319</v>
      </c>
      <c r="Q2634" s="30" t="s">
        <v>5271</v>
      </c>
      <c r="R2634" s="30" t="s">
        <v>5271</v>
      </c>
    </row>
    <row r="2635" spans="1:18" ht="24" customHeight="1" x14ac:dyDescent="0.25">
      <c r="A2635" s="9">
        <v>2634</v>
      </c>
      <c r="C2635" s="16" t="s">
        <v>6230</v>
      </c>
      <c r="D2635" s="10" t="s">
        <v>588</v>
      </c>
      <c r="E2635" s="10" t="s">
        <v>9805</v>
      </c>
      <c r="F2635" s="10" t="s">
        <v>9806</v>
      </c>
      <c r="G2635" s="10" t="s">
        <v>4330</v>
      </c>
      <c r="H2635" s="17">
        <v>45617</v>
      </c>
      <c r="I2635" s="10" t="s">
        <v>16</v>
      </c>
      <c r="J2635" s="18" t="s">
        <v>17</v>
      </c>
      <c r="K2635" s="18" t="s">
        <v>18</v>
      </c>
      <c r="L2635" s="18" t="s">
        <v>19</v>
      </c>
      <c r="M2635" s="18" t="s">
        <v>19</v>
      </c>
      <c r="N2635" s="18" t="s">
        <v>1422</v>
      </c>
      <c r="O2635" s="18" t="s">
        <v>1423</v>
      </c>
      <c r="P2635" s="10" t="s">
        <v>1319</v>
      </c>
      <c r="Q2635" s="30" t="s">
        <v>5271</v>
      </c>
      <c r="R2635" s="30" t="s">
        <v>5271</v>
      </c>
    </row>
    <row r="2636" spans="1:18" ht="24" customHeight="1" x14ac:dyDescent="0.25">
      <c r="A2636" s="9">
        <v>2635</v>
      </c>
      <c r="C2636" s="16" t="s">
        <v>502</v>
      </c>
      <c r="D2636" s="10" t="s">
        <v>494</v>
      </c>
      <c r="E2636" s="10" t="s">
        <v>9807</v>
      </c>
      <c r="F2636" s="10" t="s">
        <v>9808</v>
      </c>
      <c r="G2636" s="10" t="s">
        <v>282</v>
      </c>
      <c r="H2636" s="17">
        <v>45617</v>
      </c>
      <c r="I2636" s="10" t="s">
        <v>16</v>
      </c>
      <c r="J2636" s="18" t="s">
        <v>17</v>
      </c>
      <c r="K2636" s="18" t="s">
        <v>18</v>
      </c>
      <c r="L2636" s="18" t="s">
        <v>19</v>
      </c>
      <c r="M2636" s="18" t="s">
        <v>20</v>
      </c>
      <c r="N2636" s="18" t="s">
        <v>1422</v>
      </c>
      <c r="O2636" s="18" t="s">
        <v>1423</v>
      </c>
      <c r="P2636" s="10" t="s">
        <v>1319</v>
      </c>
      <c r="Q2636" s="30" t="s">
        <v>5271</v>
      </c>
      <c r="R2636" s="30" t="s">
        <v>5271</v>
      </c>
    </row>
    <row r="2637" spans="1:18" ht="24" customHeight="1" x14ac:dyDescent="0.25">
      <c r="A2637" s="9">
        <v>2636</v>
      </c>
      <c r="C2637" s="16" t="s">
        <v>388</v>
      </c>
      <c r="D2637" s="10" t="s">
        <v>359</v>
      </c>
      <c r="E2637" s="10" t="s">
        <v>2099</v>
      </c>
      <c r="F2637" s="10" t="s">
        <v>2100</v>
      </c>
      <c r="G2637" s="10" t="s">
        <v>2101</v>
      </c>
      <c r="H2637" s="17">
        <v>45617</v>
      </c>
      <c r="I2637" s="10" t="s">
        <v>16</v>
      </c>
      <c r="J2637" s="18" t="s">
        <v>17</v>
      </c>
      <c r="K2637" s="18" t="s">
        <v>18</v>
      </c>
      <c r="L2637" s="18" t="s">
        <v>19</v>
      </c>
      <c r="M2637" s="18" t="s">
        <v>19</v>
      </c>
      <c r="N2637" s="18" t="s">
        <v>1422</v>
      </c>
      <c r="O2637" s="18" t="s">
        <v>1423</v>
      </c>
      <c r="P2637" s="10" t="s">
        <v>1319</v>
      </c>
      <c r="Q2637" s="30" t="s">
        <v>5271</v>
      </c>
      <c r="R2637" s="30" t="s">
        <v>5271</v>
      </c>
    </row>
    <row r="2638" spans="1:18" ht="24" customHeight="1" x14ac:dyDescent="0.25">
      <c r="A2638" s="9">
        <v>2637</v>
      </c>
      <c r="C2638" s="16" t="s">
        <v>1128</v>
      </c>
      <c r="D2638" s="10" t="s">
        <v>1122</v>
      </c>
      <c r="E2638" s="10" t="s">
        <v>9809</v>
      </c>
      <c r="F2638" s="10" t="s">
        <v>9810</v>
      </c>
      <c r="G2638" s="10" t="s">
        <v>5402</v>
      </c>
      <c r="H2638" s="17">
        <v>45611</v>
      </c>
      <c r="I2638" s="10" t="s">
        <v>16</v>
      </c>
      <c r="J2638" s="18" t="s">
        <v>17</v>
      </c>
      <c r="K2638" s="18" t="s">
        <v>18</v>
      </c>
      <c r="L2638" s="18" t="s">
        <v>49</v>
      </c>
      <c r="M2638" s="18" t="s">
        <v>20</v>
      </c>
      <c r="N2638" s="18" t="s">
        <v>1422</v>
      </c>
      <c r="O2638" s="18" t="s">
        <v>1423</v>
      </c>
      <c r="P2638" s="10" t="s">
        <v>1319</v>
      </c>
      <c r="Q2638" s="17">
        <v>45621</v>
      </c>
      <c r="R2638" s="30" t="s">
        <v>5271</v>
      </c>
    </row>
    <row r="2639" spans="1:18" ht="24" customHeight="1" x14ac:dyDescent="0.25">
      <c r="A2639" s="9">
        <v>2638</v>
      </c>
      <c r="C2639" s="16" t="s">
        <v>774</v>
      </c>
      <c r="D2639" s="10" t="s">
        <v>775</v>
      </c>
      <c r="E2639" s="10" t="s">
        <v>9811</v>
      </c>
      <c r="F2639" s="10" t="s">
        <v>9812</v>
      </c>
      <c r="G2639" s="10" t="s">
        <v>9813</v>
      </c>
      <c r="H2639" s="17">
        <v>45619</v>
      </c>
      <c r="I2639" s="10" t="s">
        <v>16</v>
      </c>
      <c r="J2639" s="18" t="s">
        <v>17</v>
      </c>
      <c r="K2639" s="18" t="s">
        <v>18</v>
      </c>
      <c r="L2639" s="18" t="s">
        <v>19</v>
      </c>
      <c r="M2639" s="18" t="s">
        <v>19</v>
      </c>
      <c r="N2639" s="18" t="s">
        <v>1422</v>
      </c>
      <c r="O2639" s="18" t="s">
        <v>1423</v>
      </c>
      <c r="P2639" s="10" t="s">
        <v>1319</v>
      </c>
      <c r="Q2639" s="30" t="s">
        <v>5271</v>
      </c>
      <c r="R2639" s="30" t="s">
        <v>5271</v>
      </c>
    </row>
    <row r="2640" spans="1:18" ht="24" customHeight="1" x14ac:dyDescent="0.25">
      <c r="A2640" s="9">
        <v>2639</v>
      </c>
      <c r="C2640" s="16" t="s">
        <v>674</v>
      </c>
      <c r="D2640" s="10" t="s">
        <v>675</v>
      </c>
      <c r="E2640" s="10" t="s">
        <v>9814</v>
      </c>
      <c r="F2640" s="10" t="s">
        <v>9815</v>
      </c>
      <c r="G2640" s="10" t="s">
        <v>9816</v>
      </c>
      <c r="H2640" s="17">
        <v>45618</v>
      </c>
      <c r="I2640" s="10" t="s">
        <v>16</v>
      </c>
      <c r="J2640" s="18" t="s">
        <v>17</v>
      </c>
      <c r="K2640" s="18" t="s">
        <v>18</v>
      </c>
      <c r="L2640" s="18" t="s">
        <v>49</v>
      </c>
      <c r="M2640" s="18" t="s">
        <v>20</v>
      </c>
      <c r="N2640" s="18" t="s">
        <v>1422</v>
      </c>
      <c r="O2640" s="18" t="s">
        <v>1423</v>
      </c>
      <c r="P2640" s="10" t="s">
        <v>1319</v>
      </c>
      <c r="Q2640" s="17">
        <v>45621</v>
      </c>
      <c r="R2640" s="30" t="s">
        <v>5271</v>
      </c>
    </row>
    <row r="2641" spans="1:18" ht="24" customHeight="1" x14ac:dyDescent="0.25">
      <c r="A2641" s="9">
        <v>2640</v>
      </c>
      <c r="C2641" s="16" t="s">
        <v>559</v>
      </c>
      <c r="D2641" s="10" t="s">
        <v>537</v>
      </c>
      <c r="E2641" s="10" t="s">
        <v>460</v>
      </c>
      <c r="F2641" s="10" t="s">
        <v>9817</v>
      </c>
      <c r="G2641" s="10" t="s">
        <v>1255</v>
      </c>
      <c r="H2641" s="17">
        <v>45619</v>
      </c>
      <c r="I2641" s="10" t="s">
        <v>16</v>
      </c>
      <c r="J2641" s="18" t="s">
        <v>17</v>
      </c>
      <c r="K2641" s="18" t="s">
        <v>18</v>
      </c>
      <c r="L2641" s="18" t="s">
        <v>19</v>
      </c>
      <c r="M2641" s="18" t="s">
        <v>19</v>
      </c>
      <c r="N2641" s="18" t="s">
        <v>1422</v>
      </c>
      <c r="O2641" s="18" t="s">
        <v>1423</v>
      </c>
      <c r="P2641" s="10" t="s">
        <v>1319</v>
      </c>
      <c r="Q2641" s="30" t="s">
        <v>5271</v>
      </c>
      <c r="R2641" s="30" t="s">
        <v>5271</v>
      </c>
    </row>
    <row r="2642" spans="1:18" ht="24" customHeight="1" x14ac:dyDescent="0.25">
      <c r="A2642" s="9">
        <v>2641</v>
      </c>
      <c r="C2642" s="16" t="s">
        <v>559</v>
      </c>
      <c r="D2642" s="10" t="s">
        <v>537</v>
      </c>
      <c r="E2642" s="10" t="s">
        <v>9818</v>
      </c>
      <c r="F2642" s="10" t="s">
        <v>9819</v>
      </c>
      <c r="G2642" s="10" t="s">
        <v>733</v>
      </c>
      <c r="H2642" s="17">
        <v>45619</v>
      </c>
      <c r="I2642" s="10" t="s">
        <v>16</v>
      </c>
      <c r="J2642" s="18" t="s">
        <v>17</v>
      </c>
      <c r="K2642" s="18" t="s">
        <v>18</v>
      </c>
      <c r="L2642" s="18" t="s">
        <v>19</v>
      </c>
      <c r="M2642" s="18" t="s">
        <v>19</v>
      </c>
      <c r="N2642" s="18" t="s">
        <v>1422</v>
      </c>
      <c r="O2642" s="18" t="s">
        <v>1423</v>
      </c>
      <c r="P2642" s="10" t="s">
        <v>1319</v>
      </c>
      <c r="Q2642" s="30" t="s">
        <v>5271</v>
      </c>
      <c r="R2642" s="30" t="s">
        <v>5271</v>
      </c>
    </row>
    <row r="2643" spans="1:18" ht="24" customHeight="1" x14ac:dyDescent="0.25">
      <c r="A2643" s="9">
        <v>2642</v>
      </c>
      <c r="C2643" s="16" t="s">
        <v>559</v>
      </c>
      <c r="D2643" s="10" t="s">
        <v>537</v>
      </c>
      <c r="E2643" s="10" t="s">
        <v>638</v>
      </c>
      <c r="F2643" s="10" t="s">
        <v>9820</v>
      </c>
      <c r="G2643" s="10" t="s">
        <v>1264</v>
      </c>
      <c r="H2643" s="17">
        <v>45619</v>
      </c>
      <c r="I2643" s="10" t="s">
        <v>16</v>
      </c>
      <c r="J2643" s="18" t="s">
        <v>17</v>
      </c>
      <c r="K2643" s="18" t="s">
        <v>18</v>
      </c>
      <c r="L2643" s="18" t="s">
        <v>19</v>
      </c>
      <c r="M2643" s="18" t="s">
        <v>19</v>
      </c>
      <c r="N2643" s="18" t="s">
        <v>1422</v>
      </c>
      <c r="O2643" s="18" t="s">
        <v>1423</v>
      </c>
      <c r="P2643" s="10" t="s">
        <v>1319</v>
      </c>
      <c r="Q2643" s="30" t="s">
        <v>5271</v>
      </c>
      <c r="R2643" s="30" t="s">
        <v>5271</v>
      </c>
    </row>
    <row r="2644" spans="1:18" ht="24" customHeight="1" x14ac:dyDescent="0.25">
      <c r="A2644" s="15">
        <v>2643</v>
      </c>
      <c r="B2644" s="15"/>
      <c r="C2644" s="16" t="s">
        <v>559</v>
      </c>
      <c r="D2644" s="10" t="s">
        <v>537</v>
      </c>
      <c r="E2644" s="10" t="s">
        <v>9821</v>
      </c>
      <c r="F2644" s="10" t="s">
        <v>9822</v>
      </c>
      <c r="G2644" s="10" t="s">
        <v>1304</v>
      </c>
      <c r="H2644" s="17">
        <v>45619</v>
      </c>
      <c r="I2644" s="10" t="s">
        <v>16</v>
      </c>
      <c r="J2644" s="18" t="s">
        <v>17</v>
      </c>
      <c r="K2644" s="18" t="s">
        <v>18</v>
      </c>
      <c r="L2644" s="18" t="s">
        <v>19</v>
      </c>
      <c r="M2644" s="18" t="s">
        <v>19</v>
      </c>
      <c r="N2644" s="18" t="s">
        <v>1422</v>
      </c>
      <c r="O2644" s="18" t="s">
        <v>1423</v>
      </c>
      <c r="P2644" s="10" t="s">
        <v>1319</v>
      </c>
      <c r="Q2644" s="30" t="s">
        <v>5271</v>
      </c>
      <c r="R2644" s="30" t="s">
        <v>5271</v>
      </c>
    </row>
    <row r="2645" spans="1:18" ht="24" customHeight="1" x14ac:dyDescent="0.25">
      <c r="A2645" s="9">
        <v>2644</v>
      </c>
      <c r="C2645" s="16" t="s">
        <v>546</v>
      </c>
      <c r="D2645" s="10" t="s">
        <v>537</v>
      </c>
      <c r="E2645" s="10" t="s">
        <v>558</v>
      </c>
      <c r="F2645" s="10" t="s">
        <v>9823</v>
      </c>
      <c r="G2645" s="10" t="s">
        <v>714</v>
      </c>
      <c r="H2645" s="17">
        <v>45617</v>
      </c>
      <c r="I2645" s="10" t="s">
        <v>16</v>
      </c>
      <c r="J2645" s="18" t="s">
        <v>17</v>
      </c>
      <c r="K2645" s="18" t="s">
        <v>18</v>
      </c>
      <c r="L2645" s="18" t="s">
        <v>19</v>
      </c>
      <c r="M2645" s="18" t="s">
        <v>19</v>
      </c>
      <c r="N2645" s="18" t="s">
        <v>1422</v>
      </c>
      <c r="O2645" s="18" t="s">
        <v>1423</v>
      </c>
      <c r="P2645" s="10" t="s">
        <v>1319</v>
      </c>
      <c r="Q2645" s="30" t="s">
        <v>5271</v>
      </c>
      <c r="R2645" s="30" t="s">
        <v>5271</v>
      </c>
    </row>
    <row r="2646" spans="1:18" ht="24" customHeight="1" x14ac:dyDescent="0.25">
      <c r="A2646" s="9">
        <v>2645</v>
      </c>
      <c r="C2646" s="16" t="s">
        <v>546</v>
      </c>
      <c r="D2646" s="10" t="s">
        <v>537</v>
      </c>
      <c r="E2646" s="10" t="s">
        <v>9824</v>
      </c>
      <c r="F2646" s="10" t="s">
        <v>9825</v>
      </c>
      <c r="G2646" s="10" t="s">
        <v>1290</v>
      </c>
      <c r="H2646" s="17">
        <v>45617</v>
      </c>
      <c r="I2646" s="10" t="s">
        <v>16</v>
      </c>
      <c r="J2646" s="18" t="s">
        <v>17</v>
      </c>
      <c r="K2646" s="18" t="s">
        <v>18</v>
      </c>
      <c r="L2646" s="18" t="s">
        <v>19</v>
      </c>
      <c r="M2646" s="18" t="s">
        <v>19</v>
      </c>
      <c r="N2646" s="18" t="s">
        <v>1422</v>
      </c>
      <c r="O2646" s="18" t="s">
        <v>1423</v>
      </c>
      <c r="P2646" s="10" t="s">
        <v>1319</v>
      </c>
      <c r="Q2646" s="30" t="s">
        <v>5271</v>
      </c>
      <c r="R2646" s="30" t="s">
        <v>5271</v>
      </c>
    </row>
    <row r="2647" spans="1:18" ht="24" customHeight="1" x14ac:dyDescent="0.25">
      <c r="A2647" s="9">
        <v>2646</v>
      </c>
      <c r="C2647" s="16" t="s">
        <v>872</v>
      </c>
      <c r="D2647" s="10" t="s">
        <v>775</v>
      </c>
      <c r="E2647" s="10" t="s">
        <v>1206</v>
      </c>
      <c r="F2647" s="10" t="s">
        <v>9826</v>
      </c>
      <c r="G2647" s="10" t="s">
        <v>9827</v>
      </c>
      <c r="H2647" s="17">
        <v>45617</v>
      </c>
      <c r="I2647" s="10" t="s">
        <v>16</v>
      </c>
      <c r="J2647" s="18" t="s">
        <v>17</v>
      </c>
      <c r="K2647" s="18" t="s">
        <v>18</v>
      </c>
      <c r="L2647" s="18" t="s">
        <v>19</v>
      </c>
      <c r="M2647" s="18" t="s">
        <v>19</v>
      </c>
      <c r="N2647" s="18" t="s">
        <v>1422</v>
      </c>
      <c r="O2647" s="18" t="s">
        <v>1423</v>
      </c>
      <c r="P2647" s="10" t="s">
        <v>1319</v>
      </c>
      <c r="Q2647" s="30" t="s">
        <v>5271</v>
      </c>
      <c r="R2647" s="30" t="s">
        <v>5271</v>
      </c>
    </row>
    <row r="2648" spans="1:18" ht="24" customHeight="1" x14ac:dyDescent="0.25">
      <c r="A2648" s="9">
        <v>2647</v>
      </c>
      <c r="C2648" s="16" t="s">
        <v>25</v>
      </c>
      <c r="D2648" s="10" t="s">
        <v>15</v>
      </c>
      <c r="E2648" s="10" t="s">
        <v>1461</v>
      </c>
      <c r="F2648" s="10" t="s">
        <v>1462</v>
      </c>
      <c r="G2648" s="10" t="s">
        <v>1463</v>
      </c>
      <c r="H2648" s="17">
        <v>45617</v>
      </c>
      <c r="I2648" s="10" t="s">
        <v>16</v>
      </c>
      <c r="J2648" s="18" t="s">
        <v>17</v>
      </c>
      <c r="K2648" s="18" t="s">
        <v>18</v>
      </c>
      <c r="L2648" s="18" t="s">
        <v>19</v>
      </c>
      <c r="M2648" s="18" t="s">
        <v>20</v>
      </c>
      <c r="N2648" s="18" t="s">
        <v>1422</v>
      </c>
      <c r="O2648" s="18" t="s">
        <v>1423</v>
      </c>
      <c r="P2648" s="10" t="s">
        <v>1319</v>
      </c>
      <c r="Q2648" s="30" t="s">
        <v>5271</v>
      </c>
      <c r="R2648" s="30" t="s">
        <v>5271</v>
      </c>
    </row>
    <row r="2649" spans="1:18" ht="24" customHeight="1" x14ac:dyDescent="0.25">
      <c r="A2649" s="9">
        <v>2648</v>
      </c>
      <c r="C2649" s="16" t="s">
        <v>780</v>
      </c>
      <c r="D2649" s="10" t="s">
        <v>775</v>
      </c>
      <c r="E2649" s="10" t="s">
        <v>9828</v>
      </c>
      <c r="F2649" s="10" t="s">
        <v>9829</v>
      </c>
      <c r="G2649" s="10" t="s">
        <v>9830</v>
      </c>
      <c r="H2649" s="17">
        <v>45617</v>
      </c>
      <c r="I2649" s="10" t="s">
        <v>16</v>
      </c>
      <c r="J2649" s="18" t="s">
        <v>17</v>
      </c>
      <c r="K2649" s="18" t="s">
        <v>18</v>
      </c>
      <c r="L2649" s="18" t="s">
        <v>19</v>
      </c>
      <c r="M2649" s="18" t="s">
        <v>19</v>
      </c>
      <c r="N2649" s="18" t="s">
        <v>1422</v>
      </c>
      <c r="O2649" s="18" t="s">
        <v>1423</v>
      </c>
      <c r="P2649" s="10" t="s">
        <v>1319</v>
      </c>
      <c r="Q2649" s="30" t="s">
        <v>5271</v>
      </c>
      <c r="R2649" s="30" t="s">
        <v>5271</v>
      </c>
    </row>
    <row r="2650" spans="1:18" ht="24" customHeight="1" x14ac:dyDescent="0.25">
      <c r="A2650" s="9">
        <v>2649</v>
      </c>
      <c r="C2650" s="16" t="s">
        <v>3634</v>
      </c>
      <c r="D2650" s="10" t="s">
        <v>588</v>
      </c>
      <c r="E2650" s="10" t="s">
        <v>9831</v>
      </c>
      <c r="F2650" s="10" t="s">
        <v>9832</v>
      </c>
      <c r="G2650" s="10" t="s">
        <v>9833</v>
      </c>
      <c r="H2650" s="17">
        <v>45617</v>
      </c>
      <c r="I2650" s="10" t="s">
        <v>16</v>
      </c>
      <c r="J2650" s="18" t="s">
        <v>17</v>
      </c>
      <c r="K2650" s="18" t="s">
        <v>18</v>
      </c>
      <c r="L2650" s="18" t="s">
        <v>19</v>
      </c>
      <c r="M2650" s="18" t="s">
        <v>19</v>
      </c>
      <c r="N2650" s="18" t="s">
        <v>1422</v>
      </c>
      <c r="O2650" s="18" t="s">
        <v>1423</v>
      </c>
      <c r="P2650" s="10" t="s">
        <v>1319</v>
      </c>
      <c r="Q2650" s="30" t="s">
        <v>5271</v>
      </c>
      <c r="R2650" s="30" t="s">
        <v>5271</v>
      </c>
    </row>
    <row r="2651" spans="1:18" ht="24" customHeight="1" x14ac:dyDescent="0.25">
      <c r="A2651" s="9">
        <v>2650</v>
      </c>
      <c r="C2651" s="16" t="s">
        <v>546</v>
      </c>
      <c r="D2651" s="10" t="s">
        <v>537</v>
      </c>
      <c r="E2651" s="10" t="s">
        <v>585</v>
      </c>
      <c r="F2651" s="10" t="s">
        <v>9834</v>
      </c>
      <c r="G2651" s="10" t="s">
        <v>713</v>
      </c>
      <c r="H2651" s="17">
        <v>45617</v>
      </c>
      <c r="I2651" s="10" t="s">
        <v>16</v>
      </c>
      <c r="J2651" s="18" t="s">
        <v>17</v>
      </c>
      <c r="K2651" s="18" t="s">
        <v>18</v>
      </c>
      <c r="L2651" s="18" t="s">
        <v>19</v>
      </c>
      <c r="M2651" s="18" t="s">
        <v>19</v>
      </c>
      <c r="N2651" s="18" t="s">
        <v>1422</v>
      </c>
      <c r="O2651" s="18" t="s">
        <v>1423</v>
      </c>
      <c r="P2651" s="10" t="s">
        <v>1319</v>
      </c>
      <c r="Q2651" s="30" t="s">
        <v>5271</v>
      </c>
      <c r="R2651" s="30" t="s">
        <v>5271</v>
      </c>
    </row>
    <row r="2652" spans="1:18" ht="24" customHeight="1" x14ac:dyDescent="0.25">
      <c r="A2652" s="9">
        <v>2651</v>
      </c>
      <c r="C2652" s="16" t="s">
        <v>546</v>
      </c>
      <c r="D2652" s="10" t="s">
        <v>537</v>
      </c>
      <c r="E2652" s="10" t="s">
        <v>560</v>
      </c>
      <c r="F2652" s="10" t="s">
        <v>9835</v>
      </c>
      <c r="G2652" s="10" t="s">
        <v>9836</v>
      </c>
      <c r="H2652" s="17">
        <v>45617</v>
      </c>
      <c r="I2652" s="10" t="s">
        <v>16</v>
      </c>
      <c r="J2652" s="18" t="s">
        <v>17</v>
      </c>
      <c r="K2652" s="18" t="s">
        <v>18</v>
      </c>
      <c r="L2652" s="18" t="s">
        <v>19</v>
      </c>
      <c r="M2652" s="18" t="s">
        <v>19</v>
      </c>
      <c r="N2652" s="18" t="s">
        <v>1422</v>
      </c>
      <c r="O2652" s="18" t="s">
        <v>1423</v>
      </c>
      <c r="P2652" s="10" t="s">
        <v>1319</v>
      </c>
      <c r="Q2652" s="30" t="s">
        <v>5271</v>
      </c>
      <c r="R2652" s="30" t="s">
        <v>5271</v>
      </c>
    </row>
    <row r="2653" spans="1:18" ht="24" customHeight="1" x14ac:dyDescent="0.25">
      <c r="A2653" s="9">
        <v>2652</v>
      </c>
      <c r="C2653" s="16" t="s">
        <v>686</v>
      </c>
      <c r="D2653" s="10" t="s">
        <v>675</v>
      </c>
      <c r="E2653" s="10" t="s">
        <v>9837</v>
      </c>
      <c r="F2653" s="10" t="s">
        <v>9838</v>
      </c>
      <c r="G2653" s="10" t="s">
        <v>9839</v>
      </c>
      <c r="H2653" s="17">
        <v>45588</v>
      </c>
      <c r="I2653" s="10" t="s">
        <v>16</v>
      </c>
      <c r="J2653" s="18" t="s">
        <v>17</v>
      </c>
      <c r="K2653" s="18" t="s">
        <v>18</v>
      </c>
      <c r="L2653" s="18" t="s">
        <v>19</v>
      </c>
      <c r="M2653" s="18" t="s">
        <v>19</v>
      </c>
      <c r="N2653" s="18" t="s">
        <v>1422</v>
      </c>
      <c r="O2653" s="18" t="s">
        <v>1423</v>
      </c>
      <c r="P2653" s="10" t="s">
        <v>1312</v>
      </c>
      <c r="Q2653" s="30" t="s">
        <v>5271</v>
      </c>
      <c r="R2653" s="30" t="s">
        <v>5271</v>
      </c>
    </row>
    <row r="2654" spans="1:18" ht="24" customHeight="1" x14ac:dyDescent="0.25">
      <c r="A2654" s="9">
        <v>2653</v>
      </c>
      <c r="C2654" s="16" t="s">
        <v>797</v>
      </c>
      <c r="D2654" s="10" t="s">
        <v>775</v>
      </c>
      <c r="E2654" s="10" t="s">
        <v>9840</v>
      </c>
      <c r="F2654" s="10" t="s">
        <v>9841</v>
      </c>
      <c r="G2654" s="10" t="s">
        <v>9842</v>
      </c>
      <c r="H2654" s="17">
        <v>45593</v>
      </c>
      <c r="I2654" s="10" t="s">
        <v>16</v>
      </c>
      <c r="J2654" s="18" t="s">
        <v>17</v>
      </c>
      <c r="K2654" s="18" t="s">
        <v>18</v>
      </c>
      <c r="L2654" s="18" t="s">
        <v>19</v>
      </c>
      <c r="M2654" s="18" t="s">
        <v>19</v>
      </c>
      <c r="N2654" s="18" t="s">
        <v>1422</v>
      </c>
      <c r="O2654" s="18" t="s">
        <v>1423</v>
      </c>
      <c r="P2654" s="10" t="s">
        <v>1312</v>
      </c>
      <c r="Q2654" s="30" t="s">
        <v>5271</v>
      </c>
      <c r="R2654" s="30" t="s">
        <v>5271</v>
      </c>
    </row>
    <row r="2655" spans="1:18" ht="24" customHeight="1" x14ac:dyDescent="0.25">
      <c r="A2655" s="9">
        <v>2654</v>
      </c>
      <c r="C2655" s="16" t="s">
        <v>81</v>
      </c>
      <c r="D2655" s="10" t="s">
        <v>69</v>
      </c>
      <c r="E2655" s="10" t="s">
        <v>9843</v>
      </c>
      <c r="F2655" s="10" t="s">
        <v>9844</v>
      </c>
      <c r="G2655" s="10" t="s">
        <v>9845</v>
      </c>
      <c r="H2655" s="17">
        <v>45607</v>
      </c>
      <c r="I2655" s="10" t="s">
        <v>16</v>
      </c>
      <c r="J2655" s="18" t="s">
        <v>17</v>
      </c>
      <c r="K2655" s="18" t="s">
        <v>18</v>
      </c>
      <c r="L2655" s="18" t="s">
        <v>49</v>
      </c>
      <c r="M2655" s="18" t="s">
        <v>20</v>
      </c>
      <c r="N2655" s="18" t="s">
        <v>1422</v>
      </c>
      <c r="O2655" s="18" t="s">
        <v>1423</v>
      </c>
      <c r="P2655" s="10" t="s">
        <v>1319</v>
      </c>
      <c r="Q2655" s="17">
        <v>45621</v>
      </c>
      <c r="R2655" s="30" t="s">
        <v>5271</v>
      </c>
    </row>
    <row r="2656" spans="1:18" ht="24" customHeight="1" x14ac:dyDescent="0.25">
      <c r="A2656" s="9">
        <v>2655</v>
      </c>
      <c r="C2656" s="16" t="s">
        <v>686</v>
      </c>
      <c r="D2656" s="10" t="s">
        <v>675</v>
      </c>
      <c r="E2656" s="10" t="s">
        <v>9846</v>
      </c>
      <c r="F2656" s="10" t="s">
        <v>9847</v>
      </c>
      <c r="G2656" s="10" t="s">
        <v>4389</v>
      </c>
      <c r="H2656" s="17">
        <v>45609</v>
      </c>
      <c r="I2656" s="10" t="s">
        <v>16</v>
      </c>
      <c r="J2656" s="18" t="s">
        <v>17</v>
      </c>
      <c r="K2656" s="18" t="s">
        <v>18</v>
      </c>
      <c r="L2656" s="18" t="s">
        <v>19</v>
      </c>
      <c r="M2656" s="18" t="s">
        <v>19</v>
      </c>
      <c r="N2656" s="18" t="s">
        <v>1422</v>
      </c>
      <c r="O2656" s="18" t="s">
        <v>1423</v>
      </c>
      <c r="P2656" s="10" t="s">
        <v>1319</v>
      </c>
      <c r="Q2656" s="30" t="s">
        <v>5271</v>
      </c>
      <c r="R2656" s="30" t="s">
        <v>5271</v>
      </c>
    </row>
    <row r="2657" spans="1:18" ht="24" customHeight="1" x14ac:dyDescent="0.25">
      <c r="A2657" s="9">
        <v>2656</v>
      </c>
      <c r="C2657" s="16" t="s">
        <v>735</v>
      </c>
      <c r="D2657" s="10" t="s">
        <v>675</v>
      </c>
      <c r="E2657" s="10" t="s">
        <v>4109</v>
      </c>
      <c r="F2657" s="10" t="s">
        <v>4110</v>
      </c>
      <c r="G2657" s="10" t="s">
        <v>4111</v>
      </c>
      <c r="H2657" s="17">
        <v>45609</v>
      </c>
      <c r="I2657" s="10" t="s">
        <v>16</v>
      </c>
      <c r="J2657" s="18" t="s">
        <v>17</v>
      </c>
      <c r="K2657" s="18" t="s">
        <v>18</v>
      </c>
      <c r="L2657" s="18" t="s">
        <v>20</v>
      </c>
      <c r="M2657" s="18" t="s">
        <v>20</v>
      </c>
      <c r="N2657" s="19">
        <v>13296609</v>
      </c>
      <c r="O2657" s="19">
        <v>13296609</v>
      </c>
      <c r="P2657" s="10" t="s">
        <v>1319</v>
      </c>
      <c r="Q2657" s="17">
        <v>45617</v>
      </c>
      <c r="R2657" s="17">
        <v>45619</v>
      </c>
    </row>
    <row r="2658" spans="1:18" ht="24" customHeight="1" x14ac:dyDescent="0.25">
      <c r="A2658" s="9">
        <v>2657</v>
      </c>
      <c r="C2658" s="16" t="s">
        <v>686</v>
      </c>
      <c r="D2658" s="10" t="s">
        <v>675</v>
      </c>
      <c r="E2658" s="10" t="s">
        <v>9848</v>
      </c>
      <c r="F2658" s="10" t="s">
        <v>9849</v>
      </c>
      <c r="G2658" s="10" t="s">
        <v>9850</v>
      </c>
      <c r="H2658" s="17">
        <v>45588</v>
      </c>
      <c r="I2658" s="10" t="s">
        <v>16</v>
      </c>
      <c r="J2658" s="18" t="s">
        <v>17</v>
      </c>
      <c r="K2658" s="18" t="s">
        <v>18</v>
      </c>
      <c r="L2658" s="18" t="s">
        <v>19</v>
      </c>
      <c r="M2658" s="18" t="s">
        <v>20</v>
      </c>
      <c r="N2658" s="18" t="s">
        <v>1422</v>
      </c>
      <c r="O2658" s="18" t="s">
        <v>1423</v>
      </c>
      <c r="P2658" s="10" t="s">
        <v>1312</v>
      </c>
      <c r="Q2658" s="30" t="s">
        <v>5271</v>
      </c>
      <c r="R2658" s="30" t="s">
        <v>5271</v>
      </c>
    </row>
    <row r="2659" spans="1:18" ht="24" customHeight="1" x14ac:dyDescent="0.25">
      <c r="A2659" s="9">
        <v>2658</v>
      </c>
      <c r="C2659" s="16" t="s">
        <v>686</v>
      </c>
      <c r="D2659" s="10" t="s">
        <v>675</v>
      </c>
      <c r="E2659" s="10" t="s">
        <v>9851</v>
      </c>
      <c r="F2659" s="10" t="s">
        <v>9852</v>
      </c>
      <c r="G2659" s="10" t="s">
        <v>9853</v>
      </c>
      <c r="H2659" s="17">
        <v>45588</v>
      </c>
      <c r="I2659" s="10" t="s">
        <v>16</v>
      </c>
      <c r="J2659" s="18" t="s">
        <v>17</v>
      </c>
      <c r="K2659" s="18" t="s">
        <v>18</v>
      </c>
      <c r="L2659" s="18" t="s">
        <v>19</v>
      </c>
      <c r="M2659" s="18" t="s">
        <v>19</v>
      </c>
      <c r="N2659" s="18" t="s">
        <v>1422</v>
      </c>
      <c r="O2659" s="18" t="s">
        <v>1423</v>
      </c>
      <c r="P2659" s="10" t="s">
        <v>1312</v>
      </c>
      <c r="Q2659" s="30" t="s">
        <v>5271</v>
      </c>
      <c r="R2659" s="30" t="s">
        <v>5271</v>
      </c>
    </row>
    <row r="2660" spans="1:18" ht="24" customHeight="1" x14ac:dyDescent="0.25">
      <c r="A2660" s="9">
        <v>2659</v>
      </c>
      <c r="C2660" s="16" t="s">
        <v>78</v>
      </c>
      <c r="D2660" s="10" t="s">
        <v>69</v>
      </c>
      <c r="E2660" s="10" t="s">
        <v>4112</v>
      </c>
      <c r="F2660" s="10" t="s">
        <v>4113</v>
      </c>
      <c r="G2660" s="10" t="s">
        <v>4114</v>
      </c>
      <c r="H2660" s="17">
        <v>45586</v>
      </c>
      <c r="I2660" s="10" t="s">
        <v>16</v>
      </c>
      <c r="J2660" s="18" t="s">
        <v>17</v>
      </c>
      <c r="K2660" s="18" t="s">
        <v>18</v>
      </c>
      <c r="L2660" s="18" t="s">
        <v>20</v>
      </c>
      <c r="M2660" s="18" t="s">
        <v>20</v>
      </c>
      <c r="N2660" s="19">
        <v>25545065</v>
      </c>
      <c r="O2660" s="19">
        <v>15708296</v>
      </c>
      <c r="P2660" s="10" t="s">
        <v>1312</v>
      </c>
      <c r="Q2660" s="17">
        <v>45610</v>
      </c>
      <c r="R2660" s="17">
        <v>45612</v>
      </c>
    </row>
    <row r="2661" spans="1:18" ht="24" customHeight="1" x14ac:dyDescent="0.25">
      <c r="A2661" s="9">
        <v>2660</v>
      </c>
      <c r="C2661" s="16" t="s">
        <v>362</v>
      </c>
      <c r="D2661" s="10" t="s">
        <v>359</v>
      </c>
      <c r="E2661" s="10" t="s">
        <v>2097</v>
      </c>
      <c r="F2661" s="10" t="s">
        <v>2098</v>
      </c>
      <c r="G2661" s="10" t="s">
        <v>1064</v>
      </c>
      <c r="H2661" s="17">
        <v>45621</v>
      </c>
      <c r="I2661" s="10" t="s">
        <v>16</v>
      </c>
      <c r="J2661" s="18" t="s">
        <v>17</v>
      </c>
      <c r="K2661" s="18" t="s">
        <v>18</v>
      </c>
      <c r="L2661" s="18" t="s">
        <v>19</v>
      </c>
      <c r="M2661" s="18" t="s">
        <v>19</v>
      </c>
      <c r="N2661" s="18" t="s">
        <v>1422</v>
      </c>
      <c r="O2661" s="18" t="s">
        <v>1423</v>
      </c>
      <c r="P2661" s="10" t="s">
        <v>1319</v>
      </c>
      <c r="Q2661" s="30" t="s">
        <v>5271</v>
      </c>
      <c r="R2661" s="30" t="s">
        <v>5271</v>
      </c>
    </row>
    <row r="2662" spans="1:18" ht="24" customHeight="1" x14ac:dyDescent="0.25">
      <c r="A2662" s="9">
        <v>2661</v>
      </c>
      <c r="C2662" s="16" t="s">
        <v>673</v>
      </c>
      <c r="D2662" s="10" t="s">
        <v>588</v>
      </c>
      <c r="E2662" s="10" t="s">
        <v>4771</v>
      </c>
      <c r="F2662" s="10" t="s">
        <v>9854</v>
      </c>
      <c r="G2662" s="10" t="s">
        <v>9855</v>
      </c>
      <c r="H2662" s="17">
        <v>45621</v>
      </c>
      <c r="I2662" s="10" t="s">
        <v>16</v>
      </c>
      <c r="J2662" s="18" t="s">
        <v>17</v>
      </c>
      <c r="K2662" s="18" t="s">
        <v>18</v>
      </c>
      <c r="L2662" s="18" t="s">
        <v>19</v>
      </c>
      <c r="M2662" s="18" t="s">
        <v>19</v>
      </c>
      <c r="N2662" s="18" t="s">
        <v>1422</v>
      </c>
      <c r="O2662" s="18" t="s">
        <v>1423</v>
      </c>
      <c r="P2662" s="10" t="s">
        <v>1319</v>
      </c>
      <c r="Q2662" s="30" t="s">
        <v>5271</v>
      </c>
      <c r="R2662" s="30" t="s">
        <v>5271</v>
      </c>
    </row>
    <row r="2663" spans="1:18" ht="24" customHeight="1" x14ac:dyDescent="0.25">
      <c r="A2663" s="9">
        <v>2662</v>
      </c>
      <c r="C2663" s="16" t="s">
        <v>403</v>
      </c>
      <c r="D2663" s="10" t="s">
        <v>359</v>
      </c>
      <c r="E2663" s="10" t="s">
        <v>2094</v>
      </c>
      <c r="F2663" s="10" t="s">
        <v>2095</v>
      </c>
      <c r="G2663" s="10" t="s">
        <v>2096</v>
      </c>
      <c r="H2663" s="17">
        <v>45621</v>
      </c>
      <c r="I2663" s="10" t="s">
        <v>16</v>
      </c>
      <c r="J2663" s="18" t="s">
        <v>17</v>
      </c>
      <c r="K2663" s="18" t="s">
        <v>18</v>
      </c>
      <c r="L2663" s="18" t="s">
        <v>19</v>
      </c>
      <c r="M2663" s="18" t="s">
        <v>19</v>
      </c>
      <c r="N2663" s="18" t="s">
        <v>1422</v>
      </c>
      <c r="O2663" s="18" t="s">
        <v>1423</v>
      </c>
      <c r="P2663" s="10" t="s">
        <v>1319</v>
      </c>
      <c r="Q2663" s="30" t="s">
        <v>5271</v>
      </c>
      <c r="R2663" s="30" t="s">
        <v>5271</v>
      </c>
    </row>
    <row r="2664" spans="1:18" ht="24" customHeight="1" x14ac:dyDescent="0.25">
      <c r="A2664" s="9">
        <v>2663</v>
      </c>
      <c r="C2664" s="16" t="s">
        <v>673</v>
      </c>
      <c r="D2664" s="10" t="s">
        <v>588</v>
      </c>
      <c r="E2664" s="10" t="s">
        <v>9856</v>
      </c>
      <c r="F2664" s="10" t="s">
        <v>9857</v>
      </c>
      <c r="G2664" s="10" t="s">
        <v>183</v>
      </c>
      <c r="H2664" s="17">
        <v>45621</v>
      </c>
      <c r="I2664" s="10" t="s">
        <v>16</v>
      </c>
      <c r="J2664" s="18" t="s">
        <v>17</v>
      </c>
      <c r="K2664" s="18" t="s">
        <v>18</v>
      </c>
      <c r="L2664" s="18" t="s">
        <v>19</v>
      </c>
      <c r="M2664" s="18" t="s">
        <v>19</v>
      </c>
      <c r="N2664" s="18" t="s">
        <v>1422</v>
      </c>
      <c r="O2664" s="18" t="s">
        <v>1423</v>
      </c>
      <c r="P2664" s="10" t="s">
        <v>1319</v>
      </c>
      <c r="Q2664" s="30" t="s">
        <v>5271</v>
      </c>
      <c r="R2664" s="30" t="s">
        <v>5271</v>
      </c>
    </row>
    <row r="2665" spans="1:18" ht="24" customHeight="1" x14ac:dyDescent="0.25">
      <c r="A2665" s="9">
        <v>2664</v>
      </c>
      <c r="C2665" s="16" t="s">
        <v>510</v>
      </c>
      <c r="D2665" s="10" t="s">
        <v>494</v>
      </c>
      <c r="E2665" s="10" t="s">
        <v>9858</v>
      </c>
      <c r="F2665" s="10" t="s">
        <v>9859</v>
      </c>
      <c r="G2665" s="10" t="s">
        <v>9860</v>
      </c>
      <c r="H2665" s="17">
        <v>45621</v>
      </c>
      <c r="I2665" s="10" t="s">
        <v>16</v>
      </c>
      <c r="J2665" s="18" t="s">
        <v>17</v>
      </c>
      <c r="K2665" s="18" t="s">
        <v>18</v>
      </c>
      <c r="L2665" s="18" t="s">
        <v>19</v>
      </c>
      <c r="M2665" s="18" t="s">
        <v>19</v>
      </c>
      <c r="N2665" s="18" t="s">
        <v>1422</v>
      </c>
      <c r="O2665" s="18" t="s">
        <v>1423</v>
      </c>
      <c r="P2665" s="10" t="s">
        <v>1319</v>
      </c>
      <c r="Q2665" s="30" t="s">
        <v>5271</v>
      </c>
      <c r="R2665" s="30" t="s">
        <v>5271</v>
      </c>
    </row>
    <row r="2666" spans="1:18" ht="24" customHeight="1" x14ac:dyDescent="0.25">
      <c r="A2666" s="15">
        <v>2665</v>
      </c>
      <c r="B2666" s="15"/>
      <c r="C2666" s="16" t="s">
        <v>797</v>
      </c>
      <c r="D2666" s="10" t="s">
        <v>775</v>
      </c>
      <c r="E2666" s="10" t="s">
        <v>9861</v>
      </c>
      <c r="F2666" s="10" t="s">
        <v>9862</v>
      </c>
      <c r="G2666" s="10" t="s">
        <v>9863</v>
      </c>
      <c r="H2666" s="17">
        <v>45621</v>
      </c>
      <c r="I2666" s="10" t="s">
        <v>16</v>
      </c>
      <c r="J2666" s="18" t="s">
        <v>17</v>
      </c>
      <c r="K2666" s="18" t="s">
        <v>18</v>
      </c>
      <c r="L2666" s="18" t="s">
        <v>19</v>
      </c>
      <c r="M2666" s="18" t="s">
        <v>19</v>
      </c>
      <c r="N2666" s="18" t="s">
        <v>1422</v>
      </c>
      <c r="O2666" s="18" t="s">
        <v>1423</v>
      </c>
      <c r="P2666" s="10" t="s">
        <v>1319</v>
      </c>
      <c r="Q2666" s="30" t="s">
        <v>5271</v>
      </c>
      <c r="R2666" s="30" t="s">
        <v>5271</v>
      </c>
    </row>
    <row r="2667" spans="1:18" ht="24" customHeight="1" x14ac:dyDescent="0.25">
      <c r="A2667" s="9">
        <v>2666</v>
      </c>
      <c r="C2667" s="16" t="s">
        <v>372</v>
      </c>
      <c r="D2667" s="10" t="s">
        <v>359</v>
      </c>
      <c r="E2667" s="10" t="s">
        <v>2091</v>
      </c>
      <c r="F2667" s="10" t="s">
        <v>2092</v>
      </c>
      <c r="G2667" s="10" t="s">
        <v>2093</v>
      </c>
      <c r="H2667" s="17">
        <v>45621</v>
      </c>
      <c r="I2667" s="10" t="s">
        <v>16</v>
      </c>
      <c r="J2667" s="18" t="s">
        <v>17</v>
      </c>
      <c r="K2667" s="18" t="s">
        <v>18</v>
      </c>
      <c r="L2667" s="18" t="s">
        <v>19</v>
      </c>
      <c r="M2667" s="18" t="s">
        <v>20</v>
      </c>
      <c r="N2667" s="18" t="s">
        <v>1422</v>
      </c>
      <c r="O2667" s="18" t="s">
        <v>1423</v>
      </c>
      <c r="P2667" s="10" t="s">
        <v>1319</v>
      </c>
      <c r="Q2667" s="30" t="s">
        <v>5271</v>
      </c>
      <c r="R2667" s="30" t="s">
        <v>5271</v>
      </c>
    </row>
    <row r="2668" spans="1:18" ht="24" customHeight="1" x14ac:dyDescent="0.25">
      <c r="A2668" s="9">
        <v>2667</v>
      </c>
      <c r="C2668" s="16" t="s">
        <v>620</v>
      </c>
      <c r="D2668" s="10" t="s">
        <v>588</v>
      </c>
      <c r="E2668" s="10" t="s">
        <v>9864</v>
      </c>
      <c r="F2668" s="10" t="s">
        <v>9865</v>
      </c>
      <c r="G2668" s="10" t="s">
        <v>187</v>
      </c>
      <c r="H2668" s="17">
        <v>45621</v>
      </c>
      <c r="I2668" s="10" t="s">
        <v>16</v>
      </c>
      <c r="J2668" s="18" t="s">
        <v>17</v>
      </c>
      <c r="K2668" s="18" t="s">
        <v>18</v>
      </c>
      <c r="L2668" s="18" t="s">
        <v>19</v>
      </c>
      <c r="M2668" s="18" t="s">
        <v>19</v>
      </c>
      <c r="N2668" s="18" t="s">
        <v>1422</v>
      </c>
      <c r="O2668" s="18" t="s">
        <v>1423</v>
      </c>
      <c r="P2668" s="10" t="s">
        <v>1319</v>
      </c>
      <c r="Q2668" s="30" t="s">
        <v>5271</v>
      </c>
      <c r="R2668" s="30" t="s">
        <v>5271</v>
      </c>
    </row>
    <row r="2669" spans="1:18" ht="24" customHeight="1" x14ac:dyDescent="0.25">
      <c r="A2669" s="9">
        <v>2668</v>
      </c>
      <c r="C2669" s="16" t="s">
        <v>102</v>
      </c>
      <c r="D2669" s="10" t="s">
        <v>69</v>
      </c>
      <c r="E2669" s="10" t="s">
        <v>9866</v>
      </c>
      <c r="F2669" s="10" t="s">
        <v>9867</v>
      </c>
      <c r="G2669" s="10" t="s">
        <v>9868</v>
      </c>
      <c r="H2669" s="17">
        <v>45615</v>
      </c>
      <c r="I2669" s="10" t="s">
        <v>16</v>
      </c>
      <c r="J2669" s="18" t="s">
        <v>17</v>
      </c>
      <c r="K2669" s="18" t="s">
        <v>18</v>
      </c>
      <c r="L2669" s="18" t="s">
        <v>49</v>
      </c>
      <c r="M2669" s="18" t="s">
        <v>20</v>
      </c>
      <c r="N2669" s="18" t="s">
        <v>1422</v>
      </c>
      <c r="O2669" s="18" t="s">
        <v>1423</v>
      </c>
      <c r="P2669" s="10" t="s">
        <v>1319</v>
      </c>
      <c r="Q2669" s="17">
        <v>45621</v>
      </c>
      <c r="R2669" s="30" t="s">
        <v>5271</v>
      </c>
    </row>
    <row r="2670" spans="1:18" ht="24" customHeight="1" x14ac:dyDescent="0.25">
      <c r="A2670" s="9">
        <v>2669</v>
      </c>
      <c r="C2670" s="16" t="s">
        <v>1128</v>
      </c>
      <c r="D2670" s="10" t="s">
        <v>1122</v>
      </c>
      <c r="E2670" s="10" t="s">
        <v>4115</v>
      </c>
      <c r="F2670" s="10" t="s">
        <v>4116</v>
      </c>
      <c r="G2670" s="10" t="s">
        <v>4117</v>
      </c>
      <c r="H2670" s="17">
        <v>45611</v>
      </c>
      <c r="I2670" s="10" t="s">
        <v>16</v>
      </c>
      <c r="J2670" s="18" t="s">
        <v>17</v>
      </c>
      <c r="K2670" s="18" t="s">
        <v>18</v>
      </c>
      <c r="L2670" s="18" t="s">
        <v>20</v>
      </c>
      <c r="M2670" s="18" t="s">
        <v>20</v>
      </c>
      <c r="N2670" s="19">
        <v>1691776</v>
      </c>
      <c r="O2670" s="19">
        <v>1691776</v>
      </c>
      <c r="P2670" s="10" t="s">
        <v>1319</v>
      </c>
      <c r="Q2670" s="17">
        <v>45618</v>
      </c>
      <c r="R2670" s="17">
        <v>45621</v>
      </c>
    </row>
    <row r="2671" spans="1:18" ht="24" customHeight="1" x14ac:dyDescent="0.25">
      <c r="A2671" s="9">
        <v>2670</v>
      </c>
      <c r="C2671" s="16" t="s">
        <v>5008</v>
      </c>
      <c r="D2671" s="10" t="s">
        <v>588</v>
      </c>
      <c r="E2671" s="10" t="s">
        <v>9869</v>
      </c>
      <c r="F2671" s="10" t="s">
        <v>9870</v>
      </c>
      <c r="G2671" s="10" t="s">
        <v>181</v>
      </c>
      <c r="H2671" s="17">
        <v>45621</v>
      </c>
      <c r="I2671" s="10" t="s">
        <v>16</v>
      </c>
      <c r="J2671" s="18" t="s">
        <v>17</v>
      </c>
      <c r="K2671" s="18" t="s">
        <v>18</v>
      </c>
      <c r="L2671" s="18" t="s">
        <v>19</v>
      </c>
      <c r="M2671" s="18" t="s">
        <v>19</v>
      </c>
      <c r="N2671" s="18" t="s">
        <v>1422</v>
      </c>
      <c r="O2671" s="18" t="s">
        <v>1423</v>
      </c>
      <c r="P2671" s="10" t="s">
        <v>1319</v>
      </c>
      <c r="Q2671" s="30" t="s">
        <v>5271</v>
      </c>
      <c r="R2671" s="30" t="s">
        <v>5271</v>
      </c>
    </row>
    <row r="2672" spans="1:18" ht="24" customHeight="1" x14ac:dyDescent="0.25">
      <c r="A2672" s="9">
        <v>2671</v>
      </c>
      <c r="C2672" s="16" t="s">
        <v>1226</v>
      </c>
      <c r="D2672" s="10" t="s">
        <v>1227</v>
      </c>
      <c r="E2672" s="10" t="s">
        <v>9871</v>
      </c>
      <c r="F2672" s="10" t="s">
        <v>9872</v>
      </c>
      <c r="G2672" s="10" t="s">
        <v>8545</v>
      </c>
      <c r="H2672" s="17">
        <v>45621</v>
      </c>
      <c r="I2672" s="10" t="s">
        <v>16</v>
      </c>
      <c r="J2672" s="18" t="s">
        <v>17</v>
      </c>
      <c r="K2672" s="18" t="s">
        <v>18</v>
      </c>
      <c r="L2672" s="18" t="s">
        <v>19</v>
      </c>
      <c r="M2672" s="18" t="s">
        <v>19</v>
      </c>
      <c r="N2672" s="18" t="s">
        <v>1422</v>
      </c>
      <c r="O2672" s="18" t="s">
        <v>1423</v>
      </c>
      <c r="P2672" s="10" t="s">
        <v>1319</v>
      </c>
      <c r="Q2672" s="30" t="s">
        <v>5271</v>
      </c>
      <c r="R2672" s="30" t="s">
        <v>5271</v>
      </c>
    </row>
    <row r="2673" spans="1:18" ht="24" customHeight="1" x14ac:dyDescent="0.25">
      <c r="A2673" s="9">
        <v>2672</v>
      </c>
      <c r="C2673" s="16" t="s">
        <v>774</v>
      </c>
      <c r="D2673" s="10" t="s">
        <v>775</v>
      </c>
      <c r="E2673" s="10" t="s">
        <v>9873</v>
      </c>
      <c r="F2673" s="10" t="s">
        <v>9874</v>
      </c>
      <c r="G2673" s="10" t="s">
        <v>9875</v>
      </c>
      <c r="H2673" s="17">
        <v>45601</v>
      </c>
      <c r="I2673" s="10" t="s">
        <v>16</v>
      </c>
      <c r="J2673" s="18" t="s">
        <v>17</v>
      </c>
      <c r="K2673" s="18" t="s">
        <v>18</v>
      </c>
      <c r="L2673" s="18" t="s">
        <v>34</v>
      </c>
      <c r="M2673" s="18" t="s">
        <v>20</v>
      </c>
      <c r="N2673" s="18" t="s">
        <v>1422</v>
      </c>
      <c r="O2673" s="18" t="s">
        <v>1423</v>
      </c>
      <c r="P2673" s="10" t="s">
        <v>1319</v>
      </c>
      <c r="Q2673" s="17">
        <v>45619</v>
      </c>
      <c r="R2673" s="30" t="s">
        <v>5271</v>
      </c>
    </row>
    <row r="2674" spans="1:18" ht="24" customHeight="1" x14ac:dyDescent="0.25">
      <c r="A2674" s="9">
        <v>2673</v>
      </c>
      <c r="C2674" s="16" t="s">
        <v>532</v>
      </c>
      <c r="D2674" s="10" t="s">
        <v>494</v>
      </c>
      <c r="E2674" s="10" t="s">
        <v>9876</v>
      </c>
      <c r="F2674" s="10" t="s">
        <v>9877</v>
      </c>
      <c r="G2674" s="10" t="s">
        <v>9878</v>
      </c>
      <c r="H2674" s="17">
        <v>45621</v>
      </c>
      <c r="I2674" s="10" t="s">
        <v>16</v>
      </c>
      <c r="J2674" s="18" t="s">
        <v>17</v>
      </c>
      <c r="K2674" s="18" t="s">
        <v>18</v>
      </c>
      <c r="L2674" s="18" t="s">
        <v>19</v>
      </c>
      <c r="M2674" s="18" t="s">
        <v>19</v>
      </c>
      <c r="N2674" s="18" t="s">
        <v>1422</v>
      </c>
      <c r="O2674" s="18" t="s">
        <v>1423</v>
      </c>
      <c r="P2674" s="10" t="s">
        <v>1319</v>
      </c>
      <c r="Q2674" s="30" t="s">
        <v>5271</v>
      </c>
      <c r="R2674" s="30" t="s">
        <v>5271</v>
      </c>
    </row>
    <row r="2675" spans="1:18" ht="24" customHeight="1" x14ac:dyDescent="0.25">
      <c r="A2675" s="9">
        <v>2674</v>
      </c>
      <c r="C2675" s="16" t="s">
        <v>372</v>
      </c>
      <c r="D2675" s="10" t="s">
        <v>359</v>
      </c>
      <c r="E2675" s="10" t="s">
        <v>2088</v>
      </c>
      <c r="F2675" s="10" t="s">
        <v>2089</v>
      </c>
      <c r="G2675" s="10" t="s">
        <v>2090</v>
      </c>
      <c r="H2675" s="17">
        <v>45621</v>
      </c>
      <c r="I2675" s="10" t="s">
        <v>16</v>
      </c>
      <c r="J2675" s="18" t="s">
        <v>17</v>
      </c>
      <c r="K2675" s="18" t="s">
        <v>18</v>
      </c>
      <c r="L2675" s="18" t="s">
        <v>19</v>
      </c>
      <c r="M2675" s="18" t="s">
        <v>20</v>
      </c>
      <c r="N2675" s="18" t="s">
        <v>1422</v>
      </c>
      <c r="O2675" s="18" t="s">
        <v>1423</v>
      </c>
      <c r="P2675" s="10" t="s">
        <v>1319</v>
      </c>
      <c r="Q2675" s="30" t="s">
        <v>5271</v>
      </c>
      <c r="R2675" s="30" t="s">
        <v>5271</v>
      </c>
    </row>
    <row r="2676" spans="1:18" ht="24" customHeight="1" x14ac:dyDescent="0.25">
      <c r="A2676" s="9">
        <v>2675</v>
      </c>
      <c r="C2676" s="16" t="s">
        <v>102</v>
      </c>
      <c r="D2676" s="10" t="s">
        <v>69</v>
      </c>
      <c r="E2676" s="10" t="s">
        <v>9879</v>
      </c>
      <c r="F2676" s="10" t="s">
        <v>9880</v>
      </c>
      <c r="G2676" s="10" t="s">
        <v>906</v>
      </c>
      <c r="H2676" s="17">
        <v>45613</v>
      </c>
      <c r="I2676" s="10" t="s">
        <v>16</v>
      </c>
      <c r="J2676" s="18" t="s">
        <v>17</v>
      </c>
      <c r="K2676" s="18" t="s">
        <v>18</v>
      </c>
      <c r="L2676" s="18" t="s">
        <v>49</v>
      </c>
      <c r="M2676" s="18" t="s">
        <v>20</v>
      </c>
      <c r="N2676" s="18" t="s">
        <v>1422</v>
      </c>
      <c r="O2676" s="18" t="s">
        <v>1423</v>
      </c>
      <c r="P2676" s="10" t="s">
        <v>1319</v>
      </c>
      <c r="Q2676" s="17">
        <v>45621</v>
      </c>
      <c r="R2676" s="30" t="s">
        <v>5271</v>
      </c>
    </row>
    <row r="2677" spans="1:18" ht="24" customHeight="1" x14ac:dyDescent="0.25">
      <c r="A2677" s="9">
        <v>2676</v>
      </c>
      <c r="C2677" s="16" t="s">
        <v>774</v>
      </c>
      <c r="D2677" s="10" t="s">
        <v>775</v>
      </c>
      <c r="E2677" s="10" t="s">
        <v>803</v>
      </c>
      <c r="F2677" s="10" t="s">
        <v>9881</v>
      </c>
      <c r="G2677" s="10" t="s">
        <v>9882</v>
      </c>
      <c r="H2677" s="17">
        <v>45601</v>
      </c>
      <c r="I2677" s="10" t="s">
        <v>16</v>
      </c>
      <c r="J2677" s="18" t="s">
        <v>17</v>
      </c>
      <c r="K2677" s="18" t="s">
        <v>18</v>
      </c>
      <c r="L2677" s="18" t="s">
        <v>34</v>
      </c>
      <c r="M2677" s="18" t="s">
        <v>20</v>
      </c>
      <c r="N2677" s="18" t="s">
        <v>1422</v>
      </c>
      <c r="O2677" s="18" t="s">
        <v>1423</v>
      </c>
      <c r="P2677" s="10" t="s">
        <v>1319</v>
      </c>
      <c r="Q2677" s="17">
        <v>45619</v>
      </c>
      <c r="R2677" s="30" t="s">
        <v>5271</v>
      </c>
    </row>
    <row r="2678" spans="1:18" ht="24" customHeight="1" x14ac:dyDescent="0.25">
      <c r="A2678" s="9">
        <v>2677</v>
      </c>
      <c r="C2678" s="16" t="s">
        <v>368</v>
      </c>
      <c r="D2678" s="10" t="s">
        <v>359</v>
      </c>
      <c r="E2678" s="10" t="s">
        <v>1584</v>
      </c>
      <c r="F2678" s="10" t="s">
        <v>1585</v>
      </c>
      <c r="G2678" s="10" t="s">
        <v>1586</v>
      </c>
      <c r="H2678" s="17">
        <v>45582</v>
      </c>
      <c r="I2678" s="10" t="s">
        <v>16</v>
      </c>
      <c r="J2678" s="18" t="s">
        <v>17</v>
      </c>
      <c r="K2678" s="18" t="s">
        <v>18</v>
      </c>
      <c r="L2678" s="18" t="s">
        <v>49</v>
      </c>
      <c r="M2678" s="18" t="s">
        <v>20</v>
      </c>
      <c r="N2678" s="18" t="s">
        <v>1422</v>
      </c>
      <c r="O2678" s="18" t="s">
        <v>1423</v>
      </c>
      <c r="P2678" s="10" t="s">
        <v>1312</v>
      </c>
      <c r="Q2678" s="17">
        <v>45621</v>
      </c>
      <c r="R2678" s="30" t="s">
        <v>5271</v>
      </c>
    </row>
    <row r="2679" spans="1:18" ht="24" customHeight="1" x14ac:dyDescent="0.25">
      <c r="A2679" s="9">
        <v>2678</v>
      </c>
      <c r="C2679" s="16" t="s">
        <v>774</v>
      </c>
      <c r="D2679" s="10" t="s">
        <v>775</v>
      </c>
      <c r="E2679" s="10" t="s">
        <v>776</v>
      </c>
      <c r="F2679" s="10" t="s">
        <v>9883</v>
      </c>
      <c r="G2679" s="10" t="s">
        <v>9884</v>
      </c>
      <c r="H2679" s="17">
        <v>45601</v>
      </c>
      <c r="I2679" s="10" t="s">
        <v>16</v>
      </c>
      <c r="J2679" s="18" t="s">
        <v>17</v>
      </c>
      <c r="K2679" s="18" t="s">
        <v>18</v>
      </c>
      <c r="L2679" s="18" t="s">
        <v>34</v>
      </c>
      <c r="M2679" s="18" t="s">
        <v>20</v>
      </c>
      <c r="N2679" s="18" t="s">
        <v>1422</v>
      </c>
      <c r="O2679" s="18" t="s">
        <v>1423</v>
      </c>
      <c r="P2679" s="10" t="s">
        <v>1319</v>
      </c>
      <c r="Q2679" s="17">
        <v>45619</v>
      </c>
      <c r="R2679" s="30" t="s">
        <v>5271</v>
      </c>
    </row>
    <row r="2680" spans="1:18" ht="24" customHeight="1" x14ac:dyDescent="0.25">
      <c r="A2680" s="9">
        <v>2679</v>
      </c>
      <c r="C2680" s="16" t="s">
        <v>785</v>
      </c>
      <c r="D2680" s="10" t="s">
        <v>775</v>
      </c>
      <c r="E2680" s="10" t="s">
        <v>966</v>
      </c>
      <c r="F2680" s="10" t="s">
        <v>9885</v>
      </c>
      <c r="G2680" s="10" t="s">
        <v>9886</v>
      </c>
      <c r="H2680" s="17">
        <v>45579</v>
      </c>
      <c r="I2680" s="10" t="s">
        <v>16</v>
      </c>
      <c r="J2680" s="18" t="s">
        <v>17</v>
      </c>
      <c r="K2680" s="18" t="s">
        <v>18</v>
      </c>
      <c r="L2680" s="18" t="s">
        <v>19</v>
      </c>
      <c r="M2680" s="18" t="s">
        <v>19</v>
      </c>
      <c r="N2680" s="18" t="s">
        <v>1422</v>
      </c>
      <c r="O2680" s="18" t="s">
        <v>1423</v>
      </c>
      <c r="P2680" s="10" t="s">
        <v>1312</v>
      </c>
      <c r="Q2680" s="30" t="s">
        <v>5271</v>
      </c>
      <c r="R2680" s="30" t="s">
        <v>5271</v>
      </c>
    </row>
    <row r="2681" spans="1:18" ht="24" customHeight="1" x14ac:dyDescent="0.25">
      <c r="A2681" s="9">
        <v>2680</v>
      </c>
      <c r="C2681" s="16" t="s">
        <v>797</v>
      </c>
      <c r="D2681" s="10" t="s">
        <v>775</v>
      </c>
      <c r="E2681" s="10" t="s">
        <v>4118</v>
      </c>
      <c r="F2681" s="10" t="s">
        <v>4119</v>
      </c>
      <c r="G2681" s="10" t="s">
        <v>4120</v>
      </c>
      <c r="H2681" s="17">
        <v>45567</v>
      </c>
      <c r="I2681" s="10" t="s">
        <v>16</v>
      </c>
      <c r="J2681" s="18" t="s">
        <v>17</v>
      </c>
      <c r="K2681" s="18" t="s">
        <v>18</v>
      </c>
      <c r="L2681" s="18" t="s">
        <v>20</v>
      </c>
      <c r="M2681" s="18" t="s">
        <v>20</v>
      </c>
      <c r="N2681" s="19">
        <v>8205274</v>
      </c>
      <c r="O2681" s="19">
        <v>8205274</v>
      </c>
      <c r="P2681" s="10" t="s">
        <v>1312</v>
      </c>
      <c r="Q2681" s="17">
        <v>45617</v>
      </c>
      <c r="R2681" s="17">
        <v>45618</v>
      </c>
    </row>
    <row r="2682" spans="1:18" ht="24" customHeight="1" x14ac:dyDescent="0.25">
      <c r="A2682" s="9">
        <v>2681</v>
      </c>
      <c r="C2682" s="16" t="s">
        <v>505</v>
      </c>
      <c r="D2682" s="10" t="s">
        <v>494</v>
      </c>
      <c r="E2682" s="10" t="s">
        <v>9887</v>
      </c>
      <c r="F2682" s="10" t="s">
        <v>9888</v>
      </c>
      <c r="G2682" s="10" t="s">
        <v>9889</v>
      </c>
      <c r="H2682" s="17">
        <v>45611</v>
      </c>
      <c r="I2682" s="10" t="s">
        <v>16</v>
      </c>
      <c r="J2682" s="18" t="s">
        <v>17</v>
      </c>
      <c r="K2682" s="18" t="s">
        <v>18</v>
      </c>
      <c r="L2682" s="18" t="s">
        <v>49</v>
      </c>
      <c r="M2682" s="18" t="s">
        <v>20</v>
      </c>
      <c r="N2682" s="18" t="s">
        <v>1422</v>
      </c>
      <c r="O2682" s="18" t="s">
        <v>1423</v>
      </c>
      <c r="P2682" s="10" t="s">
        <v>1319</v>
      </c>
      <c r="Q2682" s="17">
        <v>45621</v>
      </c>
      <c r="R2682" s="30" t="s">
        <v>5271</v>
      </c>
    </row>
    <row r="2683" spans="1:18" ht="24" customHeight="1" x14ac:dyDescent="0.25">
      <c r="A2683" s="9">
        <v>2682</v>
      </c>
      <c r="C2683" s="16" t="s">
        <v>797</v>
      </c>
      <c r="D2683" s="10" t="s">
        <v>775</v>
      </c>
      <c r="E2683" s="10" t="s">
        <v>9890</v>
      </c>
      <c r="F2683" s="10" t="s">
        <v>9891</v>
      </c>
      <c r="G2683" s="10" t="s">
        <v>9892</v>
      </c>
      <c r="H2683" s="17">
        <v>45602</v>
      </c>
      <c r="I2683" s="10" t="s">
        <v>16</v>
      </c>
      <c r="J2683" s="18" t="s">
        <v>17</v>
      </c>
      <c r="K2683" s="18" t="s">
        <v>18</v>
      </c>
      <c r="L2683" s="18" t="s">
        <v>60</v>
      </c>
      <c r="M2683" s="18" t="s">
        <v>20</v>
      </c>
      <c r="N2683" s="18" t="s">
        <v>1422</v>
      </c>
      <c r="O2683" s="18" t="s">
        <v>1423</v>
      </c>
      <c r="P2683" s="10" t="s">
        <v>1319</v>
      </c>
      <c r="Q2683" s="30" t="s">
        <v>5271</v>
      </c>
      <c r="R2683" s="30" t="s">
        <v>5271</v>
      </c>
    </row>
    <row r="2684" spans="1:18" ht="24" customHeight="1" x14ac:dyDescent="0.25">
      <c r="A2684" s="9">
        <v>2683</v>
      </c>
      <c r="C2684" s="16" t="s">
        <v>587</v>
      </c>
      <c r="D2684" s="10" t="s">
        <v>588</v>
      </c>
      <c r="E2684" s="10" t="s">
        <v>3259</v>
      </c>
      <c r="F2684" s="10" t="s">
        <v>9893</v>
      </c>
      <c r="G2684" s="10" t="s">
        <v>9894</v>
      </c>
      <c r="H2684" s="17">
        <v>45602</v>
      </c>
      <c r="I2684" s="10" t="s">
        <v>16</v>
      </c>
      <c r="J2684" s="18" t="s">
        <v>17</v>
      </c>
      <c r="K2684" s="18" t="s">
        <v>18</v>
      </c>
      <c r="L2684" s="18" t="s">
        <v>26</v>
      </c>
      <c r="M2684" s="18" t="s">
        <v>19</v>
      </c>
      <c r="N2684" s="18" t="s">
        <v>1422</v>
      </c>
      <c r="O2684" s="18" t="s">
        <v>1423</v>
      </c>
      <c r="P2684" s="10" t="s">
        <v>1319</v>
      </c>
      <c r="Q2684" s="17">
        <v>45608</v>
      </c>
      <c r="R2684" s="30" t="s">
        <v>5271</v>
      </c>
    </row>
    <row r="2685" spans="1:18" ht="24" customHeight="1" x14ac:dyDescent="0.25">
      <c r="A2685" s="9">
        <v>2684</v>
      </c>
      <c r="C2685" s="16" t="s">
        <v>1297</v>
      </c>
      <c r="D2685" s="10" t="s">
        <v>1227</v>
      </c>
      <c r="E2685" s="10" t="s">
        <v>9895</v>
      </c>
      <c r="F2685" s="10" t="s">
        <v>9896</v>
      </c>
      <c r="G2685" s="10" t="s">
        <v>9897</v>
      </c>
      <c r="H2685" s="17">
        <v>45602</v>
      </c>
      <c r="I2685" s="10" t="s">
        <v>16</v>
      </c>
      <c r="J2685" s="18" t="s">
        <v>17</v>
      </c>
      <c r="K2685" s="18" t="s">
        <v>18</v>
      </c>
      <c r="L2685" s="18" t="s">
        <v>19</v>
      </c>
      <c r="M2685" s="18" t="s">
        <v>60</v>
      </c>
      <c r="N2685" s="18" t="s">
        <v>1422</v>
      </c>
      <c r="O2685" s="18" t="s">
        <v>1423</v>
      </c>
      <c r="P2685" s="10" t="s">
        <v>1319</v>
      </c>
      <c r="Q2685" s="30" t="s">
        <v>5271</v>
      </c>
      <c r="R2685" s="30" t="s">
        <v>5271</v>
      </c>
    </row>
    <row r="2686" spans="1:18" ht="24" customHeight="1" x14ac:dyDescent="0.25">
      <c r="A2686" s="9">
        <v>2685</v>
      </c>
      <c r="C2686" s="16" t="s">
        <v>74</v>
      </c>
      <c r="D2686" s="10" t="s">
        <v>69</v>
      </c>
      <c r="E2686" s="10" t="s">
        <v>3315</v>
      </c>
      <c r="F2686" s="10" t="s">
        <v>4121</v>
      </c>
      <c r="G2686" s="10" t="s">
        <v>4122</v>
      </c>
      <c r="H2686" s="17">
        <v>45602</v>
      </c>
      <c r="I2686" s="10" t="s">
        <v>16</v>
      </c>
      <c r="J2686" s="18" t="s">
        <v>17</v>
      </c>
      <c r="K2686" s="18" t="s">
        <v>18</v>
      </c>
      <c r="L2686" s="18" t="s">
        <v>20</v>
      </c>
      <c r="M2686" s="18" t="s">
        <v>20</v>
      </c>
      <c r="N2686" s="19">
        <v>13771380</v>
      </c>
      <c r="O2686" s="19">
        <v>13771380</v>
      </c>
      <c r="P2686" s="10" t="s">
        <v>1319</v>
      </c>
      <c r="Q2686" s="17">
        <v>45612</v>
      </c>
      <c r="R2686" s="17">
        <v>45616</v>
      </c>
    </row>
    <row r="2687" spans="1:18" ht="24" customHeight="1" x14ac:dyDescent="0.25">
      <c r="A2687" s="9">
        <v>2686</v>
      </c>
      <c r="C2687" s="16" t="s">
        <v>502</v>
      </c>
      <c r="D2687" s="10" t="s">
        <v>494</v>
      </c>
      <c r="E2687" s="10" t="s">
        <v>4123</v>
      </c>
      <c r="F2687" s="10" t="s">
        <v>4124</v>
      </c>
      <c r="G2687" s="10" t="s">
        <v>4125</v>
      </c>
      <c r="H2687" s="17">
        <v>45602</v>
      </c>
      <c r="I2687" s="10" t="s">
        <v>16</v>
      </c>
      <c r="J2687" s="18" t="s">
        <v>17</v>
      </c>
      <c r="K2687" s="18" t="s">
        <v>18</v>
      </c>
      <c r="L2687" s="18" t="s">
        <v>20</v>
      </c>
      <c r="M2687" s="18" t="s">
        <v>20</v>
      </c>
      <c r="N2687" s="19">
        <v>13563839</v>
      </c>
      <c r="O2687" s="19">
        <v>13563839</v>
      </c>
      <c r="P2687" s="10" t="s">
        <v>1319</v>
      </c>
      <c r="Q2687" s="17">
        <v>45615</v>
      </c>
      <c r="R2687" s="17">
        <v>45617</v>
      </c>
    </row>
    <row r="2688" spans="1:18" ht="24" customHeight="1" x14ac:dyDescent="0.25">
      <c r="A2688" s="15">
        <v>2687</v>
      </c>
      <c r="B2688" s="15"/>
      <c r="C2688" s="16" t="s">
        <v>74</v>
      </c>
      <c r="D2688" s="10" t="s">
        <v>69</v>
      </c>
      <c r="E2688" s="10" t="s">
        <v>348</v>
      </c>
      <c r="F2688" s="10" t="s">
        <v>4126</v>
      </c>
      <c r="G2688" s="10" t="s">
        <v>4127</v>
      </c>
      <c r="H2688" s="17">
        <v>45611</v>
      </c>
      <c r="I2688" s="10" t="s">
        <v>16</v>
      </c>
      <c r="J2688" s="18" t="s">
        <v>17</v>
      </c>
      <c r="K2688" s="18" t="s">
        <v>18</v>
      </c>
      <c r="L2688" s="18" t="s">
        <v>20</v>
      </c>
      <c r="M2688" s="18" t="s">
        <v>20</v>
      </c>
      <c r="N2688" s="19">
        <v>423972</v>
      </c>
      <c r="O2688" s="19">
        <v>423972</v>
      </c>
      <c r="P2688" s="10" t="s">
        <v>1319</v>
      </c>
      <c r="Q2688" s="17">
        <v>45612</v>
      </c>
      <c r="R2688" s="17">
        <v>45615</v>
      </c>
    </row>
    <row r="2689" spans="1:18" ht="24" customHeight="1" x14ac:dyDescent="0.25">
      <c r="A2689" s="9">
        <v>2688</v>
      </c>
      <c r="C2689" s="16" t="s">
        <v>74</v>
      </c>
      <c r="D2689" s="10" t="s">
        <v>69</v>
      </c>
      <c r="E2689" s="10" t="s">
        <v>4128</v>
      </c>
      <c r="F2689" s="10" t="s">
        <v>4129</v>
      </c>
      <c r="G2689" s="10" t="s">
        <v>4130</v>
      </c>
      <c r="H2689" s="17">
        <v>45611</v>
      </c>
      <c r="I2689" s="10" t="s">
        <v>16</v>
      </c>
      <c r="J2689" s="18" t="s">
        <v>17</v>
      </c>
      <c r="K2689" s="18" t="s">
        <v>18</v>
      </c>
      <c r="L2689" s="18" t="s">
        <v>20</v>
      </c>
      <c r="M2689" s="18" t="s">
        <v>20</v>
      </c>
      <c r="N2689" s="19">
        <v>6382534</v>
      </c>
      <c r="O2689" s="19">
        <v>6382534</v>
      </c>
      <c r="P2689" s="10" t="s">
        <v>1319</v>
      </c>
      <c r="Q2689" s="17">
        <v>45612</v>
      </c>
      <c r="R2689" s="17">
        <v>45616</v>
      </c>
    </row>
    <row r="2690" spans="1:18" ht="24" customHeight="1" x14ac:dyDescent="0.25">
      <c r="A2690" s="9">
        <v>2689</v>
      </c>
      <c r="C2690" s="16" t="s">
        <v>78</v>
      </c>
      <c r="D2690" s="10" t="s">
        <v>69</v>
      </c>
      <c r="E2690" s="10" t="s">
        <v>9898</v>
      </c>
      <c r="F2690" s="10" t="s">
        <v>9899</v>
      </c>
      <c r="G2690" s="10" t="s">
        <v>9900</v>
      </c>
      <c r="H2690" s="17">
        <v>45611</v>
      </c>
      <c r="I2690" s="10" t="s">
        <v>16</v>
      </c>
      <c r="J2690" s="18" t="s">
        <v>17</v>
      </c>
      <c r="K2690" s="18" t="s">
        <v>18</v>
      </c>
      <c r="L2690" s="18" t="s">
        <v>19</v>
      </c>
      <c r="M2690" s="18" t="s">
        <v>19</v>
      </c>
      <c r="N2690" s="18" t="s">
        <v>1422</v>
      </c>
      <c r="O2690" s="18" t="s">
        <v>1423</v>
      </c>
      <c r="P2690" s="10" t="s">
        <v>1319</v>
      </c>
      <c r="Q2690" s="30" t="s">
        <v>5271</v>
      </c>
      <c r="R2690" s="30" t="s">
        <v>5271</v>
      </c>
    </row>
    <row r="2691" spans="1:18" ht="24" customHeight="1" x14ac:dyDescent="0.25">
      <c r="A2691" s="9">
        <v>2690</v>
      </c>
      <c r="C2691" s="16" t="s">
        <v>74</v>
      </c>
      <c r="D2691" s="10" t="s">
        <v>69</v>
      </c>
      <c r="E2691" s="10" t="s">
        <v>4131</v>
      </c>
      <c r="F2691" s="10" t="s">
        <v>4132</v>
      </c>
      <c r="G2691" s="10" t="s">
        <v>4133</v>
      </c>
      <c r="H2691" s="17">
        <v>45611</v>
      </c>
      <c r="I2691" s="10" t="s">
        <v>16</v>
      </c>
      <c r="J2691" s="18" t="s">
        <v>17</v>
      </c>
      <c r="K2691" s="18" t="s">
        <v>18</v>
      </c>
      <c r="L2691" s="18" t="s">
        <v>20</v>
      </c>
      <c r="M2691" s="18" t="s">
        <v>20</v>
      </c>
      <c r="N2691" s="19">
        <v>16442665</v>
      </c>
      <c r="O2691" s="19">
        <v>16442665</v>
      </c>
      <c r="P2691" s="10" t="s">
        <v>1319</v>
      </c>
      <c r="Q2691" s="17">
        <v>45612</v>
      </c>
      <c r="R2691" s="17">
        <v>45614</v>
      </c>
    </row>
    <row r="2692" spans="1:18" ht="24" customHeight="1" x14ac:dyDescent="0.25">
      <c r="A2692" s="9">
        <v>2691</v>
      </c>
      <c r="C2692" s="16" t="s">
        <v>74</v>
      </c>
      <c r="D2692" s="10" t="s">
        <v>69</v>
      </c>
      <c r="E2692" s="10" t="s">
        <v>4134</v>
      </c>
      <c r="F2692" s="10" t="s">
        <v>4135</v>
      </c>
      <c r="G2692" s="10" t="s">
        <v>4136</v>
      </c>
      <c r="H2692" s="17">
        <v>45611</v>
      </c>
      <c r="I2692" s="10" t="s">
        <v>16</v>
      </c>
      <c r="J2692" s="18" t="s">
        <v>17</v>
      </c>
      <c r="K2692" s="18" t="s">
        <v>18</v>
      </c>
      <c r="L2692" s="18" t="s">
        <v>20</v>
      </c>
      <c r="M2692" s="18" t="s">
        <v>20</v>
      </c>
      <c r="N2692" s="19">
        <v>4578731</v>
      </c>
      <c r="O2692" s="19">
        <v>4578731</v>
      </c>
      <c r="P2692" s="10" t="s">
        <v>1319</v>
      </c>
      <c r="Q2692" s="17">
        <v>45612</v>
      </c>
      <c r="R2692" s="17">
        <v>45615</v>
      </c>
    </row>
    <row r="2693" spans="1:18" ht="24" customHeight="1" x14ac:dyDescent="0.25">
      <c r="A2693" s="9">
        <v>2692</v>
      </c>
      <c r="C2693" s="16" t="s">
        <v>74</v>
      </c>
      <c r="D2693" s="10" t="s">
        <v>69</v>
      </c>
      <c r="E2693" s="10" t="s">
        <v>4137</v>
      </c>
      <c r="F2693" s="10" t="s">
        <v>4138</v>
      </c>
      <c r="G2693" s="10" t="s">
        <v>4139</v>
      </c>
      <c r="H2693" s="17">
        <v>45611</v>
      </c>
      <c r="I2693" s="10" t="s">
        <v>16</v>
      </c>
      <c r="J2693" s="18" t="s">
        <v>17</v>
      </c>
      <c r="K2693" s="18" t="s">
        <v>18</v>
      </c>
      <c r="L2693" s="18" t="s">
        <v>20</v>
      </c>
      <c r="M2693" s="18" t="s">
        <v>20</v>
      </c>
      <c r="N2693" s="19">
        <v>346600</v>
      </c>
      <c r="O2693" s="19">
        <v>346600</v>
      </c>
      <c r="P2693" s="10" t="s">
        <v>1319</v>
      </c>
      <c r="Q2693" s="17">
        <v>45612</v>
      </c>
      <c r="R2693" s="17">
        <v>45615</v>
      </c>
    </row>
    <row r="2694" spans="1:18" ht="24" customHeight="1" x14ac:dyDescent="0.25">
      <c r="A2694" s="9">
        <v>2693</v>
      </c>
      <c r="C2694" s="16" t="s">
        <v>671</v>
      </c>
      <c r="D2694" s="10" t="s">
        <v>588</v>
      </c>
      <c r="E2694" s="10" t="s">
        <v>5494</v>
      </c>
      <c r="F2694" s="10" t="s">
        <v>9901</v>
      </c>
      <c r="G2694" s="10" t="s">
        <v>9902</v>
      </c>
      <c r="H2694" s="17">
        <v>45570</v>
      </c>
      <c r="I2694" s="10" t="s">
        <v>16</v>
      </c>
      <c r="J2694" s="18" t="s">
        <v>17</v>
      </c>
      <c r="K2694" s="18" t="s">
        <v>18</v>
      </c>
      <c r="L2694" s="18" t="s">
        <v>19</v>
      </c>
      <c r="M2694" s="18" t="s">
        <v>20</v>
      </c>
      <c r="N2694" s="18" t="s">
        <v>1422</v>
      </c>
      <c r="O2694" s="18" t="s">
        <v>1423</v>
      </c>
      <c r="P2694" s="10" t="s">
        <v>1312</v>
      </c>
      <c r="Q2694" s="30" t="s">
        <v>5271</v>
      </c>
      <c r="R2694" s="30" t="s">
        <v>5271</v>
      </c>
    </row>
    <row r="2695" spans="1:18" ht="24" customHeight="1" x14ac:dyDescent="0.25">
      <c r="A2695" s="9">
        <v>2694</v>
      </c>
      <c r="C2695" s="16" t="s">
        <v>1084</v>
      </c>
      <c r="D2695" s="10" t="s">
        <v>1071</v>
      </c>
      <c r="E2695" s="10" t="s">
        <v>442</v>
      </c>
      <c r="F2695" s="10" t="s">
        <v>4140</v>
      </c>
      <c r="G2695" s="10" t="s">
        <v>4141</v>
      </c>
      <c r="H2695" s="17">
        <v>45604</v>
      </c>
      <c r="I2695" s="10" t="s">
        <v>16</v>
      </c>
      <c r="J2695" s="18" t="s">
        <v>17</v>
      </c>
      <c r="K2695" s="18" t="s">
        <v>18</v>
      </c>
      <c r="L2695" s="18" t="s">
        <v>20</v>
      </c>
      <c r="M2695" s="18" t="s">
        <v>20</v>
      </c>
      <c r="N2695" s="19">
        <v>32791185</v>
      </c>
      <c r="O2695" s="19">
        <v>20000000</v>
      </c>
      <c r="P2695" s="10" t="s">
        <v>1319</v>
      </c>
      <c r="Q2695" s="17">
        <v>45614</v>
      </c>
      <c r="R2695" s="17">
        <v>45616</v>
      </c>
    </row>
    <row r="2696" spans="1:18" ht="24" customHeight="1" x14ac:dyDescent="0.25">
      <c r="A2696" s="9">
        <v>2695</v>
      </c>
      <c r="C2696" s="16" t="s">
        <v>1084</v>
      </c>
      <c r="D2696" s="10" t="s">
        <v>1071</v>
      </c>
      <c r="E2696" s="10" t="s">
        <v>4142</v>
      </c>
      <c r="F2696" s="10" t="s">
        <v>4143</v>
      </c>
      <c r="G2696" s="10" t="s">
        <v>4144</v>
      </c>
      <c r="H2696" s="17">
        <v>45604</v>
      </c>
      <c r="I2696" s="10" t="s">
        <v>16</v>
      </c>
      <c r="J2696" s="18" t="s">
        <v>17</v>
      </c>
      <c r="K2696" s="18" t="s">
        <v>18</v>
      </c>
      <c r="L2696" s="18" t="s">
        <v>20</v>
      </c>
      <c r="M2696" s="18" t="s">
        <v>20</v>
      </c>
      <c r="N2696" s="19">
        <v>19689630</v>
      </c>
      <c r="O2696" s="19">
        <v>19689630</v>
      </c>
      <c r="P2696" s="10" t="s">
        <v>1319</v>
      </c>
      <c r="Q2696" s="17">
        <v>45614</v>
      </c>
      <c r="R2696" s="17">
        <v>45616</v>
      </c>
    </row>
    <row r="2697" spans="1:18" ht="24" customHeight="1" x14ac:dyDescent="0.25">
      <c r="A2697" s="9">
        <v>2696</v>
      </c>
      <c r="C2697" s="16" t="s">
        <v>1084</v>
      </c>
      <c r="D2697" s="10" t="s">
        <v>1071</v>
      </c>
      <c r="E2697" s="10" t="s">
        <v>9903</v>
      </c>
      <c r="F2697" s="10" t="s">
        <v>9904</v>
      </c>
      <c r="G2697" s="10" t="s">
        <v>9905</v>
      </c>
      <c r="H2697" s="17">
        <v>45604</v>
      </c>
      <c r="I2697" s="10" t="s">
        <v>16</v>
      </c>
      <c r="J2697" s="18" t="s">
        <v>17</v>
      </c>
      <c r="K2697" s="18" t="s">
        <v>18</v>
      </c>
      <c r="L2697" s="18" t="s">
        <v>19</v>
      </c>
      <c r="M2697" s="18" t="s">
        <v>20</v>
      </c>
      <c r="N2697" s="18" t="s">
        <v>1422</v>
      </c>
      <c r="O2697" s="18" t="s">
        <v>1423</v>
      </c>
      <c r="P2697" s="10" t="s">
        <v>1319</v>
      </c>
      <c r="Q2697" s="30" t="s">
        <v>5271</v>
      </c>
      <c r="R2697" s="30" t="s">
        <v>5271</v>
      </c>
    </row>
    <row r="2698" spans="1:18" ht="24" customHeight="1" x14ac:dyDescent="0.25">
      <c r="A2698" s="9">
        <v>2697</v>
      </c>
      <c r="C2698" s="16" t="s">
        <v>1077</v>
      </c>
      <c r="D2698" s="10" t="s">
        <v>1071</v>
      </c>
      <c r="E2698" s="10" t="s">
        <v>4145</v>
      </c>
      <c r="F2698" s="10" t="s">
        <v>4146</v>
      </c>
      <c r="G2698" s="10" t="s">
        <v>4147</v>
      </c>
      <c r="H2698" s="17">
        <v>45604</v>
      </c>
      <c r="I2698" s="10" t="s">
        <v>16</v>
      </c>
      <c r="J2698" s="18" t="s">
        <v>17</v>
      </c>
      <c r="K2698" s="18" t="s">
        <v>18</v>
      </c>
      <c r="L2698" s="18" t="s">
        <v>20</v>
      </c>
      <c r="M2698" s="18" t="s">
        <v>20</v>
      </c>
      <c r="N2698" s="19">
        <v>15857429</v>
      </c>
      <c r="O2698" s="19">
        <v>15857429</v>
      </c>
      <c r="P2698" s="10" t="s">
        <v>1319</v>
      </c>
      <c r="Q2698" s="17">
        <v>45616</v>
      </c>
      <c r="R2698" s="17">
        <v>45617</v>
      </c>
    </row>
    <row r="2699" spans="1:18" ht="24" customHeight="1" x14ac:dyDescent="0.25">
      <c r="A2699" s="9">
        <v>2698</v>
      </c>
      <c r="C2699" s="16" t="s">
        <v>78</v>
      </c>
      <c r="D2699" s="10" t="s">
        <v>69</v>
      </c>
      <c r="E2699" s="10" t="s">
        <v>4148</v>
      </c>
      <c r="F2699" s="10" t="s">
        <v>4149</v>
      </c>
      <c r="G2699" s="10" t="s">
        <v>1008</v>
      </c>
      <c r="H2699" s="17">
        <v>45595</v>
      </c>
      <c r="I2699" s="10" t="s">
        <v>16</v>
      </c>
      <c r="J2699" s="18" t="s">
        <v>17</v>
      </c>
      <c r="K2699" s="18" t="s">
        <v>18</v>
      </c>
      <c r="L2699" s="18" t="s">
        <v>20</v>
      </c>
      <c r="M2699" s="18" t="s">
        <v>20</v>
      </c>
      <c r="N2699" s="19">
        <v>117284</v>
      </c>
      <c r="O2699" s="19">
        <v>117284</v>
      </c>
      <c r="P2699" s="10" t="s">
        <v>1312</v>
      </c>
      <c r="Q2699" s="17">
        <v>45601</v>
      </c>
      <c r="R2699" s="17">
        <v>45602</v>
      </c>
    </row>
    <row r="2700" spans="1:18" ht="24" customHeight="1" x14ac:dyDescent="0.25">
      <c r="A2700" s="9">
        <v>2699</v>
      </c>
      <c r="C2700" s="16" t="s">
        <v>686</v>
      </c>
      <c r="D2700" s="10" t="s">
        <v>675</v>
      </c>
      <c r="E2700" s="10" t="s">
        <v>9906</v>
      </c>
      <c r="F2700" s="10" t="s">
        <v>9907</v>
      </c>
      <c r="G2700" s="10" t="s">
        <v>9908</v>
      </c>
      <c r="H2700" s="17">
        <v>45595</v>
      </c>
      <c r="I2700" s="10" t="s">
        <v>16</v>
      </c>
      <c r="J2700" s="18" t="s">
        <v>17</v>
      </c>
      <c r="K2700" s="18" t="s">
        <v>18</v>
      </c>
      <c r="L2700" s="18" t="s">
        <v>19</v>
      </c>
      <c r="M2700" s="18" t="s">
        <v>19</v>
      </c>
      <c r="N2700" s="18" t="s">
        <v>1422</v>
      </c>
      <c r="O2700" s="18" t="s">
        <v>1423</v>
      </c>
      <c r="P2700" s="10" t="s">
        <v>1312</v>
      </c>
      <c r="Q2700" s="30" t="s">
        <v>5271</v>
      </c>
      <c r="R2700" s="30" t="s">
        <v>5271</v>
      </c>
    </row>
    <row r="2701" spans="1:18" ht="24" customHeight="1" x14ac:dyDescent="0.25">
      <c r="A2701" s="9">
        <v>2700</v>
      </c>
      <c r="C2701" s="16" t="s">
        <v>3634</v>
      </c>
      <c r="D2701" s="10" t="s">
        <v>588</v>
      </c>
      <c r="E2701" s="10" t="s">
        <v>4150</v>
      </c>
      <c r="F2701" s="10" t="s">
        <v>4151</v>
      </c>
      <c r="G2701" s="10" t="s">
        <v>4152</v>
      </c>
      <c r="H2701" s="17">
        <v>45600</v>
      </c>
      <c r="I2701" s="10" t="s">
        <v>16</v>
      </c>
      <c r="J2701" s="18" t="s">
        <v>17</v>
      </c>
      <c r="K2701" s="18" t="s">
        <v>18</v>
      </c>
      <c r="L2701" s="18" t="s">
        <v>20</v>
      </c>
      <c r="M2701" s="18" t="s">
        <v>20</v>
      </c>
      <c r="N2701" s="19">
        <v>32298036</v>
      </c>
      <c r="O2701" s="19">
        <v>18617113</v>
      </c>
      <c r="P2701" s="10" t="s">
        <v>1319</v>
      </c>
      <c r="Q2701" s="17">
        <v>45611</v>
      </c>
      <c r="R2701" s="17">
        <v>45619</v>
      </c>
    </row>
    <row r="2702" spans="1:18" ht="24" customHeight="1" x14ac:dyDescent="0.25">
      <c r="A2702" s="9">
        <v>2701</v>
      </c>
      <c r="C2702" s="16" t="s">
        <v>4153</v>
      </c>
      <c r="D2702" s="10" t="s">
        <v>1227</v>
      </c>
      <c r="E2702" s="10" t="s">
        <v>4154</v>
      </c>
      <c r="F2702" s="10" t="s">
        <v>4155</v>
      </c>
      <c r="G2702" s="10" t="s">
        <v>4156</v>
      </c>
      <c r="H2702" s="17">
        <v>45600</v>
      </c>
      <c r="I2702" s="10" t="s">
        <v>16</v>
      </c>
      <c r="J2702" s="18" t="s">
        <v>17</v>
      </c>
      <c r="K2702" s="18" t="s">
        <v>18</v>
      </c>
      <c r="L2702" s="18" t="s">
        <v>20</v>
      </c>
      <c r="M2702" s="18" t="s">
        <v>20</v>
      </c>
      <c r="N2702" s="19">
        <v>743201</v>
      </c>
      <c r="O2702" s="19">
        <v>743201</v>
      </c>
      <c r="P2702" s="10" t="s">
        <v>1319</v>
      </c>
      <c r="Q2702" s="17">
        <v>45614</v>
      </c>
      <c r="R2702" s="17">
        <v>45615</v>
      </c>
    </row>
    <row r="2703" spans="1:18" ht="24" customHeight="1" x14ac:dyDescent="0.25">
      <c r="A2703" s="9">
        <v>2702</v>
      </c>
      <c r="C2703" s="16" t="s">
        <v>499</v>
      </c>
      <c r="D2703" s="10" t="s">
        <v>494</v>
      </c>
      <c r="E2703" s="10" t="s">
        <v>9909</v>
      </c>
      <c r="F2703" s="10" t="s">
        <v>9910</v>
      </c>
      <c r="G2703" s="10" t="s">
        <v>1602</v>
      </c>
      <c r="H2703" s="17">
        <v>45600</v>
      </c>
      <c r="I2703" s="10" t="s">
        <v>16</v>
      </c>
      <c r="J2703" s="18" t="s">
        <v>17</v>
      </c>
      <c r="K2703" s="18" t="s">
        <v>18</v>
      </c>
      <c r="L2703" s="18" t="s">
        <v>19</v>
      </c>
      <c r="M2703" s="18" t="s">
        <v>20</v>
      </c>
      <c r="N2703" s="18" t="s">
        <v>1422</v>
      </c>
      <c r="O2703" s="18" t="s">
        <v>1423</v>
      </c>
      <c r="P2703" s="10" t="s">
        <v>1319</v>
      </c>
      <c r="Q2703" s="30" t="s">
        <v>5271</v>
      </c>
      <c r="R2703" s="30" t="s">
        <v>5271</v>
      </c>
    </row>
    <row r="2704" spans="1:18" ht="24" customHeight="1" x14ac:dyDescent="0.25">
      <c r="A2704" s="9">
        <v>2703</v>
      </c>
      <c r="C2704" s="16" t="s">
        <v>620</v>
      </c>
      <c r="D2704" s="10" t="s">
        <v>588</v>
      </c>
      <c r="E2704" s="10" t="s">
        <v>340</v>
      </c>
      <c r="F2704" s="10" t="s">
        <v>9911</v>
      </c>
      <c r="G2704" s="10" t="s">
        <v>1563</v>
      </c>
      <c r="H2704" s="17">
        <v>45615</v>
      </c>
      <c r="I2704" s="10" t="s">
        <v>16</v>
      </c>
      <c r="J2704" s="18" t="s">
        <v>17</v>
      </c>
      <c r="K2704" s="18" t="s">
        <v>18</v>
      </c>
      <c r="L2704" s="18" t="s">
        <v>49</v>
      </c>
      <c r="M2704" s="18" t="s">
        <v>20</v>
      </c>
      <c r="N2704" s="18" t="s">
        <v>1422</v>
      </c>
      <c r="O2704" s="18" t="s">
        <v>1423</v>
      </c>
      <c r="P2704" s="10" t="s">
        <v>1319</v>
      </c>
      <c r="Q2704" s="17">
        <v>45621</v>
      </c>
      <c r="R2704" s="30" t="s">
        <v>5271</v>
      </c>
    </row>
    <row r="2705" spans="1:18" ht="24" customHeight="1" x14ac:dyDescent="0.25">
      <c r="A2705" s="9">
        <v>2704</v>
      </c>
      <c r="C2705" s="16" t="s">
        <v>78</v>
      </c>
      <c r="D2705" s="10" t="s">
        <v>69</v>
      </c>
      <c r="E2705" s="10" t="s">
        <v>4157</v>
      </c>
      <c r="F2705" s="10" t="s">
        <v>4158</v>
      </c>
      <c r="G2705" s="10" t="s">
        <v>1010</v>
      </c>
      <c r="H2705" s="17">
        <v>45595</v>
      </c>
      <c r="I2705" s="10" t="s">
        <v>16</v>
      </c>
      <c r="J2705" s="18" t="s">
        <v>17</v>
      </c>
      <c r="K2705" s="18" t="s">
        <v>18</v>
      </c>
      <c r="L2705" s="18" t="s">
        <v>20</v>
      </c>
      <c r="M2705" s="18" t="s">
        <v>20</v>
      </c>
      <c r="N2705" s="19">
        <v>330125</v>
      </c>
      <c r="O2705" s="19">
        <v>330125</v>
      </c>
      <c r="P2705" s="10" t="s">
        <v>1312</v>
      </c>
      <c r="Q2705" s="17">
        <v>45615</v>
      </c>
      <c r="R2705" s="17">
        <v>45616</v>
      </c>
    </row>
    <row r="2706" spans="1:18" ht="24" customHeight="1" x14ac:dyDescent="0.25">
      <c r="A2706" s="9">
        <v>2705</v>
      </c>
      <c r="C2706" s="16" t="s">
        <v>78</v>
      </c>
      <c r="D2706" s="10" t="s">
        <v>69</v>
      </c>
      <c r="E2706" s="10" t="s">
        <v>354</v>
      </c>
      <c r="F2706" s="10" t="s">
        <v>4159</v>
      </c>
      <c r="G2706" s="10" t="s">
        <v>1007</v>
      </c>
      <c r="H2706" s="17">
        <v>45595</v>
      </c>
      <c r="I2706" s="10" t="s">
        <v>16</v>
      </c>
      <c r="J2706" s="18" t="s">
        <v>17</v>
      </c>
      <c r="K2706" s="18" t="s">
        <v>18</v>
      </c>
      <c r="L2706" s="18" t="s">
        <v>20</v>
      </c>
      <c r="M2706" s="18" t="s">
        <v>20</v>
      </c>
      <c r="N2706" s="19">
        <v>95000</v>
      </c>
      <c r="O2706" s="19">
        <v>95000</v>
      </c>
      <c r="P2706" s="10" t="s">
        <v>1312</v>
      </c>
      <c r="Q2706" s="17">
        <v>45595</v>
      </c>
      <c r="R2706" s="17">
        <v>45601</v>
      </c>
    </row>
    <row r="2707" spans="1:18" ht="24" customHeight="1" x14ac:dyDescent="0.25">
      <c r="A2707" s="9">
        <v>2706</v>
      </c>
      <c r="C2707" s="16" t="s">
        <v>81</v>
      </c>
      <c r="D2707" s="10" t="s">
        <v>69</v>
      </c>
      <c r="E2707" s="10" t="s">
        <v>4160</v>
      </c>
      <c r="F2707" s="10" t="s">
        <v>4161</v>
      </c>
      <c r="G2707" s="10" t="s">
        <v>4162</v>
      </c>
      <c r="H2707" s="17">
        <v>45595</v>
      </c>
      <c r="I2707" s="10" t="s">
        <v>16</v>
      </c>
      <c r="J2707" s="18" t="s">
        <v>17</v>
      </c>
      <c r="K2707" s="18" t="s">
        <v>18</v>
      </c>
      <c r="L2707" s="18" t="s">
        <v>20</v>
      </c>
      <c r="M2707" s="18" t="s">
        <v>20</v>
      </c>
      <c r="N2707" s="19">
        <v>13023137</v>
      </c>
      <c r="O2707" s="19">
        <v>13023137</v>
      </c>
      <c r="P2707" s="10" t="s">
        <v>1312</v>
      </c>
      <c r="Q2707" s="17">
        <v>45616</v>
      </c>
      <c r="R2707" s="17">
        <v>45618</v>
      </c>
    </row>
    <row r="2708" spans="1:18" ht="24" customHeight="1" x14ac:dyDescent="0.25">
      <c r="A2708" s="9">
        <v>2707</v>
      </c>
      <c r="C2708" s="16" t="s">
        <v>676</v>
      </c>
      <c r="D2708" s="10" t="s">
        <v>675</v>
      </c>
      <c r="E2708" s="10" t="s">
        <v>4163</v>
      </c>
      <c r="F2708" s="10" t="s">
        <v>4164</v>
      </c>
      <c r="G2708" s="10" t="s">
        <v>4165</v>
      </c>
      <c r="H2708" s="17">
        <v>45595</v>
      </c>
      <c r="I2708" s="10" t="s">
        <v>16</v>
      </c>
      <c r="J2708" s="18" t="s">
        <v>17</v>
      </c>
      <c r="K2708" s="18" t="s">
        <v>18</v>
      </c>
      <c r="L2708" s="18" t="s">
        <v>20</v>
      </c>
      <c r="M2708" s="18" t="s">
        <v>20</v>
      </c>
      <c r="N2708" s="19">
        <v>39977737</v>
      </c>
      <c r="O2708" s="19">
        <v>20000000</v>
      </c>
      <c r="P2708" s="10" t="s">
        <v>1312</v>
      </c>
      <c r="Q2708" s="17">
        <v>45616</v>
      </c>
      <c r="R2708" s="17">
        <v>45617</v>
      </c>
    </row>
    <row r="2709" spans="1:18" ht="24" customHeight="1" x14ac:dyDescent="0.25">
      <c r="A2709" s="9">
        <v>2708</v>
      </c>
      <c r="C2709" s="16" t="s">
        <v>610</v>
      </c>
      <c r="D2709" s="10" t="s">
        <v>588</v>
      </c>
      <c r="E2709" s="10" t="s">
        <v>3100</v>
      </c>
      <c r="F2709" s="10" t="s">
        <v>9912</v>
      </c>
      <c r="G2709" s="10" t="s">
        <v>3984</v>
      </c>
      <c r="H2709" s="17">
        <v>45574</v>
      </c>
      <c r="I2709" s="10" t="s">
        <v>16</v>
      </c>
      <c r="J2709" s="18" t="s">
        <v>17</v>
      </c>
      <c r="K2709" s="18" t="s">
        <v>18</v>
      </c>
      <c r="L2709" s="18" t="s">
        <v>19</v>
      </c>
      <c r="M2709" s="18" t="s">
        <v>20</v>
      </c>
      <c r="N2709" s="18" t="s">
        <v>1422</v>
      </c>
      <c r="O2709" s="18" t="s">
        <v>1423</v>
      </c>
      <c r="P2709" s="10" t="s">
        <v>1312</v>
      </c>
      <c r="Q2709" s="30" t="s">
        <v>5271</v>
      </c>
      <c r="R2709" s="30" t="s">
        <v>5271</v>
      </c>
    </row>
    <row r="2710" spans="1:18" ht="24" customHeight="1" x14ac:dyDescent="0.25">
      <c r="A2710" s="9">
        <v>2709</v>
      </c>
      <c r="C2710" s="16" t="s">
        <v>781</v>
      </c>
      <c r="D2710" s="10" t="s">
        <v>775</v>
      </c>
      <c r="E2710" s="10" t="s">
        <v>9913</v>
      </c>
      <c r="F2710" s="10" t="s">
        <v>9914</v>
      </c>
      <c r="G2710" s="10" t="s">
        <v>9915</v>
      </c>
      <c r="H2710" s="17">
        <v>45574</v>
      </c>
      <c r="I2710" s="10" t="s">
        <v>16</v>
      </c>
      <c r="J2710" s="18" t="s">
        <v>17</v>
      </c>
      <c r="K2710" s="18" t="s">
        <v>18</v>
      </c>
      <c r="L2710" s="18" t="s">
        <v>19</v>
      </c>
      <c r="M2710" s="18" t="s">
        <v>20</v>
      </c>
      <c r="N2710" s="18" t="s">
        <v>1422</v>
      </c>
      <c r="O2710" s="18" t="s">
        <v>1423</v>
      </c>
      <c r="P2710" s="10" t="s">
        <v>1312</v>
      </c>
      <c r="Q2710" s="30" t="s">
        <v>5271</v>
      </c>
      <c r="R2710" s="30" t="s">
        <v>5271</v>
      </c>
    </row>
    <row r="2711" spans="1:18" ht="24" customHeight="1" x14ac:dyDescent="0.25">
      <c r="A2711" s="9">
        <v>2710</v>
      </c>
      <c r="C2711" s="16" t="s">
        <v>785</v>
      </c>
      <c r="D2711" s="10" t="s">
        <v>775</v>
      </c>
      <c r="E2711" s="10" t="s">
        <v>2768</v>
      </c>
      <c r="F2711" s="10" t="s">
        <v>4166</v>
      </c>
      <c r="G2711" s="10" t="s">
        <v>4167</v>
      </c>
      <c r="H2711" s="17">
        <v>45574</v>
      </c>
      <c r="I2711" s="10" t="s">
        <v>16</v>
      </c>
      <c r="J2711" s="18" t="s">
        <v>17</v>
      </c>
      <c r="K2711" s="18" t="s">
        <v>18</v>
      </c>
      <c r="L2711" s="18" t="s">
        <v>20</v>
      </c>
      <c r="M2711" s="18" t="s">
        <v>20</v>
      </c>
      <c r="N2711" s="19">
        <v>11147150</v>
      </c>
      <c r="O2711" s="19">
        <v>11147150</v>
      </c>
      <c r="P2711" s="10" t="s">
        <v>1312</v>
      </c>
      <c r="Q2711" s="17">
        <v>45609</v>
      </c>
      <c r="R2711" s="17">
        <v>45611</v>
      </c>
    </row>
    <row r="2712" spans="1:18" ht="24" customHeight="1" x14ac:dyDescent="0.25">
      <c r="A2712" s="9">
        <v>2711</v>
      </c>
      <c r="C2712" s="16" t="s">
        <v>797</v>
      </c>
      <c r="D2712" s="10" t="s">
        <v>775</v>
      </c>
      <c r="E2712" s="10" t="s">
        <v>9916</v>
      </c>
      <c r="F2712" s="10" t="s">
        <v>9917</v>
      </c>
      <c r="G2712" s="10" t="s">
        <v>9918</v>
      </c>
      <c r="H2712" s="17">
        <v>45574</v>
      </c>
      <c r="I2712" s="10" t="s">
        <v>16</v>
      </c>
      <c r="J2712" s="18" t="s">
        <v>17</v>
      </c>
      <c r="K2712" s="18" t="s">
        <v>18</v>
      </c>
      <c r="L2712" s="18" t="s">
        <v>26</v>
      </c>
      <c r="M2712" s="18" t="s">
        <v>19</v>
      </c>
      <c r="N2712" s="18" t="s">
        <v>1422</v>
      </c>
      <c r="O2712" s="18" t="s">
        <v>1423</v>
      </c>
      <c r="P2712" s="10" t="s">
        <v>1312</v>
      </c>
      <c r="Q2712" s="17">
        <v>45617</v>
      </c>
      <c r="R2712" s="30" t="s">
        <v>5271</v>
      </c>
    </row>
    <row r="2713" spans="1:18" ht="24" customHeight="1" x14ac:dyDescent="0.25">
      <c r="A2713" s="9">
        <v>2712</v>
      </c>
      <c r="C2713" s="16" t="s">
        <v>774</v>
      </c>
      <c r="D2713" s="10" t="s">
        <v>775</v>
      </c>
      <c r="E2713" s="10" t="s">
        <v>9919</v>
      </c>
      <c r="F2713" s="10" t="s">
        <v>9920</v>
      </c>
      <c r="G2713" s="10" t="s">
        <v>9921</v>
      </c>
      <c r="H2713" s="17">
        <v>45601</v>
      </c>
      <c r="I2713" s="10" t="s">
        <v>16</v>
      </c>
      <c r="J2713" s="18" t="s">
        <v>17</v>
      </c>
      <c r="K2713" s="18" t="s">
        <v>18</v>
      </c>
      <c r="L2713" s="18" t="s">
        <v>34</v>
      </c>
      <c r="M2713" s="18" t="s">
        <v>20</v>
      </c>
      <c r="N2713" s="18" t="s">
        <v>1422</v>
      </c>
      <c r="O2713" s="18" t="s">
        <v>1423</v>
      </c>
      <c r="P2713" s="10" t="s">
        <v>1319</v>
      </c>
      <c r="Q2713" s="17">
        <v>45619</v>
      </c>
      <c r="R2713" s="30" t="s">
        <v>5271</v>
      </c>
    </row>
    <row r="2714" spans="1:18" ht="24" customHeight="1" x14ac:dyDescent="0.25">
      <c r="A2714" s="9">
        <v>2713</v>
      </c>
      <c r="C2714" s="16" t="s">
        <v>797</v>
      </c>
      <c r="D2714" s="10" t="s">
        <v>775</v>
      </c>
      <c r="E2714" s="10" t="s">
        <v>434</v>
      </c>
      <c r="F2714" s="10" t="s">
        <v>9922</v>
      </c>
      <c r="G2714" s="10" t="s">
        <v>9923</v>
      </c>
      <c r="H2714" s="17">
        <v>45615</v>
      </c>
      <c r="I2714" s="10" t="s">
        <v>16</v>
      </c>
      <c r="J2714" s="18" t="s">
        <v>17</v>
      </c>
      <c r="K2714" s="18" t="s">
        <v>18</v>
      </c>
      <c r="L2714" s="18" t="s">
        <v>60</v>
      </c>
      <c r="M2714" s="18" t="s">
        <v>20</v>
      </c>
      <c r="N2714" s="18" t="s">
        <v>1422</v>
      </c>
      <c r="O2714" s="18" t="s">
        <v>1423</v>
      </c>
      <c r="P2714" s="10" t="s">
        <v>1319</v>
      </c>
      <c r="Q2714" s="30" t="s">
        <v>5271</v>
      </c>
      <c r="R2714" s="30" t="s">
        <v>5271</v>
      </c>
    </row>
    <row r="2715" spans="1:18" ht="24" customHeight="1" x14ac:dyDescent="0.25">
      <c r="A2715" s="9">
        <v>2714</v>
      </c>
      <c r="C2715" s="16" t="s">
        <v>102</v>
      </c>
      <c r="D2715" s="10" t="s">
        <v>69</v>
      </c>
      <c r="E2715" s="10" t="s">
        <v>9924</v>
      </c>
      <c r="F2715" s="10" t="s">
        <v>9925</v>
      </c>
      <c r="G2715" s="10" t="s">
        <v>9926</v>
      </c>
      <c r="H2715" s="17">
        <v>45615</v>
      </c>
      <c r="I2715" s="10" t="s">
        <v>16</v>
      </c>
      <c r="J2715" s="18" t="s">
        <v>17</v>
      </c>
      <c r="K2715" s="18" t="s">
        <v>18</v>
      </c>
      <c r="L2715" s="18" t="s">
        <v>19</v>
      </c>
      <c r="M2715" s="18" t="s">
        <v>60</v>
      </c>
      <c r="N2715" s="18" t="s">
        <v>1422</v>
      </c>
      <c r="O2715" s="18" t="s">
        <v>1423</v>
      </c>
      <c r="P2715" s="10" t="s">
        <v>1319</v>
      </c>
      <c r="Q2715" s="30" t="s">
        <v>5271</v>
      </c>
      <c r="R2715" s="30" t="s">
        <v>5271</v>
      </c>
    </row>
    <row r="2716" spans="1:18" ht="24" customHeight="1" x14ac:dyDescent="0.25">
      <c r="A2716" s="9">
        <v>2715</v>
      </c>
      <c r="C2716" s="16" t="s">
        <v>102</v>
      </c>
      <c r="D2716" s="10" t="s">
        <v>69</v>
      </c>
      <c r="E2716" s="10" t="s">
        <v>9927</v>
      </c>
      <c r="F2716" s="10" t="s">
        <v>9928</v>
      </c>
      <c r="G2716" s="10" t="s">
        <v>853</v>
      </c>
      <c r="H2716" s="17">
        <v>45615</v>
      </c>
      <c r="I2716" s="10" t="s">
        <v>16</v>
      </c>
      <c r="J2716" s="18" t="s">
        <v>17</v>
      </c>
      <c r="K2716" s="18" t="s">
        <v>18</v>
      </c>
      <c r="L2716" s="18" t="s">
        <v>19</v>
      </c>
      <c r="M2716" s="18" t="s">
        <v>20</v>
      </c>
      <c r="N2716" s="18" t="s">
        <v>1422</v>
      </c>
      <c r="O2716" s="18" t="s">
        <v>1423</v>
      </c>
      <c r="P2716" s="10" t="s">
        <v>1319</v>
      </c>
      <c r="Q2716" s="30" t="s">
        <v>5271</v>
      </c>
      <c r="R2716" s="30" t="s">
        <v>5271</v>
      </c>
    </row>
    <row r="2717" spans="1:18" ht="24" customHeight="1" x14ac:dyDescent="0.25">
      <c r="A2717" s="9">
        <v>2716</v>
      </c>
      <c r="C2717" s="16" t="s">
        <v>797</v>
      </c>
      <c r="D2717" s="10" t="s">
        <v>775</v>
      </c>
      <c r="E2717" s="10" t="s">
        <v>9929</v>
      </c>
      <c r="F2717" s="10" t="s">
        <v>9930</v>
      </c>
      <c r="G2717" s="10" t="s">
        <v>9931</v>
      </c>
      <c r="H2717" s="17">
        <v>45615</v>
      </c>
      <c r="I2717" s="10" t="s">
        <v>16</v>
      </c>
      <c r="J2717" s="18" t="s">
        <v>17</v>
      </c>
      <c r="K2717" s="18" t="s">
        <v>18</v>
      </c>
      <c r="L2717" s="18" t="s">
        <v>60</v>
      </c>
      <c r="M2717" s="18" t="s">
        <v>20</v>
      </c>
      <c r="N2717" s="18" t="s">
        <v>1422</v>
      </c>
      <c r="O2717" s="18" t="s">
        <v>1423</v>
      </c>
      <c r="P2717" s="10" t="s">
        <v>1319</v>
      </c>
      <c r="Q2717" s="30" t="s">
        <v>5271</v>
      </c>
      <c r="R2717" s="30" t="s">
        <v>5271</v>
      </c>
    </row>
    <row r="2718" spans="1:18" ht="24" customHeight="1" x14ac:dyDescent="0.25">
      <c r="A2718" s="9">
        <v>2717</v>
      </c>
      <c r="C2718" s="16" t="s">
        <v>774</v>
      </c>
      <c r="D2718" s="10" t="s">
        <v>775</v>
      </c>
      <c r="E2718" s="10" t="s">
        <v>9932</v>
      </c>
      <c r="F2718" s="10" t="s">
        <v>9933</v>
      </c>
      <c r="G2718" s="10" t="s">
        <v>9934</v>
      </c>
      <c r="H2718" s="17">
        <v>45601</v>
      </c>
      <c r="I2718" s="10" t="s">
        <v>16</v>
      </c>
      <c r="J2718" s="18" t="s">
        <v>17</v>
      </c>
      <c r="K2718" s="18" t="s">
        <v>18</v>
      </c>
      <c r="L2718" s="18" t="s">
        <v>34</v>
      </c>
      <c r="M2718" s="18" t="s">
        <v>20</v>
      </c>
      <c r="N2718" s="18" t="s">
        <v>1422</v>
      </c>
      <c r="O2718" s="18" t="s">
        <v>1423</v>
      </c>
      <c r="P2718" s="10" t="s">
        <v>1319</v>
      </c>
      <c r="Q2718" s="17">
        <v>45619</v>
      </c>
      <c r="R2718" s="30" t="s">
        <v>5271</v>
      </c>
    </row>
    <row r="2719" spans="1:18" ht="24" customHeight="1" x14ac:dyDescent="0.25">
      <c r="A2719" s="9">
        <v>2718</v>
      </c>
      <c r="C2719" s="16" t="s">
        <v>102</v>
      </c>
      <c r="D2719" s="10" t="s">
        <v>69</v>
      </c>
      <c r="E2719" s="10" t="s">
        <v>9935</v>
      </c>
      <c r="F2719" s="10" t="s">
        <v>9936</v>
      </c>
      <c r="G2719" s="10" t="s">
        <v>856</v>
      </c>
      <c r="H2719" s="17">
        <v>45615</v>
      </c>
      <c r="I2719" s="10" t="s">
        <v>16</v>
      </c>
      <c r="J2719" s="18" t="s">
        <v>17</v>
      </c>
      <c r="K2719" s="18" t="s">
        <v>18</v>
      </c>
      <c r="L2719" s="18" t="s">
        <v>19</v>
      </c>
      <c r="M2719" s="18" t="s">
        <v>20</v>
      </c>
      <c r="N2719" s="18" t="s">
        <v>1422</v>
      </c>
      <c r="O2719" s="18" t="s">
        <v>1423</v>
      </c>
      <c r="P2719" s="10" t="s">
        <v>1319</v>
      </c>
      <c r="Q2719" s="30" t="s">
        <v>5271</v>
      </c>
      <c r="R2719" s="30" t="s">
        <v>5271</v>
      </c>
    </row>
    <row r="2720" spans="1:18" ht="24" customHeight="1" x14ac:dyDescent="0.25">
      <c r="A2720" s="9">
        <v>2719</v>
      </c>
      <c r="C2720" s="16" t="s">
        <v>1987</v>
      </c>
      <c r="D2720" s="10" t="s">
        <v>359</v>
      </c>
      <c r="E2720" s="10" t="s">
        <v>2085</v>
      </c>
      <c r="F2720" s="10" t="s">
        <v>2086</v>
      </c>
      <c r="G2720" s="10" t="s">
        <v>2087</v>
      </c>
      <c r="H2720" s="17">
        <v>45615</v>
      </c>
      <c r="I2720" s="10" t="s">
        <v>16</v>
      </c>
      <c r="J2720" s="18" t="s">
        <v>17</v>
      </c>
      <c r="K2720" s="18" t="s">
        <v>18</v>
      </c>
      <c r="L2720" s="18" t="s">
        <v>20</v>
      </c>
      <c r="M2720" s="18" t="s">
        <v>20</v>
      </c>
      <c r="N2720" s="19">
        <v>3648054</v>
      </c>
      <c r="O2720" s="19">
        <v>3648054</v>
      </c>
      <c r="P2720" s="10" t="s">
        <v>1319</v>
      </c>
      <c r="Q2720" s="17">
        <v>45617</v>
      </c>
      <c r="R2720" s="17">
        <v>45618</v>
      </c>
    </row>
    <row r="2721" spans="1:18" ht="24" customHeight="1" x14ac:dyDescent="0.25">
      <c r="A2721" s="9">
        <v>2720</v>
      </c>
      <c r="C2721" s="16" t="s">
        <v>102</v>
      </c>
      <c r="D2721" s="10" t="s">
        <v>69</v>
      </c>
      <c r="E2721" s="10" t="s">
        <v>345</v>
      </c>
      <c r="F2721" s="10" t="s">
        <v>9937</v>
      </c>
      <c r="G2721" s="10" t="s">
        <v>9938</v>
      </c>
      <c r="H2721" s="17">
        <v>45615</v>
      </c>
      <c r="I2721" s="10" t="s">
        <v>16</v>
      </c>
      <c r="J2721" s="18" t="s">
        <v>17</v>
      </c>
      <c r="K2721" s="18" t="s">
        <v>18</v>
      </c>
      <c r="L2721" s="18" t="s">
        <v>19</v>
      </c>
      <c r="M2721" s="18" t="s">
        <v>19</v>
      </c>
      <c r="N2721" s="18" t="s">
        <v>1422</v>
      </c>
      <c r="O2721" s="18" t="s">
        <v>1423</v>
      </c>
      <c r="P2721" s="10" t="s">
        <v>1319</v>
      </c>
      <c r="Q2721" s="30" t="s">
        <v>5271</v>
      </c>
      <c r="R2721" s="30" t="s">
        <v>5271</v>
      </c>
    </row>
    <row r="2722" spans="1:18" ht="24" customHeight="1" x14ac:dyDescent="0.25">
      <c r="A2722" s="9">
        <v>2721</v>
      </c>
      <c r="C2722" s="16" t="s">
        <v>76</v>
      </c>
      <c r="D2722" s="10" t="s">
        <v>69</v>
      </c>
      <c r="E2722" s="10" t="s">
        <v>9939</v>
      </c>
      <c r="F2722" s="10" t="s">
        <v>9940</v>
      </c>
      <c r="G2722" s="10" t="s">
        <v>9941</v>
      </c>
      <c r="H2722" s="17">
        <v>45615</v>
      </c>
      <c r="I2722" s="10" t="s">
        <v>16</v>
      </c>
      <c r="J2722" s="18" t="s">
        <v>17</v>
      </c>
      <c r="K2722" s="18" t="s">
        <v>18</v>
      </c>
      <c r="L2722" s="18" t="s">
        <v>19</v>
      </c>
      <c r="M2722" s="18" t="s">
        <v>20</v>
      </c>
      <c r="N2722" s="18" t="s">
        <v>1422</v>
      </c>
      <c r="O2722" s="18" t="s">
        <v>1423</v>
      </c>
      <c r="P2722" s="10" t="s">
        <v>1319</v>
      </c>
      <c r="Q2722" s="30" t="s">
        <v>5271</v>
      </c>
      <c r="R2722" s="30" t="s">
        <v>5271</v>
      </c>
    </row>
    <row r="2723" spans="1:18" ht="24" customHeight="1" x14ac:dyDescent="0.25">
      <c r="A2723" s="9">
        <v>2722</v>
      </c>
      <c r="C2723" s="16" t="s">
        <v>102</v>
      </c>
      <c r="D2723" s="10" t="s">
        <v>69</v>
      </c>
      <c r="E2723" s="10" t="s">
        <v>9942</v>
      </c>
      <c r="F2723" s="10" t="s">
        <v>9943</v>
      </c>
      <c r="G2723" s="10" t="s">
        <v>9944</v>
      </c>
      <c r="H2723" s="17">
        <v>45615</v>
      </c>
      <c r="I2723" s="10" t="s">
        <v>16</v>
      </c>
      <c r="J2723" s="18" t="s">
        <v>17</v>
      </c>
      <c r="K2723" s="18" t="s">
        <v>18</v>
      </c>
      <c r="L2723" s="18" t="s">
        <v>19</v>
      </c>
      <c r="M2723" s="18" t="s">
        <v>60</v>
      </c>
      <c r="N2723" s="18" t="s">
        <v>1422</v>
      </c>
      <c r="O2723" s="18" t="s">
        <v>1423</v>
      </c>
      <c r="P2723" s="10" t="s">
        <v>1319</v>
      </c>
      <c r="Q2723" s="30" t="s">
        <v>5271</v>
      </c>
      <c r="R2723" s="30" t="s">
        <v>5271</v>
      </c>
    </row>
    <row r="2724" spans="1:18" ht="24" customHeight="1" x14ac:dyDescent="0.25">
      <c r="A2724" s="9">
        <v>2723</v>
      </c>
      <c r="C2724" s="16" t="s">
        <v>102</v>
      </c>
      <c r="D2724" s="10" t="s">
        <v>69</v>
      </c>
      <c r="E2724" s="10" t="s">
        <v>4168</v>
      </c>
      <c r="F2724" s="10" t="s">
        <v>4169</v>
      </c>
      <c r="G2724" s="10" t="s">
        <v>864</v>
      </c>
      <c r="H2724" s="17">
        <v>45615</v>
      </c>
      <c r="I2724" s="10" t="s">
        <v>16</v>
      </c>
      <c r="J2724" s="18" t="s">
        <v>17</v>
      </c>
      <c r="K2724" s="18" t="s">
        <v>18</v>
      </c>
      <c r="L2724" s="18" t="s">
        <v>20</v>
      </c>
      <c r="M2724" s="18" t="s">
        <v>20</v>
      </c>
      <c r="N2724" s="19">
        <v>211609</v>
      </c>
      <c r="O2724" s="19">
        <v>211609</v>
      </c>
      <c r="P2724" s="10" t="s">
        <v>1319</v>
      </c>
      <c r="Q2724" s="17">
        <v>45619</v>
      </c>
      <c r="R2724" s="17">
        <v>45621</v>
      </c>
    </row>
    <row r="2725" spans="1:18" ht="24" customHeight="1" x14ac:dyDescent="0.25">
      <c r="A2725" s="9">
        <v>2724</v>
      </c>
      <c r="C2725" s="16" t="s">
        <v>388</v>
      </c>
      <c r="D2725" s="10" t="s">
        <v>359</v>
      </c>
      <c r="E2725" s="10" t="s">
        <v>2082</v>
      </c>
      <c r="F2725" s="10" t="s">
        <v>2083</v>
      </c>
      <c r="G2725" s="10" t="s">
        <v>2084</v>
      </c>
      <c r="H2725" s="17">
        <v>45617</v>
      </c>
      <c r="I2725" s="10" t="s">
        <v>16</v>
      </c>
      <c r="J2725" s="18" t="s">
        <v>17</v>
      </c>
      <c r="K2725" s="18" t="s">
        <v>18</v>
      </c>
      <c r="L2725" s="18" t="s">
        <v>19</v>
      </c>
      <c r="M2725" s="18" t="s">
        <v>19</v>
      </c>
      <c r="N2725" s="18" t="s">
        <v>1422</v>
      </c>
      <c r="O2725" s="18" t="s">
        <v>1423</v>
      </c>
      <c r="P2725" s="10" t="s">
        <v>1319</v>
      </c>
      <c r="Q2725" s="30" t="s">
        <v>5271</v>
      </c>
      <c r="R2725" s="30" t="s">
        <v>5271</v>
      </c>
    </row>
    <row r="2726" spans="1:18" ht="24" customHeight="1" x14ac:dyDescent="0.25">
      <c r="A2726" s="9">
        <v>2725</v>
      </c>
      <c r="C2726" s="16" t="s">
        <v>780</v>
      </c>
      <c r="D2726" s="10" t="s">
        <v>775</v>
      </c>
      <c r="E2726" s="10" t="s">
        <v>9945</v>
      </c>
      <c r="F2726" s="10" t="s">
        <v>9946</v>
      </c>
      <c r="G2726" s="10" t="s">
        <v>9947</v>
      </c>
      <c r="H2726" s="17">
        <v>45617</v>
      </c>
      <c r="I2726" s="10" t="s">
        <v>16</v>
      </c>
      <c r="J2726" s="18" t="s">
        <v>17</v>
      </c>
      <c r="K2726" s="18" t="s">
        <v>18</v>
      </c>
      <c r="L2726" s="18" t="s">
        <v>19</v>
      </c>
      <c r="M2726" s="18" t="s">
        <v>19</v>
      </c>
      <c r="N2726" s="18" t="s">
        <v>1422</v>
      </c>
      <c r="O2726" s="18" t="s">
        <v>1423</v>
      </c>
      <c r="P2726" s="10" t="s">
        <v>1319</v>
      </c>
      <c r="Q2726" s="30" t="s">
        <v>5271</v>
      </c>
      <c r="R2726" s="30" t="s">
        <v>5271</v>
      </c>
    </row>
    <row r="2727" spans="1:18" ht="24" customHeight="1" x14ac:dyDescent="0.25">
      <c r="A2727" s="9">
        <v>2726</v>
      </c>
      <c r="C2727" s="16" t="s">
        <v>1156</v>
      </c>
      <c r="D2727" s="10" t="s">
        <v>1153</v>
      </c>
      <c r="E2727" s="10" t="s">
        <v>3188</v>
      </c>
      <c r="F2727" s="10" t="s">
        <v>9948</v>
      </c>
      <c r="G2727" s="10" t="s">
        <v>4295</v>
      </c>
      <c r="H2727" s="17">
        <v>45617</v>
      </c>
      <c r="I2727" s="10" t="s">
        <v>16</v>
      </c>
      <c r="J2727" s="18" t="s">
        <v>17</v>
      </c>
      <c r="K2727" s="18" t="s">
        <v>18</v>
      </c>
      <c r="L2727" s="18" t="s">
        <v>19</v>
      </c>
      <c r="M2727" s="18" t="s">
        <v>19</v>
      </c>
      <c r="N2727" s="18" t="s">
        <v>1422</v>
      </c>
      <c r="O2727" s="18" t="s">
        <v>1423</v>
      </c>
      <c r="P2727" s="10" t="s">
        <v>1319</v>
      </c>
      <c r="Q2727" s="30" t="s">
        <v>5271</v>
      </c>
      <c r="R2727" s="30" t="s">
        <v>5271</v>
      </c>
    </row>
    <row r="2728" spans="1:18" ht="24" customHeight="1" x14ac:dyDescent="0.25">
      <c r="A2728" s="9">
        <v>2727</v>
      </c>
      <c r="C2728" s="16" t="s">
        <v>774</v>
      </c>
      <c r="D2728" s="10" t="s">
        <v>775</v>
      </c>
      <c r="E2728" s="10" t="s">
        <v>890</v>
      </c>
      <c r="F2728" s="10" t="s">
        <v>9949</v>
      </c>
      <c r="G2728" s="10" t="s">
        <v>9950</v>
      </c>
      <c r="H2728" s="17">
        <v>45601</v>
      </c>
      <c r="I2728" s="10" t="s">
        <v>16</v>
      </c>
      <c r="J2728" s="18" t="s">
        <v>17</v>
      </c>
      <c r="K2728" s="18" t="s">
        <v>18</v>
      </c>
      <c r="L2728" s="18" t="s">
        <v>34</v>
      </c>
      <c r="M2728" s="18" t="s">
        <v>20</v>
      </c>
      <c r="N2728" s="18" t="s">
        <v>1422</v>
      </c>
      <c r="O2728" s="18" t="s">
        <v>1423</v>
      </c>
      <c r="P2728" s="10" t="s">
        <v>1319</v>
      </c>
      <c r="Q2728" s="17">
        <v>45619</v>
      </c>
      <c r="R2728" s="30" t="s">
        <v>5271</v>
      </c>
    </row>
    <row r="2729" spans="1:18" ht="24" customHeight="1" x14ac:dyDescent="0.25">
      <c r="A2729" s="9">
        <v>2728</v>
      </c>
      <c r="C2729" s="16" t="s">
        <v>774</v>
      </c>
      <c r="D2729" s="10" t="s">
        <v>775</v>
      </c>
      <c r="E2729" s="10" t="s">
        <v>9951</v>
      </c>
      <c r="F2729" s="10" t="s">
        <v>9952</v>
      </c>
      <c r="G2729" s="10" t="s">
        <v>9953</v>
      </c>
      <c r="H2729" s="17">
        <v>45601</v>
      </c>
      <c r="I2729" s="10" t="s">
        <v>16</v>
      </c>
      <c r="J2729" s="18" t="s">
        <v>17</v>
      </c>
      <c r="K2729" s="18" t="s">
        <v>18</v>
      </c>
      <c r="L2729" s="18" t="s">
        <v>34</v>
      </c>
      <c r="M2729" s="18" t="s">
        <v>20</v>
      </c>
      <c r="N2729" s="18" t="s">
        <v>1422</v>
      </c>
      <c r="O2729" s="18" t="s">
        <v>1423</v>
      </c>
      <c r="P2729" s="10" t="s">
        <v>1319</v>
      </c>
      <c r="Q2729" s="17">
        <v>45619</v>
      </c>
      <c r="R2729" s="30" t="s">
        <v>5271</v>
      </c>
    </row>
    <row r="2730" spans="1:18" ht="24" customHeight="1" x14ac:dyDescent="0.25">
      <c r="A2730" s="9">
        <v>2729</v>
      </c>
      <c r="C2730" s="16" t="s">
        <v>774</v>
      </c>
      <c r="D2730" s="10" t="s">
        <v>775</v>
      </c>
      <c r="E2730" s="10" t="s">
        <v>9954</v>
      </c>
      <c r="F2730" s="10" t="s">
        <v>9955</v>
      </c>
      <c r="G2730" s="10" t="s">
        <v>9956</v>
      </c>
      <c r="H2730" s="17">
        <v>45601</v>
      </c>
      <c r="I2730" s="10" t="s">
        <v>16</v>
      </c>
      <c r="J2730" s="18" t="s">
        <v>17</v>
      </c>
      <c r="K2730" s="18" t="s">
        <v>18</v>
      </c>
      <c r="L2730" s="18" t="s">
        <v>34</v>
      </c>
      <c r="M2730" s="18" t="s">
        <v>20</v>
      </c>
      <c r="N2730" s="18" t="s">
        <v>1422</v>
      </c>
      <c r="O2730" s="18" t="s">
        <v>1423</v>
      </c>
      <c r="P2730" s="10" t="s">
        <v>1319</v>
      </c>
      <c r="Q2730" s="17">
        <v>45619</v>
      </c>
      <c r="R2730" s="30" t="s">
        <v>5271</v>
      </c>
    </row>
    <row r="2731" spans="1:18" ht="24" customHeight="1" x14ac:dyDescent="0.25">
      <c r="A2731" s="9">
        <v>2730</v>
      </c>
      <c r="C2731" s="16" t="s">
        <v>797</v>
      </c>
      <c r="D2731" s="10" t="s">
        <v>775</v>
      </c>
      <c r="E2731" s="10" t="s">
        <v>9957</v>
      </c>
      <c r="F2731" s="10" t="s">
        <v>9958</v>
      </c>
      <c r="G2731" s="10" t="s">
        <v>9959</v>
      </c>
      <c r="H2731" s="17">
        <v>45617</v>
      </c>
      <c r="I2731" s="10" t="s">
        <v>16</v>
      </c>
      <c r="J2731" s="18" t="s">
        <v>17</v>
      </c>
      <c r="K2731" s="18" t="s">
        <v>18</v>
      </c>
      <c r="L2731" s="18" t="s">
        <v>60</v>
      </c>
      <c r="M2731" s="18" t="s">
        <v>20</v>
      </c>
      <c r="N2731" s="18" t="s">
        <v>1422</v>
      </c>
      <c r="O2731" s="18" t="s">
        <v>1423</v>
      </c>
      <c r="P2731" s="10" t="s">
        <v>1319</v>
      </c>
      <c r="Q2731" s="30" t="s">
        <v>5271</v>
      </c>
      <c r="R2731" s="30" t="s">
        <v>5271</v>
      </c>
    </row>
    <row r="2732" spans="1:18" ht="24" customHeight="1" x14ac:dyDescent="0.25">
      <c r="A2732" s="9">
        <v>2731</v>
      </c>
      <c r="C2732" s="16" t="s">
        <v>39</v>
      </c>
      <c r="D2732" s="10" t="s">
        <v>15</v>
      </c>
      <c r="E2732" s="10" t="s">
        <v>37</v>
      </c>
      <c r="F2732" s="10" t="s">
        <v>1370</v>
      </c>
      <c r="G2732" s="10" t="s">
        <v>1371</v>
      </c>
      <c r="H2732" s="17">
        <v>45617</v>
      </c>
      <c r="I2732" s="10" t="s">
        <v>16</v>
      </c>
      <c r="J2732" s="18" t="s">
        <v>17</v>
      </c>
      <c r="K2732" s="18" t="s">
        <v>18</v>
      </c>
      <c r="L2732" s="18" t="s">
        <v>20</v>
      </c>
      <c r="M2732" s="18" t="s">
        <v>20</v>
      </c>
      <c r="N2732" s="19">
        <v>150800</v>
      </c>
      <c r="O2732" s="19">
        <v>150800</v>
      </c>
      <c r="P2732" s="10" t="s">
        <v>1319</v>
      </c>
      <c r="Q2732" s="17">
        <v>45619</v>
      </c>
      <c r="R2732" s="17">
        <v>45619</v>
      </c>
    </row>
    <row r="2733" spans="1:18" ht="24" customHeight="1" x14ac:dyDescent="0.25">
      <c r="A2733" s="9">
        <v>2732</v>
      </c>
      <c r="C2733" s="16" t="s">
        <v>388</v>
      </c>
      <c r="D2733" s="10" t="s">
        <v>359</v>
      </c>
      <c r="E2733" s="10" t="s">
        <v>2079</v>
      </c>
      <c r="F2733" s="10" t="s">
        <v>2080</v>
      </c>
      <c r="G2733" s="10" t="s">
        <v>2081</v>
      </c>
      <c r="H2733" s="17">
        <v>45617</v>
      </c>
      <c r="I2733" s="10" t="s">
        <v>16</v>
      </c>
      <c r="J2733" s="18" t="s">
        <v>17</v>
      </c>
      <c r="K2733" s="18" t="s">
        <v>18</v>
      </c>
      <c r="L2733" s="18" t="s">
        <v>19</v>
      </c>
      <c r="M2733" s="18" t="s">
        <v>19</v>
      </c>
      <c r="N2733" s="18" t="s">
        <v>1422</v>
      </c>
      <c r="O2733" s="18" t="s">
        <v>1423</v>
      </c>
      <c r="P2733" s="10" t="s">
        <v>1319</v>
      </c>
      <c r="Q2733" s="30" t="s">
        <v>5271</v>
      </c>
      <c r="R2733" s="30" t="s">
        <v>5271</v>
      </c>
    </row>
    <row r="2734" spans="1:18" ht="24" customHeight="1" x14ac:dyDescent="0.25">
      <c r="A2734" s="9">
        <v>2733</v>
      </c>
      <c r="C2734" s="16" t="s">
        <v>780</v>
      </c>
      <c r="D2734" s="10" t="s">
        <v>775</v>
      </c>
      <c r="E2734" s="10" t="s">
        <v>918</v>
      </c>
      <c r="F2734" s="10" t="s">
        <v>9960</v>
      </c>
      <c r="G2734" s="10" t="s">
        <v>9961</v>
      </c>
      <c r="H2734" s="17">
        <v>45617</v>
      </c>
      <c r="I2734" s="10" t="s">
        <v>16</v>
      </c>
      <c r="J2734" s="18" t="s">
        <v>17</v>
      </c>
      <c r="K2734" s="18" t="s">
        <v>18</v>
      </c>
      <c r="L2734" s="18" t="s">
        <v>19</v>
      </c>
      <c r="M2734" s="18" t="s">
        <v>19</v>
      </c>
      <c r="N2734" s="18" t="s">
        <v>1422</v>
      </c>
      <c r="O2734" s="18" t="s">
        <v>1423</v>
      </c>
      <c r="P2734" s="10" t="s">
        <v>1319</v>
      </c>
      <c r="Q2734" s="30" t="s">
        <v>5271</v>
      </c>
      <c r="R2734" s="30" t="s">
        <v>5271</v>
      </c>
    </row>
    <row r="2735" spans="1:18" ht="24" customHeight="1" x14ac:dyDescent="0.25">
      <c r="A2735" s="9">
        <v>2734</v>
      </c>
      <c r="C2735" s="16" t="s">
        <v>774</v>
      </c>
      <c r="D2735" s="10" t="s">
        <v>775</v>
      </c>
      <c r="E2735" s="10" t="s">
        <v>9962</v>
      </c>
      <c r="F2735" s="10" t="s">
        <v>9963</v>
      </c>
      <c r="G2735" s="10" t="s">
        <v>9964</v>
      </c>
      <c r="H2735" s="17">
        <v>45601</v>
      </c>
      <c r="I2735" s="10" t="s">
        <v>16</v>
      </c>
      <c r="J2735" s="18" t="s">
        <v>17</v>
      </c>
      <c r="K2735" s="18" t="s">
        <v>18</v>
      </c>
      <c r="L2735" s="18" t="s">
        <v>34</v>
      </c>
      <c r="M2735" s="18" t="s">
        <v>20</v>
      </c>
      <c r="N2735" s="18" t="s">
        <v>1422</v>
      </c>
      <c r="O2735" s="18" t="s">
        <v>1423</v>
      </c>
      <c r="P2735" s="10" t="s">
        <v>1319</v>
      </c>
      <c r="Q2735" s="17">
        <v>45619</v>
      </c>
      <c r="R2735" s="30" t="s">
        <v>5271</v>
      </c>
    </row>
    <row r="2736" spans="1:18" ht="24" customHeight="1" x14ac:dyDescent="0.25">
      <c r="A2736" s="9">
        <v>2735</v>
      </c>
      <c r="C2736" s="16" t="s">
        <v>1728</v>
      </c>
      <c r="D2736" s="10" t="s">
        <v>359</v>
      </c>
      <c r="E2736" s="10" t="s">
        <v>2076</v>
      </c>
      <c r="F2736" s="10" t="s">
        <v>2077</v>
      </c>
      <c r="G2736" s="10" t="s">
        <v>2078</v>
      </c>
      <c r="H2736" s="17">
        <v>45615</v>
      </c>
      <c r="I2736" s="10" t="s">
        <v>16</v>
      </c>
      <c r="J2736" s="18" t="s">
        <v>17</v>
      </c>
      <c r="K2736" s="18" t="s">
        <v>18</v>
      </c>
      <c r="L2736" s="18" t="s">
        <v>19</v>
      </c>
      <c r="M2736" s="18" t="s">
        <v>20</v>
      </c>
      <c r="N2736" s="18" t="s">
        <v>1422</v>
      </c>
      <c r="O2736" s="18" t="s">
        <v>1423</v>
      </c>
      <c r="P2736" s="10" t="s">
        <v>1319</v>
      </c>
      <c r="Q2736" s="30" t="s">
        <v>5271</v>
      </c>
      <c r="R2736" s="30" t="s">
        <v>5271</v>
      </c>
    </row>
    <row r="2737" spans="1:18" ht="24" customHeight="1" x14ac:dyDescent="0.25">
      <c r="A2737" s="9">
        <v>2736</v>
      </c>
      <c r="C2737" s="16" t="s">
        <v>102</v>
      </c>
      <c r="D2737" s="10" t="s">
        <v>69</v>
      </c>
      <c r="E2737" s="10" t="s">
        <v>2563</v>
      </c>
      <c r="F2737" s="10" t="s">
        <v>9965</v>
      </c>
      <c r="G2737" s="10" t="s">
        <v>9966</v>
      </c>
      <c r="H2737" s="17">
        <v>45615</v>
      </c>
      <c r="I2737" s="10" t="s">
        <v>16</v>
      </c>
      <c r="J2737" s="18" t="s">
        <v>17</v>
      </c>
      <c r="K2737" s="18" t="s">
        <v>18</v>
      </c>
      <c r="L2737" s="18" t="s">
        <v>19</v>
      </c>
      <c r="M2737" s="18" t="s">
        <v>19</v>
      </c>
      <c r="N2737" s="18" t="s">
        <v>1422</v>
      </c>
      <c r="O2737" s="18" t="s">
        <v>1423</v>
      </c>
      <c r="P2737" s="10" t="s">
        <v>1319</v>
      </c>
      <c r="Q2737" s="30" t="s">
        <v>5271</v>
      </c>
      <c r="R2737" s="30" t="s">
        <v>5271</v>
      </c>
    </row>
    <row r="2738" spans="1:18" ht="24" customHeight="1" x14ac:dyDescent="0.25">
      <c r="A2738" s="9">
        <v>2737</v>
      </c>
      <c r="C2738" s="16" t="s">
        <v>620</v>
      </c>
      <c r="D2738" s="10" t="s">
        <v>588</v>
      </c>
      <c r="E2738" s="10" t="s">
        <v>9967</v>
      </c>
      <c r="F2738" s="10" t="s">
        <v>9968</v>
      </c>
      <c r="G2738" s="10" t="s">
        <v>9969</v>
      </c>
      <c r="H2738" s="17">
        <v>45621</v>
      </c>
      <c r="I2738" s="10" t="s">
        <v>16</v>
      </c>
      <c r="J2738" s="18" t="s">
        <v>17</v>
      </c>
      <c r="K2738" s="18" t="s">
        <v>18</v>
      </c>
      <c r="L2738" s="18" t="s">
        <v>19</v>
      </c>
      <c r="M2738" s="18" t="s">
        <v>19</v>
      </c>
      <c r="N2738" s="18" t="s">
        <v>1422</v>
      </c>
      <c r="O2738" s="18" t="s">
        <v>1423</v>
      </c>
      <c r="P2738" s="10" t="s">
        <v>1319</v>
      </c>
      <c r="Q2738" s="30" t="s">
        <v>5271</v>
      </c>
      <c r="R2738" s="30" t="s">
        <v>5271</v>
      </c>
    </row>
    <row r="2739" spans="1:18" ht="24" customHeight="1" x14ac:dyDescent="0.25">
      <c r="A2739" s="9">
        <v>2738</v>
      </c>
      <c r="C2739" s="16" t="s">
        <v>388</v>
      </c>
      <c r="D2739" s="10" t="s">
        <v>359</v>
      </c>
      <c r="E2739" s="10" t="s">
        <v>2073</v>
      </c>
      <c r="F2739" s="10" t="s">
        <v>2074</v>
      </c>
      <c r="G2739" s="10" t="s">
        <v>2075</v>
      </c>
      <c r="H2739" s="17">
        <v>45621</v>
      </c>
      <c r="I2739" s="10" t="s">
        <v>16</v>
      </c>
      <c r="J2739" s="18" t="s">
        <v>17</v>
      </c>
      <c r="K2739" s="18" t="s">
        <v>18</v>
      </c>
      <c r="L2739" s="18" t="s">
        <v>19</v>
      </c>
      <c r="M2739" s="18" t="s">
        <v>19</v>
      </c>
      <c r="N2739" s="18" t="s">
        <v>1422</v>
      </c>
      <c r="O2739" s="18" t="s">
        <v>1423</v>
      </c>
      <c r="P2739" s="10" t="s">
        <v>1319</v>
      </c>
      <c r="Q2739" s="30" t="s">
        <v>5271</v>
      </c>
      <c r="R2739" s="30" t="s">
        <v>5271</v>
      </c>
    </row>
    <row r="2740" spans="1:18" ht="24" customHeight="1" x14ac:dyDescent="0.25">
      <c r="A2740" s="9">
        <v>2739</v>
      </c>
      <c r="C2740" s="16" t="s">
        <v>620</v>
      </c>
      <c r="D2740" s="10" t="s">
        <v>588</v>
      </c>
      <c r="E2740" s="10" t="s">
        <v>8152</v>
      </c>
      <c r="F2740" s="10" t="s">
        <v>9970</v>
      </c>
      <c r="G2740" s="10" t="s">
        <v>182</v>
      </c>
      <c r="H2740" s="17">
        <v>45621</v>
      </c>
      <c r="I2740" s="10" t="s">
        <v>16</v>
      </c>
      <c r="J2740" s="18" t="s">
        <v>17</v>
      </c>
      <c r="K2740" s="18" t="s">
        <v>18</v>
      </c>
      <c r="L2740" s="18" t="s">
        <v>19</v>
      </c>
      <c r="M2740" s="18" t="s">
        <v>19</v>
      </c>
      <c r="N2740" s="18" t="s">
        <v>1422</v>
      </c>
      <c r="O2740" s="18" t="s">
        <v>1423</v>
      </c>
      <c r="P2740" s="10" t="s">
        <v>1319</v>
      </c>
      <c r="Q2740" s="30" t="s">
        <v>5271</v>
      </c>
      <c r="R2740" s="30" t="s">
        <v>5271</v>
      </c>
    </row>
    <row r="2741" spans="1:18" ht="24" customHeight="1" x14ac:dyDescent="0.25">
      <c r="A2741" s="9">
        <v>2740</v>
      </c>
      <c r="C2741" s="16" t="s">
        <v>1237</v>
      </c>
      <c r="D2741" s="10" t="s">
        <v>1227</v>
      </c>
      <c r="E2741" s="10" t="s">
        <v>1021</v>
      </c>
      <c r="F2741" s="10" t="s">
        <v>9971</v>
      </c>
      <c r="G2741" s="10" t="s">
        <v>8739</v>
      </c>
      <c r="H2741" s="17">
        <v>45621</v>
      </c>
      <c r="I2741" s="10" t="s">
        <v>16</v>
      </c>
      <c r="J2741" s="18" t="s">
        <v>17</v>
      </c>
      <c r="K2741" s="18" t="s">
        <v>18</v>
      </c>
      <c r="L2741" s="18" t="s">
        <v>19</v>
      </c>
      <c r="M2741" s="18" t="s">
        <v>20</v>
      </c>
      <c r="N2741" s="18" t="s">
        <v>1422</v>
      </c>
      <c r="O2741" s="18" t="s">
        <v>1423</v>
      </c>
      <c r="P2741" s="10" t="s">
        <v>1319</v>
      </c>
      <c r="Q2741" s="30" t="s">
        <v>5271</v>
      </c>
      <c r="R2741" s="30" t="s">
        <v>5271</v>
      </c>
    </row>
    <row r="2742" spans="1:18" ht="24" customHeight="1" x14ac:dyDescent="0.25">
      <c r="A2742" s="9">
        <v>2741</v>
      </c>
      <c r="C2742" s="16" t="s">
        <v>1237</v>
      </c>
      <c r="D2742" s="10" t="s">
        <v>1227</v>
      </c>
      <c r="E2742" s="10" t="s">
        <v>9972</v>
      </c>
      <c r="F2742" s="10" t="s">
        <v>9973</v>
      </c>
      <c r="G2742" s="10" t="s">
        <v>3167</v>
      </c>
      <c r="H2742" s="17">
        <v>45621</v>
      </c>
      <c r="I2742" s="10" t="s">
        <v>16</v>
      </c>
      <c r="J2742" s="18" t="s">
        <v>17</v>
      </c>
      <c r="K2742" s="18" t="s">
        <v>18</v>
      </c>
      <c r="L2742" s="18" t="s">
        <v>19</v>
      </c>
      <c r="M2742" s="18" t="s">
        <v>20</v>
      </c>
      <c r="N2742" s="18" t="s">
        <v>1422</v>
      </c>
      <c r="O2742" s="18" t="s">
        <v>1423</v>
      </c>
      <c r="P2742" s="10" t="s">
        <v>1319</v>
      </c>
      <c r="Q2742" s="30" t="s">
        <v>5271</v>
      </c>
      <c r="R2742" s="30" t="s">
        <v>5271</v>
      </c>
    </row>
    <row r="2743" spans="1:18" ht="24" customHeight="1" x14ac:dyDescent="0.25">
      <c r="A2743" s="9">
        <v>2742</v>
      </c>
      <c r="C2743" s="16" t="s">
        <v>1254</v>
      </c>
      <c r="D2743" s="10" t="s">
        <v>1227</v>
      </c>
      <c r="E2743" s="10" t="s">
        <v>9974</v>
      </c>
      <c r="F2743" s="10" t="s">
        <v>9975</v>
      </c>
      <c r="G2743" s="10" t="s">
        <v>5663</v>
      </c>
      <c r="H2743" s="17">
        <v>45621</v>
      </c>
      <c r="I2743" s="10" t="s">
        <v>16</v>
      </c>
      <c r="J2743" s="18" t="s">
        <v>17</v>
      </c>
      <c r="K2743" s="18" t="s">
        <v>18</v>
      </c>
      <c r="L2743" s="18" t="s">
        <v>19</v>
      </c>
      <c r="M2743" s="18" t="s">
        <v>20</v>
      </c>
      <c r="N2743" s="18" t="s">
        <v>1422</v>
      </c>
      <c r="O2743" s="18" t="s">
        <v>1423</v>
      </c>
      <c r="P2743" s="10" t="s">
        <v>1319</v>
      </c>
      <c r="Q2743" s="30" t="s">
        <v>5271</v>
      </c>
      <c r="R2743" s="30" t="s">
        <v>5271</v>
      </c>
    </row>
    <row r="2744" spans="1:18" ht="24" customHeight="1" x14ac:dyDescent="0.25">
      <c r="A2744" s="9">
        <v>2743</v>
      </c>
      <c r="C2744" s="16" t="s">
        <v>388</v>
      </c>
      <c r="D2744" s="10" t="s">
        <v>359</v>
      </c>
      <c r="E2744" s="10" t="s">
        <v>2070</v>
      </c>
      <c r="F2744" s="10" t="s">
        <v>2071</v>
      </c>
      <c r="G2744" s="10" t="s">
        <v>2072</v>
      </c>
      <c r="H2744" s="17">
        <v>45621</v>
      </c>
      <c r="I2744" s="10" t="s">
        <v>16</v>
      </c>
      <c r="J2744" s="18" t="s">
        <v>17</v>
      </c>
      <c r="K2744" s="18" t="s">
        <v>18</v>
      </c>
      <c r="L2744" s="18" t="s">
        <v>19</v>
      </c>
      <c r="M2744" s="18" t="s">
        <v>19</v>
      </c>
      <c r="N2744" s="18" t="s">
        <v>1422</v>
      </c>
      <c r="O2744" s="18" t="s">
        <v>1423</v>
      </c>
      <c r="P2744" s="10" t="s">
        <v>1319</v>
      </c>
      <c r="Q2744" s="30" t="s">
        <v>5271</v>
      </c>
      <c r="R2744" s="30" t="s">
        <v>5271</v>
      </c>
    </row>
    <row r="2745" spans="1:18" ht="24" customHeight="1" x14ac:dyDescent="0.25">
      <c r="A2745" s="9">
        <v>2744</v>
      </c>
      <c r="C2745" s="16" t="s">
        <v>797</v>
      </c>
      <c r="D2745" s="10" t="s">
        <v>775</v>
      </c>
      <c r="E2745" s="10" t="s">
        <v>9976</v>
      </c>
      <c r="F2745" s="10" t="s">
        <v>9977</v>
      </c>
      <c r="G2745" s="10" t="s">
        <v>9978</v>
      </c>
      <c r="H2745" s="17">
        <v>45621</v>
      </c>
      <c r="I2745" s="10" t="s">
        <v>16</v>
      </c>
      <c r="J2745" s="18" t="s">
        <v>17</v>
      </c>
      <c r="K2745" s="18" t="s">
        <v>18</v>
      </c>
      <c r="L2745" s="18" t="s">
        <v>19</v>
      </c>
      <c r="M2745" s="18" t="s">
        <v>20</v>
      </c>
      <c r="N2745" s="18" t="s">
        <v>1422</v>
      </c>
      <c r="O2745" s="18" t="s">
        <v>1423</v>
      </c>
      <c r="P2745" s="10" t="s">
        <v>1319</v>
      </c>
      <c r="Q2745" s="30" t="s">
        <v>5271</v>
      </c>
      <c r="R2745" s="30" t="s">
        <v>5271</v>
      </c>
    </row>
    <row r="2746" spans="1:18" ht="24" customHeight="1" x14ac:dyDescent="0.25">
      <c r="A2746" s="9">
        <v>2745</v>
      </c>
      <c r="C2746" s="16" t="s">
        <v>1226</v>
      </c>
      <c r="D2746" s="10" t="s">
        <v>1227</v>
      </c>
      <c r="E2746" s="10" t="s">
        <v>9979</v>
      </c>
      <c r="F2746" s="10" t="s">
        <v>9980</v>
      </c>
      <c r="G2746" s="10" t="s">
        <v>6693</v>
      </c>
      <c r="H2746" s="17">
        <v>45600</v>
      </c>
      <c r="I2746" s="10" t="s">
        <v>16</v>
      </c>
      <c r="J2746" s="18" t="s">
        <v>17</v>
      </c>
      <c r="K2746" s="18" t="s">
        <v>18</v>
      </c>
      <c r="L2746" s="18" t="s">
        <v>49</v>
      </c>
      <c r="M2746" s="18" t="s">
        <v>20</v>
      </c>
      <c r="N2746" s="18" t="s">
        <v>1422</v>
      </c>
      <c r="O2746" s="18" t="s">
        <v>1423</v>
      </c>
      <c r="P2746" s="10" t="s">
        <v>1319</v>
      </c>
      <c r="Q2746" s="17">
        <v>45621</v>
      </c>
      <c r="R2746" s="30" t="s">
        <v>5271</v>
      </c>
    </row>
    <row r="2747" spans="1:18" ht="24" customHeight="1" x14ac:dyDescent="0.25">
      <c r="A2747" s="9">
        <v>2746</v>
      </c>
      <c r="C2747" s="16" t="s">
        <v>1231</v>
      </c>
      <c r="D2747" s="10" t="s">
        <v>1227</v>
      </c>
      <c r="E2747" s="10" t="s">
        <v>9981</v>
      </c>
      <c r="F2747" s="10" t="s">
        <v>9982</v>
      </c>
      <c r="G2747" s="10" t="s">
        <v>8749</v>
      </c>
      <c r="H2747" s="17">
        <v>45621</v>
      </c>
      <c r="I2747" s="10" t="s">
        <v>16</v>
      </c>
      <c r="J2747" s="18" t="s">
        <v>17</v>
      </c>
      <c r="K2747" s="18" t="s">
        <v>18</v>
      </c>
      <c r="L2747" s="18" t="s">
        <v>19</v>
      </c>
      <c r="M2747" s="18" t="s">
        <v>19</v>
      </c>
      <c r="N2747" s="18" t="s">
        <v>1422</v>
      </c>
      <c r="O2747" s="18" t="s">
        <v>1423</v>
      </c>
      <c r="P2747" s="10" t="s">
        <v>1319</v>
      </c>
      <c r="Q2747" s="30" t="s">
        <v>5271</v>
      </c>
      <c r="R2747" s="30" t="s">
        <v>5271</v>
      </c>
    </row>
    <row r="2748" spans="1:18" ht="24" customHeight="1" x14ac:dyDescent="0.25">
      <c r="A2748" s="9">
        <v>2747</v>
      </c>
      <c r="C2748" s="16" t="s">
        <v>1237</v>
      </c>
      <c r="D2748" s="10" t="s">
        <v>1227</v>
      </c>
      <c r="E2748" s="10" t="s">
        <v>9983</v>
      </c>
      <c r="F2748" s="10" t="s">
        <v>9984</v>
      </c>
      <c r="G2748" s="10" t="s">
        <v>8742</v>
      </c>
      <c r="H2748" s="17">
        <v>45621</v>
      </c>
      <c r="I2748" s="10" t="s">
        <v>16</v>
      </c>
      <c r="J2748" s="18" t="s">
        <v>17</v>
      </c>
      <c r="K2748" s="18" t="s">
        <v>18</v>
      </c>
      <c r="L2748" s="18" t="s">
        <v>19</v>
      </c>
      <c r="M2748" s="18" t="s">
        <v>19</v>
      </c>
      <c r="N2748" s="18" t="s">
        <v>1422</v>
      </c>
      <c r="O2748" s="18" t="s">
        <v>1423</v>
      </c>
      <c r="P2748" s="10" t="s">
        <v>1319</v>
      </c>
      <c r="Q2748" s="30" t="s">
        <v>5271</v>
      </c>
      <c r="R2748" s="30" t="s">
        <v>5271</v>
      </c>
    </row>
    <row r="2749" spans="1:18" ht="24" customHeight="1" x14ac:dyDescent="0.25">
      <c r="A2749" s="9">
        <v>2748</v>
      </c>
      <c r="C2749" s="16" t="s">
        <v>1181</v>
      </c>
      <c r="D2749" s="10" t="s">
        <v>1153</v>
      </c>
      <c r="E2749" s="10" t="s">
        <v>9985</v>
      </c>
      <c r="F2749" s="10" t="s">
        <v>9986</v>
      </c>
      <c r="G2749" s="10" t="s">
        <v>8956</v>
      </c>
      <c r="H2749" s="17">
        <v>45621</v>
      </c>
      <c r="I2749" s="10" t="s">
        <v>16</v>
      </c>
      <c r="J2749" s="18" t="s">
        <v>17</v>
      </c>
      <c r="K2749" s="18" t="s">
        <v>18</v>
      </c>
      <c r="L2749" s="18" t="s">
        <v>19</v>
      </c>
      <c r="M2749" s="18" t="s">
        <v>19</v>
      </c>
      <c r="N2749" s="18" t="s">
        <v>1422</v>
      </c>
      <c r="O2749" s="18" t="s">
        <v>1423</v>
      </c>
      <c r="P2749" s="10" t="s">
        <v>1319</v>
      </c>
      <c r="Q2749" s="30" t="s">
        <v>5271</v>
      </c>
      <c r="R2749" s="30" t="s">
        <v>5271</v>
      </c>
    </row>
    <row r="2750" spans="1:18" ht="24" customHeight="1" x14ac:dyDescent="0.25">
      <c r="A2750" s="9">
        <v>2749</v>
      </c>
      <c r="C2750" s="16" t="s">
        <v>1226</v>
      </c>
      <c r="D2750" s="10" t="s">
        <v>1227</v>
      </c>
      <c r="E2750" s="10" t="s">
        <v>9987</v>
      </c>
      <c r="F2750" s="10" t="s">
        <v>9988</v>
      </c>
      <c r="G2750" s="10" t="s">
        <v>9989</v>
      </c>
      <c r="H2750" s="17">
        <v>45579</v>
      </c>
      <c r="I2750" s="10" t="s">
        <v>16</v>
      </c>
      <c r="J2750" s="18" t="s">
        <v>17</v>
      </c>
      <c r="K2750" s="18" t="s">
        <v>18</v>
      </c>
      <c r="L2750" s="18" t="s">
        <v>49</v>
      </c>
      <c r="M2750" s="18" t="s">
        <v>20</v>
      </c>
      <c r="N2750" s="18" t="s">
        <v>1422</v>
      </c>
      <c r="O2750" s="18" t="s">
        <v>1423</v>
      </c>
      <c r="P2750" s="10" t="s">
        <v>1312</v>
      </c>
      <c r="Q2750" s="17">
        <v>45621</v>
      </c>
      <c r="R2750" s="30" t="s">
        <v>5271</v>
      </c>
    </row>
    <row r="2751" spans="1:18" ht="24" customHeight="1" x14ac:dyDescent="0.25">
      <c r="A2751" s="9">
        <v>2750</v>
      </c>
      <c r="C2751" s="16" t="s">
        <v>78</v>
      </c>
      <c r="D2751" s="10" t="s">
        <v>69</v>
      </c>
      <c r="E2751" s="10" t="s">
        <v>211</v>
      </c>
      <c r="F2751" s="10" t="s">
        <v>9990</v>
      </c>
      <c r="G2751" s="10" t="s">
        <v>9991</v>
      </c>
      <c r="H2751" s="17">
        <v>45596</v>
      </c>
      <c r="I2751" s="10" t="s">
        <v>16</v>
      </c>
      <c r="J2751" s="18" t="s">
        <v>17</v>
      </c>
      <c r="K2751" s="18" t="s">
        <v>18</v>
      </c>
      <c r="L2751" s="18" t="s">
        <v>60</v>
      </c>
      <c r="M2751" s="18" t="s">
        <v>20</v>
      </c>
      <c r="N2751" s="18" t="s">
        <v>1422</v>
      </c>
      <c r="O2751" s="18" t="s">
        <v>1423</v>
      </c>
      <c r="P2751" s="10" t="s">
        <v>1312</v>
      </c>
      <c r="Q2751" s="30" t="s">
        <v>5271</v>
      </c>
      <c r="R2751" s="30" t="s">
        <v>5271</v>
      </c>
    </row>
    <row r="2752" spans="1:18" ht="24" customHeight="1" x14ac:dyDescent="0.25">
      <c r="A2752" s="9">
        <v>2751</v>
      </c>
      <c r="C2752" s="16" t="s">
        <v>1226</v>
      </c>
      <c r="D2752" s="10" t="s">
        <v>1227</v>
      </c>
      <c r="E2752" s="10" t="s">
        <v>9992</v>
      </c>
      <c r="F2752" s="10" t="s">
        <v>9993</v>
      </c>
      <c r="G2752" s="10" t="s">
        <v>9994</v>
      </c>
      <c r="H2752" s="17">
        <v>45600</v>
      </c>
      <c r="I2752" s="10" t="s">
        <v>16</v>
      </c>
      <c r="J2752" s="18" t="s">
        <v>17</v>
      </c>
      <c r="K2752" s="18" t="s">
        <v>18</v>
      </c>
      <c r="L2752" s="18" t="s">
        <v>49</v>
      </c>
      <c r="M2752" s="18" t="s">
        <v>20</v>
      </c>
      <c r="N2752" s="18" t="s">
        <v>1422</v>
      </c>
      <c r="O2752" s="18" t="s">
        <v>1423</v>
      </c>
      <c r="P2752" s="10" t="s">
        <v>1319</v>
      </c>
      <c r="Q2752" s="17">
        <v>45621</v>
      </c>
      <c r="R2752" s="30" t="s">
        <v>5271</v>
      </c>
    </row>
    <row r="2753" spans="1:18" ht="24" customHeight="1" x14ac:dyDescent="0.25">
      <c r="A2753" s="9">
        <v>2752</v>
      </c>
      <c r="C2753" s="16" t="s">
        <v>368</v>
      </c>
      <c r="D2753" s="10" t="s">
        <v>359</v>
      </c>
      <c r="E2753" s="10" t="s">
        <v>1581</v>
      </c>
      <c r="F2753" s="10" t="s">
        <v>1582</v>
      </c>
      <c r="G2753" s="10" t="s">
        <v>1583</v>
      </c>
      <c r="H2753" s="17">
        <v>45594</v>
      </c>
      <c r="I2753" s="10" t="s">
        <v>16</v>
      </c>
      <c r="J2753" s="18" t="s">
        <v>17</v>
      </c>
      <c r="K2753" s="18" t="s">
        <v>18</v>
      </c>
      <c r="L2753" s="18" t="s">
        <v>49</v>
      </c>
      <c r="M2753" s="18" t="s">
        <v>20</v>
      </c>
      <c r="N2753" s="18" t="s">
        <v>1422</v>
      </c>
      <c r="O2753" s="18" t="s">
        <v>1423</v>
      </c>
      <c r="P2753" s="10" t="s">
        <v>1312</v>
      </c>
      <c r="Q2753" s="17">
        <v>45621</v>
      </c>
      <c r="R2753" s="30" t="s">
        <v>5271</v>
      </c>
    </row>
    <row r="2754" spans="1:18" ht="24" customHeight="1" x14ac:dyDescent="0.25">
      <c r="A2754" s="9">
        <v>2753</v>
      </c>
      <c r="C2754" s="16" t="s">
        <v>14</v>
      </c>
      <c r="D2754" s="10" t="s">
        <v>15</v>
      </c>
      <c r="E2754" s="10" t="s">
        <v>1520</v>
      </c>
      <c r="F2754" s="10" t="s">
        <v>1521</v>
      </c>
      <c r="G2754" s="10" t="s">
        <v>1522</v>
      </c>
      <c r="H2754" s="17">
        <v>45619</v>
      </c>
      <c r="I2754" s="10" t="s">
        <v>16</v>
      </c>
      <c r="J2754" s="18" t="s">
        <v>17</v>
      </c>
      <c r="K2754" s="18" t="s">
        <v>18</v>
      </c>
      <c r="L2754" s="18" t="s">
        <v>49</v>
      </c>
      <c r="M2754" s="18" t="s">
        <v>20</v>
      </c>
      <c r="N2754" s="18" t="s">
        <v>1422</v>
      </c>
      <c r="O2754" s="18" t="s">
        <v>1423</v>
      </c>
      <c r="P2754" s="10" t="s">
        <v>1319</v>
      </c>
      <c r="Q2754" s="17">
        <v>45621</v>
      </c>
      <c r="R2754" s="30" t="s">
        <v>5271</v>
      </c>
    </row>
    <row r="2755" spans="1:18" ht="24" customHeight="1" x14ac:dyDescent="0.25">
      <c r="A2755" s="9">
        <v>2754</v>
      </c>
      <c r="C2755" s="16" t="s">
        <v>1072</v>
      </c>
      <c r="D2755" s="10" t="s">
        <v>1071</v>
      </c>
      <c r="E2755" s="10" t="s">
        <v>9995</v>
      </c>
      <c r="F2755" s="10" t="s">
        <v>9996</v>
      </c>
      <c r="G2755" s="10" t="s">
        <v>457</v>
      </c>
      <c r="H2755" s="17">
        <v>45586</v>
      </c>
      <c r="I2755" s="10" t="s">
        <v>16</v>
      </c>
      <c r="J2755" s="18" t="s">
        <v>17</v>
      </c>
      <c r="K2755" s="18" t="s">
        <v>18</v>
      </c>
      <c r="L2755" s="18" t="s">
        <v>49</v>
      </c>
      <c r="M2755" s="18" t="s">
        <v>20</v>
      </c>
      <c r="N2755" s="18" t="s">
        <v>1422</v>
      </c>
      <c r="O2755" s="18" t="s">
        <v>1423</v>
      </c>
      <c r="P2755" s="10" t="s">
        <v>1312</v>
      </c>
      <c r="Q2755" s="17">
        <v>45621</v>
      </c>
      <c r="R2755" s="30" t="s">
        <v>5271</v>
      </c>
    </row>
    <row r="2756" spans="1:18" ht="24" customHeight="1" x14ac:dyDescent="0.25">
      <c r="A2756" s="9">
        <v>2755</v>
      </c>
      <c r="C2756" s="16" t="s">
        <v>774</v>
      </c>
      <c r="D2756" s="10" t="s">
        <v>775</v>
      </c>
      <c r="E2756" s="10" t="s">
        <v>1040</v>
      </c>
      <c r="F2756" s="10" t="s">
        <v>9997</v>
      </c>
      <c r="G2756" s="10" t="s">
        <v>9998</v>
      </c>
      <c r="H2756" s="17">
        <v>45601</v>
      </c>
      <c r="I2756" s="10" t="s">
        <v>16</v>
      </c>
      <c r="J2756" s="18" t="s">
        <v>17</v>
      </c>
      <c r="K2756" s="18" t="s">
        <v>18</v>
      </c>
      <c r="L2756" s="18" t="s">
        <v>34</v>
      </c>
      <c r="M2756" s="18" t="s">
        <v>20</v>
      </c>
      <c r="N2756" s="18" t="s">
        <v>1422</v>
      </c>
      <c r="O2756" s="18" t="s">
        <v>1423</v>
      </c>
      <c r="P2756" s="10" t="s">
        <v>1319</v>
      </c>
      <c r="Q2756" s="17">
        <v>45619</v>
      </c>
      <c r="R2756" s="30" t="s">
        <v>5271</v>
      </c>
    </row>
    <row r="2757" spans="1:18" ht="24" customHeight="1" x14ac:dyDescent="0.25">
      <c r="A2757" s="9">
        <v>2756</v>
      </c>
      <c r="C2757" s="16" t="s">
        <v>1079</v>
      </c>
      <c r="D2757" s="10" t="s">
        <v>1071</v>
      </c>
      <c r="E2757" s="10" t="s">
        <v>9999</v>
      </c>
      <c r="F2757" s="10" t="s">
        <v>10000</v>
      </c>
      <c r="G2757" s="10" t="s">
        <v>247</v>
      </c>
      <c r="H2757" s="17">
        <v>45615</v>
      </c>
      <c r="I2757" s="10" t="s">
        <v>16</v>
      </c>
      <c r="J2757" s="18" t="s">
        <v>17</v>
      </c>
      <c r="K2757" s="18" t="s">
        <v>18</v>
      </c>
      <c r="L2757" s="18" t="s">
        <v>26</v>
      </c>
      <c r="M2757" s="18" t="s">
        <v>19</v>
      </c>
      <c r="N2757" s="18" t="s">
        <v>1422</v>
      </c>
      <c r="O2757" s="18" t="s">
        <v>1423</v>
      </c>
      <c r="P2757" s="10" t="s">
        <v>1319</v>
      </c>
      <c r="Q2757" s="17">
        <v>45619</v>
      </c>
      <c r="R2757" s="30" t="s">
        <v>5271</v>
      </c>
    </row>
    <row r="2758" spans="1:18" ht="24" customHeight="1" x14ac:dyDescent="0.25">
      <c r="A2758" s="9">
        <v>2757</v>
      </c>
      <c r="C2758" s="16" t="s">
        <v>78</v>
      </c>
      <c r="D2758" s="10" t="s">
        <v>69</v>
      </c>
      <c r="E2758" s="10" t="s">
        <v>10001</v>
      </c>
      <c r="F2758" s="10" t="s">
        <v>10002</v>
      </c>
      <c r="G2758" s="10" t="s">
        <v>10003</v>
      </c>
      <c r="H2758" s="17">
        <v>45596</v>
      </c>
      <c r="I2758" s="10" t="s">
        <v>16</v>
      </c>
      <c r="J2758" s="18" t="s">
        <v>17</v>
      </c>
      <c r="K2758" s="18" t="s">
        <v>18</v>
      </c>
      <c r="L2758" s="18" t="s">
        <v>60</v>
      </c>
      <c r="M2758" s="18" t="s">
        <v>20</v>
      </c>
      <c r="N2758" s="18" t="s">
        <v>1422</v>
      </c>
      <c r="O2758" s="18" t="s">
        <v>1423</v>
      </c>
      <c r="P2758" s="10" t="s">
        <v>1312</v>
      </c>
      <c r="Q2758" s="30" t="s">
        <v>5271</v>
      </c>
      <c r="R2758" s="30" t="s">
        <v>5271</v>
      </c>
    </row>
    <row r="2759" spans="1:18" ht="24" customHeight="1" x14ac:dyDescent="0.25">
      <c r="A2759" s="9">
        <v>2758</v>
      </c>
      <c r="C2759" s="16" t="s">
        <v>102</v>
      </c>
      <c r="D2759" s="10" t="s">
        <v>69</v>
      </c>
      <c r="E2759" s="10" t="s">
        <v>4170</v>
      </c>
      <c r="F2759" s="10" t="s">
        <v>4171</v>
      </c>
      <c r="G2759" s="10" t="s">
        <v>4172</v>
      </c>
      <c r="H2759" s="17">
        <v>45615</v>
      </c>
      <c r="I2759" s="10" t="s">
        <v>16</v>
      </c>
      <c r="J2759" s="18" t="s">
        <v>17</v>
      </c>
      <c r="K2759" s="18" t="s">
        <v>18</v>
      </c>
      <c r="L2759" s="18" t="s">
        <v>20</v>
      </c>
      <c r="M2759" s="18" t="s">
        <v>20</v>
      </c>
      <c r="N2759" s="19">
        <v>514798</v>
      </c>
      <c r="O2759" s="19">
        <v>514798</v>
      </c>
      <c r="P2759" s="10" t="s">
        <v>1319</v>
      </c>
      <c r="Q2759" s="17">
        <v>45618</v>
      </c>
      <c r="R2759" s="17">
        <v>45618</v>
      </c>
    </row>
    <row r="2760" spans="1:18" ht="24" customHeight="1" x14ac:dyDescent="0.25">
      <c r="A2760" s="9">
        <v>2759</v>
      </c>
      <c r="C2760" s="16" t="s">
        <v>102</v>
      </c>
      <c r="D2760" s="10" t="s">
        <v>69</v>
      </c>
      <c r="E2760" s="10" t="s">
        <v>4173</v>
      </c>
      <c r="F2760" s="10" t="s">
        <v>4174</v>
      </c>
      <c r="G2760" s="10" t="s">
        <v>4175</v>
      </c>
      <c r="H2760" s="17">
        <v>45615</v>
      </c>
      <c r="I2760" s="10" t="s">
        <v>16</v>
      </c>
      <c r="J2760" s="18" t="s">
        <v>17</v>
      </c>
      <c r="K2760" s="18" t="s">
        <v>18</v>
      </c>
      <c r="L2760" s="18" t="s">
        <v>20</v>
      </c>
      <c r="M2760" s="18" t="s">
        <v>20</v>
      </c>
      <c r="N2760" s="19">
        <v>211735</v>
      </c>
      <c r="O2760" s="19">
        <v>211735</v>
      </c>
      <c r="P2760" s="10" t="s">
        <v>1319</v>
      </c>
      <c r="Q2760" s="17">
        <v>45618</v>
      </c>
      <c r="R2760" s="17">
        <v>45618</v>
      </c>
    </row>
    <row r="2761" spans="1:18" ht="24" customHeight="1" x14ac:dyDescent="0.25">
      <c r="A2761" s="9">
        <v>2760</v>
      </c>
      <c r="C2761" s="16" t="s">
        <v>797</v>
      </c>
      <c r="D2761" s="10" t="s">
        <v>775</v>
      </c>
      <c r="E2761" s="10" t="s">
        <v>10004</v>
      </c>
      <c r="F2761" s="10" t="s">
        <v>10005</v>
      </c>
      <c r="G2761" s="10" t="s">
        <v>10006</v>
      </c>
      <c r="H2761" s="17">
        <v>45615</v>
      </c>
      <c r="I2761" s="10" t="s">
        <v>16</v>
      </c>
      <c r="J2761" s="18" t="s">
        <v>17</v>
      </c>
      <c r="K2761" s="18" t="s">
        <v>18</v>
      </c>
      <c r="L2761" s="18" t="s">
        <v>19</v>
      </c>
      <c r="M2761" s="18" t="s">
        <v>19</v>
      </c>
      <c r="N2761" s="18" t="s">
        <v>1422</v>
      </c>
      <c r="O2761" s="18" t="s">
        <v>1423</v>
      </c>
      <c r="P2761" s="10" t="s">
        <v>1319</v>
      </c>
      <c r="Q2761" s="30" t="s">
        <v>5271</v>
      </c>
      <c r="R2761" s="30" t="s">
        <v>5271</v>
      </c>
    </row>
    <row r="2762" spans="1:18" ht="24" customHeight="1" x14ac:dyDescent="0.25">
      <c r="A2762" s="9">
        <v>2761</v>
      </c>
      <c r="C2762" s="16" t="s">
        <v>383</v>
      </c>
      <c r="D2762" s="10" t="s">
        <v>359</v>
      </c>
      <c r="E2762" s="10" t="s">
        <v>2067</v>
      </c>
      <c r="F2762" s="10" t="s">
        <v>2068</v>
      </c>
      <c r="G2762" s="10" t="s">
        <v>2069</v>
      </c>
      <c r="H2762" s="17">
        <v>45616</v>
      </c>
      <c r="I2762" s="10" t="s">
        <v>16</v>
      </c>
      <c r="J2762" s="18" t="s">
        <v>17</v>
      </c>
      <c r="K2762" s="18" t="s">
        <v>18</v>
      </c>
      <c r="L2762" s="18" t="s">
        <v>20</v>
      </c>
      <c r="M2762" s="18" t="s">
        <v>20</v>
      </c>
      <c r="N2762" s="19">
        <v>3619950</v>
      </c>
      <c r="O2762" s="19">
        <v>145029</v>
      </c>
      <c r="P2762" s="10" t="s">
        <v>1319</v>
      </c>
      <c r="Q2762" s="17">
        <v>45618</v>
      </c>
      <c r="R2762" s="17">
        <v>45621</v>
      </c>
    </row>
    <row r="2763" spans="1:18" ht="24" customHeight="1" x14ac:dyDescent="0.25">
      <c r="A2763" s="9">
        <v>2762</v>
      </c>
      <c r="C2763" s="16" t="s">
        <v>781</v>
      </c>
      <c r="D2763" s="10" t="s">
        <v>775</v>
      </c>
      <c r="E2763" s="10" t="s">
        <v>10007</v>
      </c>
      <c r="F2763" s="10" t="s">
        <v>10008</v>
      </c>
      <c r="G2763" s="10" t="s">
        <v>10009</v>
      </c>
      <c r="H2763" s="17">
        <v>45574</v>
      </c>
      <c r="I2763" s="10" t="s">
        <v>16</v>
      </c>
      <c r="J2763" s="18" t="s">
        <v>17</v>
      </c>
      <c r="K2763" s="18" t="s">
        <v>18</v>
      </c>
      <c r="L2763" s="18" t="s">
        <v>19</v>
      </c>
      <c r="M2763" s="18" t="s">
        <v>20</v>
      </c>
      <c r="N2763" s="18" t="s">
        <v>1422</v>
      </c>
      <c r="O2763" s="18" t="s">
        <v>1423</v>
      </c>
      <c r="P2763" s="10" t="s">
        <v>1312</v>
      </c>
      <c r="Q2763" s="30" t="s">
        <v>5271</v>
      </c>
      <c r="R2763" s="30" t="s">
        <v>5271</v>
      </c>
    </row>
    <row r="2764" spans="1:18" ht="24" customHeight="1" x14ac:dyDescent="0.25">
      <c r="A2764" s="9">
        <v>2763</v>
      </c>
      <c r="C2764" s="16" t="s">
        <v>781</v>
      </c>
      <c r="D2764" s="10" t="s">
        <v>775</v>
      </c>
      <c r="E2764" s="10" t="s">
        <v>10010</v>
      </c>
      <c r="F2764" s="10" t="s">
        <v>10011</v>
      </c>
      <c r="G2764" s="10" t="s">
        <v>10012</v>
      </c>
      <c r="H2764" s="17">
        <v>45574</v>
      </c>
      <c r="I2764" s="10" t="s">
        <v>16</v>
      </c>
      <c r="J2764" s="18" t="s">
        <v>17</v>
      </c>
      <c r="K2764" s="18" t="s">
        <v>18</v>
      </c>
      <c r="L2764" s="18" t="s">
        <v>19</v>
      </c>
      <c r="M2764" s="18" t="s">
        <v>20</v>
      </c>
      <c r="N2764" s="18" t="s">
        <v>1422</v>
      </c>
      <c r="O2764" s="18" t="s">
        <v>1423</v>
      </c>
      <c r="P2764" s="10" t="s">
        <v>1312</v>
      </c>
      <c r="Q2764" s="30" t="s">
        <v>5271</v>
      </c>
      <c r="R2764" s="30" t="s">
        <v>5271</v>
      </c>
    </row>
    <row r="2765" spans="1:18" ht="24" customHeight="1" x14ac:dyDescent="0.25">
      <c r="A2765" s="9">
        <v>2764</v>
      </c>
      <c r="C2765" s="16" t="s">
        <v>797</v>
      </c>
      <c r="D2765" s="10" t="s">
        <v>775</v>
      </c>
      <c r="E2765" s="10" t="s">
        <v>375</v>
      </c>
      <c r="F2765" s="10" t="s">
        <v>10013</v>
      </c>
      <c r="G2765" s="10" t="s">
        <v>10014</v>
      </c>
      <c r="H2765" s="17">
        <v>45574</v>
      </c>
      <c r="I2765" s="10" t="s">
        <v>16</v>
      </c>
      <c r="J2765" s="18" t="s">
        <v>17</v>
      </c>
      <c r="K2765" s="18" t="s">
        <v>18</v>
      </c>
      <c r="L2765" s="18" t="s">
        <v>19</v>
      </c>
      <c r="M2765" s="18" t="s">
        <v>19</v>
      </c>
      <c r="N2765" s="18" t="s">
        <v>1422</v>
      </c>
      <c r="O2765" s="18" t="s">
        <v>1423</v>
      </c>
      <c r="P2765" s="10" t="s">
        <v>1312</v>
      </c>
      <c r="Q2765" s="30" t="s">
        <v>5271</v>
      </c>
      <c r="R2765" s="30" t="s">
        <v>5271</v>
      </c>
    </row>
    <row r="2766" spans="1:18" ht="24" customHeight="1" x14ac:dyDescent="0.25">
      <c r="A2766" s="9">
        <v>2765</v>
      </c>
      <c r="C2766" s="16" t="s">
        <v>541</v>
      </c>
      <c r="D2766" s="10" t="s">
        <v>537</v>
      </c>
      <c r="E2766" s="10" t="s">
        <v>5331</v>
      </c>
      <c r="F2766" s="10" t="s">
        <v>10015</v>
      </c>
      <c r="G2766" s="10" t="s">
        <v>698</v>
      </c>
      <c r="H2766" s="17">
        <v>45581</v>
      </c>
      <c r="I2766" s="10" t="s">
        <v>16</v>
      </c>
      <c r="J2766" s="18" t="s">
        <v>17</v>
      </c>
      <c r="K2766" s="18" t="s">
        <v>18</v>
      </c>
      <c r="L2766" s="18" t="s">
        <v>19</v>
      </c>
      <c r="M2766" s="18" t="s">
        <v>19</v>
      </c>
      <c r="N2766" s="18" t="s">
        <v>1422</v>
      </c>
      <c r="O2766" s="18" t="s">
        <v>1423</v>
      </c>
      <c r="P2766" s="10" t="s">
        <v>1312</v>
      </c>
      <c r="Q2766" s="30" t="s">
        <v>5271</v>
      </c>
      <c r="R2766" s="30" t="s">
        <v>5271</v>
      </c>
    </row>
    <row r="2767" spans="1:18" ht="24" customHeight="1" x14ac:dyDescent="0.25">
      <c r="A2767" s="9">
        <v>2766</v>
      </c>
      <c r="C2767" s="16" t="s">
        <v>78</v>
      </c>
      <c r="D2767" s="10" t="s">
        <v>69</v>
      </c>
      <c r="E2767" s="10" t="s">
        <v>4176</v>
      </c>
      <c r="F2767" s="10" t="s">
        <v>4177</v>
      </c>
      <c r="G2767" s="10" t="s">
        <v>4178</v>
      </c>
      <c r="H2767" s="17">
        <v>45581</v>
      </c>
      <c r="I2767" s="10" t="s">
        <v>16</v>
      </c>
      <c r="J2767" s="18" t="s">
        <v>17</v>
      </c>
      <c r="K2767" s="18" t="s">
        <v>18</v>
      </c>
      <c r="L2767" s="18" t="s">
        <v>20</v>
      </c>
      <c r="M2767" s="18" t="s">
        <v>20</v>
      </c>
      <c r="N2767" s="19">
        <v>45519969</v>
      </c>
      <c r="O2767" s="19">
        <v>11016497</v>
      </c>
      <c r="P2767" s="10" t="s">
        <v>1312</v>
      </c>
      <c r="Q2767" s="17">
        <v>45610</v>
      </c>
      <c r="R2767" s="17">
        <v>45612</v>
      </c>
    </row>
    <row r="2768" spans="1:18" ht="24" customHeight="1" x14ac:dyDescent="0.25">
      <c r="A2768" s="9">
        <v>2767</v>
      </c>
      <c r="C2768" s="16" t="s">
        <v>390</v>
      </c>
      <c r="D2768" s="10" t="s">
        <v>359</v>
      </c>
      <c r="E2768" s="10" t="s">
        <v>1578</v>
      </c>
      <c r="F2768" s="10" t="s">
        <v>1579</v>
      </c>
      <c r="G2768" s="10" t="s">
        <v>1580</v>
      </c>
      <c r="H2768" s="17">
        <v>45572</v>
      </c>
      <c r="I2768" s="10" t="s">
        <v>16</v>
      </c>
      <c r="J2768" s="18" t="s">
        <v>17</v>
      </c>
      <c r="K2768" s="18" t="s">
        <v>18</v>
      </c>
      <c r="L2768" s="18" t="s">
        <v>19</v>
      </c>
      <c r="M2768" s="18" t="s">
        <v>60</v>
      </c>
      <c r="N2768" s="18" t="s">
        <v>1422</v>
      </c>
      <c r="O2768" s="18" t="s">
        <v>1423</v>
      </c>
      <c r="P2768" s="10" t="s">
        <v>1312</v>
      </c>
      <c r="Q2768" s="30" t="s">
        <v>5271</v>
      </c>
      <c r="R2768" s="30" t="s">
        <v>5271</v>
      </c>
    </row>
    <row r="2769" spans="1:18" ht="24" customHeight="1" x14ac:dyDescent="0.25">
      <c r="A2769" s="9">
        <v>2768</v>
      </c>
      <c r="C2769" s="16" t="s">
        <v>499</v>
      </c>
      <c r="D2769" s="10" t="s">
        <v>494</v>
      </c>
      <c r="E2769" s="10" t="s">
        <v>10016</v>
      </c>
      <c r="F2769" s="10" t="s">
        <v>10017</v>
      </c>
      <c r="G2769" s="10" t="s">
        <v>7374</v>
      </c>
      <c r="H2769" s="17">
        <v>45609</v>
      </c>
      <c r="I2769" s="10" t="s">
        <v>16</v>
      </c>
      <c r="J2769" s="18" t="s">
        <v>17</v>
      </c>
      <c r="K2769" s="18" t="s">
        <v>18</v>
      </c>
      <c r="L2769" s="18" t="s">
        <v>19</v>
      </c>
      <c r="M2769" s="18" t="s">
        <v>20</v>
      </c>
      <c r="N2769" s="18" t="s">
        <v>1422</v>
      </c>
      <c r="O2769" s="18" t="s">
        <v>1423</v>
      </c>
      <c r="P2769" s="10" t="s">
        <v>1319</v>
      </c>
      <c r="Q2769" s="30" t="s">
        <v>5271</v>
      </c>
      <c r="R2769" s="30" t="s">
        <v>5271</v>
      </c>
    </row>
    <row r="2770" spans="1:18" ht="24" customHeight="1" x14ac:dyDescent="0.25">
      <c r="A2770" s="9">
        <v>2769</v>
      </c>
      <c r="C2770" s="16" t="s">
        <v>683</v>
      </c>
      <c r="D2770" s="10" t="s">
        <v>675</v>
      </c>
      <c r="E2770" s="10" t="s">
        <v>6088</v>
      </c>
      <c r="F2770" s="10" t="s">
        <v>10018</v>
      </c>
      <c r="G2770" s="10" t="s">
        <v>5096</v>
      </c>
      <c r="H2770" s="17">
        <v>45609</v>
      </c>
      <c r="I2770" s="10" t="s">
        <v>16</v>
      </c>
      <c r="J2770" s="18" t="s">
        <v>17</v>
      </c>
      <c r="K2770" s="18" t="s">
        <v>18</v>
      </c>
      <c r="L2770" s="18" t="s">
        <v>19</v>
      </c>
      <c r="M2770" s="18" t="s">
        <v>20</v>
      </c>
      <c r="N2770" s="18" t="s">
        <v>1422</v>
      </c>
      <c r="O2770" s="18" t="s">
        <v>1423</v>
      </c>
      <c r="P2770" s="10" t="s">
        <v>1319</v>
      </c>
      <c r="Q2770" s="30" t="s">
        <v>5271</v>
      </c>
      <c r="R2770" s="30" t="s">
        <v>5271</v>
      </c>
    </row>
    <row r="2771" spans="1:18" ht="24" customHeight="1" x14ac:dyDescent="0.25">
      <c r="A2771" s="9">
        <v>2770</v>
      </c>
      <c r="C2771" s="16" t="s">
        <v>688</v>
      </c>
      <c r="D2771" s="10" t="s">
        <v>675</v>
      </c>
      <c r="E2771" s="10" t="s">
        <v>10019</v>
      </c>
      <c r="F2771" s="10" t="s">
        <v>10020</v>
      </c>
      <c r="G2771" s="10" t="s">
        <v>10021</v>
      </c>
      <c r="H2771" s="17">
        <v>45609</v>
      </c>
      <c r="I2771" s="10" t="s">
        <v>16</v>
      </c>
      <c r="J2771" s="18" t="s">
        <v>17</v>
      </c>
      <c r="K2771" s="18" t="s">
        <v>18</v>
      </c>
      <c r="L2771" s="18" t="s">
        <v>26</v>
      </c>
      <c r="M2771" s="18" t="s">
        <v>19</v>
      </c>
      <c r="N2771" s="18" t="s">
        <v>1422</v>
      </c>
      <c r="O2771" s="18" t="s">
        <v>1423</v>
      </c>
      <c r="P2771" s="10" t="s">
        <v>1319</v>
      </c>
      <c r="Q2771" s="17">
        <v>45617</v>
      </c>
      <c r="R2771" s="30" t="s">
        <v>5271</v>
      </c>
    </row>
    <row r="2772" spans="1:18" ht="24" customHeight="1" x14ac:dyDescent="0.25">
      <c r="A2772" s="9">
        <v>2771</v>
      </c>
      <c r="C2772" s="16" t="s">
        <v>531</v>
      </c>
      <c r="D2772" s="10" t="s">
        <v>494</v>
      </c>
      <c r="E2772" s="10" t="s">
        <v>10022</v>
      </c>
      <c r="F2772" s="10" t="s">
        <v>10023</v>
      </c>
      <c r="G2772" s="10" t="s">
        <v>7226</v>
      </c>
      <c r="H2772" s="17">
        <v>45609</v>
      </c>
      <c r="I2772" s="10" t="s">
        <v>16</v>
      </c>
      <c r="J2772" s="18" t="s">
        <v>17</v>
      </c>
      <c r="K2772" s="18" t="s">
        <v>18</v>
      </c>
      <c r="L2772" s="18" t="s">
        <v>19</v>
      </c>
      <c r="M2772" s="18" t="s">
        <v>19</v>
      </c>
      <c r="N2772" s="18" t="s">
        <v>1422</v>
      </c>
      <c r="O2772" s="18" t="s">
        <v>1423</v>
      </c>
      <c r="P2772" s="10" t="s">
        <v>1319</v>
      </c>
      <c r="Q2772" s="30" t="s">
        <v>5271</v>
      </c>
      <c r="R2772" s="30" t="s">
        <v>5271</v>
      </c>
    </row>
    <row r="2773" spans="1:18" ht="24" customHeight="1" x14ac:dyDescent="0.25">
      <c r="A2773" s="9">
        <v>2772</v>
      </c>
      <c r="C2773" s="16" t="s">
        <v>688</v>
      </c>
      <c r="D2773" s="10" t="s">
        <v>675</v>
      </c>
      <c r="E2773" s="10" t="s">
        <v>4179</v>
      </c>
      <c r="F2773" s="10" t="s">
        <v>4180</v>
      </c>
      <c r="G2773" s="10" t="s">
        <v>4181</v>
      </c>
      <c r="H2773" s="17">
        <v>45609</v>
      </c>
      <c r="I2773" s="10" t="s">
        <v>16</v>
      </c>
      <c r="J2773" s="18" t="s">
        <v>17</v>
      </c>
      <c r="K2773" s="18" t="s">
        <v>18</v>
      </c>
      <c r="L2773" s="18" t="s">
        <v>20</v>
      </c>
      <c r="M2773" s="18" t="s">
        <v>20</v>
      </c>
      <c r="N2773" s="19">
        <v>13765197</v>
      </c>
      <c r="O2773" s="19">
        <v>13765197</v>
      </c>
      <c r="P2773" s="10" t="s">
        <v>1319</v>
      </c>
      <c r="Q2773" s="17">
        <v>45617</v>
      </c>
      <c r="R2773" s="17">
        <v>45619</v>
      </c>
    </row>
    <row r="2774" spans="1:18" ht="24" customHeight="1" x14ac:dyDescent="0.25">
      <c r="A2774" s="9">
        <v>2773</v>
      </c>
      <c r="C2774" s="16" t="s">
        <v>531</v>
      </c>
      <c r="D2774" s="10" t="s">
        <v>494</v>
      </c>
      <c r="E2774" s="10" t="s">
        <v>10024</v>
      </c>
      <c r="F2774" s="10" t="s">
        <v>10025</v>
      </c>
      <c r="G2774" s="10" t="s">
        <v>7236</v>
      </c>
      <c r="H2774" s="17">
        <v>45609</v>
      </c>
      <c r="I2774" s="10" t="s">
        <v>16</v>
      </c>
      <c r="J2774" s="18" t="s">
        <v>17</v>
      </c>
      <c r="K2774" s="18" t="s">
        <v>18</v>
      </c>
      <c r="L2774" s="18" t="s">
        <v>19</v>
      </c>
      <c r="M2774" s="18" t="s">
        <v>19</v>
      </c>
      <c r="N2774" s="18" t="s">
        <v>1422</v>
      </c>
      <c r="O2774" s="18" t="s">
        <v>1423</v>
      </c>
      <c r="P2774" s="10" t="s">
        <v>1319</v>
      </c>
      <c r="Q2774" s="30" t="s">
        <v>5271</v>
      </c>
      <c r="R2774" s="30" t="s">
        <v>5271</v>
      </c>
    </row>
    <row r="2775" spans="1:18" ht="24" customHeight="1" x14ac:dyDescent="0.25">
      <c r="A2775" s="9">
        <v>2774</v>
      </c>
      <c r="C2775" s="16" t="s">
        <v>1164</v>
      </c>
      <c r="D2775" s="10" t="s">
        <v>1153</v>
      </c>
      <c r="E2775" s="10" t="s">
        <v>10026</v>
      </c>
      <c r="F2775" s="10" t="s">
        <v>10027</v>
      </c>
      <c r="G2775" s="10" t="s">
        <v>10028</v>
      </c>
      <c r="H2775" s="17">
        <v>45572</v>
      </c>
      <c r="I2775" s="10" t="s">
        <v>16</v>
      </c>
      <c r="J2775" s="18" t="s">
        <v>17</v>
      </c>
      <c r="K2775" s="18" t="s">
        <v>18</v>
      </c>
      <c r="L2775" s="18" t="s">
        <v>19</v>
      </c>
      <c r="M2775" s="18" t="s">
        <v>20</v>
      </c>
      <c r="N2775" s="18" t="s">
        <v>1422</v>
      </c>
      <c r="O2775" s="18" t="s">
        <v>1423</v>
      </c>
      <c r="P2775" s="10" t="s">
        <v>1312</v>
      </c>
      <c r="Q2775" s="30" t="s">
        <v>5271</v>
      </c>
      <c r="R2775" s="30" t="s">
        <v>5271</v>
      </c>
    </row>
    <row r="2776" spans="1:18" ht="24" customHeight="1" x14ac:dyDescent="0.25">
      <c r="A2776" s="9">
        <v>2775</v>
      </c>
      <c r="C2776" s="16" t="s">
        <v>676</v>
      </c>
      <c r="D2776" s="10" t="s">
        <v>675</v>
      </c>
      <c r="E2776" s="10" t="s">
        <v>10029</v>
      </c>
      <c r="F2776" s="10" t="s">
        <v>10030</v>
      </c>
      <c r="G2776" s="10" t="s">
        <v>10031</v>
      </c>
      <c r="H2776" s="17">
        <v>45607</v>
      </c>
      <c r="I2776" s="10" t="s">
        <v>16</v>
      </c>
      <c r="J2776" s="18" t="s">
        <v>17</v>
      </c>
      <c r="K2776" s="18" t="s">
        <v>18</v>
      </c>
      <c r="L2776" s="18" t="s">
        <v>19</v>
      </c>
      <c r="M2776" s="18" t="s">
        <v>19</v>
      </c>
      <c r="N2776" s="18" t="s">
        <v>1422</v>
      </c>
      <c r="O2776" s="18" t="s">
        <v>1423</v>
      </c>
      <c r="P2776" s="10" t="s">
        <v>1319</v>
      </c>
      <c r="Q2776" s="30" t="s">
        <v>5271</v>
      </c>
      <c r="R2776" s="30" t="s">
        <v>5271</v>
      </c>
    </row>
    <row r="2777" spans="1:18" ht="24" customHeight="1" x14ac:dyDescent="0.25">
      <c r="A2777" s="9">
        <v>2776</v>
      </c>
      <c r="C2777" s="16" t="s">
        <v>676</v>
      </c>
      <c r="D2777" s="10" t="s">
        <v>675</v>
      </c>
      <c r="E2777" s="10" t="s">
        <v>10032</v>
      </c>
      <c r="F2777" s="10" t="s">
        <v>10033</v>
      </c>
      <c r="G2777" s="10" t="s">
        <v>3255</v>
      </c>
      <c r="H2777" s="17">
        <v>45607</v>
      </c>
      <c r="I2777" s="10" t="s">
        <v>16</v>
      </c>
      <c r="J2777" s="18" t="s">
        <v>17</v>
      </c>
      <c r="K2777" s="18" t="s">
        <v>18</v>
      </c>
      <c r="L2777" s="18" t="s">
        <v>19</v>
      </c>
      <c r="M2777" s="18" t="s">
        <v>19</v>
      </c>
      <c r="N2777" s="18" t="s">
        <v>1422</v>
      </c>
      <c r="O2777" s="18" t="s">
        <v>1423</v>
      </c>
      <c r="P2777" s="10" t="s">
        <v>1319</v>
      </c>
      <c r="Q2777" s="30" t="s">
        <v>5271</v>
      </c>
      <c r="R2777" s="30" t="s">
        <v>5271</v>
      </c>
    </row>
    <row r="2778" spans="1:18" ht="24" customHeight="1" x14ac:dyDescent="0.25">
      <c r="A2778" s="9">
        <v>2777</v>
      </c>
      <c r="C2778" s="16" t="s">
        <v>74</v>
      </c>
      <c r="D2778" s="10" t="s">
        <v>69</v>
      </c>
      <c r="E2778" s="10" t="s">
        <v>4182</v>
      </c>
      <c r="F2778" s="10" t="s">
        <v>4183</v>
      </c>
      <c r="G2778" s="10" t="s">
        <v>4184</v>
      </c>
      <c r="H2778" s="17">
        <v>45611</v>
      </c>
      <c r="I2778" s="10" t="s">
        <v>16</v>
      </c>
      <c r="J2778" s="18" t="s">
        <v>17</v>
      </c>
      <c r="K2778" s="18" t="s">
        <v>18</v>
      </c>
      <c r="L2778" s="18" t="s">
        <v>20</v>
      </c>
      <c r="M2778" s="18" t="s">
        <v>20</v>
      </c>
      <c r="N2778" s="19">
        <v>420750</v>
      </c>
      <c r="O2778" s="19">
        <v>420750</v>
      </c>
      <c r="P2778" s="10" t="s">
        <v>1319</v>
      </c>
      <c r="Q2778" s="17">
        <v>45614</v>
      </c>
      <c r="R2778" s="17">
        <v>45616</v>
      </c>
    </row>
    <row r="2779" spans="1:18" ht="24" customHeight="1" x14ac:dyDescent="0.25">
      <c r="A2779" s="9">
        <v>2778</v>
      </c>
      <c r="C2779" s="16" t="s">
        <v>74</v>
      </c>
      <c r="D2779" s="10" t="s">
        <v>69</v>
      </c>
      <c r="E2779" s="10" t="s">
        <v>4185</v>
      </c>
      <c r="F2779" s="10" t="s">
        <v>4186</v>
      </c>
      <c r="G2779" s="10" t="s">
        <v>4187</v>
      </c>
      <c r="H2779" s="17">
        <v>45611</v>
      </c>
      <c r="I2779" s="10" t="s">
        <v>16</v>
      </c>
      <c r="J2779" s="18" t="s">
        <v>17</v>
      </c>
      <c r="K2779" s="18" t="s">
        <v>18</v>
      </c>
      <c r="L2779" s="18" t="s">
        <v>20</v>
      </c>
      <c r="M2779" s="18" t="s">
        <v>20</v>
      </c>
      <c r="N2779" s="19">
        <v>168050</v>
      </c>
      <c r="O2779" s="19">
        <v>168050</v>
      </c>
      <c r="P2779" s="10" t="s">
        <v>1319</v>
      </c>
      <c r="Q2779" s="17">
        <v>45612</v>
      </c>
      <c r="R2779" s="17">
        <v>45615</v>
      </c>
    </row>
    <row r="2780" spans="1:18" ht="24" customHeight="1" x14ac:dyDescent="0.25">
      <c r="A2780" s="9">
        <v>2779</v>
      </c>
      <c r="C2780" s="16" t="s">
        <v>797</v>
      </c>
      <c r="D2780" s="10" t="s">
        <v>775</v>
      </c>
      <c r="E2780" s="10" t="s">
        <v>750</v>
      </c>
      <c r="F2780" s="10" t="s">
        <v>10034</v>
      </c>
      <c r="G2780" s="10" t="s">
        <v>10035</v>
      </c>
      <c r="H2780" s="17">
        <v>45611</v>
      </c>
      <c r="I2780" s="10" t="s">
        <v>16</v>
      </c>
      <c r="J2780" s="18" t="s">
        <v>17</v>
      </c>
      <c r="K2780" s="18" t="s">
        <v>18</v>
      </c>
      <c r="L2780" s="18" t="s">
        <v>19</v>
      </c>
      <c r="M2780" s="18" t="s">
        <v>19</v>
      </c>
      <c r="N2780" s="18" t="s">
        <v>1422</v>
      </c>
      <c r="O2780" s="18" t="s">
        <v>1423</v>
      </c>
      <c r="P2780" s="10" t="s">
        <v>1319</v>
      </c>
      <c r="Q2780" s="30" t="s">
        <v>5271</v>
      </c>
      <c r="R2780" s="30" t="s">
        <v>5271</v>
      </c>
    </row>
    <row r="2781" spans="1:18" ht="24" customHeight="1" x14ac:dyDescent="0.25">
      <c r="A2781" s="9">
        <v>2780</v>
      </c>
      <c r="C2781" s="16" t="s">
        <v>559</v>
      </c>
      <c r="D2781" s="10" t="s">
        <v>537</v>
      </c>
      <c r="E2781" s="10" t="s">
        <v>10036</v>
      </c>
      <c r="F2781" s="10" t="s">
        <v>10037</v>
      </c>
      <c r="G2781" s="10" t="s">
        <v>769</v>
      </c>
      <c r="H2781" s="17">
        <v>45611</v>
      </c>
      <c r="I2781" s="10" t="s">
        <v>16</v>
      </c>
      <c r="J2781" s="18" t="s">
        <v>17</v>
      </c>
      <c r="K2781" s="18" t="s">
        <v>18</v>
      </c>
      <c r="L2781" s="18" t="s">
        <v>19</v>
      </c>
      <c r="M2781" s="18" t="s">
        <v>19</v>
      </c>
      <c r="N2781" s="18" t="s">
        <v>1422</v>
      </c>
      <c r="O2781" s="18" t="s">
        <v>1423</v>
      </c>
      <c r="P2781" s="10" t="s">
        <v>1319</v>
      </c>
      <c r="Q2781" s="30" t="s">
        <v>5271</v>
      </c>
      <c r="R2781" s="30" t="s">
        <v>5271</v>
      </c>
    </row>
    <row r="2782" spans="1:18" ht="24" customHeight="1" x14ac:dyDescent="0.25">
      <c r="A2782" s="9">
        <v>2781</v>
      </c>
      <c r="C2782" s="16" t="s">
        <v>797</v>
      </c>
      <c r="D2782" s="10" t="s">
        <v>775</v>
      </c>
      <c r="E2782" s="10" t="s">
        <v>10038</v>
      </c>
      <c r="F2782" s="10" t="s">
        <v>10039</v>
      </c>
      <c r="G2782" s="10" t="s">
        <v>10040</v>
      </c>
      <c r="H2782" s="17">
        <v>45611</v>
      </c>
      <c r="I2782" s="10" t="s">
        <v>16</v>
      </c>
      <c r="J2782" s="18" t="s">
        <v>17</v>
      </c>
      <c r="K2782" s="18" t="s">
        <v>18</v>
      </c>
      <c r="L2782" s="18" t="s">
        <v>19</v>
      </c>
      <c r="M2782" s="18" t="s">
        <v>19</v>
      </c>
      <c r="N2782" s="18" t="s">
        <v>1422</v>
      </c>
      <c r="O2782" s="18" t="s">
        <v>1423</v>
      </c>
      <c r="P2782" s="10" t="s">
        <v>1319</v>
      </c>
      <c r="Q2782" s="30" t="s">
        <v>5271</v>
      </c>
      <c r="R2782" s="30" t="s">
        <v>5271</v>
      </c>
    </row>
    <row r="2783" spans="1:18" ht="24" customHeight="1" x14ac:dyDescent="0.25">
      <c r="A2783" s="9">
        <v>2782</v>
      </c>
      <c r="C2783" s="16" t="s">
        <v>797</v>
      </c>
      <c r="D2783" s="10" t="s">
        <v>775</v>
      </c>
      <c r="E2783" s="10" t="s">
        <v>6791</v>
      </c>
      <c r="F2783" s="10" t="s">
        <v>10041</v>
      </c>
      <c r="G2783" s="10" t="s">
        <v>10042</v>
      </c>
      <c r="H2783" s="17">
        <v>45611</v>
      </c>
      <c r="I2783" s="10" t="s">
        <v>16</v>
      </c>
      <c r="J2783" s="18" t="s">
        <v>17</v>
      </c>
      <c r="K2783" s="18" t="s">
        <v>18</v>
      </c>
      <c r="L2783" s="18" t="s">
        <v>19</v>
      </c>
      <c r="M2783" s="18" t="s">
        <v>19</v>
      </c>
      <c r="N2783" s="18" t="s">
        <v>1422</v>
      </c>
      <c r="O2783" s="18" t="s">
        <v>1423</v>
      </c>
      <c r="P2783" s="10" t="s">
        <v>1319</v>
      </c>
      <c r="Q2783" s="30" t="s">
        <v>5271</v>
      </c>
      <c r="R2783" s="30" t="s">
        <v>5271</v>
      </c>
    </row>
    <row r="2784" spans="1:18" ht="24" customHeight="1" x14ac:dyDescent="0.25">
      <c r="A2784" s="9">
        <v>2783</v>
      </c>
      <c r="C2784" s="16" t="s">
        <v>74</v>
      </c>
      <c r="D2784" s="10" t="s">
        <v>69</v>
      </c>
      <c r="E2784" s="10" t="s">
        <v>254</v>
      </c>
      <c r="F2784" s="10" t="s">
        <v>4188</v>
      </c>
      <c r="G2784" s="10" t="s">
        <v>4189</v>
      </c>
      <c r="H2784" s="17">
        <v>45611</v>
      </c>
      <c r="I2784" s="10" t="s">
        <v>16</v>
      </c>
      <c r="J2784" s="18" t="s">
        <v>17</v>
      </c>
      <c r="K2784" s="18" t="s">
        <v>18</v>
      </c>
      <c r="L2784" s="18" t="s">
        <v>20</v>
      </c>
      <c r="M2784" s="18" t="s">
        <v>20</v>
      </c>
      <c r="N2784" s="19">
        <v>388872</v>
      </c>
      <c r="O2784" s="19">
        <v>388872</v>
      </c>
      <c r="P2784" s="10" t="s">
        <v>1319</v>
      </c>
      <c r="Q2784" s="17">
        <v>45612</v>
      </c>
      <c r="R2784" s="17">
        <v>45614</v>
      </c>
    </row>
    <row r="2785" spans="1:18" ht="24" customHeight="1" x14ac:dyDescent="0.25">
      <c r="A2785" s="9">
        <v>2784</v>
      </c>
      <c r="C2785" s="16" t="s">
        <v>74</v>
      </c>
      <c r="D2785" s="10" t="s">
        <v>69</v>
      </c>
      <c r="E2785" s="10" t="s">
        <v>4190</v>
      </c>
      <c r="F2785" s="10" t="s">
        <v>4191</v>
      </c>
      <c r="G2785" s="10" t="s">
        <v>4192</v>
      </c>
      <c r="H2785" s="17">
        <v>45611</v>
      </c>
      <c r="I2785" s="10" t="s">
        <v>16</v>
      </c>
      <c r="J2785" s="18" t="s">
        <v>17</v>
      </c>
      <c r="K2785" s="18" t="s">
        <v>18</v>
      </c>
      <c r="L2785" s="18" t="s">
        <v>20</v>
      </c>
      <c r="M2785" s="18" t="s">
        <v>20</v>
      </c>
      <c r="N2785" s="19">
        <v>315807</v>
      </c>
      <c r="O2785" s="19">
        <v>315807</v>
      </c>
      <c r="P2785" s="10" t="s">
        <v>1319</v>
      </c>
      <c r="Q2785" s="17">
        <v>45612</v>
      </c>
      <c r="R2785" s="17">
        <v>45614</v>
      </c>
    </row>
    <row r="2786" spans="1:18" ht="24" customHeight="1" x14ac:dyDescent="0.25">
      <c r="A2786" s="9">
        <v>2785</v>
      </c>
      <c r="C2786" s="16" t="s">
        <v>74</v>
      </c>
      <c r="D2786" s="10" t="s">
        <v>69</v>
      </c>
      <c r="E2786" s="10" t="s">
        <v>3902</v>
      </c>
      <c r="F2786" s="10" t="s">
        <v>4193</v>
      </c>
      <c r="G2786" s="10" t="s">
        <v>4194</v>
      </c>
      <c r="H2786" s="17">
        <v>45611</v>
      </c>
      <c r="I2786" s="10" t="s">
        <v>16</v>
      </c>
      <c r="J2786" s="18" t="s">
        <v>17</v>
      </c>
      <c r="K2786" s="18" t="s">
        <v>18</v>
      </c>
      <c r="L2786" s="18" t="s">
        <v>20</v>
      </c>
      <c r="M2786" s="18" t="s">
        <v>20</v>
      </c>
      <c r="N2786" s="19">
        <v>222900</v>
      </c>
      <c r="O2786" s="19">
        <v>222900</v>
      </c>
      <c r="P2786" s="10" t="s">
        <v>1319</v>
      </c>
      <c r="Q2786" s="17">
        <v>45612</v>
      </c>
      <c r="R2786" s="17">
        <v>45615</v>
      </c>
    </row>
    <row r="2787" spans="1:18" ht="24" customHeight="1" x14ac:dyDescent="0.25">
      <c r="A2787" s="9">
        <v>2786</v>
      </c>
      <c r="C2787" s="16" t="s">
        <v>74</v>
      </c>
      <c r="D2787" s="10" t="s">
        <v>69</v>
      </c>
      <c r="E2787" s="10" t="s">
        <v>4195</v>
      </c>
      <c r="F2787" s="10" t="s">
        <v>4196</v>
      </c>
      <c r="G2787" s="10" t="s">
        <v>951</v>
      </c>
      <c r="H2787" s="17">
        <v>45611</v>
      </c>
      <c r="I2787" s="10" t="s">
        <v>16</v>
      </c>
      <c r="J2787" s="18" t="s">
        <v>17</v>
      </c>
      <c r="K2787" s="18" t="s">
        <v>18</v>
      </c>
      <c r="L2787" s="18" t="s">
        <v>20</v>
      </c>
      <c r="M2787" s="18" t="s">
        <v>20</v>
      </c>
      <c r="N2787" s="19">
        <v>252600</v>
      </c>
      <c r="O2787" s="19">
        <v>252600</v>
      </c>
      <c r="P2787" s="10" t="s">
        <v>1319</v>
      </c>
      <c r="Q2787" s="17">
        <v>45612</v>
      </c>
      <c r="R2787" s="17">
        <v>45615</v>
      </c>
    </row>
    <row r="2788" spans="1:18" ht="24" customHeight="1" x14ac:dyDescent="0.25">
      <c r="A2788" s="9">
        <v>2787</v>
      </c>
      <c r="C2788" s="16" t="s">
        <v>797</v>
      </c>
      <c r="D2788" s="10" t="s">
        <v>775</v>
      </c>
      <c r="E2788" s="10" t="s">
        <v>7125</v>
      </c>
      <c r="F2788" s="10" t="s">
        <v>10043</v>
      </c>
      <c r="G2788" s="10" t="s">
        <v>10044</v>
      </c>
      <c r="H2788" s="17">
        <v>45611</v>
      </c>
      <c r="I2788" s="10" t="s">
        <v>16</v>
      </c>
      <c r="J2788" s="18" t="s">
        <v>17</v>
      </c>
      <c r="K2788" s="18" t="s">
        <v>18</v>
      </c>
      <c r="L2788" s="18" t="s">
        <v>19</v>
      </c>
      <c r="M2788" s="18" t="s">
        <v>19</v>
      </c>
      <c r="N2788" s="18" t="s">
        <v>1422</v>
      </c>
      <c r="O2788" s="18" t="s">
        <v>1423</v>
      </c>
      <c r="P2788" s="10" t="s">
        <v>1319</v>
      </c>
      <c r="Q2788" s="30" t="s">
        <v>5271</v>
      </c>
      <c r="R2788" s="30" t="s">
        <v>5271</v>
      </c>
    </row>
    <row r="2789" spans="1:18" ht="24" customHeight="1" x14ac:dyDescent="0.25">
      <c r="A2789" s="9">
        <v>2788</v>
      </c>
      <c r="C2789" s="16" t="s">
        <v>797</v>
      </c>
      <c r="D2789" s="10" t="s">
        <v>775</v>
      </c>
      <c r="E2789" s="10" t="s">
        <v>10045</v>
      </c>
      <c r="F2789" s="10" t="s">
        <v>10046</v>
      </c>
      <c r="G2789" s="10" t="s">
        <v>10047</v>
      </c>
      <c r="H2789" s="17">
        <v>45611</v>
      </c>
      <c r="I2789" s="10" t="s">
        <v>16</v>
      </c>
      <c r="J2789" s="18" t="s">
        <v>17</v>
      </c>
      <c r="K2789" s="18" t="s">
        <v>18</v>
      </c>
      <c r="L2789" s="18" t="s">
        <v>19</v>
      </c>
      <c r="M2789" s="18" t="s">
        <v>19</v>
      </c>
      <c r="N2789" s="18" t="s">
        <v>1422</v>
      </c>
      <c r="O2789" s="18" t="s">
        <v>1423</v>
      </c>
      <c r="P2789" s="10" t="s">
        <v>1319</v>
      </c>
      <c r="Q2789" s="30" t="s">
        <v>5271</v>
      </c>
      <c r="R2789" s="30" t="s">
        <v>5271</v>
      </c>
    </row>
    <row r="2790" spans="1:18" ht="24" customHeight="1" x14ac:dyDescent="0.25">
      <c r="A2790" s="9">
        <v>2789</v>
      </c>
      <c r="C2790" s="16" t="s">
        <v>74</v>
      </c>
      <c r="D2790" s="10" t="s">
        <v>69</v>
      </c>
      <c r="E2790" s="10" t="s">
        <v>4197</v>
      </c>
      <c r="F2790" s="10" t="s">
        <v>4198</v>
      </c>
      <c r="G2790" s="10" t="s">
        <v>4199</v>
      </c>
      <c r="H2790" s="17">
        <v>45611</v>
      </c>
      <c r="I2790" s="10" t="s">
        <v>16</v>
      </c>
      <c r="J2790" s="18" t="s">
        <v>17</v>
      </c>
      <c r="K2790" s="18" t="s">
        <v>18</v>
      </c>
      <c r="L2790" s="18" t="s">
        <v>20</v>
      </c>
      <c r="M2790" s="18" t="s">
        <v>20</v>
      </c>
      <c r="N2790" s="19">
        <v>408600</v>
      </c>
      <c r="O2790" s="19">
        <v>408600</v>
      </c>
      <c r="P2790" s="10" t="s">
        <v>1319</v>
      </c>
      <c r="Q2790" s="17">
        <v>45612</v>
      </c>
      <c r="R2790" s="17">
        <v>45614</v>
      </c>
    </row>
    <row r="2791" spans="1:18" ht="24" customHeight="1" x14ac:dyDescent="0.25">
      <c r="A2791" s="9">
        <v>2790</v>
      </c>
      <c r="C2791" s="16" t="s">
        <v>74</v>
      </c>
      <c r="D2791" s="10" t="s">
        <v>69</v>
      </c>
      <c r="E2791" s="10" t="s">
        <v>4200</v>
      </c>
      <c r="F2791" s="10" t="s">
        <v>4201</v>
      </c>
      <c r="G2791" s="10" t="s">
        <v>4202</v>
      </c>
      <c r="H2791" s="17">
        <v>45611</v>
      </c>
      <c r="I2791" s="10" t="s">
        <v>16</v>
      </c>
      <c r="J2791" s="18" t="s">
        <v>17</v>
      </c>
      <c r="K2791" s="18" t="s">
        <v>18</v>
      </c>
      <c r="L2791" s="18" t="s">
        <v>20</v>
      </c>
      <c r="M2791" s="18" t="s">
        <v>20</v>
      </c>
      <c r="N2791" s="19">
        <v>6157484</v>
      </c>
      <c r="O2791" s="19">
        <v>6157484</v>
      </c>
      <c r="P2791" s="10" t="s">
        <v>1319</v>
      </c>
      <c r="Q2791" s="17">
        <v>45615</v>
      </c>
      <c r="R2791" s="17">
        <v>45616</v>
      </c>
    </row>
    <row r="2792" spans="1:18" ht="24" customHeight="1" x14ac:dyDescent="0.25">
      <c r="A2792" s="9">
        <v>2791</v>
      </c>
      <c r="C2792" s="16" t="s">
        <v>78</v>
      </c>
      <c r="D2792" s="10" t="s">
        <v>69</v>
      </c>
      <c r="E2792" s="10" t="s">
        <v>10048</v>
      </c>
      <c r="F2792" s="10" t="s">
        <v>10049</v>
      </c>
      <c r="G2792" s="10" t="s">
        <v>10050</v>
      </c>
      <c r="H2792" s="17">
        <v>45611</v>
      </c>
      <c r="I2792" s="10" t="s">
        <v>16</v>
      </c>
      <c r="J2792" s="18" t="s">
        <v>17</v>
      </c>
      <c r="K2792" s="18" t="s">
        <v>18</v>
      </c>
      <c r="L2792" s="18" t="s">
        <v>19</v>
      </c>
      <c r="M2792" s="18" t="s">
        <v>19</v>
      </c>
      <c r="N2792" s="18" t="s">
        <v>1422</v>
      </c>
      <c r="O2792" s="18" t="s">
        <v>1423</v>
      </c>
      <c r="P2792" s="10" t="s">
        <v>1319</v>
      </c>
      <c r="Q2792" s="30" t="s">
        <v>5271</v>
      </c>
      <c r="R2792" s="30" t="s">
        <v>5271</v>
      </c>
    </row>
    <row r="2793" spans="1:18" ht="24" customHeight="1" x14ac:dyDescent="0.25">
      <c r="A2793" s="9">
        <v>2792</v>
      </c>
      <c r="C2793" s="16" t="s">
        <v>559</v>
      </c>
      <c r="D2793" s="10" t="s">
        <v>537</v>
      </c>
      <c r="E2793" s="10" t="s">
        <v>54</v>
      </c>
      <c r="F2793" s="10" t="s">
        <v>10051</v>
      </c>
      <c r="G2793" s="10" t="s">
        <v>1208</v>
      </c>
      <c r="H2793" s="17">
        <v>45611</v>
      </c>
      <c r="I2793" s="10" t="s">
        <v>16</v>
      </c>
      <c r="J2793" s="18" t="s">
        <v>17</v>
      </c>
      <c r="K2793" s="18" t="s">
        <v>18</v>
      </c>
      <c r="L2793" s="18" t="s">
        <v>19</v>
      </c>
      <c r="M2793" s="18" t="s">
        <v>19</v>
      </c>
      <c r="N2793" s="18" t="s">
        <v>1422</v>
      </c>
      <c r="O2793" s="18" t="s">
        <v>1423</v>
      </c>
      <c r="P2793" s="10" t="s">
        <v>1319</v>
      </c>
      <c r="Q2793" s="30" t="s">
        <v>5271</v>
      </c>
      <c r="R2793" s="30" t="s">
        <v>5271</v>
      </c>
    </row>
    <row r="2794" spans="1:18" ht="24" customHeight="1" x14ac:dyDescent="0.25">
      <c r="A2794" s="9">
        <v>2793</v>
      </c>
      <c r="C2794" s="16" t="s">
        <v>74</v>
      </c>
      <c r="D2794" s="10" t="s">
        <v>69</v>
      </c>
      <c r="E2794" s="10" t="s">
        <v>4203</v>
      </c>
      <c r="F2794" s="10" t="s">
        <v>4204</v>
      </c>
      <c r="G2794" s="10" t="s">
        <v>4205</v>
      </c>
      <c r="H2794" s="17">
        <v>45611</v>
      </c>
      <c r="I2794" s="10" t="s">
        <v>16</v>
      </c>
      <c r="J2794" s="18" t="s">
        <v>17</v>
      </c>
      <c r="K2794" s="18" t="s">
        <v>18</v>
      </c>
      <c r="L2794" s="18" t="s">
        <v>20</v>
      </c>
      <c r="M2794" s="18" t="s">
        <v>20</v>
      </c>
      <c r="N2794" s="19">
        <v>226000</v>
      </c>
      <c r="O2794" s="19">
        <v>226000</v>
      </c>
      <c r="P2794" s="10" t="s">
        <v>1319</v>
      </c>
      <c r="Q2794" s="17">
        <v>45612</v>
      </c>
      <c r="R2794" s="17">
        <v>45615</v>
      </c>
    </row>
    <row r="2795" spans="1:18" ht="24" customHeight="1" x14ac:dyDescent="0.25">
      <c r="A2795" s="9">
        <v>2794</v>
      </c>
      <c r="C2795" s="16" t="s">
        <v>7813</v>
      </c>
      <c r="D2795" s="10" t="s">
        <v>69</v>
      </c>
      <c r="E2795" s="10" t="s">
        <v>10052</v>
      </c>
      <c r="F2795" s="10" t="s">
        <v>10053</v>
      </c>
      <c r="G2795" s="10" t="s">
        <v>10054</v>
      </c>
      <c r="H2795" s="17">
        <v>45602</v>
      </c>
      <c r="I2795" s="10" t="s">
        <v>16</v>
      </c>
      <c r="J2795" s="18" t="s">
        <v>17</v>
      </c>
      <c r="K2795" s="18" t="s">
        <v>18</v>
      </c>
      <c r="L2795" s="18" t="s">
        <v>19</v>
      </c>
      <c r="M2795" s="18" t="s">
        <v>60</v>
      </c>
      <c r="N2795" s="18" t="s">
        <v>1422</v>
      </c>
      <c r="O2795" s="18" t="s">
        <v>1423</v>
      </c>
      <c r="P2795" s="10" t="s">
        <v>1319</v>
      </c>
      <c r="Q2795" s="30" t="s">
        <v>5271</v>
      </c>
      <c r="R2795" s="30" t="s">
        <v>5271</v>
      </c>
    </row>
    <row r="2796" spans="1:18" ht="24" customHeight="1" x14ac:dyDescent="0.25">
      <c r="A2796" s="9">
        <v>2795</v>
      </c>
      <c r="C2796" s="16" t="s">
        <v>797</v>
      </c>
      <c r="D2796" s="10" t="s">
        <v>775</v>
      </c>
      <c r="E2796" s="10" t="s">
        <v>1117</v>
      </c>
      <c r="F2796" s="10" t="s">
        <v>10055</v>
      </c>
      <c r="G2796" s="10" t="s">
        <v>10056</v>
      </c>
      <c r="H2796" s="17">
        <v>45602</v>
      </c>
      <c r="I2796" s="10" t="s">
        <v>16</v>
      </c>
      <c r="J2796" s="18" t="s">
        <v>17</v>
      </c>
      <c r="K2796" s="18" t="s">
        <v>18</v>
      </c>
      <c r="L2796" s="18" t="s">
        <v>60</v>
      </c>
      <c r="M2796" s="18" t="s">
        <v>20</v>
      </c>
      <c r="N2796" s="18" t="s">
        <v>1422</v>
      </c>
      <c r="O2796" s="18" t="s">
        <v>1423</v>
      </c>
      <c r="P2796" s="10" t="s">
        <v>1319</v>
      </c>
      <c r="Q2796" s="30" t="s">
        <v>5271</v>
      </c>
      <c r="R2796" s="30" t="s">
        <v>5271</v>
      </c>
    </row>
    <row r="2797" spans="1:18" ht="24" customHeight="1" x14ac:dyDescent="0.25">
      <c r="A2797" s="9">
        <v>2796</v>
      </c>
      <c r="C2797" s="16" t="s">
        <v>797</v>
      </c>
      <c r="D2797" s="10" t="s">
        <v>775</v>
      </c>
      <c r="E2797" s="10" t="s">
        <v>641</v>
      </c>
      <c r="F2797" s="10" t="s">
        <v>10057</v>
      </c>
      <c r="G2797" s="10" t="s">
        <v>10058</v>
      </c>
      <c r="H2797" s="17">
        <v>45602</v>
      </c>
      <c r="I2797" s="10" t="s">
        <v>16</v>
      </c>
      <c r="J2797" s="18" t="s">
        <v>17</v>
      </c>
      <c r="K2797" s="18" t="s">
        <v>18</v>
      </c>
      <c r="L2797" s="18" t="s">
        <v>60</v>
      </c>
      <c r="M2797" s="18" t="s">
        <v>20</v>
      </c>
      <c r="N2797" s="18" t="s">
        <v>1422</v>
      </c>
      <c r="O2797" s="18" t="s">
        <v>1423</v>
      </c>
      <c r="P2797" s="10" t="s">
        <v>1319</v>
      </c>
      <c r="Q2797" s="30" t="s">
        <v>5271</v>
      </c>
      <c r="R2797" s="30" t="s">
        <v>5271</v>
      </c>
    </row>
    <row r="2798" spans="1:18" ht="24" customHeight="1" x14ac:dyDescent="0.25">
      <c r="A2798" s="9">
        <v>2797</v>
      </c>
      <c r="C2798" s="16" t="s">
        <v>797</v>
      </c>
      <c r="D2798" s="10" t="s">
        <v>775</v>
      </c>
      <c r="E2798" s="10" t="s">
        <v>10059</v>
      </c>
      <c r="F2798" s="10" t="s">
        <v>10060</v>
      </c>
      <c r="G2798" s="10" t="s">
        <v>10061</v>
      </c>
      <c r="H2798" s="17">
        <v>45602</v>
      </c>
      <c r="I2798" s="10" t="s">
        <v>16</v>
      </c>
      <c r="J2798" s="18" t="s">
        <v>17</v>
      </c>
      <c r="K2798" s="18" t="s">
        <v>18</v>
      </c>
      <c r="L2798" s="18" t="s">
        <v>60</v>
      </c>
      <c r="M2798" s="18" t="s">
        <v>20</v>
      </c>
      <c r="N2798" s="18" t="s">
        <v>1422</v>
      </c>
      <c r="O2798" s="18" t="s">
        <v>1423</v>
      </c>
      <c r="P2798" s="10" t="s">
        <v>1319</v>
      </c>
      <c r="Q2798" s="30" t="s">
        <v>5271</v>
      </c>
      <c r="R2798" s="30" t="s">
        <v>5271</v>
      </c>
    </row>
    <row r="2799" spans="1:18" ht="24" customHeight="1" x14ac:dyDescent="0.25">
      <c r="A2799" s="9">
        <v>2798</v>
      </c>
      <c r="C2799" s="16" t="s">
        <v>797</v>
      </c>
      <c r="D2799" s="10" t="s">
        <v>775</v>
      </c>
      <c r="E2799" s="10" t="s">
        <v>10062</v>
      </c>
      <c r="F2799" s="10" t="s">
        <v>10063</v>
      </c>
      <c r="G2799" s="10" t="s">
        <v>10064</v>
      </c>
      <c r="H2799" s="17">
        <v>45602</v>
      </c>
      <c r="I2799" s="10" t="s">
        <v>16</v>
      </c>
      <c r="J2799" s="18" t="s">
        <v>17</v>
      </c>
      <c r="K2799" s="18" t="s">
        <v>18</v>
      </c>
      <c r="L2799" s="18" t="s">
        <v>60</v>
      </c>
      <c r="M2799" s="18" t="s">
        <v>20</v>
      </c>
      <c r="N2799" s="18" t="s">
        <v>1422</v>
      </c>
      <c r="O2799" s="18" t="s">
        <v>1423</v>
      </c>
      <c r="P2799" s="10" t="s">
        <v>1319</v>
      </c>
      <c r="Q2799" s="30" t="s">
        <v>5271</v>
      </c>
      <c r="R2799" s="30" t="s">
        <v>5271</v>
      </c>
    </row>
    <row r="2800" spans="1:18" ht="24" customHeight="1" x14ac:dyDescent="0.25">
      <c r="A2800" s="9">
        <v>2799</v>
      </c>
      <c r="C2800" s="16" t="s">
        <v>797</v>
      </c>
      <c r="D2800" s="10" t="s">
        <v>775</v>
      </c>
      <c r="E2800" s="10" t="s">
        <v>10065</v>
      </c>
      <c r="F2800" s="10" t="s">
        <v>10066</v>
      </c>
      <c r="G2800" s="10" t="s">
        <v>10067</v>
      </c>
      <c r="H2800" s="17">
        <v>45588</v>
      </c>
      <c r="I2800" s="10" t="s">
        <v>16</v>
      </c>
      <c r="J2800" s="18" t="s">
        <v>17</v>
      </c>
      <c r="K2800" s="18" t="s">
        <v>18</v>
      </c>
      <c r="L2800" s="18" t="s">
        <v>19</v>
      </c>
      <c r="M2800" s="18" t="s">
        <v>20</v>
      </c>
      <c r="N2800" s="18" t="s">
        <v>1422</v>
      </c>
      <c r="O2800" s="18" t="s">
        <v>1423</v>
      </c>
      <c r="P2800" s="10" t="s">
        <v>1312</v>
      </c>
      <c r="Q2800" s="30" t="s">
        <v>5271</v>
      </c>
      <c r="R2800" s="30" t="s">
        <v>5271</v>
      </c>
    </row>
    <row r="2801" spans="1:18" ht="24" customHeight="1" x14ac:dyDescent="0.25">
      <c r="A2801" s="9">
        <v>2800</v>
      </c>
      <c r="C2801" s="16" t="s">
        <v>1084</v>
      </c>
      <c r="D2801" s="10" t="s">
        <v>1071</v>
      </c>
      <c r="E2801" s="10" t="s">
        <v>4206</v>
      </c>
      <c r="F2801" s="10" t="s">
        <v>4207</v>
      </c>
      <c r="G2801" s="10" t="s">
        <v>4208</v>
      </c>
      <c r="H2801" s="17">
        <v>45604</v>
      </c>
      <c r="I2801" s="10" t="s">
        <v>16</v>
      </c>
      <c r="J2801" s="18" t="s">
        <v>17</v>
      </c>
      <c r="K2801" s="18" t="s">
        <v>18</v>
      </c>
      <c r="L2801" s="18" t="s">
        <v>20</v>
      </c>
      <c r="M2801" s="18" t="s">
        <v>20</v>
      </c>
      <c r="N2801" s="19">
        <v>64226091</v>
      </c>
      <c r="O2801" s="19">
        <v>20000000</v>
      </c>
      <c r="P2801" s="10" t="s">
        <v>1319</v>
      </c>
      <c r="Q2801" s="17">
        <v>45614</v>
      </c>
      <c r="R2801" s="17">
        <v>45616</v>
      </c>
    </row>
    <row r="2802" spans="1:18" ht="24" customHeight="1" x14ac:dyDescent="0.25">
      <c r="A2802" s="9">
        <v>2801</v>
      </c>
      <c r="C2802" s="16" t="s">
        <v>1084</v>
      </c>
      <c r="D2802" s="10" t="s">
        <v>1071</v>
      </c>
      <c r="E2802" s="10" t="s">
        <v>4209</v>
      </c>
      <c r="F2802" s="10" t="s">
        <v>4210</v>
      </c>
      <c r="G2802" s="10" t="s">
        <v>4211</v>
      </c>
      <c r="H2802" s="17">
        <v>45604</v>
      </c>
      <c r="I2802" s="10" t="s">
        <v>16</v>
      </c>
      <c r="J2802" s="18" t="s">
        <v>17</v>
      </c>
      <c r="K2802" s="18" t="s">
        <v>18</v>
      </c>
      <c r="L2802" s="18" t="s">
        <v>20</v>
      </c>
      <c r="M2802" s="18" t="s">
        <v>20</v>
      </c>
      <c r="N2802" s="19">
        <v>62556458</v>
      </c>
      <c r="O2802" s="19">
        <v>20000000</v>
      </c>
      <c r="P2802" s="10" t="s">
        <v>1319</v>
      </c>
      <c r="Q2802" s="17">
        <v>45618</v>
      </c>
      <c r="R2802" s="17">
        <v>45619</v>
      </c>
    </row>
    <row r="2803" spans="1:18" ht="24" customHeight="1" x14ac:dyDescent="0.25">
      <c r="A2803" s="9">
        <v>2802</v>
      </c>
      <c r="C2803" s="16" t="s">
        <v>1076</v>
      </c>
      <c r="D2803" s="10" t="s">
        <v>1071</v>
      </c>
      <c r="E2803" s="10" t="s">
        <v>946</v>
      </c>
      <c r="F2803" s="10" t="s">
        <v>4212</v>
      </c>
      <c r="G2803" s="10" t="s">
        <v>4213</v>
      </c>
      <c r="H2803" s="17">
        <v>45604</v>
      </c>
      <c r="I2803" s="10" t="s">
        <v>16</v>
      </c>
      <c r="J2803" s="18" t="s">
        <v>17</v>
      </c>
      <c r="K2803" s="18" t="s">
        <v>18</v>
      </c>
      <c r="L2803" s="18" t="s">
        <v>20</v>
      </c>
      <c r="M2803" s="18" t="s">
        <v>20</v>
      </c>
      <c r="N2803" s="19">
        <v>28311081</v>
      </c>
      <c r="O2803" s="19">
        <v>20000000</v>
      </c>
      <c r="P2803" s="10" t="s">
        <v>1319</v>
      </c>
      <c r="Q2803" s="17">
        <v>45616</v>
      </c>
      <c r="R2803" s="17">
        <v>45620</v>
      </c>
    </row>
    <row r="2804" spans="1:18" ht="24" customHeight="1" x14ac:dyDescent="0.25">
      <c r="A2804" s="9">
        <v>2803</v>
      </c>
      <c r="C2804" s="16" t="s">
        <v>785</v>
      </c>
      <c r="D2804" s="10" t="s">
        <v>775</v>
      </c>
      <c r="E2804" s="10" t="s">
        <v>4214</v>
      </c>
      <c r="F2804" s="10" t="s">
        <v>4215</v>
      </c>
      <c r="G2804" s="10" t="s">
        <v>4216</v>
      </c>
      <c r="H2804" s="17">
        <v>45617</v>
      </c>
      <c r="I2804" s="10" t="s">
        <v>16</v>
      </c>
      <c r="J2804" s="18" t="s">
        <v>17</v>
      </c>
      <c r="K2804" s="18" t="s">
        <v>18</v>
      </c>
      <c r="L2804" s="18" t="s">
        <v>20</v>
      </c>
      <c r="M2804" s="18" t="s">
        <v>20</v>
      </c>
      <c r="N2804" s="19">
        <v>287800</v>
      </c>
      <c r="O2804" s="19">
        <v>107171</v>
      </c>
      <c r="P2804" s="10" t="s">
        <v>1319</v>
      </c>
      <c r="Q2804" s="17">
        <v>45617</v>
      </c>
      <c r="R2804" s="17">
        <v>45621</v>
      </c>
    </row>
    <row r="2805" spans="1:18" ht="24" customHeight="1" x14ac:dyDescent="0.25">
      <c r="A2805" s="9">
        <v>2804</v>
      </c>
      <c r="C2805" s="16" t="s">
        <v>797</v>
      </c>
      <c r="D2805" s="10" t="s">
        <v>775</v>
      </c>
      <c r="E2805" s="10" t="s">
        <v>10068</v>
      </c>
      <c r="F2805" s="10" t="s">
        <v>10069</v>
      </c>
      <c r="G2805" s="10" t="s">
        <v>10070</v>
      </c>
      <c r="H2805" s="17">
        <v>45595</v>
      </c>
      <c r="I2805" s="10" t="s">
        <v>16</v>
      </c>
      <c r="J2805" s="18" t="s">
        <v>17</v>
      </c>
      <c r="K2805" s="18" t="s">
        <v>18</v>
      </c>
      <c r="L2805" s="18" t="s">
        <v>60</v>
      </c>
      <c r="M2805" s="18" t="s">
        <v>20</v>
      </c>
      <c r="N2805" s="18" t="s">
        <v>1422</v>
      </c>
      <c r="O2805" s="18" t="s">
        <v>1423</v>
      </c>
      <c r="P2805" s="10" t="s">
        <v>1312</v>
      </c>
      <c r="Q2805" s="30" t="s">
        <v>5271</v>
      </c>
      <c r="R2805" s="30" t="s">
        <v>5271</v>
      </c>
    </row>
    <row r="2806" spans="1:18" ht="24" customHeight="1" x14ac:dyDescent="0.25">
      <c r="A2806" s="9">
        <v>2805</v>
      </c>
      <c r="C2806" s="16" t="s">
        <v>797</v>
      </c>
      <c r="D2806" s="10" t="s">
        <v>775</v>
      </c>
      <c r="E2806" s="10" t="s">
        <v>6853</v>
      </c>
      <c r="F2806" s="10" t="s">
        <v>10071</v>
      </c>
      <c r="G2806" s="10" t="s">
        <v>10072</v>
      </c>
      <c r="H2806" s="17">
        <v>45621</v>
      </c>
      <c r="I2806" s="10" t="s">
        <v>16</v>
      </c>
      <c r="J2806" s="18" t="s">
        <v>17</v>
      </c>
      <c r="K2806" s="18" t="s">
        <v>18</v>
      </c>
      <c r="L2806" s="18" t="s">
        <v>19</v>
      </c>
      <c r="M2806" s="18" t="s">
        <v>19</v>
      </c>
      <c r="N2806" s="18" t="s">
        <v>1422</v>
      </c>
      <c r="O2806" s="18" t="s">
        <v>1423</v>
      </c>
      <c r="P2806" s="10" t="s">
        <v>1319</v>
      </c>
      <c r="Q2806" s="30" t="s">
        <v>5271</v>
      </c>
      <c r="R2806" s="30" t="s">
        <v>5271</v>
      </c>
    </row>
    <row r="2807" spans="1:18" ht="24" customHeight="1" x14ac:dyDescent="0.25">
      <c r="A2807" s="9">
        <v>2806</v>
      </c>
      <c r="C2807" s="16" t="s">
        <v>1297</v>
      </c>
      <c r="D2807" s="10" t="s">
        <v>1227</v>
      </c>
      <c r="E2807" s="10" t="s">
        <v>549</v>
      </c>
      <c r="F2807" s="10" t="s">
        <v>10073</v>
      </c>
      <c r="G2807" s="10" t="s">
        <v>8941</v>
      </c>
      <c r="H2807" s="17">
        <v>45621</v>
      </c>
      <c r="I2807" s="10" t="s">
        <v>16</v>
      </c>
      <c r="J2807" s="18" t="s">
        <v>17</v>
      </c>
      <c r="K2807" s="18" t="s">
        <v>18</v>
      </c>
      <c r="L2807" s="18" t="s">
        <v>19</v>
      </c>
      <c r="M2807" s="18" t="s">
        <v>19</v>
      </c>
      <c r="N2807" s="18" t="s">
        <v>1422</v>
      </c>
      <c r="O2807" s="18" t="s">
        <v>1423</v>
      </c>
      <c r="P2807" s="10" t="s">
        <v>1319</v>
      </c>
      <c r="Q2807" s="30" t="s">
        <v>5271</v>
      </c>
      <c r="R2807" s="30" t="s">
        <v>5271</v>
      </c>
    </row>
    <row r="2808" spans="1:18" ht="24" customHeight="1" x14ac:dyDescent="0.25">
      <c r="A2808" s="9">
        <v>2807</v>
      </c>
      <c r="C2808" s="16" t="s">
        <v>1226</v>
      </c>
      <c r="D2808" s="10" t="s">
        <v>1227</v>
      </c>
      <c r="E2808" s="10" t="s">
        <v>10074</v>
      </c>
      <c r="F2808" s="10" t="s">
        <v>10075</v>
      </c>
      <c r="G2808" s="10" t="s">
        <v>7985</v>
      </c>
      <c r="H2808" s="17">
        <v>45600</v>
      </c>
      <c r="I2808" s="10" t="s">
        <v>16</v>
      </c>
      <c r="J2808" s="18" t="s">
        <v>17</v>
      </c>
      <c r="K2808" s="18" t="s">
        <v>18</v>
      </c>
      <c r="L2808" s="18" t="s">
        <v>49</v>
      </c>
      <c r="M2808" s="18" t="s">
        <v>20</v>
      </c>
      <c r="N2808" s="18" t="s">
        <v>1422</v>
      </c>
      <c r="O2808" s="18" t="s">
        <v>1423</v>
      </c>
      <c r="P2808" s="10" t="s">
        <v>1319</v>
      </c>
      <c r="Q2808" s="17">
        <v>45621</v>
      </c>
      <c r="R2808" s="30" t="s">
        <v>5271</v>
      </c>
    </row>
    <row r="2809" spans="1:18" ht="24" customHeight="1" x14ac:dyDescent="0.25">
      <c r="A2809" s="9">
        <v>2808</v>
      </c>
      <c r="C2809" s="16" t="s">
        <v>1236</v>
      </c>
      <c r="D2809" s="10" t="s">
        <v>1227</v>
      </c>
      <c r="E2809" s="10" t="s">
        <v>10076</v>
      </c>
      <c r="F2809" s="10" t="s">
        <v>10077</v>
      </c>
      <c r="G2809" s="10" t="s">
        <v>8851</v>
      </c>
      <c r="H2809" s="17">
        <v>45621</v>
      </c>
      <c r="I2809" s="10" t="s">
        <v>16</v>
      </c>
      <c r="J2809" s="18" t="s">
        <v>17</v>
      </c>
      <c r="K2809" s="18" t="s">
        <v>18</v>
      </c>
      <c r="L2809" s="18" t="s">
        <v>19</v>
      </c>
      <c r="M2809" s="18" t="s">
        <v>19</v>
      </c>
      <c r="N2809" s="18" t="s">
        <v>1422</v>
      </c>
      <c r="O2809" s="18" t="s">
        <v>1423</v>
      </c>
      <c r="P2809" s="10" t="s">
        <v>1319</v>
      </c>
      <c r="Q2809" s="30" t="s">
        <v>5271</v>
      </c>
      <c r="R2809" s="30" t="s">
        <v>5271</v>
      </c>
    </row>
    <row r="2810" spans="1:18" ht="24" customHeight="1" x14ac:dyDescent="0.25">
      <c r="A2810" s="9">
        <v>2809</v>
      </c>
      <c r="C2810" s="16" t="s">
        <v>797</v>
      </c>
      <c r="D2810" s="10" t="s">
        <v>775</v>
      </c>
      <c r="E2810" s="10" t="s">
        <v>10078</v>
      </c>
      <c r="F2810" s="10" t="s">
        <v>10079</v>
      </c>
      <c r="G2810" s="10" t="s">
        <v>10080</v>
      </c>
      <c r="H2810" s="17">
        <v>45621</v>
      </c>
      <c r="I2810" s="10" t="s">
        <v>16</v>
      </c>
      <c r="J2810" s="18" t="s">
        <v>17</v>
      </c>
      <c r="K2810" s="18" t="s">
        <v>18</v>
      </c>
      <c r="L2810" s="18" t="s">
        <v>19</v>
      </c>
      <c r="M2810" s="18" t="s">
        <v>19</v>
      </c>
      <c r="N2810" s="18" t="s">
        <v>1422</v>
      </c>
      <c r="O2810" s="18" t="s">
        <v>1423</v>
      </c>
      <c r="P2810" s="10" t="s">
        <v>1319</v>
      </c>
      <c r="Q2810" s="30" t="s">
        <v>5271</v>
      </c>
      <c r="R2810" s="30" t="s">
        <v>5271</v>
      </c>
    </row>
    <row r="2811" spans="1:18" ht="24" customHeight="1" x14ac:dyDescent="0.25">
      <c r="A2811" s="9">
        <v>2810</v>
      </c>
      <c r="C2811" s="16" t="s">
        <v>797</v>
      </c>
      <c r="D2811" s="10" t="s">
        <v>775</v>
      </c>
      <c r="E2811" s="10" t="s">
        <v>10081</v>
      </c>
      <c r="F2811" s="10" t="s">
        <v>10082</v>
      </c>
      <c r="G2811" s="10" t="s">
        <v>10083</v>
      </c>
      <c r="H2811" s="17">
        <v>45621</v>
      </c>
      <c r="I2811" s="10" t="s">
        <v>16</v>
      </c>
      <c r="J2811" s="18" t="s">
        <v>17</v>
      </c>
      <c r="K2811" s="18" t="s">
        <v>18</v>
      </c>
      <c r="L2811" s="18" t="s">
        <v>19</v>
      </c>
      <c r="M2811" s="18" t="s">
        <v>20</v>
      </c>
      <c r="N2811" s="18" t="s">
        <v>1422</v>
      </c>
      <c r="O2811" s="18" t="s">
        <v>1423</v>
      </c>
      <c r="P2811" s="10" t="s">
        <v>1319</v>
      </c>
      <c r="Q2811" s="30" t="s">
        <v>5271</v>
      </c>
      <c r="R2811" s="30" t="s">
        <v>5271</v>
      </c>
    </row>
    <row r="2812" spans="1:18" ht="24" customHeight="1" x14ac:dyDescent="0.25">
      <c r="A2812" s="9">
        <v>2811</v>
      </c>
      <c r="C2812" s="16" t="s">
        <v>797</v>
      </c>
      <c r="D2812" s="10" t="s">
        <v>775</v>
      </c>
      <c r="E2812" s="10" t="s">
        <v>10084</v>
      </c>
      <c r="F2812" s="10" t="s">
        <v>10085</v>
      </c>
      <c r="G2812" s="10" t="s">
        <v>10086</v>
      </c>
      <c r="H2812" s="17">
        <v>45621</v>
      </c>
      <c r="I2812" s="10" t="s">
        <v>16</v>
      </c>
      <c r="J2812" s="18" t="s">
        <v>17</v>
      </c>
      <c r="K2812" s="18" t="s">
        <v>18</v>
      </c>
      <c r="L2812" s="18" t="s">
        <v>19</v>
      </c>
      <c r="M2812" s="18" t="s">
        <v>19</v>
      </c>
      <c r="N2812" s="18" t="s">
        <v>1422</v>
      </c>
      <c r="O2812" s="18" t="s">
        <v>1423</v>
      </c>
      <c r="P2812" s="10" t="s">
        <v>1319</v>
      </c>
      <c r="Q2812" s="30" t="s">
        <v>5271</v>
      </c>
      <c r="R2812" s="30" t="s">
        <v>5271</v>
      </c>
    </row>
    <row r="2813" spans="1:18" ht="24" customHeight="1" x14ac:dyDescent="0.25">
      <c r="A2813" s="9">
        <v>2812</v>
      </c>
      <c r="C2813" s="16" t="s">
        <v>797</v>
      </c>
      <c r="D2813" s="10" t="s">
        <v>775</v>
      </c>
      <c r="E2813" s="10" t="s">
        <v>10087</v>
      </c>
      <c r="F2813" s="10" t="s">
        <v>10088</v>
      </c>
      <c r="G2813" s="10" t="s">
        <v>10089</v>
      </c>
      <c r="H2813" s="17">
        <v>45621</v>
      </c>
      <c r="I2813" s="10" t="s">
        <v>16</v>
      </c>
      <c r="J2813" s="18" t="s">
        <v>17</v>
      </c>
      <c r="K2813" s="18" t="s">
        <v>18</v>
      </c>
      <c r="L2813" s="18" t="s">
        <v>19</v>
      </c>
      <c r="M2813" s="18" t="s">
        <v>19</v>
      </c>
      <c r="N2813" s="18" t="s">
        <v>1422</v>
      </c>
      <c r="O2813" s="18" t="s">
        <v>1423</v>
      </c>
      <c r="P2813" s="10" t="s">
        <v>1319</v>
      </c>
      <c r="Q2813" s="30" t="s">
        <v>5271</v>
      </c>
      <c r="R2813" s="30" t="s">
        <v>5271</v>
      </c>
    </row>
    <row r="2814" spans="1:18" ht="24" customHeight="1" x14ac:dyDescent="0.25">
      <c r="A2814" s="9">
        <v>2813</v>
      </c>
      <c r="C2814" s="16" t="s">
        <v>797</v>
      </c>
      <c r="D2814" s="10" t="s">
        <v>775</v>
      </c>
      <c r="E2814" s="10" t="s">
        <v>10090</v>
      </c>
      <c r="F2814" s="10" t="s">
        <v>10091</v>
      </c>
      <c r="G2814" s="10" t="s">
        <v>10092</v>
      </c>
      <c r="H2814" s="17">
        <v>45621</v>
      </c>
      <c r="I2814" s="10" t="s">
        <v>16</v>
      </c>
      <c r="J2814" s="18" t="s">
        <v>17</v>
      </c>
      <c r="K2814" s="18" t="s">
        <v>18</v>
      </c>
      <c r="L2814" s="18" t="s">
        <v>19</v>
      </c>
      <c r="M2814" s="18" t="s">
        <v>20</v>
      </c>
      <c r="N2814" s="18" t="s">
        <v>1422</v>
      </c>
      <c r="O2814" s="18" t="s">
        <v>1423</v>
      </c>
      <c r="P2814" s="10" t="s">
        <v>1319</v>
      </c>
      <c r="Q2814" s="30" t="s">
        <v>5271</v>
      </c>
      <c r="R2814" s="30" t="s">
        <v>5271</v>
      </c>
    </row>
    <row r="2815" spans="1:18" ht="24" customHeight="1" x14ac:dyDescent="0.25">
      <c r="A2815" s="9">
        <v>2814</v>
      </c>
      <c r="C2815" s="16" t="s">
        <v>797</v>
      </c>
      <c r="D2815" s="10" t="s">
        <v>775</v>
      </c>
      <c r="E2815" s="10" t="s">
        <v>10093</v>
      </c>
      <c r="F2815" s="10" t="s">
        <v>10094</v>
      </c>
      <c r="G2815" s="10" t="s">
        <v>10095</v>
      </c>
      <c r="H2815" s="17">
        <v>45621</v>
      </c>
      <c r="I2815" s="10" t="s">
        <v>16</v>
      </c>
      <c r="J2815" s="18" t="s">
        <v>17</v>
      </c>
      <c r="K2815" s="18" t="s">
        <v>18</v>
      </c>
      <c r="L2815" s="18" t="s">
        <v>19</v>
      </c>
      <c r="M2815" s="18" t="s">
        <v>19</v>
      </c>
      <c r="N2815" s="18" t="s">
        <v>1422</v>
      </c>
      <c r="O2815" s="18" t="s">
        <v>1423</v>
      </c>
      <c r="P2815" s="10" t="s">
        <v>1319</v>
      </c>
      <c r="Q2815" s="30" t="s">
        <v>5271</v>
      </c>
      <c r="R2815" s="30" t="s">
        <v>5271</v>
      </c>
    </row>
    <row r="2816" spans="1:18" ht="24" customHeight="1" x14ac:dyDescent="0.25">
      <c r="A2816" s="9">
        <v>2815</v>
      </c>
      <c r="C2816" s="16" t="s">
        <v>797</v>
      </c>
      <c r="D2816" s="10" t="s">
        <v>775</v>
      </c>
      <c r="E2816" s="10" t="s">
        <v>1115</v>
      </c>
      <c r="F2816" s="10" t="s">
        <v>10096</v>
      </c>
      <c r="G2816" s="10" t="s">
        <v>10097</v>
      </c>
      <c r="H2816" s="17">
        <v>45621</v>
      </c>
      <c r="I2816" s="10" t="s">
        <v>16</v>
      </c>
      <c r="J2816" s="18" t="s">
        <v>17</v>
      </c>
      <c r="K2816" s="18" t="s">
        <v>18</v>
      </c>
      <c r="L2816" s="18" t="s">
        <v>19</v>
      </c>
      <c r="M2816" s="18" t="s">
        <v>19</v>
      </c>
      <c r="N2816" s="18" t="s">
        <v>1422</v>
      </c>
      <c r="O2816" s="18" t="s">
        <v>1423</v>
      </c>
      <c r="P2816" s="10" t="s">
        <v>1319</v>
      </c>
      <c r="Q2816" s="30" t="s">
        <v>5271</v>
      </c>
      <c r="R2816" s="30" t="s">
        <v>5271</v>
      </c>
    </row>
    <row r="2817" spans="1:18" ht="24" customHeight="1" x14ac:dyDescent="0.25">
      <c r="A2817" s="9">
        <v>2816</v>
      </c>
      <c r="C2817" s="16" t="s">
        <v>797</v>
      </c>
      <c r="D2817" s="10" t="s">
        <v>775</v>
      </c>
      <c r="E2817" s="10" t="s">
        <v>9104</v>
      </c>
      <c r="F2817" s="10" t="s">
        <v>10098</v>
      </c>
      <c r="G2817" s="10" t="s">
        <v>10099</v>
      </c>
      <c r="H2817" s="17">
        <v>45621</v>
      </c>
      <c r="I2817" s="10" t="s">
        <v>16</v>
      </c>
      <c r="J2817" s="18" t="s">
        <v>17</v>
      </c>
      <c r="K2817" s="18" t="s">
        <v>18</v>
      </c>
      <c r="L2817" s="18" t="s">
        <v>19</v>
      </c>
      <c r="M2817" s="18" t="s">
        <v>19</v>
      </c>
      <c r="N2817" s="18" t="s">
        <v>1422</v>
      </c>
      <c r="O2817" s="18" t="s">
        <v>1423</v>
      </c>
      <c r="P2817" s="10" t="s">
        <v>1319</v>
      </c>
      <c r="Q2817" s="30" t="s">
        <v>5271</v>
      </c>
      <c r="R2817" s="30" t="s">
        <v>5271</v>
      </c>
    </row>
    <row r="2818" spans="1:18" ht="24" customHeight="1" x14ac:dyDescent="0.25">
      <c r="A2818" s="9">
        <v>2817</v>
      </c>
      <c r="C2818" s="16" t="s">
        <v>797</v>
      </c>
      <c r="D2818" s="10" t="s">
        <v>775</v>
      </c>
      <c r="E2818" s="10" t="s">
        <v>10100</v>
      </c>
      <c r="F2818" s="10" t="s">
        <v>10101</v>
      </c>
      <c r="G2818" s="10" t="s">
        <v>10102</v>
      </c>
      <c r="H2818" s="17">
        <v>45621</v>
      </c>
      <c r="I2818" s="10" t="s">
        <v>16</v>
      </c>
      <c r="J2818" s="18" t="s">
        <v>17</v>
      </c>
      <c r="K2818" s="18" t="s">
        <v>18</v>
      </c>
      <c r="L2818" s="18" t="s">
        <v>19</v>
      </c>
      <c r="M2818" s="18" t="s">
        <v>19</v>
      </c>
      <c r="N2818" s="18" t="s">
        <v>1422</v>
      </c>
      <c r="O2818" s="18" t="s">
        <v>1423</v>
      </c>
      <c r="P2818" s="10" t="s">
        <v>1319</v>
      </c>
      <c r="Q2818" s="30" t="s">
        <v>5271</v>
      </c>
      <c r="R2818" s="30" t="s">
        <v>5271</v>
      </c>
    </row>
    <row r="2819" spans="1:18" ht="24" customHeight="1" x14ac:dyDescent="0.25">
      <c r="A2819" s="9">
        <v>2818</v>
      </c>
      <c r="C2819" s="16" t="s">
        <v>78</v>
      </c>
      <c r="D2819" s="10" t="s">
        <v>69</v>
      </c>
      <c r="E2819" s="10" t="s">
        <v>10103</v>
      </c>
      <c r="F2819" s="10" t="s">
        <v>10104</v>
      </c>
      <c r="G2819" s="10" t="s">
        <v>779</v>
      </c>
      <c r="H2819" s="17">
        <v>45621</v>
      </c>
      <c r="I2819" s="10" t="s">
        <v>16</v>
      </c>
      <c r="J2819" s="18" t="s">
        <v>17</v>
      </c>
      <c r="K2819" s="18" t="s">
        <v>18</v>
      </c>
      <c r="L2819" s="18" t="s">
        <v>19</v>
      </c>
      <c r="M2819" s="18" t="s">
        <v>19</v>
      </c>
      <c r="N2819" s="18" t="s">
        <v>1422</v>
      </c>
      <c r="O2819" s="18" t="s">
        <v>1423</v>
      </c>
      <c r="P2819" s="10" t="s">
        <v>1319</v>
      </c>
      <c r="Q2819" s="30" t="s">
        <v>5271</v>
      </c>
      <c r="R2819" s="30" t="s">
        <v>5271</v>
      </c>
    </row>
    <row r="2820" spans="1:18" ht="24" customHeight="1" x14ac:dyDescent="0.25">
      <c r="A2820" s="9">
        <v>2819</v>
      </c>
      <c r="C2820" s="16" t="s">
        <v>1236</v>
      </c>
      <c r="D2820" s="10" t="s">
        <v>1227</v>
      </c>
      <c r="E2820" s="10" t="s">
        <v>10105</v>
      </c>
      <c r="F2820" s="10" t="s">
        <v>10106</v>
      </c>
      <c r="G2820" s="10" t="s">
        <v>8854</v>
      </c>
      <c r="H2820" s="17">
        <v>45621</v>
      </c>
      <c r="I2820" s="10" t="s">
        <v>16</v>
      </c>
      <c r="J2820" s="18" t="s">
        <v>17</v>
      </c>
      <c r="K2820" s="18" t="s">
        <v>18</v>
      </c>
      <c r="L2820" s="18" t="s">
        <v>19</v>
      </c>
      <c r="M2820" s="18" t="s">
        <v>19</v>
      </c>
      <c r="N2820" s="18" t="s">
        <v>1422</v>
      </c>
      <c r="O2820" s="18" t="s">
        <v>1423</v>
      </c>
      <c r="P2820" s="10" t="s">
        <v>1319</v>
      </c>
      <c r="Q2820" s="30" t="s">
        <v>5271</v>
      </c>
      <c r="R2820" s="30" t="s">
        <v>5271</v>
      </c>
    </row>
    <row r="2821" spans="1:18" ht="24" customHeight="1" x14ac:dyDescent="0.25">
      <c r="A2821" s="9">
        <v>2820</v>
      </c>
      <c r="C2821" s="16" t="s">
        <v>797</v>
      </c>
      <c r="D2821" s="10" t="s">
        <v>775</v>
      </c>
      <c r="E2821" s="10" t="s">
        <v>6766</v>
      </c>
      <c r="F2821" s="10" t="s">
        <v>10107</v>
      </c>
      <c r="G2821" s="10" t="s">
        <v>10108</v>
      </c>
      <c r="H2821" s="17">
        <v>45621</v>
      </c>
      <c r="I2821" s="10" t="s">
        <v>16</v>
      </c>
      <c r="J2821" s="18" t="s">
        <v>17</v>
      </c>
      <c r="K2821" s="18" t="s">
        <v>18</v>
      </c>
      <c r="L2821" s="18" t="s">
        <v>19</v>
      </c>
      <c r="M2821" s="18" t="s">
        <v>19</v>
      </c>
      <c r="N2821" s="18" t="s">
        <v>1422</v>
      </c>
      <c r="O2821" s="18" t="s">
        <v>1423</v>
      </c>
      <c r="P2821" s="10" t="s">
        <v>1319</v>
      </c>
      <c r="Q2821" s="30" t="s">
        <v>5271</v>
      </c>
      <c r="R2821" s="30" t="s">
        <v>5271</v>
      </c>
    </row>
    <row r="2822" spans="1:18" ht="24" customHeight="1" x14ac:dyDescent="0.25">
      <c r="A2822" s="9">
        <v>2821</v>
      </c>
      <c r="C2822" s="16" t="s">
        <v>1236</v>
      </c>
      <c r="D2822" s="10" t="s">
        <v>1227</v>
      </c>
      <c r="E2822" s="10" t="s">
        <v>3980</v>
      </c>
      <c r="F2822" s="10" t="s">
        <v>10109</v>
      </c>
      <c r="G2822" s="10" t="s">
        <v>615</v>
      </c>
      <c r="H2822" s="17">
        <v>45621</v>
      </c>
      <c r="I2822" s="10" t="s">
        <v>16</v>
      </c>
      <c r="J2822" s="18" t="s">
        <v>17</v>
      </c>
      <c r="K2822" s="18" t="s">
        <v>18</v>
      </c>
      <c r="L2822" s="18" t="s">
        <v>19</v>
      </c>
      <c r="M2822" s="18" t="s">
        <v>19</v>
      </c>
      <c r="N2822" s="18" t="s">
        <v>1422</v>
      </c>
      <c r="O2822" s="18" t="s">
        <v>1423</v>
      </c>
      <c r="P2822" s="10" t="s">
        <v>1319</v>
      </c>
      <c r="Q2822" s="30" t="s">
        <v>5271</v>
      </c>
      <c r="R2822" s="30" t="s">
        <v>5271</v>
      </c>
    </row>
    <row r="2823" spans="1:18" ht="24" customHeight="1" x14ac:dyDescent="0.25">
      <c r="A2823" s="9">
        <v>2822</v>
      </c>
      <c r="C2823" s="16" t="s">
        <v>797</v>
      </c>
      <c r="D2823" s="10" t="s">
        <v>775</v>
      </c>
      <c r="E2823" s="10" t="s">
        <v>10110</v>
      </c>
      <c r="F2823" s="10" t="s">
        <v>10111</v>
      </c>
      <c r="G2823" s="10" t="s">
        <v>10112</v>
      </c>
      <c r="H2823" s="17">
        <v>45621</v>
      </c>
      <c r="I2823" s="10" t="s">
        <v>16</v>
      </c>
      <c r="J2823" s="18" t="s">
        <v>17</v>
      </c>
      <c r="K2823" s="18" t="s">
        <v>18</v>
      </c>
      <c r="L2823" s="18" t="s">
        <v>19</v>
      </c>
      <c r="M2823" s="18" t="s">
        <v>20</v>
      </c>
      <c r="N2823" s="18" t="s">
        <v>1422</v>
      </c>
      <c r="O2823" s="18" t="s">
        <v>1423</v>
      </c>
      <c r="P2823" s="10" t="s">
        <v>1319</v>
      </c>
      <c r="Q2823" s="30" t="s">
        <v>5271</v>
      </c>
      <c r="R2823" s="30" t="s">
        <v>5271</v>
      </c>
    </row>
    <row r="2824" spans="1:18" ht="24" customHeight="1" x14ac:dyDescent="0.25">
      <c r="A2824" s="9">
        <v>2823</v>
      </c>
      <c r="C2824" s="16" t="s">
        <v>797</v>
      </c>
      <c r="D2824" s="10" t="s">
        <v>775</v>
      </c>
      <c r="E2824" s="10" t="s">
        <v>10113</v>
      </c>
      <c r="F2824" s="10" t="s">
        <v>10114</v>
      </c>
      <c r="G2824" s="10" t="s">
        <v>10115</v>
      </c>
      <c r="H2824" s="17">
        <v>45621</v>
      </c>
      <c r="I2824" s="10" t="s">
        <v>16</v>
      </c>
      <c r="J2824" s="18" t="s">
        <v>17</v>
      </c>
      <c r="K2824" s="18" t="s">
        <v>18</v>
      </c>
      <c r="L2824" s="18" t="s">
        <v>19</v>
      </c>
      <c r="M2824" s="18" t="s">
        <v>20</v>
      </c>
      <c r="N2824" s="18" t="s">
        <v>1422</v>
      </c>
      <c r="O2824" s="18" t="s">
        <v>1423</v>
      </c>
      <c r="P2824" s="10" t="s">
        <v>1319</v>
      </c>
      <c r="Q2824" s="30" t="s">
        <v>5271</v>
      </c>
      <c r="R2824" s="30" t="s">
        <v>5271</v>
      </c>
    </row>
    <row r="2825" spans="1:18" ht="24" customHeight="1" x14ac:dyDescent="0.25">
      <c r="A2825" s="9">
        <v>2824</v>
      </c>
      <c r="C2825" s="16" t="s">
        <v>797</v>
      </c>
      <c r="D2825" s="10" t="s">
        <v>775</v>
      </c>
      <c r="E2825" s="10" t="s">
        <v>6581</v>
      </c>
      <c r="F2825" s="10" t="s">
        <v>10116</v>
      </c>
      <c r="G2825" s="10" t="s">
        <v>10117</v>
      </c>
      <c r="H2825" s="17">
        <v>45621</v>
      </c>
      <c r="I2825" s="10" t="s">
        <v>16</v>
      </c>
      <c r="J2825" s="18" t="s">
        <v>17</v>
      </c>
      <c r="K2825" s="18" t="s">
        <v>18</v>
      </c>
      <c r="L2825" s="18" t="s">
        <v>19</v>
      </c>
      <c r="M2825" s="18" t="s">
        <v>19</v>
      </c>
      <c r="N2825" s="18" t="s">
        <v>1422</v>
      </c>
      <c r="O2825" s="18" t="s">
        <v>1423</v>
      </c>
      <c r="P2825" s="10" t="s">
        <v>1319</v>
      </c>
      <c r="Q2825" s="30" t="s">
        <v>5271</v>
      </c>
      <c r="R2825" s="30" t="s">
        <v>5271</v>
      </c>
    </row>
    <row r="2826" spans="1:18" ht="24" customHeight="1" x14ac:dyDescent="0.25">
      <c r="A2826" s="9">
        <v>2825</v>
      </c>
      <c r="C2826" s="16" t="s">
        <v>797</v>
      </c>
      <c r="D2826" s="10" t="s">
        <v>775</v>
      </c>
      <c r="E2826" s="10" t="s">
        <v>4829</v>
      </c>
      <c r="F2826" s="10" t="s">
        <v>10118</v>
      </c>
      <c r="G2826" s="10" t="s">
        <v>10119</v>
      </c>
      <c r="H2826" s="17">
        <v>45621</v>
      </c>
      <c r="I2826" s="10" t="s">
        <v>16</v>
      </c>
      <c r="J2826" s="18" t="s">
        <v>17</v>
      </c>
      <c r="K2826" s="18" t="s">
        <v>18</v>
      </c>
      <c r="L2826" s="18" t="s">
        <v>19</v>
      </c>
      <c r="M2826" s="18" t="s">
        <v>19</v>
      </c>
      <c r="N2826" s="18" t="s">
        <v>1422</v>
      </c>
      <c r="O2826" s="18" t="s">
        <v>1423</v>
      </c>
      <c r="P2826" s="10" t="s">
        <v>1319</v>
      </c>
      <c r="Q2826" s="30" t="s">
        <v>5271</v>
      </c>
      <c r="R2826" s="30" t="s">
        <v>5271</v>
      </c>
    </row>
    <row r="2827" spans="1:18" ht="24" customHeight="1" x14ac:dyDescent="0.25">
      <c r="A2827" s="9">
        <v>2826</v>
      </c>
      <c r="C2827" s="16" t="s">
        <v>797</v>
      </c>
      <c r="D2827" s="10" t="s">
        <v>775</v>
      </c>
      <c r="E2827" s="10" t="s">
        <v>10120</v>
      </c>
      <c r="F2827" s="10" t="s">
        <v>10121</v>
      </c>
      <c r="G2827" s="10" t="s">
        <v>10122</v>
      </c>
      <c r="H2827" s="17">
        <v>45621</v>
      </c>
      <c r="I2827" s="10" t="s">
        <v>16</v>
      </c>
      <c r="J2827" s="18" t="s">
        <v>17</v>
      </c>
      <c r="K2827" s="18" t="s">
        <v>18</v>
      </c>
      <c r="L2827" s="18" t="s">
        <v>19</v>
      </c>
      <c r="M2827" s="18" t="s">
        <v>19</v>
      </c>
      <c r="N2827" s="18" t="s">
        <v>1422</v>
      </c>
      <c r="O2827" s="18" t="s">
        <v>1423</v>
      </c>
      <c r="P2827" s="10" t="s">
        <v>1319</v>
      </c>
      <c r="Q2827" s="30" t="s">
        <v>5271</v>
      </c>
      <c r="R2827" s="30" t="s">
        <v>5271</v>
      </c>
    </row>
    <row r="2828" spans="1:18" ht="24" customHeight="1" x14ac:dyDescent="0.25">
      <c r="A2828" s="9">
        <v>2827</v>
      </c>
      <c r="C2828" s="16" t="s">
        <v>797</v>
      </c>
      <c r="D2828" s="10" t="s">
        <v>775</v>
      </c>
      <c r="E2828" s="10" t="s">
        <v>10123</v>
      </c>
      <c r="F2828" s="10" t="s">
        <v>10124</v>
      </c>
      <c r="G2828" s="10" t="s">
        <v>10125</v>
      </c>
      <c r="H2828" s="17">
        <v>45621</v>
      </c>
      <c r="I2828" s="10" t="s">
        <v>16</v>
      </c>
      <c r="J2828" s="18" t="s">
        <v>17</v>
      </c>
      <c r="K2828" s="18" t="s">
        <v>18</v>
      </c>
      <c r="L2828" s="18" t="s">
        <v>19</v>
      </c>
      <c r="M2828" s="18" t="s">
        <v>19</v>
      </c>
      <c r="N2828" s="18" t="s">
        <v>1422</v>
      </c>
      <c r="O2828" s="18" t="s">
        <v>1423</v>
      </c>
      <c r="P2828" s="10" t="s">
        <v>1319</v>
      </c>
      <c r="Q2828" s="30" t="s">
        <v>5271</v>
      </c>
      <c r="R2828" s="30" t="s">
        <v>5271</v>
      </c>
    </row>
    <row r="2829" spans="1:18" ht="24" customHeight="1" x14ac:dyDescent="0.25">
      <c r="A2829" s="9">
        <v>2828</v>
      </c>
      <c r="C2829" s="16" t="s">
        <v>797</v>
      </c>
      <c r="D2829" s="10" t="s">
        <v>775</v>
      </c>
      <c r="E2829" s="10" t="s">
        <v>10126</v>
      </c>
      <c r="F2829" s="10" t="s">
        <v>10127</v>
      </c>
      <c r="G2829" s="10" t="s">
        <v>10128</v>
      </c>
      <c r="H2829" s="17">
        <v>45621</v>
      </c>
      <c r="I2829" s="10" t="s">
        <v>16</v>
      </c>
      <c r="J2829" s="18" t="s">
        <v>17</v>
      </c>
      <c r="K2829" s="18" t="s">
        <v>18</v>
      </c>
      <c r="L2829" s="18" t="s">
        <v>19</v>
      </c>
      <c r="M2829" s="18" t="s">
        <v>19</v>
      </c>
      <c r="N2829" s="18" t="s">
        <v>1422</v>
      </c>
      <c r="O2829" s="18" t="s">
        <v>1423</v>
      </c>
      <c r="P2829" s="10" t="s">
        <v>1319</v>
      </c>
      <c r="Q2829" s="30" t="s">
        <v>5271</v>
      </c>
      <c r="R2829" s="30" t="s">
        <v>5271</v>
      </c>
    </row>
    <row r="2830" spans="1:18" ht="24" customHeight="1" x14ac:dyDescent="0.25">
      <c r="A2830" s="9">
        <v>2829</v>
      </c>
      <c r="C2830" s="16" t="s">
        <v>797</v>
      </c>
      <c r="D2830" s="10" t="s">
        <v>775</v>
      </c>
      <c r="E2830" s="10" t="s">
        <v>10129</v>
      </c>
      <c r="F2830" s="10" t="s">
        <v>10130</v>
      </c>
      <c r="G2830" s="10" t="s">
        <v>10131</v>
      </c>
      <c r="H2830" s="17">
        <v>45621</v>
      </c>
      <c r="I2830" s="10" t="s">
        <v>16</v>
      </c>
      <c r="J2830" s="18" t="s">
        <v>17</v>
      </c>
      <c r="K2830" s="18" t="s">
        <v>18</v>
      </c>
      <c r="L2830" s="18" t="s">
        <v>19</v>
      </c>
      <c r="M2830" s="18" t="s">
        <v>19</v>
      </c>
      <c r="N2830" s="18" t="s">
        <v>1422</v>
      </c>
      <c r="O2830" s="18" t="s">
        <v>1423</v>
      </c>
      <c r="P2830" s="10" t="s">
        <v>1319</v>
      </c>
      <c r="Q2830" s="30" t="s">
        <v>5271</v>
      </c>
      <c r="R2830" s="30" t="s">
        <v>5271</v>
      </c>
    </row>
    <row r="2831" spans="1:18" ht="24" customHeight="1" x14ac:dyDescent="0.25">
      <c r="A2831" s="9">
        <v>2830</v>
      </c>
      <c r="C2831" s="16" t="s">
        <v>797</v>
      </c>
      <c r="D2831" s="10" t="s">
        <v>775</v>
      </c>
      <c r="E2831" s="10" t="s">
        <v>10132</v>
      </c>
      <c r="F2831" s="10" t="s">
        <v>10133</v>
      </c>
      <c r="G2831" s="10" t="s">
        <v>10134</v>
      </c>
      <c r="H2831" s="17">
        <v>45621</v>
      </c>
      <c r="I2831" s="10" t="s">
        <v>16</v>
      </c>
      <c r="J2831" s="18" t="s">
        <v>17</v>
      </c>
      <c r="K2831" s="18" t="s">
        <v>18</v>
      </c>
      <c r="L2831" s="18" t="s">
        <v>19</v>
      </c>
      <c r="M2831" s="18" t="s">
        <v>20</v>
      </c>
      <c r="N2831" s="18" t="s">
        <v>1422</v>
      </c>
      <c r="O2831" s="18" t="s">
        <v>1423</v>
      </c>
      <c r="P2831" s="10" t="s">
        <v>1319</v>
      </c>
      <c r="Q2831" s="30" t="s">
        <v>5271</v>
      </c>
      <c r="R2831" s="30" t="s">
        <v>5271</v>
      </c>
    </row>
    <row r="2832" spans="1:18" ht="24" customHeight="1" x14ac:dyDescent="0.25">
      <c r="A2832" s="9">
        <v>2831</v>
      </c>
      <c r="C2832" s="16" t="s">
        <v>794</v>
      </c>
      <c r="D2832" s="10" t="s">
        <v>775</v>
      </c>
      <c r="E2832" s="10" t="s">
        <v>10135</v>
      </c>
      <c r="F2832" s="10" t="s">
        <v>10136</v>
      </c>
      <c r="G2832" s="10" t="s">
        <v>10137</v>
      </c>
      <c r="H2832" s="17">
        <v>45621</v>
      </c>
      <c r="I2832" s="10" t="s">
        <v>16</v>
      </c>
      <c r="J2832" s="18" t="s">
        <v>17</v>
      </c>
      <c r="K2832" s="18" t="s">
        <v>18</v>
      </c>
      <c r="L2832" s="18" t="s">
        <v>19</v>
      </c>
      <c r="M2832" s="18" t="s">
        <v>20</v>
      </c>
      <c r="N2832" s="18" t="s">
        <v>1422</v>
      </c>
      <c r="O2832" s="18" t="s">
        <v>1423</v>
      </c>
      <c r="P2832" s="10" t="s">
        <v>1319</v>
      </c>
      <c r="Q2832" s="30" t="s">
        <v>5271</v>
      </c>
      <c r="R2832" s="30" t="s">
        <v>5271</v>
      </c>
    </row>
    <row r="2833" spans="1:18" ht="24" customHeight="1" x14ac:dyDescent="0.25">
      <c r="A2833" s="9">
        <v>2832</v>
      </c>
      <c r="C2833" s="16" t="s">
        <v>797</v>
      </c>
      <c r="D2833" s="10" t="s">
        <v>775</v>
      </c>
      <c r="E2833" s="10" t="s">
        <v>10138</v>
      </c>
      <c r="F2833" s="10" t="s">
        <v>10139</v>
      </c>
      <c r="G2833" s="10" t="s">
        <v>10140</v>
      </c>
      <c r="H2833" s="17">
        <v>45621</v>
      </c>
      <c r="I2833" s="10" t="s">
        <v>16</v>
      </c>
      <c r="J2833" s="18" t="s">
        <v>17</v>
      </c>
      <c r="K2833" s="18" t="s">
        <v>18</v>
      </c>
      <c r="L2833" s="18" t="s">
        <v>19</v>
      </c>
      <c r="M2833" s="18" t="s">
        <v>19</v>
      </c>
      <c r="N2833" s="18" t="s">
        <v>1422</v>
      </c>
      <c r="O2833" s="18" t="s">
        <v>1423</v>
      </c>
      <c r="P2833" s="10" t="s">
        <v>1319</v>
      </c>
      <c r="Q2833" s="30" t="s">
        <v>5271</v>
      </c>
      <c r="R2833" s="30" t="s">
        <v>5271</v>
      </c>
    </row>
    <row r="2834" spans="1:18" ht="24" customHeight="1" x14ac:dyDescent="0.25">
      <c r="A2834" s="9">
        <v>2833</v>
      </c>
      <c r="C2834" s="16" t="s">
        <v>797</v>
      </c>
      <c r="D2834" s="10" t="s">
        <v>775</v>
      </c>
      <c r="E2834" s="10" t="s">
        <v>6828</v>
      </c>
      <c r="F2834" s="10" t="s">
        <v>10141</v>
      </c>
      <c r="G2834" s="10" t="s">
        <v>10142</v>
      </c>
      <c r="H2834" s="17">
        <v>45621</v>
      </c>
      <c r="I2834" s="10" t="s">
        <v>16</v>
      </c>
      <c r="J2834" s="18" t="s">
        <v>17</v>
      </c>
      <c r="K2834" s="18" t="s">
        <v>18</v>
      </c>
      <c r="L2834" s="18" t="s">
        <v>19</v>
      </c>
      <c r="M2834" s="18" t="s">
        <v>19</v>
      </c>
      <c r="N2834" s="18" t="s">
        <v>1422</v>
      </c>
      <c r="O2834" s="18" t="s">
        <v>1423</v>
      </c>
      <c r="P2834" s="10" t="s">
        <v>1319</v>
      </c>
      <c r="Q2834" s="30" t="s">
        <v>5271</v>
      </c>
      <c r="R2834" s="30" t="s">
        <v>5271</v>
      </c>
    </row>
    <row r="2835" spans="1:18" ht="24" customHeight="1" x14ac:dyDescent="0.25">
      <c r="A2835" s="9">
        <v>2834</v>
      </c>
      <c r="C2835" s="16" t="s">
        <v>797</v>
      </c>
      <c r="D2835" s="10" t="s">
        <v>775</v>
      </c>
      <c r="E2835" s="10" t="s">
        <v>6358</v>
      </c>
      <c r="F2835" s="10" t="s">
        <v>10143</v>
      </c>
      <c r="G2835" s="10" t="s">
        <v>10144</v>
      </c>
      <c r="H2835" s="17">
        <v>45621</v>
      </c>
      <c r="I2835" s="10" t="s">
        <v>16</v>
      </c>
      <c r="J2835" s="18" t="s">
        <v>17</v>
      </c>
      <c r="K2835" s="18" t="s">
        <v>18</v>
      </c>
      <c r="L2835" s="18" t="s">
        <v>19</v>
      </c>
      <c r="M2835" s="18" t="s">
        <v>20</v>
      </c>
      <c r="N2835" s="18" t="s">
        <v>1422</v>
      </c>
      <c r="O2835" s="18" t="s">
        <v>1423</v>
      </c>
      <c r="P2835" s="10" t="s">
        <v>1319</v>
      </c>
      <c r="Q2835" s="30" t="s">
        <v>5271</v>
      </c>
      <c r="R2835" s="30" t="s">
        <v>5271</v>
      </c>
    </row>
    <row r="2836" spans="1:18" ht="24" customHeight="1" x14ac:dyDescent="0.25">
      <c r="A2836" s="9">
        <v>2835</v>
      </c>
      <c r="C2836" s="16" t="s">
        <v>797</v>
      </c>
      <c r="D2836" s="10" t="s">
        <v>775</v>
      </c>
      <c r="E2836" s="10" t="s">
        <v>6782</v>
      </c>
      <c r="F2836" s="10" t="s">
        <v>10145</v>
      </c>
      <c r="G2836" s="10" t="s">
        <v>10146</v>
      </c>
      <c r="H2836" s="17">
        <v>45621</v>
      </c>
      <c r="I2836" s="10" t="s">
        <v>16</v>
      </c>
      <c r="J2836" s="18" t="s">
        <v>17</v>
      </c>
      <c r="K2836" s="18" t="s">
        <v>18</v>
      </c>
      <c r="L2836" s="18" t="s">
        <v>19</v>
      </c>
      <c r="M2836" s="18" t="s">
        <v>19</v>
      </c>
      <c r="N2836" s="18" t="s">
        <v>1422</v>
      </c>
      <c r="O2836" s="18" t="s">
        <v>1423</v>
      </c>
      <c r="P2836" s="10" t="s">
        <v>1319</v>
      </c>
      <c r="Q2836" s="30" t="s">
        <v>5271</v>
      </c>
      <c r="R2836" s="30" t="s">
        <v>5271</v>
      </c>
    </row>
    <row r="2837" spans="1:18" ht="24" customHeight="1" x14ac:dyDescent="0.25">
      <c r="A2837" s="9">
        <v>2836</v>
      </c>
      <c r="C2837" s="16" t="s">
        <v>797</v>
      </c>
      <c r="D2837" s="10" t="s">
        <v>775</v>
      </c>
      <c r="E2837" s="10" t="s">
        <v>10087</v>
      </c>
      <c r="F2837" s="10" t="s">
        <v>10147</v>
      </c>
      <c r="G2837" s="10" t="s">
        <v>10148</v>
      </c>
      <c r="H2837" s="17">
        <v>45621</v>
      </c>
      <c r="I2837" s="10" t="s">
        <v>16</v>
      </c>
      <c r="J2837" s="18" t="s">
        <v>17</v>
      </c>
      <c r="K2837" s="18" t="s">
        <v>18</v>
      </c>
      <c r="L2837" s="18" t="s">
        <v>19</v>
      </c>
      <c r="M2837" s="18" t="s">
        <v>19</v>
      </c>
      <c r="N2837" s="18" t="s">
        <v>1422</v>
      </c>
      <c r="O2837" s="18" t="s">
        <v>1423</v>
      </c>
      <c r="P2837" s="10" t="s">
        <v>1319</v>
      </c>
      <c r="Q2837" s="30" t="s">
        <v>5271</v>
      </c>
      <c r="R2837" s="30" t="s">
        <v>5271</v>
      </c>
    </row>
    <row r="2838" spans="1:18" ht="24" customHeight="1" x14ac:dyDescent="0.25">
      <c r="A2838" s="9">
        <v>2837</v>
      </c>
      <c r="C2838" s="16" t="s">
        <v>785</v>
      </c>
      <c r="D2838" s="10" t="s">
        <v>775</v>
      </c>
      <c r="E2838" s="10" t="s">
        <v>10149</v>
      </c>
      <c r="F2838" s="10" t="s">
        <v>10150</v>
      </c>
      <c r="G2838" s="10" t="s">
        <v>10151</v>
      </c>
      <c r="H2838" s="17">
        <v>45616</v>
      </c>
      <c r="I2838" s="10" t="s">
        <v>16</v>
      </c>
      <c r="J2838" s="18" t="s">
        <v>17</v>
      </c>
      <c r="K2838" s="18" t="s">
        <v>18</v>
      </c>
      <c r="L2838" s="18" t="s">
        <v>49</v>
      </c>
      <c r="M2838" s="18" t="s">
        <v>20</v>
      </c>
      <c r="N2838" s="18" t="s">
        <v>1422</v>
      </c>
      <c r="O2838" s="18" t="s">
        <v>1423</v>
      </c>
      <c r="P2838" s="10" t="s">
        <v>1319</v>
      </c>
      <c r="Q2838" s="17">
        <v>45621</v>
      </c>
      <c r="R2838" s="30" t="s">
        <v>5271</v>
      </c>
    </row>
    <row r="2839" spans="1:18" ht="24" customHeight="1" x14ac:dyDescent="0.25">
      <c r="A2839" s="9">
        <v>2838</v>
      </c>
      <c r="C2839" s="16" t="s">
        <v>68</v>
      </c>
      <c r="D2839" s="10" t="s">
        <v>69</v>
      </c>
      <c r="E2839" s="10" t="s">
        <v>173</v>
      </c>
      <c r="F2839" s="10" t="s">
        <v>4217</v>
      </c>
      <c r="G2839" s="10" t="s">
        <v>4218</v>
      </c>
      <c r="H2839" s="17">
        <v>45616</v>
      </c>
      <c r="I2839" s="10" t="s">
        <v>16</v>
      </c>
      <c r="J2839" s="18" t="s">
        <v>17</v>
      </c>
      <c r="K2839" s="18" t="s">
        <v>18</v>
      </c>
      <c r="L2839" s="18" t="s">
        <v>20</v>
      </c>
      <c r="M2839" s="18" t="s">
        <v>20</v>
      </c>
      <c r="N2839" s="19">
        <v>155004</v>
      </c>
      <c r="O2839" s="19">
        <v>51012</v>
      </c>
      <c r="P2839" s="10" t="s">
        <v>1319</v>
      </c>
      <c r="Q2839" s="17">
        <v>45617</v>
      </c>
      <c r="R2839" s="17">
        <v>45621</v>
      </c>
    </row>
    <row r="2840" spans="1:18" ht="24" customHeight="1" x14ac:dyDescent="0.25">
      <c r="A2840" s="9">
        <v>2839</v>
      </c>
      <c r="C2840" s="16" t="s">
        <v>14</v>
      </c>
      <c r="D2840" s="10" t="s">
        <v>15</v>
      </c>
      <c r="E2840" s="10" t="s">
        <v>1517</v>
      </c>
      <c r="F2840" s="10" t="s">
        <v>1518</v>
      </c>
      <c r="G2840" s="10" t="s">
        <v>1519</v>
      </c>
      <c r="H2840" s="17">
        <v>45619</v>
      </c>
      <c r="I2840" s="10" t="s">
        <v>16</v>
      </c>
      <c r="J2840" s="18" t="s">
        <v>17</v>
      </c>
      <c r="K2840" s="18" t="s">
        <v>18</v>
      </c>
      <c r="L2840" s="18" t="s">
        <v>49</v>
      </c>
      <c r="M2840" s="18" t="s">
        <v>20</v>
      </c>
      <c r="N2840" s="18" t="s">
        <v>1422</v>
      </c>
      <c r="O2840" s="18" t="s">
        <v>1423</v>
      </c>
      <c r="P2840" s="10" t="s">
        <v>1319</v>
      </c>
      <c r="Q2840" s="17">
        <v>45621</v>
      </c>
      <c r="R2840" s="30" t="s">
        <v>5271</v>
      </c>
    </row>
    <row r="2841" spans="1:18" ht="24" customHeight="1" x14ac:dyDescent="0.25">
      <c r="A2841" s="9">
        <v>2840</v>
      </c>
      <c r="C2841" s="16" t="s">
        <v>505</v>
      </c>
      <c r="D2841" s="10" t="s">
        <v>494</v>
      </c>
      <c r="E2841" s="10" t="s">
        <v>4219</v>
      </c>
      <c r="F2841" s="10" t="s">
        <v>4220</v>
      </c>
      <c r="G2841" s="10" t="s">
        <v>3305</v>
      </c>
      <c r="H2841" s="17">
        <v>45611</v>
      </c>
      <c r="I2841" s="10" t="s">
        <v>16</v>
      </c>
      <c r="J2841" s="18" t="s">
        <v>17</v>
      </c>
      <c r="K2841" s="18" t="s">
        <v>18</v>
      </c>
      <c r="L2841" s="18" t="s">
        <v>20</v>
      </c>
      <c r="M2841" s="18" t="s">
        <v>20</v>
      </c>
      <c r="N2841" s="19">
        <v>806748</v>
      </c>
      <c r="O2841" s="19">
        <v>278000</v>
      </c>
      <c r="P2841" s="10" t="s">
        <v>1319</v>
      </c>
      <c r="Q2841" s="17">
        <v>45618</v>
      </c>
      <c r="R2841" s="17">
        <v>45621</v>
      </c>
    </row>
    <row r="2842" spans="1:18" ht="24" customHeight="1" x14ac:dyDescent="0.25">
      <c r="A2842" s="9">
        <v>2841</v>
      </c>
      <c r="C2842" s="16" t="s">
        <v>785</v>
      </c>
      <c r="D2842" s="10" t="s">
        <v>775</v>
      </c>
      <c r="E2842" s="10" t="s">
        <v>10152</v>
      </c>
      <c r="F2842" s="10" t="s">
        <v>10153</v>
      </c>
      <c r="G2842" s="10" t="s">
        <v>10154</v>
      </c>
      <c r="H2842" s="17">
        <v>45616</v>
      </c>
      <c r="I2842" s="10" t="s">
        <v>16</v>
      </c>
      <c r="J2842" s="18" t="s">
        <v>17</v>
      </c>
      <c r="K2842" s="18" t="s">
        <v>18</v>
      </c>
      <c r="L2842" s="18" t="s">
        <v>49</v>
      </c>
      <c r="M2842" s="18" t="s">
        <v>20</v>
      </c>
      <c r="N2842" s="18" t="s">
        <v>1422</v>
      </c>
      <c r="O2842" s="18" t="s">
        <v>1423</v>
      </c>
      <c r="P2842" s="10" t="s">
        <v>1319</v>
      </c>
      <c r="Q2842" s="17">
        <v>45621</v>
      </c>
      <c r="R2842" s="30" t="s">
        <v>5271</v>
      </c>
    </row>
    <row r="2843" spans="1:18" ht="24" customHeight="1" x14ac:dyDescent="0.25">
      <c r="A2843" s="9">
        <v>2842</v>
      </c>
      <c r="C2843" s="16" t="s">
        <v>4339</v>
      </c>
      <c r="D2843" s="10" t="s">
        <v>675</v>
      </c>
      <c r="E2843" s="10" t="s">
        <v>10155</v>
      </c>
      <c r="F2843" s="10" t="s">
        <v>10156</v>
      </c>
      <c r="G2843" s="10" t="s">
        <v>10157</v>
      </c>
      <c r="H2843" s="17">
        <v>45617</v>
      </c>
      <c r="I2843" s="10" t="s">
        <v>16</v>
      </c>
      <c r="J2843" s="18" t="s">
        <v>17</v>
      </c>
      <c r="K2843" s="18" t="s">
        <v>18</v>
      </c>
      <c r="L2843" s="18" t="s">
        <v>19</v>
      </c>
      <c r="M2843" s="18" t="s">
        <v>19</v>
      </c>
      <c r="N2843" s="18" t="s">
        <v>1422</v>
      </c>
      <c r="O2843" s="18" t="s">
        <v>1423</v>
      </c>
      <c r="P2843" s="10" t="s">
        <v>1319</v>
      </c>
      <c r="Q2843" s="30" t="s">
        <v>5271</v>
      </c>
      <c r="R2843" s="30" t="s">
        <v>5271</v>
      </c>
    </row>
    <row r="2844" spans="1:18" ht="24" customHeight="1" x14ac:dyDescent="0.25">
      <c r="A2844" s="9">
        <v>2843</v>
      </c>
      <c r="C2844" s="16" t="s">
        <v>4339</v>
      </c>
      <c r="D2844" s="10" t="s">
        <v>675</v>
      </c>
      <c r="E2844" s="10" t="s">
        <v>10158</v>
      </c>
      <c r="F2844" s="10" t="s">
        <v>10159</v>
      </c>
      <c r="G2844" s="10" t="s">
        <v>636</v>
      </c>
      <c r="H2844" s="17">
        <v>45617</v>
      </c>
      <c r="I2844" s="10" t="s">
        <v>16</v>
      </c>
      <c r="J2844" s="18" t="s">
        <v>17</v>
      </c>
      <c r="K2844" s="18" t="s">
        <v>18</v>
      </c>
      <c r="L2844" s="18" t="s">
        <v>19</v>
      </c>
      <c r="M2844" s="18" t="s">
        <v>19</v>
      </c>
      <c r="N2844" s="18" t="s">
        <v>1422</v>
      </c>
      <c r="O2844" s="18" t="s">
        <v>1423</v>
      </c>
      <c r="P2844" s="10" t="s">
        <v>1319</v>
      </c>
      <c r="Q2844" s="30" t="s">
        <v>5271</v>
      </c>
      <c r="R2844" s="30" t="s">
        <v>5271</v>
      </c>
    </row>
    <row r="2845" spans="1:18" ht="24" customHeight="1" x14ac:dyDescent="0.25">
      <c r="A2845" s="9">
        <v>2844</v>
      </c>
      <c r="C2845" s="16" t="s">
        <v>4339</v>
      </c>
      <c r="D2845" s="10" t="s">
        <v>675</v>
      </c>
      <c r="E2845" s="10" t="s">
        <v>10160</v>
      </c>
      <c r="F2845" s="10" t="s">
        <v>10161</v>
      </c>
      <c r="G2845" s="10" t="s">
        <v>10162</v>
      </c>
      <c r="H2845" s="17">
        <v>45617</v>
      </c>
      <c r="I2845" s="10" t="s">
        <v>16</v>
      </c>
      <c r="J2845" s="18" t="s">
        <v>17</v>
      </c>
      <c r="K2845" s="18" t="s">
        <v>18</v>
      </c>
      <c r="L2845" s="18" t="s">
        <v>19</v>
      </c>
      <c r="M2845" s="18" t="s">
        <v>19</v>
      </c>
      <c r="N2845" s="18" t="s">
        <v>1422</v>
      </c>
      <c r="O2845" s="18" t="s">
        <v>1423</v>
      </c>
      <c r="P2845" s="10" t="s">
        <v>1319</v>
      </c>
      <c r="Q2845" s="30" t="s">
        <v>5271</v>
      </c>
      <c r="R2845" s="30" t="s">
        <v>5271</v>
      </c>
    </row>
    <row r="2846" spans="1:18" ht="24" customHeight="1" x14ac:dyDescent="0.25">
      <c r="A2846" s="9">
        <v>2845</v>
      </c>
      <c r="C2846" s="16" t="s">
        <v>797</v>
      </c>
      <c r="D2846" s="10" t="s">
        <v>775</v>
      </c>
      <c r="E2846" s="10" t="s">
        <v>10163</v>
      </c>
      <c r="F2846" s="10" t="s">
        <v>10164</v>
      </c>
      <c r="G2846" s="10" t="s">
        <v>10165</v>
      </c>
      <c r="H2846" s="17">
        <v>45617</v>
      </c>
      <c r="I2846" s="10" t="s">
        <v>16</v>
      </c>
      <c r="J2846" s="18" t="s">
        <v>17</v>
      </c>
      <c r="K2846" s="18" t="s">
        <v>18</v>
      </c>
      <c r="L2846" s="18" t="s">
        <v>19</v>
      </c>
      <c r="M2846" s="18" t="s">
        <v>20</v>
      </c>
      <c r="N2846" s="18" t="s">
        <v>1422</v>
      </c>
      <c r="O2846" s="18" t="s">
        <v>1423</v>
      </c>
      <c r="P2846" s="10" t="s">
        <v>1319</v>
      </c>
      <c r="Q2846" s="30" t="s">
        <v>5271</v>
      </c>
      <c r="R2846" s="30" t="s">
        <v>5271</v>
      </c>
    </row>
    <row r="2847" spans="1:18" ht="24" customHeight="1" x14ac:dyDescent="0.25">
      <c r="A2847" s="9">
        <v>2846</v>
      </c>
      <c r="C2847" s="16" t="s">
        <v>4339</v>
      </c>
      <c r="D2847" s="10" t="s">
        <v>675</v>
      </c>
      <c r="E2847" s="10" t="s">
        <v>10166</v>
      </c>
      <c r="F2847" s="10" t="s">
        <v>10167</v>
      </c>
      <c r="G2847" s="10" t="s">
        <v>634</v>
      </c>
      <c r="H2847" s="17">
        <v>45617</v>
      </c>
      <c r="I2847" s="10" t="s">
        <v>16</v>
      </c>
      <c r="J2847" s="18" t="s">
        <v>17</v>
      </c>
      <c r="K2847" s="18" t="s">
        <v>18</v>
      </c>
      <c r="L2847" s="18" t="s">
        <v>19</v>
      </c>
      <c r="M2847" s="18" t="s">
        <v>19</v>
      </c>
      <c r="N2847" s="18" t="s">
        <v>1422</v>
      </c>
      <c r="O2847" s="18" t="s">
        <v>1423</v>
      </c>
      <c r="P2847" s="10" t="s">
        <v>1319</v>
      </c>
      <c r="Q2847" s="30" t="s">
        <v>5271</v>
      </c>
      <c r="R2847" s="30" t="s">
        <v>5271</v>
      </c>
    </row>
    <row r="2848" spans="1:18" ht="24" customHeight="1" x14ac:dyDescent="0.25">
      <c r="A2848" s="9">
        <v>2847</v>
      </c>
      <c r="C2848" s="16" t="s">
        <v>4339</v>
      </c>
      <c r="D2848" s="10" t="s">
        <v>675</v>
      </c>
      <c r="E2848" s="10" t="s">
        <v>10168</v>
      </c>
      <c r="F2848" s="10" t="s">
        <v>10169</v>
      </c>
      <c r="G2848" s="10" t="s">
        <v>668</v>
      </c>
      <c r="H2848" s="17">
        <v>45617</v>
      </c>
      <c r="I2848" s="10" t="s">
        <v>16</v>
      </c>
      <c r="J2848" s="18" t="s">
        <v>17</v>
      </c>
      <c r="K2848" s="18" t="s">
        <v>18</v>
      </c>
      <c r="L2848" s="18" t="s">
        <v>19</v>
      </c>
      <c r="M2848" s="18" t="s">
        <v>19</v>
      </c>
      <c r="N2848" s="18" t="s">
        <v>1422</v>
      </c>
      <c r="O2848" s="18" t="s">
        <v>1423</v>
      </c>
      <c r="P2848" s="10" t="s">
        <v>1319</v>
      </c>
      <c r="Q2848" s="30" t="s">
        <v>5271</v>
      </c>
      <c r="R2848" s="30" t="s">
        <v>5271</v>
      </c>
    </row>
    <row r="2849" spans="1:18" ht="24" customHeight="1" x14ac:dyDescent="0.25">
      <c r="A2849" s="9">
        <v>2848</v>
      </c>
      <c r="C2849" s="16" t="s">
        <v>4339</v>
      </c>
      <c r="D2849" s="10" t="s">
        <v>675</v>
      </c>
      <c r="E2849" s="10" t="s">
        <v>6791</v>
      </c>
      <c r="F2849" s="10" t="s">
        <v>10170</v>
      </c>
      <c r="G2849" s="10" t="s">
        <v>601</v>
      </c>
      <c r="H2849" s="17">
        <v>45617</v>
      </c>
      <c r="I2849" s="10" t="s">
        <v>16</v>
      </c>
      <c r="J2849" s="18" t="s">
        <v>17</v>
      </c>
      <c r="K2849" s="18" t="s">
        <v>18</v>
      </c>
      <c r="L2849" s="18" t="s">
        <v>19</v>
      </c>
      <c r="M2849" s="18" t="s">
        <v>19</v>
      </c>
      <c r="N2849" s="18" t="s">
        <v>1422</v>
      </c>
      <c r="O2849" s="18" t="s">
        <v>1423</v>
      </c>
      <c r="P2849" s="10" t="s">
        <v>1319</v>
      </c>
      <c r="Q2849" s="30" t="s">
        <v>5271</v>
      </c>
      <c r="R2849" s="30" t="s">
        <v>5271</v>
      </c>
    </row>
    <row r="2850" spans="1:18" ht="24" customHeight="1" x14ac:dyDescent="0.25">
      <c r="A2850" s="9">
        <v>2849</v>
      </c>
      <c r="C2850" s="16" t="s">
        <v>74</v>
      </c>
      <c r="D2850" s="10" t="s">
        <v>69</v>
      </c>
      <c r="E2850" s="10" t="s">
        <v>10171</v>
      </c>
      <c r="F2850" s="10" t="s">
        <v>10172</v>
      </c>
      <c r="G2850" s="10" t="s">
        <v>10173</v>
      </c>
      <c r="H2850" s="17">
        <v>45617</v>
      </c>
      <c r="I2850" s="10" t="s">
        <v>16</v>
      </c>
      <c r="J2850" s="18" t="s">
        <v>17</v>
      </c>
      <c r="K2850" s="18" t="s">
        <v>18</v>
      </c>
      <c r="L2850" s="18" t="s">
        <v>19</v>
      </c>
      <c r="M2850" s="18" t="s">
        <v>20</v>
      </c>
      <c r="N2850" s="18" t="s">
        <v>1422</v>
      </c>
      <c r="O2850" s="18" t="s">
        <v>1423</v>
      </c>
      <c r="P2850" s="10" t="s">
        <v>1319</v>
      </c>
      <c r="Q2850" s="30" t="s">
        <v>5271</v>
      </c>
      <c r="R2850" s="30" t="s">
        <v>5271</v>
      </c>
    </row>
    <row r="2851" spans="1:18" ht="24" customHeight="1" x14ac:dyDescent="0.25">
      <c r="A2851" s="9">
        <v>2850</v>
      </c>
      <c r="C2851" s="16" t="s">
        <v>1164</v>
      </c>
      <c r="D2851" s="10" t="s">
        <v>1153</v>
      </c>
      <c r="E2851" s="10" t="s">
        <v>10174</v>
      </c>
      <c r="F2851" s="10" t="s">
        <v>10175</v>
      </c>
      <c r="G2851" s="10" t="s">
        <v>8981</v>
      </c>
      <c r="H2851" s="17">
        <v>45619</v>
      </c>
      <c r="I2851" s="10" t="s">
        <v>16</v>
      </c>
      <c r="J2851" s="18" t="s">
        <v>17</v>
      </c>
      <c r="K2851" s="18" t="s">
        <v>18</v>
      </c>
      <c r="L2851" s="18" t="s">
        <v>19</v>
      </c>
      <c r="M2851" s="18" t="s">
        <v>19</v>
      </c>
      <c r="N2851" s="18" t="s">
        <v>1422</v>
      </c>
      <c r="O2851" s="18" t="s">
        <v>1423</v>
      </c>
      <c r="P2851" s="10" t="s">
        <v>1319</v>
      </c>
      <c r="Q2851" s="30" t="s">
        <v>5271</v>
      </c>
      <c r="R2851" s="30" t="s">
        <v>5271</v>
      </c>
    </row>
    <row r="2852" spans="1:18" ht="24" customHeight="1" x14ac:dyDescent="0.25">
      <c r="A2852" s="9">
        <v>2851</v>
      </c>
      <c r="C2852" s="16" t="s">
        <v>794</v>
      </c>
      <c r="D2852" s="10" t="s">
        <v>775</v>
      </c>
      <c r="E2852" s="10" t="s">
        <v>10176</v>
      </c>
      <c r="F2852" s="10" t="s">
        <v>10177</v>
      </c>
      <c r="G2852" s="10" t="s">
        <v>10178</v>
      </c>
      <c r="H2852" s="17">
        <v>45617</v>
      </c>
      <c r="I2852" s="10" t="s">
        <v>16</v>
      </c>
      <c r="J2852" s="18" t="s">
        <v>17</v>
      </c>
      <c r="K2852" s="18" t="s">
        <v>18</v>
      </c>
      <c r="L2852" s="18" t="s">
        <v>19</v>
      </c>
      <c r="M2852" s="18" t="s">
        <v>60</v>
      </c>
      <c r="N2852" s="18" t="s">
        <v>1422</v>
      </c>
      <c r="O2852" s="18" t="s">
        <v>1423</v>
      </c>
      <c r="P2852" s="10" t="s">
        <v>1319</v>
      </c>
      <c r="Q2852" s="30" t="s">
        <v>5271</v>
      </c>
      <c r="R2852" s="30" t="s">
        <v>5271</v>
      </c>
    </row>
    <row r="2853" spans="1:18" ht="24" customHeight="1" x14ac:dyDescent="0.25">
      <c r="A2853" s="9">
        <v>2852</v>
      </c>
      <c r="C2853" s="16" t="s">
        <v>683</v>
      </c>
      <c r="D2853" s="10" t="s">
        <v>675</v>
      </c>
      <c r="E2853" s="10" t="s">
        <v>10179</v>
      </c>
      <c r="F2853" s="10" t="s">
        <v>10180</v>
      </c>
      <c r="G2853" s="10" t="s">
        <v>10181</v>
      </c>
      <c r="H2853" s="17">
        <v>45617</v>
      </c>
      <c r="I2853" s="10" t="s">
        <v>16</v>
      </c>
      <c r="J2853" s="18" t="s">
        <v>17</v>
      </c>
      <c r="K2853" s="18" t="s">
        <v>18</v>
      </c>
      <c r="L2853" s="18" t="s">
        <v>19</v>
      </c>
      <c r="M2853" s="18" t="s">
        <v>19</v>
      </c>
      <c r="N2853" s="18" t="s">
        <v>1422</v>
      </c>
      <c r="O2853" s="18" t="s">
        <v>1423</v>
      </c>
      <c r="P2853" s="10" t="s">
        <v>1319</v>
      </c>
      <c r="Q2853" s="30" t="s">
        <v>5271</v>
      </c>
      <c r="R2853" s="30" t="s">
        <v>5271</v>
      </c>
    </row>
    <row r="2854" spans="1:18" ht="24" customHeight="1" x14ac:dyDescent="0.25">
      <c r="A2854" s="9">
        <v>2853</v>
      </c>
      <c r="C2854" s="16" t="s">
        <v>797</v>
      </c>
      <c r="D2854" s="10" t="s">
        <v>775</v>
      </c>
      <c r="E2854" s="10" t="s">
        <v>10182</v>
      </c>
      <c r="F2854" s="10" t="s">
        <v>10183</v>
      </c>
      <c r="G2854" s="10" t="s">
        <v>10184</v>
      </c>
      <c r="H2854" s="17">
        <v>45617</v>
      </c>
      <c r="I2854" s="10" t="s">
        <v>16</v>
      </c>
      <c r="J2854" s="18" t="s">
        <v>17</v>
      </c>
      <c r="K2854" s="18" t="s">
        <v>18</v>
      </c>
      <c r="L2854" s="18" t="s">
        <v>60</v>
      </c>
      <c r="M2854" s="18" t="s">
        <v>20</v>
      </c>
      <c r="N2854" s="18" t="s">
        <v>1422</v>
      </c>
      <c r="O2854" s="18" t="s">
        <v>1423</v>
      </c>
      <c r="P2854" s="10" t="s">
        <v>1319</v>
      </c>
      <c r="Q2854" s="30" t="s">
        <v>5271</v>
      </c>
      <c r="R2854" s="30" t="s">
        <v>5271</v>
      </c>
    </row>
    <row r="2855" spans="1:18" ht="24" customHeight="1" x14ac:dyDescent="0.25">
      <c r="A2855" s="9">
        <v>2854</v>
      </c>
      <c r="C2855" s="16" t="s">
        <v>797</v>
      </c>
      <c r="D2855" s="10" t="s">
        <v>775</v>
      </c>
      <c r="E2855" s="10" t="s">
        <v>10185</v>
      </c>
      <c r="F2855" s="10" t="s">
        <v>10186</v>
      </c>
      <c r="G2855" s="10" t="s">
        <v>10187</v>
      </c>
      <c r="H2855" s="17">
        <v>45595</v>
      </c>
      <c r="I2855" s="10" t="s">
        <v>16</v>
      </c>
      <c r="J2855" s="18" t="s">
        <v>17</v>
      </c>
      <c r="K2855" s="18" t="s">
        <v>18</v>
      </c>
      <c r="L2855" s="18" t="s">
        <v>60</v>
      </c>
      <c r="M2855" s="18" t="s">
        <v>20</v>
      </c>
      <c r="N2855" s="18" t="s">
        <v>1422</v>
      </c>
      <c r="O2855" s="18" t="s">
        <v>1423</v>
      </c>
      <c r="P2855" s="10" t="s">
        <v>1312</v>
      </c>
      <c r="Q2855" s="30" t="s">
        <v>5271</v>
      </c>
      <c r="R2855" s="30" t="s">
        <v>5271</v>
      </c>
    </row>
    <row r="2856" spans="1:18" ht="24" customHeight="1" x14ac:dyDescent="0.25">
      <c r="A2856" s="9">
        <v>2855</v>
      </c>
      <c r="C2856" s="16" t="s">
        <v>83</v>
      </c>
      <c r="D2856" s="10" t="s">
        <v>69</v>
      </c>
      <c r="E2856" s="10" t="s">
        <v>10188</v>
      </c>
      <c r="F2856" s="10" t="s">
        <v>10189</v>
      </c>
      <c r="G2856" s="10" t="s">
        <v>10190</v>
      </c>
      <c r="H2856" s="17">
        <v>45615</v>
      </c>
      <c r="I2856" s="10" t="s">
        <v>16</v>
      </c>
      <c r="J2856" s="18" t="s">
        <v>17</v>
      </c>
      <c r="K2856" s="18" t="s">
        <v>18</v>
      </c>
      <c r="L2856" s="18" t="s">
        <v>19</v>
      </c>
      <c r="M2856" s="18" t="s">
        <v>19</v>
      </c>
      <c r="N2856" s="18" t="s">
        <v>1422</v>
      </c>
      <c r="O2856" s="18" t="s">
        <v>1423</v>
      </c>
      <c r="P2856" s="10" t="s">
        <v>1319</v>
      </c>
      <c r="Q2856" s="30" t="s">
        <v>5271</v>
      </c>
      <c r="R2856" s="30" t="s">
        <v>5271</v>
      </c>
    </row>
    <row r="2857" spans="1:18" ht="24" customHeight="1" x14ac:dyDescent="0.25">
      <c r="A2857" s="9">
        <v>2856</v>
      </c>
      <c r="C2857" s="16" t="s">
        <v>797</v>
      </c>
      <c r="D2857" s="10" t="s">
        <v>775</v>
      </c>
      <c r="E2857" s="10" t="s">
        <v>10191</v>
      </c>
      <c r="F2857" s="10" t="s">
        <v>10192</v>
      </c>
      <c r="G2857" s="10" t="s">
        <v>10193</v>
      </c>
      <c r="H2857" s="17">
        <v>45615</v>
      </c>
      <c r="I2857" s="10" t="s">
        <v>16</v>
      </c>
      <c r="J2857" s="18" t="s">
        <v>17</v>
      </c>
      <c r="K2857" s="18" t="s">
        <v>18</v>
      </c>
      <c r="L2857" s="18" t="s">
        <v>60</v>
      </c>
      <c r="M2857" s="18" t="s">
        <v>20</v>
      </c>
      <c r="N2857" s="18" t="s">
        <v>1422</v>
      </c>
      <c r="O2857" s="18" t="s">
        <v>1423</v>
      </c>
      <c r="P2857" s="10" t="s">
        <v>1319</v>
      </c>
      <c r="Q2857" s="30" t="s">
        <v>5271</v>
      </c>
      <c r="R2857" s="30" t="s">
        <v>5271</v>
      </c>
    </row>
    <row r="2858" spans="1:18" ht="24" customHeight="1" x14ac:dyDescent="0.25">
      <c r="A2858" s="9">
        <v>2857</v>
      </c>
      <c r="C2858" s="16" t="s">
        <v>197</v>
      </c>
      <c r="D2858" s="10" t="s">
        <v>69</v>
      </c>
      <c r="E2858" s="10" t="s">
        <v>10194</v>
      </c>
      <c r="F2858" s="10" t="s">
        <v>10195</v>
      </c>
      <c r="G2858" s="10" t="s">
        <v>870</v>
      </c>
      <c r="H2858" s="17">
        <v>45615</v>
      </c>
      <c r="I2858" s="10" t="s">
        <v>16</v>
      </c>
      <c r="J2858" s="18" t="s">
        <v>17</v>
      </c>
      <c r="K2858" s="18" t="s">
        <v>18</v>
      </c>
      <c r="L2858" s="18" t="s">
        <v>19</v>
      </c>
      <c r="M2858" s="18" t="s">
        <v>19</v>
      </c>
      <c r="N2858" s="18" t="s">
        <v>1422</v>
      </c>
      <c r="O2858" s="18" t="s">
        <v>1423</v>
      </c>
      <c r="P2858" s="10" t="s">
        <v>1319</v>
      </c>
      <c r="Q2858" s="30" t="s">
        <v>5271</v>
      </c>
      <c r="R2858" s="30" t="s">
        <v>5271</v>
      </c>
    </row>
    <row r="2859" spans="1:18" ht="24" customHeight="1" x14ac:dyDescent="0.25">
      <c r="A2859" s="9">
        <v>2858</v>
      </c>
      <c r="C2859" s="16" t="s">
        <v>564</v>
      </c>
      <c r="D2859" s="10" t="s">
        <v>537</v>
      </c>
      <c r="E2859" s="10" t="s">
        <v>9909</v>
      </c>
      <c r="F2859" s="10" t="s">
        <v>10196</v>
      </c>
      <c r="G2859" s="10" t="s">
        <v>1288</v>
      </c>
      <c r="H2859" s="17">
        <v>45598</v>
      </c>
      <c r="I2859" s="10" t="s">
        <v>16</v>
      </c>
      <c r="J2859" s="18" t="s">
        <v>17</v>
      </c>
      <c r="K2859" s="18" t="s">
        <v>18</v>
      </c>
      <c r="L2859" s="18" t="s">
        <v>19</v>
      </c>
      <c r="M2859" s="18" t="s">
        <v>19</v>
      </c>
      <c r="N2859" s="18" t="s">
        <v>1422</v>
      </c>
      <c r="O2859" s="18" t="s">
        <v>1423</v>
      </c>
      <c r="P2859" s="10" t="s">
        <v>1319</v>
      </c>
      <c r="Q2859" s="30" t="s">
        <v>5271</v>
      </c>
      <c r="R2859" s="30" t="s">
        <v>5271</v>
      </c>
    </row>
    <row r="2860" spans="1:18" ht="24" customHeight="1" x14ac:dyDescent="0.25">
      <c r="A2860" s="9">
        <v>2859</v>
      </c>
      <c r="C2860" s="16" t="s">
        <v>540</v>
      </c>
      <c r="D2860" s="10" t="s">
        <v>537</v>
      </c>
      <c r="E2860" s="10" t="s">
        <v>36</v>
      </c>
      <c r="F2860" s="10" t="s">
        <v>10197</v>
      </c>
      <c r="G2860" s="10" t="s">
        <v>10198</v>
      </c>
      <c r="H2860" s="17">
        <v>45600</v>
      </c>
      <c r="I2860" s="10" t="s">
        <v>16</v>
      </c>
      <c r="J2860" s="18" t="s">
        <v>17</v>
      </c>
      <c r="K2860" s="18" t="s">
        <v>18</v>
      </c>
      <c r="L2860" s="18" t="s">
        <v>19</v>
      </c>
      <c r="M2860" s="18" t="s">
        <v>19</v>
      </c>
      <c r="N2860" s="18" t="s">
        <v>1422</v>
      </c>
      <c r="O2860" s="18" t="s">
        <v>1423</v>
      </c>
      <c r="P2860" s="10" t="s">
        <v>1319</v>
      </c>
      <c r="Q2860" s="30" t="s">
        <v>5271</v>
      </c>
      <c r="R2860" s="30" t="s">
        <v>5271</v>
      </c>
    </row>
    <row r="2861" spans="1:18" ht="24" customHeight="1" x14ac:dyDescent="0.25">
      <c r="A2861" s="9">
        <v>2860</v>
      </c>
      <c r="C2861" s="16" t="s">
        <v>797</v>
      </c>
      <c r="D2861" s="10" t="s">
        <v>775</v>
      </c>
      <c r="E2861" s="10" t="s">
        <v>10199</v>
      </c>
      <c r="F2861" s="10" t="s">
        <v>10200</v>
      </c>
      <c r="G2861" s="10" t="s">
        <v>10201</v>
      </c>
      <c r="H2861" s="17">
        <v>45595</v>
      </c>
      <c r="I2861" s="10" t="s">
        <v>16</v>
      </c>
      <c r="J2861" s="18" t="s">
        <v>17</v>
      </c>
      <c r="K2861" s="18" t="s">
        <v>18</v>
      </c>
      <c r="L2861" s="18" t="s">
        <v>19</v>
      </c>
      <c r="M2861" s="18" t="s">
        <v>20</v>
      </c>
      <c r="N2861" s="18" t="s">
        <v>1422</v>
      </c>
      <c r="O2861" s="18" t="s">
        <v>1423</v>
      </c>
      <c r="P2861" s="10" t="s">
        <v>1312</v>
      </c>
      <c r="Q2861" s="30" t="s">
        <v>5271</v>
      </c>
      <c r="R2861" s="30" t="s">
        <v>5271</v>
      </c>
    </row>
    <row r="2862" spans="1:18" ht="24" customHeight="1" x14ac:dyDescent="0.25">
      <c r="A2862" s="9">
        <v>2861</v>
      </c>
      <c r="C2862" s="16" t="s">
        <v>797</v>
      </c>
      <c r="D2862" s="10" t="s">
        <v>775</v>
      </c>
      <c r="E2862" s="10" t="s">
        <v>10202</v>
      </c>
      <c r="F2862" s="10" t="s">
        <v>10203</v>
      </c>
      <c r="G2862" s="10" t="s">
        <v>10204</v>
      </c>
      <c r="H2862" s="17">
        <v>45595</v>
      </c>
      <c r="I2862" s="10" t="s">
        <v>16</v>
      </c>
      <c r="J2862" s="18" t="s">
        <v>17</v>
      </c>
      <c r="K2862" s="18" t="s">
        <v>18</v>
      </c>
      <c r="L2862" s="18" t="s">
        <v>19</v>
      </c>
      <c r="M2862" s="18" t="s">
        <v>20</v>
      </c>
      <c r="N2862" s="18" t="s">
        <v>1422</v>
      </c>
      <c r="O2862" s="18" t="s">
        <v>1423</v>
      </c>
      <c r="P2862" s="10" t="s">
        <v>1312</v>
      </c>
      <c r="Q2862" s="30" t="s">
        <v>5271</v>
      </c>
      <c r="R2862" s="30" t="s">
        <v>5271</v>
      </c>
    </row>
    <row r="2863" spans="1:18" ht="24" customHeight="1" x14ac:dyDescent="0.25">
      <c r="A2863" s="9">
        <v>2862</v>
      </c>
      <c r="C2863" s="16" t="s">
        <v>797</v>
      </c>
      <c r="D2863" s="10" t="s">
        <v>775</v>
      </c>
      <c r="E2863" s="10" t="s">
        <v>10205</v>
      </c>
      <c r="F2863" s="10" t="s">
        <v>10206</v>
      </c>
      <c r="G2863" s="10" t="s">
        <v>10207</v>
      </c>
      <c r="H2863" s="17">
        <v>45595</v>
      </c>
      <c r="I2863" s="10" t="s">
        <v>16</v>
      </c>
      <c r="J2863" s="18" t="s">
        <v>17</v>
      </c>
      <c r="K2863" s="18" t="s">
        <v>18</v>
      </c>
      <c r="L2863" s="18" t="s">
        <v>19</v>
      </c>
      <c r="M2863" s="18" t="s">
        <v>20</v>
      </c>
      <c r="N2863" s="18" t="s">
        <v>1422</v>
      </c>
      <c r="O2863" s="18" t="s">
        <v>1423</v>
      </c>
      <c r="P2863" s="10" t="s">
        <v>1312</v>
      </c>
      <c r="Q2863" s="30" t="s">
        <v>5271</v>
      </c>
      <c r="R2863" s="30" t="s">
        <v>5271</v>
      </c>
    </row>
    <row r="2864" spans="1:18" ht="24" customHeight="1" x14ac:dyDescent="0.25">
      <c r="A2864" s="9">
        <v>2863</v>
      </c>
      <c r="C2864" s="16" t="s">
        <v>797</v>
      </c>
      <c r="D2864" s="10" t="s">
        <v>775</v>
      </c>
      <c r="E2864" s="10" t="s">
        <v>10208</v>
      </c>
      <c r="F2864" s="10" t="s">
        <v>10209</v>
      </c>
      <c r="G2864" s="10" t="s">
        <v>10210</v>
      </c>
      <c r="H2864" s="17">
        <v>45595</v>
      </c>
      <c r="I2864" s="10" t="s">
        <v>16</v>
      </c>
      <c r="J2864" s="18" t="s">
        <v>17</v>
      </c>
      <c r="K2864" s="18" t="s">
        <v>18</v>
      </c>
      <c r="L2864" s="18" t="s">
        <v>60</v>
      </c>
      <c r="M2864" s="18" t="s">
        <v>20</v>
      </c>
      <c r="N2864" s="18" t="s">
        <v>1422</v>
      </c>
      <c r="O2864" s="18" t="s">
        <v>1423</v>
      </c>
      <c r="P2864" s="10" t="s">
        <v>1312</v>
      </c>
      <c r="Q2864" s="30" t="s">
        <v>5271</v>
      </c>
      <c r="R2864" s="30" t="s">
        <v>5271</v>
      </c>
    </row>
    <row r="2865" spans="1:18" ht="24" customHeight="1" x14ac:dyDescent="0.25">
      <c r="A2865" s="9">
        <v>2864</v>
      </c>
      <c r="C2865" s="16" t="s">
        <v>1130</v>
      </c>
      <c r="D2865" s="10" t="s">
        <v>1122</v>
      </c>
      <c r="E2865" s="10" t="s">
        <v>10211</v>
      </c>
      <c r="F2865" s="10" t="s">
        <v>10212</v>
      </c>
      <c r="G2865" s="10" t="s">
        <v>5282</v>
      </c>
      <c r="H2865" s="17">
        <v>45579</v>
      </c>
      <c r="I2865" s="10" t="s">
        <v>16</v>
      </c>
      <c r="J2865" s="18" t="s">
        <v>17</v>
      </c>
      <c r="K2865" s="18" t="s">
        <v>18</v>
      </c>
      <c r="L2865" s="18" t="s">
        <v>34</v>
      </c>
      <c r="M2865" s="18" t="s">
        <v>20</v>
      </c>
      <c r="N2865" s="18" t="s">
        <v>1422</v>
      </c>
      <c r="O2865" s="18" t="s">
        <v>1423</v>
      </c>
      <c r="P2865" s="10" t="s">
        <v>1312</v>
      </c>
      <c r="Q2865" s="17">
        <v>45618</v>
      </c>
      <c r="R2865" s="30" t="s">
        <v>5271</v>
      </c>
    </row>
    <row r="2866" spans="1:18" ht="24" customHeight="1" x14ac:dyDescent="0.25">
      <c r="A2866" s="9">
        <v>2865</v>
      </c>
      <c r="C2866" s="16" t="s">
        <v>14</v>
      </c>
      <c r="D2866" s="10" t="s">
        <v>15</v>
      </c>
      <c r="E2866" s="10" t="s">
        <v>1514</v>
      </c>
      <c r="F2866" s="10" t="s">
        <v>1515</v>
      </c>
      <c r="G2866" s="10" t="s">
        <v>1516</v>
      </c>
      <c r="H2866" s="17">
        <v>45619</v>
      </c>
      <c r="I2866" s="10" t="s">
        <v>16</v>
      </c>
      <c r="J2866" s="18" t="s">
        <v>17</v>
      </c>
      <c r="K2866" s="18" t="s">
        <v>18</v>
      </c>
      <c r="L2866" s="18" t="s">
        <v>49</v>
      </c>
      <c r="M2866" s="18" t="s">
        <v>20</v>
      </c>
      <c r="N2866" s="18" t="s">
        <v>1422</v>
      </c>
      <c r="O2866" s="18" t="s">
        <v>1423</v>
      </c>
      <c r="P2866" s="10" t="s">
        <v>1319</v>
      </c>
      <c r="Q2866" s="17">
        <v>45621</v>
      </c>
      <c r="R2866" s="30" t="s">
        <v>5271</v>
      </c>
    </row>
    <row r="2867" spans="1:18" ht="24" customHeight="1" x14ac:dyDescent="0.25">
      <c r="A2867" s="9">
        <v>2866</v>
      </c>
      <c r="C2867" s="16" t="s">
        <v>686</v>
      </c>
      <c r="D2867" s="10" t="s">
        <v>675</v>
      </c>
      <c r="E2867" s="10" t="s">
        <v>10213</v>
      </c>
      <c r="F2867" s="10" t="s">
        <v>10214</v>
      </c>
      <c r="G2867" s="10" t="s">
        <v>5088</v>
      </c>
      <c r="H2867" s="17">
        <v>45609</v>
      </c>
      <c r="I2867" s="10" t="s">
        <v>16</v>
      </c>
      <c r="J2867" s="18" t="s">
        <v>17</v>
      </c>
      <c r="K2867" s="18" t="s">
        <v>18</v>
      </c>
      <c r="L2867" s="18" t="s">
        <v>19</v>
      </c>
      <c r="M2867" s="18" t="s">
        <v>19</v>
      </c>
      <c r="N2867" s="18" t="s">
        <v>1422</v>
      </c>
      <c r="O2867" s="18" t="s">
        <v>1423</v>
      </c>
      <c r="P2867" s="10" t="s">
        <v>1319</v>
      </c>
      <c r="Q2867" s="30" t="s">
        <v>5271</v>
      </c>
      <c r="R2867" s="30" t="s">
        <v>5271</v>
      </c>
    </row>
    <row r="2868" spans="1:18" ht="24" customHeight="1" x14ac:dyDescent="0.25">
      <c r="A2868" s="9">
        <v>2867</v>
      </c>
      <c r="C2868" s="16" t="s">
        <v>809</v>
      </c>
      <c r="D2868" s="10" t="s">
        <v>775</v>
      </c>
      <c r="E2868" s="10" t="s">
        <v>10215</v>
      </c>
      <c r="F2868" s="10" t="s">
        <v>10216</v>
      </c>
      <c r="G2868" s="10" t="s">
        <v>10217</v>
      </c>
      <c r="H2868" s="17">
        <v>45581</v>
      </c>
      <c r="I2868" s="10" t="s">
        <v>16</v>
      </c>
      <c r="J2868" s="18" t="s">
        <v>17</v>
      </c>
      <c r="K2868" s="18" t="s">
        <v>18</v>
      </c>
      <c r="L2868" s="18" t="s">
        <v>19</v>
      </c>
      <c r="M2868" s="18" t="s">
        <v>19</v>
      </c>
      <c r="N2868" s="18" t="s">
        <v>1422</v>
      </c>
      <c r="O2868" s="18" t="s">
        <v>1423</v>
      </c>
      <c r="P2868" s="10" t="s">
        <v>1312</v>
      </c>
      <c r="Q2868" s="30" t="s">
        <v>5271</v>
      </c>
      <c r="R2868" s="30" t="s">
        <v>5271</v>
      </c>
    </row>
    <row r="2869" spans="1:18" ht="24" customHeight="1" x14ac:dyDescent="0.25">
      <c r="A2869" s="9">
        <v>2868</v>
      </c>
      <c r="C2869" s="16" t="s">
        <v>1164</v>
      </c>
      <c r="D2869" s="10" t="s">
        <v>1153</v>
      </c>
      <c r="E2869" s="10" t="s">
        <v>10218</v>
      </c>
      <c r="F2869" s="10" t="s">
        <v>10219</v>
      </c>
      <c r="G2869" s="10" t="s">
        <v>10220</v>
      </c>
      <c r="H2869" s="17">
        <v>45581</v>
      </c>
      <c r="I2869" s="10" t="s">
        <v>16</v>
      </c>
      <c r="J2869" s="18" t="s">
        <v>17</v>
      </c>
      <c r="K2869" s="18" t="s">
        <v>18</v>
      </c>
      <c r="L2869" s="18" t="s">
        <v>19</v>
      </c>
      <c r="M2869" s="18" t="s">
        <v>20</v>
      </c>
      <c r="N2869" s="18" t="s">
        <v>1422</v>
      </c>
      <c r="O2869" s="18" t="s">
        <v>1423</v>
      </c>
      <c r="P2869" s="10" t="s">
        <v>1312</v>
      </c>
      <c r="Q2869" s="30" t="s">
        <v>5271</v>
      </c>
      <c r="R2869" s="30" t="s">
        <v>5271</v>
      </c>
    </row>
    <row r="2870" spans="1:18" ht="24" customHeight="1" x14ac:dyDescent="0.25">
      <c r="A2870" s="9">
        <v>2869</v>
      </c>
      <c r="C2870" s="16" t="s">
        <v>777</v>
      </c>
      <c r="D2870" s="10" t="s">
        <v>775</v>
      </c>
      <c r="E2870" s="10" t="s">
        <v>10221</v>
      </c>
      <c r="F2870" s="10" t="s">
        <v>10222</v>
      </c>
      <c r="G2870" s="10" t="s">
        <v>10223</v>
      </c>
      <c r="H2870" s="17">
        <v>45611</v>
      </c>
      <c r="I2870" s="10" t="s">
        <v>16</v>
      </c>
      <c r="J2870" s="18" t="s">
        <v>17</v>
      </c>
      <c r="K2870" s="18" t="s">
        <v>18</v>
      </c>
      <c r="L2870" s="18" t="s">
        <v>26</v>
      </c>
      <c r="M2870" s="18" t="s">
        <v>19</v>
      </c>
      <c r="N2870" s="18" t="s">
        <v>1422</v>
      </c>
      <c r="O2870" s="18" t="s">
        <v>1423</v>
      </c>
      <c r="P2870" s="10" t="s">
        <v>1319</v>
      </c>
      <c r="Q2870" s="17">
        <v>45614</v>
      </c>
      <c r="R2870" s="30" t="s">
        <v>5271</v>
      </c>
    </row>
    <row r="2871" spans="1:18" ht="24" customHeight="1" x14ac:dyDescent="0.25">
      <c r="A2871" s="9">
        <v>2870</v>
      </c>
      <c r="C2871" s="16" t="s">
        <v>559</v>
      </c>
      <c r="D2871" s="10" t="s">
        <v>537</v>
      </c>
      <c r="E2871" s="10" t="s">
        <v>10224</v>
      </c>
      <c r="F2871" s="10" t="s">
        <v>10225</v>
      </c>
      <c r="G2871" s="10" t="s">
        <v>1213</v>
      </c>
      <c r="H2871" s="17">
        <v>45611</v>
      </c>
      <c r="I2871" s="10" t="s">
        <v>16</v>
      </c>
      <c r="J2871" s="18" t="s">
        <v>17</v>
      </c>
      <c r="K2871" s="18" t="s">
        <v>18</v>
      </c>
      <c r="L2871" s="18" t="s">
        <v>49</v>
      </c>
      <c r="M2871" s="18" t="s">
        <v>20</v>
      </c>
      <c r="N2871" s="18" t="s">
        <v>1422</v>
      </c>
      <c r="O2871" s="18" t="s">
        <v>1423</v>
      </c>
      <c r="P2871" s="10" t="s">
        <v>1319</v>
      </c>
      <c r="Q2871" s="17">
        <v>45618</v>
      </c>
      <c r="R2871" s="30" t="s">
        <v>5271</v>
      </c>
    </row>
    <row r="2872" spans="1:18" ht="24" customHeight="1" x14ac:dyDescent="0.25">
      <c r="A2872" s="9">
        <v>2871</v>
      </c>
      <c r="C2872" s="16" t="s">
        <v>102</v>
      </c>
      <c r="D2872" s="10" t="s">
        <v>69</v>
      </c>
      <c r="E2872" s="10" t="s">
        <v>431</v>
      </c>
      <c r="F2872" s="10" t="s">
        <v>10226</v>
      </c>
      <c r="G2872" s="10" t="s">
        <v>10227</v>
      </c>
      <c r="H2872" s="17">
        <v>45611</v>
      </c>
      <c r="I2872" s="10" t="s">
        <v>16</v>
      </c>
      <c r="J2872" s="18" t="s">
        <v>17</v>
      </c>
      <c r="K2872" s="18" t="s">
        <v>18</v>
      </c>
      <c r="L2872" s="18" t="s">
        <v>19</v>
      </c>
      <c r="M2872" s="18" t="s">
        <v>60</v>
      </c>
      <c r="N2872" s="18" t="s">
        <v>1422</v>
      </c>
      <c r="O2872" s="18" t="s">
        <v>1423</v>
      </c>
      <c r="P2872" s="10" t="s">
        <v>1319</v>
      </c>
      <c r="Q2872" s="30" t="s">
        <v>5271</v>
      </c>
      <c r="R2872" s="30" t="s">
        <v>5271</v>
      </c>
    </row>
    <row r="2873" spans="1:18" ht="24" customHeight="1" x14ac:dyDescent="0.25">
      <c r="A2873" s="9">
        <v>2872</v>
      </c>
      <c r="C2873" s="16" t="s">
        <v>108</v>
      </c>
      <c r="D2873" s="10" t="s">
        <v>69</v>
      </c>
      <c r="E2873" s="10" t="s">
        <v>4221</v>
      </c>
      <c r="F2873" s="10" t="s">
        <v>4222</v>
      </c>
      <c r="G2873" s="10" t="s">
        <v>953</v>
      </c>
      <c r="H2873" s="17">
        <v>45611</v>
      </c>
      <c r="I2873" s="10" t="s">
        <v>16</v>
      </c>
      <c r="J2873" s="18" t="s">
        <v>17</v>
      </c>
      <c r="K2873" s="18" t="s">
        <v>18</v>
      </c>
      <c r="L2873" s="18" t="s">
        <v>20</v>
      </c>
      <c r="M2873" s="18" t="s">
        <v>20</v>
      </c>
      <c r="N2873" s="19">
        <v>12126544</v>
      </c>
      <c r="O2873" s="19">
        <v>12126544</v>
      </c>
      <c r="P2873" s="10" t="s">
        <v>1319</v>
      </c>
      <c r="Q2873" s="17">
        <v>45616</v>
      </c>
      <c r="R2873" s="17">
        <v>45617</v>
      </c>
    </row>
    <row r="2874" spans="1:18" ht="24" customHeight="1" x14ac:dyDescent="0.25">
      <c r="A2874" s="9">
        <v>2873</v>
      </c>
      <c r="C2874" s="16" t="s">
        <v>1077</v>
      </c>
      <c r="D2874" s="10" t="s">
        <v>1071</v>
      </c>
      <c r="E2874" s="10" t="s">
        <v>10228</v>
      </c>
      <c r="F2874" s="10" t="s">
        <v>10229</v>
      </c>
      <c r="G2874" s="10" t="s">
        <v>3857</v>
      </c>
      <c r="H2874" s="17">
        <v>45611</v>
      </c>
      <c r="I2874" s="10" t="s">
        <v>16</v>
      </c>
      <c r="J2874" s="18" t="s">
        <v>17</v>
      </c>
      <c r="K2874" s="18" t="s">
        <v>18</v>
      </c>
      <c r="L2874" s="18" t="s">
        <v>19</v>
      </c>
      <c r="M2874" s="18" t="s">
        <v>19</v>
      </c>
      <c r="N2874" s="18" t="s">
        <v>1422</v>
      </c>
      <c r="O2874" s="18" t="s">
        <v>1423</v>
      </c>
      <c r="P2874" s="10" t="s">
        <v>1319</v>
      </c>
      <c r="Q2874" s="30" t="s">
        <v>5271</v>
      </c>
      <c r="R2874" s="30" t="s">
        <v>5271</v>
      </c>
    </row>
    <row r="2875" spans="1:18" ht="24" customHeight="1" x14ac:dyDescent="0.25">
      <c r="A2875" s="9">
        <v>2874</v>
      </c>
      <c r="C2875" s="16" t="s">
        <v>797</v>
      </c>
      <c r="D2875" s="10" t="s">
        <v>775</v>
      </c>
      <c r="E2875" s="10" t="s">
        <v>5598</v>
      </c>
      <c r="F2875" s="10" t="s">
        <v>10230</v>
      </c>
      <c r="G2875" s="10" t="s">
        <v>10231</v>
      </c>
      <c r="H2875" s="17">
        <v>45611</v>
      </c>
      <c r="I2875" s="10" t="s">
        <v>16</v>
      </c>
      <c r="J2875" s="18" t="s">
        <v>17</v>
      </c>
      <c r="K2875" s="18" t="s">
        <v>18</v>
      </c>
      <c r="L2875" s="18" t="s">
        <v>19</v>
      </c>
      <c r="M2875" s="18" t="s">
        <v>19</v>
      </c>
      <c r="N2875" s="18" t="s">
        <v>1422</v>
      </c>
      <c r="O2875" s="18" t="s">
        <v>1423</v>
      </c>
      <c r="P2875" s="10" t="s">
        <v>1319</v>
      </c>
      <c r="Q2875" s="30" t="s">
        <v>5271</v>
      </c>
      <c r="R2875" s="30" t="s">
        <v>5271</v>
      </c>
    </row>
    <row r="2876" spans="1:18" ht="24" customHeight="1" x14ac:dyDescent="0.25">
      <c r="A2876" s="9">
        <v>2875</v>
      </c>
      <c r="C2876" s="16" t="s">
        <v>777</v>
      </c>
      <c r="D2876" s="10" t="s">
        <v>775</v>
      </c>
      <c r="E2876" s="10" t="s">
        <v>980</v>
      </c>
      <c r="F2876" s="10" t="s">
        <v>10232</v>
      </c>
      <c r="G2876" s="10" t="s">
        <v>10233</v>
      </c>
      <c r="H2876" s="17">
        <v>45611</v>
      </c>
      <c r="I2876" s="10" t="s">
        <v>16</v>
      </c>
      <c r="J2876" s="18" t="s">
        <v>17</v>
      </c>
      <c r="K2876" s="18" t="s">
        <v>18</v>
      </c>
      <c r="L2876" s="18" t="s">
        <v>26</v>
      </c>
      <c r="M2876" s="18" t="s">
        <v>19</v>
      </c>
      <c r="N2876" s="18" t="s">
        <v>1422</v>
      </c>
      <c r="O2876" s="18" t="s">
        <v>1423</v>
      </c>
      <c r="P2876" s="10" t="s">
        <v>1319</v>
      </c>
      <c r="Q2876" s="17">
        <v>45614</v>
      </c>
      <c r="R2876" s="30" t="s">
        <v>5271</v>
      </c>
    </row>
    <row r="2877" spans="1:18" ht="24" customHeight="1" x14ac:dyDescent="0.25">
      <c r="A2877" s="9">
        <v>2876</v>
      </c>
      <c r="C2877" s="16" t="s">
        <v>1076</v>
      </c>
      <c r="D2877" s="10" t="s">
        <v>1071</v>
      </c>
      <c r="E2877" s="10" t="s">
        <v>10234</v>
      </c>
      <c r="F2877" s="10" t="s">
        <v>10235</v>
      </c>
      <c r="G2877" s="10" t="s">
        <v>3766</v>
      </c>
      <c r="H2877" s="17">
        <v>45611</v>
      </c>
      <c r="I2877" s="10" t="s">
        <v>16</v>
      </c>
      <c r="J2877" s="18" t="s">
        <v>17</v>
      </c>
      <c r="K2877" s="18" t="s">
        <v>18</v>
      </c>
      <c r="L2877" s="18" t="s">
        <v>19</v>
      </c>
      <c r="M2877" s="18" t="s">
        <v>19</v>
      </c>
      <c r="N2877" s="18" t="s">
        <v>1422</v>
      </c>
      <c r="O2877" s="18" t="s">
        <v>1423</v>
      </c>
      <c r="P2877" s="10" t="s">
        <v>1319</v>
      </c>
      <c r="Q2877" s="30" t="s">
        <v>5271</v>
      </c>
      <c r="R2877" s="30" t="s">
        <v>5271</v>
      </c>
    </row>
    <row r="2878" spans="1:18" ht="24" customHeight="1" x14ac:dyDescent="0.25">
      <c r="A2878" s="9">
        <v>2877</v>
      </c>
      <c r="C2878" s="16" t="s">
        <v>1076</v>
      </c>
      <c r="D2878" s="10" t="s">
        <v>1071</v>
      </c>
      <c r="E2878" s="10" t="s">
        <v>4223</v>
      </c>
      <c r="F2878" s="10" t="s">
        <v>4224</v>
      </c>
      <c r="G2878" s="10" t="s">
        <v>4225</v>
      </c>
      <c r="H2878" s="17">
        <v>45611</v>
      </c>
      <c r="I2878" s="10" t="s">
        <v>16</v>
      </c>
      <c r="J2878" s="18" t="s">
        <v>17</v>
      </c>
      <c r="K2878" s="18" t="s">
        <v>18</v>
      </c>
      <c r="L2878" s="18" t="s">
        <v>20</v>
      </c>
      <c r="M2878" s="18" t="s">
        <v>20</v>
      </c>
      <c r="N2878" s="19">
        <v>21284465</v>
      </c>
      <c r="O2878" s="19">
        <v>20000000</v>
      </c>
      <c r="P2878" s="10" t="s">
        <v>1319</v>
      </c>
      <c r="Q2878" s="17">
        <v>45616</v>
      </c>
      <c r="R2878" s="17">
        <v>45618</v>
      </c>
    </row>
    <row r="2879" spans="1:18" ht="24" customHeight="1" x14ac:dyDescent="0.25">
      <c r="A2879" s="9">
        <v>2878</v>
      </c>
      <c r="C2879" s="16" t="s">
        <v>1084</v>
      </c>
      <c r="D2879" s="10" t="s">
        <v>1071</v>
      </c>
      <c r="E2879" s="10" t="s">
        <v>10236</v>
      </c>
      <c r="F2879" s="10" t="s">
        <v>10237</v>
      </c>
      <c r="G2879" s="10" t="s">
        <v>3669</v>
      </c>
      <c r="H2879" s="17">
        <v>45611</v>
      </c>
      <c r="I2879" s="10" t="s">
        <v>16</v>
      </c>
      <c r="J2879" s="18" t="s">
        <v>17</v>
      </c>
      <c r="K2879" s="18" t="s">
        <v>18</v>
      </c>
      <c r="L2879" s="18" t="s">
        <v>60</v>
      </c>
      <c r="M2879" s="18" t="s">
        <v>20</v>
      </c>
      <c r="N2879" s="18" t="s">
        <v>1422</v>
      </c>
      <c r="O2879" s="18" t="s">
        <v>1423</v>
      </c>
      <c r="P2879" s="10" t="s">
        <v>1319</v>
      </c>
      <c r="Q2879" s="30" t="s">
        <v>5271</v>
      </c>
      <c r="R2879" s="30" t="s">
        <v>5271</v>
      </c>
    </row>
    <row r="2880" spans="1:18" ht="24" customHeight="1" x14ac:dyDescent="0.25">
      <c r="A2880" s="9">
        <v>2879</v>
      </c>
      <c r="C2880" s="16" t="s">
        <v>74</v>
      </c>
      <c r="D2880" s="10" t="s">
        <v>69</v>
      </c>
      <c r="E2880" s="10" t="s">
        <v>87</v>
      </c>
      <c r="F2880" s="10" t="s">
        <v>4226</v>
      </c>
      <c r="G2880" s="10" t="s">
        <v>945</v>
      </c>
      <c r="H2880" s="17">
        <v>45607</v>
      </c>
      <c r="I2880" s="10" t="s">
        <v>16</v>
      </c>
      <c r="J2880" s="18" t="s">
        <v>17</v>
      </c>
      <c r="K2880" s="18" t="s">
        <v>18</v>
      </c>
      <c r="L2880" s="18" t="s">
        <v>20</v>
      </c>
      <c r="M2880" s="18" t="s">
        <v>20</v>
      </c>
      <c r="N2880" s="19">
        <v>385122</v>
      </c>
      <c r="O2880" s="19">
        <v>385122</v>
      </c>
      <c r="P2880" s="10" t="s">
        <v>1319</v>
      </c>
      <c r="Q2880" s="17">
        <v>45615</v>
      </c>
      <c r="R2880" s="17">
        <v>45616</v>
      </c>
    </row>
    <row r="2881" spans="1:18" ht="24" customHeight="1" x14ac:dyDescent="0.25">
      <c r="A2881" s="9">
        <v>2880</v>
      </c>
      <c r="C2881" s="16" t="s">
        <v>74</v>
      </c>
      <c r="D2881" s="10" t="s">
        <v>69</v>
      </c>
      <c r="E2881" s="10" t="s">
        <v>273</v>
      </c>
      <c r="F2881" s="10" t="s">
        <v>4227</v>
      </c>
      <c r="G2881" s="10" t="s">
        <v>985</v>
      </c>
      <c r="H2881" s="17">
        <v>45607</v>
      </c>
      <c r="I2881" s="10" t="s">
        <v>16</v>
      </c>
      <c r="J2881" s="18" t="s">
        <v>17</v>
      </c>
      <c r="K2881" s="18" t="s">
        <v>18</v>
      </c>
      <c r="L2881" s="18" t="s">
        <v>20</v>
      </c>
      <c r="M2881" s="18" t="s">
        <v>20</v>
      </c>
      <c r="N2881" s="19">
        <v>418122</v>
      </c>
      <c r="O2881" s="19">
        <v>418122</v>
      </c>
      <c r="P2881" s="10" t="s">
        <v>1319</v>
      </c>
      <c r="Q2881" s="17">
        <v>45615</v>
      </c>
      <c r="R2881" s="17">
        <v>45616</v>
      </c>
    </row>
    <row r="2882" spans="1:18" ht="24" customHeight="1" x14ac:dyDescent="0.25">
      <c r="A2882" s="9">
        <v>2881</v>
      </c>
      <c r="C2882" s="16" t="s">
        <v>74</v>
      </c>
      <c r="D2882" s="10" t="s">
        <v>69</v>
      </c>
      <c r="E2882" s="10" t="s">
        <v>4228</v>
      </c>
      <c r="F2882" s="10" t="s">
        <v>4229</v>
      </c>
      <c r="G2882" s="10" t="s">
        <v>986</v>
      </c>
      <c r="H2882" s="17">
        <v>45607</v>
      </c>
      <c r="I2882" s="10" t="s">
        <v>16</v>
      </c>
      <c r="J2882" s="18" t="s">
        <v>17</v>
      </c>
      <c r="K2882" s="18" t="s">
        <v>18</v>
      </c>
      <c r="L2882" s="18" t="s">
        <v>20</v>
      </c>
      <c r="M2882" s="18" t="s">
        <v>20</v>
      </c>
      <c r="N2882" s="19">
        <v>501800</v>
      </c>
      <c r="O2882" s="19">
        <v>501800</v>
      </c>
      <c r="P2882" s="10" t="s">
        <v>1319</v>
      </c>
      <c r="Q2882" s="17">
        <v>45615</v>
      </c>
      <c r="R2882" s="17">
        <v>45617</v>
      </c>
    </row>
    <row r="2883" spans="1:18" ht="24" customHeight="1" x14ac:dyDescent="0.25">
      <c r="A2883" s="9">
        <v>2882</v>
      </c>
      <c r="C2883" s="16" t="s">
        <v>1084</v>
      </c>
      <c r="D2883" s="10" t="s">
        <v>1071</v>
      </c>
      <c r="E2883" s="10" t="s">
        <v>4230</v>
      </c>
      <c r="F2883" s="10" t="s">
        <v>4231</v>
      </c>
      <c r="G2883" s="10" t="s">
        <v>4232</v>
      </c>
      <c r="H2883" s="17">
        <v>45607</v>
      </c>
      <c r="I2883" s="10" t="s">
        <v>16</v>
      </c>
      <c r="J2883" s="18" t="s">
        <v>17</v>
      </c>
      <c r="K2883" s="18" t="s">
        <v>18</v>
      </c>
      <c r="L2883" s="18" t="s">
        <v>20</v>
      </c>
      <c r="M2883" s="18" t="s">
        <v>20</v>
      </c>
      <c r="N2883" s="19">
        <v>19484679</v>
      </c>
      <c r="O2883" s="19">
        <v>19484679</v>
      </c>
      <c r="P2883" s="10" t="s">
        <v>1319</v>
      </c>
      <c r="Q2883" s="17">
        <v>45618</v>
      </c>
      <c r="R2883" s="17">
        <v>45619</v>
      </c>
    </row>
    <row r="2884" spans="1:18" ht="24" customHeight="1" x14ac:dyDescent="0.25">
      <c r="A2884" s="9">
        <v>2883</v>
      </c>
      <c r="C2884" s="16" t="s">
        <v>74</v>
      </c>
      <c r="D2884" s="10" t="s">
        <v>69</v>
      </c>
      <c r="E2884" s="10" t="s">
        <v>4233</v>
      </c>
      <c r="F2884" s="10" t="s">
        <v>4234</v>
      </c>
      <c r="G2884" s="10" t="s">
        <v>987</v>
      </c>
      <c r="H2884" s="17">
        <v>45607</v>
      </c>
      <c r="I2884" s="10" t="s">
        <v>16</v>
      </c>
      <c r="J2884" s="18" t="s">
        <v>17</v>
      </c>
      <c r="K2884" s="18" t="s">
        <v>18</v>
      </c>
      <c r="L2884" s="18" t="s">
        <v>20</v>
      </c>
      <c r="M2884" s="18" t="s">
        <v>20</v>
      </c>
      <c r="N2884" s="19">
        <v>339622</v>
      </c>
      <c r="O2884" s="19">
        <v>339622</v>
      </c>
      <c r="P2884" s="10" t="s">
        <v>1319</v>
      </c>
      <c r="Q2884" s="17">
        <v>45615</v>
      </c>
      <c r="R2884" s="17">
        <v>45616</v>
      </c>
    </row>
    <row r="2885" spans="1:18" ht="24" customHeight="1" x14ac:dyDescent="0.25">
      <c r="A2885" s="9">
        <v>2884</v>
      </c>
      <c r="C2885" s="16" t="s">
        <v>809</v>
      </c>
      <c r="D2885" s="10" t="s">
        <v>775</v>
      </c>
      <c r="E2885" s="10" t="s">
        <v>10238</v>
      </c>
      <c r="F2885" s="10" t="s">
        <v>10239</v>
      </c>
      <c r="G2885" s="10" t="s">
        <v>10240</v>
      </c>
      <c r="H2885" s="17">
        <v>45581</v>
      </c>
      <c r="I2885" s="10" t="s">
        <v>16</v>
      </c>
      <c r="J2885" s="18" t="s">
        <v>17</v>
      </c>
      <c r="K2885" s="18" t="s">
        <v>18</v>
      </c>
      <c r="L2885" s="18" t="s">
        <v>19</v>
      </c>
      <c r="M2885" s="18" t="s">
        <v>19</v>
      </c>
      <c r="N2885" s="18" t="s">
        <v>1422</v>
      </c>
      <c r="O2885" s="18" t="s">
        <v>1423</v>
      </c>
      <c r="P2885" s="10" t="s">
        <v>1312</v>
      </c>
      <c r="Q2885" s="30" t="s">
        <v>5271</v>
      </c>
      <c r="R2885" s="30" t="s">
        <v>5271</v>
      </c>
    </row>
    <row r="2886" spans="1:18" ht="24" customHeight="1" x14ac:dyDescent="0.25">
      <c r="A2886" s="9">
        <v>2885</v>
      </c>
      <c r="C2886" s="16" t="s">
        <v>1163</v>
      </c>
      <c r="D2886" s="10" t="s">
        <v>1153</v>
      </c>
      <c r="E2886" s="10" t="s">
        <v>863</v>
      </c>
      <c r="F2886" s="10" t="s">
        <v>10241</v>
      </c>
      <c r="G2886" s="10" t="s">
        <v>5263</v>
      </c>
      <c r="H2886" s="17">
        <v>45581</v>
      </c>
      <c r="I2886" s="10" t="s">
        <v>16</v>
      </c>
      <c r="J2886" s="18" t="s">
        <v>17</v>
      </c>
      <c r="K2886" s="18" t="s">
        <v>18</v>
      </c>
      <c r="L2886" s="18" t="s">
        <v>19</v>
      </c>
      <c r="M2886" s="18" t="s">
        <v>20</v>
      </c>
      <c r="N2886" s="18" t="s">
        <v>1422</v>
      </c>
      <c r="O2886" s="18" t="s">
        <v>1423</v>
      </c>
      <c r="P2886" s="10" t="s">
        <v>1312</v>
      </c>
      <c r="Q2886" s="30" t="s">
        <v>5271</v>
      </c>
      <c r="R2886" s="30" t="s">
        <v>5271</v>
      </c>
    </row>
    <row r="2887" spans="1:18" ht="24" customHeight="1" x14ac:dyDescent="0.25">
      <c r="A2887" s="9">
        <v>2886</v>
      </c>
      <c r="C2887" s="16" t="s">
        <v>1164</v>
      </c>
      <c r="D2887" s="10" t="s">
        <v>1153</v>
      </c>
      <c r="E2887" s="10" t="s">
        <v>10242</v>
      </c>
      <c r="F2887" s="10" t="s">
        <v>10243</v>
      </c>
      <c r="G2887" s="10" t="s">
        <v>10244</v>
      </c>
      <c r="H2887" s="17">
        <v>45581</v>
      </c>
      <c r="I2887" s="10" t="s">
        <v>16</v>
      </c>
      <c r="J2887" s="18" t="s">
        <v>17</v>
      </c>
      <c r="K2887" s="18" t="s">
        <v>18</v>
      </c>
      <c r="L2887" s="18" t="s">
        <v>19</v>
      </c>
      <c r="M2887" s="18" t="s">
        <v>20</v>
      </c>
      <c r="N2887" s="18" t="s">
        <v>1422</v>
      </c>
      <c r="O2887" s="18" t="s">
        <v>1423</v>
      </c>
      <c r="P2887" s="10" t="s">
        <v>1312</v>
      </c>
      <c r="Q2887" s="30" t="s">
        <v>5271</v>
      </c>
      <c r="R2887" s="30" t="s">
        <v>5271</v>
      </c>
    </row>
    <row r="2888" spans="1:18" ht="24" customHeight="1" x14ac:dyDescent="0.25">
      <c r="A2888" s="9">
        <v>2887</v>
      </c>
      <c r="C2888" s="16" t="s">
        <v>496</v>
      </c>
      <c r="D2888" s="10" t="s">
        <v>494</v>
      </c>
      <c r="E2888" s="10" t="s">
        <v>4235</v>
      </c>
      <c r="F2888" s="10" t="s">
        <v>4236</v>
      </c>
      <c r="G2888" s="10" t="s">
        <v>3026</v>
      </c>
      <c r="H2888" s="17">
        <v>45581</v>
      </c>
      <c r="I2888" s="10" t="s">
        <v>16</v>
      </c>
      <c r="J2888" s="18" t="s">
        <v>17</v>
      </c>
      <c r="K2888" s="18" t="s">
        <v>18</v>
      </c>
      <c r="L2888" s="18" t="s">
        <v>20</v>
      </c>
      <c r="M2888" s="18" t="s">
        <v>20</v>
      </c>
      <c r="N2888" s="19">
        <v>11568600</v>
      </c>
      <c r="O2888" s="19">
        <v>11568600</v>
      </c>
      <c r="P2888" s="10" t="s">
        <v>1312</v>
      </c>
      <c r="Q2888" s="17">
        <v>45616</v>
      </c>
      <c r="R2888" s="17">
        <v>45617</v>
      </c>
    </row>
    <row r="2889" spans="1:18" ht="24" customHeight="1" x14ac:dyDescent="0.25">
      <c r="A2889" s="9">
        <v>2888</v>
      </c>
      <c r="C2889" s="16" t="s">
        <v>785</v>
      </c>
      <c r="D2889" s="10" t="s">
        <v>775</v>
      </c>
      <c r="E2889" s="10" t="s">
        <v>10245</v>
      </c>
      <c r="F2889" s="10" t="s">
        <v>10246</v>
      </c>
      <c r="G2889" s="10" t="s">
        <v>10247</v>
      </c>
      <c r="H2889" s="17">
        <v>45616</v>
      </c>
      <c r="I2889" s="10" t="s">
        <v>16</v>
      </c>
      <c r="J2889" s="18" t="s">
        <v>17</v>
      </c>
      <c r="K2889" s="18" t="s">
        <v>18</v>
      </c>
      <c r="L2889" s="18" t="s">
        <v>49</v>
      </c>
      <c r="M2889" s="18" t="s">
        <v>20</v>
      </c>
      <c r="N2889" s="18" t="s">
        <v>1422</v>
      </c>
      <c r="O2889" s="18" t="s">
        <v>1423</v>
      </c>
      <c r="P2889" s="10" t="s">
        <v>1319</v>
      </c>
      <c r="Q2889" s="17">
        <v>45621</v>
      </c>
      <c r="R2889" s="30" t="s">
        <v>5271</v>
      </c>
    </row>
    <row r="2890" spans="1:18" ht="24" customHeight="1" x14ac:dyDescent="0.25">
      <c r="A2890" s="9">
        <v>2889</v>
      </c>
      <c r="C2890" s="16" t="s">
        <v>797</v>
      </c>
      <c r="D2890" s="10" t="s">
        <v>775</v>
      </c>
      <c r="E2890" s="10" t="s">
        <v>10062</v>
      </c>
      <c r="F2890" s="10" t="s">
        <v>10248</v>
      </c>
      <c r="G2890" s="10" t="s">
        <v>10249</v>
      </c>
      <c r="H2890" s="17">
        <v>45602</v>
      </c>
      <c r="I2890" s="10" t="s">
        <v>16</v>
      </c>
      <c r="J2890" s="18" t="s">
        <v>17</v>
      </c>
      <c r="K2890" s="18" t="s">
        <v>18</v>
      </c>
      <c r="L2890" s="18" t="s">
        <v>19</v>
      </c>
      <c r="M2890" s="18" t="s">
        <v>19</v>
      </c>
      <c r="N2890" s="18" t="s">
        <v>1422</v>
      </c>
      <c r="O2890" s="18" t="s">
        <v>1423</v>
      </c>
      <c r="P2890" s="10" t="s">
        <v>1319</v>
      </c>
      <c r="Q2890" s="30" t="s">
        <v>5271</v>
      </c>
      <c r="R2890" s="30" t="s">
        <v>5271</v>
      </c>
    </row>
    <row r="2891" spans="1:18" ht="24" customHeight="1" x14ac:dyDescent="0.25">
      <c r="A2891" s="9">
        <v>2890</v>
      </c>
      <c r="C2891" s="16" t="s">
        <v>673</v>
      </c>
      <c r="D2891" s="10" t="s">
        <v>588</v>
      </c>
      <c r="E2891" s="10" t="s">
        <v>10250</v>
      </c>
      <c r="F2891" s="10" t="s">
        <v>10251</v>
      </c>
      <c r="G2891" s="10" t="s">
        <v>10252</v>
      </c>
      <c r="H2891" s="17">
        <v>45602</v>
      </c>
      <c r="I2891" s="10" t="s">
        <v>16</v>
      </c>
      <c r="J2891" s="18" t="s">
        <v>17</v>
      </c>
      <c r="K2891" s="18" t="s">
        <v>18</v>
      </c>
      <c r="L2891" s="18" t="s">
        <v>19</v>
      </c>
      <c r="M2891" s="18" t="s">
        <v>19</v>
      </c>
      <c r="N2891" s="18" t="s">
        <v>1422</v>
      </c>
      <c r="O2891" s="18" t="s">
        <v>1423</v>
      </c>
      <c r="P2891" s="10" t="s">
        <v>1319</v>
      </c>
      <c r="Q2891" s="30" t="s">
        <v>5271</v>
      </c>
      <c r="R2891" s="30" t="s">
        <v>5271</v>
      </c>
    </row>
    <row r="2892" spans="1:18" ht="24" customHeight="1" x14ac:dyDescent="0.25">
      <c r="A2892" s="9">
        <v>2891</v>
      </c>
      <c r="C2892" s="16" t="s">
        <v>83</v>
      </c>
      <c r="D2892" s="10" t="s">
        <v>69</v>
      </c>
      <c r="E2892" s="10" t="s">
        <v>4237</v>
      </c>
      <c r="F2892" s="10" t="s">
        <v>4238</v>
      </c>
      <c r="G2892" s="10" t="s">
        <v>4239</v>
      </c>
      <c r="H2892" s="17">
        <v>45583</v>
      </c>
      <c r="I2892" s="10" t="s">
        <v>16</v>
      </c>
      <c r="J2892" s="18" t="s">
        <v>17</v>
      </c>
      <c r="K2892" s="18" t="s">
        <v>18</v>
      </c>
      <c r="L2892" s="18" t="s">
        <v>20</v>
      </c>
      <c r="M2892" s="18" t="s">
        <v>20</v>
      </c>
      <c r="N2892" s="19">
        <v>11398334</v>
      </c>
      <c r="O2892" s="19">
        <v>11398334</v>
      </c>
      <c r="P2892" s="10" t="s">
        <v>1312</v>
      </c>
      <c r="Q2892" s="17">
        <v>45604</v>
      </c>
      <c r="R2892" s="17">
        <v>45608</v>
      </c>
    </row>
    <row r="2893" spans="1:18" ht="24" customHeight="1" x14ac:dyDescent="0.25">
      <c r="A2893" s="9">
        <v>2892</v>
      </c>
      <c r="C2893" s="16" t="s">
        <v>797</v>
      </c>
      <c r="D2893" s="10" t="s">
        <v>775</v>
      </c>
      <c r="E2893" s="10" t="s">
        <v>4462</v>
      </c>
      <c r="F2893" s="10" t="s">
        <v>10253</v>
      </c>
      <c r="G2893" s="10" t="s">
        <v>10254</v>
      </c>
      <c r="H2893" s="17">
        <v>45621</v>
      </c>
      <c r="I2893" s="10" t="s">
        <v>16</v>
      </c>
      <c r="J2893" s="18" t="s">
        <v>17</v>
      </c>
      <c r="K2893" s="18" t="s">
        <v>18</v>
      </c>
      <c r="L2893" s="18" t="s">
        <v>19</v>
      </c>
      <c r="M2893" s="18" t="s">
        <v>19</v>
      </c>
      <c r="N2893" s="18" t="s">
        <v>1422</v>
      </c>
      <c r="O2893" s="18" t="s">
        <v>1423</v>
      </c>
      <c r="P2893" s="10" t="s">
        <v>1319</v>
      </c>
      <c r="Q2893" s="30" t="s">
        <v>5271</v>
      </c>
      <c r="R2893" s="30" t="s">
        <v>5271</v>
      </c>
    </row>
    <row r="2894" spans="1:18" ht="24" customHeight="1" x14ac:dyDescent="0.25">
      <c r="A2894" s="9">
        <v>2893</v>
      </c>
      <c r="C2894" s="16" t="s">
        <v>1241</v>
      </c>
      <c r="D2894" s="10" t="s">
        <v>1227</v>
      </c>
      <c r="E2894" s="10" t="s">
        <v>10255</v>
      </c>
      <c r="F2894" s="10" t="s">
        <v>10256</v>
      </c>
      <c r="G2894" s="10" t="s">
        <v>631</v>
      </c>
      <c r="H2894" s="17">
        <v>45621</v>
      </c>
      <c r="I2894" s="10" t="s">
        <v>16</v>
      </c>
      <c r="J2894" s="18" t="s">
        <v>17</v>
      </c>
      <c r="K2894" s="18" t="s">
        <v>18</v>
      </c>
      <c r="L2894" s="18" t="s">
        <v>19</v>
      </c>
      <c r="M2894" s="18" t="s">
        <v>19</v>
      </c>
      <c r="N2894" s="18" t="s">
        <v>1422</v>
      </c>
      <c r="O2894" s="18" t="s">
        <v>1423</v>
      </c>
      <c r="P2894" s="10" t="s">
        <v>1319</v>
      </c>
      <c r="Q2894" s="30" t="s">
        <v>5271</v>
      </c>
      <c r="R2894" s="30" t="s">
        <v>5271</v>
      </c>
    </row>
    <row r="2895" spans="1:18" ht="24" customHeight="1" x14ac:dyDescent="0.25">
      <c r="A2895" s="9">
        <v>2894</v>
      </c>
      <c r="C2895" s="16" t="s">
        <v>590</v>
      </c>
      <c r="D2895" s="10" t="s">
        <v>588</v>
      </c>
      <c r="E2895" s="10" t="s">
        <v>10257</v>
      </c>
      <c r="F2895" s="10" t="s">
        <v>10258</v>
      </c>
      <c r="G2895" s="10" t="s">
        <v>3708</v>
      </c>
      <c r="H2895" s="17">
        <v>45614</v>
      </c>
      <c r="I2895" s="10" t="s">
        <v>16</v>
      </c>
      <c r="J2895" s="18" t="s">
        <v>17</v>
      </c>
      <c r="K2895" s="18" t="s">
        <v>18</v>
      </c>
      <c r="L2895" s="18" t="s">
        <v>26</v>
      </c>
      <c r="M2895" s="18" t="s">
        <v>19</v>
      </c>
      <c r="N2895" s="18" t="s">
        <v>1422</v>
      </c>
      <c r="O2895" s="18" t="s">
        <v>1423</v>
      </c>
      <c r="P2895" s="10" t="s">
        <v>1319</v>
      </c>
      <c r="Q2895" s="17">
        <v>45619</v>
      </c>
      <c r="R2895" s="30" t="s">
        <v>5271</v>
      </c>
    </row>
    <row r="2896" spans="1:18" ht="24" customHeight="1" x14ac:dyDescent="0.25">
      <c r="A2896" s="9">
        <v>2895</v>
      </c>
      <c r="C2896" s="16" t="s">
        <v>1072</v>
      </c>
      <c r="D2896" s="10" t="s">
        <v>1071</v>
      </c>
      <c r="E2896" s="10" t="s">
        <v>10259</v>
      </c>
      <c r="F2896" s="10" t="s">
        <v>10260</v>
      </c>
      <c r="G2896" s="10" t="s">
        <v>466</v>
      </c>
      <c r="H2896" s="17">
        <v>45579</v>
      </c>
      <c r="I2896" s="10" t="s">
        <v>16</v>
      </c>
      <c r="J2896" s="18" t="s">
        <v>17</v>
      </c>
      <c r="K2896" s="18" t="s">
        <v>18</v>
      </c>
      <c r="L2896" s="18" t="s">
        <v>49</v>
      </c>
      <c r="M2896" s="18" t="s">
        <v>20</v>
      </c>
      <c r="N2896" s="18" t="s">
        <v>1422</v>
      </c>
      <c r="O2896" s="18" t="s">
        <v>1423</v>
      </c>
      <c r="P2896" s="10" t="s">
        <v>1312</v>
      </c>
      <c r="Q2896" s="17">
        <v>45621</v>
      </c>
      <c r="R2896" s="30" t="s">
        <v>5271</v>
      </c>
    </row>
    <row r="2897" spans="1:18" ht="24" customHeight="1" x14ac:dyDescent="0.25">
      <c r="A2897" s="9">
        <v>2896</v>
      </c>
      <c r="C2897" s="16" t="s">
        <v>590</v>
      </c>
      <c r="D2897" s="10" t="s">
        <v>588</v>
      </c>
      <c r="E2897" s="10" t="s">
        <v>9298</v>
      </c>
      <c r="F2897" s="10" t="s">
        <v>10261</v>
      </c>
      <c r="G2897" s="10" t="s">
        <v>313</v>
      </c>
      <c r="H2897" s="17">
        <v>45614</v>
      </c>
      <c r="I2897" s="10" t="s">
        <v>16</v>
      </c>
      <c r="J2897" s="18" t="s">
        <v>17</v>
      </c>
      <c r="K2897" s="18" t="s">
        <v>18</v>
      </c>
      <c r="L2897" s="18" t="s">
        <v>26</v>
      </c>
      <c r="M2897" s="18" t="s">
        <v>19</v>
      </c>
      <c r="N2897" s="18" t="s">
        <v>1422</v>
      </c>
      <c r="O2897" s="18" t="s">
        <v>1423</v>
      </c>
      <c r="P2897" s="10" t="s">
        <v>1319</v>
      </c>
      <c r="Q2897" s="17">
        <v>45619</v>
      </c>
      <c r="R2897" s="30" t="s">
        <v>5271</v>
      </c>
    </row>
    <row r="2898" spans="1:18" ht="24" customHeight="1" x14ac:dyDescent="0.25">
      <c r="A2898" s="9">
        <v>2897</v>
      </c>
      <c r="C2898" s="16" t="s">
        <v>785</v>
      </c>
      <c r="D2898" s="10" t="s">
        <v>775</v>
      </c>
      <c r="E2898" s="10" t="s">
        <v>10262</v>
      </c>
      <c r="F2898" s="10" t="s">
        <v>10263</v>
      </c>
      <c r="G2898" s="10" t="s">
        <v>10264</v>
      </c>
      <c r="H2898" s="17">
        <v>45616</v>
      </c>
      <c r="I2898" s="10" t="s">
        <v>16</v>
      </c>
      <c r="J2898" s="18" t="s">
        <v>17</v>
      </c>
      <c r="K2898" s="18" t="s">
        <v>18</v>
      </c>
      <c r="L2898" s="18" t="s">
        <v>49</v>
      </c>
      <c r="M2898" s="18" t="s">
        <v>20</v>
      </c>
      <c r="N2898" s="18" t="s">
        <v>1422</v>
      </c>
      <c r="O2898" s="18" t="s">
        <v>1423</v>
      </c>
      <c r="P2898" s="10" t="s">
        <v>1319</v>
      </c>
      <c r="Q2898" s="17">
        <v>45621</v>
      </c>
      <c r="R2898" s="30" t="s">
        <v>5271</v>
      </c>
    </row>
    <row r="2899" spans="1:18" ht="24" customHeight="1" x14ac:dyDescent="0.25">
      <c r="A2899" s="9">
        <v>2898</v>
      </c>
      <c r="C2899" s="16" t="s">
        <v>590</v>
      </c>
      <c r="D2899" s="10" t="s">
        <v>588</v>
      </c>
      <c r="E2899" s="10" t="s">
        <v>10265</v>
      </c>
      <c r="F2899" s="10" t="s">
        <v>10266</v>
      </c>
      <c r="G2899" s="10" t="s">
        <v>4300</v>
      </c>
      <c r="H2899" s="17">
        <v>45614</v>
      </c>
      <c r="I2899" s="10" t="s">
        <v>16</v>
      </c>
      <c r="J2899" s="18" t="s">
        <v>17</v>
      </c>
      <c r="K2899" s="18" t="s">
        <v>18</v>
      </c>
      <c r="L2899" s="18" t="s">
        <v>26</v>
      </c>
      <c r="M2899" s="18" t="s">
        <v>19</v>
      </c>
      <c r="N2899" s="18" t="s">
        <v>1422</v>
      </c>
      <c r="O2899" s="18" t="s">
        <v>1423</v>
      </c>
      <c r="P2899" s="10" t="s">
        <v>1319</v>
      </c>
      <c r="Q2899" s="17">
        <v>45619</v>
      </c>
      <c r="R2899" s="30" t="s">
        <v>5271</v>
      </c>
    </row>
    <row r="2900" spans="1:18" ht="24" customHeight="1" x14ac:dyDescent="0.25">
      <c r="A2900" s="9">
        <v>2899</v>
      </c>
      <c r="C2900" s="16" t="s">
        <v>774</v>
      </c>
      <c r="D2900" s="10" t="s">
        <v>775</v>
      </c>
      <c r="E2900" s="10" t="s">
        <v>10267</v>
      </c>
      <c r="F2900" s="10" t="s">
        <v>10268</v>
      </c>
      <c r="G2900" s="10" t="s">
        <v>10269</v>
      </c>
      <c r="H2900" s="17">
        <v>45601</v>
      </c>
      <c r="I2900" s="10" t="s">
        <v>16</v>
      </c>
      <c r="J2900" s="18" t="s">
        <v>17</v>
      </c>
      <c r="K2900" s="18" t="s">
        <v>18</v>
      </c>
      <c r="L2900" s="18" t="s">
        <v>34</v>
      </c>
      <c r="M2900" s="18" t="s">
        <v>20</v>
      </c>
      <c r="N2900" s="18" t="s">
        <v>1422</v>
      </c>
      <c r="O2900" s="18" t="s">
        <v>1423</v>
      </c>
      <c r="P2900" s="10" t="s">
        <v>1319</v>
      </c>
      <c r="Q2900" s="17">
        <v>45619</v>
      </c>
      <c r="R2900" s="30" t="s">
        <v>5271</v>
      </c>
    </row>
    <row r="2901" spans="1:18" ht="24" customHeight="1" x14ac:dyDescent="0.25">
      <c r="A2901" s="9">
        <v>2900</v>
      </c>
      <c r="C2901" s="16" t="s">
        <v>14</v>
      </c>
      <c r="D2901" s="10" t="s">
        <v>15</v>
      </c>
      <c r="E2901" s="10" t="s">
        <v>21</v>
      </c>
      <c r="F2901" s="10" t="s">
        <v>1512</v>
      </c>
      <c r="G2901" s="10" t="s">
        <v>1513</v>
      </c>
      <c r="H2901" s="17">
        <v>45619</v>
      </c>
      <c r="I2901" s="10" t="s">
        <v>16</v>
      </c>
      <c r="J2901" s="18" t="s">
        <v>17</v>
      </c>
      <c r="K2901" s="18" t="s">
        <v>18</v>
      </c>
      <c r="L2901" s="18" t="s">
        <v>49</v>
      </c>
      <c r="M2901" s="18" t="s">
        <v>20</v>
      </c>
      <c r="N2901" s="18" t="s">
        <v>1422</v>
      </c>
      <c r="O2901" s="18" t="s">
        <v>1423</v>
      </c>
      <c r="P2901" s="10" t="s">
        <v>1319</v>
      </c>
      <c r="Q2901" s="17">
        <v>45621</v>
      </c>
      <c r="R2901" s="30" t="s">
        <v>5271</v>
      </c>
    </row>
    <row r="2902" spans="1:18" ht="24" customHeight="1" x14ac:dyDescent="0.25">
      <c r="A2902" s="9">
        <v>2901</v>
      </c>
      <c r="C2902" s="16" t="s">
        <v>688</v>
      </c>
      <c r="D2902" s="10" t="s">
        <v>675</v>
      </c>
      <c r="E2902" s="10" t="s">
        <v>4240</v>
      </c>
      <c r="F2902" s="10" t="s">
        <v>4241</v>
      </c>
      <c r="G2902" s="10" t="s">
        <v>4242</v>
      </c>
      <c r="H2902" s="17">
        <v>45617</v>
      </c>
      <c r="I2902" s="10" t="s">
        <v>16</v>
      </c>
      <c r="J2902" s="18" t="s">
        <v>17</v>
      </c>
      <c r="K2902" s="18" t="s">
        <v>18</v>
      </c>
      <c r="L2902" s="18" t="s">
        <v>20</v>
      </c>
      <c r="M2902" s="18" t="s">
        <v>20</v>
      </c>
      <c r="N2902" s="19">
        <v>8116527</v>
      </c>
      <c r="O2902" s="19">
        <v>2891901</v>
      </c>
      <c r="P2902" s="10" t="s">
        <v>1319</v>
      </c>
      <c r="Q2902" s="17">
        <v>45617</v>
      </c>
      <c r="R2902" s="17">
        <v>45618</v>
      </c>
    </row>
    <row r="2903" spans="1:18" ht="24" customHeight="1" x14ac:dyDescent="0.25">
      <c r="A2903" s="9">
        <v>2902</v>
      </c>
      <c r="C2903" s="16" t="s">
        <v>6165</v>
      </c>
      <c r="D2903" s="10" t="s">
        <v>1227</v>
      </c>
      <c r="E2903" s="10" t="s">
        <v>10270</v>
      </c>
      <c r="F2903" s="10" t="s">
        <v>10271</v>
      </c>
      <c r="G2903" s="10" t="s">
        <v>5727</v>
      </c>
      <c r="H2903" s="17">
        <v>45617</v>
      </c>
      <c r="I2903" s="10" t="s">
        <v>16</v>
      </c>
      <c r="J2903" s="18" t="s">
        <v>17</v>
      </c>
      <c r="K2903" s="18" t="s">
        <v>18</v>
      </c>
      <c r="L2903" s="18" t="s">
        <v>19</v>
      </c>
      <c r="M2903" s="18" t="s">
        <v>19</v>
      </c>
      <c r="N2903" s="18" t="s">
        <v>1422</v>
      </c>
      <c r="O2903" s="18" t="s">
        <v>1423</v>
      </c>
      <c r="P2903" s="10" t="s">
        <v>1319</v>
      </c>
      <c r="Q2903" s="30" t="s">
        <v>5271</v>
      </c>
      <c r="R2903" s="30" t="s">
        <v>5271</v>
      </c>
    </row>
    <row r="2904" spans="1:18" ht="24" customHeight="1" x14ac:dyDescent="0.25">
      <c r="A2904" s="9">
        <v>2903</v>
      </c>
      <c r="C2904" s="16" t="s">
        <v>78</v>
      </c>
      <c r="D2904" s="10" t="s">
        <v>69</v>
      </c>
      <c r="E2904" s="10" t="s">
        <v>10272</v>
      </c>
      <c r="F2904" s="10" t="s">
        <v>10273</v>
      </c>
      <c r="G2904" s="10" t="s">
        <v>10274</v>
      </c>
      <c r="H2904" s="17">
        <v>45617</v>
      </c>
      <c r="I2904" s="10" t="s">
        <v>16</v>
      </c>
      <c r="J2904" s="18" t="s">
        <v>17</v>
      </c>
      <c r="K2904" s="18" t="s">
        <v>18</v>
      </c>
      <c r="L2904" s="18" t="s">
        <v>19</v>
      </c>
      <c r="M2904" s="18" t="s">
        <v>19</v>
      </c>
      <c r="N2904" s="18" t="s">
        <v>1422</v>
      </c>
      <c r="O2904" s="18" t="s">
        <v>1423</v>
      </c>
      <c r="P2904" s="10" t="s">
        <v>1319</v>
      </c>
      <c r="Q2904" s="30" t="s">
        <v>5271</v>
      </c>
      <c r="R2904" s="30" t="s">
        <v>5271</v>
      </c>
    </row>
    <row r="2905" spans="1:18" ht="24" customHeight="1" x14ac:dyDescent="0.25">
      <c r="A2905" s="9">
        <v>2904</v>
      </c>
      <c r="C2905" s="16" t="s">
        <v>78</v>
      </c>
      <c r="D2905" s="10" t="s">
        <v>69</v>
      </c>
      <c r="E2905" s="10" t="s">
        <v>9649</v>
      </c>
      <c r="F2905" s="10" t="s">
        <v>10275</v>
      </c>
      <c r="G2905" s="10" t="s">
        <v>815</v>
      </c>
      <c r="H2905" s="17">
        <v>45617</v>
      </c>
      <c r="I2905" s="10" t="s">
        <v>16</v>
      </c>
      <c r="J2905" s="18" t="s">
        <v>17</v>
      </c>
      <c r="K2905" s="18" t="s">
        <v>18</v>
      </c>
      <c r="L2905" s="18" t="s">
        <v>19</v>
      </c>
      <c r="M2905" s="18" t="s">
        <v>19</v>
      </c>
      <c r="N2905" s="18" t="s">
        <v>1422</v>
      </c>
      <c r="O2905" s="18" t="s">
        <v>1423</v>
      </c>
      <c r="P2905" s="10" t="s">
        <v>1319</v>
      </c>
      <c r="Q2905" s="30" t="s">
        <v>5271</v>
      </c>
      <c r="R2905" s="30" t="s">
        <v>5271</v>
      </c>
    </row>
    <row r="2906" spans="1:18" ht="24" customHeight="1" x14ac:dyDescent="0.25">
      <c r="A2906" s="9">
        <v>2905</v>
      </c>
      <c r="C2906" s="16" t="s">
        <v>620</v>
      </c>
      <c r="D2906" s="10" t="s">
        <v>588</v>
      </c>
      <c r="E2906" s="10" t="s">
        <v>10276</v>
      </c>
      <c r="F2906" s="10" t="s">
        <v>10277</v>
      </c>
      <c r="G2906" s="10" t="s">
        <v>9212</v>
      </c>
      <c r="H2906" s="17">
        <v>45619</v>
      </c>
      <c r="I2906" s="10" t="s">
        <v>16</v>
      </c>
      <c r="J2906" s="18" t="s">
        <v>17</v>
      </c>
      <c r="K2906" s="18" t="s">
        <v>18</v>
      </c>
      <c r="L2906" s="18" t="s">
        <v>19</v>
      </c>
      <c r="M2906" s="18" t="s">
        <v>19</v>
      </c>
      <c r="N2906" s="18" t="s">
        <v>1422</v>
      </c>
      <c r="O2906" s="18" t="s">
        <v>1423</v>
      </c>
      <c r="P2906" s="10" t="s">
        <v>1319</v>
      </c>
      <c r="Q2906" s="30" t="s">
        <v>5271</v>
      </c>
      <c r="R2906" s="30" t="s">
        <v>5271</v>
      </c>
    </row>
    <row r="2907" spans="1:18" ht="24" customHeight="1" x14ac:dyDescent="0.25">
      <c r="A2907" s="9">
        <v>2906</v>
      </c>
      <c r="C2907" s="16" t="s">
        <v>286</v>
      </c>
      <c r="D2907" s="10" t="s">
        <v>69</v>
      </c>
      <c r="E2907" s="10" t="s">
        <v>10278</v>
      </c>
      <c r="F2907" s="10" t="s">
        <v>10279</v>
      </c>
      <c r="G2907" s="10" t="s">
        <v>10280</v>
      </c>
      <c r="H2907" s="17">
        <v>45602</v>
      </c>
      <c r="I2907" s="10" t="s">
        <v>16</v>
      </c>
      <c r="J2907" s="18" t="s">
        <v>17</v>
      </c>
      <c r="K2907" s="18" t="s">
        <v>18</v>
      </c>
      <c r="L2907" s="18" t="s">
        <v>19</v>
      </c>
      <c r="M2907" s="18" t="s">
        <v>19</v>
      </c>
      <c r="N2907" s="18" t="s">
        <v>1422</v>
      </c>
      <c r="O2907" s="18" t="s">
        <v>1423</v>
      </c>
      <c r="P2907" s="10" t="s">
        <v>1319</v>
      </c>
      <c r="Q2907" s="30" t="s">
        <v>5271</v>
      </c>
      <c r="R2907" s="30" t="s">
        <v>5271</v>
      </c>
    </row>
    <row r="2908" spans="1:18" ht="24" customHeight="1" x14ac:dyDescent="0.25">
      <c r="A2908" s="9">
        <v>2907</v>
      </c>
      <c r="C2908" s="16" t="s">
        <v>797</v>
      </c>
      <c r="D2908" s="10" t="s">
        <v>775</v>
      </c>
      <c r="E2908" s="10" t="s">
        <v>10281</v>
      </c>
      <c r="F2908" s="10" t="s">
        <v>10282</v>
      </c>
      <c r="G2908" s="10" t="s">
        <v>10283</v>
      </c>
      <c r="H2908" s="17">
        <v>45593</v>
      </c>
      <c r="I2908" s="10" t="s">
        <v>16</v>
      </c>
      <c r="J2908" s="18" t="s">
        <v>17</v>
      </c>
      <c r="K2908" s="18" t="s">
        <v>18</v>
      </c>
      <c r="L2908" s="18" t="s">
        <v>60</v>
      </c>
      <c r="M2908" s="18" t="s">
        <v>20</v>
      </c>
      <c r="N2908" s="18" t="s">
        <v>1422</v>
      </c>
      <c r="O2908" s="18" t="s">
        <v>1423</v>
      </c>
      <c r="P2908" s="10" t="s">
        <v>1312</v>
      </c>
      <c r="Q2908" s="30" t="s">
        <v>5271</v>
      </c>
      <c r="R2908" s="30" t="s">
        <v>5271</v>
      </c>
    </row>
    <row r="2909" spans="1:18" ht="24" customHeight="1" x14ac:dyDescent="0.25">
      <c r="A2909" s="9">
        <v>2908</v>
      </c>
      <c r="C2909" s="16" t="s">
        <v>676</v>
      </c>
      <c r="D2909" s="10" t="s">
        <v>675</v>
      </c>
      <c r="E2909" s="10" t="s">
        <v>10284</v>
      </c>
      <c r="F2909" s="10" t="s">
        <v>10285</v>
      </c>
      <c r="G2909" s="10" t="s">
        <v>607</v>
      </c>
      <c r="H2909" s="17">
        <v>45615</v>
      </c>
      <c r="I2909" s="10" t="s">
        <v>16</v>
      </c>
      <c r="J2909" s="18" t="s">
        <v>17</v>
      </c>
      <c r="K2909" s="18" t="s">
        <v>18</v>
      </c>
      <c r="L2909" s="18" t="s">
        <v>19</v>
      </c>
      <c r="M2909" s="18" t="s">
        <v>19</v>
      </c>
      <c r="N2909" s="18" t="s">
        <v>1422</v>
      </c>
      <c r="O2909" s="18" t="s">
        <v>1423</v>
      </c>
      <c r="P2909" s="10" t="s">
        <v>1319</v>
      </c>
      <c r="Q2909" s="30" t="s">
        <v>5271</v>
      </c>
      <c r="R2909" s="30" t="s">
        <v>5271</v>
      </c>
    </row>
    <row r="2910" spans="1:18" ht="24" customHeight="1" x14ac:dyDescent="0.25">
      <c r="A2910" s="9">
        <v>2909</v>
      </c>
      <c r="C2910" s="16" t="s">
        <v>527</v>
      </c>
      <c r="D2910" s="10" t="s">
        <v>494</v>
      </c>
      <c r="E2910" s="10" t="s">
        <v>4243</v>
      </c>
      <c r="F2910" s="10" t="s">
        <v>4244</v>
      </c>
      <c r="G2910" s="10" t="s">
        <v>1563</v>
      </c>
      <c r="H2910" s="17">
        <v>45615</v>
      </c>
      <c r="I2910" s="10" t="s">
        <v>16</v>
      </c>
      <c r="J2910" s="18" t="s">
        <v>17</v>
      </c>
      <c r="K2910" s="18" t="s">
        <v>18</v>
      </c>
      <c r="L2910" s="18" t="s">
        <v>20</v>
      </c>
      <c r="M2910" s="18" t="s">
        <v>20</v>
      </c>
      <c r="N2910" s="19">
        <v>7536514</v>
      </c>
      <c r="O2910" s="19">
        <v>7536514</v>
      </c>
      <c r="P2910" s="10" t="s">
        <v>1319</v>
      </c>
      <c r="Q2910" s="17">
        <v>45618</v>
      </c>
      <c r="R2910" s="17">
        <v>45619</v>
      </c>
    </row>
    <row r="2911" spans="1:18" ht="24" customHeight="1" x14ac:dyDescent="0.25">
      <c r="A2911" s="9">
        <v>2910</v>
      </c>
      <c r="C2911" s="16" t="s">
        <v>358</v>
      </c>
      <c r="D2911" s="10" t="s">
        <v>359</v>
      </c>
      <c r="E2911" s="10" t="s">
        <v>2064</v>
      </c>
      <c r="F2911" s="10" t="s">
        <v>2065</v>
      </c>
      <c r="G2911" s="10" t="s">
        <v>2066</v>
      </c>
      <c r="H2911" s="17">
        <v>45615</v>
      </c>
      <c r="I2911" s="10" t="s">
        <v>16</v>
      </c>
      <c r="J2911" s="18" t="s">
        <v>17</v>
      </c>
      <c r="K2911" s="18" t="s">
        <v>18</v>
      </c>
      <c r="L2911" s="18" t="s">
        <v>19</v>
      </c>
      <c r="M2911" s="18" t="s">
        <v>19</v>
      </c>
      <c r="N2911" s="18" t="s">
        <v>1422</v>
      </c>
      <c r="O2911" s="18" t="s">
        <v>1423</v>
      </c>
      <c r="P2911" s="10" t="s">
        <v>1319</v>
      </c>
      <c r="Q2911" s="30" t="s">
        <v>5271</v>
      </c>
      <c r="R2911" s="30" t="s">
        <v>5271</v>
      </c>
    </row>
    <row r="2912" spans="1:18" ht="24" customHeight="1" x14ac:dyDescent="0.25">
      <c r="A2912" s="9">
        <v>2911</v>
      </c>
      <c r="C2912" s="16" t="s">
        <v>676</v>
      </c>
      <c r="D2912" s="10" t="s">
        <v>675</v>
      </c>
      <c r="E2912" s="10" t="s">
        <v>10286</v>
      </c>
      <c r="F2912" s="10" t="s">
        <v>10287</v>
      </c>
      <c r="G2912" s="10" t="s">
        <v>10288</v>
      </c>
      <c r="H2912" s="17">
        <v>45615</v>
      </c>
      <c r="I2912" s="10" t="s">
        <v>16</v>
      </c>
      <c r="J2912" s="18" t="s">
        <v>17</v>
      </c>
      <c r="K2912" s="18" t="s">
        <v>18</v>
      </c>
      <c r="L2912" s="18" t="s">
        <v>19</v>
      </c>
      <c r="M2912" s="18" t="s">
        <v>19</v>
      </c>
      <c r="N2912" s="18" t="s">
        <v>1422</v>
      </c>
      <c r="O2912" s="18" t="s">
        <v>1423</v>
      </c>
      <c r="P2912" s="10" t="s">
        <v>1319</v>
      </c>
      <c r="Q2912" s="30" t="s">
        <v>5271</v>
      </c>
      <c r="R2912" s="30" t="s">
        <v>5271</v>
      </c>
    </row>
    <row r="2913" spans="1:18" ht="24" customHeight="1" x14ac:dyDescent="0.25">
      <c r="A2913" s="9">
        <v>2912</v>
      </c>
      <c r="C2913" s="16" t="s">
        <v>527</v>
      </c>
      <c r="D2913" s="10" t="s">
        <v>494</v>
      </c>
      <c r="E2913" s="10" t="s">
        <v>4245</v>
      </c>
      <c r="F2913" s="10" t="s">
        <v>4246</v>
      </c>
      <c r="G2913" s="10" t="s">
        <v>4247</v>
      </c>
      <c r="H2913" s="17">
        <v>45615</v>
      </c>
      <c r="I2913" s="10" t="s">
        <v>16</v>
      </c>
      <c r="J2913" s="18" t="s">
        <v>17</v>
      </c>
      <c r="K2913" s="18" t="s">
        <v>18</v>
      </c>
      <c r="L2913" s="18" t="s">
        <v>20</v>
      </c>
      <c r="M2913" s="18" t="s">
        <v>20</v>
      </c>
      <c r="N2913" s="19">
        <v>12206541</v>
      </c>
      <c r="O2913" s="19">
        <v>12206541</v>
      </c>
      <c r="P2913" s="10" t="s">
        <v>1319</v>
      </c>
      <c r="Q2913" s="17">
        <v>45618</v>
      </c>
      <c r="R2913" s="17">
        <v>45619</v>
      </c>
    </row>
    <row r="2914" spans="1:18" ht="24" customHeight="1" x14ac:dyDescent="0.25">
      <c r="A2914" s="9">
        <v>2913</v>
      </c>
      <c r="C2914" s="16" t="s">
        <v>1237</v>
      </c>
      <c r="D2914" s="10" t="s">
        <v>1227</v>
      </c>
      <c r="E2914" s="10" t="s">
        <v>10289</v>
      </c>
      <c r="F2914" s="10" t="s">
        <v>10290</v>
      </c>
      <c r="G2914" s="10" t="s">
        <v>3968</v>
      </c>
      <c r="H2914" s="17">
        <v>45615</v>
      </c>
      <c r="I2914" s="10" t="s">
        <v>16</v>
      </c>
      <c r="J2914" s="18" t="s">
        <v>17</v>
      </c>
      <c r="K2914" s="18" t="s">
        <v>18</v>
      </c>
      <c r="L2914" s="18" t="s">
        <v>19</v>
      </c>
      <c r="M2914" s="18" t="s">
        <v>20</v>
      </c>
      <c r="N2914" s="18" t="s">
        <v>1422</v>
      </c>
      <c r="O2914" s="18" t="s">
        <v>1423</v>
      </c>
      <c r="P2914" s="10" t="s">
        <v>1319</v>
      </c>
      <c r="Q2914" s="30" t="s">
        <v>5271</v>
      </c>
      <c r="R2914" s="30" t="s">
        <v>5271</v>
      </c>
    </row>
    <row r="2915" spans="1:18" ht="24" customHeight="1" x14ac:dyDescent="0.25">
      <c r="A2915" s="9">
        <v>2914</v>
      </c>
      <c r="C2915" s="16" t="s">
        <v>505</v>
      </c>
      <c r="D2915" s="10" t="s">
        <v>494</v>
      </c>
      <c r="E2915" s="10" t="s">
        <v>3756</v>
      </c>
      <c r="F2915" s="10" t="s">
        <v>10291</v>
      </c>
      <c r="G2915" s="10" t="s">
        <v>10292</v>
      </c>
      <c r="H2915" s="17">
        <v>45615</v>
      </c>
      <c r="I2915" s="10" t="s">
        <v>16</v>
      </c>
      <c r="J2915" s="18" t="s">
        <v>17</v>
      </c>
      <c r="K2915" s="18" t="s">
        <v>18</v>
      </c>
      <c r="L2915" s="18" t="s">
        <v>19</v>
      </c>
      <c r="M2915" s="18" t="s">
        <v>19</v>
      </c>
      <c r="N2915" s="18" t="s">
        <v>1422</v>
      </c>
      <c r="O2915" s="18" t="s">
        <v>1423</v>
      </c>
      <c r="P2915" s="10" t="s">
        <v>1319</v>
      </c>
      <c r="Q2915" s="30" t="s">
        <v>5271</v>
      </c>
      <c r="R2915" s="30" t="s">
        <v>5271</v>
      </c>
    </row>
    <row r="2916" spans="1:18" ht="24" customHeight="1" x14ac:dyDescent="0.25">
      <c r="A2916" s="9">
        <v>2915</v>
      </c>
      <c r="C2916" s="16" t="s">
        <v>781</v>
      </c>
      <c r="D2916" s="10" t="s">
        <v>775</v>
      </c>
      <c r="E2916" s="10" t="s">
        <v>2889</v>
      </c>
      <c r="F2916" s="10" t="s">
        <v>10293</v>
      </c>
      <c r="G2916" s="10" t="s">
        <v>10294</v>
      </c>
      <c r="H2916" s="17">
        <v>45574</v>
      </c>
      <c r="I2916" s="10" t="s">
        <v>16</v>
      </c>
      <c r="J2916" s="18" t="s">
        <v>17</v>
      </c>
      <c r="K2916" s="18" t="s">
        <v>18</v>
      </c>
      <c r="L2916" s="18" t="s">
        <v>19</v>
      </c>
      <c r="M2916" s="18" t="s">
        <v>20</v>
      </c>
      <c r="N2916" s="18" t="s">
        <v>1422</v>
      </c>
      <c r="O2916" s="18" t="s">
        <v>1423</v>
      </c>
      <c r="P2916" s="10" t="s">
        <v>1312</v>
      </c>
      <c r="Q2916" s="30" t="s">
        <v>5271</v>
      </c>
      <c r="R2916" s="30" t="s">
        <v>5271</v>
      </c>
    </row>
    <row r="2917" spans="1:18" ht="24" customHeight="1" x14ac:dyDescent="0.25">
      <c r="A2917" s="9">
        <v>2916</v>
      </c>
      <c r="C2917" s="16" t="s">
        <v>780</v>
      </c>
      <c r="D2917" s="10" t="s">
        <v>775</v>
      </c>
      <c r="E2917" s="10" t="s">
        <v>561</v>
      </c>
      <c r="F2917" s="10" t="s">
        <v>10295</v>
      </c>
      <c r="G2917" s="10" t="s">
        <v>10296</v>
      </c>
      <c r="H2917" s="17">
        <v>45574</v>
      </c>
      <c r="I2917" s="10" t="s">
        <v>16</v>
      </c>
      <c r="J2917" s="18" t="s">
        <v>17</v>
      </c>
      <c r="K2917" s="18" t="s">
        <v>18</v>
      </c>
      <c r="L2917" s="18" t="s">
        <v>19</v>
      </c>
      <c r="M2917" s="18" t="s">
        <v>19</v>
      </c>
      <c r="N2917" s="18" t="s">
        <v>1422</v>
      </c>
      <c r="O2917" s="18" t="s">
        <v>1423</v>
      </c>
      <c r="P2917" s="10" t="s">
        <v>1312</v>
      </c>
      <c r="Q2917" s="30" t="s">
        <v>5271</v>
      </c>
      <c r="R2917" s="30" t="s">
        <v>5271</v>
      </c>
    </row>
    <row r="2918" spans="1:18" ht="24" customHeight="1" x14ac:dyDescent="0.25">
      <c r="A2918" s="9">
        <v>2917</v>
      </c>
      <c r="C2918" s="16" t="s">
        <v>798</v>
      </c>
      <c r="D2918" s="10" t="s">
        <v>775</v>
      </c>
      <c r="E2918" s="10" t="s">
        <v>10297</v>
      </c>
      <c r="F2918" s="10" t="s">
        <v>10298</v>
      </c>
      <c r="G2918" s="10" t="s">
        <v>10299</v>
      </c>
      <c r="H2918" s="17">
        <v>45574</v>
      </c>
      <c r="I2918" s="10" t="s">
        <v>16</v>
      </c>
      <c r="J2918" s="18" t="s">
        <v>17</v>
      </c>
      <c r="K2918" s="18" t="s">
        <v>18</v>
      </c>
      <c r="L2918" s="18" t="s">
        <v>26</v>
      </c>
      <c r="M2918" s="18" t="s">
        <v>19</v>
      </c>
      <c r="N2918" s="18" t="s">
        <v>1422</v>
      </c>
      <c r="O2918" s="18" t="s">
        <v>1423</v>
      </c>
      <c r="P2918" s="10" t="s">
        <v>1312</v>
      </c>
      <c r="Q2918" s="17">
        <v>45616</v>
      </c>
      <c r="R2918" s="30" t="s">
        <v>5271</v>
      </c>
    </row>
    <row r="2919" spans="1:18" ht="24" customHeight="1" x14ac:dyDescent="0.25">
      <c r="A2919" s="9">
        <v>2918</v>
      </c>
      <c r="C2919" s="16" t="s">
        <v>1164</v>
      </c>
      <c r="D2919" s="10" t="s">
        <v>1153</v>
      </c>
      <c r="E2919" s="10" t="s">
        <v>10300</v>
      </c>
      <c r="F2919" s="10" t="s">
        <v>10301</v>
      </c>
      <c r="G2919" s="10" t="s">
        <v>2969</v>
      </c>
      <c r="H2919" s="17">
        <v>45600</v>
      </c>
      <c r="I2919" s="10" t="s">
        <v>16</v>
      </c>
      <c r="J2919" s="18" t="s">
        <v>17</v>
      </c>
      <c r="K2919" s="18" t="s">
        <v>18</v>
      </c>
      <c r="L2919" s="18" t="s">
        <v>19</v>
      </c>
      <c r="M2919" s="18" t="s">
        <v>19</v>
      </c>
      <c r="N2919" s="18" t="s">
        <v>1422</v>
      </c>
      <c r="O2919" s="18" t="s">
        <v>1423</v>
      </c>
      <c r="P2919" s="10" t="s">
        <v>1319</v>
      </c>
      <c r="Q2919" s="30" t="s">
        <v>5271</v>
      </c>
      <c r="R2919" s="30" t="s">
        <v>5271</v>
      </c>
    </row>
    <row r="2920" spans="1:18" ht="24" customHeight="1" x14ac:dyDescent="0.25">
      <c r="A2920" s="9">
        <v>2919</v>
      </c>
      <c r="C2920" s="16" t="s">
        <v>1161</v>
      </c>
      <c r="D2920" s="10" t="s">
        <v>1153</v>
      </c>
      <c r="E2920" s="10" t="s">
        <v>4248</v>
      </c>
      <c r="F2920" s="10" t="s">
        <v>4249</v>
      </c>
      <c r="G2920" s="10" t="s">
        <v>4250</v>
      </c>
      <c r="H2920" s="17">
        <v>45600</v>
      </c>
      <c r="I2920" s="10" t="s">
        <v>16</v>
      </c>
      <c r="J2920" s="18" t="s">
        <v>17</v>
      </c>
      <c r="K2920" s="18" t="s">
        <v>18</v>
      </c>
      <c r="L2920" s="18" t="s">
        <v>20</v>
      </c>
      <c r="M2920" s="18" t="s">
        <v>20</v>
      </c>
      <c r="N2920" s="19">
        <v>27888054</v>
      </c>
      <c r="O2920" s="19">
        <v>20000000</v>
      </c>
      <c r="P2920" s="10" t="s">
        <v>1319</v>
      </c>
      <c r="Q2920" s="17">
        <v>45616</v>
      </c>
      <c r="R2920" s="17">
        <v>45617</v>
      </c>
    </row>
    <row r="2921" spans="1:18" ht="24" customHeight="1" x14ac:dyDescent="0.25">
      <c r="A2921" s="9">
        <v>2920</v>
      </c>
      <c r="C2921" s="16" t="s">
        <v>1163</v>
      </c>
      <c r="D2921" s="10" t="s">
        <v>1153</v>
      </c>
      <c r="E2921" s="10" t="s">
        <v>10302</v>
      </c>
      <c r="F2921" s="10" t="s">
        <v>10303</v>
      </c>
      <c r="G2921" s="10" t="s">
        <v>7870</v>
      </c>
      <c r="H2921" s="17">
        <v>45600</v>
      </c>
      <c r="I2921" s="10" t="s">
        <v>16</v>
      </c>
      <c r="J2921" s="18" t="s">
        <v>17</v>
      </c>
      <c r="K2921" s="18" t="s">
        <v>18</v>
      </c>
      <c r="L2921" s="18" t="s">
        <v>19</v>
      </c>
      <c r="M2921" s="18" t="s">
        <v>19</v>
      </c>
      <c r="N2921" s="18" t="s">
        <v>1422</v>
      </c>
      <c r="O2921" s="18" t="s">
        <v>1423</v>
      </c>
      <c r="P2921" s="10" t="s">
        <v>1319</v>
      </c>
      <c r="Q2921" s="30" t="s">
        <v>5271</v>
      </c>
      <c r="R2921" s="30" t="s">
        <v>5271</v>
      </c>
    </row>
    <row r="2922" spans="1:18" ht="24" customHeight="1" x14ac:dyDescent="0.25">
      <c r="A2922" s="9">
        <v>2921</v>
      </c>
      <c r="C2922" s="16" t="s">
        <v>1157</v>
      </c>
      <c r="D2922" s="10" t="s">
        <v>1153</v>
      </c>
      <c r="E2922" s="10" t="s">
        <v>10304</v>
      </c>
      <c r="F2922" s="10" t="s">
        <v>10305</v>
      </c>
      <c r="G2922" s="10" t="s">
        <v>10306</v>
      </c>
      <c r="H2922" s="17">
        <v>45600</v>
      </c>
      <c r="I2922" s="10" t="s">
        <v>16</v>
      </c>
      <c r="J2922" s="18" t="s">
        <v>17</v>
      </c>
      <c r="K2922" s="18" t="s">
        <v>18</v>
      </c>
      <c r="L2922" s="18" t="s">
        <v>19</v>
      </c>
      <c r="M2922" s="18" t="s">
        <v>20</v>
      </c>
      <c r="N2922" s="18" t="s">
        <v>1422</v>
      </c>
      <c r="O2922" s="18" t="s">
        <v>1423</v>
      </c>
      <c r="P2922" s="10" t="s">
        <v>1319</v>
      </c>
      <c r="Q2922" s="30" t="s">
        <v>5271</v>
      </c>
      <c r="R2922" s="30" t="s">
        <v>5271</v>
      </c>
    </row>
    <row r="2923" spans="1:18" ht="24" customHeight="1" x14ac:dyDescent="0.25">
      <c r="A2923" s="9">
        <v>2922</v>
      </c>
      <c r="C2923" s="16" t="s">
        <v>686</v>
      </c>
      <c r="D2923" s="10" t="s">
        <v>675</v>
      </c>
      <c r="E2923" s="10" t="s">
        <v>10307</v>
      </c>
      <c r="F2923" s="10" t="s">
        <v>10308</v>
      </c>
      <c r="G2923" s="10" t="s">
        <v>470</v>
      </c>
      <c r="H2923" s="17">
        <v>45600</v>
      </c>
      <c r="I2923" s="10" t="s">
        <v>16</v>
      </c>
      <c r="J2923" s="18" t="s">
        <v>17</v>
      </c>
      <c r="K2923" s="18" t="s">
        <v>18</v>
      </c>
      <c r="L2923" s="18" t="s">
        <v>19</v>
      </c>
      <c r="M2923" s="18" t="s">
        <v>19</v>
      </c>
      <c r="N2923" s="18" t="s">
        <v>1422</v>
      </c>
      <c r="O2923" s="18" t="s">
        <v>1423</v>
      </c>
      <c r="P2923" s="10" t="s">
        <v>1319</v>
      </c>
      <c r="Q2923" s="30" t="s">
        <v>5271</v>
      </c>
      <c r="R2923" s="30" t="s">
        <v>5271</v>
      </c>
    </row>
    <row r="2924" spans="1:18" ht="24" customHeight="1" x14ac:dyDescent="0.25">
      <c r="A2924" s="9">
        <v>2923</v>
      </c>
      <c r="C2924" s="16" t="s">
        <v>1164</v>
      </c>
      <c r="D2924" s="10" t="s">
        <v>1153</v>
      </c>
      <c r="E2924" s="10" t="s">
        <v>10309</v>
      </c>
      <c r="F2924" s="10" t="s">
        <v>10310</v>
      </c>
      <c r="G2924" s="10" t="s">
        <v>2977</v>
      </c>
      <c r="H2924" s="17">
        <v>45600</v>
      </c>
      <c r="I2924" s="10" t="s">
        <v>16</v>
      </c>
      <c r="J2924" s="18" t="s">
        <v>17</v>
      </c>
      <c r="K2924" s="18" t="s">
        <v>18</v>
      </c>
      <c r="L2924" s="18" t="s">
        <v>19</v>
      </c>
      <c r="M2924" s="18" t="s">
        <v>19</v>
      </c>
      <c r="N2924" s="18" t="s">
        <v>1422</v>
      </c>
      <c r="O2924" s="18" t="s">
        <v>1423</v>
      </c>
      <c r="P2924" s="10" t="s">
        <v>1319</v>
      </c>
      <c r="Q2924" s="30" t="s">
        <v>5271</v>
      </c>
      <c r="R2924" s="30" t="s">
        <v>5271</v>
      </c>
    </row>
    <row r="2925" spans="1:18" ht="24" customHeight="1" x14ac:dyDescent="0.25">
      <c r="A2925" s="9">
        <v>2924</v>
      </c>
      <c r="C2925" s="16" t="s">
        <v>1157</v>
      </c>
      <c r="D2925" s="10" t="s">
        <v>1153</v>
      </c>
      <c r="E2925" s="10" t="s">
        <v>10311</v>
      </c>
      <c r="F2925" s="10" t="s">
        <v>10312</v>
      </c>
      <c r="G2925" s="10" t="s">
        <v>10313</v>
      </c>
      <c r="H2925" s="17">
        <v>45600</v>
      </c>
      <c r="I2925" s="10" t="s">
        <v>16</v>
      </c>
      <c r="J2925" s="18" t="s">
        <v>17</v>
      </c>
      <c r="K2925" s="18" t="s">
        <v>18</v>
      </c>
      <c r="L2925" s="18" t="s">
        <v>19</v>
      </c>
      <c r="M2925" s="18" t="s">
        <v>20</v>
      </c>
      <c r="N2925" s="18" t="s">
        <v>1422</v>
      </c>
      <c r="O2925" s="18" t="s">
        <v>1423</v>
      </c>
      <c r="P2925" s="10" t="s">
        <v>1319</v>
      </c>
      <c r="Q2925" s="30" t="s">
        <v>5271</v>
      </c>
      <c r="R2925" s="30" t="s">
        <v>5271</v>
      </c>
    </row>
    <row r="2926" spans="1:18" ht="24" customHeight="1" x14ac:dyDescent="0.25">
      <c r="A2926" s="9">
        <v>2925</v>
      </c>
      <c r="C2926" s="16" t="s">
        <v>780</v>
      </c>
      <c r="D2926" s="10" t="s">
        <v>775</v>
      </c>
      <c r="E2926" s="10" t="s">
        <v>10314</v>
      </c>
      <c r="F2926" s="10" t="s">
        <v>10315</v>
      </c>
      <c r="G2926" s="10" t="s">
        <v>10316</v>
      </c>
      <c r="H2926" s="17">
        <v>45574</v>
      </c>
      <c r="I2926" s="10" t="s">
        <v>16</v>
      </c>
      <c r="J2926" s="18" t="s">
        <v>17</v>
      </c>
      <c r="K2926" s="18" t="s">
        <v>18</v>
      </c>
      <c r="L2926" s="18" t="s">
        <v>19</v>
      </c>
      <c r="M2926" s="18" t="s">
        <v>19</v>
      </c>
      <c r="N2926" s="18" t="s">
        <v>1422</v>
      </c>
      <c r="O2926" s="18" t="s">
        <v>1423</v>
      </c>
      <c r="P2926" s="10" t="s">
        <v>1312</v>
      </c>
      <c r="Q2926" s="30" t="s">
        <v>5271</v>
      </c>
      <c r="R2926" s="30" t="s">
        <v>5271</v>
      </c>
    </row>
    <row r="2927" spans="1:18" ht="24" customHeight="1" x14ac:dyDescent="0.25">
      <c r="A2927" s="9">
        <v>2926</v>
      </c>
      <c r="C2927" s="16" t="s">
        <v>781</v>
      </c>
      <c r="D2927" s="10" t="s">
        <v>775</v>
      </c>
      <c r="E2927" s="10" t="s">
        <v>10317</v>
      </c>
      <c r="F2927" s="10" t="s">
        <v>10318</v>
      </c>
      <c r="G2927" s="10" t="s">
        <v>10319</v>
      </c>
      <c r="H2927" s="17">
        <v>45574</v>
      </c>
      <c r="I2927" s="10" t="s">
        <v>16</v>
      </c>
      <c r="J2927" s="18" t="s">
        <v>17</v>
      </c>
      <c r="K2927" s="18" t="s">
        <v>18</v>
      </c>
      <c r="L2927" s="18" t="s">
        <v>19</v>
      </c>
      <c r="M2927" s="18" t="s">
        <v>20</v>
      </c>
      <c r="N2927" s="18" t="s">
        <v>1422</v>
      </c>
      <c r="O2927" s="18" t="s">
        <v>1423</v>
      </c>
      <c r="P2927" s="10" t="s">
        <v>1312</v>
      </c>
      <c r="Q2927" s="30" t="s">
        <v>5271</v>
      </c>
      <c r="R2927" s="30" t="s">
        <v>5271</v>
      </c>
    </row>
    <row r="2928" spans="1:18" ht="24" customHeight="1" x14ac:dyDescent="0.25">
      <c r="A2928" s="9">
        <v>2927</v>
      </c>
      <c r="C2928" s="16" t="s">
        <v>781</v>
      </c>
      <c r="D2928" s="10" t="s">
        <v>775</v>
      </c>
      <c r="E2928" s="10" t="s">
        <v>6992</v>
      </c>
      <c r="F2928" s="10" t="s">
        <v>10320</v>
      </c>
      <c r="G2928" s="10" t="s">
        <v>10321</v>
      </c>
      <c r="H2928" s="17">
        <v>45574</v>
      </c>
      <c r="I2928" s="10" t="s">
        <v>16</v>
      </c>
      <c r="J2928" s="18" t="s">
        <v>17</v>
      </c>
      <c r="K2928" s="18" t="s">
        <v>18</v>
      </c>
      <c r="L2928" s="18" t="s">
        <v>19</v>
      </c>
      <c r="M2928" s="18" t="s">
        <v>20</v>
      </c>
      <c r="N2928" s="18" t="s">
        <v>1422</v>
      </c>
      <c r="O2928" s="18" t="s">
        <v>1423</v>
      </c>
      <c r="P2928" s="10" t="s">
        <v>1312</v>
      </c>
      <c r="Q2928" s="30" t="s">
        <v>5271</v>
      </c>
      <c r="R2928" s="30" t="s">
        <v>5271</v>
      </c>
    </row>
    <row r="2929" spans="1:18" ht="24" customHeight="1" x14ac:dyDescent="0.25">
      <c r="A2929" s="9">
        <v>2928</v>
      </c>
      <c r="C2929" s="16" t="s">
        <v>781</v>
      </c>
      <c r="D2929" s="10" t="s">
        <v>775</v>
      </c>
      <c r="E2929" s="10" t="s">
        <v>10322</v>
      </c>
      <c r="F2929" s="10" t="s">
        <v>10323</v>
      </c>
      <c r="G2929" s="10" t="s">
        <v>10324</v>
      </c>
      <c r="H2929" s="17">
        <v>45574</v>
      </c>
      <c r="I2929" s="10" t="s">
        <v>16</v>
      </c>
      <c r="J2929" s="18" t="s">
        <v>17</v>
      </c>
      <c r="K2929" s="18" t="s">
        <v>18</v>
      </c>
      <c r="L2929" s="18" t="s">
        <v>19</v>
      </c>
      <c r="M2929" s="18" t="s">
        <v>20</v>
      </c>
      <c r="N2929" s="18" t="s">
        <v>1422</v>
      </c>
      <c r="O2929" s="18" t="s">
        <v>1423</v>
      </c>
      <c r="P2929" s="10" t="s">
        <v>1312</v>
      </c>
      <c r="Q2929" s="30" t="s">
        <v>5271</v>
      </c>
      <c r="R2929" s="30" t="s">
        <v>5271</v>
      </c>
    </row>
    <row r="2930" spans="1:18" ht="24" customHeight="1" x14ac:dyDescent="0.25">
      <c r="A2930" s="9">
        <v>2929</v>
      </c>
      <c r="C2930" s="16" t="s">
        <v>365</v>
      </c>
      <c r="D2930" s="10" t="s">
        <v>359</v>
      </c>
      <c r="E2930" s="10" t="s">
        <v>2061</v>
      </c>
      <c r="F2930" s="10" t="s">
        <v>2062</v>
      </c>
      <c r="G2930" s="10" t="s">
        <v>2063</v>
      </c>
      <c r="H2930" s="17">
        <v>45613</v>
      </c>
      <c r="I2930" s="10" t="s">
        <v>16</v>
      </c>
      <c r="J2930" s="18" t="s">
        <v>17</v>
      </c>
      <c r="K2930" s="18" t="s">
        <v>18</v>
      </c>
      <c r="L2930" s="18" t="s">
        <v>19</v>
      </c>
      <c r="M2930" s="18" t="s">
        <v>60</v>
      </c>
      <c r="N2930" s="18" t="s">
        <v>1422</v>
      </c>
      <c r="O2930" s="18" t="s">
        <v>1423</v>
      </c>
      <c r="P2930" s="10" t="s">
        <v>1319</v>
      </c>
      <c r="Q2930" s="30" t="s">
        <v>5271</v>
      </c>
      <c r="R2930" s="30" t="s">
        <v>5271</v>
      </c>
    </row>
    <row r="2931" spans="1:18" ht="24" customHeight="1" x14ac:dyDescent="0.25">
      <c r="A2931" s="9">
        <v>2930</v>
      </c>
      <c r="C2931" s="16" t="s">
        <v>366</v>
      </c>
      <c r="D2931" s="10" t="s">
        <v>359</v>
      </c>
      <c r="E2931" s="10" t="s">
        <v>2058</v>
      </c>
      <c r="F2931" s="10" t="s">
        <v>2059</v>
      </c>
      <c r="G2931" s="10" t="s">
        <v>2060</v>
      </c>
      <c r="H2931" s="17">
        <v>45613</v>
      </c>
      <c r="I2931" s="10" t="s">
        <v>16</v>
      </c>
      <c r="J2931" s="18" t="s">
        <v>17</v>
      </c>
      <c r="K2931" s="18" t="s">
        <v>18</v>
      </c>
      <c r="L2931" s="18" t="s">
        <v>19</v>
      </c>
      <c r="M2931" s="18" t="s">
        <v>20</v>
      </c>
      <c r="N2931" s="18" t="s">
        <v>1422</v>
      </c>
      <c r="O2931" s="18" t="s">
        <v>1423</v>
      </c>
      <c r="P2931" s="10" t="s">
        <v>1319</v>
      </c>
      <c r="Q2931" s="30" t="s">
        <v>5271</v>
      </c>
      <c r="R2931" s="30" t="s">
        <v>5271</v>
      </c>
    </row>
    <row r="2932" spans="1:18" ht="24" customHeight="1" x14ac:dyDescent="0.25">
      <c r="A2932" s="9">
        <v>2931</v>
      </c>
      <c r="C2932" s="16" t="s">
        <v>365</v>
      </c>
      <c r="D2932" s="10" t="s">
        <v>359</v>
      </c>
      <c r="E2932" s="10" t="s">
        <v>2055</v>
      </c>
      <c r="F2932" s="10" t="s">
        <v>2056</v>
      </c>
      <c r="G2932" s="10" t="s">
        <v>2057</v>
      </c>
      <c r="H2932" s="17">
        <v>45613</v>
      </c>
      <c r="I2932" s="10" t="s">
        <v>16</v>
      </c>
      <c r="J2932" s="18" t="s">
        <v>17</v>
      </c>
      <c r="K2932" s="18" t="s">
        <v>18</v>
      </c>
      <c r="L2932" s="18" t="s">
        <v>26</v>
      </c>
      <c r="M2932" s="18" t="s">
        <v>19</v>
      </c>
      <c r="N2932" s="18" t="s">
        <v>1422</v>
      </c>
      <c r="O2932" s="18" t="s">
        <v>1423</v>
      </c>
      <c r="P2932" s="10" t="s">
        <v>1319</v>
      </c>
      <c r="Q2932" s="17">
        <v>45616</v>
      </c>
      <c r="R2932" s="30" t="s">
        <v>5271</v>
      </c>
    </row>
    <row r="2933" spans="1:18" ht="24" customHeight="1" x14ac:dyDescent="0.25">
      <c r="A2933" s="9">
        <v>2932</v>
      </c>
      <c r="C2933" s="16" t="s">
        <v>373</v>
      </c>
      <c r="D2933" s="10" t="s">
        <v>359</v>
      </c>
      <c r="E2933" s="10" t="s">
        <v>2052</v>
      </c>
      <c r="F2933" s="10" t="s">
        <v>2053</v>
      </c>
      <c r="G2933" s="10" t="s">
        <v>2054</v>
      </c>
      <c r="H2933" s="17">
        <v>45613</v>
      </c>
      <c r="I2933" s="10" t="s">
        <v>16</v>
      </c>
      <c r="J2933" s="18" t="s">
        <v>17</v>
      </c>
      <c r="K2933" s="18" t="s">
        <v>18</v>
      </c>
      <c r="L2933" s="18" t="s">
        <v>19</v>
      </c>
      <c r="M2933" s="18" t="s">
        <v>19</v>
      </c>
      <c r="N2933" s="18" t="s">
        <v>1422</v>
      </c>
      <c r="O2933" s="18" t="s">
        <v>1423</v>
      </c>
      <c r="P2933" s="10" t="s">
        <v>1319</v>
      </c>
      <c r="Q2933" s="30" t="s">
        <v>5271</v>
      </c>
      <c r="R2933" s="30" t="s">
        <v>5271</v>
      </c>
    </row>
    <row r="2934" spans="1:18" ht="24" customHeight="1" x14ac:dyDescent="0.25">
      <c r="A2934" s="9">
        <v>2933</v>
      </c>
      <c r="C2934" s="16" t="s">
        <v>367</v>
      </c>
      <c r="D2934" s="10" t="s">
        <v>359</v>
      </c>
      <c r="E2934" s="10" t="s">
        <v>2049</v>
      </c>
      <c r="F2934" s="10" t="s">
        <v>2050</v>
      </c>
      <c r="G2934" s="10" t="s">
        <v>2051</v>
      </c>
      <c r="H2934" s="17">
        <v>45613</v>
      </c>
      <c r="I2934" s="10" t="s">
        <v>16</v>
      </c>
      <c r="J2934" s="18" t="s">
        <v>17</v>
      </c>
      <c r="K2934" s="18" t="s">
        <v>18</v>
      </c>
      <c r="L2934" s="18" t="s">
        <v>20</v>
      </c>
      <c r="M2934" s="18" t="s">
        <v>20</v>
      </c>
      <c r="N2934" s="19">
        <v>8880447</v>
      </c>
      <c r="O2934" s="19">
        <v>8880447</v>
      </c>
      <c r="P2934" s="10" t="s">
        <v>1319</v>
      </c>
      <c r="Q2934" s="17">
        <v>45617</v>
      </c>
      <c r="R2934" s="17">
        <v>45619</v>
      </c>
    </row>
    <row r="2935" spans="1:18" ht="24" customHeight="1" x14ac:dyDescent="0.25">
      <c r="A2935" s="9">
        <v>2934</v>
      </c>
      <c r="C2935" s="16" t="s">
        <v>373</v>
      </c>
      <c r="D2935" s="10" t="s">
        <v>359</v>
      </c>
      <c r="E2935" s="10" t="s">
        <v>2046</v>
      </c>
      <c r="F2935" s="10" t="s">
        <v>2047</v>
      </c>
      <c r="G2935" s="10" t="s">
        <v>2048</v>
      </c>
      <c r="H2935" s="17">
        <v>45613</v>
      </c>
      <c r="I2935" s="10" t="s">
        <v>16</v>
      </c>
      <c r="J2935" s="18" t="s">
        <v>17</v>
      </c>
      <c r="K2935" s="18" t="s">
        <v>18</v>
      </c>
      <c r="L2935" s="18" t="s">
        <v>19</v>
      </c>
      <c r="M2935" s="18" t="s">
        <v>19</v>
      </c>
      <c r="N2935" s="18" t="s">
        <v>1422</v>
      </c>
      <c r="O2935" s="18" t="s">
        <v>1423</v>
      </c>
      <c r="P2935" s="10" t="s">
        <v>1319</v>
      </c>
      <c r="Q2935" s="30" t="s">
        <v>5271</v>
      </c>
      <c r="R2935" s="30" t="s">
        <v>5271</v>
      </c>
    </row>
    <row r="2936" spans="1:18" ht="24" customHeight="1" x14ac:dyDescent="0.25">
      <c r="A2936" s="9">
        <v>2935</v>
      </c>
      <c r="C2936" s="16" t="s">
        <v>366</v>
      </c>
      <c r="D2936" s="10" t="s">
        <v>359</v>
      </c>
      <c r="E2936" s="10" t="s">
        <v>71</v>
      </c>
      <c r="F2936" s="10" t="s">
        <v>2044</v>
      </c>
      <c r="G2936" s="10" t="s">
        <v>2045</v>
      </c>
      <c r="H2936" s="17">
        <v>45613</v>
      </c>
      <c r="I2936" s="10" t="s">
        <v>16</v>
      </c>
      <c r="J2936" s="18" t="s">
        <v>17</v>
      </c>
      <c r="K2936" s="18" t="s">
        <v>18</v>
      </c>
      <c r="L2936" s="18" t="s">
        <v>19</v>
      </c>
      <c r="M2936" s="18" t="s">
        <v>20</v>
      </c>
      <c r="N2936" s="18" t="s">
        <v>1422</v>
      </c>
      <c r="O2936" s="18" t="s">
        <v>1423</v>
      </c>
      <c r="P2936" s="10" t="s">
        <v>1319</v>
      </c>
      <c r="Q2936" s="30" t="s">
        <v>5271</v>
      </c>
      <c r="R2936" s="30" t="s">
        <v>5271</v>
      </c>
    </row>
    <row r="2937" spans="1:18" ht="24" customHeight="1" x14ac:dyDescent="0.25">
      <c r="A2937" s="9">
        <v>2936</v>
      </c>
      <c r="C2937" s="16" t="s">
        <v>366</v>
      </c>
      <c r="D2937" s="10" t="s">
        <v>359</v>
      </c>
      <c r="E2937" s="10" t="s">
        <v>2041</v>
      </c>
      <c r="F2937" s="10" t="s">
        <v>2042</v>
      </c>
      <c r="G2937" s="10" t="s">
        <v>2043</v>
      </c>
      <c r="H2937" s="17">
        <v>45613</v>
      </c>
      <c r="I2937" s="10" t="s">
        <v>16</v>
      </c>
      <c r="J2937" s="18" t="s">
        <v>17</v>
      </c>
      <c r="K2937" s="18" t="s">
        <v>18</v>
      </c>
      <c r="L2937" s="18" t="s">
        <v>19</v>
      </c>
      <c r="M2937" s="18" t="s">
        <v>20</v>
      </c>
      <c r="N2937" s="18" t="s">
        <v>1422</v>
      </c>
      <c r="O2937" s="18" t="s">
        <v>1423</v>
      </c>
      <c r="P2937" s="10" t="s">
        <v>1319</v>
      </c>
      <c r="Q2937" s="30" t="s">
        <v>5271</v>
      </c>
      <c r="R2937" s="30" t="s">
        <v>5271</v>
      </c>
    </row>
    <row r="2938" spans="1:18" ht="24" customHeight="1" x14ac:dyDescent="0.25">
      <c r="A2938" s="9">
        <v>2937</v>
      </c>
      <c r="C2938" s="16" t="s">
        <v>390</v>
      </c>
      <c r="D2938" s="10" t="s">
        <v>359</v>
      </c>
      <c r="E2938" s="10" t="s">
        <v>2038</v>
      </c>
      <c r="F2938" s="10" t="s">
        <v>2039</v>
      </c>
      <c r="G2938" s="10" t="s">
        <v>2040</v>
      </c>
      <c r="H2938" s="17">
        <v>45613</v>
      </c>
      <c r="I2938" s="10" t="s">
        <v>16</v>
      </c>
      <c r="J2938" s="18" t="s">
        <v>17</v>
      </c>
      <c r="K2938" s="18" t="s">
        <v>18</v>
      </c>
      <c r="L2938" s="18" t="s">
        <v>19</v>
      </c>
      <c r="M2938" s="18" t="s">
        <v>19</v>
      </c>
      <c r="N2938" s="18" t="s">
        <v>1422</v>
      </c>
      <c r="O2938" s="18" t="s">
        <v>1423</v>
      </c>
      <c r="P2938" s="10" t="s">
        <v>1319</v>
      </c>
      <c r="Q2938" s="30" t="s">
        <v>5271</v>
      </c>
      <c r="R2938" s="30" t="s">
        <v>5271</v>
      </c>
    </row>
    <row r="2939" spans="1:18" ht="24" customHeight="1" x14ac:dyDescent="0.25">
      <c r="A2939" s="9">
        <v>2938</v>
      </c>
      <c r="C2939" s="16" t="s">
        <v>541</v>
      </c>
      <c r="D2939" s="10" t="s">
        <v>537</v>
      </c>
      <c r="E2939" s="10" t="s">
        <v>10325</v>
      </c>
      <c r="F2939" s="10" t="s">
        <v>10326</v>
      </c>
      <c r="G2939" s="10" t="s">
        <v>1296</v>
      </c>
      <c r="H2939" s="17">
        <v>45617</v>
      </c>
      <c r="I2939" s="10" t="s">
        <v>16</v>
      </c>
      <c r="J2939" s="18" t="s">
        <v>17</v>
      </c>
      <c r="K2939" s="18" t="s">
        <v>18</v>
      </c>
      <c r="L2939" s="18" t="s">
        <v>26</v>
      </c>
      <c r="M2939" s="18" t="s">
        <v>19</v>
      </c>
      <c r="N2939" s="18" t="s">
        <v>1422</v>
      </c>
      <c r="O2939" s="18" t="s">
        <v>1423</v>
      </c>
      <c r="P2939" s="10" t="s">
        <v>1319</v>
      </c>
      <c r="Q2939" s="17">
        <v>45618</v>
      </c>
      <c r="R2939" s="30" t="s">
        <v>5271</v>
      </c>
    </row>
    <row r="2940" spans="1:18" ht="24" customHeight="1" x14ac:dyDescent="0.25">
      <c r="A2940" s="9">
        <v>2939</v>
      </c>
      <c r="C2940" s="16" t="s">
        <v>1072</v>
      </c>
      <c r="D2940" s="10" t="s">
        <v>1071</v>
      </c>
      <c r="E2940" s="10" t="s">
        <v>10327</v>
      </c>
      <c r="F2940" s="10" t="s">
        <v>10328</v>
      </c>
      <c r="G2940" s="10" t="s">
        <v>207</v>
      </c>
      <c r="H2940" s="17">
        <v>45611</v>
      </c>
      <c r="I2940" s="10" t="s">
        <v>16</v>
      </c>
      <c r="J2940" s="18" t="s">
        <v>17</v>
      </c>
      <c r="K2940" s="18" t="s">
        <v>18</v>
      </c>
      <c r="L2940" s="18" t="s">
        <v>19</v>
      </c>
      <c r="M2940" s="18" t="s">
        <v>19</v>
      </c>
      <c r="N2940" s="18" t="s">
        <v>1422</v>
      </c>
      <c r="O2940" s="18" t="s">
        <v>1423</v>
      </c>
      <c r="P2940" s="10" t="s">
        <v>1319</v>
      </c>
      <c r="Q2940" s="30" t="s">
        <v>5271</v>
      </c>
      <c r="R2940" s="30" t="s">
        <v>5271</v>
      </c>
    </row>
    <row r="2941" spans="1:18" ht="24" customHeight="1" x14ac:dyDescent="0.25">
      <c r="A2941" s="9">
        <v>2940</v>
      </c>
      <c r="C2941" s="16" t="s">
        <v>1074</v>
      </c>
      <c r="D2941" s="10" t="s">
        <v>1071</v>
      </c>
      <c r="E2941" s="10" t="s">
        <v>4251</v>
      </c>
      <c r="F2941" s="10" t="s">
        <v>4252</v>
      </c>
      <c r="G2941" s="10" t="s">
        <v>4253</v>
      </c>
      <c r="H2941" s="17">
        <v>45611</v>
      </c>
      <c r="I2941" s="10" t="s">
        <v>16</v>
      </c>
      <c r="J2941" s="18" t="s">
        <v>17</v>
      </c>
      <c r="K2941" s="18" t="s">
        <v>18</v>
      </c>
      <c r="L2941" s="18" t="s">
        <v>20</v>
      </c>
      <c r="M2941" s="18" t="s">
        <v>20</v>
      </c>
      <c r="N2941" s="19">
        <v>281139</v>
      </c>
      <c r="O2941" s="19">
        <v>281139</v>
      </c>
      <c r="P2941" s="10" t="s">
        <v>1319</v>
      </c>
      <c r="Q2941" s="17">
        <v>45615</v>
      </c>
      <c r="R2941" s="17">
        <v>45616</v>
      </c>
    </row>
    <row r="2942" spans="1:18" ht="24" customHeight="1" x14ac:dyDescent="0.25">
      <c r="A2942" s="9">
        <v>2941</v>
      </c>
      <c r="C2942" s="16" t="s">
        <v>78</v>
      </c>
      <c r="D2942" s="10" t="s">
        <v>69</v>
      </c>
      <c r="E2942" s="10" t="s">
        <v>10329</v>
      </c>
      <c r="F2942" s="10" t="s">
        <v>10330</v>
      </c>
      <c r="G2942" s="10" t="s">
        <v>10331</v>
      </c>
      <c r="H2942" s="17">
        <v>45611</v>
      </c>
      <c r="I2942" s="10" t="s">
        <v>16</v>
      </c>
      <c r="J2942" s="18" t="s">
        <v>17</v>
      </c>
      <c r="K2942" s="18" t="s">
        <v>18</v>
      </c>
      <c r="L2942" s="18" t="s">
        <v>19</v>
      </c>
      <c r="M2942" s="18" t="s">
        <v>19</v>
      </c>
      <c r="N2942" s="18" t="s">
        <v>1422</v>
      </c>
      <c r="O2942" s="18" t="s">
        <v>1423</v>
      </c>
      <c r="P2942" s="10" t="s">
        <v>1319</v>
      </c>
      <c r="Q2942" s="30" t="s">
        <v>5271</v>
      </c>
      <c r="R2942" s="30" t="s">
        <v>5271</v>
      </c>
    </row>
    <row r="2943" spans="1:18" ht="24" customHeight="1" x14ac:dyDescent="0.25">
      <c r="A2943" s="9">
        <v>2942</v>
      </c>
      <c r="C2943" s="16" t="s">
        <v>1072</v>
      </c>
      <c r="D2943" s="10" t="s">
        <v>1071</v>
      </c>
      <c r="E2943" s="10" t="s">
        <v>10332</v>
      </c>
      <c r="F2943" s="10" t="s">
        <v>10333</v>
      </c>
      <c r="G2943" s="10" t="s">
        <v>10334</v>
      </c>
      <c r="H2943" s="17">
        <v>45611</v>
      </c>
      <c r="I2943" s="10" t="s">
        <v>16</v>
      </c>
      <c r="J2943" s="18" t="s">
        <v>17</v>
      </c>
      <c r="K2943" s="18" t="s">
        <v>18</v>
      </c>
      <c r="L2943" s="18" t="s">
        <v>19</v>
      </c>
      <c r="M2943" s="18" t="s">
        <v>19</v>
      </c>
      <c r="N2943" s="18" t="s">
        <v>1422</v>
      </c>
      <c r="O2943" s="18" t="s">
        <v>1423</v>
      </c>
      <c r="P2943" s="10" t="s">
        <v>1319</v>
      </c>
      <c r="Q2943" s="30" t="s">
        <v>5271</v>
      </c>
      <c r="R2943" s="30" t="s">
        <v>5271</v>
      </c>
    </row>
    <row r="2944" spans="1:18" ht="24" customHeight="1" x14ac:dyDescent="0.25">
      <c r="A2944" s="9">
        <v>2943</v>
      </c>
      <c r="C2944" s="16" t="s">
        <v>1081</v>
      </c>
      <c r="D2944" s="10" t="s">
        <v>1071</v>
      </c>
      <c r="E2944" s="10" t="s">
        <v>10335</v>
      </c>
      <c r="F2944" s="10" t="s">
        <v>10336</v>
      </c>
      <c r="G2944" s="10" t="s">
        <v>3236</v>
      </c>
      <c r="H2944" s="17">
        <v>45611</v>
      </c>
      <c r="I2944" s="10" t="s">
        <v>16</v>
      </c>
      <c r="J2944" s="18" t="s">
        <v>17</v>
      </c>
      <c r="K2944" s="18" t="s">
        <v>18</v>
      </c>
      <c r="L2944" s="18" t="s">
        <v>19</v>
      </c>
      <c r="M2944" s="18" t="s">
        <v>19</v>
      </c>
      <c r="N2944" s="18" t="s">
        <v>1422</v>
      </c>
      <c r="O2944" s="18" t="s">
        <v>1423</v>
      </c>
      <c r="P2944" s="10" t="s">
        <v>1319</v>
      </c>
      <c r="Q2944" s="30" t="s">
        <v>5271</v>
      </c>
      <c r="R2944" s="30" t="s">
        <v>5271</v>
      </c>
    </row>
    <row r="2945" spans="1:18" ht="24" customHeight="1" x14ac:dyDescent="0.25">
      <c r="A2945" s="9">
        <v>2944</v>
      </c>
      <c r="C2945" s="16" t="s">
        <v>1074</v>
      </c>
      <c r="D2945" s="10" t="s">
        <v>1071</v>
      </c>
      <c r="E2945" s="10" t="s">
        <v>4254</v>
      </c>
      <c r="F2945" s="10" t="s">
        <v>4255</v>
      </c>
      <c r="G2945" s="10" t="s">
        <v>4256</v>
      </c>
      <c r="H2945" s="17">
        <v>45611</v>
      </c>
      <c r="I2945" s="10" t="s">
        <v>16</v>
      </c>
      <c r="J2945" s="18" t="s">
        <v>17</v>
      </c>
      <c r="K2945" s="18" t="s">
        <v>18</v>
      </c>
      <c r="L2945" s="18" t="s">
        <v>20</v>
      </c>
      <c r="M2945" s="18" t="s">
        <v>20</v>
      </c>
      <c r="N2945" s="19">
        <v>9108986</v>
      </c>
      <c r="O2945" s="19">
        <v>9108986</v>
      </c>
      <c r="P2945" s="10" t="s">
        <v>1319</v>
      </c>
      <c r="Q2945" s="17">
        <v>45618</v>
      </c>
      <c r="R2945" s="17">
        <v>45620</v>
      </c>
    </row>
    <row r="2946" spans="1:18" ht="24" customHeight="1" x14ac:dyDescent="0.25">
      <c r="A2946" s="9">
        <v>2945</v>
      </c>
      <c r="C2946" s="16" t="s">
        <v>1074</v>
      </c>
      <c r="D2946" s="10" t="s">
        <v>1071</v>
      </c>
      <c r="E2946" s="10" t="s">
        <v>4257</v>
      </c>
      <c r="F2946" s="10" t="s">
        <v>4258</v>
      </c>
      <c r="G2946" s="10" t="s">
        <v>4259</v>
      </c>
      <c r="H2946" s="17">
        <v>45611</v>
      </c>
      <c r="I2946" s="10" t="s">
        <v>16</v>
      </c>
      <c r="J2946" s="18" t="s">
        <v>17</v>
      </c>
      <c r="K2946" s="18" t="s">
        <v>18</v>
      </c>
      <c r="L2946" s="18" t="s">
        <v>20</v>
      </c>
      <c r="M2946" s="18" t="s">
        <v>20</v>
      </c>
      <c r="N2946" s="19">
        <v>3541551</v>
      </c>
      <c r="O2946" s="19">
        <v>3541551</v>
      </c>
      <c r="P2946" s="10" t="s">
        <v>1319</v>
      </c>
      <c r="Q2946" s="17">
        <v>45612</v>
      </c>
      <c r="R2946" s="17">
        <v>45616</v>
      </c>
    </row>
    <row r="2947" spans="1:18" ht="24" customHeight="1" x14ac:dyDescent="0.25">
      <c r="A2947" s="9">
        <v>2946</v>
      </c>
      <c r="C2947" s="16" t="s">
        <v>777</v>
      </c>
      <c r="D2947" s="10" t="s">
        <v>775</v>
      </c>
      <c r="E2947" s="10" t="s">
        <v>10337</v>
      </c>
      <c r="F2947" s="10" t="s">
        <v>10338</v>
      </c>
      <c r="G2947" s="10" t="s">
        <v>10339</v>
      </c>
      <c r="H2947" s="17">
        <v>45611</v>
      </c>
      <c r="I2947" s="10" t="s">
        <v>16</v>
      </c>
      <c r="J2947" s="18" t="s">
        <v>17</v>
      </c>
      <c r="K2947" s="18" t="s">
        <v>18</v>
      </c>
      <c r="L2947" s="18" t="s">
        <v>26</v>
      </c>
      <c r="M2947" s="18" t="s">
        <v>19</v>
      </c>
      <c r="N2947" s="18" t="s">
        <v>1422</v>
      </c>
      <c r="O2947" s="18" t="s">
        <v>1423</v>
      </c>
      <c r="P2947" s="10" t="s">
        <v>1319</v>
      </c>
      <c r="Q2947" s="17">
        <v>45614</v>
      </c>
      <c r="R2947" s="30" t="s">
        <v>5271</v>
      </c>
    </row>
    <row r="2948" spans="1:18" ht="24" customHeight="1" x14ac:dyDescent="0.25">
      <c r="A2948" s="9">
        <v>2947</v>
      </c>
      <c r="C2948" s="16" t="s">
        <v>777</v>
      </c>
      <c r="D2948" s="10" t="s">
        <v>775</v>
      </c>
      <c r="E2948" s="10" t="s">
        <v>10340</v>
      </c>
      <c r="F2948" s="10" t="s">
        <v>10341</v>
      </c>
      <c r="G2948" s="10" t="s">
        <v>10342</v>
      </c>
      <c r="H2948" s="17">
        <v>45611</v>
      </c>
      <c r="I2948" s="10" t="s">
        <v>16</v>
      </c>
      <c r="J2948" s="18" t="s">
        <v>17</v>
      </c>
      <c r="K2948" s="18" t="s">
        <v>18</v>
      </c>
      <c r="L2948" s="18" t="s">
        <v>26</v>
      </c>
      <c r="M2948" s="18" t="s">
        <v>19</v>
      </c>
      <c r="N2948" s="18" t="s">
        <v>1422</v>
      </c>
      <c r="O2948" s="18" t="s">
        <v>1423</v>
      </c>
      <c r="P2948" s="10" t="s">
        <v>1319</v>
      </c>
      <c r="Q2948" s="17">
        <v>45614</v>
      </c>
      <c r="R2948" s="30" t="s">
        <v>5271</v>
      </c>
    </row>
    <row r="2949" spans="1:18" ht="24" customHeight="1" x14ac:dyDescent="0.25">
      <c r="A2949" s="9">
        <v>2948</v>
      </c>
      <c r="C2949" s="16" t="s">
        <v>1125</v>
      </c>
      <c r="D2949" s="10" t="s">
        <v>1122</v>
      </c>
      <c r="E2949" s="10" t="s">
        <v>10343</v>
      </c>
      <c r="F2949" s="10" t="s">
        <v>10344</v>
      </c>
      <c r="G2949" s="10" t="s">
        <v>10345</v>
      </c>
      <c r="H2949" s="17">
        <v>45611</v>
      </c>
      <c r="I2949" s="10" t="s">
        <v>16</v>
      </c>
      <c r="J2949" s="18" t="s">
        <v>17</v>
      </c>
      <c r="K2949" s="18" t="s">
        <v>18</v>
      </c>
      <c r="L2949" s="18" t="s">
        <v>19</v>
      </c>
      <c r="M2949" s="18" t="s">
        <v>20</v>
      </c>
      <c r="N2949" s="18" t="s">
        <v>1422</v>
      </c>
      <c r="O2949" s="18" t="s">
        <v>1423</v>
      </c>
      <c r="P2949" s="10" t="s">
        <v>1319</v>
      </c>
      <c r="Q2949" s="30" t="s">
        <v>5271</v>
      </c>
      <c r="R2949" s="30" t="s">
        <v>5271</v>
      </c>
    </row>
    <row r="2950" spans="1:18" ht="24" customHeight="1" x14ac:dyDescent="0.25">
      <c r="A2950" s="9">
        <v>2949</v>
      </c>
      <c r="C2950" s="16" t="s">
        <v>1074</v>
      </c>
      <c r="D2950" s="10" t="s">
        <v>1071</v>
      </c>
      <c r="E2950" s="10" t="s">
        <v>4260</v>
      </c>
      <c r="F2950" s="10" t="s">
        <v>4261</v>
      </c>
      <c r="G2950" s="10" t="s">
        <v>4262</v>
      </c>
      <c r="H2950" s="17">
        <v>45611</v>
      </c>
      <c r="I2950" s="10" t="s">
        <v>16</v>
      </c>
      <c r="J2950" s="18" t="s">
        <v>17</v>
      </c>
      <c r="K2950" s="18" t="s">
        <v>18</v>
      </c>
      <c r="L2950" s="18" t="s">
        <v>20</v>
      </c>
      <c r="M2950" s="18" t="s">
        <v>20</v>
      </c>
      <c r="N2950" s="19">
        <v>178067</v>
      </c>
      <c r="O2950" s="19">
        <v>178067</v>
      </c>
      <c r="P2950" s="10" t="s">
        <v>1319</v>
      </c>
      <c r="Q2950" s="17">
        <v>45615</v>
      </c>
      <c r="R2950" s="17">
        <v>45616</v>
      </c>
    </row>
    <row r="2951" spans="1:18" ht="24" customHeight="1" x14ac:dyDescent="0.25">
      <c r="A2951" s="9">
        <v>2950</v>
      </c>
      <c r="C2951" s="16" t="s">
        <v>703</v>
      </c>
      <c r="D2951" s="10" t="s">
        <v>675</v>
      </c>
      <c r="E2951" s="10" t="s">
        <v>10346</v>
      </c>
      <c r="F2951" s="10" t="s">
        <v>10347</v>
      </c>
      <c r="G2951" s="10" t="s">
        <v>625</v>
      </c>
      <c r="H2951" s="17">
        <v>45611</v>
      </c>
      <c r="I2951" s="10" t="s">
        <v>16</v>
      </c>
      <c r="J2951" s="18" t="s">
        <v>17</v>
      </c>
      <c r="K2951" s="18" t="s">
        <v>18</v>
      </c>
      <c r="L2951" s="18" t="s">
        <v>19</v>
      </c>
      <c r="M2951" s="18" t="s">
        <v>20</v>
      </c>
      <c r="N2951" s="18" t="s">
        <v>1422</v>
      </c>
      <c r="O2951" s="18" t="s">
        <v>1423</v>
      </c>
      <c r="P2951" s="10" t="s">
        <v>1319</v>
      </c>
      <c r="Q2951" s="30" t="s">
        <v>5271</v>
      </c>
      <c r="R2951" s="30" t="s">
        <v>5271</v>
      </c>
    </row>
    <row r="2952" spans="1:18" ht="24" customHeight="1" x14ac:dyDescent="0.25">
      <c r="A2952" s="9">
        <v>2951</v>
      </c>
      <c r="C2952" s="16" t="s">
        <v>777</v>
      </c>
      <c r="D2952" s="10" t="s">
        <v>775</v>
      </c>
      <c r="E2952" s="10" t="s">
        <v>10348</v>
      </c>
      <c r="F2952" s="10" t="s">
        <v>10349</v>
      </c>
      <c r="G2952" s="10" t="s">
        <v>10350</v>
      </c>
      <c r="H2952" s="17">
        <v>45611</v>
      </c>
      <c r="I2952" s="10" t="s">
        <v>16</v>
      </c>
      <c r="J2952" s="18" t="s">
        <v>17</v>
      </c>
      <c r="K2952" s="18" t="s">
        <v>18</v>
      </c>
      <c r="L2952" s="18" t="s">
        <v>26</v>
      </c>
      <c r="M2952" s="18" t="s">
        <v>19</v>
      </c>
      <c r="N2952" s="18" t="s">
        <v>1422</v>
      </c>
      <c r="O2952" s="18" t="s">
        <v>1423</v>
      </c>
      <c r="P2952" s="10" t="s">
        <v>1319</v>
      </c>
      <c r="Q2952" s="17">
        <v>45614</v>
      </c>
      <c r="R2952" s="30" t="s">
        <v>5271</v>
      </c>
    </row>
    <row r="2953" spans="1:18" ht="24" customHeight="1" x14ac:dyDescent="0.25">
      <c r="A2953" s="9">
        <v>2952</v>
      </c>
      <c r="C2953" s="16" t="s">
        <v>1072</v>
      </c>
      <c r="D2953" s="10" t="s">
        <v>1071</v>
      </c>
      <c r="E2953" s="10" t="s">
        <v>10351</v>
      </c>
      <c r="F2953" s="10" t="s">
        <v>10352</v>
      </c>
      <c r="G2953" s="10" t="s">
        <v>10353</v>
      </c>
      <c r="H2953" s="17">
        <v>45611</v>
      </c>
      <c r="I2953" s="10" t="s">
        <v>16</v>
      </c>
      <c r="J2953" s="18" t="s">
        <v>17</v>
      </c>
      <c r="K2953" s="18" t="s">
        <v>18</v>
      </c>
      <c r="L2953" s="18" t="s">
        <v>19</v>
      </c>
      <c r="M2953" s="18" t="s">
        <v>19</v>
      </c>
      <c r="N2953" s="18" t="s">
        <v>1422</v>
      </c>
      <c r="O2953" s="18" t="s">
        <v>1423</v>
      </c>
      <c r="P2953" s="10" t="s">
        <v>1319</v>
      </c>
      <c r="Q2953" s="30" t="s">
        <v>5271</v>
      </c>
      <c r="R2953" s="30" t="s">
        <v>5271</v>
      </c>
    </row>
    <row r="2954" spans="1:18" ht="24" customHeight="1" x14ac:dyDescent="0.25">
      <c r="A2954" s="9">
        <v>2953</v>
      </c>
      <c r="C2954" s="16" t="s">
        <v>1074</v>
      </c>
      <c r="D2954" s="10" t="s">
        <v>1071</v>
      </c>
      <c r="E2954" s="10" t="s">
        <v>4263</v>
      </c>
      <c r="F2954" s="10" t="s">
        <v>4264</v>
      </c>
      <c r="G2954" s="10" t="s">
        <v>4265</v>
      </c>
      <c r="H2954" s="17">
        <v>45611</v>
      </c>
      <c r="I2954" s="10" t="s">
        <v>16</v>
      </c>
      <c r="J2954" s="18" t="s">
        <v>17</v>
      </c>
      <c r="K2954" s="18" t="s">
        <v>18</v>
      </c>
      <c r="L2954" s="18" t="s">
        <v>20</v>
      </c>
      <c r="M2954" s="18" t="s">
        <v>20</v>
      </c>
      <c r="N2954" s="19">
        <v>601888</v>
      </c>
      <c r="O2954" s="19">
        <v>601888</v>
      </c>
      <c r="P2954" s="10" t="s">
        <v>1319</v>
      </c>
      <c r="Q2954" s="17">
        <v>45615</v>
      </c>
      <c r="R2954" s="17">
        <v>45616</v>
      </c>
    </row>
    <row r="2955" spans="1:18" ht="24" customHeight="1" x14ac:dyDescent="0.25">
      <c r="A2955" s="9">
        <v>2954</v>
      </c>
      <c r="C2955" s="16" t="s">
        <v>78</v>
      </c>
      <c r="D2955" s="10" t="s">
        <v>69</v>
      </c>
      <c r="E2955" s="10" t="s">
        <v>10354</v>
      </c>
      <c r="F2955" s="10" t="s">
        <v>10355</v>
      </c>
      <c r="G2955" s="10" t="s">
        <v>10356</v>
      </c>
      <c r="H2955" s="17">
        <v>45572</v>
      </c>
      <c r="I2955" s="10" t="s">
        <v>16</v>
      </c>
      <c r="J2955" s="18" t="s">
        <v>17</v>
      </c>
      <c r="K2955" s="18" t="s">
        <v>18</v>
      </c>
      <c r="L2955" s="18" t="s">
        <v>19</v>
      </c>
      <c r="M2955" s="18" t="s">
        <v>19</v>
      </c>
      <c r="N2955" s="18" t="s">
        <v>1422</v>
      </c>
      <c r="O2955" s="18" t="s">
        <v>1423</v>
      </c>
      <c r="P2955" s="10" t="s">
        <v>1312</v>
      </c>
      <c r="Q2955" s="30" t="s">
        <v>5271</v>
      </c>
      <c r="R2955" s="30" t="s">
        <v>5271</v>
      </c>
    </row>
    <row r="2956" spans="1:18" ht="24" customHeight="1" x14ac:dyDescent="0.25">
      <c r="A2956" s="9">
        <v>2955</v>
      </c>
      <c r="C2956" s="16" t="s">
        <v>739</v>
      </c>
      <c r="D2956" s="10" t="s">
        <v>675</v>
      </c>
      <c r="E2956" s="10" t="s">
        <v>8315</v>
      </c>
      <c r="F2956" s="10" t="s">
        <v>10357</v>
      </c>
      <c r="G2956" s="10" t="s">
        <v>5091</v>
      </c>
      <c r="H2956" s="17">
        <v>45609</v>
      </c>
      <c r="I2956" s="10" t="s">
        <v>16</v>
      </c>
      <c r="J2956" s="18" t="s">
        <v>17</v>
      </c>
      <c r="K2956" s="18" t="s">
        <v>18</v>
      </c>
      <c r="L2956" s="18" t="s">
        <v>19</v>
      </c>
      <c r="M2956" s="18" t="s">
        <v>19</v>
      </c>
      <c r="N2956" s="18" t="s">
        <v>1422</v>
      </c>
      <c r="O2956" s="18" t="s">
        <v>1423</v>
      </c>
      <c r="P2956" s="10" t="s">
        <v>1319</v>
      </c>
      <c r="Q2956" s="30" t="s">
        <v>5271</v>
      </c>
      <c r="R2956" s="30" t="s">
        <v>5271</v>
      </c>
    </row>
    <row r="2957" spans="1:18" ht="24" customHeight="1" x14ac:dyDescent="0.25">
      <c r="A2957" s="9">
        <v>2956</v>
      </c>
      <c r="C2957" s="16" t="s">
        <v>797</v>
      </c>
      <c r="D2957" s="10" t="s">
        <v>775</v>
      </c>
      <c r="E2957" s="10" t="s">
        <v>10358</v>
      </c>
      <c r="F2957" s="10" t="s">
        <v>10359</v>
      </c>
      <c r="G2957" s="10" t="s">
        <v>10360</v>
      </c>
      <c r="H2957" s="17">
        <v>45617</v>
      </c>
      <c r="I2957" s="10" t="s">
        <v>16</v>
      </c>
      <c r="J2957" s="18" t="s">
        <v>17</v>
      </c>
      <c r="K2957" s="18" t="s">
        <v>18</v>
      </c>
      <c r="L2957" s="18" t="s">
        <v>19</v>
      </c>
      <c r="M2957" s="18" t="s">
        <v>19</v>
      </c>
      <c r="N2957" s="18" t="s">
        <v>1422</v>
      </c>
      <c r="O2957" s="18" t="s">
        <v>1423</v>
      </c>
      <c r="P2957" s="10" t="s">
        <v>1319</v>
      </c>
      <c r="Q2957" s="30" t="s">
        <v>5271</v>
      </c>
      <c r="R2957" s="30" t="s">
        <v>5271</v>
      </c>
    </row>
    <row r="2958" spans="1:18" ht="24" customHeight="1" x14ac:dyDescent="0.25">
      <c r="A2958" s="9">
        <v>2957</v>
      </c>
      <c r="C2958" s="16" t="s">
        <v>797</v>
      </c>
      <c r="D2958" s="10" t="s">
        <v>775</v>
      </c>
      <c r="E2958" s="10" t="s">
        <v>10358</v>
      </c>
      <c r="F2958" s="10" t="s">
        <v>10361</v>
      </c>
      <c r="G2958" s="10" t="s">
        <v>10362</v>
      </c>
      <c r="H2958" s="17">
        <v>45617</v>
      </c>
      <c r="I2958" s="10" t="s">
        <v>16</v>
      </c>
      <c r="J2958" s="18" t="s">
        <v>17</v>
      </c>
      <c r="K2958" s="18" t="s">
        <v>18</v>
      </c>
      <c r="L2958" s="18" t="s">
        <v>60</v>
      </c>
      <c r="M2958" s="18" t="s">
        <v>20</v>
      </c>
      <c r="N2958" s="18" t="s">
        <v>1422</v>
      </c>
      <c r="O2958" s="18" t="s">
        <v>1423</v>
      </c>
      <c r="P2958" s="10" t="s">
        <v>1319</v>
      </c>
      <c r="Q2958" s="30" t="s">
        <v>5271</v>
      </c>
      <c r="R2958" s="30" t="s">
        <v>5271</v>
      </c>
    </row>
    <row r="2959" spans="1:18" ht="24" customHeight="1" x14ac:dyDescent="0.25">
      <c r="A2959" s="9">
        <v>2958</v>
      </c>
      <c r="C2959" s="16" t="s">
        <v>703</v>
      </c>
      <c r="D2959" s="10" t="s">
        <v>675</v>
      </c>
      <c r="E2959" s="10" t="s">
        <v>10363</v>
      </c>
      <c r="F2959" s="10" t="s">
        <v>10364</v>
      </c>
      <c r="G2959" s="10" t="s">
        <v>10365</v>
      </c>
      <c r="H2959" s="17">
        <v>45621</v>
      </c>
      <c r="I2959" s="10" t="s">
        <v>16</v>
      </c>
      <c r="J2959" s="18" t="s">
        <v>17</v>
      </c>
      <c r="K2959" s="18" t="s">
        <v>18</v>
      </c>
      <c r="L2959" s="18" t="s">
        <v>19</v>
      </c>
      <c r="M2959" s="18" t="s">
        <v>19</v>
      </c>
      <c r="N2959" s="18" t="s">
        <v>1422</v>
      </c>
      <c r="O2959" s="18" t="s">
        <v>1423</v>
      </c>
      <c r="P2959" s="10" t="s">
        <v>1319</v>
      </c>
      <c r="Q2959" s="30" t="s">
        <v>5271</v>
      </c>
      <c r="R2959" s="30" t="s">
        <v>5271</v>
      </c>
    </row>
    <row r="2960" spans="1:18" ht="24" customHeight="1" x14ac:dyDescent="0.25">
      <c r="A2960" s="9">
        <v>2959</v>
      </c>
      <c r="C2960" s="16" t="s">
        <v>691</v>
      </c>
      <c r="D2960" s="10" t="s">
        <v>675</v>
      </c>
      <c r="E2960" s="10" t="s">
        <v>10366</v>
      </c>
      <c r="F2960" s="10" t="s">
        <v>10367</v>
      </c>
      <c r="G2960" s="10" t="s">
        <v>1118</v>
      </c>
      <c r="H2960" s="17">
        <v>45621</v>
      </c>
      <c r="I2960" s="10" t="s">
        <v>16</v>
      </c>
      <c r="J2960" s="18" t="s">
        <v>17</v>
      </c>
      <c r="K2960" s="18" t="s">
        <v>18</v>
      </c>
      <c r="L2960" s="18" t="s">
        <v>19</v>
      </c>
      <c r="M2960" s="18" t="s">
        <v>19</v>
      </c>
      <c r="N2960" s="18" t="s">
        <v>1422</v>
      </c>
      <c r="O2960" s="18" t="s">
        <v>1423</v>
      </c>
      <c r="P2960" s="10" t="s">
        <v>1319</v>
      </c>
      <c r="Q2960" s="30" t="s">
        <v>5271</v>
      </c>
      <c r="R2960" s="30" t="s">
        <v>5271</v>
      </c>
    </row>
    <row r="2961" spans="1:18" ht="24" customHeight="1" x14ac:dyDescent="0.25">
      <c r="A2961" s="9">
        <v>2960</v>
      </c>
      <c r="C2961" s="16" t="s">
        <v>691</v>
      </c>
      <c r="D2961" s="10" t="s">
        <v>675</v>
      </c>
      <c r="E2961" s="10" t="s">
        <v>10368</v>
      </c>
      <c r="F2961" s="10" t="s">
        <v>10369</v>
      </c>
      <c r="G2961" s="10" t="s">
        <v>10370</v>
      </c>
      <c r="H2961" s="17">
        <v>45621</v>
      </c>
      <c r="I2961" s="10" t="s">
        <v>16</v>
      </c>
      <c r="J2961" s="18" t="s">
        <v>17</v>
      </c>
      <c r="K2961" s="18" t="s">
        <v>18</v>
      </c>
      <c r="L2961" s="18" t="s">
        <v>19</v>
      </c>
      <c r="M2961" s="18" t="s">
        <v>19</v>
      </c>
      <c r="N2961" s="18" t="s">
        <v>1422</v>
      </c>
      <c r="O2961" s="18" t="s">
        <v>1423</v>
      </c>
      <c r="P2961" s="10" t="s">
        <v>1319</v>
      </c>
      <c r="Q2961" s="30" t="s">
        <v>5271</v>
      </c>
      <c r="R2961" s="30" t="s">
        <v>5271</v>
      </c>
    </row>
    <row r="2962" spans="1:18" ht="24" customHeight="1" x14ac:dyDescent="0.25">
      <c r="A2962" s="9">
        <v>2961</v>
      </c>
      <c r="C2962" s="16" t="s">
        <v>774</v>
      </c>
      <c r="D2962" s="10" t="s">
        <v>775</v>
      </c>
      <c r="E2962" s="10" t="s">
        <v>10371</v>
      </c>
      <c r="F2962" s="10" t="s">
        <v>10372</v>
      </c>
      <c r="G2962" s="10" t="s">
        <v>10373</v>
      </c>
      <c r="H2962" s="17">
        <v>45601</v>
      </c>
      <c r="I2962" s="10" t="s">
        <v>16</v>
      </c>
      <c r="J2962" s="18" t="s">
        <v>17</v>
      </c>
      <c r="K2962" s="18" t="s">
        <v>18</v>
      </c>
      <c r="L2962" s="18" t="s">
        <v>34</v>
      </c>
      <c r="M2962" s="18" t="s">
        <v>20</v>
      </c>
      <c r="N2962" s="18" t="s">
        <v>1422</v>
      </c>
      <c r="O2962" s="18" t="s">
        <v>1423</v>
      </c>
      <c r="P2962" s="10" t="s">
        <v>1319</v>
      </c>
      <c r="Q2962" s="17">
        <v>45619</v>
      </c>
      <c r="R2962" s="30" t="s">
        <v>5271</v>
      </c>
    </row>
    <row r="2963" spans="1:18" ht="24" customHeight="1" x14ac:dyDescent="0.25">
      <c r="A2963" s="9">
        <v>2962</v>
      </c>
      <c r="C2963" s="16" t="s">
        <v>590</v>
      </c>
      <c r="D2963" s="10" t="s">
        <v>588</v>
      </c>
      <c r="E2963" s="10" t="s">
        <v>10374</v>
      </c>
      <c r="F2963" s="10" t="s">
        <v>10375</v>
      </c>
      <c r="G2963" s="10" t="s">
        <v>314</v>
      </c>
      <c r="H2963" s="17">
        <v>45614</v>
      </c>
      <c r="I2963" s="10" t="s">
        <v>16</v>
      </c>
      <c r="J2963" s="18" t="s">
        <v>17</v>
      </c>
      <c r="K2963" s="18" t="s">
        <v>18</v>
      </c>
      <c r="L2963" s="18" t="s">
        <v>26</v>
      </c>
      <c r="M2963" s="18" t="s">
        <v>19</v>
      </c>
      <c r="N2963" s="18" t="s">
        <v>1422</v>
      </c>
      <c r="O2963" s="18" t="s">
        <v>1423</v>
      </c>
      <c r="P2963" s="10" t="s">
        <v>1319</v>
      </c>
      <c r="Q2963" s="17">
        <v>45619</v>
      </c>
      <c r="R2963" s="30" t="s">
        <v>5271</v>
      </c>
    </row>
    <row r="2964" spans="1:18" ht="24" customHeight="1" x14ac:dyDescent="0.25">
      <c r="A2964" s="9">
        <v>2963</v>
      </c>
      <c r="C2964" s="16" t="s">
        <v>797</v>
      </c>
      <c r="D2964" s="10" t="s">
        <v>775</v>
      </c>
      <c r="E2964" s="10" t="s">
        <v>10376</v>
      </c>
      <c r="F2964" s="10" t="s">
        <v>10377</v>
      </c>
      <c r="G2964" s="10" t="s">
        <v>10378</v>
      </c>
      <c r="H2964" s="17">
        <v>45617</v>
      </c>
      <c r="I2964" s="10" t="s">
        <v>16</v>
      </c>
      <c r="J2964" s="18" t="s">
        <v>17</v>
      </c>
      <c r="K2964" s="18" t="s">
        <v>18</v>
      </c>
      <c r="L2964" s="18" t="s">
        <v>60</v>
      </c>
      <c r="M2964" s="18" t="s">
        <v>20</v>
      </c>
      <c r="N2964" s="18" t="s">
        <v>1422</v>
      </c>
      <c r="O2964" s="18" t="s">
        <v>1423</v>
      </c>
      <c r="P2964" s="10" t="s">
        <v>1319</v>
      </c>
      <c r="Q2964" s="30" t="s">
        <v>5271</v>
      </c>
      <c r="R2964" s="30" t="s">
        <v>5271</v>
      </c>
    </row>
    <row r="2965" spans="1:18" ht="24" customHeight="1" x14ac:dyDescent="0.25">
      <c r="A2965" s="9">
        <v>2964</v>
      </c>
      <c r="C2965" s="16" t="s">
        <v>78</v>
      </c>
      <c r="D2965" s="10" t="s">
        <v>69</v>
      </c>
      <c r="E2965" s="10" t="s">
        <v>9636</v>
      </c>
      <c r="F2965" s="10" t="s">
        <v>10379</v>
      </c>
      <c r="G2965" s="10" t="s">
        <v>10380</v>
      </c>
      <c r="H2965" s="17">
        <v>45617</v>
      </c>
      <c r="I2965" s="10" t="s">
        <v>16</v>
      </c>
      <c r="J2965" s="18" t="s">
        <v>17</v>
      </c>
      <c r="K2965" s="18" t="s">
        <v>18</v>
      </c>
      <c r="L2965" s="18" t="s">
        <v>19</v>
      </c>
      <c r="M2965" s="18" t="s">
        <v>19</v>
      </c>
      <c r="N2965" s="18" t="s">
        <v>1422</v>
      </c>
      <c r="O2965" s="18" t="s">
        <v>1423</v>
      </c>
      <c r="P2965" s="10" t="s">
        <v>1319</v>
      </c>
      <c r="Q2965" s="30" t="s">
        <v>5271</v>
      </c>
      <c r="R2965" s="30" t="s">
        <v>5271</v>
      </c>
    </row>
    <row r="2966" spans="1:18" ht="24" customHeight="1" x14ac:dyDescent="0.25">
      <c r="A2966" s="9">
        <v>2965</v>
      </c>
      <c r="C2966" s="16" t="s">
        <v>25</v>
      </c>
      <c r="D2966" s="10" t="s">
        <v>15</v>
      </c>
      <c r="E2966" s="10" t="s">
        <v>1458</v>
      </c>
      <c r="F2966" s="10" t="s">
        <v>1459</v>
      </c>
      <c r="G2966" s="10" t="s">
        <v>1460</v>
      </c>
      <c r="H2966" s="17">
        <v>45619</v>
      </c>
      <c r="I2966" s="10" t="s">
        <v>16</v>
      </c>
      <c r="J2966" s="18" t="s">
        <v>17</v>
      </c>
      <c r="K2966" s="18" t="s">
        <v>18</v>
      </c>
      <c r="L2966" s="18" t="s">
        <v>19</v>
      </c>
      <c r="M2966" s="18" t="s">
        <v>19</v>
      </c>
      <c r="N2966" s="18" t="s">
        <v>1422</v>
      </c>
      <c r="O2966" s="18" t="s">
        <v>1423</v>
      </c>
      <c r="P2966" s="10" t="s">
        <v>1319</v>
      </c>
      <c r="Q2966" s="30" t="s">
        <v>5271</v>
      </c>
      <c r="R2966" s="30" t="s">
        <v>5271</v>
      </c>
    </row>
    <row r="2967" spans="1:18" ht="24" customHeight="1" x14ac:dyDescent="0.25">
      <c r="A2967" s="9">
        <v>2966</v>
      </c>
      <c r="C2967" s="16" t="s">
        <v>14</v>
      </c>
      <c r="D2967" s="10" t="s">
        <v>15</v>
      </c>
      <c r="E2967" s="10" t="s">
        <v>1455</v>
      </c>
      <c r="F2967" s="10" t="s">
        <v>1456</v>
      </c>
      <c r="G2967" s="10" t="s">
        <v>1457</v>
      </c>
      <c r="H2967" s="17">
        <v>45619</v>
      </c>
      <c r="I2967" s="10" t="s">
        <v>16</v>
      </c>
      <c r="J2967" s="18" t="s">
        <v>17</v>
      </c>
      <c r="K2967" s="18" t="s">
        <v>18</v>
      </c>
      <c r="L2967" s="18" t="s">
        <v>19</v>
      </c>
      <c r="M2967" s="18" t="s">
        <v>20</v>
      </c>
      <c r="N2967" s="18" t="s">
        <v>1422</v>
      </c>
      <c r="O2967" s="18" t="s">
        <v>1423</v>
      </c>
      <c r="P2967" s="10" t="s">
        <v>1319</v>
      </c>
      <c r="Q2967" s="30" t="s">
        <v>5271</v>
      </c>
      <c r="R2967" s="30" t="s">
        <v>5271</v>
      </c>
    </row>
    <row r="2968" spans="1:18" ht="24" customHeight="1" x14ac:dyDescent="0.25">
      <c r="A2968" s="9">
        <v>2967</v>
      </c>
      <c r="C2968" s="16" t="s">
        <v>683</v>
      </c>
      <c r="D2968" s="10" t="s">
        <v>675</v>
      </c>
      <c r="E2968" s="10" t="s">
        <v>10179</v>
      </c>
      <c r="F2968" s="10" t="s">
        <v>10381</v>
      </c>
      <c r="G2968" s="10" t="s">
        <v>10382</v>
      </c>
      <c r="H2968" s="17">
        <v>45579</v>
      </c>
      <c r="I2968" s="10" t="s">
        <v>16</v>
      </c>
      <c r="J2968" s="18" t="s">
        <v>17</v>
      </c>
      <c r="K2968" s="18" t="s">
        <v>18</v>
      </c>
      <c r="L2968" s="18" t="s">
        <v>19</v>
      </c>
      <c r="M2968" s="18" t="s">
        <v>60</v>
      </c>
      <c r="N2968" s="18" t="s">
        <v>1422</v>
      </c>
      <c r="O2968" s="18" t="s">
        <v>1423</v>
      </c>
      <c r="P2968" s="10" t="s">
        <v>1312</v>
      </c>
      <c r="Q2968" s="30" t="s">
        <v>5271</v>
      </c>
      <c r="R2968" s="30" t="s">
        <v>5271</v>
      </c>
    </row>
    <row r="2969" spans="1:18" ht="24" customHeight="1" x14ac:dyDescent="0.25">
      <c r="A2969" s="9">
        <v>2968</v>
      </c>
      <c r="C2969" s="16" t="s">
        <v>686</v>
      </c>
      <c r="D2969" s="10" t="s">
        <v>675</v>
      </c>
      <c r="E2969" s="10" t="s">
        <v>10383</v>
      </c>
      <c r="F2969" s="10" t="s">
        <v>10384</v>
      </c>
      <c r="G2969" s="10" t="s">
        <v>10385</v>
      </c>
      <c r="H2969" s="17">
        <v>45615</v>
      </c>
      <c r="I2969" s="10" t="s">
        <v>16</v>
      </c>
      <c r="J2969" s="18" t="s">
        <v>17</v>
      </c>
      <c r="K2969" s="18" t="s">
        <v>18</v>
      </c>
      <c r="L2969" s="18" t="s">
        <v>19</v>
      </c>
      <c r="M2969" s="18" t="s">
        <v>19</v>
      </c>
      <c r="N2969" s="18" t="s">
        <v>1422</v>
      </c>
      <c r="O2969" s="18" t="s">
        <v>1423</v>
      </c>
      <c r="P2969" s="10" t="s">
        <v>1319</v>
      </c>
      <c r="Q2969" s="30" t="s">
        <v>5271</v>
      </c>
      <c r="R2969" s="30" t="s">
        <v>5271</v>
      </c>
    </row>
    <row r="2970" spans="1:18" ht="24" customHeight="1" x14ac:dyDescent="0.25">
      <c r="A2970" s="9">
        <v>2969</v>
      </c>
      <c r="C2970" s="16" t="s">
        <v>797</v>
      </c>
      <c r="D2970" s="10" t="s">
        <v>775</v>
      </c>
      <c r="E2970" s="10" t="s">
        <v>6463</v>
      </c>
      <c r="F2970" s="10" t="s">
        <v>10386</v>
      </c>
      <c r="G2970" s="10" t="s">
        <v>10387</v>
      </c>
      <c r="H2970" s="17">
        <v>45615</v>
      </c>
      <c r="I2970" s="10" t="s">
        <v>16</v>
      </c>
      <c r="J2970" s="18" t="s">
        <v>17</v>
      </c>
      <c r="K2970" s="18" t="s">
        <v>18</v>
      </c>
      <c r="L2970" s="18" t="s">
        <v>19</v>
      </c>
      <c r="M2970" s="18" t="s">
        <v>20</v>
      </c>
      <c r="N2970" s="18" t="s">
        <v>1422</v>
      </c>
      <c r="O2970" s="18" t="s">
        <v>1423</v>
      </c>
      <c r="P2970" s="10" t="s">
        <v>1319</v>
      </c>
      <c r="Q2970" s="30" t="s">
        <v>5271</v>
      </c>
      <c r="R2970" s="30" t="s">
        <v>5271</v>
      </c>
    </row>
    <row r="2971" spans="1:18" ht="24" customHeight="1" x14ac:dyDescent="0.25">
      <c r="A2971" s="9">
        <v>2970</v>
      </c>
      <c r="C2971" s="16" t="s">
        <v>797</v>
      </c>
      <c r="D2971" s="10" t="s">
        <v>775</v>
      </c>
      <c r="E2971" s="10" t="s">
        <v>10388</v>
      </c>
      <c r="F2971" s="10" t="s">
        <v>10389</v>
      </c>
      <c r="G2971" s="10" t="s">
        <v>10390</v>
      </c>
      <c r="H2971" s="17">
        <v>45615</v>
      </c>
      <c r="I2971" s="10" t="s">
        <v>16</v>
      </c>
      <c r="J2971" s="18" t="s">
        <v>17</v>
      </c>
      <c r="K2971" s="18" t="s">
        <v>18</v>
      </c>
      <c r="L2971" s="18" t="s">
        <v>19</v>
      </c>
      <c r="M2971" s="18" t="s">
        <v>20</v>
      </c>
      <c r="N2971" s="18" t="s">
        <v>1422</v>
      </c>
      <c r="O2971" s="18" t="s">
        <v>1423</v>
      </c>
      <c r="P2971" s="10" t="s">
        <v>1319</v>
      </c>
      <c r="Q2971" s="30" t="s">
        <v>5271</v>
      </c>
      <c r="R2971" s="30" t="s">
        <v>5271</v>
      </c>
    </row>
    <row r="2972" spans="1:18" ht="24" customHeight="1" x14ac:dyDescent="0.25">
      <c r="A2972" s="9">
        <v>2971</v>
      </c>
      <c r="C2972" s="16" t="s">
        <v>505</v>
      </c>
      <c r="D2972" s="10" t="s">
        <v>494</v>
      </c>
      <c r="E2972" s="10" t="s">
        <v>10391</v>
      </c>
      <c r="F2972" s="10" t="s">
        <v>10392</v>
      </c>
      <c r="G2972" s="10" t="s">
        <v>10393</v>
      </c>
      <c r="H2972" s="17">
        <v>45615</v>
      </c>
      <c r="I2972" s="10" t="s">
        <v>16</v>
      </c>
      <c r="J2972" s="18" t="s">
        <v>17</v>
      </c>
      <c r="K2972" s="18" t="s">
        <v>18</v>
      </c>
      <c r="L2972" s="18" t="s">
        <v>19</v>
      </c>
      <c r="M2972" s="18" t="s">
        <v>19</v>
      </c>
      <c r="N2972" s="18" t="s">
        <v>1422</v>
      </c>
      <c r="O2972" s="18" t="s">
        <v>1423</v>
      </c>
      <c r="P2972" s="10" t="s">
        <v>1319</v>
      </c>
      <c r="Q2972" s="30" t="s">
        <v>5271</v>
      </c>
      <c r="R2972" s="30" t="s">
        <v>5271</v>
      </c>
    </row>
    <row r="2973" spans="1:18" ht="24" customHeight="1" x14ac:dyDescent="0.25">
      <c r="A2973" s="9">
        <v>2972</v>
      </c>
      <c r="C2973" s="16" t="s">
        <v>1236</v>
      </c>
      <c r="D2973" s="10" t="s">
        <v>1227</v>
      </c>
      <c r="E2973" s="10" t="s">
        <v>10394</v>
      </c>
      <c r="F2973" s="10" t="s">
        <v>10395</v>
      </c>
      <c r="G2973" s="10" t="s">
        <v>3959</v>
      </c>
      <c r="H2973" s="17">
        <v>45615</v>
      </c>
      <c r="I2973" s="10" t="s">
        <v>16</v>
      </c>
      <c r="J2973" s="18" t="s">
        <v>17</v>
      </c>
      <c r="K2973" s="18" t="s">
        <v>18</v>
      </c>
      <c r="L2973" s="18" t="s">
        <v>19</v>
      </c>
      <c r="M2973" s="18" t="s">
        <v>19</v>
      </c>
      <c r="N2973" s="18" t="s">
        <v>1422</v>
      </c>
      <c r="O2973" s="18" t="s">
        <v>1423</v>
      </c>
      <c r="P2973" s="10" t="s">
        <v>1319</v>
      </c>
      <c r="Q2973" s="30" t="s">
        <v>5271</v>
      </c>
      <c r="R2973" s="30" t="s">
        <v>5271</v>
      </c>
    </row>
    <row r="2974" spans="1:18" ht="24" customHeight="1" x14ac:dyDescent="0.25">
      <c r="A2974" s="9">
        <v>2973</v>
      </c>
      <c r="C2974" s="16" t="s">
        <v>510</v>
      </c>
      <c r="D2974" s="10" t="s">
        <v>494</v>
      </c>
      <c r="E2974" s="10" t="s">
        <v>10396</v>
      </c>
      <c r="F2974" s="10" t="s">
        <v>10397</v>
      </c>
      <c r="G2974" s="10" t="s">
        <v>10398</v>
      </c>
      <c r="H2974" s="17">
        <v>45615</v>
      </c>
      <c r="I2974" s="10" t="s">
        <v>16</v>
      </c>
      <c r="J2974" s="18" t="s">
        <v>17</v>
      </c>
      <c r="K2974" s="18" t="s">
        <v>18</v>
      </c>
      <c r="L2974" s="18" t="s">
        <v>19</v>
      </c>
      <c r="M2974" s="18" t="s">
        <v>60</v>
      </c>
      <c r="N2974" s="18" t="s">
        <v>1422</v>
      </c>
      <c r="O2974" s="18" t="s">
        <v>1423</v>
      </c>
      <c r="P2974" s="10" t="s">
        <v>1319</v>
      </c>
      <c r="Q2974" s="30" t="s">
        <v>5271</v>
      </c>
      <c r="R2974" s="30" t="s">
        <v>5271</v>
      </c>
    </row>
    <row r="2975" spans="1:18" ht="24" customHeight="1" x14ac:dyDescent="0.25">
      <c r="A2975" s="9">
        <v>2974</v>
      </c>
      <c r="C2975" s="16" t="s">
        <v>1236</v>
      </c>
      <c r="D2975" s="10" t="s">
        <v>1227</v>
      </c>
      <c r="E2975" s="10" t="s">
        <v>10399</v>
      </c>
      <c r="F2975" s="10" t="s">
        <v>10400</v>
      </c>
      <c r="G2975" s="10" t="s">
        <v>3965</v>
      </c>
      <c r="H2975" s="17">
        <v>45615</v>
      </c>
      <c r="I2975" s="10" t="s">
        <v>16</v>
      </c>
      <c r="J2975" s="18" t="s">
        <v>17</v>
      </c>
      <c r="K2975" s="18" t="s">
        <v>18</v>
      </c>
      <c r="L2975" s="18" t="s">
        <v>60</v>
      </c>
      <c r="M2975" s="18" t="s">
        <v>20</v>
      </c>
      <c r="N2975" s="18" t="s">
        <v>1422</v>
      </c>
      <c r="O2975" s="18" t="s">
        <v>1423</v>
      </c>
      <c r="P2975" s="10" t="s">
        <v>1319</v>
      </c>
      <c r="Q2975" s="30" t="s">
        <v>5271</v>
      </c>
      <c r="R2975" s="30" t="s">
        <v>5271</v>
      </c>
    </row>
    <row r="2976" spans="1:18" ht="24" customHeight="1" x14ac:dyDescent="0.25">
      <c r="A2976" s="9">
        <v>2975</v>
      </c>
      <c r="C2976" s="16" t="s">
        <v>1084</v>
      </c>
      <c r="D2976" s="10" t="s">
        <v>1071</v>
      </c>
      <c r="E2976" s="10" t="s">
        <v>4266</v>
      </c>
      <c r="F2976" s="10" t="s">
        <v>4267</v>
      </c>
      <c r="G2976" s="10" t="s">
        <v>4268</v>
      </c>
      <c r="H2976" s="17">
        <v>45607</v>
      </c>
      <c r="I2976" s="10" t="s">
        <v>16</v>
      </c>
      <c r="J2976" s="18" t="s">
        <v>17</v>
      </c>
      <c r="K2976" s="18" t="s">
        <v>18</v>
      </c>
      <c r="L2976" s="18" t="s">
        <v>20</v>
      </c>
      <c r="M2976" s="18" t="s">
        <v>20</v>
      </c>
      <c r="N2976" s="19">
        <v>5820792</v>
      </c>
      <c r="O2976" s="19">
        <v>5820792</v>
      </c>
      <c r="P2976" s="10" t="s">
        <v>1319</v>
      </c>
      <c r="Q2976" s="17">
        <v>45614</v>
      </c>
      <c r="R2976" s="17">
        <v>45616</v>
      </c>
    </row>
    <row r="2977" spans="1:18" ht="24" customHeight="1" x14ac:dyDescent="0.25">
      <c r="A2977" s="9">
        <v>2976</v>
      </c>
      <c r="C2977" s="16" t="s">
        <v>496</v>
      </c>
      <c r="D2977" s="10" t="s">
        <v>494</v>
      </c>
      <c r="E2977" s="10" t="s">
        <v>4269</v>
      </c>
      <c r="F2977" s="10" t="s">
        <v>4270</v>
      </c>
      <c r="G2977" s="10" t="s">
        <v>4271</v>
      </c>
      <c r="H2977" s="17">
        <v>45581</v>
      </c>
      <c r="I2977" s="10" t="s">
        <v>16</v>
      </c>
      <c r="J2977" s="18" t="s">
        <v>17</v>
      </c>
      <c r="K2977" s="18" t="s">
        <v>18</v>
      </c>
      <c r="L2977" s="18" t="s">
        <v>20</v>
      </c>
      <c r="M2977" s="18" t="s">
        <v>20</v>
      </c>
      <c r="N2977" s="19">
        <v>23972950</v>
      </c>
      <c r="O2977" s="19">
        <v>20000000</v>
      </c>
      <c r="P2977" s="10" t="s">
        <v>1312</v>
      </c>
      <c r="Q2977" s="17">
        <v>45617</v>
      </c>
      <c r="R2977" s="17">
        <v>45620</v>
      </c>
    </row>
    <row r="2978" spans="1:18" ht="24" customHeight="1" x14ac:dyDescent="0.25">
      <c r="A2978" s="9">
        <v>2977</v>
      </c>
      <c r="C2978" s="16" t="s">
        <v>496</v>
      </c>
      <c r="D2978" s="10" t="s">
        <v>494</v>
      </c>
      <c r="E2978" s="10" t="s">
        <v>4272</v>
      </c>
      <c r="F2978" s="10" t="s">
        <v>4273</v>
      </c>
      <c r="G2978" s="10" t="s">
        <v>4274</v>
      </c>
      <c r="H2978" s="17">
        <v>45581</v>
      </c>
      <c r="I2978" s="10" t="s">
        <v>16</v>
      </c>
      <c r="J2978" s="18" t="s">
        <v>17</v>
      </c>
      <c r="K2978" s="18" t="s">
        <v>18</v>
      </c>
      <c r="L2978" s="18" t="s">
        <v>20</v>
      </c>
      <c r="M2978" s="18" t="s">
        <v>20</v>
      </c>
      <c r="N2978" s="19">
        <v>13214050</v>
      </c>
      <c r="O2978" s="19">
        <v>13214050</v>
      </c>
      <c r="P2978" s="10" t="s">
        <v>1312</v>
      </c>
      <c r="Q2978" s="17">
        <v>45614</v>
      </c>
      <c r="R2978" s="17">
        <v>45615</v>
      </c>
    </row>
    <row r="2979" spans="1:18" ht="24" customHeight="1" x14ac:dyDescent="0.25">
      <c r="A2979" s="9">
        <v>2978</v>
      </c>
      <c r="C2979" s="16" t="s">
        <v>797</v>
      </c>
      <c r="D2979" s="10" t="s">
        <v>775</v>
      </c>
      <c r="E2979" s="10" t="s">
        <v>10401</v>
      </c>
      <c r="F2979" s="10" t="s">
        <v>10402</v>
      </c>
      <c r="G2979" s="10" t="s">
        <v>10403</v>
      </c>
      <c r="H2979" s="17">
        <v>45602</v>
      </c>
      <c r="I2979" s="10" t="s">
        <v>16</v>
      </c>
      <c r="J2979" s="18" t="s">
        <v>17</v>
      </c>
      <c r="K2979" s="18" t="s">
        <v>18</v>
      </c>
      <c r="L2979" s="18" t="s">
        <v>19</v>
      </c>
      <c r="M2979" s="18" t="s">
        <v>20</v>
      </c>
      <c r="N2979" s="18" t="s">
        <v>1422</v>
      </c>
      <c r="O2979" s="18" t="s">
        <v>1423</v>
      </c>
      <c r="P2979" s="10" t="s">
        <v>1319</v>
      </c>
      <c r="Q2979" s="30" t="s">
        <v>5271</v>
      </c>
      <c r="R2979" s="30" t="s">
        <v>5271</v>
      </c>
    </row>
    <row r="2980" spans="1:18" ht="24" customHeight="1" x14ac:dyDescent="0.25">
      <c r="A2980" s="9">
        <v>2979</v>
      </c>
      <c r="C2980" s="16" t="s">
        <v>797</v>
      </c>
      <c r="D2980" s="10" t="s">
        <v>775</v>
      </c>
      <c r="E2980" s="10" t="s">
        <v>6384</v>
      </c>
      <c r="F2980" s="10" t="s">
        <v>10404</v>
      </c>
      <c r="G2980" s="10" t="s">
        <v>10405</v>
      </c>
      <c r="H2980" s="17">
        <v>45602</v>
      </c>
      <c r="I2980" s="10" t="s">
        <v>16</v>
      </c>
      <c r="J2980" s="18" t="s">
        <v>17</v>
      </c>
      <c r="K2980" s="18" t="s">
        <v>18</v>
      </c>
      <c r="L2980" s="18" t="s">
        <v>60</v>
      </c>
      <c r="M2980" s="18" t="s">
        <v>20</v>
      </c>
      <c r="N2980" s="18" t="s">
        <v>1422</v>
      </c>
      <c r="O2980" s="18" t="s">
        <v>1423</v>
      </c>
      <c r="P2980" s="10" t="s">
        <v>1319</v>
      </c>
      <c r="Q2980" s="30" t="s">
        <v>5271</v>
      </c>
      <c r="R2980" s="30" t="s">
        <v>5271</v>
      </c>
    </row>
    <row r="2981" spans="1:18" ht="24" customHeight="1" x14ac:dyDescent="0.25">
      <c r="A2981" s="9">
        <v>2980</v>
      </c>
      <c r="C2981" s="16" t="s">
        <v>797</v>
      </c>
      <c r="D2981" s="10" t="s">
        <v>775</v>
      </c>
      <c r="E2981" s="10" t="s">
        <v>478</v>
      </c>
      <c r="F2981" s="10" t="s">
        <v>10406</v>
      </c>
      <c r="G2981" s="10" t="s">
        <v>10407</v>
      </c>
      <c r="H2981" s="17">
        <v>45602</v>
      </c>
      <c r="I2981" s="10" t="s">
        <v>16</v>
      </c>
      <c r="J2981" s="18" t="s">
        <v>17</v>
      </c>
      <c r="K2981" s="18" t="s">
        <v>18</v>
      </c>
      <c r="L2981" s="18" t="s">
        <v>60</v>
      </c>
      <c r="M2981" s="18" t="s">
        <v>20</v>
      </c>
      <c r="N2981" s="18" t="s">
        <v>1422</v>
      </c>
      <c r="O2981" s="18" t="s">
        <v>1423</v>
      </c>
      <c r="P2981" s="10" t="s">
        <v>1319</v>
      </c>
      <c r="Q2981" s="30" t="s">
        <v>5271</v>
      </c>
      <c r="R2981" s="30" t="s">
        <v>5271</v>
      </c>
    </row>
    <row r="2982" spans="1:18" ht="24" customHeight="1" x14ac:dyDescent="0.25">
      <c r="A2982" s="9">
        <v>2981</v>
      </c>
      <c r="C2982" s="16" t="s">
        <v>1077</v>
      </c>
      <c r="D2982" s="10" t="s">
        <v>1071</v>
      </c>
      <c r="E2982" s="10" t="s">
        <v>4275</v>
      </c>
      <c r="F2982" s="10" t="s">
        <v>4276</v>
      </c>
      <c r="G2982" s="10" t="s">
        <v>4277</v>
      </c>
      <c r="H2982" s="17">
        <v>45602</v>
      </c>
      <c r="I2982" s="10" t="s">
        <v>16</v>
      </c>
      <c r="J2982" s="18" t="s">
        <v>17</v>
      </c>
      <c r="K2982" s="18" t="s">
        <v>18</v>
      </c>
      <c r="L2982" s="18" t="s">
        <v>20</v>
      </c>
      <c r="M2982" s="18" t="s">
        <v>20</v>
      </c>
      <c r="N2982" s="19">
        <v>1795914</v>
      </c>
      <c r="O2982" s="19">
        <v>1052594</v>
      </c>
      <c r="P2982" s="10" t="s">
        <v>1319</v>
      </c>
      <c r="Q2982" s="17">
        <v>45603</v>
      </c>
      <c r="R2982" s="17">
        <v>45604</v>
      </c>
    </row>
    <row r="2983" spans="1:18" ht="24" customHeight="1" x14ac:dyDescent="0.25">
      <c r="A2983" s="9">
        <v>2982</v>
      </c>
      <c r="C2983" s="16" t="s">
        <v>1241</v>
      </c>
      <c r="D2983" s="10" t="s">
        <v>1227</v>
      </c>
      <c r="E2983" s="10" t="s">
        <v>4278</v>
      </c>
      <c r="F2983" s="10" t="s">
        <v>4279</v>
      </c>
      <c r="G2983" s="10" t="s">
        <v>4280</v>
      </c>
      <c r="H2983" s="17">
        <v>45602</v>
      </c>
      <c r="I2983" s="10" t="s">
        <v>16</v>
      </c>
      <c r="J2983" s="18" t="s">
        <v>17</v>
      </c>
      <c r="K2983" s="18" t="s">
        <v>18</v>
      </c>
      <c r="L2983" s="18" t="s">
        <v>20</v>
      </c>
      <c r="M2983" s="18" t="s">
        <v>20</v>
      </c>
      <c r="N2983" s="19">
        <v>2581297</v>
      </c>
      <c r="O2983" s="19">
        <v>2581297</v>
      </c>
      <c r="P2983" s="10" t="s">
        <v>1319</v>
      </c>
      <c r="Q2983" s="17">
        <v>45612</v>
      </c>
      <c r="R2983" s="17">
        <v>45615</v>
      </c>
    </row>
    <row r="2984" spans="1:18" ht="24" customHeight="1" x14ac:dyDescent="0.25">
      <c r="A2984" s="9">
        <v>2983</v>
      </c>
      <c r="C2984" s="16" t="s">
        <v>797</v>
      </c>
      <c r="D2984" s="10" t="s">
        <v>775</v>
      </c>
      <c r="E2984" s="10" t="s">
        <v>10408</v>
      </c>
      <c r="F2984" s="10" t="s">
        <v>10409</v>
      </c>
      <c r="G2984" s="10" t="s">
        <v>10410</v>
      </c>
      <c r="H2984" s="17">
        <v>45602</v>
      </c>
      <c r="I2984" s="10" t="s">
        <v>16</v>
      </c>
      <c r="J2984" s="18" t="s">
        <v>17</v>
      </c>
      <c r="K2984" s="18" t="s">
        <v>18</v>
      </c>
      <c r="L2984" s="18" t="s">
        <v>60</v>
      </c>
      <c r="M2984" s="18" t="s">
        <v>20</v>
      </c>
      <c r="N2984" s="18" t="s">
        <v>1422</v>
      </c>
      <c r="O2984" s="18" t="s">
        <v>1423</v>
      </c>
      <c r="P2984" s="10" t="s">
        <v>1319</v>
      </c>
      <c r="Q2984" s="30" t="s">
        <v>5271</v>
      </c>
      <c r="R2984" s="30" t="s">
        <v>5271</v>
      </c>
    </row>
    <row r="2985" spans="1:18" ht="24" customHeight="1" x14ac:dyDescent="0.25">
      <c r="A2985" s="9">
        <v>2984</v>
      </c>
      <c r="C2985" s="16" t="s">
        <v>797</v>
      </c>
      <c r="D2985" s="10" t="s">
        <v>775</v>
      </c>
      <c r="E2985" s="10" t="s">
        <v>1043</v>
      </c>
      <c r="F2985" s="10" t="s">
        <v>10411</v>
      </c>
      <c r="G2985" s="10" t="s">
        <v>10412</v>
      </c>
      <c r="H2985" s="17">
        <v>45602</v>
      </c>
      <c r="I2985" s="10" t="s">
        <v>16</v>
      </c>
      <c r="J2985" s="18" t="s">
        <v>17</v>
      </c>
      <c r="K2985" s="18" t="s">
        <v>18</v>
      </c>
      <c r="L2985" s="18" t="s">
        <v>60</v>
      </c>
      <c r="M2985" s="18" t="s">
        <v>20</v>
      </c>
      <c r="N2985" s="18" t="s">
        <v>1422</v>
      </c>
      <c r="O2985" s="18" t="s">
        <v>1423</v>
      </c>
      <c r="P2985" s="10" t="s">
        <v>1319</v>
      </c>
      <c r="Q2985" s="30" t="s">
        <v>5271</v>
      </c>
      <c r="R2985" s="30" t="s">
        <v>5271</v>
      </c>
    </row>
    <row r="2986" spans="1:18" ht="24" customHeight="1" x14ac:dyDescent="0.25">
      <c r="A2986" s="9">
        <v>2985</v>
      </c>
      <c r="C2986" s="16" t="s">
        <v>797</v>
      </c>
      <c r="D2986" s="10" t="s">
        <v>775</v>
      </c>
      <c r="E2986" s="10" t="s">
        <v>10413</v>
      </c>
      <c r="F2986" s="10" t="s">
        <v>10414</v>
      </c>
      <c r="G2986" s="10" t="s">
        <v>10415</v>
      </c>
      <c r="H2986" s="17">
        <v>45602</v>
      </c>
      <c r="I2986" s="10" t="s">
        <v>16</v>
      </c>
      <c r="J2986" s="18" t="s">
        <v>17</v>
      </c>
      <c r="K2986" s="18" t="s">
        <v>18</v>
      </c>
      <c r="L2986" s="18" t="s">
        <v>60</v>
      </c>
      <c r="M2986" s="18" t="s">
        <v>20</v>
      </c>
      <c r="N2986" s="18" t="s">
        <v>1422</v>
      </c>
      <c r="O2986" s="18" t="s">
        <v>1423</v>
      </c>
      <c r="P2986" s="10" t="s">
        <v>1319</v>
      </c>
      <c r="Q2986" s="30" t="s">
        <v>5271</v>
      </c>
      <c r="R2986" s="30" t="s">
        <v>5271</v>
      </c>
    </row>
    <row r="2987" spans="1:18" ht="24" customHeight="1" x14ac:dyDescent="0.25">
      <c r="A2987" s="9">
        <v>2986</v>
      </c>
      <c r="C2987" s="16" t="s">
        <v>797</v>
      </c>
      <c r="D2987" s="10" t="s">
        <v>775</v>
      </c>
      <c r="E2987" s="10" t="s">
        <v>10416</v>
      </c>
      <c r="F2987" s="10" t="s">
        <v>10417</v>
      </c>
      <c r="G2987" s="10" t="s">
        <v>10418</v>
      </c>
      <c r="H2987" s="17">
        <v>45602</v>
      </c>
      <c r="I2987" s="10" t="s">
        <v>16</v>
      </c>
      <c r="J2987" s="18" t="s">
        <v>17</v>
      </c>
      <c r="K2987" s="18" t="s">
        <v>18</v>
      </c>
      <c r="L2987" s="18" t="s">
        <v>60</v>
      </c>
      <c r="M2987" s="18" t="s">
        <v>20</v>
      </c>
      <c r="N2987" s="18" t="s">
        <v>1422</v>
      </c>
      <c r="O2987" s="18" t="s">
        <v>1423</v>
      </c>
      <c r="P2987" s="10" t="s">
        <v>1319</v>
      </c>
      <c r="Q2987" s="30" t="s">
        <v>5271</v>
      </c>
      <c r="R2987" s="30" t="s">
        <v>5271</v>
      </c>
    </row>
    <row r="2988" spans="1:18" ht="24" customHeight="1" x14ac:dyDescent="0.25">
      <c r="A2988" s="9">
        <v>2987</v>
      </c>
      <c r="C2988" s="16" t="s">
        <v>797</v>
      </c>
      <c r="D2988" s="10" t="s">
        <v>775</v>
      </c>
      <c r="E2988" s="10" t="s">
        <v>6563</v>
      </c>
      <c r="F2988" s="10" t="s">
        <v>10419</v>
      </c>
      <c r="G2988" s="10" t="s">
        <v>10420</v>
      </c>
      <c r="H2988" s="17">
        <v>45602</v>
      </c>
      <c r="I2988" s="10" t="s">
        <v>16</v>
      </c>
      <c r="J2988" s="18" t="s">
        <v>17</v>
      </c>
      <c r="K2988" s="18" t="s">
        <v>18</v>
      </c>
      <c r="L2988" s="18" t="s">
        <v>19</v>
      </c>
      <c r="M2988" s="18" t="s">
        <v>20</v>
      </c>
      <c r="N2988" s="18" t="s">
        <v>1422</v>
      </c>
      <c r="O2988" s="18" t="s">
        <v>1423</v>
      </c>
      <c r="P2988" s="10" t="s">
        <v>1319</v>
      </c>
      <c r="Q2988" s="30" t="s">
        <v>5271</v>
      </c>
      <c r="R2988" s="30" t="s">
        <v>5271</v>
      </c>
    </row>
    <row r="2989" spans="1:18" ht="24" customHeight="1" x14ac:dyDescent="0.25">
      <c r="A2989" s="9">
        <v>2988</v>
      </c>
      <c r="C2989" s="16" t="s">
        <v>637</v>
      </c>
      <c r="D2989" s="10" t="s">
        <v>588</v>
      </c>
      <c r="E2989" s="10" t="s">
        <v>598</v>
      </c>
      <c r="F2989" s="10" t="s">
        <v>10421</v>
      </c>
      <c r="G2989" s="10" t="s">
        <v>10422</v>
      </c>
      <c r="H2989" s="17">
        <v>45602</v>
      </c>
      <c r="I2989" s="10" t="s">
        <v>16</v>
      </c>
      <c r="J2989" s="18" t="s">
        <v>17</v>
      </c>
      <c r="K2989" s="18" t="s">
        <v>18</v>
      </c>
      <c r="L2989" s="18" t="s">
        <v>19</v>
      </c>
      <c r="M2989" s="18" t="s">
        <v>19</v>
      </c>
      <c r="N2989" s="18" t="s">
        <v>1422</v>
      </c>
      <c r="O2989" s="18" t="s">
        <v>1423</v>
      </c>
      <c r="P2989" s="10" t="s">
        <v>1319</v>
      </c>
      <c r="Q2989" s="30" t="s">
        <v>5271</v>
      </c>
      <c r="R2989" s="30" t="s">
        <v>5271</v>
      </c>
    </row>
    <row r="2990" spans="1:18" ht="24" customHeight="1" x14ac:dyDescent="0.25">
      <c r="A2990" s="9">
        <v>2989</v>
      </c>
      <c r="C2990" s="16" t="s">
        <v>797</v>
      </c>
      <c r="D2990" s="10" t="s">
        <v>775</v>
      </c>
      <c r="E2990" s="10" t="s">
        <v>10423</v>
      </c>
      <c r="F2990" s="10" t="s">
        <v>10424</v>
      </c>
      <c r="G2990" s="10" t="s">
        <v>10425</v>
      </c>
      <c r="H2990" s="17">
        <v>45602</v>
      </c>
      <c r="I2990" s="10" t="s">
        <v>16</v>
      </c>
      <c r="J2990" s="18" t="s">
        <v>17</v>
      </c>
      <c r="K2990" s="18" t="s">
        <v>18</v>
      </c>
      <c r="L2990" s="18" t="s">
        <v>60</v>
      </c>
      <c r="M2990" s="18" t="s">
        <v>20</v>
      </c>
      <c r="N2990" s="18" t="s">
        <v>1422</v>
      </c>
      <c r="O2990" s="18" t="s">
        <v>1423</v>
      </c>
      <c r="P2990" s="10" t="s">
        <v>1319</v>
      </c>
      <c r="Q2990" s="30" t="s">
        <v>5271</v>
      </c>
      <c r="R2990" s="30" t="s">
        <v>5271</v>
      </c>
    </row>
    <row r="2991" spans="1:18" ht="24" customHeight="1" x14ac:dyDescent="0.25">
      <c r="A2991" s="9">
        <v>2990</v>
      </c>
      <c r="C2991" s="16" t="s">
        <v>74</v>
      </c>
      <c r="D2991" s="10" t="s">
        <v>69</v>
      </c>
      <c r="E2991" s="10" t="s">
        <v>612</v>
      </c>
      <c r="F2991" s="10" t="s">
        <v>4281</v>
      </c>
      <c r="G2991" s="10" t="s">
        <v>4282</v>
      </c>
      <c r="H2991" s="17">
        <v>45602</v>
      </c>
      <c r="I2991" s="10" t="s">
        <v>16</v>
      </c>
      <c r="J2991" s="18" t="s">
        <v>17</v>
      </c>
      <c r="K2991" s="18" t="s">
        <v>18</v>
      </c>
      <c r="L2991" s="18" t="s">
        <v>20</v>
      </c>
      <c r="M2991" s="18" t="s">
        <v>20</v>
      </c>
      <c r="N2991" s="19">
        <v>20279123</v>
      </c>
      <c r="O2991" s="19">
        <v>20000000</v>
      </c>
      <c r="P2991" s="10" t="s">
        <v>1319</v>
      </c>
      <c r="Q2991" s="17">
        <v>45614</v>
      </c>
      <c r="R2991" s="17">
        <v>45618</v>
      </c>
    </row>
    <row r="2992" spans="1:18" ht="24" customHeight="1" x14ac:dyDescent="0.25">
      <c r="A2992" s="9">
        <v>2991</v>
      </c>
      <c r="C2992" s="16" t="s">
        <v>683</v>
      </c>
      <c r="D2992" s="10" t="s">
        <v>675</v>
      </c>
      <c r="E2992" s="10" t="s">
        <v>10426</v>
      </c>
      <c r="F2992" s="10" t="s">
        <v>10427</v>
      </c>
      <c r="G2992" s="10" t="s">
        <v>10428</v>
      </c>
      <c r="H2992" s="17">
        <v>45581</v>
      </c>
      <c r="I2992" s="10" t="s">
        <v>16</v>
      </c>
      <c r="J2992" s="18" t="s">
        <v>17</v>
      </c>
      <c r="K2992" s="18" t="s">
        <v>18</v>
      </c>
      <c r="L2992" s="18" t="s">
        <v>19</v>
      </c>
      <c r="M2992" s="18" t="s">
        <v>20</v>
      </c>
      <c r="N2992" s="18" t="s">
        <v>1422</v>
      </c>
      <c r="O2992" s="18" t="s">
        <v>1423</v>
      </c>
      <c r="P2992" s="10" t="s">
        <v>1312</v>
      </c>
      <c r="Q2992" s="30" t="s">
        <v>5271</v>
      </c>
      <c r="R2992" s="30" t="s">
        <v>5271</v>
      </c>
    </row>
    <row r="2993" spans="1:18" ht="24" customHeight="1" x14ac:dyDescent="0.25">
      <c r="A2993" s="9">
        <v>2992</v>
      </c>
      <c r="C2993" s="16" t="s">
        <v>1077</v>
      </c>
      <c r="D2993" s="10" t="s">
        <v>1071</v>
      </c>
      <c r="E2993" s="10" t="s">
        <v>296</v>
      </c>
      <c r="F2993" s="10" t="s">
        <v>10429</v>
      </c>
      <c r="G2993" s="10" t="s">
        <v>2876</v>
      </c>
      <c r="H2993" s="17">
        <v>45593</v>
      </c>
      <c r="I2993" s="10" t="s">
        <v>16</v>
      </c>
      <c r="J2993" s="18" t="s">
        <v>17</v>
      </c>
      <c r="K2993" s="18" t="s">
        <v>18</v>
      </c>
      <c r="L2993" s="18" t="s">
        <v>19</v>
      </c>
      <c r="M2993" s="18" t="s">
        <v>19</v>
      </c>
      <c r="N2993" s="18" t="s">
        <v>1422</v>
      </c>
      <c r="O2993" s="18" t="s">
        <v>1423</v>
      </c>
      <c r="P2993" s="10" t="s">
        <v>1312</v>
      </c>
      <c r="Q2993" s="30" t="s">
        <v>5271</v>
      </c>
      <c r="R2993" s="30" t="s">
        <v>5271</v>
      </c>
    </row>
    <row r="2994" spans="1:18" ht="24" customHeight="1" x14ac:dyDescent="0.25">
      <c r="A2994" s="9">
        <v>2993</v>
      </c>
      <c r="C2994" s="16" t="s">
        <v>496</v>
      </c>
      <c r="D2994" s="10" t="s">
        <v>494</v>
      </c>
      <c r="E2994" s="10" t="s">
        <v>3648</v>
      </c>
      <c r="F2994" s="10" t="s">
        <v>4283</v>
      </c>
      <c r="G2994" s="10" t="s">
        <v>4284</v>
      </c>
      <c r="H2994" s="17">
        <v>45581</v>
      </c>
      <c r="I2994" s="10" t="s">
        <v>16</v>
      </c>
      <c r="J2994" s="18" t="s">
        <v>17</v>
      </c>
      <c r="K2994" s="18" t="s">
        <v>18</v>
      </c>
      <c r="L2994" s="18" t="s">
        <v>20</v>
      </c>
      <c r="M2994" s="18" t="s">
        <v>20</v>
      </c>
      <c r="N2994" s="19">
        <v>554550</v>
      </c>
      <c r="O2994" s="19">
        <v>554550</v>
      </c>
      <c r="P2994" s="10" t="s">
        <v>1312</v>
      </c>
      <c r="Q2994" s="17">
        <v>45610</v>
      </c>
      <c r="R2994" s="17">
        <v>45614</v>
      </c>
    </row>
    <row r="2995" spans="1:18" ht="24" customHeight="1" x14ac:dyDescent="0.25">
      <c r="A2995" s="9">
        <v>2994</v>
      </c>
      <c r="C2995" s="16" t="s">
        <v>496</v>
      </c>
      <c r="D2995" s="10" t="s">
        <v>494</v>
      </c>
      <c r="E2995" s="10" t="s">
        <v>4285</v>
      </c>
      <c r="F2995" s="10" t="s">
        <v>4286</v>
      </c>
      <c r="G2995" s="10" t="s">
        <v>4287</v>
      </c>
      <c r="H2995" s="17">
        <v>45581</v>
      </c>
      <c r="I2995" s="10" t="s">
        <v>16</v>
      </c>
      <c r="J2995" s="18" t="s">
        <v>17</v>
      </c>
      <c r="K2995" s="18" t="s">
        <v>18</v>
      </c>
      <c r="L2995" s="18" t="s">
        <v>20</v>
      </c>
      <c r="M2995" s="18" t="s">
        <v>20</v>
      </c>
      <c r="N2995" s="19">
        <v>9064200</v>
      </c>
      <c r="O2995" s="19">
        <v>9064200</v>
      </c>
      <c r="P2995" s="10" t="s">
        <v>1312</v>
      </c>
      <c r="Q2995" s="17">
        <v>45609</v>
      </c>
      <c r="R2995" s="17">
        <v>45611</v>
      </c>
    </row>
    <row r="2996" spans="1:18" ht="24" customHeight="1" x14ac:dyDescent="0.25">
      <c r="A2996" s="9">
        <v>2995</v>
      </c>
      <c r="C2996" s="16" t="s">
        <v>794</v>
      </c>
      <c r="D2996" s="10" t="s">
        <v>775</v>
      </c>
      <c r="E2996" s="10" t="s">
        <v>10430</v>
      </c>
      <c r="F2996" s="10" t="s">
        <v>10431</v>
      </c>
      <c r="G2996" s="10" t="s">
        <v>10432</v>
      </c>
      <c r="H2996" s="17">
        <v>45613</v>
      </c>
      <c r="I2996" s="10" t="s">
        <v>16</v>
      </c>
      <c r="J2996" s="18" t="s">
        <v>17</v>
      </c>
      <c r="K2996" s="18" t="s">
        <v>18</v>
      </c>
      <c r="L2996" s="18" t="s">
        <v>19</v>
      </c>
      <c r="M2996" s="18" t="s">
        <v>60</v>
      </c>
      <c r="N2996" s="18" t="s">
        <v>1422</v>
      </c>
      <c r="O2996" s="18" t="s">
        <v>1423</v>
      </c>
      <c r="P2996" s="10" t="s">
        <v>1319</v>
      </c>
      <c r="Q2996" s="30" t="s">
        <v>5271</v>
      </c>
      <c r="R2996" s="30" t="s">
        <v>5271</v>
      </c>
    </row>
    <row r="2997" spans="1:18" ht="24" customHeight="1" x14ac:dyDescent="0.25">
      <c r="A2997" s="9">
        <v>2996</v>
      </c>
      <c r="C2997" s="16" t="s">
        <v>363</v>
      </c>
      <c r="D2997" s="10" t="s">
        <v>359</v>
      </c>
      <c r="E2997" s="10" t="s">
        <v>2035</v>
      </c>
      <c r="F2997" s="10" t="s">
        <v>2036</v>
      </c>
      <c r="G2997" s="10" t="s">
        <v>2037</v>
      </c>
      <c r="H2997" s="17">
        <v>45613</v>
      </c>
      <c r="I2997" s="10" t="s">
        <v>16</v>
      </c>
      <c r="J2997" s="18" t="s">
        <v>17</v>
      </c>
      <c r="K2997" s="18" t="s">
        <v>18</v>
      </c>
      <c r="L2997" s="18" t="s">
        <v>19</v>
      </c>
      <c r="M2997" s="18" t="s">
        <v>19</v>
      </c>
      <c r="N2997" s="18" t="s">
        <v>1422</v>
      </c>
      <c r="O2997" s="18" t="s">
        <v>1423</v>
      </c>
      <c r="P2997" s="10" t="s">
        <v>1319</v>
      </c>
      <c r="Q2997" s="30" t="s">
        <v>5271</v>
      </c>
      <c r="R2997" s="30" t="s">
        <v>5271</v>
      </c>
    </row>
    <row r="2998" spans="1:18" ht="24" customHeight="1" x14ac:dyDescent="0.25">
      <c r="A2998" s="9">
        <v>2997</v>
      </c>
      <c r="C2998" s="16" t="s">
        <v>367</v>
      </c>
      <c r="D2998" s="10" t="s">
        <v>359</v>
      </c>
      <c r="E2998" s="10" t="s">
        <v>2032</v>
      </c>
      <c r="F2998" s="10" t="s">
        <v>2033</v>
      </c>
      <c r="G2998" s="10" t="s">
        <v>2034</v>
      </c>
      <c r="H2998" s="17">
        <v>45613</v>
      </c>
      <c r="I2998" s="10" t="s">
        <v>16</v>
      </c>
      <c r="J2998" s="18" t="s">
        <v>17</v>
      </c>
      <c r="K2998" s="18" t="s">
        <v>18</v>
      </c>
      <c r="L2998" s="18" t="s">
        <v>20</v>
      </c>
      <c r="M2998" s="18" t="s">
        <v>20</v>
      </c>
      <c r="N2998" s="19">
        <v>173074</v>
      </c>
      <c r="O2998" s="19">
        <v>173074</v>
      </c>
      <c r="P2998" s="10" t="s">
        <v>1319</v>
      </c>
      <c r="Q2998" s="17">
        <v>45617</v>
      </c>
      <c r="R2998" s="17">
        <v>45618</v>
      </c>
    </row>
    <row r="2999" spans="1:18" ht="24" customHeight="1" x14ac:dyDescent="0.25">
      <c r="A2999" s="9">
        <v>2998</v>
      </c>
      <c r="C2999" s="16" t="s">
        <v>797</v>
      </c>
      <c r="D2999" s="10" t="s">
        <v>775</v>
      </c>
      <c r="E2999" s="10" t="s">
        <v>10433</v>
      </c>
      <c r="F2999" s="10" t="s">
        <v>10434</v>
      </c>
      <c r="G2999" s="10" t="s">
        <v>10435</v>
      </c>
      <c r="H2999" s="17">
        <v>45613</v>
      </c>
      <c r="I2999" s="10" t="s">
        <v>16</v>
      </c>
      <c r="J2999" s="18" t="s">
        <v>17</v>
      </c>
      <c r="K2999" s="18" t="s">
        <v>18</v>
      </c>
      <c r="L2999" s="18" t="s">
        <v>60</v>
      </c>
      <c r="M2999" s="18" t="s">
        <v>20</v>
      </c>
      <c r="N2999" s="18" t="s">
        <v>1422</v>
      </c>
      <c r="O2999" s="18" t="s">
        <v>1423</v>
      </c>
      <c r="P2999" s="10" t="s">
        <v>1319</v>
      </c>
      <c r="Q2999" s="30" t="s">
        <v>5271</v>
      </c>
      <c r="R2999" s="30" t="s">
        <v>5271</v>
      </c>
    </row>
    <row r="3000" spans="1:18" ht="24" customHeight="1" x14ac:dyDescent="0.25">
      <c r="A3000" s="9">
        <v>2999</v>
      </c>
      <c r="C3000" s="16" t="s">
        <v>1251</v>
      </c>
      <c r="D3000" s="10" t="s">
        <v>1227</v>
      </c>
      <c r="E3000" s="10" t="s">
        <v>4288</v>
      </c>
      <c r="F3000" s="10" t="s">
        <v>4289</v>
      </c>
      <c r="G3000" s="10" t="s">
        <v>4290</v>
      </c>
      <c r="H3000" s="17">
        <v>45600</v>
      </c>
      <c r="I3000" s="10" t="s">
        <v>16</v>
      </c>
      <c r="J3000" s="18" t="s">
        <v>17</v>
      </c>
      <c r="K3000" s="18" t="s">
        <v>18</v>
      </c>
      <c r="L3000" s="18" t="s">
        <v>20</v>
      </c>
      <c r="M3000" s="18" t="s">
        <v>20</v>
      </c>
      <c r="N3000" s="19">
        <v>91000</v>
      </c>
      <c r="O3000" s="19">
        <v>91000</v>
      </c>
      <c r="P3000" s="10" t="s">
        <v>1319</v>
      </c>
      <c r="Q3000" s="17">
        <v>45609</v>
      </c>
      <c r="R3000" s="17">
        <v>45611</v>
      </c>
    </row>
    <row r="3001" spans="1:18" ht="24" customHeight="1" x14ac:dyDescent="0.25">
      <c r="A3001" s="9">
        <v>3000</v>
      </c>
      <c r="C3001" s="16" t="s">
        <v>1234</v>
      </c>
      <c r="D3001" s="10" t="s">
        <v>1227</v>
      </c>
      <c r="E3001" s="10" t="s">
        <v>1253</v>
      </c>
      <c r="F3001" s="10" t="s">
        <v>10436</v>
      </c>
      <c r="G3001" s="10" t="s">
        <v>10437</v>
      </c>
      <c r="H3001" s="17">
        <v>45600</v>
      </c>
      <c r="I3001" s="10" t="s">
        <v>16</v>
      </c>
      <c r="J3001" s="18" t="s">
        <v>17</v>
      </c>
      <c r="K3001" s="18" t="s">
        <v>18</v>
      </c>
      <c r="L3001" s="18" t="s">
        <v>26</v>
      </c>
      <c r="M3001" s="18" t="s">
        <v>19</v>
      </c>
      <c r="N3001" s="18" t="s">
        <v>1422</v>
      </c>
      <c r="O3001" s="18" t="s">
        <v>1423</v>
      </c>
      <c r="P3001" s="10" t="s">
        <v>1319</v>
      </c>
      <c r="Q3001" s="17">
        <v>45600</v>
      </c>
      <c r="R3001" s="30" t="s">
        <v>5271</v>
      </c>
    </row>
    <row r="3002" spans="1:18" ht="24" customHeight="1" x14ac:dyDescent="0.25">
      <c r="A3002" s="9">
        <v>3001</v>
      </c>
      <c r="C3002" s="16" t="s">
        <v>1234</v>
      </c>
      <c r="D3002" s="10" t="s">
        <v>1227</v>
      </c>
      <c r="E3002" s="10" t="s">
        <v>1238</v>
      </c>
      <c r="F3002" s="10" t="s">
        <v>10438</v>
      </c>
      <c r="G3002" s="10" t="s">
        <v>10439</v>
      </c>
      <c r="H3002" s="17">
        <v>45600</v>
      </c>
      <c r="I3002" s="10" t="s">
        <v>16</v>
      </c>
      <c r="J3002" s="18" t="s">
        <v>17</v>
      </c>
      <c r="K3002" s="18" t="s">
        <v>18</v>
      </c>
      <c r="L3002" s="18" t="s">
        <v>26</v>
      </c>
      <c r="M3002" s="18" t="s">
        <v>19</v>
      </c>
      <c r="N3002" s="18" t="s">
        <v>1422</v>
      </c>
      <c r="O3002" s="18" t="s">
        <v>1423</v>
      </c>
      <c r="P3002" s="10" t="s">
        <v>1319</v>
      </c>
      <c r="Q3002" s="17">
        <v>45600</v>
      </c>
      <c r="R3002" s="30" t="s">
        <v>5271</v>
      </c>
    </row>
    <row r="3003" spans="1:18" ht="24" customHeight="1" x14ac:dyDescent="0.25">
      <c r="A3003" s="9">
        <v>3002</v>
      </c>
      <c r="C3003" s="16" t="s">
        <v>780</v>
      </c>
      <c r="D3003" s="10" t="s">
        <v>775</v>
      </c>
      <c r="E3003" s="10" t="s">
        <v>811</v>
      </c>
      <c r="F3003" s="10" t="s">
        <v>10440</v>
      </c>
      <c r="G3003" s="10" t="s">
        <v>10441</v>
      </c>
      <c r="H3003" s="17">
        <v>45617</v>
      </c>
      <c r="I3003" s="10" t="s">
        <v>16</v>
      </c>
      <c r="J3003" s="18" t="s">
        <v>17</v>
      </c>
      <c r="K3003" s="18" t="s">
        <v>18</v>
      </c>
      <c r="L3003" s="18" t="s">
        <v>19</v>
      </c>
      <c r="M3003" s="18" t="s">
        <v>19</v>
      </c>
      <c r="N3003" s="18" t="s">
        <v>1422</v>
      </c>
      <c r="O3003" s="18" t="s">
        <v>1423</v>
      </c>
      <c r="P3003" s="10" t="s">
        <v>1319</v>
      </c>
      <c r="Q3003" s="30" t="s">
        <v>5271</v>
      </c>
      <c r="R3003" s="30" t="s">
        <v>5271</v>
      </c>
    </row>
    <row r="3004" spans="1:18" ht="24" customHeight="1" x14ac:dyDescent="0.25">
      <c r="A3004" s="9">
        <v>3003</v>
      </c>
      <c r="C3004" s="16" t="s">
        <v>403</v>
      </c>
      <c r="D3004" s="10" t="s">
        <v>359</v>
      </c>
      <c r="E3004" s="10" t="s">
        <v>2029</v>
      </c>
      <c r="F3004" s="10" t="s">
        <v>2030</v>
      </c>
      <c r="G3004" s="10" t="s">
        <v>2031</v>
      </c>
      <c r="H3004" s="17">
        <v>45617</v>
      </c>
      <c r="I3004" s="10" t="s">
        <v>16</v>
      </c>
      <c r="J3004" s="18" t="s">
        <v>17</v>
      </c>
      <c r="K3004" s="18" t="s">
        <v>18</v>
      </c>
      <c r="L3004" s="18" t="s">
        <v>19</v>
      </c>
      <c r="M3004" s="18" t="s">
        <v>19</v>
      </c>
      <c r="N3004" s="18" t="s">
        <v>1422</v>
      </c>
      <c r="O3004" s="18" t="s">
        <v>1423</v>
      </c>
      <c r="P3004" s="10" t="s">
        <v>1319</v>
      </c>
      <c r="Q3004" s="30" t="s">
        <v>5271</v>
      </c>
      <c r="R3004" s="30" t="s">
        <v>5271</v>
      </c>
    </row>
    <row r="3005" spans="1:18" ht="24" customHeight="1" x14ac:dyDescent="0.25">
      <c r="A3005" s="9">
        <v>3004</v>
      </c>
      <c r="C3005" s="16" t="s">
        <v>403</v>
      </c>
      <c r="D3005" s="10" t="s">
        <v>359</v>
      </c>
      <c r="E3005" s="10" t="s">
        <v>2026</v>
      </c>
      <c r="F3005" s="10" t="s">
        <v>2027</v>
      </c>
      <c r="G3005" s="10" t="s">
        <v>2028</v>
      </c>
      <c r="H3005" s="17">
        <v>45617</v>
      </c>
      <c r="I3005" s="10" t="s">
        <v>16</v>
      </c>
      <c r="J3005" s="18" t="s">
        <v>17</v>
      </c>
      <c r="K3005" s="18" t="s">
        <v>18</v>
      </c>
      <c r="L3005" s="18" t="s">
        <v>19</v>
      </c>
      <c r="M3005" s="18" t="s">
        <v>19</v>
      </c>
      <c r="N3005" s="18" t="s">
        <v>1422</v>
      </c>
      <c r="O3005" s="18" t="s">
        <v>1423</v>
      </c>
      <c r="P3005" s="10" t="s">
        <v>1319</v>
      </c>
      <c r="Q3005" s="30" t="s">
        <v>5271</v>
      </c>
      <c r="R3005" s="30" t="s">
        <v>5271</v>
      </c>
    </row>
    <row r="3006" spans="1:18" ht="24" customHeight="1" x14ac:dyDescent="0.25">
      <c r="A3006" s="9">
        <v>3005</v>
      </c>
      <c r="C3006" s="16" t="s">
        <v>599</v>
      </c>
      <c r="D3006" s="10" t="s">
        <v>588</v>
      </c>
      <c r="E3006" s="10" t="s">
        <v>10442</v>
      </c>
      <c r="F3006" s="10" t="s">
        <v>10443</v>
      </c>
      <c r="G3006" s="10" t="s">
        <v>190</v>
      </c>
      <c r="H3006" s="17">
        <v>45621</v>
      </c>
      <c r="I3006" s="10" t="s">
        <v>16</v>
      </c>
      <c r="J3006" s="18" t="s">
        <v>17</v>
      </c>
      <c r="K3006" s="18" t="s">
        <v>18</v>
      </c>
      <c r="L3006" s="18" t="s">
        <v>19</v>
      </c>
      <c r="M3006" s="18" t="s">
        <v>19</v>
      </c>
      <c r="N3006" s="18" t="s">
        <v>1422</v>
      </c>
      <c r="O3006" s="18" t="s">
        <v>1423</v>
      </c>
      <c r="P3006" s="10" t="s">
        <v>1319</v>
      </c>
      <c r="Q3006" s="30" t="s">
        <v>5271</v>
      </c>
      <c r="R3006" s="30" t="s">
        <v>5271</v>
      </c>
    </row>
    <row r="3007" spans="1:18" ht="24" customHeight="1" x14ac:dyDescent="0.25">
      <c r="A3007" s="9">
        <v>3006</v>
      </c>
      <c r="C3007" s="16" t="s">
        <v>797</v>
      </c>
      <c r="D3007" s="10" t="s">
        <v>775</v>
      </c>
      <c r="E3007" s="10" t="s">
        <v>5770</v>
      </c>
      <c r="F3007" s="10" t="s">
        <v>10444</v>
      </c>
      <c r="G3007" s="10" t="s">
        <v>10445</v>
      </c>
      <c r="H3007" s="17">
        <v>45611</v>
      </c>
      <c r="I3007" s="10" t="s">
        <v>16</v>
      </c>
      <c r="J3007" s="18" t="s">
        <v>17</v>
      </c>
      <c r="K3007" s="18" t="s">
        <v>18</v>
      </c>
      <c r="L3007" s="18" t="s">
        <v>60</v>
      </c>
      <c r="M3007" s="18" t="s">
        <v>20</v>
      </c>
      <c r="N3007" s="18" t="s">
        <v>1422</v>
      </c>
      <c r="O3007" s="18" t="s">
        <v>1423</v>
      </c>
      <c r="P3007" s="10" t="s">
        <v>1319</v>
      </c>
      <c r="Q3007" s="30" t="s">
        <v>5271</v>
      </c>
      <c r="R3007" s="30" t="s">
        <v>5271</v>
      </c>
    </row>
    <row r="3008" spans="1:18" ht="24" customHeight="1" x14ac:dyDescent="0.25">
      <c r="A3008" s="9">
        <v>3007</v>
      </c>
      <c r="C3008" s="16" t="s">
        <v>735</v>
      </c>
      <c r="D3008" s="10" t="s">
        <v>675</v>
      </c>
      <c r="E3008" s="10" t="s">
        <v>10446</v>
      </c>
      <c r="F3008" s="10" t="s">
        <v>10447</v>
      </c>
      <c r="G3008" s="10" t="s">
        <v>8989</v>
      </c>
      <c r="H3008" s="17">
        <v>45611</v>
      </c>
      <c r="I3008" s="10" t="s">
        <v>16</v>
      </c>
      <c r="J3008" s="18" t="s">
        <v>17</v>
      </c>
      <c r="K3008" s="18" t="s">
        <v>18</v>
      </c>
      <c r="L3008" s="18" t="s">
        <v>19</v>
      </c>
      <c r="M3008" s="18" t="s">
        <v>60</v>
      </c>
      <c r="N3008" s="18" t="s">
        <v>1422</v>
      </c>
      <c r="O3008" s="18" t="s">
        <v>1423</v>
      </c>
      <c r="P3008" s="10" t="s">
        <v>1319</v>
      </c>
      <c r="Q3008" s="30" t="s">
        <v>5271</v>
      </c>
      <c r="R3008" s="30" t="s">
        <v>5271</v>
      </c>
    </row>
    <row r="3009" spans="1:18" ht="24" customHeight="1" x14ac:dyDescent="0.25">
      <c r="A3009" s="9">
        <v>3008</v>
      </c>
      <c r="C3009" s="16" t="s">
        <v>735</v>
      </c>
      <c r="D3009" s="10" t="s">
        <v>675</v>
      </c>
      <c r="E3009" s="10" t="s">
        <v>4291</v>
      </c>
      <c r="F3009" s="10" t="s">
        <v>4292</v>
      </c>
      <c r="G3009" s="10" t="s">
        <v>3492</v>
      </c>
      <c r="H3009" s="17">
        <v>45611</v>
      </c>
      <c r="I3009" s="10" t="s">
        <v>16</v>
      </c>
      <c r="J3009" s="18" t="s">
        <v>17</v>
      </c>
      <c r="K3009" s="18" t="s">
        <v>18</v>
      </c>
      <c r="L3009" s="18" t="s">
        <v>20</v>
      </c>
      <c r="M3009" s="18" t="s">
        <v>20</v>
      </c>
      <c r="N3009" s="19">
        <v>4997725</v>
      </c>
      <c r="O3009" s="19">
        <v>4997725</v>
      </c>
      <c r="P3009" s="10" t="s">
        <v>1319</v>
      </c>
      <c r="Q3009" s="17">
        <v>45617</v>
      </c>
      <c r="R3009" s="17">
        <v>45618</v>
      </c>
    </row>
    <row r="3010" spans="1:18" ht="24" customHeight="1" x14ac:dyDescent="0.25">
      <c r="A3010" s="9">
        <v>3009</v>
      </c>
      <c r="C3010" s="16" t="s">
        <v>704</v>
      </c>
      <c r="D3010" s="10" t="s">
        <v>675</v>
      </c>
      <c r="E3010" s="10" t="s">
        <v>10448</v>
      </c>
      <c r="F3010" s="10" t="s">
        <v>10449</v>
      </c>
      <c r="G3010" s="10" t="s">
        <v>10450</v>
      </c>
      <c r="H3010" s="17">
        <v>45611</v>
      </c>
      <c r="I3010" s="10" t="s">
        <v>16</v>
      </c>
      <c r="J3010" s="18" t="s">
        <v>17</v>
      </c>
      <c r="K3010" s="18" t="s">
        <v>18</v>
      </c>
      <c r="L3010" s="18" t="s">
        <v>19</v>
      </c>
      <c r="M3010" s="18" t="s">
        <v>60</v>
      </c>
      <c r="N3010" s="18" t="s">
        <v>1422</v>
      </c>
      <c r="O3010" s="18" t="s">
        <v>1423</v>
      </c>
      <c r="P3010" s="10" t="s">
        <v>1319</v>
      </c>
      <c r="Q3010" s="30" t="s">
        <v>5271</v>
      </c>
      <c r="R3010" s="30" t="s">
        <v>5271</v>
      </c>
    </row>
    <row r="3011" spans="1:18" ht="24" customHeight="1" x14ac:dyDescent="0.25">
      <c r="A3011" s="9">
        <v>3010</v>
      </c>
      <c r="C3011" s="16" t="s">
        <v>518</v>
      </c>
      <c r="D3011" s="10" t="s">
        <v>494</v>
      </c>
      <c r="E3011" s="10" t="s">
        <v>10451</v>
      </c>
      <c r="F3011" s="10" t="s">
        <v>10452</v>
      </c>
      <c r="G3011" s="10" t="s">
        <v>6456</v>
      </c>
      <c r="H3011" s="17">
        <v>45619</v>
      </c>
      <c r="I3011" s="10" t="s">
        <v>16</v>
      </c>
      <c r="J3011" s="18" t="s">
        <v>17</v>
      </c>
      <c r="K3011" s="18" t="s">
        <v>18</v>
      </c>
      <c r="L3011" s="18" t="s">
        <v>19</v>
      </c>
      <c r="M3011" s="18" t="s">
        <v>19</v>
      </c>
      <c r="N3011" s="18" t="s">
        <v>1422</v>
      </c>
      <c r="O3011" s="18" t="s">
        <v>1423</v>
      </c>
      <c r="P3011" s="10" t="s">
        <v>1319</v>
      </c>
      <c r="Q3011" s="30" t="s">
        <v>5271</v>
      </c>
      <c r="R3011" s="30" t="s">
        <v>5271</v>
      </c>
    </row>
    <row r="3012" spans="1:18" ht="24" customHeight="1" x14ac:dyDescent="0.25">
      <c r="A3012" s="9">
        <v>3011</v>
      </c>
      <c r="C3012" s="16" t="s">
        <v>797</v>
      </c>
      <c r="D3012" s="10" t="s">
        <v>775</v>
      </c>
      <c r="E3012" s="10" t="s">
        <v>4647</v>
      </c>
      <c r="F3012" s="10" t="s">
        <v>10453</v>
      </c>
      <c r="G3012" s="10" t="s">
        <v>10454</v>
      </c>
      <c r="H3012" s="17">
        <v>45619</v>
      </c>
      <c r="I3012" s="10" t="s">
        <v>16</v>
      </c>
      <c r="J3012" s="18" t="s">
        <v>17</v>
      </c>
      <c r="K3012" s="18" t="s">
        <v>18</v>
      </c>
      <c r="L3012" s="18" t="s">
        <v>19</v>
      </c>
      <c r="M3012" s="18" t="s">
        <v>19</v>
      </c>
      <c r="N3012" s="18" t="s">
        <v>1422</v>
      </c>
      <c r="O3012" s="18" t="s">
        <v>1423</v>
      </c>
      <c r="P3012" s="10" t="s">
        <v>1319</v>
      </c>
      <c r="Q3012" s="30" t="s">
        <v>5271</v>
      </c>
      <c r="R3012" s="30" t="s">
        <v>5271</v>
      </c>
    </row>
    <row r="3013" spans="1:18" ht="24" customHeight="1" x14ac:dyDescent="0.25">
      <c r="A3013" s="9">
        <v>3012</v>
      </c>
      <c r="C3013" s="16" t="s">
        <v>506</v>
      </c>
      <c r="D3013" s="10" t="s">
        <v>494</v>
      </c>
      <c r="E3013" s="10" t="s">
        <v>10455</v>
      </c>
      <c r="F3013" s="10" t="s">
        <v>10456</v>
      </c>
      <c r="G3013" s="10" t="s">
        <v>10457</v>
      </c>
      <c r="H3013" s="17">
        <v>45619</v>
      </c>
      <c r="I3013" s="10" t="s">
        <v>16</v>
      </c>
      <c r="J3013" s="18" t="s">
        <v>17</v>
      </c>
      <c r="K3013" s="18" t="s">
        <v>18</v>
      </c>
      <c r="L3013" s="18" t="s">
        <v>19</v>
      </c>
      <c r="M3013" s="18" t="s">
        <v>19</v>
      </c>
      <c r="N3013" s="18" t="s">
        <v>1422</v>
      </c>
      <c r="O3013" s="18" t="s">
        <v>1423</v>
      </c>
      <c r="P3013" s="10" t="s">
        <v>1319</v>
      </c>
      <c r="Q3013" s="30" t="s">
        <v>5271</v>
      </c>
      <c r="R3013" s="30" t="s">
        <v>5271</v>
      </c>
    </row>
    <row r="3014" spans="1:18" ht="24" customHeight="1" x14ac:dyDescent="0.25">
      <c r="A3014" s="9">
        <v>3013</v>
      </c>
      <c r="C3014" s="16" t="s">
        <v>735</v>
      </c>
      <c r="D3014" s="10" t="s">
        <v>675</v>
      </c>
      <c r="E3014" s="10" t="s">
        <v>4293</v>
      </c>
      <c r="F3014" s="10" t="s">
        <v>4294</v>
      </c>
      <c r="G3014" s="10" t="s">
        <v>4295</v>
      </c>
      <c r="H3014" s="17">
        <v>45611</v>
      </c>
      <c r="I3014" s="10" t="s">
        <v>16</v>
      </c>
      <c r="J3014" s="18" t="s">
        <v>17</v>
      </c>
      <c r="K3014" s="18" t="s">
        <v>18</v>
      </c>
      <c r="L3014" s="18" t="s">
        <v>20</v>
      </c>
      <c r="M3014" s="18" t="s">
        <v>20</v>
      </c>
      <c r="N3014" s="19">
        <v>10699994</v>
      </c>
      <c r="O3014" s="19">
        <v>10699994</v>
      </c>
      <c r="P3014" s="10" t="s">
        <v>1319</v>
      </c>
      <c r="Q3014" s="17">
        <v>45617</v>
      </c>
      <c r="R3014" s="17">
        <v>45620</v>
      </c>
    </row>
    <row r="3015" spans="1:18" ht="24" customHeight="1" x14ac:dyDescent="0.25">
      <c r="A3015" s="9">
        <v>3014</v>
      </c>
      <c r="C3015" s="16" t="s">
        <v>676</v>
      </c>
      <c r="D3015" s="10" t="s">
        <v>675</v>
      </c>
      <c r="E3015" s="10" t="s">
        <v>10458</v>
      </c>
      <c r="F3015" s="10" t="s">
        <v>10459</v>
      </c>
      <c r="G3015" s="10" t="s">
        <v>9000</v>
      </c>
      <c r="H3015" s="17">
        <v>45611</v>
      </c>
      <c r="I3015" s="10" t="s">
        <v>16</v>
      </c>
      <c r="J3015" s="18" t="s">
        <v>17</v>
      </c>
      <c r="K3015" s="18" t="s">
        <v>18</v>
      </c>
      <c r="L3015" s="18" t="s">
        <v>19</v>
      </c>
      <c r="M3015" s="18" t="s">
        <v>19</v>
      </c>
      <c r="N3015" s="18" t="s">
        <v>1422</v>
      </c>
      <c r="O3015" s="18" t="s">
        <v>1423</v>
      </c>
      <c r="P3015" s="10" t="s">
        <v>1319</v>
      </c>
      <c r="Q3015" s="30" t="s">
        <v>5271</v>
      </c>
      <c r="R3015" s="30" t="s">
        <v>5271</v>
      </c>
    </row>
    <row r="3016" spans="1:18" ht="24" customHeight="1" x14ac:dyDescent="0.25">
      <c r="A3016" s="9">
        <v>3015</v>
      </c>
      <c r="C3016" s="16" t="s">
        <v>1125</v>
      </c>
      <c r="D3016" s="10" t="s">
        <v>1122</v>
      </c>
      <c r="E3016" s="10" t="s">
        <v>10460</v>
      </c>
      <c r="F3016" s="10" t="s">
        <v>10461</v>
      </c>
      <c r="G3016" s="10" t="s">
        <v>10462</v>
      </c>
      <c r="H3016" s="17">
        <v>45609</v>
      </c>
      <c r="I3016" s="10" t="s">
        <v>16</v>
      </c>
      <c r="J3016" s="18" t="s">
        <v>17</v>
      </c>
      <c r="K3016" s="18" t="s">
        <v>18</v>
      </c>
      <c r="L3016" s="18" t="s">
        <v>19</v>
      </c>
      <c r="M3016" s="18" t="s">
        <v>20</v>
      </c>
      <c r="N3016" s="18" t="s">
        <v>1422</v>
      </c>
      <c r="O3016" s="18" t="s">
        <v>1423</v>
      </c>
      <c r="P3016" s="10" t="s">
        <v>1319</v>
      </c>
      <c r="Q3016" s="30" t="s">
        <v>5271</v>
      </c>
      <c r="R3016" s="30" t="s">
        <v>5271</v>
      </c>
    </row>
    <row r="3017" spans="1:18" ht="24" customHeight="1" x14ac:dyDescent="0.25">
      <c r="A3017" s="9">
        <v>3016</v>
      </c>
      <c r="C3017" s="16" t="s">
        <v>671</v>
      </c>
      <c r="D3017" s="10" t="s">
        <v>588</v>
      </c>
      <c r="E3017" s="10" t="s">
        <v>264</v>
      </c>
      <c r="F3017" s="10" t="s">
        <v>4296</v>
      </c>
      <c r="G3017" s="10" t="s">
        <v>4297</v>
      </c>
      <c r="H3017" s="17">
        <v>45609</v>
      </c>
      <c r="I3017" s="10" t="s">
        <v>16</v>
      </c>
      <c r="J3017" s="18" t="s">
        <v>17</v>
      </c>
      <c r="K3017" s="18" t="s">
        <v>18</v>
      </c>
      <c r="L3017" s="18" t="s">
        <v>20</v>
      </c>
      <c r="M3017" s="18" t="s">
        <v>20</v>
      </c>
      <c r="N3017" s="19">
        <v>12216663</v>
      </c>
      <c r="O3017" s="19">
        <v>12216663</v>
      </c>
      <c r="P3017" s="10" t="s">
        <v>1319</v>
      </c>
      <c r="Q3017" s="17">
        <v>45615</v>
      </c>
      <c r="R3017" s="17">
        <v>45616</v>
      </c>
    </row>
    <row r="3018" spans="1:18" ht="24" customHeight="1" x14ac:dyDescent="0.25">
      <c r="A3018" s="9">
        <v>3017</v>
      </c>
      <c r="C3018" s="16" t="s">
        <v>499</v>
      </c>
      <c r="D3018" s="10" t="s">
        <v>1122</v>
      </c>
      <c r="E3018" s="10" t="s">
        <v>10460</v>
      </c>
      <c r="F3018" s="10" t="s">
        <v>10463</v>
      </c>
      <c r="G3018" s="10" t="s">
        <v>10464</v>
      </c>
      <c r="H3018" s="17">
        <v>45609</v>
      </c>
      <c r="I3018" s="10" t="s">
        <v>16</v>
      </c>
      <c r="J3018" s="18" t="s">
        <v>17</v>
      </c>
      <c r="K3018" s="18" t="s">
        <v>18</v>
      </c>
      <c r="L3018" s="18" t="s">
        <v>19</v>
      </c>
      <c r="M3018" s="18" t="s">
        <v>19</v>
      </c>
      <c r="N3018" s="18" t="s">
        <v>1422</v>
      </c>
      <c r="O3018" s="18" t="s">
        <v>1423</v>
      </c>
      <c r="P3018" s="10" t="s">
        <v>1319</v>
      </c>
      <c r="Q3018" s="30" t="s">
        <v>5271</v>
      </c>
      <c r="R3018" s="30" t="s">
        <v>5271</v>
      </c>
    </row>
    <row r="3019" spans="1:18" ht="24" customHeight="1" x14ac:dyDescent="0.25">
      <c r="A3019" s="9">
        <v>3018</v>
      </c>
      <c r="C3019" s="16" t="s">
        <v>1130</v>
      </c>
      <c r="D3019" s="10" t="s">
        <v>1122</v>
      </c>
      <c r="E3019" s="10" t="s">
        <v>10465</v>
      </c>
      <c r="F3019" s="10" t="s">
        <v>10466</v>
      </c>
      <c r="G3019" s="10" t="s">
        <v>10467</v>
      </c>
      <c r="H3019" s="17">
        <v>45609</v>
      </c>
      <c r="I3019" s="10" t="s">
        <v>16</v>
      </c>
      <c r="J3019" s="18" t="s">
        <v>17</v>
      </c>
      <c r="K3019" s="18" t="s">
        <v>18</v>
      </c>
      <c r="L3019" s="18" t="s">
        <v>19</v>
      </c>
      <c r="M3019" s="18" t="s">
        <v>20</v>
      </c>
      <c r="N3019" s="18" t="s">
        <v>1422</v>
      </c>
      <c r="O3019" s="18" t="s">
        <v>1423</v>
      </c>
      <c r="P3019" s="10" t="s">
        <v>1319</v>
      </c>
      <c r="Q3019" s="30" t="s">
        <v>5271</v>
      </c>
      <c r="R3019" s="30" t="s">
        <v>5271</v>
      </c>
    </row>
    <row r="3020" spans="1:18" ht="24" customHeight="1" x14ac:dyDescent="0.25">
      <c r="A3020" s="9">
        <v>3019</v>
      </c>
      <c r="C3020" s="16" t="s">
        <v>3705</v>
      </c>
      <c r="D3020" s="10" t="s">
        <v>494</v>
      </c>
      <c r="E3020" s="10" t="s">
        <v>4298</v>
      </c>
      <c r="F3020" s="10" t="s">
        <v>4299</v>
      </c>
      <c r="G3020" s="10" t="s">
        <v>4300</v>
      </c>
      <c r="H3020" s="17">
        <v>45615</v>
      </c>
      <c r="I3020" s="10" t="s">
        <v>16</v>
      </c>
      <c r="J3020" s="18" t="s">
        <v>17</v>
      </c>
      <c r="K3020" s="18" t="s">
        <v>18</v>
      </c>
      <c r="L3020" s="18" t="s">
        <v>20</v>
      </c>
      <c r="M3020" s="18" t="s">
        <v>20</v>
      </c>
      <c r="N3020" s="19">
        <v>11324365</v>
      </c>
      <c r="O3020" s="19">
        <v>11324365</v>
      </c>
      <c r="P3020" s="10" t="s">
        <v>1319</v>
      </c>
      <c r="Q3020" s="17">
        <v>45616</v>
      </c>
      <c r="R3020" s="17">
        <v>45618</v>
      </c>
    </row>
    <row r="3021" spans="1:18" ht="24" customHeight="1" x14ac:dyDescent="0.25">
      <c r="A3021" s="9">
        <v>3020</v>
      </c>
      <c r="C3021" s="16" t="s">
        <v>676</v>
      </c>
      <c r="D3021" s="10" t="s">
        <v>675</v>
      </c>
      <c r="E3021" s="10" t="s">
        <v>10468</v>
      </c>
      <c r="F3021" s="10" t="s">
        <v>10469</v>
      </c>
      <c r="G3021" s="10" t="s">
        <v>10470</v>
      </c>
      <c r="H3021" s="17">
        <v>45615</v>
      </c>
      <c r="I3021" s="10" t="s">
        <v>16</v>
      </c>
      <c r="J3021" s="18" t="s">
        <v>17</v>
      </c>
      <c r="K3021" s="18" t="s">
        <v>18</v>
      </c>
      <c r="L3021" s="18" t="s">
        <v>19</v>
      </c>
      <c r="M3021" s="18" t="s">
        <v>19</v>
      </c>
      <c r="N3021" s="18" t="s">
        <v>1422</v>
      </c>
      <c r="O3021" s="18" t="s">
        <v>1423</v>
      </c>
      <c r="P3021" s="10" t="s">
        <v>1319</v>
      </c>
      <c r="Q3021" s="30" t="s">
        <v>5271</v>
      </c>
      <c r="R3021" s="30" t="s">
        <v>5271</v>
      </c>
    </row>
    <row r="3022" spans="1:18" ht="24" customHeight="1" x14ac:dyDescent="0.25">
      <c r="A3022" s="9">
        <v>3021</v>
      </c>
      <c r="C3022" s="16" t="s">
        <v>1236</v>
      </c>
      <c r="D3022" s="10" t="s">
        <v>1227</v>
      </c>
      <c r="E3022" s="10" t="s">
        <v>10471</v>
      </c>
      <c r="F3022" s="10" t="s">
        <v>10472</v>
      </c>
      <c r="G3022" s="10" t="s">
        <v>3976</v>
      </c>
      <c r="H3022" s="17">
        <v>45615</v>
      </c>
      <c r="I3022" s="10" t="s">
        <v>16</v>
      </c>
      <c r="J3022" s="18" t="s">
        <v>17</v>
      </c>
      <c r="K3022" s="18" t="s">
        <v>18</v>
      </c>
      <c r="L3022" s="18" t="s">
        <v>19</v>
      </c>
      <c r="M3022" s="18" t="s">
        <v>19</v>
      </c>
      <c r="N3022" s="18" t="s">
        <v>1422</v>
      </c>
      <c r="O3022" s="18" t="s">
        <v>1423</v>
      </c>
      <c r="P3022" s="10" t="s">
        <v>1319</v>
      </c>
      <c r="Q3022" s="30" t="s">
        <v>5271</v>
      </c>
      <c r="R3022" s="30" t="s">
        <v>5271</v>
      </c>
    </row>
    <row r="3023" spans="1:18" ht="24" customHeight="1" x14ac:dyDescent="0.25">
      <c r="A3023" s="9">
        <v>3022</v>
      </c>
      <c r="C3023" s="16" t="s">
        <v>518</v>
      </c>
      <c r="D3023" s="10" t="s">
        <v>494</v>
      </c>
      <c r="E3023" s="10" t="s">
        <v>10473</v>
      </c>
      <c r="F3023" s="10" t="s">
        <v>10474</v>
      </c>
      <c r="G3023" s="10" t="s">
        <v>10475</v>
      </c>
      <c r="H3023" s="17">
        <v>45615</v>
      </c>
      <c r="I3023" s="10" t="s">
        <v>16</v>
      </c>
      <c r="J3023" s="18" t="s">
        <v>17</v>
      </c>
      <c r="K3023" s="18" t="s">
        <v>18</v>
      </c>
      <c r="L3023" s="18" t="s">
        <v>19</v>
      </c>
      <c r="M3023" s="18" t="s">
        <v>19</v>
      </c>
      <c r="N3023" s="18" t="s">
        <v>1422</v>
      </c>
      <c r="O3023" s="18" t="s">
        <v>1423</v>
      </c>
      <c r="P3023" s="10" t="s">
        <v>1319</v>
      </c>
      <c r="Q3023" s="30" t="s">
        <v>5271</v>
      </c>
      <c r="R3023" s="30" t="s">
        <v>5271</v>
      </c>
    </row>
    <row r="3024" spans="1:18" ht="24" customHeight="1" x14ac:dyDescent="0.25">
      <c r="A3024" s="9">
        <v>3023</v>
      </c>
      <c r="C3024" s="16" t="s">
        <v>31</v>
      </c>
      <c r="D3024" s="10" t="s">
        <v>15</v>
      </c>
      <c r="E3024" s="10" t="s">
        <v>1367</v>
      </c>
      <c r="F3024" s="10" t="s">
        <v>1368</v>
      </c>
      <c r="G3024" s="10" t="s">
        <v>1369</v>
      </c>
      <c r="H3024" s="17">
        <v>45615</v>
      </c>
      <c r="I3024" s="10" t="s">
        <v>16</v>
      </c>
      <c r="J3024" s="18" t="s">
        <v>17</v>
      </c>
      <c r="K3024" s="18" t="s">
        <v>18</v>
      </c>
      <c r="L3024" s="18" t="s">
        <v>20</v>
      </c>
      <c r="M3024" s="18" t="s">
        <v>20</v>
      </c>
      <c r="N3024" s="19">
        <v>18806220</v>
      </c>
      <c r="O3024" s="19">
        <v>18806220</v>
      </c>
      <c r="P3024" s="10" t="s">
        <v>1319</v>
      </c>
      <c r="Q3024" s="17">
        <v>45615</v>
      </c>
      <c r="R3024" s="17">
        <v>45617</v>
      </c>
    </row>
    <row r="3025" spans="1:18" ht="24" customHeight="1" x14ac:dyDescent="0.25">
      <c r="A3025" s="9">
        <v>3024</v>
      </c>
      <c r="C3025" s="16" t="s">
        <v>794</v>
      </c>
      <c r="D3025" s="10" t="s">
        <v>775</v>
      </c>
      <c r="E3025" s="10" t="s">
        <v>292</v>
      </c>
      <c r="F3025" s="10" t="s">
        <v>10476</v>
      </c>
      <c r="G3025" s="10" t="s">
        <v>10477</v>
      </c>
      <c r="H3025" s="17">
        <v>45615</v>
      </c>
      <c r="I3025" s="10" t="s">
        <v>16</v>
      </c>
      <c r="J3025" s="18" t="s">
        <v>17</v>
      </c>
      <c r="K3025" s="18" t="s">
        <v>18</v>
      </c>
      <c r="L3025" s="18" t="s">
        <v>19</v>
      </c>
      <c r="M3025" s="18" t="s">
        <v>19</v>
      </c>
      <c r="N3025" s="18" t="s">
        <v>1422</v>
      </c>
      <c r="O3025" s="18" t="s">
        <v>1423</v>
      </c>
      <c r="P3025" s="10" t="s">
        <v>1319</v>
      </c>
      <c r="Q3025" s="30" t="s">
        <v>5271</v>
      </c>
      <c r="R3025" s="30" t="s">
        <v>5271</v>
      </c>
    </row>
    <row r="3026" spans="1:18" ht="24" customHeight="1" x14ac:dyDescent="0.25">
      <c r="A3026" s="9">
        <v>3025</v>
      </c>
      <c r="C3026" s="16" t="s">
        <v>1234</v>
      </c>
      <c r="D3026" s="10" t="s">
        <v>1227</v>
      </c>
      <c r="E3026" s="10" t="s">
        <v>10478</v>
      </c>
      <c r="F3026" s="10" t="s">
        <v>10479</v>
      </c>
      <c r="G3026" s="10" t="s">
        <v>6398</v>
      </c>
      <c r="H3026" s="17">
        <v>45615</v>
      </c>
      <c r="I3026" s="10" t="s">
        <v>16</v>
      </c>
      <c r="J3026" s="18" t="s">
        <v>17</v>
      </c>
      <c r="K3026" s="18" t="s">
        <v>18</v>
      </c>
      <c r="L3026" s="18" t="s">
        <v>19</v>
      </c>
      <c r="M3026" s="18" t="s">
        <v>19</v>
      </c>
      <c r="N3026" s="18" t="s">
        <v>1422</v>
      </c>
      <c r="O3026" s="18" t="s">
        <v>1423</v>
      </c>
      <c r="P3026" s="10" t="s">
        <v>1319</v>
      </c>
      <c r="Q3026" s="30" t="s">
        <v>5271</v>
      </c>
      <c r="R3026" s="30" t="s">
        <v>5271</v>
      </c>
    </row>
    <row r="3027" spans="1:18" ht="24" customHeight="1" x14ac:dyDescent="0.25">
      <c r="A3027" s="9">
        <v>3026</v>
      </c>
      <c r="C3027" s="16" t="s">
        <v>496</v>
      </c>
      <c r="D3027" s="10" t="s">
        <v>494</v>
      </c>
      <c r="E3027" s="10" t="s">
        <v>10480</v>
      </c>
      <c r="F3027" s="10" t="s">
        <v>10481</v>
      </c>
      <c r="G3027" s="10" t="s">
        <v>135</v>
      </c>
      <c r="H3027" s="17">
        <v>45609</v>
      </c>
      <c r="I3027" s="10" t="s">
        <v>16</v>
      </c>
      <c r="J3027" s="18" t="s">
        <v>17</v>
      </c>
      <c r="K3027" s="18" t="s">
        <v>18</v>
      </c>
      <c r="L3027" s="18" t="s">
        <v>19</v>
      </c>
      <c r="M3027" s="18" t="s">
        <v>20</v>
      </c>
      <c r="N3027" s="18" t="s">
        <v>1422</v>
      </c>
      <c r="O3027" s="18" t="s">
        <v>1423</v>
      </c>
      <c r="P3027" s="10" t="s">
        <v>1319</v>
      </c>
      <c r="Q3027" s="30" t="s">
        <v>5271</v>
      </c>
      <c r="R3027" s="30" t="s">
        <v>5271</v>
      </c>
    </row>
    <row r="3028" spans="1:18" ht="24" customHeight="1" x14ac:dyDescent="0.25">
      <c r="A3028" s="9">
        <v>3027</v>
      </c>
      <c r="C3028" s="16" t="s">
        <v>797</v>
      </c>
      <c r="D3028" s="10" t="s">
        <v>775</v>
      </c>
      <c r="E3028" s="10" t="s">
        <v>10482</v>
      </c>
      <c r="F3028" s="10" t="s">
        <v>10483</v>
      </c>
      <c r="G3028" s="10" t="s">
        <v>10484</v>
      </c>
      <c r="H3028" s="17">
        <v>45609</v>
      </c>
      <c r="I3028" s="10" t="s">
        <v>16</v>
      </c>
      <c r="J3028" s="18" t="s">
        <v>17</v>
      </c>
      <c r="K3028" s="18" t="s">
        <v>18</v>
      </c>
      <c r="L3028" s="18" t="s">
        <v>60</v>
      </c>
      <c r="M3028" s="18" t="s">
        <v>20</v>
      </c>
      <c r="N3028" s="18" t="s">
        <v>1422</v>
      </c>
      <c r="O3028" s="18" t="s">
        <v>1423</v>
      </c>
      <c r="P3028" s="10" t="s">
        <v>1319</v>
      </c>
      <c r="Q3028" s="30" t="s">
        <v>5271</v>
      </c>
      <c r="R3028" s="30" t="s">
        <v>5271</v>
      </c>
    </row>
    <row r="3029" spans="1:18" ht="24" customHeight="1" x14ac:dyDescent="0.25">
      <c r="A3029" s="9">
        <v>3028</v>
      </c>
      <c r="C3029" s="16" t="s">
        <v>496</v>
      </c>
      <c r="D3029" s="10" t="s">
        <v>494</v>
      </c>
      <c r="E3029" s="10" t="s">
        <v>10485</v>
      </c>
      <c r="F3029" s="10" t="s">
        <v>10486</v>
      </c>
      <c r="G3029" s="10" t="s">
        <v>8470</v>
      </c>
      <c r="H3029" s="17">
        <v>45609</v>
      </c>
      <c r="I3029" s="10" t="s">
        <v>16</v>
      </c>
      <c r="J3029" s="18" t="s">
        <v>17</v>
      </c>
      <c r="K3029" s="18" t="s">
        <v>18</v>
      </c>
      <c r="L3029" s="18" t="s">
        <v>19</v>
      </c>
      <c r="M3029" s="18" t="s">
        <v>20</v>
      </c>
      <c r="N3029" s="18" t="s">
        <v>1422</v>
      </c>
      <c r="O3029" s="18" t="s">
        <v>1423</v>
      </c>
      <c r="P3029" s="10" t="s">
        <v>1319</v>
      </c>
      <c r="Q3029" s="30" t="s">
        <v>5271</v>
      </c>
      <c r="R3029" s="30" t="s">
        <v>5271</v>
      </c>
    </row>
    <row r="3030" spans="1:18" ht="24" customHeight="1" x14ac:dyDescent="0.25">
      <c r="A3030" s="9">
        <v>3029</v>
      </c>
      <c r="C3030" s="16" t="s">
        <v>797</v>
      </c>
      <c r="D3030" s="10" t="s">
        <v>775</v>
      </c>
      <c r="E3030" s="10" t="s">
        <v>7128</v>
      </c>
      <c r="F3030" s="10" t="s">
        <v>10487</v>
      </c>
      <c r="G3030" s="10" t="s">
        <v>10488</v>
      </c>
      <c r="H3030" s="17">
        <v>45602</v>
      </c>
      <c r="I3030" s="10" t="s">
        <v>16</v>
      </c>
      <c r="J3030" s="18" t="s">
        <v>17</v>
      </c>
      <c r="K3030" s="18" t="s">
        <v>18</v>
      </c>
      <c r="L3030" s="18" t="s">
        <v>60</v>
      </c>
      <c r="M3030" s="18" t="s">
        <v>20</v>
      </c>
      <c r="N3030" s="18" t="s">
        <v>1422</v>
      </c>
      <c r="O3030" s="18" t="s">
        <v>1423</v>
      </c>
      <c r="P3030" s="10" t="s">
        <v>1319</v>
      </c>
      <c r="Q3030" s="30" t="s">
        <v>5271</v>
      </c>
      <c r="R3030" s="30" t="s">
        <v>5271</v>
      </c>
    </row>
    <row r="3031" spans="1:18" ht="24" customHeight="1" x14ac:dyDescent="0.25">
      <c r="A3031" s="9">
        <v>3030</v>
      </c>
      <c r="C3031" s="16" t="s">
        <v>797</v>
      </c>
      <c r="D3031" s="10" t="s">
        <v>775</v>
      </c>
      <c r="E3031" s="10" t="s">
        <v>829</v>
      </c>
      <c r="F3031" s="10" t="s">
        <v>10489</v>
      </c>
      <c r="G3031" s="10" t="s">
        <v>10490</v>
      </c>
      <c r="H3031" s="17">
        <v>45602</v>
      </c>
      <c r="I3031" s="10" t="s">
        <v>16</v>
      </c>
      <c r="J3031" s="18" t="s">
        <v>17</v>
      </c>
      <c r="K3031" s="18" t="s">
        <v>18</v>
      </c>
      <c r="L3031" s="18" t="s">
        <v>60</v>
      </c>
      <c r="M3031" s="18" t="s">
        <v>20</v>
      </c>
      <c r="N3031" s="18" t="s">
        <v>1422</v>
      </c>
      <c r="O3031" s="18" t="s">
        <v>1423</v>
      </c>
      <c r="P3031" s="10" t="s">
        <v>1319</v>
      </c>
      <c r="Q3031" s="30" t="s">
        <v>5271</v>
      </c>
      <c r="R3031" s="30" t="s">
        <v>5271</v>
      </c>
    </row>
    <row r="3032" spans="1:18" ht="24" customHeight="1" x14ac:dyDescent="0.25">
      <c r="A3032" s="9">
        <v>3031</v>
      </c>
      <c r="C3032" s="16" t="s">
        <v>1074</v>
      </c>
      <c r="D3032" s="10" t="s">
        <v>1071</v>
      </c>
      <c r="E3032" s="10" t="s">
        <v>10491</v>
      </c>
      <c r="F3032" s="10" t="s">
        <v>10492</v>
      </c>
      <c r="G3032" s="10" t="s">
        <v>10493</v>
      </c>
      <c r="H3032" s="17">
        <v>45607</v>
      </c>
      <c r="I3032" s="10" t="s">
        <v>16</v>
      </c>
      <c r="J3032" s="18" t="s">
        <v>17</v>
      </c>
      <c r="K3032" s="18" t="s">
        <v>18</v>
      </c>
      <c r="L3032" s="18" t="s">
        <v>19</v>
      </c>
      <c r="M3032" s="18" t="s">
        <v>19</v>
      </c>
      <c r="N3032" s="18" t="s">
        <v>1422</v>
      </c>
      <c r="O3032" s="18" t="s">
        <v>1423</v>
      </c>
      <c r="P3032" s="10" t="s">
        <v>1319</v>
      </c>
      <c r="Q3032" s="30" t="s">
        <v>5271</v>
      </c>
      <c r="R3032" s="30" t="s">
        <v>5271</v>
      </c>
    </row>
    <row r="3033" spans="1:18" ht="24" customHeight="1" x14ac:dyDescent="0.25">
      <c r="A3033" s="9">
        <v>3032</v>
      </c>
      <c r="C3033" s="16" t="s">
        <v>76</v>
      </c>
      <c r="D3033" s="10" t="s">
        <v>69</v>
      </c>
      <c r="E3033" s="10" t="s">
        <v>7853</v>
      </c>
      <c r="F3033" s="10" t="s">
        <v>10494</v>
      </c>
      <c r="G3033" s="10" t="s">
        <v>996</v>
      </c>
      <c r="H3033" s="17">
        <v>45607</v>
      </c>
      <c r="I3033" s="10" t="s">
        <v>16</v>
      </c>
      <c r="J3033" s="18" t="s">
        <v>17</v>
      </c>
      <c r="K3033" s="18" t="s">
        <v>18</v>
      </c>
      <c r="L3033" s="18" t="s">
        <v>49</v>
      </c>
      <c r="M3033" s="18" t="s">
        <v>20</v>
      </c>
      <c r="N3033" s="18" t="s">
        <v>1422</v>
      </c>
      <c r="O3033" s="18" t="s">
        <v>1423</v>
      </c>
      <c r="P3033" s="10" t="s">
        <v>1319</v>
      </c>
      <c r="Q3033" s="17">
        <v>45619</v>
      </c>
      <c r="R3033" s="30" t="s">
        <v>5271</v>
      </c>
    </row>
    <row r="3034" spans="1:18" ht="24" customHeight="1" x14ac:dyDescent="0.25">
      <c r="A3034" s="9">
        <v>3033</v>
      </c>
      <c r="C3034" s="16" t="s">
        <v>678</v>
      </c>
      <c r="D3034" s="10" t="s">
        <v>675</v>
      </c>
      <c r="E3034" s="10" t="s">
        <v>8951</v>
      </c>
      <c r="F3034" s="10" t="s">
        <v>10495</v>
      </c>
      <c r="G3034" s="10" t="s">
        <v>4156</v>
      </c>
      <c r="H3034" s="17">
        <v>45593</v>
      </c>
      <c r="I3034" s="10" t="s">
        <v>16</v>
      </c>
      <c r="J3034" s="18" t="s">
        <v>17</v>
      </c>
      <c r="K3034" s="18" t="s">
        <v>18</v>
      </c>
      <c r="L3034" s="18" t="s">
        <v>26</v>
      </c>
      <c r="M3034" s="18" t="s">
        <v>19</v>
      </c>
      <c r="N3034" s="18" t="s">
        <v>1422</v>
      </c>
      <c r="O3034" s="18" t="s">
        <v>1423</v>
      </c>
      <c r="P3034" s="10" t="s">
        <v>1312</v>
      </c>
      <c r="Q3034" s="17">
        <v>45610</v>
      </c>
      <c r="R3034" s="30" t="s">
        <v>5271</v>
      </c>
    </row>
    <row r="3035" spans="1:18" ht="24" customHeight="1" x14ac:dyDescent="0.25">
      <c r="A3035" s="9">
        <v>3034</v>
      </c>
      <c r="C3035" s="16" t="s">
        <v>774</v>
      </c>
      <c r="D3035" s="10" t="s">
        <v>775</v>
      </c>
      <c r="E3035" s="10" t="s">
        <v>9394</v>
      </c>
      <c r="F3035" s="10" t="s">
        <v>10496</v>
      </c>
      <c r="G3035" s="10" t="s">
        <v>10497</v>
      </c>
      <c r="H3035" s="17">
        <v>45579</v>
      </c>
      <c r="I3035" s="10" t="s">
        <v>16</v>
      </c>
      <c r="J3035" s="18" t="s">
        <v>17</v>
      </c>
      <c r="K3035" s="18" t="s">
        <v>18</v>
      </c>
      <c r="L3035" s="18" t="s">
        <v>19</v>
      </c>
      <c r="M3035" s="18" t="s">
        <v>20</v>
      </c>
      <c r="N3035" s="18" t="s">
        <v>1422</v>
      </c>
      <c r="O3035" s="18" t="s">
        <v>1423</v>
      </c>
      <c r="P3035" s="10" t="s">
        <v>1312</v>
      </c>
      <c r="Q3035" s="30" t="s">
        <v>5271</v>
      </c>
      <c r="R3035" s="30" t="s">
        <v>5271</v>
      </c>
    </row>
    <row r="3036" spans="1:18" ht="24" customHeight="1" x14ac:dyDescent="0.25">
      <c r="A3036" s="9">
        <v>3035</v>
      </c>
      <c r="C3036" s="16" t="s">
        <v>774</v>
      </c>
      <c r="D3036" s="10" t="s">
        <v>775</v>
      </c>
      <c r="E3036" s="10" t="s">
        <v>10498</v>
      </c>
      <c r="F3036" s="10" t="s">
        <v>10499</v>
      </c>
      <c r="G3036" s="10" t="s">
        <v>10500</v>
      </c>
      <c r="H3036" s="17">
        <v>45579</v>
      </c>
      <c r="I3036" s="10" t="s">
        <v>16</v>
      </c>
      <c r="J3036" s="18" t="s">
        <v>17</v>
      </c>
      <c r="K3036" s="18" t="s">
        <v>18</v>
      </c>
      <c r="L3036" s="18" t="s">
        <v>19</v>
      </c>
      <c r="M3036" s="18" t="s">
        <v>19</v>
      </c>
      <c r="N3036" s="18" t="s">
        <v>1422</v>
      </c>
      <c r="O3036" s="18" t="s">
        <v>1423</v>
      </c>
      <c r="P3036" s="10" t="s">
        <v>1312</v>
      </c>
      <c r="Q3036" s="30" t="s">
        <v>5271</v>
      </c>
      <c r="R3036" s="30" t="s">
        <v>5271</v>
      </c>
    </row>
    <row r="3037" spans="1:18" ht="24" customHeight="1" x14ac:dyDescent="0.25">
      <c r="A3037" s="9">
        <v>3036</v>
      </c>
      <c r="C3037" s="16" t="s">
        <v>590</v>
      </c>
      <c r="D3037" s="10" t="s">
        <v>588</v>
      </c>
      <c r="E3037" s="10" t="s">
        <v>4301</v>
      </c>
      <c r="F3037" s="10" t="s">
        <v>4302</v>
      </c>
      <c r="G3037" s="10" t="s">
        <v>4303</v>
      </c>
      <c r="H3037" s="17">
        <v>45588</v>
      </c>
      <c r="I3037" s="10" t="s">
        <v>16</v>
      </c>
      <c r="J3037" s="18" t="s">
        <v>17</v>
      </c>
      <c r="K3037" s="18" t="s">
        <v>18</v>
      </c>
      <c r="L3037" s="18" t="s">
        <v>20</v>
      </c>
      <c r="M3037" s="18" t="s">
        <v>20</v>
      </c>
      <c r="N3037" s="19">
        <v>977655</v>
      </c>
      <c r="O3037" s="19">
        <v>977655</v>
      </c>
      <c r="P3037" s="10" t="s">
        <v>1312</v>
      </c>
      <c r="Q3037" s="17">
        <v>45592</v>
      </c>
      <c r="R3037" s="17">
        <v>45595</v>
      </c>
    </row>
    <row r="3038" spans="1:18" ht="24" customHeight="1" x14ac:dyDescent="0.25">
      <c r="A3038" s="9">
        <v>3037</v>
      </c>
      <c r="C3038" s="16" t="s">
        <v>872</v>
      </c>
      <c r="D3038" s="10" t="s">
        <v>775</v>
      </c>
      <c r="E3038" s="10" t="s">
        <v>10501</v>
      </c>
      <c r="F3038" s="10" t="s">
        <v>10502</v>
      </c>
      <c r="G3038" s="10" t="s">
        <v>10503</v>
      </c>
      <c r="H3038" s="17">
        <v>45617</v>
      </c>
      <c r="I3038" s="10" t="s">
        <v>16</v>
      </c>
      <c r="J3038" s="18" t="s">
        <v>17</v>
      </c>
      <c r="K3038" s="18" t="s">
        <v>18</v>
      </c>
      <c r="L3038" s="18" t="s">
        <v>19</v>
      </c>
      <c r="M3038" s="18" t="s">
        <v>20</v>
      </c>
      <c r="N3038" s="18" t="s">
        <v>1422</v>
      </c>
      <c r="O3038" s="18" t="s">
        <v>1423</v>
      </c>
      <c r="P3038" s="10" t="s">
        <v>1319</v>
      </c>
      <c r="Q3038" s="30" t="s">
        <v>5271</v>
      </c>
      <c r="R3038" s="30" t="s">
        <v>5271</v>
      </c>
    </row>
    <row r="3039" spans="1:18" ht="24" customHeight="1" x14ac:dyDescent="0.25">
      <c r="A3039" s="9">
        <v>3038</v>
      </c>
      <c r="C3039" s="16" t="s">
        <v>781</v>
      </c>
      <c r="D3039" s="10" t="s">
        <v>775</v>
      </c>
      <c r="E3039" s="10" t="s">
        <v>200</v>
      </c>
      <c r="F3039" s="10" t="s">
        <v>10504</v>
      </c>
      <c r="G3039" s="10" t="s">
        <v>10505</v>
      </c>
      <c r="H3039" s="17">
        <v>45617</v>
      </c>
      <c r="I3039" s="10" t="s">
        <v>16</v>
      </c>
      <c r="J3039" s="18" t="s">
        <v>17</v>
      </c>
      <c r="K3039" s="18" t="s">
        <v>18</v>
      </c>
      <c r="L3039" s="18" t="s">
        <v>19</v>
      </c>
      <c r="M3039" s="18" t="s">
        <v>19</v>
      </c>
      <c r="N3039" s="18" t="s">
        <v>1422</v>
      </c>
      <c r="O3039" s="18" t="s">
        <v>1423</v>
      </c>
      <c r="P3039" s="10" t="s">
        <v>1319</v>
      </c>
      <c r="Q3039" s="30" t="s">
        <v>5271</v>
      </c>
      <c r="R3039" s="30" t="s">
        <v>5271</v>
      </c>
    </row>
    <row r="3040" spans="1:18" ht="24" customHeight="1" x14ac:dyDescent="0.25">
      <c r="A3040" s="15">
        <v>3039</v>
      </c>
      <c r="B3040" s="15"/>
      <c r="C3040" s="16" t="s">
        <v>872</v>
      </c>
      <c r="D3040" s="10" t="s">
        <v>775</v>
      </c>
      <c r="E3040" s="10" t="s">
        <v>10506</v>
      </c>
      <c r="F3040" s="10" t="s">
        <v>10507</v>
      </c>
      <c r="G3040" s="10" t="s">
        <v>10508</v>
      </c>
      <c r="H3040" s="17">
        <v>45617</v>
      </c>
      <c r="I3040" s="10" t="s">
        <v>16</v>
      </c>
      <c r="J3040" s="18" t="s">
        <v>17</v>
      </c>
      <c r="K3040" s="18" t="s">
        <v>18</v>
      </c>
      <c r="L3040" s="18" t="s">
        <v>19</v>
      </c>
      <c r="M3040" s="18" t="s">
        <v>20</v>
      </c>
      <c r="N3040" s="18" t="s">
        <v>1422</v>
      </c>
      <c r="O3040" s="18" t="s">
        <v>1423</v>
      </c>
      <c r="P3040" s="10" t="s">
        <v>1319</v>
      </c>
      <c r="Q3040" s="30" t="s">
        <v>5271</v>
      </c>
      <c r="R3040" s="30" t="s">
        <v>5271</v>
      </c>
    </row>
    <row r="3041" spans="1:18" ht="24" customHeight="1" x14ac:dyDescent="0.25">
      <c r="A3041" s="9">
        <v>3040</v>
      </c>
      <c r="C3041" s="16" t="s">
        <v>781</v>
      </c>
      <c r="D3041" s="10" t="s">
        <v>775</v>
      </c>
      <c r="E3041" s="10" t="s">
        <v>4829</v>
      </c>
      <c r="F3041" s="10" t="s">
        <v>10509</v>
      </c>
      <c r="G3041" s="10" t="s">
        <v>10510</v>
      </c>
      <c r="H3041" s="17">
        <v>45617</v>
      </c>
      <c r="I3041" s="10" t="s">
        <v>16</v>
      </c>
      <c r="J3041" s="18" t="s">
        <v>17</v>
      </c>
      <c r="K3041" s="18" t="s">
        <v>18</v>
      </c>
      <c r="L3041" s="18" t="s">
        <v>19</v>
      </c>
      <c r="M3041" s="18" t="s">
        <v>19</v>
      </c>
      <c r="N3041" s="18" t="s">
        <v>1422</v>
      </c>
      <c r="O3041" s="18" t="s">
        <v>1423</v>
      </c>
      <c r="P3041" s="10" t="s">
        <v>1319</v>
      </c>
      <c r="Q3041" s="30" t="s">
        <v>5271</v>
      </c>
      <c r="R3041" s="30" t="s">
        <v>5271</v>
      </c>
    </row>
    <row r="3042" spans="1:18" ht="24" customHeight="1" x14ac:dyDescent="0.25">
      <c r="A3042" s="9">
        <v>3041</v>
      </c>
      <c r="C3042" s="16" t="s">
        <v>809</v>
      </c>
      <c r="D3042" s="10" t="s">
        <v>775</v>
      </c>
      <c r="E3042" s="10" t="s">
        <v>439</v>
      </c>
      <c r="F3042" s="10" t="s">
        <v>10511</v>
      </c>
      <c r="G3042" s="10" t="s">
        <v>10512</v>
      </c>
      <c r="H3042" s="17">
        <v>45617</v>
      </c>
      <c r="I3042" s="10" t="s">
        <v>16</v>
      </c>
      <c r="J3042" s="18" t="s">
        <v>17</v>
      </c>
      <c r="K3042" s="18" t="s">
        <v>18</v>
      </c>
      <c r="L3042" s="18" t="s">
        <v>19</v>
      </c>
      <c r="M3042" s="18" t="s">
        <v>19</v>
      </c>
      <c r="N3042" s="18" t="s">
        <v>1422</v>
      </c>
      <c r="O3042" s="18" t="s">
        <v>1423</v>
      </c>
      <c r="P3042" s="10" t="s">
        <v>1319</v>
      </c>
      <c r="Q3042" s="30" t="s">
        <v>5271</v>
      </c>
      <c r="R3042" s="30" t="s">
        <v>5271</v>
      </c>
    </row>
    <row r="3043" spans="1:18" ht="24" customHeight="1" x14ac:dyDescent="0.25">
      <c r="A3043" s="15">
        <v>3042</v>
      </c>
      <c r="B3043" s="15"/>
      <c r="C3043" s="16" t="s">
        <v>798</v>
      </c>
      <c r="D3043" s="10" t="s">
        <v>775</v>
      </c>
      <c r="E3043" s="10" t="s">
        <v>10513</v>
      </c>
      <c r="F3043" s="10" t="s">
        <v>10514</v>
      </c>
      <c r="G3043" s="10" t="s">
        <v>10515</v>
      </c>
      <c r="H3043" s="17">
        <v>45617</v>
      </c>
      <c r="I3043" s="10" t="s">
        <v>16</v>
      </c>
      <c r="J3043" s="18" t="s">
        <v>17</v>
      </c>
      <c r="K3043" s="18" t="s">
        <v>18</v>
      </c>
      <c r="L3043" s="18" t="s">
        <v>49</v>
      </c>
      <c r="M3043" s="18" t="s">
        <v>20</v>
      </c>
      <c r="N3043" s="18" t="s">
        <v>1422</v>
      </c>
      <c r="O3043" s="18" t="s">
        <v>1423</v>
      </c>
      <c r="P3043" s="10" t="s">
        <v>1319</v>
      </c>
      <c r="Q3043" s="17">
        <v>45617</v>
      </c>
      <c r="R3043" s="30" t="s">
        <v>5271</v>
      </c>
    </row>
    <row r="3044" spans="1:18" ht="24" customHeight="1" x14ac:dyDescent="0.25">
      <c r="A3044" s="9">
        <v>3043</v>
      </c>
      <c r="C3044" s="16" t="s">
        <v>780</v>
      </c>
      <c r="D3044" s="10" t="s">
        <v>775</v>
      </c>
      <c r="E3044" s="10" t="s">
        <v>10516</v>
      </c>
      <c r="F3044" s="10" t="s">
        <v>10517</v>
      </c>
      <c r="G3044" s="10" t="s">
        <v>10518</v>
      </c>
      <c r="H3044" s="17">
        <v>45617</v>
      </c>
      <c r="I3044" s="10" t="s">
        <v>16</v>
      </c>
      <c r="J3044" s="18" t="s">
        <v>17</v>
      </c>
      <c r="K3044" s="18" t="s">
        <v>18</v>
      </c>
      <c r="L3044" s="18" t="s">
        <v>19</v>
      </c>
      <c r="M3044" s="18" t="s">
        <v>19</v>
      </c>
      <c r="N3044" s="18" t="s">
        <v>1422</v>
      </c>
      <c r="O3044" s="18" t="s">
        <v>1423</v>
      </c>
      <c r="P3044" s="10" t="s">
        <v>1319</v>
      </c>
      <c r="Q3044" s="30" t="s">
        <v>5271</v>
      </c>
      <c r="R3044" s="30" t="s">
        <v>5271</v>
      </c>
    </row>
    <row r="3045" spans="1:18" ht="24" customHeight="1" x14ac:dyDescent="0.25">
      <c r="A3045" s="9">
        <v>3044</v>
      </c>
      <c r="C3045" s="16" t="s">
        <v>687</v>
      </c>
      <c r="D3045" s="10" t="s">
        <v>675</v>
      </c>
      <c r="E3045" s="10" t="s">
        <v>10519</v>
      </c>
      <c r="F3045" s="10" t="s">
        <v>10520</v>
      </c>
      <c r="G3045" s="10" t="s">
        <v>4918</v>
      </c>
      <c r="H3045" s="17">
        <v>45588</v>
      </c>
      <c r="I3045" s="10" t="s">
        <v>16</v>
      </c>
      <c r="J3045" s="18" t="s">
        <v>17</v>
      </c>
      <c r="K3045" s="18" t="s">
        <v>18</v>
      </c>
      <c r="L3045" s="18" t="s">
        <v>19</v>
      </c>
      <c r="M3045" s="18" t="s">
        <v>60</v>
      </c>
      <c r="N3045" s="18" t="s">
        <v>1422</v>
      </c>
      <c r="O3045" s="18" t="s">
        <v>1423</v>
      </c>
      <c r="P3045" s="10" t="s">
        <v>1312</v>
      </c>
      <c r="Q3045" s="30" t="s">
        <v>5271</v>
      </c>
      <c r="R3045" s="30" t="s">
        <v>5271</v>
      </c>
    </row>
    <row r="3046" spans="1:18" ht="24" customHeight="1" x14ac:dyDescent="0.25">
      <c r="A3046" s="9">
        <v>3045</v>
      </c>
      <c r="C3046" s="16" t="s">
        <v>597</v>
      </c>
      <c r="D3046" s="10" t="s">
        <v>588</v>
      </c>
      <c r="E3046" s="10" t="s">
        <v>3295</v>
      </c>
      <c r="F3046" s="10" t="s">
        <v>10521</v>
      </c>
      <c r="G3046" s="10" t="s">
        <v>10522</v>
      </c>
      <c r="H3046" s="17">
        <v>45588</v>
      </c>
      <c r="I3046" s="10" t="s">
        <v>16</v>
      </c>
      <c r="J3046" s="18" t="s">
        <v>17</v>
      </c>
      <c r="K3046" s="18" t="s">
        <v>18</v>
      </c>
      <c r="L3046" s="18" t="s">
        <v>19</v>
      </c>
      <c r="M3046" s="18" t="s">
        <v>19</v>
      </c>
      <c r="N3046" s="18" t="s">
        <v>1422</v>
      </c>
      <c r="O3046" s="18" t="s">
        <v>1423</v>
      </c>
      <c r="P3046" s="10" t="s">
        <v>1312</v>
      </c>
      <c r="Q3046" s="30" t="s">
        <v>5271</v>
      </c>
      <c r="R3046" s="30" t="s">
        <v>5271</v>
      </c>
    </row>
    <row r="3047" spans="1:18" ht="24" customHeight="1" x14ac:dyDescent="0.25">
      <c r="A3047" s="9">
        <v>3046</v>
      </c>
      <c r="C3047" s="16" t="s">
        <v>599</v>
      </c>
      <c r="D3047" s="10" t="s">
        <v>588</v>
      </c>
      <c r="E3047" s="10" t="s">
        <v>4422</v>
      </c>
      <c r="F3047" s="10" t="s">
        <v>10523</v>
      </c>
      <c r="G3047" s="10" t="s">
        <v>192</v>
      </c>
      <c r="H3047" s="17">
        <v>45621</v>
      </c>
      <c r="I3047" s="10" t="s">
        <v>16</v>
      </c>
      <c r="J3047" s="18" t="s">
        <v>17</v>
      </c>
      <c r="K3047" s="18" t="s">
        <v>18</v>
      </c>
      <c r="L3047" s="18" t="s">
        <v>19</v>
      </c>
      <c r="M3047" s="18" t="s">
        <v>19</v>
      </c>
      <c r="N3047" s="18" t="s">
        <v>1422</v>
      </c>
      <c r="O3047" s="18" t="s">
        <v>1423</v>
      </c>
      <c r="P3047" s="10" t="s">
        <v>1319</v>
      </c>
      <c r="Q3047" s="30" t="s">
        <v>5271</v>
      </c>
      <c r="R3047" s="30" t="s">
        <v>5271</v>
      </c>
    </row>
    <row r="3048" spans="1:18" ht="24" customHeight="1" x14ac:dyDescent="0.25">
      <c r="A3048" s="9">
        <v>3047</v>
      </c>
      <c r="C3048" s="16" t="s">
        <v>599</v>
      </c>
      <c r="D3048" s="10" t="s">
        <v>588</v>
      </c>
      <c r="E3048" s="10" t="s">
        <v>10524</v>
      </c>
      <c r="F3048" s="10" t="s">
        <v>10525</v>
      </c>
      <c r="G3048" s="10" t="s">
        <v>191</v>
      </c>
      <c r="H3048" s="17">
        <v>45621</v>
      </c>
      <c r="I3048" s="10" t="s">
        <v>16</v>
      </c>
      <c r="J3048" s="18" t="s">
        <v>17</v>
      </c>
      <c r="K3048" s="18" t="s">
        <v>18</v>
      </c>
      <c r="L3048" s="18" t="s">
        <v>19</v>
      </c>
      <c r="M3048" s="18" t="s">
        <v>19</v>
      </c>
      <c r="N3048" s="18" t="s">
        <v>1422</v>
      </c>
      <c r="O3048" s="18" t="s">
        <v>1423</v>
      </c>
      <c r="P3048" s="10" t="s">
        <v>1319</v>
      </c>
      <c r="Q3048" s="30" t="s">
        <v>5271</v>
      </c>
      <c r="R3048" s="30" t="s">
        <v>5271</v>
      </c>
    </row>
    <row r="3049" spans="1:18" ht="24" customHeight="1" x14ac:dyDescent="0.25">
      <c r="A3049" s="9">
        <v>3048</v>
      </c>
      <c r="C3049" s="16" t="s">
        <v>102</v>
      </c>
      <c r="D3049" s="10" t="s">
        <v>69</v>
      </c>
      <c r="E3049" s="10" t="s">
        <v>10526</v>
      </c>
      <c r="F3049" s="10" t="s">
        <v>10527</v>
      </c>
      <c r="G3049" s="10" t="s">
        <v>10528</v>
      </c>
      <c r="H3049" s="17">
        <v>45613</v>
      </c>
      <c r="I3049" s="10" t="s">
        <v>16</v>
      </c>
      <c r="J3049" s="18" t="s">
        <v>17</v>
      </c>
      <c r="K3049" s="18" t="s">
        <v>18</v>
      </c>
      <c r="L3049" s="18" t="s">
        <v>19</v>
      </c>
      <c r="M3049" s="18" t="s">
        <v>60</v>
      </c>
      <c r="N3049" s="18" t="s">
        <v>1422</v>
      </c>
      <c r="O3049" s="18" t="s">
        <v>1423</v>
      </c>
      <c r="P3049" s="10" t="s">
        <v>1319</v>
      </c>
      <c r="Q3049" s="30" t="s">
        <v>5271</v>
      </c>
      <c r="R3049" s="30" t="s">
        <v>5271</v>
      </c>
    </row>
    <row r="3050" spans="1:18" ht="24" customHeight="1" x14ac:dyDescent="0.25">
      <c r="A3050" s="9">
        <v>3049</v>
      </c>
      <c r="C3050" s="16" t="s">
        <v>97</v>
      </c>
      <c r="D3050" s="10" t="s">
        <v>69</v>
      </c>
      <c r="E3050" s="10" t="s">
        <v>10529</v>
      </c>
      <c r="F3050" s="10" t="s">
        <v>10530</v>
      </c>
      <c r="G3050" s="10" t="s">
        <v>907</v>
      </c>
      <c r="H3050" s="17">
        <v>45613</v>
      </c>
      <c r="I3050" s="10" t="s">
        <v>16</v>
      </c>
      <c r="J3050" s="18" t="s">
        <v>17</v>
      </c>
      <c r="K3050" s="18" t="s">
        <v>18</v>
      </c>
      <c r="L3050" s="18" t="s">
        <v>19</v>
      </c>
      <c r="M3050" s="18" t="s">
        <v>19</v>
      </c>
      <c r="N3050" s="18" t="s">
        <v>1422</v>
      </c>
      <c r="O3050" s="18" t="s">
        <v>1423</v>
      </c>
      <c r="P3050" s="10" t="s">
        <v>1319</v>
      </c>
      <c r="Q3050" s="30" t="s">
        <v>5271</v>
      </c>
      <c r="R3050" s="30" t="s">
        <v>5271</v>
      </c>
    </row>
    <row r="3051" spans="1:18" ht="24" customHeight="1" x14ac:dyDescent="0.25">
      <c r="A3051" s="9">
        <v>3050</v>
      </c>
      <c r="C3051" s="16" t="s">
        <v>797</v>
      </c>
      <c r="D3051" s="10" t="s">
        <v>775</v>
      </c>
      <c r="E3051" s="10" t="s">
        <v>6780</v>
      </c>
      <c r="F3051" s="10" t="s">
        <v>10531</v>
      </c>
      <c r="G3051" s="10" t="s">
        <v>10532</v>
      </c>
      <c r="H3051" s="17">
        <v>45600</v>
      </c>
      <c r="I3051" s="10" t="s">
        <v>16</v>
      </c>
      <c r="J3051" s="18" t="s">
        <v>17</v>
      </c>
      <c r="K3051" s="18" t="s">
        <v>18</v>
      </c>
      <c r="L3051" s="18" t="s">
        <v>60</v>
      </c>
      <c r="M3051" s="18" t="s">
        <v>20</v>
      </c>
      <c r="N3051" s="18" t="s">
        <v>1422</v>
      </c>
      <c r="O3051" s="18" t="s">
        <v>1423</v>
      </c>
      <c r="P3051" s="10" t="s">
        <v>1319</v>
      </c>
      <c r="Q3051" s="30" t="s">
        <v>5271</v>
      </c>
      <c r="R3051" s="30" t="s">
        <v>5271</v>
      </c>
    </row>
    <row r="3052" spans="1:18" ht="24" customHeight="1" x14ac:dyDescent="0.25">
      <c r="A3052" s="15">
        <v>3051</v>
      </c>
      <c r="B3052" s="15"/>
      <c r="C3052" s="16" t="s">
        <v>495</v>
      </c>
      <c r="D3052" s="10" t="s">
        <v>494</v>
      </c>
      <c r="E3052" s="10" t="s">
        <v>10533</v>
      </c>
      <c r="F3052" s="10" t="s">
        <v>10534</v>
      </c>
      <c r="G3052" s="10" t="s">
        <v>7489</v>
      </c>
      <c r="H3052" s="17">
        <v>45619</v>
      </c>
      <c r="I3052" s="10" t="s">
        <v>16</v>
      </c>
      <c r="J3052" s="18" t="s">
        <v>17</v>
      </c>
      <c r="K3052" s="18" t="s">
        <v>18</v>
      </c>
      <c r="L3052" s="18" t="s">
        <v>19</v>
      </c>
      <c r="M3052" s="18" t="s">
        <v>19</v>
      </c>
      <c r="N3052" s="18" t="s">
        <v>1422</v>
      </c>
      <c r="O3052" s="18" t="s">
        <v>1423</v>
      </c>
      <c r="P3052" s="10" t="s">
        <v>1319</v>
      </c>
      <c r="Q3052" s="30" t="s">
        <v>5271</v>
      </c>
      <c r="R3052" s="30" t="s">
        <v>5271</v>
      </c>
    </row>
    <row r="3053" spans="1:18" ht="24" customHeight="1" x14ac:dyDescent="0.25">
      <c r="A3053" s="9">
        <v>3052</v>
      </c>
      <c r="C3053" s="16" t="s">
        <v>502</v>
      </c>
      <c r="D3053" s="10" t="s">
        <v>494</v>
      </c>
      <c r="E3053" s="10" t="s">
        <v>10535</v>
      </c>
      <c r="F3053" s="10" t="s">
        <v>10536</v>
      </c>
      <c r="G3053" s="10" t="s">
        <v>7497</v>
      </c>
      <c r="H3053" s="17">
        <v>45619</v>
      </c>
      <c r="I3053" s="10" t="s">
        <v>16</v>
      </c>
      <c r="J3053" s="18" t="s">
        <v>17</v>
      </c>
      <c r="K3053" s="18" t="s">
        <v>18</v>
      </c>
      <c r="L3053" s="18" t="s">
        <v>19</v>
      </c>
      <c r="M3053" s="18" t="s">
        <v>19</v>
      </c>
      <c r="N3053" s="18" t="s">
        <v>1422</v>
      </c>
      <c r="O3053" s="18" t="s">
        <v>1423</v>
      </c>
      <c r="P3053" s="10" t="s">
        <v>1319</v>
      </c>
      <c r="Q3053" s="30" t="s">
        <v>5271</v>
      </c>
      <c r="R3053" s="30" t="s">
        <v>5271</v>
      </c>
    </row>
    <row r="3054" spans="1:18" ht="24" customHeight="1" x14ac:dyDescent="0.25">
      <c r="A3054" s="9">
        <v>3053</v>
      </c>
      <c r="C3054" s="16" t="s">
        <v>499</v>
      </c>
      <c r="D3054" s="10" t="s">
        <v>494</v>
      </c>
      <c r="E3054" s="10" t="s">
        <v>10533</v>
      </c>
      <c r="F3054" s="10" t="s">
        <v>10537</v>
      </c>
      <c r="G3054" s="10" t="s">
        <v>7494</v>
      </c>
      <c r="H3054" s="17">
        <v>45619</v>
      </c>
      <c r="I3054" s="10" t="s">
        <v>16</v>
      </c>
      <c r="J3054" s="18" t="s">
        <v>17</v>
      </c>
      <c r="K3054" s="18" t="s">
        <v>18</v>
      </c>
      <c r="L3054" s="18" t="s">
        <v>19</v>
      </c>
      <c r="M3054" s="18" t="s">
        <v>19</v>
      </c>
      <c r="N3054" s="18" t="s">
        <v>1422</v>
      </c>
      <c r="O3054" s="18" t="s">
        <v>1423</v>
      </c>
      <c r="P3054" s="10" t="s">
        <v>1319</v>
      </c>
      <c r="Q3054" s="30" t="s">
        <v>5271</v>
      </c>
      <c r="R3054" s="30" t="s">
        <v>5271</v>
      </c>
    </row>
    <row r="3055" spans="1:18" ht="24" customHeight="1" x14ac:dyDescent="0.25">
      <c r="A3055" s="9">
        <v>3054</v>
      </c>
      <c r="C3055" s="16" t="s">
        <v>502</v>
      </c>
      <c r="D3055" s="10" t="s">
        <v>494</v>
      </c>
      <c r="E3055" s="10" t="s">
        <v>10538</v>
      </c>
      <c r="F3055" s="10" t="s">
        <v>10539</v>
      </c>
      <c r="G3055" s="10" t="s">
        <v>1594</v>
      </c>
      <c r="H3055" s="17">
        <v>45619</v>
      </c>
      <c r="I3055" s="10" t="s">
        <v>16</v>
      </c>
      <c r="J3055" s="18" t="s">
        <v>17</v>
      </c>
      <c r="K3055" s="18" t="s">
        <v>18</v>
      </c>
      <c r="L3055" s="18" t="s">
        <v>19</v>
      </c>
      <c r="M3055" s="18" t="s">
        <v>19</v>
      </c>
      <c r="N3055" s="18" t="s">
        <v>1422</v>
      </c>
      <c r="O3055" s="18" t="s">
        <v>1423</v>
      </c>
      <c r="P3055" s="10" t="s">
        <v>1319</v>
      </c>
      <c r="Q3055" s="30" t="s">
        <v>5271</v>
      </c>
      <c r="R3055" s="30" t="s">
        <v>5271</v>
      </c>
    </row>
    <row r="3056" spans="1:18" ht="24" customHeight="1" x14ac:dyDescent="0.25">
      <c r="A3056" s="9">
        <v>3055</v>
      </c>
      <c r="C3056" s="16" t="s">
        <v>403</v>
      </c>
      <c r="D3056" s="10" t="s">
        <v>359</v>
      </c>
      <c r="E3056" s="10" t="s">
        <v>709</v>
      </c>
      <c r="F3056" s="10" t="s">
        <v>2024</v>
      </c>
      <c r="G3056" s="10" t="s">
        <v>2025</v>
      </c>
      <c r="H3056" s="17">
        <v>45600</v>
      </c>
      <c r="I3056" s="10" t="s">
        <v>16</v>
      </c>
      <c r="J3056" s="18" t="s">
        <v>17</v>
      </c>
      <c r="K3056" s="18" t="s">
        <v>18</v>
      </c>
      <c r="L3056" s="18" t="s">
        <v>19</v>
      </c>
      <c r="M3056" s="18" t="s">
        <v>19</v>
      </c>
      <c r="N3056" s="18" t="s">
        <v>1422</v>
      </c>
      <c r="O3056" s="18" t="s">
        <v>1423</v>
      </c>
      <c r="P3056" s="10" t="s">
        <v>1319</v>
      </c>
      <c r="Q3056" s="30" t="s">
        <v>5271</v>
      </c>
      <c r="R3056" s="30" t="s">
        <v>5271</v>
      </c>
    </row>
    <row r="3057" spans="1:18" ht="24" customHeight="1" x14ac:dyDescent="0.25">
      <c r="A3057" s="9">
        <v>3056</v>
      </c>
      <c r="C3057" s="16" t="s">
        <v>1161</v>
      </c>
      <c r="D3057" s="10" t="s">
        <v>1153</v>
      </c>
      <c r="E3057" s="10" t="s">
        <v>3072</v>
      </c>
      <c r="F3057" s="10" t="s">
        <v>10540</v>
      </c>
      <c r="G3057" s="10" t="s">
        <v>6144</v>
      </c>
      <c r="H3057" s="17">
        <v>45600</v>
      </c>
      <c r="I3057" s="10" t="s">
        <v>16</v>
      </c>
      <c r="J3057" s="18" t="s">
        <v>17</v>
      </c>
      <c r="K3057" s="18" t="s">
        <v>18</v>
      </c>
      <c r="L3057" s="18" t="s">
        <v>49</v>
      </c>
      <c r="M3057" s="18" t="s">
        <v>20</v>
      </c>
      <c r="N3057" s="18" t="s">
        <v>1422</v>
      </c>
      <c r="O3057" s="18" t="s">
        <v>1423</v>
      </c>
      <c r="P3057" s="10" t="s">
        <v>1319</v>
      </c>
      <c r="Q3057" s="17">
        <v>45618</v>
      </c>
      <c r="R3057" s="30" t="s">
        <v>5271</v>
      </c>
    </row>
    <row r="3058" spans="1:18" ht="24" customHeight="1" x14ac:dyDescent="0.25">
      <c r="A3058" s="9">
        <v>3057</v>
      </c>
      <c r="C3058" s="16" t="s">
        <v>403</v>
      </c>
      <c r="D3058" s="10" t="s">
        <v>359</v>
      </c>
      <c r="E3058" s="10" t="s">
        <v>2021</v>
      </c>
      <c r="F3058" s="10" t="s">
        <v>2022</v>
      </c>
      <c r="G3058" s="10" t="s">
        <v>2023</v>
      </c>
      <c r="H3058" s="17">
        <v>45600</v>
      </c>
      <c r="I3058" s="10" t="s">
        <v>16</v>
      </c>
      <c r="J3058" s="18" t="s">
        <v>17</v>
      </c>
      <c r="K3058" s="18" t="s">
        <v>18</v>
      </c>
      <c r="L3058" s="18" t="s">
        <v>20</v>
      </c>
      <c r="M3058" s="18" t="s">
        <v>20</v>
      </c>
      <c r="N3058" s="19">
        <v>4980846</v>
      </c>
      <c r="O3058" s="19">
        <v>4980846</v>
      </c>
      <c r="P3058" s="10" t="s">
        <v>1319</v>
      </c>
      <c r="Q3058" s="17">
        <v>45618</v>
      </c>
      <c r="R3058" s="17">
        <v>45619</v>
      </c>
    </row>
    <row r="3059" spans="1:18" ht="24" customHeight="1" x14ac:dyDescent="0.25">
      <c r="A3059" s="9">
        <v>3058</v>
      </c>
      <c r="C3059" s="16" t="s">
        <v>403</v>
      </c>
      <c r="D3059" s="10" t="s">
        <v>359</v>
      </c>
      <c r="E3059" s="10" t="s">
        <v>2019</v>
      </c>
      <c r="F3059" s="10" t="s">
        <v>2020</v>
      </c>
      <c r="G3059" s="10" t="s">
        <v>149</v>
      </c>
      <c r="H3059" s="17">
        <v>45600</v>
      </c>
      <c r="I3059" s="10" t="s">
        <v>16</v>
      </c>
      <c r="J3059" s="18" t="s">
        <v>17</v>
      </c>
      <c r="K3059" s="18" t="s">
        <v>18</v>
      </c>
      <c r="L3059" s="18" t="s">
        <v>20</v>
      </c>
      <c r="M3059" s="18" t="s">
        <v>20</v>
      </c>
      <c r="N3059" s="19">
        <v>13021371</v>
      </c>
      <c r="O3059" s="19">
        <v>13021371</v>
      </c>
      <c r="P3059" s="10" t="s">
        <v>1319</v>
      </c>
      <c r="Q3059" s="17">
        <v>45618</v>
      </c>
      <c r="R3059" s="17">
        <v>45619</v>
      </c>
    </row>
    <row r="3060" spans="1:18" ht="24" customHeight="1" x14ac:dyDescent="0.25">
      <c r="A3060" s="9">
        <v>3059</v>
      </c>
      <c r="C3060" s="16" t="s">
        <v>372</v>
      </c>
      <c r="D3060" s="10" t="s">
        <v>359</v>
      </c>
      <c r="E3060" s="10" t="s">
        <v>2017</v>
      </c>
      <c r="F3060" s="10" t="s">
        <v>2018</v>
      </c>
      <c r="G3060" s="10" t="s">
        <v>151</v>
      </c>
      <c r="H3060" s="17">
        <v>45600</v>
      </c>
      <c r="I3060" s="10" t="s">
        <v>16</v>
      </c>
      <c r="J3060" s="18" t="s">
        <v>17</v>
      </c>
      <c r="K3060" s="18" t="s">
        <v>18</v>
      </c>
      <c r="L3060" s="18" t="s">
        <v>19</v>
      </c>
      <c r="M3060" s="18" t="s">
        <v>60</v>
      </c>
      <c r="N3060" s="18" t="s">
        <v>1422</v>
      </c>
      <c r="O3060" s="18" t="s">
        <v>1423</v>
      </c>
      <c r="P3060" s="10" t="s">
        <v>1319</v>
      </c>
      <c r="Q3060" s="30" t="s">
        <v>5271</v>
      </c>
      <c r="R3060" s="30" t="s">
        <v>5271</v>
      </c>
    </row>
    <row r="3061" spans="1:18" ht="24" customHeight="1" x14ac:dyDescent="0.25">
      <c r="A3061" s="9">
        <v>3060</v>
      </c>
      <c r="C3061" s="16" t="s">
        <v>1161</v>
      </c>
      <c r="D3061" s="10" t="s">
        <v>1153</v>
      </c>
      <c r="E3061" s="10" t="s">
        <v>10541</v>
      </c>
      <c r="F3061" s="10" t="s">
        <v>10542</v>
      </c>
      <c r="G3061" s="10" t="s">
        <v>7085</v>
      </c>
      <c r="H3061" s="17">
        <v>45611</v>
      </c>
      <c r="I3061" s="10" t="s">
        <v>16</v>
      </c>
      <c r="J3061" s="18" t="s">
        <v>17</v>
      </c>
      <c r="K3061" s="18" t="s">
        <v>18</v>
      </c>
      <c r="L3061" s="18" t="s">
        <v>19</v>
      </c>
      <c r="M3061" s="18" t="s">
        <v>20</v>
      </c>
      <c r="N3061" s="18" t="s">
        <v>1422</v>
      </c>
      <c r="O3061" s="18" t="s">
        <v>1423</v>
      </c>
      <c r="P3061" s="10" t="s">
        <v>1319</v>
      </c>
      <c r="Q3061" s="30" t="s">
        <v>5271</v>
      </c>
      <c r="R3061" s="30" t="s">
        <v>5271</v>
      </c>
    </row>
    <row r="3062" spans="1:18" ht="24" customHeight="1" x14ac:dyDescent="0.25">
      <c r="A3062" s="9">
        <v>3061</v>
      </c>
      <c r="C3062" s="16" t="s">
        <v>1181</v>
      </c>
      <c r="D3062" s="10" t="s">
        <v>1153</v>
      </c>
      <c r="E3062" s="10" t="s">
        <v>10543</v>
      </c>
      <c r="F3062" s="10" t="s">
        <v>10544</v>
      </c>
      <c r="G3062" s="10" t="s">
        <v>627</v>
      </c>
      <c r="H3062" s="17">
        <v>45611</v>
      </c>
      <c r="I3062" s="10" t="s">
        <v>16</v>
      </c>
      <c r="J3062" s="18" t="s">
        <v>17</v>
      </c>
      <c r="K3062" s="18" t="s">
        <v>18</v>
      </c>
      <c r="L3062" s="18" t="s">
        <v>19</v>
      </c>
      <c r="M3062" s="18" t="s">
        <v>19</v>
      </c>
      <c r="N3062" s="18" t="s">
        <v>1422</v>
      </c>
      <c r="O3062" s="18" t="s">
        <v>1423</v>
      </c>
      <c r="P3062" s="10" t="s">
        <v>1319</v>
      </c>
      <c r="Q3062" s="30" t="s">
        <v>5271</v>
      </c>
      <c r="R3062" s="30" t="s">
        <v>5271</v>
      </c>
    </row>
    <row r="3063" spans="1:18" ht="24" customHeight="1" x14ac:dyDescent="0.25">
      <c r="A3063" s="9">
        <v>3062</v>
      </c>
      <c r="C3063" s="16" t="s">
        <v>797</v>
      </c>
      <c r="D3063" s="10" t="s">
        <v>775</v>
      </c>
      <c r="E3063" s="10" t="s">
        <v>10545</v>
      </c>
      <c r="F3063" s="10" t="s">
        <v>10546</v>
      </c>
      <c r="G3063" s="10" t="s">
        <v>10547</v>
      </c>
      <c r="H3063" s="17">
        <v>45611</v>
      </c>
      <c r="I3063" s="10" t="s">
        <v>16</v>
      </c>
      <c r="J3063" s="18" t="s">
        <v>17</v>
      </c>
      <c r="K3063" s="18" t="s">
        <v>18</v>
      </c>
      <c r="L3063" s="18" t="s">
        <v>60</v>
      </c>
      <c r="M3063" s="18" t="s">
        <v>20</v>
      </c>
      <c r="N3063" s="18" t="s">
        <v>1422</v>
      </c>
      <c r="O3063" s="18" t="s">
        <v>1423</v>
      </c>
      <c r="P3063" s="10" t="s">
        <v>1319</v>
      </c>
      <c r="Q3063" s="30" t="s">
        <v>5271</v>
      </c>
      <c r="R3063" s="30" t="s">
        <v>5271</v>
      </c>
    </row>
    <row r="3064" spans="1:18" ht="24" customHeight="1" x14ac:dyDescent="0.25">
      <c r="A3064" s="9">
        <v>3063</v>
      </c>
      <c r="C3064" s="16" t="s">
        <v>671</v>
      </c>
      <c r="D3064" s="10" t="s">
        <v>588</v>
      </c>
      <c r="E3064" s="10" t="s">
        <v>10548</v>
      </c>
      <c r="F3064" s="10" t="s">
        <v>10549</v>
      </c>
      <c r="G3064" s="10" t="s">
        <v>10550</v>
      </c>
      <c r="H3064" s="17">
        <v>45609</v>
      </c>
      <c r="I3064" s="10" t="s">
        <v>16</v>
      </c>
      <c r="J3064" s="18" t="s">
        <v>17</v>
      </c>
      <c r="K3064" s="18" t="s">
        <v>18</v>
      </c>
      <c r="L3064" s="18" t="s">
        <v>19</v>
      </c>
      <c r="M3064" s="18" t="s">
        <v>19</v>
      </c>
      <c r="N3064" s="18" t="s">
        <v>1422</v>
      </c>
      <c r="O3064" s="18" t="s">
        <v>1423</v>
      </c>
      <c r="P3064" s="10" t="s">
        <v>1319</v>
      </c>
      <c r="Q3064" s="30" t="s">
        <v>5271</v>
      </c>
      <c r="R3064" s="30" t="s">
        <v>5271</v>
      </c>
    </row>
    <row r="3065" spans="1:18" ht="24" customHeight="1" x14ac:dyDescent="0.25">
      <c r="A3065" s="9">
        <v>3064</v>
      </c>
      <c r="C3065" s="16" t="s">
        <v>546</v>
      </c>
      <c r="D3065" s="10" t="s">
        <v>537</v>
      </c>
      <c r="E3065" s="10" t="s">
        <v>511</v>
      </c>
      <c r="F3065" s="10" t="s">
        <v>4304</v>
      </c>
      <c r="G3065" s="10" t="s">
        <v>1228</v>
      </c>
      <c r="H3065" s="17">
        <v>45615</v>
      </c>
      <c r="I3065" s="10" t="s">
        <v>16</v>
      </c>
      <c r="J3065" s="18" t="s">
        <v>17</v>
      </c>
      <c r="K3065" s="18" t="s">
        <v>18</v>
      </c>
      <c r="L3065" s="18" t="s">
        <v>20</v>
      </c>
      <c r="M3065" s="18" t="s">
        <v>20</v>
      </c>
      <c r="N3065" s="19">
        <v>4130903</v>
      </c>
      <c r="O3065" s="19">
        <v>4130903</v>
      </c>
      <c r="P3065" s="10" t="s">
        <v>1319</v>
      </c>
      <c r="Q3065" s="17">
        <v>45618</v>
      </c>
      <c r="R3065" s="17">
        <v>45619</v>
      </c>
    </row>
    <row r="3066" spans="1:18" ht="24" customHeight="1" x14ac:dyDescent="0.25">
      <c r="A3066" s="9">
        <v>3065</v>
      </c>
      <c r="C3066" s="16" t="s">
        <v>671</v>
      </c>
      <c r="D3066" s="10" t="s">
        <v>588</v>
      </c>
      <c r="E3066" s="10" t="s">
        <v>10551</v>
      </c>
      <c r="F3066" s="10" t="s">
        <v>10552</v>
      </c>
      <c r="G3066" s="10" t="s">
        <v>10553</v>
      </c>
      <c r="H3066" s="17">
        <v>45609</v>
      </c>
      <c r="I3066" s="10" t="s">
        <v>16</v>
      </c>
      <c r="J3066" s="18" t="s">
        <v>17</v>
      </c>
      <c r="K3066" s="18" t="s">
        <v>18</v>
      </c>
      <c r="L3066" s="18" t="s">
        <v>19</v>
      </c>
      <c r="M3066" s="18" t="s">
        <v>19</v>
      </c>
      <c r="N3066" s="18" t="s">
        <v>1422</v>
      </c>
      <c r="O3066" s="18" t="s">
        <v>1423</v>
      </c>
      <c r="P3066" s="10" t="s">
        <v>1319</v>
      </c>
      <c r="Q3066" s="30" t="s">
        <v>5271</v>
      </c>
      <c r="R3066" s="30" t="s">
        <v>5271</v>
      </c>
    </row>
    <row r="3067" spans="1:18" ht="24" customHeight="1" x14ac:dyDescent="0.25">
      <c r="A3067" s="9">
        <v>3066</v>
      </c>
      <c r="C3067" s="16" t="s">
        <v>777</v>
      </c>
      <c r="D3067" s="10" t="s">
        <v>775</v>
      </c>
      <c r="E3067" s="10" t="s">
        <v>10554</v>
      </c>
      <c r="F3067" s="10" t="s">
        <v>10555</v>
      </c>
      <c r="G3067" s="10" t="s">
        <v>10556</v>
      </c>
      <c r="H3067" s="17">
        <v>45609</v>
      </c>
      <c r="I3067" s="10" t="s">
        <v>16</v>
      </c>
      <c r="J3067" s="18" t="s">
        <v>17</v>
      </c>
      <c r="K3067" s="18" t="s">
        <v>18</v>
      </c>
      <c r="L3067" s="18" t="s">
        <v>19</v>
      </c>
      <c r="M3067" s="18" t="s">
        <v>60</v>
      </c>
      <c r="N3067" s="18" t="s">
        <v>1422</v>
      </c>
      <c r="O3067" s="18" t="s">
        <v>1423</v>
      </c>
      <c r="P3067" s="10" t="s">
        <v>1319</v>
      </c>
      <c r="Q3067" s="30" t="s">
        <v>5271</v>
      </c>
      <c r="R3067" s="30" t="s">
        <v>5271</v>
      </c>
    </row>
    <row r="3068" spans="1:18" ht="24" customHeight="1" x14ac:dyDescent="0.25">
      <c r="A3068" s="9">
        <v>3067</v>
      </c>
      <c r="C3068" s="16" t="s">
        <v>671</v>
      </c>
      <c r="D3068" s="10" t="s">
        <v>588</v>
      </c>
      <c r="E3068" s="10" t="s">
        <v>4305</v>
      </c>
      <c r="F3068" s="10" t="s">
        <v>4306</v>
      </c>
      <c r="G3068" s="10" t="s">
        <v>4307</v>
      </c>
      <c r="H3068" s="17">
        <v>45609</v>
      </c>
      <c r="I3068" s="10" t="s">
        <v>16</v>
      </c>
      <c r="J3068" s="18" t="s">
        <v>17</v>
      </c>
      <c r="K3068" s="18" t="s">
        <v>18</v>
      </c>
      <c r="L3068" s="18" t="s">
        <v>20</v>
      </c>
      <c r="M3068" s="18" t="s">
        <v>20</v>
      </c>
      <c r="N3068" s="19">
        <v>2995671</v>
      </c>
      <c r="O3068" s="19">
        <v>2995671</v>
      </c>
      <c r="P3068" s="10" t="s">
        <v>1319</v>
      </c>
      <c r="Q3068" s="17">
        <v>45617</v>
      </c>
      <c r="R3068" s="17">
        <v>45618</v>
      </c>
    </row>
    <row r="3069" spans="1:18" ht="24" customHeight="1" x14ac:dyDescent="0.25">
      <c r="A3069" s="9">
        <v>3068</v>
      </c>
      <c r="C3069" s="16" t="s">
        <v>496</v>
      </c>
      <c r="D3069" s="10" t="s">
        <v>494</v>
      </c>
      <c r="E3069" s="10" t="s">
        <v>10557</v>
      </c>
      <c r="F3069" s="10" t="s">
        <v>10558</v>
      </c>
      <c r="G3069" s="10" t="s">
        <v>136</v>
      </c>
      <c r="H3069" s="17">
        <v>45609</v>
      </c>
      <c r="I3069" s="10" t="s">
        <v>16</v>
      </c>
      <c r="J3069" s="18" t="s">
        <v>17</v>
      </c>
      <c r="K3069" s="18" t="s">
        <v>18</v>
      </c>
      <c r="L3069" s="18" t="s">
        <v>19</v>
      </c>
      <c r="M3069" s="18" t="s">
        <v>20</v>
      </c>
      <c r="N3069" s="18" t="s">
        <v>1422</v>
      </c>
      <c r="O3069" s="18" t="s">
        <v>1423</v>
      </c>
      <c r="P3069" s="10" t="s">
        <v>1319</v>
      </c>
      <c r="Q3069" s="30" t="s">
        <v>5271</v>
      </c>
      <c r="R3069" s="30" t="s">
        <v>5271</v>
      </c>
    </row>
    <row r="3070" spans="1:18" ht="24" customHeight="1" x14ac:dyDescent="0.25">
      <c r="A3070" s="9">
        <v>3069</v>
      </c>
      <c r="C3070" s="16" t="s">
        <v>1229</v>
      </c>
      <c r="D3070" s="10" t="s">
        <v>1227</v>
      </c>
      <c r="E3070" s="10" t="s">
        <v>4308</v>
      </c>
      <c r="F3070" s="10" t="s">
        <v>4309</v>
      </c>
      <c r="G3070" s="10" t="s">
        <v>656</v>
      </c>
      <c r="H3070" s="17">
        <v>45609</v>
      </c>
      <c r="I3070" s="10" t="s">
        <v>16</v>
      </c>
      <c r="J3070" s="18" t="s">
        <v>17</v>
      </c>
      <c r="K3070" s="18" t="s">
        <v>18</v>
      </c>
      <c r="L3070" s="18" t="s">
        <v>20</v>
      </c>
      <c r="M3070" s="18" t="s">
        <v>20</v>
      </c>
      <c r="N3070" s="19">
        <v>370818</v>
      </c>
      <c r="O3070" s="19">
        <v>370818</v>
      </c>
      <c r="P3070" s="10" t="s">
        <v>1319</v>
      </c>
      <c r="Q3070" s="17">
        <v>45618</v>
      </c>
      <c r="R3070" s="17">
        <v>45619</v>
      </c>
    </row>
    <row r="3071" spans="1:18" ht="24" customHeight="1" x14ac:dyDescent="0.25">
      <c r="A3071" s="9">
        <v>3070</v>
      </c>
      <c r="C3071" s="16" t="s">
        <v>1152</v>
      </c>
      <c r="D3071" s="10" t="s">
        <v>1153</v>
      </c>
      <c r="E3071" s="10" t="s">
        <v>4310</v>
      </c>
      <c r="F3071" s="10" t="s">
        <v>4311</v>
      </c>
      <c r="G3071" s="10" t="s">
        <v>4312</v>
      </c>
      <c r="H3071" s="17">
        <v>45607</v>
      </c>
      <c r="I3071" s="10" t="s">
        <v>16</v>
      </c>
      <c r="J3071" s="18" t="s">
        <v>17</v>
      </c>
      <c r="K3071" s="18" t="s">
        <v>18</v>
      </c>
      <c r="L3071" s="18" t="s">
        <v>20</v>
      </c>
      <c r="M3071" s="18" t="s">
        <v>20</v>
      </c>
      <c r="N3071" s="19">
        <v>12079596</v>
      </c>
      <c r="O3071" s="19">
        <v>12079596</v>
      </c>
      <c r="P3071" s="10" t="s">
        <v>1319</v>
      </c>
      <c r="Q3071" s="17">
        <v>45616</v>
      </c>
      <c r="R3071" s="17">
        <v>45618</v>
      </c>
    </row>
    <row r="3072" spans="1:18" ht="24" customHeight="1" x14ac:dyDescent="0.25">
      <c r="A3072" s="9">
        <v>3071</v>
      </c>
      <c r="C3072" s="16" t="s">
        <v>74</v>
      </c>
      <c r="D3072" s="10" t="s">
        <v>69</v>
      </c>
      <c r="E3072" s="10" t="s">
        <v>4313</v>
      </c>
      <c r="F3072" s="10" t="s">
        <v>4314</v>
      </c>
      <c r="G3072" s="10" t="s">
        <v>988</v>
      </c>
      <c r="H3072" s="17">
        <v>45607</v>
      </c>
      <c r="I3072" s="10" t="s">
        <v>16</v>
      </c>
      <c r="J3072" s="18" t="s">
        <v>17</v>
      </c>
      <c r="K3072" s="18" t="s">
        <v>18</v>
      </c>
      <c r="L3072" s="18" t="s">
        <v>20</v>
      </c>
      <c r="M3072" s="18" t="s">
        <v>20</v>
      </c>
      <c r="N3072" s="19">
        <v>369500</v>
      </c>
      <c r="O3072" s="19">
        <v>369500</v>
      </c>
      <c r="P3072" s="10" t="s">
        <v>1319</v>
      </c>
      <c r="Q3072" s="17">
        <v>45615</v>
      </c>
      <c r="R3072" s="17">
        <v>45616</v>
      </c>
    </row>
    <row r="3073" spans="1:18" ht="24" customHeight="1" x14ac:dyDescent="0.25">
      <c r="A3073" s="15">
        <v>3072</v>
      </c>
      <c r="B3073" s="15"/>
      <c r="C3073" s="16" t="s">
        <v>102</v>
      </c>
      <c r="D3073" s="10" t="s">
        <v>69</v>
      </c>
      <c r="E3073" s="10" t="s">
        <v>4315</v>
      </c>
      <c r="F3073" s="10" t="s">
        <v>4316</v>
      </c>
      <c r="G3073" s="10" t="s">
        <v>991</v>
      </c>
      <c r="H3073" s="17">
        <v>45607</v>
      </c>
      <c r="I3073" s="10" t="s">
        <v>16</v>
      </c>
      <c r="J3073" s="18" t="s">
        <v>17</v>
      </c>
      <c r="K3073" s="18" t="s">
        <v>18</v>
      </c>
      <c r="L3073" s="18" t="s">
        <v>20</v>
      </c>
      <c r="M3073" s="18" t="s">
        <v>20</v>
      </c>
      <c r="N3073" s="19">
        <v>39751834</v>
      </c>
      <c r="O3073" s="19">
        <v>20000000</v>
      </c>
      <c r="P3073" s="10" t="s">
        <v>1319</v>
      </c>
      <c r="Q3073" s="17">
        <v>45612</v>
      </c>
      <c r="R3073" s="17">
        <v>45617</v>
      </c>
    </row>
    <row r="3074" spans="1:18" ht="24" customHeight="1" x14ac:dyDescent="0.25">
      <c r="A3074" s="9">
        <v>3073</v>
      </c>
      <c r="C3074" s="16" t="s">
        <v>1152</v>
      </c>
      <c r="D3074" s="10" t="s">
        <v>1153</v>
      </c>
      <c r="E3074" s="10" t="s">
        <v>4317</v>
      </c>
      <c r="F3074" s="10" t="s">
        <v>4318</v>
      </c>
      <c r="G3074" s="10" t="s">
        <v>4319</v>
      </c>
      <c r="H3074" s="17">
        <v>45607</v>
      </c>
      <c r="I3074" s="10" t="s">
        <v>16</v>
      </c>
      <c r="J3074" s="18" t="s">
        <v>17</v>
      </c>
      <c r="K3074" s="18" t="s">
        <v>18</v>
      </c>
      <c r="L3074" s="18" t="s">
        <v>20</v>
      </c>
      <c r="M3074" s="18" t="s">
        <v>20</v>
      </c>
      <c r="N3074" s="19">
        <v>1538648</v>
      </c>
      <c r="O3074" s="19">
        <v>1538648</v>
      </c>
      <c r="P3074" s="10" t="s">
        <v>1319</v>
      </c>
      <c r="Q3074" s="17">
        <v>45615</v>
      </c>
      <c r="R3074" s="17">
        <v>45617</v>
      </c>
    </row>
    <row r="3075" spans="1:18" ht="24" customHeight="1" x14ac:dyDescent="0.25">
      <c r="A3075" s="9">
        <v>3074</v>
      </c>
      <c r="C3075" s="16" t="s">
        <v>688</v>
      </c>
      <c r="D3075" s="10" t="s">
        <v>675</v>
      </c>
      <c r="E3075" s="10" t="s">
        <v>4320</v>
      </c>
      <c r="F3075" s="10" t="s">
        <v>4321</v>
      </c>
      <c r="G3075" s="10" t="s">
        <v>4322</v>
      </c>
      <c r="H3075" s="17">
        <v>45607</v>
      </c>
      <c r="I3075" s="10" t="s">
        <v>16</v>
      </c>
      <c r="J3075" s="18" t="s">
        <v>17</v>
      </c>
      <c r="K3075" s="18" t="s">
        <v>18</v>
      </c>
      <c r="L3075" s="18" t="s">
        <v>20</v>
      </c>
      <c r="M3075" s="18" t="s">
        <v>20</v>
      </c>
      <c r="N3075" s="19">
        <v>11329017</v>
      </c>
      <c r="O3075" s="19">
        <v>11329017</v>
      </c>
      <c r="P3075" s="10" t="s">
        <v>1319</v>
      </c>
      <c r="Q3075" s="17">
        <v>45617</v>
      </c>
      <c r="R3075" s="17">
        <v>45618</v>
      </c>
    </row>
    <row r="3076" spans="1:18" ht="24" customHeight="1" x14ac:dyDescent="0.25">
      <c r="A3076" s="9">
        <v>3075</v>
      </c>
      <c r="C3076" s="16" t="s">
        <v>1152</v>
      </c>
      <c r="D3076" s="10" t="s">
        <v>1153</v>
      </c>
      <c r="E3076" s="10" t="s">
        <v>4323</v>
      </c>
      <c r="F3076" s="10" t="s">
        <v>4324</v>
      </c>
      <c r="G3076" s="10" t="s">
        <v>4325</v>
      </c>
      <c r="H3076" s="17">
        <v>45607</v>
      </c>
      <c r="I3076" s="10" t="s">
        <v>16</v>
      </c>
      <c r="J3076" s="18" t="s">
        <v>17</v>
      </c>
      <c r="K3076" s="18" t="s">
        <v>18</v>
      </c>
      <c r="L3076" s="18" t="s">
        <v>20</v>
      </c>
      <c r="M3076" s="18" t="s">
        <v>20</v>
      </c>
      <c r="N3076" s="19">
        <v>2134386</v>
      </c>
      <c r="O3076" s="19">
        <v>2134386</v>
      </c>
      <c r="P3076" s="10" t="s">
        <v>1319</v>
      </c>
      <c r="Q3076" s="17">
        <v>45616</v>
      </c>
      <c r="R3076" s="17">
        <v>45617</v>
      </c>
    </row>
    <row r="3077" spans="1:18" ht="24" customHeight="1" x14ac:dyDescent="0.25">
      <c r="A3077" s="9">
        <v>3076</v>
      </c>
      <c r="C3077" s="16" t="s">
        <v>74</v>
      </c>
      <c r="D3077" s="10" t="s">
        <v>69</v>
      </c>
      <c r="E3077" s="10" t="s">
        <v>4326</v>
      </c>
      <c r="F3077" s="10" t="s">
        <v>4327</v>
      </c>
      <c r="G3077" s="10" t="s">
        <v>904</v>
      </c>
      <c r="H3077" s="17">
        <v>45607</v>
      </c>
      <c r="I3077" s="10" t="s">
        <v>16</v>
      </c>
      <c r="J3077" s="18" t="s">
        <v>17</v>
      </c>
      <c r="K3077" s="18" t="s">
        <v>18</v>
      </c>
      <c r="L3077" s="18" t="s">
        <v>20</v>
      </c>
      <c r="M3077" s="18" t="s">
        <v>20</v>
      </c>
      <c r="N3077" s="19">
        <v>3964865</v>
      </c>
      <c r="O3077" s="19">
        <v>3964865</v>
      </c>
      <c r="P3077" s="10" t="s">
        <v>1319</v>
      </c>
      <c r="Q3077" s="17">
        <v>45617</v>
      </c>
      <c r="R3077" s="17">
        <v>45618</v>
      </c>
    </row>
    <row r="3078" spans="1:18" ht="24" customHeight="1" x14ac:dyDescent="0.25">
      <c r="A3078" s="9">
        <v>3077</v>
      </c>
      <c r="C3078" s="16" t="s">
        <v>518</v>
      </c>
      <c r="D3078" s="10" t="s">
        <v>494</v>
      </c>
      <c r="E3078" s="10" t="s">
        <v>10559</v>
      </c>
      <c r="F3078" s="10" t="s">
        <v>10560</v>
      </c>
      <c r="G3078" s="10" t="s">
        <v>284</v>
      </c>
      <c r="H3078" s="17">
        <v>45617</v>
      </c>
      <c r="I3078" s="10" t="s">
        <v>16</v>
      </c>
      <c r="J3078" s="18" t="s">
        <v>17</v>
      </c>
      <c r="K3078" s="18" t="s">
        <v>18</v>
      </c>
      <c r="L3078" s="18" t="s">
        <v>19</v>
      </c>
      <c r="M3078" s="18" t="s">
        <v>19</v>
      </c>
      <c r="N3078" s="18" t="s">
        <v>1422</v>
      </c>
      <c r="O3078" s="18" t="s">
        <v>1423</v>
      </c>
      <c r="P3078" s="10" t="s">
        <v>1319</v>
      </c>
      <c r="Q3078" s="30" t="s">
        <v>5271</v>
      </c>
      <c r="R3078" s="30" t="s">
        <v>5271</v>
      </c>
    </row>
    <row r="3079" spans="1:18" ht="24" customHeight="1" x14ac:dyDescent="0.25">
      <c r="A3079" s="9">
        <v>3078</v>
      </c>
      <c r="C3079" s="16" t="s">
        <v>548</v>
      </c>
      <c r="D3079" s="10" t="s">
        <v>537</v>
      </c>
      <c r="E3079" s="10" t="s">
        <v>10561</v>
      </c>
      <c r="F3079" s="10" t="s">
        <v>10562</v>
      </c>
      <c r="G3079" s="10" t="s">
        <v>1294</v>
      </c>
      <c r="H3079" s="17">
        <v>45617</v>
      </c>
      <c r="I3079" s="10" t="s">
        <v>16</v>
      </c>
      <c r="J3079" s="18" t="s">
        <v>17</v>
      </c>
      <c r="K3079" s="18" t="s">
        <v>18</v>
      </c>
      <c r="L3079" s="18" t="s">
        <v>19</v>
      </c>
      <c r="M3079" s="18" t="s">
        <v>19</v>
      </c>
      <c r="N3079" s="18" t="s">
        <v>1422</v>
      </c>
      <c r="O3079" s="18" t="s">
        <v>1423</v>
      </c>
      <c r="P3079" s="10" t="s">
        <v>1319</v>
      </c>
      <c r="Q3079" s="30" t="s">
        <v>5271</v>
      </c>
      <c r="R3079" s="30" t="s">
        <v>5271</v>
      </c>
    </row>
    <row r="3080" spans="1:18" ht="24" customHeight="1" x14ac:dyDescent="0.25">
      <c r="A3080" s="9">
        <v>3079</v>
      </c>
      <c r="C3080" s="16" t="s">
        <v>541</v>
      </c>
      <c r="D3080" s="10" t="s">
        <v>537</v>
      </c>
      <c r="E3080" s="10" t="s">
        <v>10563</v>
      </c>
      <c r="F3080" s="10" t="s">
        <v>10564</v>
      </c>
      <c r="G3080" s="10" t="s">
        <v>297</v>
      </c>
      <c r="H3080" s="17">
        <v>45617</v>
      </c>
      <c r="I3080" s="10" t="s">
        <v>16</v>
      </c>
      <c r="J3080" s="18" t="s">
        <v>17</v>
      </c>
      <c r="K3080" s="18" t="s">
        <v>18</v>
      </c>
      <c r="L3080" s="18" t="s">
        <v>19</v>
      </c>
      <c r="M3080" s="18" t="s">
        <v>19</v>
      </c>
      <c r="N3080" s="18" t="s">
        <v>1422</v>
      </c>
      <c r="O3080" s="18" t="s">
        <v>1423</v>
      </c>
      <c r="P3080" s="10" t="s">
        <v>1319</v>
      </c>
      <c r="Q3080" s="30" t="s">
        <v>5271</v>
      </c>
      <c r="R3080" s="30" t="s">
        <v>5271</v>
      </c>
    </row>
    <row r="3081" spans="1:18" ht="24" customHeight="1" x14ac:dyDescent="0.25">
      <c r="A3081" s="9">
        <v>3080</v>
      </c>
      <c r="C3081" s="16" t="s">
        <v>3705</v>
      </c>
      <c r="D3081" s="10" t="s">
        <v>494</v>
      </c>
      <c r="E3081" s="10" t="s">
        <v>4328</v>
      </c>
      <c r="F3081" s="10" t="s">
        <v>4329</v>
      </c>
      <c r="G3081" s="10" t="s">
        <v>4330</v>
      </c>
      <c r="H3081" s="17">
        <v>45617</v>
      </c>
      <c r="I3081" s="10" t="s">
        <v>16</v>
      </c>
      <c r="J3081" s="18" t="s">
        <v>17</v>
      </c>
      <c r="K3081" s="18" t="s">
        <v>18</v>
      </c>
      <c r="L3081" s="18" t="s">
        <v>20</v>
      </c>
      <c r="M3081" s="18" t="s">
        <v>20</v>
      </c>
      <c r="N3081" s="19">
        <v>7332932</v>
      </c>
      <c r="O3081" s="19">
        <v>7332932</v>
      </c>
      <c r="P3081" s="10" t="s">
        <v>1319</v>
      </c>
      <c r="Q3081" s="17">
        <v>45618</v>
      </c>
      <c r="R3081" s="17">
        <v>45619</v>
      </c>
    </row>
    <row r="3082" spans="1:18" ht="24" customHeight="1" x14ac:dyDescent="0.25">
      <c r="A3082" s="9">
        <v>3081</v>
      </c>
      <c r="C3082" s="16" t="s">
        <v>501</v>
      </c>
      <c r="D3082" s="10" t="s">
        <v>494</v>
      </c>
      <c r="E3082" s="10" t="s">
        <v>10565</v>
      </c>
      <c r="F3082" s="10" t="s">
        <v>10566</v>
      </c>
      <c r="G3082" s="10" t="s">
        <v>10567</v>
      </c>
      <c r="H3082" s="17">
        <v>45617</v>
      </c>
      <c r="I3082" s="10" t="s">
        <v>16</v>
      </c>
      <c r="J3082" s="18" t="s">
        <v>17</v>
      </c>
      <c r="K3082" s="18" t="s">
        <v>18</v>
      </c>
      <c r="L3082" s="18" t="s">
        <v>19</v>
      </c>
      <c r="M3082" s="18" t="s">
        <v>19</v>
      </c>
      <c r="N3082" s="18" t="s">
        <v>1422</v>
      </c>
      <c r="O3082" s="18" t="s">
        <v>1423</v>
      </c>
      <c r="P3082" s="10" t="s">
        <v>1319</v>
      </c>
      <c r="Q3082" s="30" t="s">
        <v>5271</v>
      </c>
      <c r="R3082" s="30" t="s">
        <v>5271</v>
      </c>
    </row>
    <row r="3083" spans="1:18" ht="24" customHeight="1" x14ac:dyDescent="0.25">
      <c r="A3083" s="9">
        <v>3082</v>
      </c>
      <c r="C3083" s="16" t="s">
        <v>780</v>
      </c>
      <c r="D3083" s="10" t="s">
        <v>775</v>
      </c>
      <c r="E3083" s="10" t="s">
        <v>866</v>
      </c>
      <c r="F3083" s="10" t="s">
        <v>10568</v>
      </c>
      <c r="G3083" s="10" t="s">
        <v>10569</v>
      </c>
      <c r="H3083" s="17">
        <v>45617</v>
      </c>
      <c r="I3083" s="10" t="s">
        <v>16</v>
      </c>
      <c r="J3083" s="18" t="s">
        <v>17</v>
      </c>
      <c r="K3083" s="18" t="s">
        <v>18</v>
      </c>
      <c r="L3083" s="18" t="s">
        <v>19</v>
      </c>
      <c r="M3083" s="18" t="s">
        <v>19</v>
      </c>
      <c r="N3083" s="18" t="s">
        <v>1422</v>
      </c>
      <c r="O3083" s="18" t="s">
        <v>1423</v>
      </c>
      <c r="P3083" s="10" t="s">
        <v>1319</v>
      </c>
      <c r="Q3083" s="30" t="s">
        <v>5271</v>
      </c>
      <c r="R3083" s="30" t="s">
        <v>5271</v>
      </c>
    </row>
    <row r="3084" spans="1:18" ht="24" customHeight="1" x14ac:dyDescent="0.25">
      <c r="A3084" s="9">
        <v>3083</v>
      </c>
      <c r="C3084" s="16" t="s">
        <v>78</v>
      </c>
      <c r="D3084" s="10" t="s">
        <v>69</v>
      </c>
      <c r="E3084" s="10" t="s">
        <v>4331</v>
      </c>
      <c r="F3084" s="10" t="s">
        <v>4332</v>
      </c>
      <c r="G3084" s="10" t="s">
        <v>4333</v>
      </c>
      <c r="H3084" s="17">
        <v>45593</v>
      </c>
      <c r="I3084" s="10" t="s">
        <v>16</v>
      </c>
      <c r="J3084" s="18" t="s">
        <v>17</v>
      </c>
      <c r="K3084" s="18" t="s">
        <v>18</v>
      </c>
      <c r="L3084" s="18" t="s">
        <v>20</v>
      </c>
      <c r="M3084" s="18" t="s">
        <v>20</v>
      </c>
      <c r="N3084" s="19">
        <v>23973147</v>
      </c>
      <c r="O3084" s="19">
        <v>13297943</v>
      </c>
      <c r="P3084" s="10" t="s">
        <v>1312</v>
      </c>
      <c r="Q3084" s="17">
        <v>45610</v>
      </c>
      <c r="R3084" s="17">
        <v>45612</v>
      </c>
    </row>
    <row r="3085" spans="1:18" ht="24" customHeight="1" x14ac:dyDescent="0.25">
      <c r="A3085" s="9">
        <v>3084</v>
      </c>
      <c r="C3085" s="16" t="s">
        <v>74</v>
      </c>
      <c r="D3085" s="10" t="s">
        <v>69</v>
      </c>
      <c r="E3085" s="10" t="s">
        <v>3920</v>
      </c>
      <c r="F3085" s="10" t="s">
        <v>4334</v>
      </c>
      <c r="G3085" s="10" t="s">
        <v>4335</v>
      </c>
      <c r="H3085" s="17">
        <v>45593</v>
      </c>
      <c r="I3085" s="10" t="s">
        <v>16</v>
      </c>
      <c r="J3085" s="18" t="s">
        <v>17</v>
      </c>
      <c r="K3085" s="18" t="s">
        <v>18</v>
      </c>
      <c r="L3085" s="18" t="s">
        <v>20</v>
      </c>
      <c r="M3085" s="18" t="s">
        <v>20</v>
      </c>
      <c r="N3085" s="19">
        <v>2008366</v>
      </c>
      <c r="O3085" s="19">
        <v>2008366</v>
      </c>
      <c r="P3085" s="10" t="s">
        <v>1312</v>
      </c>
      <c r="Q3085" s="17">
        <v>45612</v>
      </c>
      <c r="R3085" s="17">
        <v>45615</v>
      </c>
    </row>
    <row r="3086" spans="1:18" ht="24" customHeight="1" x14ac:dyDescent="0.25">
      <c r="A3086" s="9">
        <v>3085</v>
      </c>
      <c r="C3086" s="16" t="s">
        <v>671</v>
      </c>
      <c r="D3086" s="10" t="s">
        <v>588</v>
      </c>
      <c r="E3086" s="10" t="s">
        <v>10570</v>
      </c>
      <c r="F3086" s="10" t="s">
        <v>10571</v>
      </c>
      <c r="G3086" s="10" t="s">
        <v>10572</v>
      </c>
      <c r="H3086" s="17">
        <v>45593</v>
      </c>
      <c r="I3086" s="10" t="s">
        <v>16</v>
      </c>
      <c r="J3086" s="18" t="s">
        <v>17</v>
      </c>
      <c r="K3086" s="18" t="s">
        <v>18</v>
      </c>
      <c r="L3086" s="18" t="s">
        <v>26</v>
      </c>
      <c r="M3086" s="18" t="s">
        <v>20</v>
      </c>
      <c r="N3086" s="18" t="s">
        <v>1422</v>
      </c>
      <c r="O3086" s="18" t="s">
        <v>1423</v>
      </c>
      <c r="P3086" s="10" t="s">
        <v>1312</v>
      </c>
      <c r="Q3086" s="17">
        <v>45615</v>
      </c>
      <c r="R3086" s="30" t="s">
        <v>5271</v>
      </c>
    </row>
    <row r="3087" spans="1:18" ht="24" customHeight="1" x14ac:dyDescent="0.25">
      <c r="A3087" s="9">
        <v>3086</v>
      </c>
      <c r="C3087" s="16" t="s">
        <v>4848</v>
      </c>
      <c r="D3087" s="10" t="s">
        <v>588</v>
      </c>
      <c r="E3087" s="10" t="s">
        <v>10573</v>
      </c>
      <c r="F3087" s="10" t="s">
        <v>10574</v>
      </c>
      <c r="G3087" s="10" t="s">
        <v>5044</v>
      </c>
      <c r="H3087" s="17">
        <v>45593</v>
      </c>
      <c r="I3087" s="10" t="s">
        <v>16</v>
      </c>
      <c r="J3087" s="18" t="s">
        <v>17</v>
      </c>
      <c r="K3087" s="18" t="s">
        <v>18</v>
      </c>
      <c r="L3087" s="18" t="s">
        <v>60</v>
      </c>
      <c r="M3087" s="18" t="s">
        <v>20</v>
      </c>
      <c r="N3087" s="18" t="s">
        <v>1422</v>
      </c>
      <c r="O3087" s="18" t="s">
        <v>1423</v>
      </c>
      <c r="P3087" s="10" t="s">
        <v>1312</v>
      </c>
      <c r="Q3087" s="30" t="s">
        <v>5271</v>
      </c>
      <c r="R3087" s="30" t="s">
        <v>5271</v>
      </c>
    </row>
    <row r="3088" spans="1:18" ht="24" customHeight="1" x14ac:dyDescent="0.25">
      <c r="A3088" s="9">
        <v>3087</v>
      </c>
      <c r="C3088" s="16" t="s">
        <v>794</v>
      </c>
      <c r="D3088" s="10" t="s">
        <v>775</v>
      </c>
      <c r="E3088" s="10" t="s">
        <v>10575</v>
      </c>
      <c r="F3088" s="10" t="s">
        <v>10576</v>
      </c>
      <c r="G3088" s="10" t="s">
        <v>10577</v>
      </c>
      <c r="H3088" s="17">
        <v>45619</v>
      </c>
      <c r="I3088" s="10" t="s">
        <v>16</v>
      </c>
      <c r="J3088" s="18" t="s">
        <v>17</v>
      </c>
      <c r="K3088" s="18" t="s">
        <v>18</v>
      </c>
      <c r="L3088" s="18" t="s">
        <v>19</v>
      </c>
      <c r="M3088" s="18" t="s">
        <v>19</v>
      </c>
      <c r="N3088" s="18" t="s">
        <v>1422</v>
      </c>
      <c r="O3088" s="18" t="s">
        <v>1423</v>
      </c>
      <c r="P3088" s="10" t="s">
        <v>1319</v>
      </c>
      <c r="Q3088" s="30" t="s">
        <v>5271</v>
      </c>
      <c r="R3088" s="30" t="s">
        <v>5271</v>
      </c>
    </row>
    <row r="3089" spans="1:18" ht="24" customHeight="1" x14ac:dyDescent="0.25">
      <c r="A3089" s="9">
        <v>3088</v>
      </c>
      <c r="C3089" s="16" t="s">
        <v>421</v>
      </c>
      <c r="D3089" s="10" t="s">
        <v>359</v>
      </c>
      <c r="E3089" s="10" t="s">
        <v>2014</v>
      </c>
      <c r="F3089" s="10" t="s">
        <v>2015</v>
      </c>
      <c r="G3089" s="10" t="s">
        <v>2016</v>
      </c>
      <c r="H3089" s="17">
        <v>45611</v>
      </c>
      <c r="I3089" s="10" t="s">
        <v>16</v>
      </c>
      <c r="J3089" s="18" t="s">
        <v>17</v>
      </c>
      <c r="K3089" s="18" t="s">
        <v>18</v>
      </c>
      <c r="L3089" s="18" t="s">
        <v>26</v>
      </c>
      <c r="M3089" s="18" t="s">
        <v>19</v>
      </c>
      <c r="N3089" s="18" t="s">
        <v>1422</v>
      </c>
      <c r="O3089" s="18" t="s">
        <v>1423</v>
      </c>
      <c r="P3089" s="10" t="s">
        <v>1319</v>
      </c>
      <c r="Q3089" s="17">
        <v>45614</v>
      </c>
      <c r="R3089" s="30" t="s">
        <v>5271</v>
      </c>
    </row>
    <row r="3090" spans="1:18" ht="24" customHeight="1" x14ac:dyDescent="0.25">
      <c r="A3090" s="9">
        <v>3089</v>
      </c>
      <c r="C3090" s="16" t="s">
        <v>1241</v>
      </c>
      <c r="D3090" s="10" t="s">
        <v>1227</v>
      </c>
      <c r="E3090" s="10" t="s">
        <v>4336</v>
      </c>
      <c r="F3090" s="10" t="s">
        <v>4337</v>
      </c>
      <c r="G3090" s="10" t="s">
        <v>4338</v>
      </c>
      <c r="H3090" s="17">
        <v>45611</v>
      </c>
      <c r="I3090" s="10" t="s">
        <v>16</v>
      </c>
      <c r="J3090" s="18" t="s">
        <v>17</v>
      </c>
      <c r="K3090" s="18" t="s">
        <v>18</v>
      </c>
      <c r="L3090" s="18" t="s">
        <v>20</v>
      </c>
      <c r="M3090" s="18" t="s">
        <v>20</v>
      </c>
      <c r="N3090" s="19">
        <v>221225</v>
      </c>
      <c r="O3090" s="19">
        <v>203235</v>
      </c>
      <c r="P3090" s="10" t="s">
        <v>1319</v>
      </c>
      <c r="Q3090" s="17">
        <v>45611</v>
      </c>
      <c r="R3090" s="17">
        <v>45614</v>
      </c>
    </row>
    <row r="3091" spans="1:18" ht="24" customHeight="1" x14ac:dyDescent="0.25">
      <c r="A3091" s="9">
        <v>3090</v>
      </c>
      <c r="C3091" s="16" t="s">
        <v>4339</v>
      </c>
      <c r="D3091" s="10" t="s">
        <v>675</v>
      </c>
      <c r="E3091" s="10" t="s">
        <v>4340</v>
      </c>
      <c r="F3091" s="10" t="s">
        <v>4341</v>
      </c>
      <c r="G3091" s="10" t="s">
        <v>605</v>
      </c>
      <c r="H3091" s="17">
        <v>45611</v>
      </c>
      <c r="I3091" s="10" t="s">
        <v>16</v>
      </c>
      <c r="J3091" s="18" t="s">
        <v>17</v>
      </c>
      <c r="K3091" s="18" t="s">
        <v>18</v>
      </c>
      <c r="L3091" s="18" t="s">
        <v>20</v>
      </c>
      <c r="M3091" s="18" t="s">
        <v>20</v>
      </c>
      <c r="N3091" s="19">
        <v>7466800</v>
      </c>
      <c r="O3091" s="19">
        <v>7466800</v>
      </c>
      <c r="P3091" s="10" t="s">
        <v>1319</v>
      </c>
      <c r="Q3091" s="17">
        <v>45611</v>
      </c>
      <c r="R3091" s="17">
        <v>45616</v>
      </c>
    </row>
    <row r="3092" spans="1:18" ht="24" customHeight="1" x14ac:dyDescent="0.25">
      <c r="A3092" s="9">
        <v>3091</v>
      </c>
      <c r="C3092" s="16" t="s">
        <v>809</v>
      </c>
      <c r="D3092" s="10" t="s">
        <v>775</v>
      </c>
      <c r="E3092" s="10" t="s">
        <v>10578</v>
      </c>
      <c r="F3092" s="10" t="s">
        <v>10579</v>
      </c>
      <c r="G3092" s="10" t="s">
        <v>10580</v>
      </c>
      <c r="H3092" s="17">
        <v>45611</v>
      </c>
      <c r="I3092" s="10" t="s">
        <v>16</v>
      </c>
      <c r="J3092" s="18" t="s">
        <v>17</v>
      </c>
      <c r="K3092" s="18" t="s">
        <v>18</v>
      </c>
      <c r="L3092" s="18" t="s">
        <v>19</v>
      </c>
      <c r="M3092" s="18" t="s">
        <v>19</v>
      </c>
      <c r="N3092" s="18" t="s">
        <v>1422</v>
      </c>
      <c r="O3092" s="18" t="s">
        <v>1423</v>
      </c>
      <c r="P3092" s="10" t="s">
        <v>1319</v>
      </c>
      <c r="Q3092" s="30" t="s">
        <v>5271</v>
      </c>
      <c r="R3092" s="30" t="s">
        <v>5271</v>
      </c>
    </row>
    <row r="3093" spans="1:18" ht="24" customHeight="1" x14ac:dyDescent="0.25">
      <c r="A3093" s="9">
        <v>3092</v>
      </c>
      <c r="C3093" s="16" t="s">
        <v>547</v>
      </c>
      <c r="D3093" s="10" t="s">
        <v>537</v>
      </c>
      <c r="E3093" s="10" t="s">
        <v>4342</v>
      </c>
      <c r="F3093" s="10" t="s">
        <v>4343</v>
      </c>
      <c r="G3093" s="10" t="s">
        <v>731</v>
      </c>
      <c r="H3093" s="17">
        <v>45611</v>
      </c>
      <c r="I3093" s="10" t="s">
        <v>16</v>
      </c>
      <c r="J3093" s="18" t="s">
        <v>17</v>
      </c>
      <c r="K3093" s="18" t="s">
        <v>18</v>
      </c>
      <c r="L3093" s="18" t="s">
        <v>20</v>
      </c>
      <c r="M3093" s="18" t="s">
        <v>20</v>
      </c>
      <c r="N3093" s="19">
        <v>1643200</v>
      </c>
      <c r="O3093" s="19">
        <v>935560</v>
      </c>
      <c r="P3093" s="10" t="s">
        <v>1319</v>
      </c>
      <c r="Q3093" s="17">
        <v>45616</v>
      </c>
      <c r="R3093" s="17">
        <v>45620</v>
      </c>
    </row>
    <row r="3094" spans="1:18" ht="24" customHeight="1" x14ac:dyDescent="0.25">
      <c r="A3094" s="9">
        <v>3093</v>
      </c>
      <c r="C3094" s="16" t="s">
        <v>547</v>
      </c>
      <c r="D3094" s="10" t="s">
        <v>537</v>
      </c>
      <c r="E3094" s="10" t="s">
        <v>4344</v>
      </c>
      <c r="F3094" s="10" t="s">
        <v>4345</v>
      </c>
      <c r="G3094" s="10" t="s">
        <v>1220</v>
      </c>
      <c r="H3094" s="17">
        <v>45611</v>
      </c>
      <c r="I3094" s="10" t="s">
        <v>16</v>
      </c>
      <c r="J3094" s="18" t="s">
        <v>17</v>
      </c>
      <c r="K3094" s="18" t="s">
        <v>18</v>
      </c>
      <c r="L3094" s="18" t="s">
        <v>20</v>
      </c>
      <c r="M3094" s="18" t="s">
        <v>20</v>
      </c>
      <c r="N3094" s="19">
        <v>814300</v>
      </c>
      <c r="O3094" s="19">
        <v>413310</v>
      </c>
      <c r="P3094" s="10" t="s">
        <v>1319</v>
      </c>
      <c r="Q3094" s="17">
        <v>45616</v>
      </c>
      <c r="R3094" s="17">
        <v>45618</v>
      </c>
    </row>
    <row r="3095" spans="1:18" ht="24" customHeight="1" x14ac:dyDescent="0.25">
      <c r="A3095" s="9">
        <v>3094</v>
      </c>
      <c r="C3095" s="16" t="s">
        <v>546</v>
      </c>
      <c r="D3095" s="10" t="s">
        <v>537</v>
      </c>
      <c r="E3095" s="10" t="s">
        <v>10581</v>
      </c>
      <c r="F3095" s="10" t="s">
        <v>10582</v>
      </c>
      <c r="G3095" s="10" t="s">
        <v>685</v>
      </c>
      <c r="H3095" s="17">
        <v>45611</v>
      </c>
      <c r="I3095" s="10" t="s">
        <v>16</v>
      </c>
      <c r="J3095" s="18" t="s">
        <v>17</v>
      </c>
      <c r="K3095" s="18" t="s">
        <v>18</v>
      </c>
      <c r="L3095" s="18" t="s">
        <v>19</v>
      </c>
      <c r="M3095" s="18" t="s">
        <v>19</v>
      </c>
      <c r="N3095" s="18" t="s">
        <v>1422</v>
      </c>
      <c r="O3095" s="18" t="s">
        <v>1423</v>
      </c>
      <c r="P3095" s="10" t="s">
        <v>1319</v>
      </c>
      <c r="Q3095" s="30" t="s">
        <v>5271</v>
      </c>
      <c r="R3095" s="30" t="s">
        <v>5271</v>
      </c>
    </row>
    <row r="3096" spans="1:18" ht="24" customHeight="1" x14ac:dyDescent="0.25">
      <c r="A3096" s="9">
        <v>3095</v>
      </c>
      <c r="C3096" s="16" t="s">
        <v>165</v>
      </c>
      <c r="D3096" s="10" t="s">
        <v>69</v>
      </c>
      <c r="E3096" s="10" t="s">
        <v>4346</v>
      </c>
      <c r="F3096" s="10" t="s">
        <v>4347</v>
      </c>
      <c r="G3096" s="10" t="s">
        <v>4348</v>
      </c>
      <c r="H3096" s="17">
        <v>45611</v>
      </c>
      <c r="I3096" s="10" t="s">
        <v>16</v>
      </c>
      <c r="J3096" s="18" t="s">
        <v>17</v>
      </c>
      <c r="K3096" s="18" t="s">
        <v>18</v>
      </c>
      <c r="L3096" s="18" t="s">
        <v>20</v>
      </c>
      <c r="M3096" s="18" t="s">
        <v>20</v>
      </c>
      <c r="N3096" s="19">
        <v>18466153</v>
      </c>
      <c r="O3096" s="19">
        <v>18466153</v>
      </c>
      <c r="P3096" s="10" t="s">
        <v>1319</v>
      </c>
      <c r="Q3096" s="17">
        <v>45616</v>
      </c>
      <c r="R3096" s="17">
        <v>45620</v>
      </c>
    </row>
    <row r="3097" spans="1:18" ht="24" customHeight="1" x14ac:dyDescent="0.25">
      <c r="A3097" s="9">
        <v>3096</v>
      </c>
      <c r="C3097" s="16" t="s">
        <v>547</v>
      </c>
      <c r="D3097" s="10" t="s">
        <v>537</v>
      </c>
      <c r="E3097" s="10" t="s">
        <v>4349</v>
      </c>
      <c r="F3097" s="10" t="s">
        <v>4350</v>
      </c>
      <c r="G3097" s="10" t="s">
        <v>1217</v>
      </c>
      <c r="H3097" s="17">
        <v>45611</v>
      </c>
      <c r="I3097" s="10" t="s">
        <v>16</v>
      </c>
      <c r="J3097" s="18" t="s">
        <v>17</v>
      </c>
      <c r="K3097" s="18" t="s">
        <v>18</v>
      </c>
      <c r="L3097" s="18" t="s">
        <v>20</v>
      </c>
      <c r="M3097" s="18" t="s">
        <v>20</v>
      </c>
      <c r="N3097" s="19">
        <v>752800</v>
      </c>
      <c r="O3097" s="19">
        <v>752800</v>
      </c>
      <c r="P3097" s="10" t="s">
        <v>1319</v>
      </c>
      <c r="Q3097" s="17">
        <v>45614</v>
      </c>
      <c r="R3097" s="17">
        <v>45618</v>
      </c>
    </row>
    <row r="3098" spans="1:18" ht="24" customHeight="1" x14ac:dyDescent="0.25">
      <c r="A3098" s="9">
        <v>3097</v>
      </c>
      <c r="C3098" s="16" t="s">
        <v>1080</v>
      </c>
      <c r="D3098" s="10" t="s">
        <v>1071</v>
      </c>
      <c r="E3098" s="10" t="s">
        <v>4351</v>
      </c>
      <c r="F3098" s="10" t="s">
        <v>4352</v>
      </c>
      <c r="G3098" s="10" t="s">
        <v>4353</v>
      </c>
      <c r="H3098" s="17">
        <v>45615</v>
      </c>
      <c r="I3098" s="10" t="s">
        <v>16</v>
      </c>
      <c r="J3098" s="18" t="s">
        <v>17</v>
      </c>
      <c r="K3098" s="18" t="s">
        <v>18</v>
      </c>
      <c r="L3098" s="18" t="s">
        <v>20</v>
      </c>
      <c r="M3098" s="18" t="s">
        <v>20</v>
      </c>
      <c r="N3098" s="19">
        <v>315108</v>
      </c>
      <c r="O3098" s="19">
        <v>90000</v>
      </c>
      <c r="P3098" s="10" t="s">
        <v>1319</v>
      </c>
      <c r="Q3098" s="17">
        <v>45615</v>
      </c>
      <c r="R3098" s="17">
        <v>45617</v>
      </c>
    </row>
    <row r="3099" spans="1:18" ht="24" customHeight="1" x14ac:dyDescent="0.25">
      <c r="A3099" s="9">
        <v>3098</v>
      </c>
      <c r="C3099" s="16" t="s">
        <v>1080</v>
      </c>
      <c r="D3099" s="10" t="s">
        <v>1071</v>
      </c>
      <c r="E3099" s="10" t="s">
        <v>4354</v>
      </c>
      <c r="F3099" s="10" t="s">
        <v>4355</v>
      </c>
      <c r="G3099" s="10" t="s">
        <v>4356</v>
      </c>
      <c r="H3099" s="17">
        <v>45615</v>
      </c>
      <c r="I3099" s="10" t="s">
        <v>16</v>
      </c>
      <c r="J3099" s="18" t="s">
        <v>17</v>
      </c>
      <c r="K3099" s="18" t="s">
        <v>18</v>
      </c>
      <c r="L3099" s="18" t="s">
        <v>20</v>
      </c>
      <c r="M3099" s="18" t="s">
        <v>20</v>
      </c>
      <c r="N3099" s="19">
        <v>646370</v>
      </c>
      <c r="O3099" s="19">
        <v>169999</v>
      </c>
      <c r="P3099" s="10" t="s">
        <v>1319</v>
      </c>
      <c r="Q3099" s="17">
        <v>45615</v>
      </c>
      <c r="R3099" s="17">
        <v>45617</v>
      </c>
    </row>
    <row r="3100" spans="1:18" ht="24" customHeight="1" x14ac:dyDescent="0.25">
      <c r="A3100" s="15">
        <v>3099</v>
      </c>
      <c r="B3100" s="15"/>
      <c r="C3100" s="16" t="s">
        <v>557</v>
      </c>
      <c r="D3100" s="10" t="s">
        <v>537</v>
      </c>
      <c r="E3100" s="10" t="s">
        <v>4357</v>
      </c>
      <c r="F3100" s="10" t="s">
        <v>4358</v>
      </c>
      <c r="G3100" s="10" t="s">
        <v>697</v>
      </c>
      <c r="H3100" s="17">
        <v>45615</v>
      </c>
      <c r="I3100" s="10" t="s">
        <v>16</v>
      </c>
      <c r="J3100" s="18" t="s">
        <v>17</v>
      </c>
      <c r="K3100" s="18" t="s">
        <v>18</v>
      </c>
      <c r="L3100" s="18" t="s">
        <v>20</v>
      </c>
      <c r="M3100" s="18" t="s">
        <v>20</v>
      </c>
      <c r="N3100" s="19">
        <v>301000</v>
      </c>
      <c r="O3100" s="19">
        <v>301000</v>
      </c>
      <c r="P3100" s="10" t="s">
        <v>1319</v>
      </c>
      <c r="Q3100" s="17">
        <v>45616</v>
      </c>
      <c r="R3100" s="17">
        <v>45618</v>
      </c>
    </row>
    <row r="3101" spans="1:18" ht="24" customHeight="1" x14ac:dyDescent="0.25">
      <c r="A3101" s="9">
        <v>3100</v>
      </c>
      <c r="C3101" s="16" t="s">
        <v>777</v>
      </c>
      <c r="D3101" s="10" t="s">
        <v>775</v>
      </c>
      <c r="E3101" s="10" t="s">
        <v>10583</v>
      </c>
      <c r="F3101" s="10" t="s">
        <v>10584</v>
      </c>
      <c r="G3101" s="10" t="s">
        <v>10585</v>
      </c>
      <c r="H3101" s="17">
        <v>45615</v>
      </c>
      <c r="I3101" s="10" t="s">
        <v>16</v>
      </c>
      <c r="J3101" s="18" t="s">
        <v>17</v>
      </c>
      <c r="K3101" s="18" t="s">
        <v>18</v>
      </c>
      <c r="L3101" s="18" t="s">
        <v>19</v>
      </c>
      <c r="M3101" s="18" t="s">
        <v>19</v>
      </c>
      <c r="N3101" s="18" t="s">
        <v>1422</v>
      </c>
      <c r="O3101" s="18" t="s">
        <v>1423</v>
      </c>
      <c r="P3101" s="10" t="s">
        <v>1319</v>
      </c>
      <c r="Q3101" s="30" t="s">
        <v>5271</v>
      </c>
      <c r="R3101" s="30" t="s">
        <v>5271</v>
      </c>
    </row>
    <row r="3102" spans="1:18" ht="24" customHeight="1" x14ac:dyDescent="0.25">
      <c r="A3102" s="9">
        <v>3101</v>
      </c>
      <c r="C3102" s="16" t="s">
        <v>1161</v>
      </c>
      <c r="D3102" s="10" t="s">
        <v>1153</v>
      </c>
      <c r="E3102" s="10" t="s">
        <v>82</v>
      </c>
      <c r="F3102" s="10" t="s">
        <v>10586</v>
      </c>
      <c r="G3102" s="10" t="s">
        <v>7411</v>
      </c>
      <c r="H3102" s="17">
        <v>45615</v>
      </c>
      <c r="I3102" s="10" t="s">
        <v>16</v>
      </c>
      <c r="J3102" s="18" t="s">
        <v>17</v>
      </c>
      <c r="K3102" s="18" t="s">
        <v>18</v>
      </c>
      <c r="L3102" s="18" t="s">
        <v>49</v>
      </c>
      <c r="M3102" s="18" t="s">
        <v>20</v>
      </c>
      <c r="N3102" s="18" t="s">
        <v>1422</v>
      </c>
      <c r="O3102" s="18" t="s">
        <v>1423</v>
      </c>
      <c r="P3102" s="10" t="s">
        <v>1319</v>
      </c>
      <c r="Q3102" s="17">
        <v>45618</v>
      </c>
      <c r="R3102" s="30" t="s">
        <v>5271</v>
      </c>
    </row>
    <row r="3103" spans="1:18" ht="24" customHeight="1" x14ac:dyDescent="0.25">
      <c r="A3103" s="9">
        <v>3102</v>
      </c>
      <c r="C3103" s="16" t="s">
        <v>1080</v>
      </c>
      <c r="D3103" s="10" t="s">
        <v>1071</v>
      </c>
      <c r="E3103" s="10" t="s">
        <v>4359</v>
      </c>
      <c r="F3103" s="10" t="s">
        <v>4360</v>
      </c>
      <c r="G3103" s="10" t="s">
        <v>4361</v>
      </c>
      <c r="H3103" s="17">
        <v>45615</v>
      </c>
      <c r="I3103" s="10" t="s">
        <v>16</v>
      </c>
      <c r="J3103" s="18" t="s">
        <v>17</v>
      </c>
      <c r="K3103" s="18" t="s">
        <v>18</v>
      </c>
      <c r="L3103" s="18" t="s">
        <v>20</v>
      </c>
      <c r="M3103" s="18" t="s">
        <v>20</v>
      </c>
      <c r="N3103" s="19">
        <v>5887734</v>
      </c>
      <c r="O3103" s="19">
        <v>5887734</v>
      </c>
      <c r="P3103" s="10" t="s">
        <v>1319</v>
      </c>
      <c r="Q3103" s="17">
        <v>45616</v>
      </c>
      <c r="R3103" s="17">
        <v>45617</v>
      </c>
    </row>
    <row r="3104" spans="1:18" ht="24" customHeight="1" x14ac:dyDescent="0.25">
      <c r="A3104" s="9">
        <v>3103</v>
      </c>
      <c r="C3104" s="16" t="s">
        <v>78</v>
      </c>
      <c r="D3104" s="10" t="s">
        <v>69</v>
      </c>
      <c r="E3104" s="10" t="s">
        <v>332</v>
      </c>
      <c r="F3104" s="10" t="s">
        <v>10587</v>
      </c>
      <c r="G3104" s="10" t="s">
        <v>10588</v>
      </c>
      <c r="H3104" s="17">
        <v>45615</v>
      </c>
      <c r="I3104" s="10" t="s">
        <v>16</v>
      </c>
      <c r="J3104" s="18" t="s">
        <v>17</v>
      </c>
      <c r="K3104" s="18" t="s">
        <v>18</v>
      </c>
      <c r="L3104" s="18" t="s">
        <v>19</v>
      </c>
      <c r="M3104" s="18" t="s">
        <v>19</v>
      </c>
      <c r="N3104" s="18" t="s">
        <v>1422</v>
      </c>
      <c r="O3104" s="18" t="s">
        <v>1423</v>
      </c>
      <c r="P3104" s="10" t="s">
        <v>1319</v>
      </c>
      <c r="Q3104" s="30" t="s">
        <v>5271</v>
      </c>
      <c r="R3104" s="30" t="s">
        <v>5271</v>
      </c>
    </row>
    <row r="3105" spans="1:18" ht="24" customHeight="1" x14ac:dyDescent="0.25">
      <c r="A3105" s="9">
        <v>3104</v>
      </c>
      <c r="C3105" s="16" t="s">
        <v>531</v>
      </c>
      <c r="D3105" s="10" t="s">
        <v>494</v>
      </c>
      <c r="E3105" s="10" t="s">
        <v>10589</v>
      </c>
      <c r="F3105" s="10" t="s">
        <v>10590</v>
      </c>
      <c r="G3105" s="10" t="s">
        <v>10591</v>
      </c>
      <c r="H3105" s="17">
        <v>45600</v>
      </c>
      <c r="I3105" s="10" t="s">
        <v>16</v>
      </c>
      <c r="J3105" s="18" t="s">
        <v>17</v>
      </c>
      <c r="K3105" s="18" t="s">
        <v>18</v>
      </c>
      <c r="L3105" s="18" t="s">
        <v>49</v>
      </c>
      <c r="M3105" s="18" t="s">
        <v>20</v>
      </c>
      <c r="N3105" s="18" t="s">
        <v>1422</v>
      </c>
      <c r="O3105" s="18" t="s">
        <v>1423</v>
      </c>
      <c r="P3105" s="10" t="s">
        <v>1319</v>
      </c>
      <c r="Q3105" s="17">
        <v>45621</v>
      </c>
      <c r="R3105" s="30" t="s">
        <v>5271</v>
      </c>
    </row>
    <row r="3106" spans="1:18" ht="24" customHeight="1" x14ac:dyDescent="0.25">
      <c r="A3106" s="9">
        <v>3105</v>
      </c>
      <c r="C3106" s="16" t="s">
        <v>1072</v>
      </c>
      <c r="D3106" s="10" t="s">
        <v>1071</v>
      </c>
      <c r="E3106" s="10" t="s">
        <v>10592</v>
      </c>
      <c r="F3106" s="10" t="s">
        <v>10593</v>
      </c>
      <c r="G3106" s="10" t="s">
        <v>10594</v>
      </c>
      <c r="H3106" s="17">
        <v>45615</v>
      </c>
      <c r="I3106" s="10" t="s">
        <v>16</v>
      </c>
      <c r="J3106" s="18" t="s">
        <v>17</v>
      </c>
      <c r="K3106" s="18" t="s">
        <v>18</v>
      </c>
      <c r="L3106" s="18" t="s">
        <v>19</v>
      </c>
      <c r="M3106" s="18" t="s">
        <v>19</v>
      </c>
      <c r="N3106" s="18" t="s">
        <v>1422</v>
      </c>
      <c r="O3106" s="18" t="s">
        <v>1423</v>
      </c>
      <c r="P3106" s="10" t="s">
        <v>1319</v>
      </c>
      <c r="Q3106" s="30" t="s">
        <v>5271</v>
      </c>
      <c r="R3106" s="30" t="s">
        <v>5271</v>
      </c>
    </row>
    <row r="3107" spans="1:18" ht="24" customHeight="1" x14ac:dyDescent="0.25">
      <c r="A3107" s="9">
        <v>3106</v>
      </c>
      <c r="C3107" s="16" t="s">
        <v>1072</v>
      </c>
      <c r="D3107" s="10" t="s">
        <v>1071</v>
      </c>
      <c r="E3107" s="10" t="s">
        <v>82</v>
      </c>
      <c r="F3107" s="10" t="s">
        <v>10595</v>
      </c>
      <c r="G3107" s="10" t="s">
        <v>10596</v>
      </c>
      <c r="H3107" s="17">
        <v>45615</v>
      </c>
      <c r="I3107" s="10" t="s">
        <v>16</v>
      </c>
      <c r="J3107" s="18" t="s">
        <v>17</v>
      </c>
      <c r="K3107" s="18" t="s">
        <v>18</v>
      </c>
      <c r="L3107" s="18" t="s">
        <v>19</v>
      </c>
      <c r="M3107" s="18" t="s">
        <v>19</v>
      </c>
      <c r="N3107" s="18" t="s">
        <v>1422</v>
      </c>
      <c r="O3107" s="18" t="s">
        <v>1423</v>
      </c>
      <c r="P3107" s="10" t="s">
        <v>1319</v>
      </c>
      <c r="Q3107" s="30" t="s">
        <v>5271</v>
      </c>
      <c r="R3107" s="30" t="s">
        <v>5271</v>
      </c>
    </row>
    <row r="3108" spans="1:18" ht="24" customHeight="1" x14ac:dyDescent="0.25">
      <c r="A3108" s="9">
        <v>3107</v>
      </c>
      <c r="C3108" s="16" t="s">
        <v>1086</v>
      </c>
      <c r="D3108" s="10" t="s">
        <v>1071</v>
      </c>
      <c r="E3108" s="10" t="s">
        <v>10597</v>
      </c>
      <c r="F3108" s="10" t="s">
        <v>10598</v>
      </c>
      <c r="G3108" s="10" t="s">
        <v>10599</v>
      </c>
      <c r="H3108" s="17">
        <v>45615</v>
      </c>
      <c r="I3108" s="10" t="s">
        <v>16</v>
      </c>
      <c r="J3108" s="18" t="s">
        <v>17</v>
      </c>
      <c r="K3108" s="18" t="s">
        <v>18</v>
      </c>
      <c r="L3108" s="18" t="s">
        <v>19</v>
      </c>
      <c r="M3108" s="18" t="s">
        <v>19</v>
      </c>
      <c r="N3108" s="18" t="s">
        <v>1422</v>
      </c>
      <c r="O3108" s="18" t="s">
        <v>1423</v>
      </c>
      <c r="P3108" s="10" t="s">
        <v>1319</v>
      </c>
      <c r="Q3108" s="30" t="s">
        <v>5271</v>
      </c>
      <c r="R3108" s="30" t="s">
        <v>5271</v>
      </c>
    </row>
    <row r="3109" spans="1:18" ht="24" customHeight="1" x14ac:dyDescent="0.25">
      <c r="A3109" s="9">
        <v>3108</v>
      </c>
      <c r="C3109" s="16" t="s">
        <v>3705</v>
      </c>
      <c r="D3109" s="10" t="s">
        <v>494</v>
      </c>
      <c r="E3109" s="10" t="s">
        <v>4362</v>
      </c>
      <c r="F3109" s="10" t="s">
        <v>4363</v>
      </c>
      <c r="G3109" s="10" t="s">
        <v>4364</v>
      </c>
      <c r="H3109" s="17">
        <v>45615</v>
      </c>
      <c r="I3109" s="10" t="s">
        <v>16</v>
      </c>
      <c r="J3109" s="18" t="s">
        <v>17</v>
      </c>
      <c r="K3109" s="18" t="s">
        <v>18</v>
      </c>
      <c r="L3109" s="18" t="s">
        <v>20</v>
      </c>
      <c r="M3109" s="18" t="s">
        <v>20</v>
      </c>
      <c r="N3109" s="19">
        <v>11781389</v>
      </c>
      <c r="O3109" s="19">
        <v>11781389</v>
      </c>
      <c r="P3109" s="10" t="s">
        <v>1319</v>
      </c>
      <c r="Q3109" s="17">
        <v>45616</v>
      </c>
      <c r="R3109" s="17">
        <v>45617</v>
      </c>
    </row>
    <row r="3110" spans="1:18" ht="24" customHeight="1" x14ac:dyDescent="0.25">
      <c r="A3110" s="9">
        <v>3109</v>
      </c>
      <c r="C3110" s="16" t="s">
        <v>547</v>
      </c>
      <c r="D3110" s="10" t="s">
        <v>537</v>
      </c>
      <c r="E3110" s="10" t="s">
        <v>10600</v>
      </c>
      <c r="F3110" s="10" t="s">
        <v>10601</v>
      </c>
      <c r="G3110" s="10" t="s">
        <v>10602</v>
      </c>
      <c r="H3110" s="17">
        <v>45615</v>
      </c>
      <c r="I3110" s="10" t="s">
        <v>16</v>
      </c>
      <c r="J3110" s="18" t="s">
        <v>17</v>
      </c>
      <c r="K3110" s="18" t="s">
        <v>18</v>
      </c>
      <c r="L3110" s="18" t="s">
        <v>19</v>
      </c>
      <c r="M3110" s="18" t="s">
        <v>19</v>
      </c>
      <c r="N3110" s="18" t="s">
        <v>1422</v>
      </c>
      <c r="O3110" s="18" t="s">
        <v>1423</v>
      </c>
      <c r="P3110" s="10" t="s">
        <v>1319</v>
      </c>
      <c r="Q3110" s="30" t="s">
        <v>5271</v>
      </c>
      <c r="R3110" s="30" t="s">
        <v>5271</v>
      </c>
    </row>
    <row r="3111" spans="1:18" ht="24" customHeight="1" x14ac:dyDescent="0.25">
      <c r="A3111" s="9">
        <v>3110</v>
      </c>
      <c r="C3111" s="16" t="s">
        <v>1152</v>
      </c>
      <c r="D3111" s="10" t="s">
        <v>1153</v>
      </c>
      <c r="E3111" s="10" t="s">
        <v>4365</v>
      </c>
      <c r="F3111" s="10" t="s">
        <v>4366</v>
      </c>
      <c r="G3111" s="10" t="s">
        <v>4367</v>
      </c>
      <c r="H3111" s="17">
        <v>45615</v>
      </c>
      <c r="I3111" s="10" t="s">
        <v>16</v>
      </c>
      <c r="J3111" s="18" t="s">
        <v>17</v>
      </c>
      <c r="K3111" s="18" t="s">
        <v>18</v>
      </c>
      <c r="L3111" s="18" t="s">
        <v>20</v>
      </c>
      <c r="M3111" s="18" t="s">
        <v>20</v>
      </c>
      <c r="N3111" s="19">
        <v>16848801</v>
      </c>
      <c r="O3111" s="19">
        <v>16848801</v>
      </c>
      <c r="P3111" s="10" t="s">
        <v>1319</v>
      </c>
      <c r="Q3111" s="17">
        <v>45616</v>
      </c>
      <c r="R3111" s="17">
        <v>45619</v>
      </c>
    </row>
    <row r="3112" spans="1:18" ht="24" customHeight="1" x14ac:dyDescent="0.25">
      <c r="A3112" s="9">
        <v>3111</v>
      </c>
      <c r="C3112" s="16" t="s">
        <v>797</v>
      </c>
      <c r="D3112" s="10" t="s">
        <v>775</v>
      </c>
      <c r="E3112" s="10" t="s">
        <v>10603</v>
      </c>
      <c r="F3112" s="10" t="s">
        <v>10604</v>
      </c>
      <c r="G3112" s="10" t="s">
        <v>10605</v>
      </c>
      <c r="H3112" s="17">
        <v>45615</v>
      </c>
      <c r="I3112" s="10" t="s">
        <v>16</v>
      </c>
      <c r="J3112" s="18" t="s">
        <v>17</v>
      </c>
      <c r="K3112" s="18" t="s">
        <v>18</v>
      </c>
      <c r="L3112" s="18" t="s">
        <v>19</v>
      </c>
      <c r="M3112" s="18" t="s">
        <v>19</v>
      </c>
      <c r="N3112" s="18" t="s">
        <v>1422</v>
      </c>
      <c r="O3112" s="18" t="s">
        <v>1423</v>
      </c>
      <c r="P3112" s="10" t="s">
        <v>1319</v>
      </c>
      <c r="Q3112" s="30" t="s">
        <v>5271</v>
      </c>
      <c r="R3112" s="30" t="s">
        <v>5271</v>
      </c>
    </row>
    <row r="3113" spans="1:18" ht="24" customHeight="1" x14ac:dyDescent="0.25">
      <c r="A3113" s="9">
        <v>3112</v>
      </c>
      <c r="C3113" s="16" t="s">
        <v>798</v>
      </c>
      <c r="D3113" s="10" t="s">
        <v>775</v>
      </c>
      <c r="E3113" s="10" t="s">
        <v>10606</v>
      </c>
      <c r="F3113" s="10" t="s">
        <v>10607</v>
      </c>
      <c r="G3113" s="10" t="s">
        <v>10608</v>
      </c>
      <c r="H3113" s="17">
        <v>45615</v>
      </c>
      <c r="I3113" s="10" t="s">
        <v>16</v>
      </c>
      <c r="J3113" s="18" t="s">
        <v>17</v>
      </c>
      <c r="K3113" s="18" t="s">
        <v>18</v>
      </c>
      <c r="L3113" s="18" t="s">
        <v>19</v>
      </c>
      <c r="M3113" s="18" t="s">
        <v>19</v>
      </c>
      <c r="N3113" s="18" t="s">
        <v>1422</v>
      </c>
      <c r="O3113" s="18" t="s">
        <v>1423</v>
      </c>
      <c r="P3113" s="10" t="s">
        <v>1319</v>
      </c>
      <c r="Q3113" s="30" t="s">
        <v>5271</v>
      </c>
      <c r="R3113" s="30" t="s">
        <v>5271</v>
      </c>
    </row>
    <row r="3114" spans="1:18" ht="24" customHeight="1" x14ac:dyDescent="0.25">
      <c r="A3114" s="9">
        <v>3113</v>
      </c>
      <c r="C3114" s="16" t="s">
        <v>1080</v>
      </c>
      <c r="D3114" s="10" t="s">
        <v>1071</v>
      </c>
      <c r="E3114" s="10" t="s">
        <v>4368</v>
      </c>
      <c r="F3114" s="10" t="s">
        <v>4369</v>
      </c>
      <c r="G3114" s="10" t="s">
        <v>4370</v>
      </c>
      <c r="H3114" s="17">
        <v>45615</v>
      </c>
      <c r="I3114" s="10" t="s">
        <v>16</v>
      </c>
      <c r="J3114" s="18" t="s">
        <v>17</v>
      </c>
      <c r="K3114" s="18" t="s">
        <v>18</v>
      </c>
      <c r="L3114" s="18" t="s">
        <v>20</v>
      </c>
      <c r="M3114" s="18" t="s">
        <v>20</v>
      </c>
      <c r="N3114" s="19">
        <v>293140</v>
      </c>
      <c r="O3114" s="19">
        <v>293140</v>
      </c>
      <c r="P3114" s="10" t="s">
        <v>1319</v>
      </c>
      <c r="Q3114" s="17">
        <v>45615</v>
      </c>
      <c r="R3114" s="17">
        <v>45616</v>
      </c>
    </row>
    <row r="3115" spans="1:18" ht="24" customHeight="1" x14ac:dyDescent="0.25">
      <c r="A3115" s="9">
        <v>3114</v>
      </c>
      <c r="C3115" s="16" t="s">
        <v>1161</v>
      </c>
      <c r="D3115" s="10" t="s">
        <v>1153</v>
      </c>
      <c r="E3115" s="10" t="s">
        <v>10609</v>
      </c>
      <c r="F3115" s="10" t="s">
        <v>10610</v>
      </c>
      <c r="G3115" s="10" t="s">
        <v>7093</v>
      </c>
      <c r="H3115" s="17">
        <v>45611</v>
      </c>
      <c r="I3115" s="10" t="s">
        <v>16</v>
      </c>
      <c r="J3115" s="18" t="s">
        <v>17</v>
      </c>
      <c r="K3115" s="18" t="s">
        <v>18</v>
      </c>
      <c r="L3115" s="18" t="s">
        <v>19</v>
      </c>
      <c r="M3115" s="18" t="s">
        <v>20</v>
      </c>
      <c r="N3115" s="18" t="s">
        <v>1422</v>
      </c>
      <c r="O3115" s="18" t="s">
        <v>1423</v>
      </c>
      <c r="P3115" s="10" t="s">
        <v>1319</v>
      </c>
      <c r="Q3115" s="30" t="s">
        <v>5271</v>
      </c>
      <c r="R3115" s="30" t="s">
        <v>5271</v>
      </c>
    </row>
    <row r="3116" spans="1:18" ht="24" customHeight="1" x14ac:dyDescent="0.25">
      <c r="A3116" s="9">
        <v>3115</v>
      </c>
      <c r="C3116" s="16" t="s">
        <v>546</v>
      </c>
      <c r="D3116" s="10" t="s">
        <v>537</v>
      </c>
      <c r="E3116" s="10" t="s">
        <v>10611</v>
      </c>
      <c r="F3116" s="10" t="s">
        <v>10612</v>
      </c>
      <c r="G3116" s="10" t="s">
        <v>1215</v>
      </c>
      <c r="H3116" s="17">
        <v>45611</v>
      </c>
      <c r="I3116" s="10" t="s">
        <v>16</v>
      </c>
      <c r="J3116" s="18" t="s">
        <v>17</v>
      </c>
      <c r="K3116" s="18" t="s">
        <v>18</v>
      </c>
      <c r="L3116" s="18" t="s">
        <v>19</v>
      </c>
      <c r="M3116" s="18" t="s">
        <v>19</v>
      </c>
      <c r="N3116" s="18" t="s">
        <v>1422</v>
      </c>
      <c r="O3116" s="18" t="s">
        <v>1423</v>
      </c>
      <c r="P3116" s="10" t="s">
        <v>1319</v>
      </c>
      <c r="Q3116" s="30" t="s">
        <v>5271</v>
      </c>
      <c r="R3116" s="30" t="s">
        <v>5271</v>
      </c>
    </row>
    <row r="3117" spans="1:18" ht="24" customHeight="1" x14ac:dyDescent="0.25">
      <c r="A3117" s="9">
        <v>3116</v>
      </c>
      <c r="C3117" s="16" t="s">
        <v>165</v>
      </c>
      <c r="D3117" s="10" t="s">
        <v>69</v>
      </c>
      <c r="E3117" s="10" t="s">
        <v>4371</v>
      </c>
      <c r="F3117" s="10" t="s">
        <v>4372</v>
      </c>
      <c r="G3117" s="10" t="s">
        <v>4373</v>
      </c>
      <c r="H3117" s="17">
        <v>45611</v>
      </c>
      <c r="I3117" s="10" t="s">
        <v>16</v>
      </c>
      <c r="J3117" s="18" t="s">
        <v>17</v>
      </c>
      <c r="K3117" s="18" t="s">
        <v>18</v>
      </c>
      <c r="L3117" s="18" t="s">
        <v>20</v>
      </c>
      <c r="M3117" s="18" t="s">
        <v>20</v>
      </c>
      <c r="N3117" s="19">
        <v>17295515</v>
      </c>
      <c r="O3117" s="19">
        <v>17295515</v>
      </c>
      <c r="P3117" s="10" t="s">
        <v>1319</v>
      </c>
      <c r="Q3117" s="17">
        <v>45616</v>
      </c>
      <c r="R3117" s="17">
        <v>45618</v>
      </c>
    </row>
    <row r="3118" spans="1:18" ht="24" customHeight="1" x14ac:dyDescent="0.25">
      <c r="A3118" s="9">
        <v>3117</v>
      </c>
      <c r="C3118" s="16" t="s">
        <v>751</v>
      </c>
      <c r="D3118" s="10" t="s">
        <v>675</v>
      </c>
      <c r="E3118" s="10" t="s">
        <v>10613</v>
      </c>
      <c r="F3118" s="10" t="s">
        <v>10614</v>
      </c>
      <c r="G3118" s="10" t="s">
        <v>9310</v>
      </c>
      <c r="H3118" s="17">
        <v>45611</v>
      </c>
      <c r="I3118" s="10" t="s">
        <v>16</v>
      </c>
      <c r="J3118" s="18" t="s">
        <v>17</v>
      </c>
      <c r="K3118" s="18" t="s">
        <v>18</v>
      </c>
      <c r="L3118" s="18" t="s">
        <v>19</v>
      </c>
      <c r="M3118" s="18" t="s">
        <v>20</v>
      </c>
      <c r="N3118" s="18" t="s">
        <v>1422</v>
      </c>
      <c r="O3118" s="18" t="s">
        <v>1423</v>
      </c>
      <c r="P3118" s="10" t="s">
        <v>1319</v>
      </c>
      <c r="Q3118" s="30" t="s">
        <v>5271</v>
      </c>
      <c r="R3118" s="30" t="s">
        <v>5271</v>
      </c>
    </row>
    <row r="3119" spans="1:18" ht="24" customHeight="1" x14ac:dyDescent="0.25">
      <c r="A3119" s="9">
        <v>3118</v>
      </c>
      <c r="C3119" s="16" t="s">
        <v>547</v>
      </c>
      <c r="D3119" s="10" t="s">
        <v>537</v>
      </c>
      <c r="E3119" s="10" t="s">
        <v>4374</v>
      </c>
      <c r="F3119" s="10" t="s">
        <v>4375</v>
      </c>
      <c r="G3119" s="10" t="s">
        <v>1246</v>
      </c>
      <c r="H3119" s="17">
        <v>45611</v>
      </c>
      <c r="I3119" s="10" t="s">
        <v>16</v>
      </c>
      <c r="J3119" s="18" t="s">
        <v>17</v>
      </c>
      <c r="K3119" s="18" t="s">
        <v>18</v>
      </c>
      <c r="L3119" s="18" t="s">
        <v>20</v>
      </c>
      <c r="M3119" s="18" t="s">
        <v>20</v>
      </c>
      <c r="N3119" s="19">
        <v>180000</v>
      </c>
      <c r="O3119" s="19">
        <v>180000</v>
      </c>
      <c r="P3119" s="10" t="s">
        <v>1319</v>
      </c>
      <c r="Q3119" s="17">
        <v>45616</v>
      </c>
      <c r="R3119" s="17">
        <v>45619</v>
      </c>
    </row>
    <row r="3120" spans="1:18" ht="24" customHeight="1" x14ac:dyDescent="0.25">
      <c r="A3120" s="9">
        <v>3119</v>
      </c>
      <c r="C3120" s="16" t="s">
        <v>546</v>
      </c>
      <c r="D3120" s="10" t="s">
        <v>537</v>
      </c>
      <c r="E3120" s="10" t="s">
        <v>10615</v>
      </c>
      <c r="F3120" s="10" t="s">
        <v>10616</v>
      </c>
      <c r="G3120" s="10" t="s">
        <v>752</v>
      </c>
      <c r="H3120" s="17">
        <v>45611</v>
      </c>
      <c r="I3120" s="10" t="s">
        <v>16</v>
      </c>
      <c r="J3120" s="18" t="s">
        <v>17</v>
      </c>
      <c r="K3120" s="18" t="s">
        <v>18</v>
      </c>
      <c r="L3120" s="18" t="s">
        <v>19</v>
      </c>
      <c r="M3120" s="18" t="s">
        <v>19</v>
      </c>
      <c r="N3120" s="18" t="s">
        <v>1422</v>
      </c>
      <c r="O3120" s="18" t="s">
        <v>1423</v>
      </c>
      <c r="P3120" s="10" t="s">
        <v>1319</v>
      </c>
      <c r="Q3120" s="30" t="s">
        <v>5271</v>
      </c>
      <c r="R3120" s="30" t="s">
        <v>5271</v>
      </c>
    </row>
    <row r="3121" spans="1:18" ht="24" customHeight="1" x14ac:dyDescent="0.25">
      <c r="A3121" s="9">
        <v>3120</v>
      </c>
      <c r="C3121" s="16" t="s">
        <v>4339</v>
      </c>
      <c r="D3121" s="10" t="s">
        <v>675</v>
      </c>
      <c r="E3121" s="10" t="s">
        <v>10617</v>
      </c>
      <c r="F3121" s="10" t="s">
        <v>10618</v>
      </c>
      <c r="G3121" s="10" t="s">
        <v>10619</v>
      </c>
      <c r="H3121" s="17">
        <v>45588</v>
      </c>
      <c r="I3121" s="10" t="s">
        <v>16</v>
      </c>
      <c r="J3121" s="18" t="s">
        <v>17</v>
      </c>
      <c r="K3121" s="18" t="s">
        <v>18</v>
      </c>
      <c r="L3121" s="18" t="s">
        <v>26</v>
      </c>
      <c r="M3121" s="18" t="s">
        <v>19</v>
      </c>
      <c r="N3121" s="18" t="s">
        <v>1422</v>
      </c>
      <c r="O3121" s="18" t="s">
        <v>1423</v>
      </c>
      <c r="P3121" s="10" t="s">
        <v>1312</v>
      </c>
      <c r="Q3121" s="17">
        <v>45610</v>
      </c>
      <c r="R3121" s="30" t="s">
        <v>5271</v>
      </c>
    </row>
    <row r="3122" spans="1:18" ht="24" customHeight="1" x14ac:dyDescent="0.25">
      <c r="A3122" s="9">
        <v>3121</v>
      </c>
      <c r="C3122" s="16" t="s">
        <v>1156</v>
      </c>
      <c r="D3122" s="10" t="s">
        <v>1153</v>
      </c>
      <c r="E3122" s="10" t="s">
        <v>10620</v>
      </c>
      <c r="F3122" s="10" t="s">
        <v>10621</v>
      </c>
      <c r="G3122" s="10" t="s">
        <v>10622</v>
      </c>
      <c r="H3122" s="17">
        <v>45600</v>
      </c>
      <c r="I3122" s="10" t="s">
        <v>16</v>
      </c>
      <c r="J3122" s="18" t="s">
        <v>17</v>
      </c>
      <c r="K3122" s="18" t="s">
        <v>18</v>
      </c>
      <c r="L3122" s="18" t="s">
        <v>26</v>
      </c>
      <c r="M3122" s="18" t="s">
        <v>20</v>
      </c>
      <c r="N3122" s="18" t="s">
        <v>1422</v>
      </c>
      <c r="O3122" s="18" t="s">
        <v>1423</v>
      </c>
      <c r="P3122" s="10" t="s">
        <v>1319</v>
      </c>
      <c r="Q3122" s="17">
        <v>45601</v>
      </c>
      <c r="R3122" s="30" t="s">
        <v>5271</v>
      </c>
    </row>
    <row r="3123" spans="1:18" ht="24" customHeight="1" x14ac:dyDescent="0.25">
      <c r="A3123" s="9">
        <v>3122</v>
      </c>
      <c r="C3123" s="16" t="s">
        <v>1230</v>
      </c>
      <c r="D3123" s="10" t="s">
        <v>1227</v>
      </c>
      <c r="E3123" s="10" t="s">
        <v>10623</v>
      </c>
      <c r="F3123" s="10" t="s">
        <v>10624</v>
      </c>
      <c r="G3123" s="10" t="s">
        <v>427</v>
      </c>
      <c r="H3123" s="17">
        <v>45600</v>
      </c>
      <c r="I3123" s="10" t="s">
        <v>16</v>
      </c>
      <c r="J3123" s="18" t="s">
        <v>17</v>
      </c>
      <c r="K3123" s="18" t="s">
        <v>18</v>
      </c>
      <c r="L3123" s="18" t="s">
        <v>19</v>
      </c>
      <c r="M3123" s="18" t="s">
        <v>19</v>
      </c>
      <c r="N3123" s="18" t="s">
        <v>1422</v>
      </c>
      <c r="O3123" s="18" t="s">
        <v>1423</v>
      </c>
      <c r="P3123" s="10" t="s">
        <v>1319</v>
      </c>
      <c r="Q3123" s="30" t="s">
        <v>5271</v>
      </c>
      <c r="R3123" s="30" t="s">
        <v>5271</v>
      </c>
    </row>
    <row r="3124" spans="1:18" ht="24" customHeight="1" x14ac:dyDescent="0.25">
      <c r="A3124" s="9">
        <v>3123</v>
      </c>
      <c r="C3124" s="16" t="s">
        <v>777</v>
      </c>
      <c r="D3124" s="10" t="s">
        <v>775</v>
      </c>
      <c r="E3124" s="10" t="s">
        <v>10625</v>
      </c>
      <c r="F3124" s="10" t="s">
        <v>10626</v>
      </c>
      <c r="G3124" s="10" t="s">
        <v>10627</v>
      </c>
      <c r="H3124" s="17">
        <v>45609</v>
      </c>
      <c r="I3124" s="10" t="s">
        <v>16</v>
      </c>
      <c r="J3124" s="18" t="s">
        <v>17</v>
      </c>
      <c r="K3124" s="18" t="s">
        <v>18</v>
      </c>
      <c r="L3124" s="18" t="s">
        <v>19</v>
      </c>
      <c r="M3124" s="18" t="s">
        <v>20</v>
      </c>
      <c r="N3124" s="18" t="s">
        <v>1422</v>
      </c>
      <c r="O3124" s="18" t="s">
        <v>1423</v>
      </c>
      <c r="P3124" s="10" t="s">
        <v>1319</v>
      </c>
      <c r="Q3124" s="30" t="s">
        <v>5271</v>
      </c>
      <c r="R3124" s="30" t="s">
        <v>5271</v>
      </c>
    </row>
    <row r="3125" spans="1:18" ht="24" customHeight="1" x14ac:dyDescent="0.25">
      <c r="A3125" s="9">
        <v>3124</v>
      </c>
      <c r="C3125" s="16" t="s">
        <v>6230</v>
      </c>
      <c r="D3125" s="10" t="s">
        <v>588</v>
      </c>
      <c r="E3125" s="10" t="s">
        <v>10628</v>
      </c>
      <c r="F3125" s="10" t="s">
        <v>10629</v>
      </c>
      <c r="G3125" s="10" t="s">
        <v>10630</v>
      </c>
      <c r="H3125" s="17">
        <v>45609</v>
      </c>
      <c r="I3125" s="10" t="s">
        <v>16</v>
      </c>
      <c r="J3125" s="18" t="s">
        <v>17</v>
      </c>
      <c r="K3125" s="18" t="s">
        <v>18</v>
      </c>
      <c r="L3125" s="18" t="s">
        <v>19</v>
      </c>
      <c r="M3125" s="18" t="s">
        <v>19</v>
      </c>
      <c r="N3125" s="18" t="s">
        <v>1422</v>
      </c>
      <c r="O3125" s="18" t="s">
        <v>1423</v>
      </c>
      <c r="P3125" s="10" t="s">
        <v>1319</v>
      </c>
      <c r="Q3125" s="30" t="s">
        <v>5271</v>
      </c>
      <c r="R3125" s="30" t="s">
        <v>5271</v>
      </c>
    </row>
    <row r="3126" spans="1:18" ht="24" customHeight="1" x14ac:dyDescent="0.25">
      <c r="A3126" s="15">
        <v>3125</v>
      </c>
      <c r="B3126" s="15"/>
      <c r="C3126" s="16" t="s">
        <v>797</v>
      </c>
      <c r="D3126" s="10" t="s">
        <v>775</v>
      </c>
      <c r="E3126" s="10" t="s">
        <v>10631</v>
      </c>
      <c r="F3126" s="10" t="s">
        <v>10632</v>
      </c>
      <c r="G3126" s="10" t="s">
        <v>10633</v>
      </c>
      <c r="H3126" s="17">
        <v>45609</v>
      </c>
      <c r="I3126" s="10" t="s">
        <v>16</v>
      </c>
      <c r="J3126" s="18" t="s">
        <v>17</v>
      </c>
      <c r="K3126" s="18" t="s">
        <v>18</v>
      </c>
      <c r="L3126" s="18" t="s">
        <v>60</v>
      </c>
      <c r="M3126" s="18" t="s">
        <v>20</v>
      </c>
      <c r="N3126" s="18" t="s">
        <v>1422</v>
      </c>
      <c r="O3126" s="18" t="s">
        <v>1423</v>
      </c>
      <c r="P3126" s="10" t="s">
        <v>1319</v>
      </c>
      <c r="Q3126" s="30" t="s">
        <v>5271</v>
      </c>
      <c r="R3126" s="30" t="s">
        <v>5271</v>
      </c>
    </row>
    <row r="3127" spans="1:18" ht="24" customHeight="1" x14ac:dyDescent="0.25">
      <c r="A3127" s="9">
        <v>3126</v>
      </c>
      <c r="C3127" s="16" t="s">
        <v>774</v>
      </c>
      <c r="D3127" s="10" t="s">
        <v>775</v>
      </c>
      <c r="E3127" s="10" t="s">
        <v>1767</v>
      </c>
      <c r="F3127" s="10" t="s">
        <v>10634</v>
      </c>
      <c r="G3127" s="10" t="s">
        <v>10635</v>
      </c>
      <c r="H3127" s="17">
        <v>45609</v>
      </c>
      <c r="I3127" s="10" t="s">
        <v>16</v>
      </c>
      <c r="J3127" s="18" t="s">
        <v>17</v>
      </c>
      <c r="K3127" s="18" t="s">
        <v>18</v>
      </c>
      <c r="L3127" s="18" t="s">
        <v>19</v>
      </c>
      <c r="M3127" s="18" t="s">
        <v>19</v>
      </c>
      <c r="N3127" s="18" t="s">
        <v>1422</v>
      </c>
      <c r="O3127" s="18" t="s">
        <v>1423</v>
      </c>
      <c r="P3127" s="10" t="s">
        <v>1319</v>
      </c>
      <c r="Q3127" s="30" t="s">
        <v>5271</v>
      </c>
      <c r="R3127" s="30" t="s">
        <v>5271</v>
      </c>
    </row>
    <row r="3128" spans="1:18" ht="24" customHeight="1" x14ac:dyDescent="0.25">
      <c r="A3128" s="9">
        <v>3127</v>
      </c>
      <c r="C3128" s="16" t="s">
        <v>686</v>
      </c>
      <c r="D3128" s="10" t="s">
        <v>675</v>
      </c>
      <c r="E3128" s="10" t="s">
        <v>10636</v>
      </c>
      <c r="F3128" s="10" t="s">
        <v>10637</v>
      </c>
      <c r="G3128" s="10" t="s">
        <v>5093</v>
      </c>
      <c r="H3128" s="17">
        <v>45609</v>
      </c>
      <c r="I3128" s="10" t="s">
        <v>16</v>
      </c>
      <c r="J3128" s="18" t="s">
        <v>17</v>
      </c>
      <c r="K3128" s="18" t="s">
        <v>18</v>
      </c>
      <c r="L3128" s="18" t="s">
        <v>19</v>
      </c>
      <c r="M3128" s="18" t="s">
        <v>19</v>
      </c>
      <c r="N3128" s="18" t="s">
        <v>1422</v>
      </c>
      <c r="O3128" s="18" t="s">
        <v>1423</v>
      </c>
      <c r="P3128" s="10" t="s">
        <v>1319</v>
      </c>
      <c r="Q3128" s="30" t="s">
        <v>5271</v>
      </c>
      <c r="R3128" s="30" t="s">
        <v>5271</v>
      </c>
    </row>
    <row r="3129" spans="1:18" ht="24" customHeight="1" x14ac:dyDescent="0.25">
      <c r="A3129" s="9">
        <v>3128</v>
      </c>
      <c r="C3129" s="16" t="s">
        <v>587</v>
      </c>
      <c r="D3129" s="10" t="s">
        <v>588</v>
      </c>
      <c r="E3129" s="10" t="s">
        <v>10638</v>
      </c>
      <c r="F3129" s="10" t="s">
        <v>10639</v>
      </c>
      <c r="G3129" s="10" t="s">
        <v>89</v>
      </c>
      <c r="H3129" s="17">
        <v>45600</v>
      </c>
      <c r="I3129" s="10" t="s">
        <v>16</v>
      </c>
      <c r="J3129" s="18" t="s">
        <v>17</v>
      </c>
      <c r="K3129" s="18" t="s">
        <v>18</v>
      </c>
      <c r="L3129" s="18" t="s">
        <v>26</v>
      </c>
      <c r="M3129" s="18" t="s">
        <v>20</v>
      </c>
      <c r="N3129" s="18" t="s">
        <v>1422</v>
      </c>
      <c r="O3129" s="18" t="s">
        <v>1423</v>
      </c>
      <c r="P3129" s="10" t="s">
        <v>1319</v>
      </c>
      <c r="Q3129" s="17">
        <v>45602</v>
      </c>
      <c r="R3129" s="30" t="s">
        <v>5271</v>
      </c>
    </row>
    <row r="3130" spans="1:18" ht="24" customHeight="1" x14ac:dyDescent="0.25">
      <c r="A3130" s="9">
        <v>3129</v>
      </c>
      <c r="C3130" s="16" t="s">
        <v>587</v>
      </c>
      <c r="D3130" s="10" t="s">
        <v>588</v>
      </c>
      <c r="E3130" s="10" t="s">
        <v>10640</v>
      </c>
      <c r="F3130" s="10" t="s">
        <v>10641</v>
      </c>
      <c r="G3130" s="10" t="s">
        <v>85</v>
      </c>
      <c r="H3130" s="17">
        <v>45600</v>
      </c>
      <c r="I3130" s="10" t="s">
        <v>16</v>
      </c>
      <c r="J3130" s="18" t="s">
        <v>17</v>
      </c>
      <c r="K3130" s="18" t="s">
        <v>18</v>
      </c>
      <c r="L3130" s="18" t="s">
        <v>26</v>
      </c>
      <c r="M3130" s="18" t="s">
        <v>19</v>
      </c>
      <c r="N3130" s="18" t="s">
        <v>1422</v>
      </c>
      <c r="O3130" s="18" t="s">
        <v>1423</v>
      </c>
      <c r="P3130" s="10" t="s">
        <v>1319</v>
      </c>
      <c r="Q3130" s="17">
        <v>45602</v>
      </c>
      <c r="R3130" s="30" t="s">
        <v>5271</v>
      </c>
    </row>
    <row r="3131" spans="1:18" ht="24" customHeight="1" x14ac:dyDescent="0.25">
      <c r="A3131" s="9">
        <v>3130</v>
      </c>
      <c r="C3131" s="16" t="s">
        <v>3705</v>
      </c>
      <c r="D3131" s="10" t="s">
        <v>494</v>
      </c>
      <c r="E3131" s="10" t="s">
        <v>4376</v>
      </c>
      <c r="F3131" s="10" t="s">
        <v>4377</v>
      </c>
      <c r="G3131" s="10" t="s">
        <v>4378</v>
      </c>
      <c r="H3131" s="17">
        <v>45600</v>
      </c>
      <c r="I3131" s="10" t="s">
        <v>16</v>
      </c>
      <c r="J3131" s="18" t="s">
        <v>17</v>
      </c>
      <c r="K3131" s="18" t="s">
        <v>18</v>
      </c>
      <c r="L3131" s="18" t="s">
        <v>20</v>
      </c>
      <c r="M3131" s="18" t="s">
        <v>20</v>
      </c>
      <c r="N3131" s="19">
        <v>7084760</v>
      </c>
      <c r="O3131" s="19">
        <v>7084760</v>
      </c>
      <c r="P3131" s="10" t="s">
        <v>1319</v>
      </c>
      <c r="Q3131" s="17">
        <v>45601</v>
      </c>
      <c r="R3131" s="17">
        <v>45603</v>
      </c>
    </row>
    <row r="3132" spans="1:18" ht="24" customHeight="1" x14ac:dyDescent="0.25">
      <c r="A3132" s="9">
        <v>3131</v>
      </c>
      <c r="C3132" s="16" t="s">
        <v>5008</v>
      </c>
      <c r="D3132" s="10" t="s">
        <v>588</v>
      </c>
      <c r="E3132" s="10" t="s">
        <v>10642</v>
      </c>
      <c r="F3132" s="10" t="s">
        <v>10643</v>
      </c>
      <c r="G3132" s="10" t="s">
        <v>10567</v>
      </c>
      <c r="H3132" s="17">
        <v>45617</v>
      </c>
      <c r="I3132" s="10" t="s">
        <v>16</v>
      </c>
      <c r="J3132" s="18" t="s">
        <v>17</v>
      </c>
      <c r="K3132" s="18" t="s">
        <v>18</v>
      </c>
      <c r="L3132" s="18" t="s">
        <v>19</v>
      </c>
      <c r="M3132" s="18" t="s">
        <v>19</v>
      </c>
      <c r="N3132" s="18" t="s">
        <v>1422</v>
      </c>
      <c r="O3132" s="18" t="s">
        <v>1423</v>
      </c>
      <c r="P3132" s="10" t="s">
        <v>1319</v>
      </c>
      <c r="Q3132" s="30" t="s">
        <v>5271</v>
      </c>
      <c r="R3132" s="30" t="s">
        <v>5271</v>
      </c>
    </row>
    <row r="3133" spans="1:18" ht="24" customHeight="1" x14ac:dyDescent="0.25">
      <c r="A3133" s="9">
        <v>3132</v>
      </c>
      <c r="C3133" s="16" t="s">
        <v>794</v>
      </c>
      <c r="D3133" s="10" t="s">
        <v>775</v>
      </c>
      <c r="E3133" s="10" t="s">
        <v>10644</v>
      </c>
      <c r="F3133" s="10" t="s">
        <v>10645</v>
      </c>
      <c r="G3133" s="10" t="s">
        <v>10646</v>
      </c>
      <c r="H3133" s="17">
        <v>45617</v>
      </c>
      <c r="I3133" s="10" t="s">
        <v>16</v>
      </c>
      <c r="J3133" s="18" t="s">
        <v>17</v>
      </c>
      <c r="K3133" s="18" t="s">
        <v>18</v>
      </c>
      <c r="L3133" s="18" t="s">
        <v>19</v>
      </c>
      <c r="M3133" s="18" t="s">
        <v>19</v>
      </c>
      <c r="N3133" s="18" t="s">
        <v>1422</v>
      </c>
      <c r="O3133" s="18" t="s">
        <v>1423</v>
      </c>
      <c r="P3133" s="10" t="s">
        <v>1319</v>
      </c>
      <c r="Q3133" s="30" t="s">
        <v>5271</v>
      </c>
      <c r="R3133" s="30" t="s">
        <v>5271</v>
      </c>
    </row>
    <row r="3134" spans="1:18" ht="24" customHeight="1" x14ac:dyDescent="0.25">
      <c r="A3134" s="9">
        <v>3133</v>
      </c>
      <c r="C3134" s="16" t="s">
        <v>797</v>
      </c>
      <c r="D3134" s="10" t="s">
        <v>775</v>
      </c>
      <c r="E3134" s="10" t="s">
        <v>10647</v>
      </c>
      <c r="F3134" s="10" t="s">
        <v>10648</v>
      </c>
      <c r="G3134" s="10" t="s">
        <v>10649</v>
      </c>
      <c r="H3134" s="17">
        <v>45600</v>
      </c>
      <c r="I3134" s="10" t="s">
        <v>16</v>
      </c>
      <c r="J3134" s="18" t="s">
        <v>17</v>
      </c>
      <c r="K3134" s="18" t="s">
        <v>18</v>
      </c>
      <c r="L3134" s="18" t="s">
        <v>60</v>
      </c>
      <c r="M3134" s="18" t="s">
        <v>20</v>
      </c>
      <c r="N3134" s="18" t="s">
        <v>1422</v>
      </c>
      <c r="O3134" s="18" t="s">
        <v>1423</v>
      </c>
      <c r="P3134" s="10" t="s">
        <v>1319</v>
      </c>
      <c r="Q3134" s="30" t="s">
        <v>5271</v>
      </c>
      <c r="R3134" s="30" t="s">
        <v>5271</v>
      </c>
    </row>
    <row r="3135" spans="1:18" ht="24" customHeight="1" x14ac:dyDescent="0.25">
      <c r="A3135" s="9">
        <v>3134</v>
      </c>
      <c r="C3135" s="16" t="s">
        <v>704</v>
      </c>
      <c r="D3135" s="10" t="s">
        <v>675</v>
      </c>
      <c r="E3135" s="10" t="s">
        <v>10650</v>
      </c>
      <c r="F3135" s="10" t="s">
        <v>10651</v>
      </c>
      <c r="G3135" s="10" t="s">
        <v>3437</v>
      </c>
      <c r="H3135" s="17">
        <v>45584</v>
      </c>
      <c r="I3135" s="10" t="s">
        <v>16</v>
      </c>
      <c r="J3135" s="18" t="s">
        <v>17</v>
      </c>
      <c r="K3135" s="18" t="s">
        <v>18</v>
      </c>
      <c r="L3135" s="18" t="s">
        <v>19</v>
      </c>
      <c r="M3135" s="18" t="s">
        <v>60</v>
      </c>
      <c r="N3135" s="18" t="s">
        <v>1422</v>
      </c>
      <c r="O3135" s="18" t="s">
        <v>1423</v>
      </c>
      <c r="P3135" s="10" t="s">
        <v>1312</v>
      </c>
      <c r="Q3135" s="30" t="s">
        <v>5271</v>
      </c>
      <c r="R3135" s="30" t="s">
        <v>5271</v>
      </c>
    </row>
    <row r="3136" spans="1:18" ht="24" customHeight="1" x14ac:dyDescent="0.25">
      <c r="A3136" s="9">
        <v>3135</v>
      </c>
      <c r="C3136" s="16" t="s">
        <v>686</v>
      </c>
      <c r="D3136" s="10" t="s">
        <v>675</v>
      </c>
      <c r="E3136" s="10" t="s">
        <v>10652</v>
      </c>
      <c r="F3136" s="10" t="s">
        <v>10653</v>
      </c>
      <c r="G3136" s="10" t="s">
        <v>10654</v>
      </c>
      <c r="H3136" s="17">
        <v>45595</v>
      </c>
      <c r="I3136" s="10" t="s">
        <v>16</v>
      </c>
      <c r="J3136" s="18" t="s">
        <v>17</v>
      </c>
      <c r="K3136" s="18" t="s">
        <v>18</v>
      </c>
      <c r="L3136" s="18" t="s">
        <v>19</v>
      </c>
      <c r="M3136" s="18" t="s">
        <v>19</v>
      </c>
      <c r="N3136" s="18" t="s">
        <v>1422</v>
      </c>
      <c r="O3136" s="18" t="s">
        <v>1423</v>
      </c>
      <c r="P3136" s="10" t="s">
        <v>1312</v>
      </c>
      <c r="Q3136" s="30" t="s">
        <v>5271</v>
      </c>
      <c r="R3136" s="30" t="s">
        <v>5271</v>
      </c>
    </row>
    <row r="3137" spans="1:18" ht="24" customHeight="1" x14ac:dyDescent="0.25">
      <c r="A3137" s="9">
        <v>3136</v>
      </c>
      <c r="C3137" s="16" t="s">
        <v>783</v>
      </c>
      <c r="D3137" s="10" t="s">
        <v>775</v>
      </c>
      <c r="E3137" s="10" t="s">
        <v>916</v>
      </c>
      <c r="F3137" s="10" t="s">
        <v>10655</v>
      </c>
      <c r="G3137" s="10" t="s">
        <v>10656</v>
      </c>
      <c r="H3137" s="17">
        <v>45572</v>
      </c>
      <c r="I3137" s="10" t="s">
        <v>16</v>
      </c>
      <c r="J3137" s="18" t="s">
        <v>17</v>
      </c>
      <c r="K3137" s="18" t="s">
        <v>18</v>
      </c>
      <c r="L3137" s="18" t="s">
        <v>26</v>
      </c>
      <c r="M3137" s="18" t="s">
        <v>19</v>
      </c>
      <c r="N3137" s="18" t="s">
        <v>1422</v>
      </c>
      <c r="O3137" s="18" t="s">
        <v>1423</v>
      </c>
      <c r="P3137" s="10" t="s">
        <v>1312</v>
      </c>
      <c r="Q3137" s="17">
        <v>45616</v>
      </c>
      <c r="R3137" s="30" t="s">
        <v>5271</v>
      </c>
    </row>
    <row r="3138" spans="1:18" ht="24" customHeight="1" x14ac:dyDescent="0.25">
      <c r="A3138" s="9">
        <v>3137</v>
      </c>
      <c r="C3138" s="16" t="s">
        <v>138</v>
      </c>
      <c r="D3138" s="10" t="s">
        <v>69</v>
      </c>
      <c r="E3138" s="10" t="s">
        <v>4379</v>
      </c>
      <c r="F3138" s="10" t="s">
        <v>4380</v>
      </c>
      <c r="G3138" s="10" t="s">
        <v>4381</v>
      </c>
      <c r="H3138" s="17">
        <v>45577</v>
      </c>
      <c r="I3138" s="10" t="s">
        <v>16</v>
      </c>
      <c r="J3138" s="18" t="s">
        <v>17</v>
      </c>
      <c r="K3138" s="18" t="s">
        <v>18</v>
      </c>
      <c r="L3138" s="18" t="s">
        <v>20</v>
      </c>
      <c r="M3138" s="18" t="s">
        <v>20</v>
      </c>
      <c r="N3138" s="19">
        <v>131594</v>
      </c>
      <c r="O3138" s="19">
        <v>131594</v>
      </c>
      <c r="P3138" s="10" t="s">
        <v>1312</v>
      </c>
      <c r="Q3138" s="17">
        <v>45583</v>
      </c>
      <c r="R3138" s="17">
        <v>45586</v>
      </c>
    </row>
    <row r="3139" spans="1:18" ht="24" customHeight="1" x14ac:dyDescent="0.25">
      <c r="A3139" s="9">
        <v>3138</v>
      </c>
      <c r="C3139" s="16" t="s">
        <v>783</v>
      </c>
      <c r="D3139" s="10" t="s">
        <v>775</v>
      </c>
      <c r="E3139" s="10" t="s">
        <v>10657</v>
      </c>
      <c r="F3139" s="10" t="s">
        <v>10658</v>
      </c>
      <c r="G3139" s="10" t="s">
        <v>10659</v>
      </c>
      <c r="H3139" s="17">
        <v>45572</v>
      </c>
      <c r="I3139" s="10" t="s">
        <v>16</v>
      </c>
      <c r="J3139" s="18" t="s">
        <v>17</v>
      </c>
      <c r="K3139" s="18" t="s">
        <v>18</v>
      </c>
      <c r="L3139" s="18" t="s">
        <v>26</v>
      </c>
      <c r="M3139" s="18" t="s">
        <v>19</v>
      </c>
      <c r="N3139" s="18" t="s">
        <v>1422</v>
      </c>
      <c r="O3139" s="18" t="s">
        <v>1423</v>
      </c>
      <c r="P3139" s="10" t="s">
        <v>1312</v>
      </c>
      <c r="Q3139" s="17">
        <v>45616</v>
      </c>
      <c r="R3139" s="30" t="s">
        <v>5271</v>
      </c>
    </row>
    <row r="3140" spans="1:18" ht="24" customHeight="1" x14ac:dyDescent="0.25">
      <c r="A3140" s="9">
        <v>3139</v>
      </c>
      <c r="C3140" s="16" t="s">
        <v>1152</v>
      </c>
      <c r="D3140" s="10" t="s">
        <v>1153</v>
      </c>
      <c r="E3140" s="10" t="s">
        <v>626</v>
      </c>
      <c r="F3140" s="10" t="s">
        <v>4382</v>
      </c>
      <c r="G3140" s="10" t="s">
        <v>4383</v>
      </c>
      <c r="H3140" s="17">
        <v>45607</v>
      </c>
      <c r="I3140" s="10" t="s">
        <v>16</v>
      </c>
      <c r="J3140" s="18" t="s">
        <v>17</v>
      </c>
      <c r="K3140" s="18" t="s">
        <v>18</v>
      </c>
      <c r="L3140" s="18" t="s">
        <v>20</v>
      </c>
      <c r="M3140" s="18" t="s">
        <v>20</v>
      </c>
      <c r="N3140" s="19">
        <v>2877022</v>
      </c>
      <c r="O3140" s="19">
        <v>2877022</v>
      </c>
      <c r="P3140" s="10" t="s">
        <v>1319</v>
      </c>
      <c r="Q3140" s="17">
        <v>45616</v>
      </c>
      <c r="R3140" s="17">
        <v>45620</v>
      </c>
    </row>
    <row r="3141" spans="1:18" ht="24" customHeight="1" x14ac:dyDescent="0.25">
      <c r="A3141" s="9">
        <v>3140</v>
      </c>
      <c r="C3141" s="16" t="s">
        <v>25</v>
      </c>
      <c r="D3141" s="10" t="s">
        <v>15</v>
      </c>
      <c r="E3141" s="10" t="s">
        <v>1452</v>
      </c>
      <c r="F3141" s="10" t="s">
        <v>1453</v>
      </c>
      <c r="G3141" s="10" t="s">
        <v>1454</v>
      </c>
      <c r="H3141" s="17">
        <v>45619</v>
      </c>
      <c r="I3141" s="10" t="s">
        <v>16</v>
      </c>
      <c r="J3141" s="18" t="s">
        <v>17</v>
      </c>
      <c r="K3141" s="18" t="s">
        <v>18</v>
      </c>
      <c r="L3141" s="18" t="s">
        <v>19</v>
      </c>
      <c r="M3141" s="18" t="s">
        <v>20</v>
      </c>
      <c r="N3141" s="18" t="s">
        <v>1422</v>
      </c>
      <c r="O3141" s="18" t="s">
        <v>1423</v>
      </c>
      <c r="P3141" s="10" t="s">
        <v>1319</v>
      </c>
      <c r="Q3141" s="30" t="s">
        <v>5271</v>
      </c>
      <c r="R3141" s="30" t="s">
        <v>5271</v>
      </c>
    </row>
    <row r="3142" spans="1:18" ht="24" customHeight="1" x14ac:dyDescent="0.25">
      <c r="A3142" s="9">
        <v>3141</v>
      </c>
      <c r="C3142" s="16" t="s">
        <v>76</v>
      </c>
      <c r="D3142" s="10" t="s">
        <v>69</v>
      </c>
      <c r="E3142" s="10" t="s">
        <v>10660</v>
      </c>
      <c r="F3142" s="10" t="s">
        <v>10661</v>
      </c>
      <c r="G3142" s="10" t="s">
        <v>10662</v>
      </c>
      <c r="H3142" s="17">
        <v>45619</v>
      </c>
      <c r="I3142" s="10" t="s">
        <v>16</v>
      </c>
      <c r="J3142" s="18" t="s">
        <v>17</v>
      </c>
      <c r="K3142" s="18" t="s">
        <v>18</v>
      </c>
      <c r="L3142" s="18" t="s">
        <v>19</v>
      </c>
      <c r="M3142" s="18" t="s">
        <v>19</v>
      </c>
      <c r="N3142" s="18" t="s">
        <v>1422</v>
      </c>
      <c r="O3142" s="18" t="s">
        <v>1423</v>
      </c>
      <c r="P3142" s="10" t="s">
        <v>1319</v>
      </c>
      <c r="Q3142" s="30" t="s">
        <v>5271</v>
      </c>
      <c r="R3142" s="30" t="s">
        <v>5271</v>
      </c>
    </row>
    <row r="3143" spans="1:18" ht="24" customHeight="1" x14ac:dyDescent="0.25">
      <c r="A3143" s="9">
        <v>3142</v>
      </c>
      <c r="C3143" s="16" t="s">
        <v>25</v>
      </c>
      <c r="D3143" s="10" t="s">
        <v>15</v>
      </c>
      <c r="E3143" s="10" t="s">
        <v>1449</v>
      </c>
      <c r="F3143" s="10" t="s">
        <v>1450</v>
      </c>
      <c r="G3143" s="10" t="s">
        <v>1451</v>
      </c>
      <c r="H3143" s="17">
        <v>45619</v>
      </c>
      <c r="I3143" s="10" t="s">
        <v>16</v>
      </c>
      <c r="J3143" s="18" t="s">
        <v>17</v>
      </c>
      <c r="K3143" s="18" t="s">
        <v>18</v>
      </c>
      <c r="L3143" s="18" t="s">
        <v>19</v>
      </c>
      <c r="M3143" s="18" t="s">
        <v>20</v>
      </c>
      <c r="N3143" s="18" t="s">
        <v>1422</v>
      </c>
      <c r="O3143" s="18" t="s">
        <v>1423</v>
      </c>
      <c r="P3143" s="10" t="s">
        <v>1319</v>
      </c>
      <c r="Q3143" s="30" t="s">
        <v>5271</v>
      </c>
      <c r="R3143" s="30" t="s">
        <v>5271</v>
      </c>
    </row>
    <row r="3144" spans="1:18" ht="24" customHeight="1" x14ac:dyDescent="0.25">
      <c r="A3144" s="9">
        <v>3143</v>
      </c>
      <c r="C3144" s="16" t="s">
        <v>76</v>
      </c>
      <c r="D3144" s="10" t="s">
        <v>69</v>
      </c>
      <c r="E3144" s="10" t="s">
        <v>4593</v>
      </c>
      <c r="F3144" s="10" t="s">
        <v>10663</v>
      </c>
      <c r="G3144" s="10" t="s">
        <v>10664</v>
      </c>
      <c r="H3144" s="17">
        <v>45619</v>
      </c>
      <c r="I3144" s="10" t="s">
        <v>16</v>
      </c>
      <c r="J3144" s="18" t="s">
        <v>17</v>
      </c>
      <c r="K3144" s="18" t="s">
        <v>18</v>
      </c>
      <c r="L3144" s="18" t="s">
        <v>19</v>
      </c>
      <c r="M3144" s="18" t="s">
        <v>19</v>
      </c>
      <c r="N3144" s="18" t="s">
        <v>1422</v>
      </c>
      <c r="O3144" s="18" t="s">
        <v>1423</v>
      </c>
      <c r="P3144" s="10" t="s">
        <v>1319</v>
      </c>
      <c r="Q3144" s="30" t="s">
        <v>5271</v>
      </c>
      <c r="R3144" s="30" t="s">
        <v>5271</v>
      </c>
    </row>
    <row r="3145" spans="1:18" ht="24" customHeight="1" x14ac:dyDescent="0.25">
      <c r="A3145" s="9">
        <v>3144</v>
      </c>
      <c r="C3145" s="16" t="s">
        <v>676</v>
      </c>
      <c r="D3145" s="10" t="s">
        <v>675</v>
      </c>
      <c r="E3145" s="10" t="s">
        <v>626</v>
      </c>
      <c r="F3145" s="10" t="s">
        <v>4384</v>
      </c>
      <c r="G3145" s="10" t="s">
        <v>4385</v>
      </c>
      <c r="H3145" s="17">
        <v>45607</v>
      </c>
      <c r="I3145" s="10" t="s">
        <v>16</v>
      </c>
      <c r="J3145" s="18" t="s">
        <v>17</v>
      </c>
      <c r="K3145" s="18" t="s">
        <v>18</v>
      </c>
      <c r="L3145" s="18" t="s">
        <v>20</v>
      </c>
      <c r="M3145" s="18" t="s">
        <v>20</v>
      </c>
      <c r="N3145" s="19">
        <v>24759308</v>
      </c>
      <c r="O3145" s="19">
        <v>17152595</v>
      </c>
      <c r="P3145" s="10" t="s">
        <v>1319</v>
      </c>
      <c r="Q3145" s="17">
        <v>45616</v>
      </c>
      <c r="R3145" s="17">
        <v>45619</v>
      </c>
    </row>
    <row r="3146" spans="1:18" ht="24" customHeight="1" x14ac:dyDescent="0.25">
      <c r="A3146" s="9">
        <v>3145</v>
      </c>
      <c r="C3146" s="16" t="s">
        <v>704</v>
      </c>
      <c r="D3146" s="10" t="s">
        <v>675</v>
      </c>
      <c r="E3146" s="10" t="s">
        <v>10665</v>
      </c>
      <c r="F3146" s="10" t="s">
        <v>10666</v>
      </c>
      <c r="G3146" s="10" t="s">
        <v>10667</v>
      </c>
      <c r="H3146" s="17">
        <v>45607</v>
      </c>
      <c r="I3146" s="10" t="s">
        <v>16</v>
      </c>
      <c r="J3146" s="18" t="s">
        <v>17</v>
      </c>
      <c r="K3146" s="18" t="s">
        <v>18</v>
      </c>
      <c r="L3146" s="18" t="s">
        <v>19</v>
      </c>
      <c r="M3146" s="18" t="s">
        <v>60</v>
      </c>
      <c r="N3146" s="18" t="s">
        <v>1422</v>
      </c>
      <c r="O3146" s="18" t="s">
        <v>1423</v>
      </c>
      <c r="P3146" s="10" t="s">
        <v>1319</v>
      </c>
      <c r="Q3146" s="30" t="s">
        <v>5271</v>
      </c>
      <c r="R3146" s="30" t="s">
        <v>5271</v>
      </c>
    </row>
    <row r="3147" spans="1:18" ht="24" customHeight="1" x14ac:dyDescent="0.25">
      <c r="A3147" s="9">
        <v>3146</v>
      </c>
      <c r="C3147" s="16" t="s">
        <v>673</v>
      </c>
      <c r="D3147" s="10" t="s">
        <v>588</v>
      </c>
      <c r="E3147" s="10" t="s">
        <v>10668</v>
      </c>
      <c r="F3147" s="10" t="s">
        <v>10669</v>
      </c>
      <c r="G3147" s="10" t="s">
        <v>312</v>
      </c>
      <c r="H3147" s="17">
        <v>45615</v>
      </c>
      <c r="I3147" s="10" t="s">
        <v>16</v>
      </c>
      <c r="J3147" s="18" t="s">
        <v>17</v>
      </c>
      <c r="K3147" s="18" t="s">
        <v>18</v>
      </c>
      <c r="L3147" s="18" t="s">
        <v>19</v>
      </c>
      <c r="M3147" s="18" t="s">
        <v>20</v>
      </c>
      <c r="N3147" s="18" t="s">
        <v>1422</v>
      </c>
      <c r="O3147" s="18" t="s">
        <v>1423</v>
      </c>
      <c r="P3147" s="10" t="s">
        <v>1319</v>
      </c>
      <c r="Q3147" s="30" t="s">
        <v>5271</v>
      </c>
      <c r="R3147" s="30" t="s">
        <v>5271</v>
      </c>
    </row>
    <row r="3148" spans="1:18" ht="24" customHeight="1" x14ac:dyDescent="0.25">
      <c r="A3148" s="9">
        <v>3147</v>
      </c>
      <c r="C3148" s="16" t="s">
        <v>1080</v>
      </c>
      <c r="D3148" s="10" t="s">
        <v>1071</v>
      </c>
      <c r="E3148" s="10" t="s">
        <v>4386</v>
      </c>
      <c r="F3148" s="10" t="s">
        <v>4387</v>
      </c>
      <c r="G3148" s="10" t="s">
        <v>3870</v>
      </c>
      <c r="H3148" s="17">
        <v>45615</v>
      </c>
      <c r="I3148" s="10" t="s">
        <v>16</v>
      </c>
      <c r="J3148" s="18" t="s">
        <v>17</v>
      </c>
      <c r="K3148" s="18" t="s">
        <v>18</v>
      </c>
      <c r="L3148" s="18" t="s">
        <v>20</v>
      </c>
      <c r="M3148" s="18" t="s">
        <v>20</v>
      </c>
      <c r="N3148" s="19">
        <v>1805293</v>
      </c>
      <c r="O3148" s="19">
        <v>1805293</v>
      </c>
      <c r="P3148" s="10" t="s">
        <v>1319</v>
      </c>
      <c r="Q3148" s="17">
        <v>45617</v>
      </c>
      <c r="R3148" s="17">
        <v>45618</v>
      </c>
    </row>
    <row r="3149" spans="1:18" ht="24" customHeight="1" x14ac:dyDescent="0.25">
      <c r="A3149" s="9">
        <v>3148</v>
      </c>
      <c r="C3149" s="16" t="s">
        <v>1161</v>
      </c>
      <c r="D3149" s="10" t="s">
        <v>1153</v>
      </c>
      <c r="E3149" s="10" t="s">
        <v>82</v>
      </c>
      <c r="F3149" s="10" t="s">
        <v>4388</v>
      </c>
      <c r="G3149" s="10" t="s">
        <v>4389</v>
      </c>
      <c r="H3149" s="17">
        <v>45615</v>
      </c>
      <c r="I3149" s="10" t="s">
        <v>16</v>
      </c>
      <c r="J3149" s="18" t="s">
        <v>17</v>
      </c>
      <c r="K3149" s="18" t="s">
        <v>18</v>
      </c>
      <c r="L3149" s="18" t="s">
        <v>20</v>
      </c>
      <c r="M3149" s="18" t="s">
        <v>20</v>
      </c>
      <c r="N3149" s="19">
        <v>7965112</v>
      </c>
      <c r="O3149" s="19">
        <v>7965112</v>
      </c>
      <c r="P3149" s="10" t="s">
        <v>1319</v>
      </c>
      <c r="Q3149" s="17">
        <v>45615</v>
      </c>
      <c r="R3149" s="17">
        <v>45618</v>
      </c>
    </row>
    <row r="3150" spans="1:18" ht="24" customHeight="1" x14ac:dyDescent="0.25">
      <c r="A3150" s="9">
        <v>3149</v>
      </c>
      <c r="C3150" s="16" t="s">
        <v>1086</v>
      </c>
      <c r="D3150" s="10" t="s">
        <v>1071</v>
      </c>
      <c r="E3150" s="10" t="s">
        <v>10670</v>
      </c>
      <c r="F3150" s="10" t="s">
        <v>10671</v>
      </c>
      <c r="G3150" s="10" t="s">
        <v>10672</v>
      </c>
      <c r="H3150" s="17">
        <v>45615</v>
      </c>
      <c r="I3150" s="10" t="s">
        <v>16</v>
      </c>
      <c r="J3150" s="18" t="s">
        <v>17</v>
      </c>
      <c r="K3150" s="18" t="s">
        <v>18</v>
      </c>
      <c r="L3150" s="18" t="s">
        <v>19</v>
      </c>
      <c r="M3150" s="18" t="s">
        <v>19</v>
      </c>
      <c r="N3150" s="18" t="s">
        <v>1422</v>
      </c>
      <c r="O3150" s="18" t="s">
        <v>1423</v>
      </c>
      <c r="P3150" s="10" t="s">
        <v>1319</v>
      </c>
      <c r="Q3150" s="30" t="s">
        <v>5271</v>
      </c>
      <c r="R3150" s="30" t="s">
        <v>5271</v>
      </c>
    </row>
    <row r="3151" spans="1:18" ht="24" customHeight="1" x14ac:dyDescent="0.25">
      <c r="A3151" s="9">
        <v>3150</v>
      </c>
      <c r="C3151" s="16" t="s">
        <v>1234</v>
      </c>
      <c r="D3151" s="10" t="s">
        <v>1227</v>
      </c>
      <c r="E3151" s="10" t="s">
        <v>10673</v>
      </c>
      <c r="F3151" s="10" t="s">
        <v>10674</v>
      </c>
      <c r="G3151" s="10" t="s">
        <v>6975</v>
      </c>
      <c r="H3151" s="17">
        <v>45615</v>
      </c>
      <c r="I3151" s="10" t="s">
        <v>16</v>
      </c>
      <c r="J3151" s="18" t="s">
        <v>17</v>
      </c>
      <c r="K3151" s="18" t="s">
        <v>18</v>
      </c>
      <c r="L3151" s="18" t="s">
        <v>19</v>
      </c>
      <c r="M3151" s="18" t="s">
        <v>20</v>
      </c>
      <c r="N3151" s="18" t="s">
        <v>1422</v>
      </c>
      <c r="O3151" s="18" t="s">
        <v>1423</v>
      </c>
      <c r="P3151" s="10" t="s">
        <v>1319</v>
      </c>
      <c r="Q3151" s="30" t="s">
        <v>5271</v>
      </c>
      <c r="R3151" s="30" t="s">
        <v>5271</v>
      </c>
    </row>
    <row r="3152" spans="1:18" ht="24" customHeight="1" x14ac:dyDescent="0.25">
      <c r="A3152" s="9">
        <v>3151</v>
      </c>
      <c r="C3152" s="16" t="s">
        <v>1094</v>
      </c>
      <c r="D3152" s="10" t="s">
        <v>1071</v>
      </c>
      <c r="E3152" s="10" t="s">
        <v>4390</v>
      </c>
      <c r="F3152" s="10" t="s">
        <v>4391</v>
      </c>
      <c r="G3152" s="10" t="s">
        <v>4392</v>
      </c>
      <c r="H3152" s="17">
        <v>45615</v>
      </c>
      <c r="I3152" s="10" t="s">
        <v>16</v>
      </c>
      <c r="J3152" s="18" t="s">
        <v>17</v>
      </c>
      <c r="K3152" s="18" t="s">
        <v>18</v>
      </c>
      <c r="L3152" s="18" t="s">
        <v>20</v>
      </c>
      <c r="M3152" s="18" t="s">
        <v>20</v>
      </c>
      <c r="N3152" s="19">
        <v>15676633</v>
      </c>
      <c r="O3152" s="19">
        <v>15676633</v>
      </c>
      <c r="P3152" s="10" t="s">
        <v>1319</v>
      </c>
      <c r="Q3152" s="17">
        <v>45618</v>
      </c>
      <c r="R3152" s="17">
        <v>45619</v>
      </c>
    </row>
    <row r="3153" spans="1:18" ht="24" customHeight="1" x14ac:dyDescent="0.25">
      <c r="A3153" s="9">
        <v>3152</v>
      </c>
      <c r="C3153" s="16" t="s">
        <v>380</v>
      </c>
      <c r="D3153" s="10" t="s">
        <v>359</v>
      </c>
      <c r="E3153" s="10" t="s">
        <v>2011</v>
      </c>
      <c r="F3153" s="10" t="s">
        <v>2012</v>
      </c>
      <c r="G3153" s="10" t="s">
        <v>2013</v>
      </c>
      <c r="H3153" s="17">
        <v>45615</v>
      </c>
      <c r="I3153" s="10" t="s">
        <v>16</v>
      </c>
      <c r="J3153" s="18" t="s">
        <v>17</v>
      </c>
      <c r="K3153" s="18" t="s">
        <v>18</v>
      </c>
      <c r="L3153" s="18" t="s">
        <v>20</v>
      </c>
      <c r="M3153" s="18" t="s">
        <v>20</v>
      </c>
      <c r="N3153" s="19">
        <v>4734645</v>
      </c>
      <c r="O3153" s="19">
        <v>4734645</v>
      </c>
      <c r="P3153" s="10" t="s">
        <v>1319</v>
      </c>
      <c r="Q3153" s="17">
        <v>45617</v>
      </c>
      <c r="R3153" s="17">
        <v>45618</v>
      </c>
    </row>
    <row r="3154" spans="1:18" ht="24" customHeight="1" x14ac:dyDescent="0.25">
      <c r="A3154" s="9">
        <v>3153</v>
      </c>
      <c r="C3154" s="16" t="s">
        <v>210</v>
      </c>
      <c r="D3154" s="10" t="s">
        <v>69</v>
      </c>
      <c r="E3154" s="10" t="s">
        <v>10675</v>
      </c>
      <c r="F3154" s="10" t="s">
        <v>10676</v>
      </c>
      <c r="G3154" s="10" t="s">
        <v>871</v>
      </c>
      <c r="H3154" s="17">
        <v>45615</v>
      </c>
      <c r="I3154" s="10" t="s">
        <v>16</v>
      </c>
      <c r="J3154" s="18" t="s">
        <v>17</v>
      </c>
      <c r="K3154" s="18" t="s">
        <v>18</v>
      </c>
      <c r="L3154" s="18" t="s">
        <v>19</v>
      </c>
      <c r="M3154" s="18" t="s">
        <v>19</v>
      </c>
      <c r="N3154" s="18" t="s">
        <v>1422</v>
      </c>
      <c r="O3154" s="18" t="s">
        <v>1423</v>
      </c>
      <c r="P3154" s="10" t="s">
        <v>1319</v>
      </c>
      <c r="Q3154" s="30" t="s">
        <v>5271</v>
      </c>
      <c r="R3154" s="30" t="s">
        <v>5271</v>
      </c>
    </row>
    <row r="3155" spans="1:18" ht="24" customHeight="1" x14ac:dyDescent="0.25">
      <c r="A3155" s="9">
        <v>3154</v>
      </c>
      <c r="C3155" s="16" t="s">
        <v>797</v>
      </c>
      <c r="D3155" s="10" t="s">
        <v>775</v>
      </c>
      <c r="E3155" s="10" t="s">
        <v>10677</v>
      </c>
      <c r="F3155" s="10" t="s">
        <v>10678</v>
      </c>
      <c r="G3155" s="10" t="s">
        <v>10679</v>
      </c>
      <c r="H3155" s="17">
        <v>45615</v>
      </c>
      <c r="I3155" s="10" t="s">
        <v>16</v>
      </c>
      <c r="J3155" s="18" t="s">
        <v>17</v>
      </c>
      <c r="K3155" s="18" t="s">
        <v>18</v>
      </c>
      <c r="L3155" s="18" t="s">
        <v>60</v>
      </c>
      <c r="M3155" s="18" t="s">
        <v>20</v>
      </c>
      <c r="N3155" s="18" t="s">
        <v>1422</v>
      </c>
      <c r="O3155" s="18" t="s">
        <v>1423</v>
      </c>
      <c r="P3155" s="10" t="s">
        <v>1319</v>
      </c>
      <c r="Q3155" s="30" t="s">
        <v>5271</v>
      </c>
      <c r="R3155" s="30" t="s">
        <v>5271</v>
      </c>
    </row>
    <row r="3156" spans="1:18" ht="24" customHeight="1" x14ac:dyDescent="0.25">
      <c r="A3156" s="9">
        <v>3155</v>
      </c>
      <c r="C3156" s="16" t="s">
        <v>1080</v>
      </c>
      <c r="D3156" s="10" t="s">
        <v>1071</v>
      </c>
      <c r="E3156" s="10" t="s">
        <v>4393</v>
      </c>
      <c r="F3156" s="10" t="s">
        <v>4394</v>
      </c>
      <c r="G3156" s="10" t="s">
        <v>4395</v>
      </c>
      <c r="H3156" s="17">
        <v>45615</v>
      </c>
      <c r="I3156" s="10" t="s">
        <v>16</v>
      </c>
      <c r="J3156" s="18" t="s">
        <v>17</v>
      </c>
      <c r="K3156" s="18" t="s">
        <v>18</v>
      </c>
      <c r="L3156" s="18" t="s">
        <v>20</v>
      </c>
      <c r="M3156" s="18" t="s">
        <v>20</v>
      </c>
      <c r="N3156" s="19">
        <v>884585</v>
      </c>
      <c r="O3156" s="19">
        <v>598763</v>
      </c>
      <c r="P3156" s="10" t="s">
        <v>1319</v>
      </c>
      <c r="Q3156" s="17">
        <v>45616</v>
      </c>
      <c r="R3156" s="17">
        <v>45617</v>
      </c>
    </row>
    <row r="3157" spans="1:18" ht="24" customHeight="1" x14ac:dyDescent="0.25">
      <c r="A3157" s="9">
        <v>3156</v>
      </c>
      <c r="C3157" s="16" t="s">
        <v>774</v>
      </c>
      <c r="D3157" s="10" t="s">
        <v>775</v>
      </c>
      <c r="E3157" s="10" t="s">
        <v>10680</v>
      </c>
      <c r="F3157" s="10" t="s">
        <v>10681</v>
      </c>
      <c r="G3157" s="10" t="s">
        <v>10682</v>
      </c>
      <c r="H3157" s="17">
        <v>45615</v>
      </c>
      <c r="I3157" s="10" t="s">
        <v>16</v>
      </c>
      <c r="J3157" s="18" t="s">
        <v>17</v>
      </c>
      <c r="K3157" s="18" t="s">
        <v>18</v>
      </c>
      <c r="L3157" s="18" t="s">
        <v>19</v>
      </c>
      <c r="M3157" s="18" t="s">
        <v>19</v>
      </c>
      <c r="N3157" s="18" t="s">
        <v>1422</v>
      </c>
      <c r="O3157" s="18" t="s">
        <v>1423</v>
      </c>
      <c r="P3157" s="10" t="s">
        <v>1319</v>
      </c>
      <c r="Q3157" s="30" t="s">
        <v>5271</v>
      </c>
      <c r="R3157" s="30" t="s">
        <v>5271</v>
      </c>
    </row>
    <row r="3158" spans="1:18" ht="24" customHeight="1" x14ac:dyDescent="0.25">
      <c r="A3158" s="9">
        <v>3157</v>
      </c>
      <c r="C3158" s="16" t="s">
        <v>1080</v>
      </c>
      <c r="D3158" s="10" t="s">
        <v>1071</v>
      </c>
      <c r="E3158" s="10" t="s">
        <v>4396</v>
      </c>
      <c r="F3158" s="10" t="s">
        <v>4397</v>
      </c>
      <c r="G3158" s="10" t="s">
        <v>201</v>
      </c>
      <c r="H3158" s="17">
        <v>45615</v>
      </c>
      <c r="I3158" s="10" t="s">
        <v>16</v>
      </c>
      <c r="J3158" s="18" t="s">
        <v>17</v>
      </c>
      <c r="K3158" s="18" t="s">
        <v>18</v>
      </c>
      <c r="L3158" s="18" t="s">
        <v>20</v>
      </c>
      <c r="M3158" s="18" t="s">
        <v>20</v>
      </c>
      <c r="N3158" s="19">
        <v>695876</v>
      </c>
      <c r="O3158" s="19">
        <v>516764</v>
      </c>
      <c r="P3158" s="10" t="s">
        <v>1319</v>
      </c>
      <c r="Q3158" s="17">
        <v>45616</v>
      </c>
      <c r="R3158" s="17">
        <v>45616</v>
      </c>
    </row>
    <row r="3159" spans="1:18" ht="24" customHeight="1" x14ac:dyDescent="0.25">
      <c r="A3159" s="9">
        <v>3158</v>
      </c>
      <c r="C3159" s="16" t="s">
        <v>797</v>
      </c>
      <c r="D3159" s="10" t="s">
        <v>775</v>
      </c>
      <c r="E3159" s="10" t="s">
        <v>10529</v>
      </c>
      <c r="F3159" s="10" t="s">
        <v>10683</v>
      </c>
      <c r="G3159" s="10" t="s">
        <v>10684</v>
      </c>
      <c r="H3159" s="17">
        <v>45615</v>
      </c>
      <c r="I3159" s="10" t="s">
        <v>16</v>
      </c>
      <c r="J3159" s="18" t="s">
        <v>17</v>
      </c>
      <c r="K3159" s="18" t="s">
        <v>18</v>
      </c>
      <c r="L3159" s="18" t="s">
        <v>19</v>
      </c>
      <c r="M3159" s="18" t="s">
        <v>20</v>
      </c>
      <c r="N3159" s="18" t="s">
        <v>1422</v>
      </c>
      <c r="O3159" s="18" t="s">
        <v>1423</v>
      </c>
      <c r="P3159" s="10" t="s">
        <v>1319</v>
      </c>
      <c r="Q3159" s="30" t="s">
        <v>5271</v>
      </c>
      <c r="R3159" s="30" t="s">
        <v>5271</v>
      </c>
    </row>
    <row r="3160" spans="1:18" ht="24" customHeight="1" x14ac:dyDescent="0.25">
      <c r="A3160" s="9">
        <v>3159</v>
      </c>
      <c r="C3160" s="16" t="s">
        <v>1072</v>
      </c>
      <c r="D3160" s="10" t="s">
        <v>1071</v>
      </c>
      <c r="E3160" s="10" t="s">
        <v>10685</v>
      </c>
      <c r="F3160" s="10" t="s">
        <v>10686</v>
      </c>
      <c r="G3160" s="10" t="s">
        <v>307</v>
      </c>
      <c r="H3160" s="17">
        <v>45615</v>
      </c>
      <c r="I3160" s="10" t="s">
        <v>16</v>
      </c>
      <c r="J3160" s="18" t="s">
        <v>17</v>
      </c>
      <c r="K3160" s="18" t="s">
        <v>18</v>
      </c>
      <c r="L3160" s="18" t="s">
        <v>19</v>
      </c>
      <c r="M3160" s="18" t="s">
        <v>19</v>
      </c>
      <c r="N3160" s="18" t="s">
        <v>1422</v>
      </c>
      <c r="O3160" s="18" t="s">
        <v>1423</v>
      </c>
      <c r="P3160" s="10" t="s">
        <v>1319</v>
      </c>
      <c r="Q3160" s="30" t="s">
        <v>5271</v>
      </c>
      <c r="R3160" s="30" t="s">
        <v>5271</v>
      </c>
    </row>
    <row r="3161" spans="1:18" ht="24" customHeight="1" x14ac:dyDescent="0.25">
      <c r="A3161" s="9">
        <v>3160</v>
      </c>
      <c r="C3161" s="16" t="s">
        <v>1072</v>
      </c>
      <c r="D3161" s="10" t="s">
        <v>1071</v>
      </c>
      <c r="E3161" s="10" t="s">
        <v>10687</v>
      </c>
      <c r="F3161" s="10" t="s">
        <v>10688</v>
      </c>
      <c r="G3161" s="10" t="s">
        <v>3877</v>
      </c>
      <c r="H3161" s="17">
        <v>45615</v>
      </c>
      <c r="I3161" s="10" t="s">
        <v>16</v>
      </c>
      <c r="J3161" s="18" t="s">
        <v>17</v>
      </c>
      <c r="K3161" s="18" t="s">
        <v>18</v>
      </c>
      <c r="L3161" s="18" t="s">
        <v>19</v>
      </c>
      <c r="M3161" s="18" t="s">
        <v>19</v>
      </c>
      <c r="N3161" s="18" t="s">
        <v>1422</v>
      </c>
      <c r="O3161" s="18" t="s">
        <v>1423</v>
      </c>
      <c r="P3161" s="10" t="s">
        <v>1319</v>
      </c>
      <c r="Q3161" s="30" t="s">
        <v>5271</v>
      </c>
      <c r="R3161" s="30" t="s">
        <v>5271</v>
      </c>
    </row>
    <row r="3162" spans="1:18" ht="24" customHeight="1" x14ac:dyDescent="0.25">
      <c r="A3162" s="9">
        <v>3161</v>
      </c>
      <c r="C3162" s="16" t="s">
        <v>1072</v>
      </c>
      <c r="D3162" s="10" t="s">
        <v>1071</v>
      </c>
      <c r="E3162" s="10" t="s">
        <v>10689</v>
      </c>
      <c r="F3162" s="10" t="s">
        <v>10690</v>
      </c>
      <c r="G3162" s="10" t="s">
        <v>305</v>
      </c>
      <c r="H3162" s="17">
        <v>45615</v>
      </c>
      <c r="I3162" s="10" t="s">
        <v>16</v>
      </c>
      <c r="J3162" s="18" t="s">
        <v>17</v>
      </c>
      <c r="K3162" s="18" t="s">
        <v>18</v>
      </c>
      <c r="L3162" s="18" t="s">
        <v>19</v>
      </c>
      <c r="M3162" s="18" t="s">
        <v>19</v>
      </c>
      <c r="N3162" s="18" t="s">
        <v>1422</v>
      </c>
      <c r="O3162" s="18" t="s">
        <v>1423</v>
      </c>
      <c r="P3162" s="10" t="s">
        <v>1319</v>
      </c>
      <c r="Q3162" s="30" t="s">
        <v>5271</v>
      </c>
      <c r="R3162" s="30" t="s">
        <v>5271</v>
      </c>
    </row>
    <row r="3163" spans="1:18" ht="24" customHeight="1" x14ac:dyDescent="0.25">
      <c r="A3163" s="9">
        <v>3162</v>
      </c>
      <c r="C3163" s="16" t="s">
        <v>1072</v>
      </c>
      <c r="D3163" s="10" t="s">
        <v>1071</v>
      </c>
      <c r="E3163" s="10" t="s">
        <v>10691</v>
      </c>
      <c r="F3163" s="10" t="s">
        <v>10692</v>
      </c>
      <c r="G3163" s="10" t="s">
        <v>10693</v>
      </c>
      <c r="H3163" s="17">
        <v>45615</v>
      </c>
      <c r="I3163" s="10" t="s">
        <v>16</v>
      </c>
      <c r="J3163" s="18" t="s">
        <v>17</v>
      </c>
      <c r="K3163" s="18" t="s">
        <v>18</v>
      </c>
      <c r="L3163" s="18" t="s">
        <v>19</v>
      </c>
      <c r="M3163" s="18" t="s">
        <v>19</v>
      </c>
      <c r="N3163" s="18" t="s">
        <v>1422</v>
      </c>
      <c r="O3163" s="18" t="s">
        <v>1423</v>
      </c>
      <c r="P3163" s="10" t="s">
        <v>1319</v>
      </c>
      <c r="Q3163" s="30" t="s">
        <v>5271</v>
      </c>
      <c r="R3163" s="30" t="s">
        <v>5271</v>
      </c>
    </row>
    <row r="3164" spans="1:18" ht="24" customHeight="1" x14ac:dyDescent="0.25">
      <c r="A3164" s="9">
        <v>3163</v>
      </c>
      <c r="C3164" s="16" t="s">
        <v>797</v>
      </c>
      <c r="D3164" s="10" t="s">
        <v>775</v>
      </c>
      <c r="E3164" s="10" t="s">
        <v>10694</v>
      </c>
      <c r="F3164" s="10" t="s">
        <v>10695</v>
      </c>
      <c r="G3164" s="10" t="s">
        <v>10696</v>
      </c>
      <c r="H3164" s="17">
        <v>45615</v>
      </c>
      <c r="I3164" s="10" t="s">
        <v>16</v>
      </c>
      <c r="J3164" s="18" t="s">
        <v>17</v>
      </c>
      <c r="K3164" s="18" t="s">
        <v>18</v>
      </c>
      <c r="L3164" s="18" t="s">
        <v>19</v>
      </c>
      <c r="M3164" s="18" t="s">
        <v>19</v>
      </c>
      <c r="N3164" s="18" t="s">
        <v>1422</v>
      </c>
      <c r="O3164" s="18" t="s">
        <v>1423</v>
      </c>
      <c r="P3164" s="10" t="s">
        <v>1319</v>
      </c>
      <c r="Q3164" s="30" t="s">
        <v>5271</v>
      </c>
      <c r="R3164" s="30" t="s">
        <v>5271</v>
      </c>
    </row>
    <row r="3165" spans="1:18" ht="24" customHeight="1" x14ac:dyDescent="0.25">
      <c r="A3165" s="9">
        <v>3164</v>
      </c>
      <c r="C3165" s="16" t="s">
        <v>794</v>
      </c>
      <c r="D3165" s="10" t="s">
        <v>775</v>
      </c>
      <c r="E3165" s="10" t="s">
        <v>10697</v>
      </c>
      <c r="F3165" s="10" t="s">
        <v>10698</v>
      </c>
      <c r="G3165" s="10" t="s">
        <v>10699</v>
      </c>
      <c r="H3165" s="17">
        <v>45615</v>
      </c>
      <c r="I3165" s="10" t="s">
        <v>16</v>
      </c>
      <c r="J3165" s="18" t="s">
        <v>17</v>
      </c>
      <c r="K3165" s="18" t="s">
        <v>18</v>
      </c>
      <c r="L3165" s="18" t="s">
        <v>19</v>
      </c>
      <c r="M3165" s="18" t="s">
        <v>20</v>
      </c>
      <c r="N3165" s="18" t="s">
        <v>1422</v>
      </c>
      <c r="O3165" s="18" t="s">
        <v>1423</v>
      </c>
      <c r="P3165" s="10" t="s">
        <v>1319</v>
      </c>
      <c r="Q3165" s="30" t="s">
        <v>5271</v>
      </c>
      <c r="R3165" s="30" t="s">
        <v>5271</v>
      </c>
    </row>
    <row r="3166" spans="1:18" ht="24" customHeight="1" x14ac:dyDescent="0.25">
      <c r="A3166" s="9">
        <v>3165</v>
      </c>
      <c r="C3166" s="16" t="s">
        <v>797</v>
      </c>
      <c r="D3166" s="10" t="s">
        <v>775</v>
      </c>
      <c r="E3166" s="10" t="s">
        <v>10700</v>
      </c>
      <c r="F3166" s="10" t="s">
        <v>10701</v>
      </c>
      <c r="G3166" s="10" t="s">
        <v>10702</v>
      </c>
      <c r="H3166" s="17">
        <v>45611</v>
      </c>
      <c r="I3166" s="10" t="s">
        <v>16</v>
      </c>
      <c r="J3166" s="18" t="s">
        <v>17</v>
      </c>
      <c r="K3166" s="18" t="s">
        <v>18</v>
      </c>
      <c r="L3166" s="18" t="s">
        <v>60</v>
      </c>
      <c r="M3166" s="18" t="s">
        <v>20</v>
      </c>
      <c r="N3166" s="18" t="s">
        <v>1422</v>
      </c>
      <c r="O3166" s="18" t="s">
        <v>1423</v>
      </c>
      <c r="P3166" s="10" t="s">
        <v>1319</v>
      </c>
      <c r="Q3166" s="30" t="s">
        <v>5271</v>
      </c>
      <c r="R3166" s="30" t="s">
        <v>5271</v>
      </c>
    </row>
    <row r="3167" spans="1:18" ht="24" customHeight="1" x14ac:dyDescent="0.25">
      <c r="A3167" s="9">
        <v>3166</v>
      </c>
      <c r="C3167" s="16" t="s">
        <v>6696</v>
      </c>
      <c r="D3167" s="10" t="s">
        <v>588</v>
      </c>
      <c r="E3167" s="10" t="s">
        <v>10703</v>
      </c>
      <c r="F3167" s="10" t="s">
        <v>10704</v>
      </c>
      <c r="G3167" s="10" t="s">
        <v>8666</v>
      </c>
      <c r="H3167" s="17">
        <v>45611</v>
      </c>
      <c r="I3167" s="10" t="s">
        <v>16</v>
      </c>
      <c r="J3167" s="18" t="s">
        <v>17</v>
      </c>
      <c r="K3167" s="18" t="s">
        <v>18</v>
      </c>
      <c r="L3167" s="18" t="s">
        <v>19</v>
      </c>
      <c r="M3167" s="18" t="s">
        <v>19</v>
      </c>
      <c r="N3167" s="18" t="s">
        <v>1422</v>
      </c>
      <c r="O3167" s="18" t="s">
        <v>1423</v>
      </c>
      <c r="P3167" s="10" t="s">
        <v>1319</v>
      </c>
      <c r="Q3167" s="30" t="s">
        <v>5271</v>
      </c>
      <c r="R3167" s="30" t="s">
        <v>5271</v>
      </c>
    </row>
    <row r="3168" spans="1:18" ht="24" customHeight="1" x14ac:dyDescent="0.25">
      <c r="A3168" s="9">
        <v>3167</v>
      </c>
      <c r="C3168" s="16" t="s">
        <v>1244</v>
      </c>
      <c r="D3168" s="10" t="s">
        <v>1227</v>
      </c>
      <c r="E3168" s="10" t="s">
        <v>10705</v>
      </c>
      <c r="F3168" s="10" t="s">
        <v>10706</v>
      </c>
      <c r="G3168" s="10" t="s">
        <v>9127</v>
      </c>
      <c r="H3168" s="17">
        <v>45611</v>
      </c>
      <c r="I3168" s="10" t="s">
        <v>16</v>
      </c>
      <c r="J3168" s="18" t="s">
        <v>17</v>
      </c>
      <c r="K3168" s="18" t="s">
        <v>18</v>
      </c>
      <c r="L3168" s="18" t="s">
        <v>49</v>
      </c>
      <c r="M3168" s="18" t="s">
        <v>20</v>
      </c>
      <c r="N3168" s="18" t="s">
        <v>1422</v>
      </c>
      <c r="O3168" s="18" t="s">
        <v>1423</v>
      </c>
      <c r="P3168" s="10" t="s">
        <v>1319</v>
      </c>
      <c r="Q3168" s="17">
        <v>45616</v>
      </c>
      <c r="R3168" s="30" t="s">
        <v>5271</v>
      </c>
    </row>
    <row r="3169" spans="1:18" ht="24" customHeight="1" x14ac:dyDescent="0.25">
      <c r="A3169" s="9">
        <v>3168</v>
      </c>
      <c r="C3169" s="16" t="s">
        <v>664</v>
      </c>
      <c r="D3169" s="10" t="s">
        <v>588</v>
      </c>
      <c r="E3169" s="10" t="s">
        <v>10707</v>
      </c>
      <c r="F3169" s="10" t="s">
        <v>10708</v>
      </c>
      <c r="G3169" s="10" t="s">
        <v>10709</v>
      </c>
      <c r="H3169" s="17">
        <v>45611</v>
      </c>
      <c r="I3169" s="10" t="s">
        <v>16</v>
      </c>
      <c r="J3169" s="18" t="s">
        <v>17</v>
      </c>
      <c r="K3169" s="18" t="s">
        <v>18</v>
      </c>
      <c r="L3169" s="18" t="s">
        <v>19</v>
      </c>
      <c r="M3169" s="18" t="s">
        <v>19</v>
      </c>
      <c r="N3169" s="18" t="s">
        <v>1422</v>
      </c>
      <c r="O3169" s="18" t="s">
        <v>1423</v>
      </c>
      <c r="P3169" s="10" t="s">
        <v>1319</v>
      </c>
      <c r="Q3169" s="30" t="s">
        <v>5271</v>
      </c>
      <c r="R3169" s="30" t="s">
        <v>5271</v>
      </c>
    </row>
    <row r="3170" spans="1:18" ht="24" customHeight="1" x14ac:dyDescent="0.25">
      <c r="A3170" s="9">
        <v>3169</v>
      </c>
      <c r="C3170" s="16" t="s">
        <v>797</v>
      </c>
      <c r="D3170" s="10" t="s">
        <v>775</v>
      </c>
      <c r="E3170" s="10" t="s">
        <v>10710</v>
      </c>
      <c r="F3170" s="10" t="s">
        <v>10711</v>
      </c>
      <c r="G3170" s="10" t="s">
        <v>10712</v>
      </c>
      <c r="H3170" s="17">
        <v>45611</v>
      </c>
      <c r="I3170" s="10" t="s">
        <v>16</v>
      </c>
      <c r="J3170" s="18" t="s">
        <v>17</v>
      </c>
      <c r="K3170" s="18" t="s">
        <v>18</v>
      </c>
      <c r="L3170" s="18" t="s">
        <v>60</v>
      </c>
      <c r="M3170" s="18" t="s">
        <v>20</v>
      </c>
      <c r="N3170" s="18" t="s">
        <v>1422</v>
      </c>
      <c r="O3170" s="18" t="s">
        <v>1423</v>
      </c>
      <c r="P3170" s="10" t="s">
        <v>1319</v>
      </c>
      <c r="Q3170" s="30" t="s">
        <v>5271</v>
      </c>
      <c r="R3170" s="30" t="s">
        <v>5271</v>
      </c>
    </row>
    <row r="3171" spans="1:18" ht="24" customHeight="1" x14ac:dyDescent="0.25">
      <c r="A3171" s="9">
        <v>3170</v>
      </c>
      <c r="C3171" s="16" t="s">
        <v>801</v>
      </c>
      <c r="D3171" s="10" t="s">
        <v>775</v>
      </c>
      <c r="E3171" s="10" t="s">
        <v>10713</v>
      </c>
      <c r="F3171" s="10" t="s">
        <v>10714</v>
      </c>
      <c r="G3171" s="10" t="s">
        <v>10715</v>
      </c>
      <c r="H3171" s="17">
        <v>45611</v>
      </c>
      <c r="I3171" s="10" t="s">
        <v>16</v>
      </c>
      <c r="J3171" s="18" t="s">
        <v>17</v>
      </c>
      <c r="K3171" s="18" t="s">
        <v>18</v>
      </c>
      <c r="L3171" s="18" t="s">
        <v>19</v>
      </c>
      <c r="M3171" s="18" t="s">
        <v>19</v>
      </c>
      <c r="N3171" s="18" t="s">
        <v>1422</v>
      </c>
      <c r="O3171" s="18" t="s">
        <v>1423</v>
      </c>
      <c r="P3171" s="10" t="s">
        <v>1319</v>
      </c>
      <c r="Q3171" s="30" t="s">
        <v>5271</v>
      </c>
      <c r="R3171" s="30" t="s">
        <v>5271</v>
      </c>
    </row>
    <row r="3172" spans="1:18" ht="24" customHeight="1" x14ac:dyDescent="0.25">
      <c r="A3172" s="9">
        <v>3171</v>
      </c>
      <c r="C3172" s="16" t="s">
        <v>620</v>
      </c>
      <c r="D3172" s="10" t="s">
        <v>588</v>
      </c>
      <c r="E3172" s="10" t="s">
        <v>10716</v>
      </c>
      <c r="F3172" s="10" t="s">
        <v>10717</v>
      </c>
      <c r="G3172" s="10" t="s">
        <v>342</v>
      </c>
      <c r="H3172" s="17">
        <v>45611</v>
      </c>
      <c r="I3172" s="10" t="s">
        <v>16</v>
      </c>
      <c r="J3172" s="18" t="s">
        <v>17</v>
      </c>
      <c r="K3172" s="18" t="s">
        <v>18</v>
      </c>
      <c r="L3172" s="18" t="s">
        <v>26</v>
      </c>
      <c r="M3172" s="18" t="s">
        <v>19</v>
      </c>
      <c r="N3172" s="18" t="s">
        <v>1422</v>
      </c>
      <c r="O3172" s="18" t="s">
        <v>1423</v>
      </c>
      <c r="P3172" s="10" t="s">
        <v>1319</v>
      </c>
      <c r="Q3172" s="17">
        <v>45611</v>
      </c>
      <c r="R3172" s="30" t="s">
        <v>5271</v>
      </c>
    </row>
    <row r="3173" spans="1:18" ht="24" customHeight="1" x14ac:dyDescent="0.25">
      <c r="A3173" s="9">
        <v>3172</v>
      </c>
      <c r="C3173" s="16" t="s">
        <v>664</v>
      </c>
      <c r="D3173" s="10" t="s">
        <v>588</v>
      </c>
      <c r="E3173" s="10" t="s">
        <v>10718</v>
      </c>
      <c r="F3173" s="10" t="s">
        <v>10719</v>
      </c>
      <c r="G3173" s="10" t="s">
        <v>10720</v>
      </c>
      <c r="H3173" s="17">
        <v>45611</v>
      </c>
      <c r="I3173" s="10" t="s">
        <v>16</v>
      </c>
      <c r="J3173" s="18" t="s">
        <v>17</v>
      </c>
      <c r="K3173" s="18" t="s">
        <v>18</v>
      </c>
      <c r="L3173" s="18" t="s">
        <v>19</v>
      </c>
      <c r="M3173" s="18" t="s">
        <v>20</v>
      </c>
      <c r="N3173" s="18" t="s">
        <v>1422</v>
      </c>
      <c r="O3173" s="18" t="s">
        <v>1423</v>
      </c>
      <c r="P3173" s="10" t="s">
        <v>1319</v>
      </c>
      <c r="Q3173" s="30" t="s">
        <v>5271</v>
      </c>
      <c r="R3173" s="30" t="s">
        <v>5271</v>
      </c>
    </row>
    <row r="3174" spans="1:18" ht="24" customHeight="1" x14ac:dyDescent="0.25">
      <c r="A3174" s="9">
        <v>3173</v>
      </c>
      <c r="C3174" s="16" t="s">
        <v>4339</v>
      </c>
      <c r="D3174" s="10" t="s">
        <v>675</v>
      </c>
      <c r="E3174" s="10" t="s">
        <v>4398</v>
      </c>
      <c r="F3174" s="10" t="s">
        <v>4399</v>
      </c>
      <c r="G3174" s="10" t="s">
        <v>4400</v>
      </c>
      <c r="H3174" s="17">
        <v>45611</v>
      </c>
      <c r="I3174" s="10" t="s">
        <v>16</v>
      </c>
      <c r="J3174" s="18" t="s">
        <v>17</v>
      </c>
      <c r="K3174" s="18" t="s">
        <v>18</v>
      </c>
      <c r="L3174" s="18" t="s">
        <v>20</v>
      </c>
      <c r="M3174" s="18" t="s">
        <v>20</v>
      </c>
      <c r="N3174" s="19">
        <v>906700</v>
      </c>
      <c r="O3174" s="19">
        <v>679400</v>
      </c>
      <c r="P3174" s="10" t="s">
        <v>1319</v>
      </c>
      <c r="Q3174" s="17">
        <v>45611</v>
      </c>
      <c r="R3174" s="17">
        <v>45614</v>
      </c>
    </row>
    <row r="3175" spans="1:18" ht="24" customHeight="1" x14ac:dyDescent="0.25">
      <c r="A3175" s="9">
        <v>3174</v>
      </c>
      <c r="C3175" s="16" t="s">
        <v>499</v>
      </c>
      <c r="D3175" s="10" t="s">
        <v>494</v>
      </c>
      <c r="E3175" s="10" t="s">
        <v>10721</v>
      </c>
      <c r="F3175" s="10" t="s">
        <v>10722</v>
      </c>
      <c r="G3175" s="10" t="s">
        <v>7733</v>
      </c>
      <c r="H3175" s="17">
        <v>45611</v>
      </c>
      <c r="I3175" s="10" t="s">
        <v>16</v>
      </c>
      <c r="J3175" s="18" t="s">
        <v>17</v>
      </c>
      <c r="K3175" s="18" t="s">
        <v>18</v>
      </c>
      <c r="L3175" s="18" t="s">
        <v>19</v>
      </c>
      <c r="M3175" s="18" t="s">
        <v>19</v>
      </c>
      <c r="N3175" s="18" t="s">
        <v>1422</v>
      </c>
      <c r="O3175" s="18" t="s">
        <v>1423</v>
      </c>
      <c r="P3175" s="10" t="s">
        <v>1319</v>
      </c>
      <c r="Q3175" s="30" t="s">
        <v>5271</v>
      </c>
      <c r="R3175" s="30" t="s">
        <v>5271</v>
      </c>
    </row>
    <row r="3176" spans="1:18" ht="24" customHeight="1" x14ac:dyDescent="0.25">
      <c r="A3176" s="9">
        <v>3175</v>
      </c>
      <c r="C3176" s="16" t="s">
        <v>505</v>
      </c>
      <c r="D3176" s="10" t="s">
        <v>494</v>
      </c>
      <c r="E3176" s="10" t="s">
        <v>1167</v>
      </c>
      <c r="F3176" s="10" t="s">
        <v>4401</v>
      </c>
      <c r="G3176" s="10" t="s">
        <v>336</v>
      </c>
      <c r="H3176" s="17">
        <v>45611</v>
      </c>
      <c r="I3176" s="10" t="s">
        <v>16</v>
      </c>
      <c r="J3176" s="18" t="s">
        <v>17</v>
      </c>
      <c r="K3176" s="18" t="s">
        <v>18</v>
      </c>
      <c r="L3176" s="18" t="s">
        <v>20</v>
      </c>
      <c r="M3176" s="18" t="s">
        <v>20</v>
      </c>
      <c r="N3176" s="19">
        <v>1482254</v>
      </c>
      <c r="O3176" s="19">
        <v>1482254</v>
      </c>
      <c r="P3176" s="10" t="s">
        <v>1319</v>
      </c>
      <c r="Q3176" s="17">
        <v>45616</v>
      </c>
      <c r="R3176" s="17">
        <v>45618</v>
      </c>
    </row>
    <row r="3177" spans="1:18" ht="24" customHeight="1" x14ac:dyDescent="0.25">
      <c r="A3177" s="9">
        <v>3176</v>
      </c>
      <c r="C3177" s="16" t="s">
        <v>1244</v>
      </c>
      <c r="D3177" s="10" t="s">
        <v>1227</v>
      </c>
      <c r="E3177" s="10" t="s">
        <v>4402</v>
      </c>
      <c r="F3177" s="10" t="s">
        <v>4403</v>
      </c>
      <c r="G3177" s="10" t="s">
        <v>4404</v>
      </c>
      <c r="H3177" s="17">
        <v>45611</v>
      </c>
      <c r="I3177" s="10" t="s">
        <v>16</v>
      </c>
      <c r="J3177" s="18" t="s">
        <v>17</v>
      </c>
      <c r="K3177" s="18" t="s">
        <v>18</v>
      </c>
      <c r="L3177" s="18" t="s">
        <v>20</v>
      </c>
      <c r="M3177" s="18" t="s">
        <v>20</v>
      </c>
      <c r="N3177" s="19">
        <v>438530</v>
      </c>
      <c r="O3177" s="19">
        <v>438530</v>
      </c>
      <c r="P3177" s="10" t="s">
        <v>1319</v>
      </c>
      <c r="Q3177" s="17">
        <v>45616</v>
      </c>
      <c r="R3177" s="17">
        <v>45618</v>
      </c>
    </row>
    <row r="3178" spans="1:18" ht="24" customHeight="1" x14ac:dyDescent="0.25">
      <c r="A3178" s="9">
        <v>3177</v>
      </c>
      <c r="C3178" s="16" t="s">
        <v>797</v>
      </c>
      <c r="D3178" s="10" t="s">
        <v>775</v>
      </c>
      <c r="E3178" s="10" t="s">
        <v>6536</v>
      </c>
      <c r="F3178" s="10" t="s">
        <v>10723</v>
      </c>
      <c r="G3178" s="10" t="s">
        <v>10724</v>
      </c>
      <c r="H3178" s="17">
        <v>45611</v>
      </c>
      <c r="I3178" s="10" t="s">
        <v>16</v>
      </c>
      <c r="J3178" s="18" t="s">
        <v>17</v>
      </c>
      <c r="K3178" s="18" t="s">
        <v>18</v>
      </c>
      <c r="L3178" s="18" t="s">
        <v>60</v>
      </c>
      <c r="M3178" s="18" t="s">
        <v>20</v>
      </c>
      <c r="N3178" s="18" t="s">
        <v>1422</v>
      </c>
      <c r="O3178" s="18" t="s">
        <v>1423</v>
      </c>
      <c r="P3178" s="10" t="s">
        <v>1319</v>
      </c>
      <c r="Q3178" s="30" t="s">
        <v>5271</v>
      </c>
      <c r="R3178" s="30" t="s">
        <v>5271</v>
      </c>
    </row>
    <row r="3179" spans="1:18" ht="24" customHeight="1" x14ac:dyDescent="0.25">
      <c r="A3179" s="9">
        <v>3178</v>
      </c>
      <c r="C3179" s="16" t="s">
        <v>676</v>
      </c>
      <c r="D3179" s="10" t="s">
        <v>675</v>
      </c>
      <c r="E3179" s="10" t="s">
        <v>2891</v>
      </c>
      <c r="F3179" s="10" t="s">
        <v>10725</v>
      </c>
      <c r="G3179" s="10" t="s">
        <v>10726</v>
      </c>
      <c r="H3179" s="17">
        <v>45593</v>
      </c>
      <c r="I3179" s="10" t="s">
        <v>16</v>
      </c>
      <c r="J3179" s="18" t="s">
        <v>17</v>
      </c>
      <c r="K3179" s="18" t="s">
        <v>18</v>
      </c>
      <c r="L3179" s="18" t="s">
        <v>19</v>
      </c>
      <c r="M3179" s="18" t="s">
        <v>19</v>
      </c>
      <c r="N3179" s="18" t="s">
        <v>1422</v>
      </c>
      <c r="O3179" s="18" t="s">
        <v>1423</v>
      </c>
      <c r="P3179" s="10" t="s">
        <v>1312</v>
      </c>
      <c r="Q3179" s="30" t="s">
        <v>5271</v>
      </c>
      <c r="R3179" s="30" t="s">
        <v>5271</v>
      </c>
    </row>
    <row r="3180" spans="1:18" ht="24" customHeight="1" x14ac:dyDescent="0.25">
      <c r="A3180" s="9">
        <v>3179</v>
      </c>
      <c r="C3180" s="16" t="s">
        <v>797</v>
      </c>
      <c r="D3180" s="10" t="s">
        <v>775</v>
      </c>
      <c r="E3180" s="10" t="s">
        <v>6809</v>
      </c>
      <c r="F3180" s="10" t="s">
        <v>10727</v>
      </c>
      <c r="G3180" s="10" t="s">
        <v>10728</v>
      </c>
      <c r="H3180" s="17">
        <v>45593</v>
      </c>
      <c r="I3180" s="10" t="s">
        <v>16</v>
      </c>
      <c r="J3180" s="18" t="s">
        <v>17</v>
      </c>
      <c r="K3180" s="18" t="s">
        <v>18</v>
      </c>
      <c r="L3180" s="18" t="s">
        <v>19</v>
      </c>
      <c r="M3180" s="18" t="s">
        <v>20</v>
      </c>
      <c r="N3180" s="18" t="s">
        <v>1422</v>
      </c>
      <c r="O3180" s="18" t="s">
        <v>1423</v>
      </c>
      <c r="P3180" s="10" t="s">
        <v>1312</v>
      </c>
      <c r="Q3180" s="30" t="s">
        <v>5271</v>
      </c>
      <c r="R3180" s="30" t="s">
        <v>5271</v>
      </c>
    </row>
    <row r="3181" spans="1:18" ht="24" customHeight="1" x14ac:dyDescent="0.25">
      <c r="A3181" s="9">
        <v>3180</v>
      </c>
      <c r="C3181" s="16" t="s">
        <v>609</v>
      </c>
      <c r="D3181" s="10" t="s">
        <v>588</v>
      </c>
      <c r="E3181" s="10" t="s">
        <v>10729</v>
      </c>
      <c r="F3181" s="10" t="s">
        <v>10730</v>
      </c>
      <c r="G3181" s="10" t="s">
        <v>288</v>
      </c>
      <c r="H3181" s="17">
        <v>45617</v>
      </c>
      <c r="I3181" s="10" t="s">
        <v>16</v>
      </c>
      <c r="J3181" s="18" t="s">
        <v>17</v>
      </c>
      <c r="K3181" s="18" t="s">
        <v>18</v>
      </c>
      <c r="L3181" s="18" t="s">
        <v>19</v>
      </c>
      <c r="M3181" s="18" t="s">
        <v>19</v>
      </c>
      <c r="N3181" s="18" t="s">
        <v>1422</v>
      </c>
      <c r="O3181" s="18" t="s">
        <v>1423</v>
      </c>
      <c r="P3181" s="10" t="s">
        <v>1319</v>
      </c>
      <c r="Q3181" s="30" t="s">
        <v>5271</v>
      </c>
      <c r="R3181" s="30" t="s">
        <v>5271</v>
      </c>
    </row>
    <row r="3182" spans="1:18" ht="24" customHeight="1" x14ac:dyDescent="0.25">
      <c r="A3182" s="9">
        <v>3181</v>
      </c>
      <c r="C3182" s="16" t="s">
        <v>197</v>
      </c>
      <c r="D3182" s="10" t="s">
        <v>69</v>
      </c>
      <c r="E3182" s="10" t="s">
        <v>10731</v>
      </c>
      <c r="F3182" s="10" t="s">
        <v>10732</v>
      </c>
      <c r="G3182" s="10" t="s">
        <v>816</v>
      </c>
      <c r="H3182" s="17">
        <v>45617</v>
      </c>
      <c r="I3182" s="10" t="s">
        <v>16</v>
      </c>
      <c r="J3182" s="18" t="s">
        <v>17</v>
      </c>
      <c r="K3182" s="18" t="s">
        <v>18</v>
      </c>
      <c r="L3182" s="18" t="s">
        <v>19</v>
      </c>
      <c r="M3182" s="18" t="s">
        <v>19</v>
      </c>
      <c r="N3182" s="18" t="s">
        <v>1422</v>
      </c>
      <c r="O3182" s="18" t="s">
        <v>1423</v>
      </c>
      <c r="P3182" s="10" t="s">
        <v>1319</v>
      </c>
      <c r="Q3182" s="30" t="s">
        <v>5271</v>
      </c>
      <c r="R3182" s="30" t="s">
        <v>5271</v>
      </c>
    </row>
    <row r="3183" spans="1:18" ht="24" customHeight="1" x14ac:dyDescent="0.25">
      <c r="A3183" s="9">
        <v>3182</v>
      </c>
      <c r="C3183" s="16" t="s">
        <v>671</v>
      </c>
      <c r="D3183" s="10" t="s">
        <v>588</v>
      </c>
      <c r="E3183" s="10" t="s">
        <v>4405</v>
      </c>
      <c r="F3183" s="10" t="s">
        <v>4406</v>
      </c>
      <c r="G3183" s="10" t="s">
        <v>4407</v>
      </c>
      <c r="H3183" s="17">
        <v>45593</v>
      </c>
      <c r="I3183" s="10" t="s">
        <v>16</v>
      </c>
      <c r="J3183" s="18" t="s">
        <v>17</v>
      </c>
      <c r="K3183" s="18" t="s">
        <v>18</v>
      </c>
      <c r="L3183" s="18" t="s">
        <v>20</v>
      </c>
      <c r="M3183" s="18" t="s">
        <v>20</v>
      </c>
      <c r="N3183" s="19">
        <v>11001632</v>
      </c>
      <c r="O3183" s="19">
        <v>11001632</v>
      </c>
      <c r="P3183" s="10" t="s">
        <v>1312</v>
      </c>
      <c r="Q3183" s="17">
        <v>45612</v>
      </c>
      <c r="R3183" s="17">
        <v>45614</v>
      </c>
    </row>
    <row r="3184" spans="1:18" ht="24" customHeight="1" x14ac:dyDescent="0.25">
      <c r="A3184" s="9">
        <v>3183</v>
      </c>
      <c r="C3184" s="16" t="s">
        <v>704</v>
      </c>
      <c r="D3184" s="10" t="s">
        <v>675</v>
      </c>
      <c r="E3184" s="10" t="s">
        <v>10733</v>
      </c>
      <c r="F3184" s="10" t="s">
        <v>10734</v>
      </c>
      <c r="G3184" s="10" t="s">
        <v>3901</v>
      </c>
      <c r="H3184" s="17">
        <v>45593</v>
      </c>
      <c r="I3184" s="10" t="s">
        <v>16</v>
      </c>
      <c r="J3184" s="18" t="s">
        <v>17</v>
      </c>
      <c r="K3184" s="18" t="s">
        <v>18</v>
      </c>
      <c r="L3184" s="18" t="s">
        <v>19</v>
      </c>
      <c r="M3184" s="18" t="s">
        <v>60</v>
      </c>
      <c r="N3184" s="18" t="s">
        <v>1422</v>
      </c>
      <c r="O3184" s="18" t="s">
        <v>1423</v>
      </c>
      <c r="P3184" s="10" t="s">
        <v>1312</v>
      </c>
      <c r="Q3184" s="30" t="s">
        <v>5271</v>
      </c>
      <c r="R3184" s="30" t="s">
        <v>5271</v>
      </c>
    </row>
    <row r="3185" spans="1:18" ht="24" customHeight="1" x14ac:dyDescent="0.25">
      <c r="A3185" s="9">
        <v>3184</v>
      </c>
      <c r="C3185" s="16" t="s">
        <v>1164</v>
      </c>
      <c r="D3185" s="10" t="s">
        <v>1153</v>
      </c>
      <c r="E3185" s="10" t="s">
        <v>10735</v>
      </c>
      <c r="F3185" s="10" t="s">
        <v>10736</v>
      </c>
      <c r="G3185" s="10" t="s">
        <v>4612</v>
      </c>
      <c r="H3185" s="17">
        <v>45574</v>
      </c>
      <c r="I3185" s="10" t="s">
        <v>16</v>
      </c>
      <c r="J3185" s="18" t="s">
        <v>17</v>
      </c>
      <c r="K3185" s="18" t="s">
        <v>18</v>
      </c>
      <c r="L3185" s="18" t="s">
        <v>19</v>
      </c>
      <c r="M3185" s="18" t="s">
        <v>20</v>
      </c>
      <c r="N3185" s="18" t="s">
        <v>1422</v>
      </c>
      <c r="O3185" s="18" t="s">
        <v>1423</v>
      </c>
      <c r="P3185" s="10" t="s">
        <v>1312</v>
      </c>
      <c r="Q3185" s="30" t="s">
        <v>5271</v>
      </c>
      <c r="R3185" s="30" t="s">
        <v>5271</v>
      </c>
    </row>
    <row r="3186" spans="1:18" ht="24" customHeight="1" x14ac:dyDescent="0.25">
      <c r="A3186" s="9">
        <v>3185</v>
      </c>
      <c r="C3186" s="16" t="s">
        <v>797</v>
      </c>
      <c r="D3186" s="10" t="s">
        <v>775</v>
      </c>
      <c r="E3186" s="10" t="s">
        <v>7790</v>
      </c>
      <c r="F3186" s="10" t="s">
        <v>10737</v>
      </c>
      <c r="G3186" s="10" t="s">
        <v>10738</v>
      </c>
      <c r="H3186" s="17">
        <v>45609</v>
      </c>
      <c r="I3186" s="10" t="s">
        <v>16</v>
      </c>
      <c r="J3186" s="18" t="s">
        <v>17</v>
      </c>
      <c r="K3186" s="18" t="s">
        <v>18</v>
      </c>
      <c r="L3186" s="18" t="s">
        <v>60</v>
      </c>
      <c r="M3186" s="18" t="s">
        <v>20</v>
      </c>
      <c r="N3186" s="18" t="s">
        <v>1422</v>
      </c>
      <c r="O3186" s="18" t="s">
        <v>1423</v>
      </c>
      <c r="P3186" s="10" t="s">
        <v>1319</v>
      </c>
      <c r="Q3186" s="30" t="s">
        <v>5271</v>
      </c>
      <c r="R3186" s="30" t="s">
        <v>5271</v>
      </c>
    </row>
    <row r="3187" spans="1:18" ht="24" customHeight="1" x14ac:dyDescent="0.25">
      <c r="A3187" s="9">
        <v>3186</v>
      </c>
      <c r="C3187" s="16" t="s">
        <v>686</v>
      </c>
      <c r="D3187" s="10" t="s">
        <v>675</v>
      </c>
      <c r="E3187" s="10" t="s">
        <v>706</v>
      </c>
      <c r="F3187" s="10" t="s">
        <v>10739</v>
      </c>
      <c r="G3187" s="10" t="s">
        <v>5227</v>
      </c>
      <c r="H3187" s="17">
        <v>45609</v>
      </c>
      <c r="I3187" s="10" t="s">
        <v>16</v>
      </c>
      <c r="J3187" s="18" t="s">
        <v>17</v>
      </c>
      <c r="K3187" s="18" t="s">
        <v>18</v>
      </c>
      <c r="L3187" s="18" t="s">
        <v>19</v>
      </c>
      <c r="M3187" s="18" t="s">
        <v>19</v>
      </c>
      <c r="N3187" s="18" t="s">
        <v>1422</v>
      </c>
      <c r="O3187" s="18" t="s">
        <v>1423</v>
      </c>
      <c r="P3187" s="10" t="s">
        <v>1319</v>
      </c>
      <c r="Q3187" s="30" t="s">
        <v>5271</v>
      </c>
      <c r="R3187" s="30" t="s">
        <v>5271</v>
      </c>
    </row>
    <row r="3188" spans="1:18" ht="24" customHeight="1" x14ac:dyDescent="0.25">
      <c r="A3188" s="9">
        <v>3187</v>
      </c>
      <c r="C3188" s="16" t="s">
        <v>686</v>
      </c>
      <c r="D3188" s="10" t="s">
        <v>675</v>
      </c>
      <c r="E3188" s="10" t="s">
        <v>10740</v>
      </c>
      <c r="F3188" s="10" t="s">
        <v>10741</v>
      </c>
      <c r="G3188" s="10" t="s">
        <v>5101</v>
      </c>
      <c r="H3188" s="17">
        <v>45609</v>
      </c>
      <c r="I3188" s="10" t="s">
        <v>16</v>
      </c>
      <c r="J3188" s="18" t="s">
        <v>17</v>
      </c>
      <c r="K3188" s="18" t="s">
        <v>18</v>
      </c>
      <c r="L3188" s="18" t="s">
        <v>19</v>
      </c>
      <c r="M3188" s="18" t="s">
        <v>19</v>
      </c>
      <c r="N3188" s="18" t="s">
        <v>1422</v>
      </c>
      <c r="O3188" s="18" t="s">
        <v>1423</v>
      </c>
      <c r="P3188" s="10" t="s">
        <v>1319</v>
      </c>
      <c r="Q3188" s="30" t="s">
        <v>5271</v>
      </c>
      <c r="R3188" s="30" t="s">
        <v>5271</v>
      </c>
    </row>
    <row r="3189" spans="1:18" ht="24" customHeight="1" x14ac:dyDescent="0.25">
      <c r="A3189" s="9">
        <v>3188</v>
      </c>
      <c r="C3189" s="16" t="s">
        <v>78</v>
      </c>
      <c r="D3189" s="10" t="s">
        <v>69</v>
      </c>
      <c r="E3189" s="10" t="s">
        <v>4408</v>
      </c>
      <c r="F3189" s="10" t="s">
        <v>4409</v>
      </c>
      <c r="G3189" s="10" t="s">
        <v>968</v>
      </c>
      <c r="H3189" s="17">
        <v>45609</v>
      </c>
      <c r="I3189" s="10" t="s">
        <v>16</v>
      </c>
      <c r="J3189" s="18" t="s">
        <v>17</v>
      </c>
      <c r="K3189" s="18" t="s">
        <v>18</v>
      </c>
      <c r="L3189" s="18" t="s">
        <v>20</v>
      </c>
      <c r="M3189" s="18" t="s">
        <v>20</v>
      </c>
      <c r="N3189" s="19">
        <v>4467837</v>
      </c>
      <c r="O3189" s="19">
        <v>4467837</v>
      </c>
      <c r="P3189" s="10" t="s">
        <v>1319</v>
      </c>
      <c r="Q3189" s="17">
        <v>45617</v>
      </c>
      <c r="R3189" s="17">
        <v>45618</v>
      </c>
    </row>
    <row r="3190" spans="1:18" ht="24" customHeight="1" x14ac:dyDescent="0.25">
      <c r="A3190" s="9">
        <v>3189</v>
      </c>
      <c r="C3190" s="16" t="s">
        <v>664</v>
      </c>
      <c r="D3190" s="10" t="s">
        <v>588</v>
      </c>
      <c r="E3190" s="10" t="s">
        <v>261</v>
      </c>
      <c r="F3190" s="10" t="s">
        <v>10742</v>
      </c>
      <c r="G3190" s="10" t="s">
        <v>10743</v>
      </c>
      <c r="H3190" s="17">
        <v>45609</v>
      </c>
      <c r="I3190" s="10" t="s">
        <v>16</v>
      </c>
      <c r="J3190" s="18" t="s">
        <v>17</v>
      </c>
      <c r="K3190" s="18" t="s">
        <v>18</v>
      </c>
      <c r="L3190" s="18" t="s">
        <v>19</v>
      </c>
      <c r="M3190" s="18" t="s">
        <v>19</v>
      </c>
      <c r="N3190" s="18" t="s">
        <v>1422</v>
      </c>
      <c r="O3190" s="18" t="s">
        <v>1423</v>
      </c>
      <c r="P3190" s="10" t="s">
        <v>1319</v>
      </c>
      <c r="Q3190" s="30" t="s">
        <v>5271</v>
      </c>
      <c r="R3190" s="30" t="s">
        <v>5271</v>
      </c>
    </row>
    <row r="3191" spans="1:18" ht="24" customHeight="1" x14ac:dyDescent="0.25">
      <c r="A3191" s="9">
        <v>3190</v>
      </c>
      <c r="C3191" s="16" t="s">
        <v>686</v>
      </c>
      <c r="D3191" s="10" t="s">
        <v>675</v>
      </c>
      <c r="E3191" s="10" t="s">
        <v>725</v>
      </c>
      <c r="F3191" s="10" t="s">
        <v>10744</v>
      </c>
      <c r="G3191" s="10" t="s">
        <v>633</v>
      </c>
      <c r="H3191" s="17">
        <v>45609</v>
      </c>
      <c r="I3191" s="10" t="s">
        <v>16</v>
      </c>
      <c r="J3191" s="18" t="s">
        <v>17</v>
      </c>
      <c r="K3191" s="18" t="s">
        <v>18</v>
      </c>
      <c r="L3191" s="18" t="s">
        <v>19</v>
      </c>
      <c r="M3191" s="18" t="s">
        <v>19</v>
      </c>
      <c r="N3191" s="18" t="s">
        <v>1422</v>
      </c>
      <c r="O3191" s="18" t="s">
        <v>1423</v>
      </c>
      <c r="P3191" s="10" t="s">
        <v>1319</v>
      </c>
      <c r="Q3191" s="30" t="s">
        <v>5271</v>
      </c>
      <c r="R3191" s="30" t="s">
        <v>5271</v>
      </c>
    </row>
    <row r="3192" spans="1:18" ht="24" customHeight="1" x14ac:dyDescent="0.25">
      <c r="A3192" s="9">
        <v>3191</v>
      </c>
      <c r="C3192" s="16" t="s">
        <v>502</v>
      </c>
      <c r="D3192" s="10" t="s">
        <v>494</v>
      </c>
      <c r="E3192" s="10" t="s">
        <v>10745</v>
      </c>
      <c r="F3192" s="10" t="s">
        <v>10746</v>
      </c>
      <c r="G3192" s="10" t="s">
        <v>1580</v>
      </c>
      <c r="H3192" s="17">
        <v>45609</v>
      </c>
      <c r="I3192" s="10" t="s">
        <v>16</v>
      </c>
      <c r="J3192" s="18" t="s">
        <v>17</v>
      </c>
      <c r="K3192" s="18" t="s">
        <v>18</v>
      </c>
      <c r="L3192" s="18" t="s">
        <v>19</v>
      </c>
      <c r="M3192" s="18" t="s">
        <v>20</v>
      </c>
      <c r="N3192" s="18" t="s">
        <v>1422</v>
      </c>
      <c r="O3192" s="18" t="s">
        <v>1423</v>
      </c>
      <c r="P3192" s="10" t="s">
        <v>1319</v>
      </c>
      <c r="Q3192" s="30" t="s">
        <v>5271</v>
      </c>
      <c r="R3192" s="30" t="s">
        <v>5271</v>
      </c>
    </row>
    <row r="3193" spans="1:18" ht="24" customHeight="1" x14ac:dyDescent="0.25">
      <c r="A3193" s="9">
        <v>3192</v>
      </c>
      <c r="C3193" s="16" t="s">
        <v>686</v>
      </c>
      <c r="D3193" s="10" t="s">
        <v>675</v>
      </c>
      <c r="E3193" s="10" t="s">
        <v>766</v>
      </c>
      <c r="F3193" s="10" t="s">
        <v>10747</v>
      </c>
      <c r="G3193" s="10" t="s">
        <v>654</v>
      </c>
      <c r="H3193" s="17">
        <v>45609</v>
      </c>
      <c r="I3193" s="10" t="s">
        <v>16</v>
      </c>
      <c r="J3193" s="18" t="s">
        <v>17</v>
      </c>
      <c r="K3193" s="18" t="s">
        <v>18</v>
      </c>
      <c r="L3193" s="18" t="s">
        <v>19</v>
      </c>
      <c r="M3193" s="18" t="s">
        <v>19</v>
      </c>
      <c r="N3193" s="18" t="s">
        <v>1422</v>
      </c>
      <c r="O3193" s="18" t="s">
        <v>1423</v>
      </c>
      <c r="P3193" s="10" t="s">
        <v>1319</v>
      </c>
      <c r="Q3193" s="30" t="s">
        <v>5271</v>
      </c>
      <c r="R3193" s="30" t="s">
        <v>5271</v>
      </c>
    </row>
    <row r="3194" spans="1:18" ht="24" customHeight="1" x14ac:dyDescent="0.25">
      <c r="A3194" s="9">
        <v>3193</v>
      </c>
      <c r="C3194" s="16" t="s">
        <v>435</v>
      </c>
      <c r="D3194" s="10" t="s">
        <v>359</v>
      </c>
      <c r="E3194" s="10" t="s">
        <v>2008</v>
      </c>
      <c r="F3194" s="10" t="s">
        <v>2009</v>
      </c>
      <c r="G3194" s="10" t="s">
        <v>2010</v>
      </c>
      <c r="H3194" s="17">
        <v>45609</v>
      </c>
      <c r="I3194" s="10" t="s">
        <v>16</v>
      </c>
      <c r="J3194" s="18" t="s">
        <v>17</v>
      </c>
      <c r="K3194" s="18" t="s">
        <v>18</v>
      </c>
      <c r="L3194" s="18" t="s">
        <v>19</v>
      </c>
      <c r="M3194" s="18" t="s">
        <v>20</v>
      </c>
      <c r="N3194" s="18" t="s">
        <v>1422</v>
      </c>
      <c r="O3194" s="18" t="s">
        <v>1423</v>
      </c>
      <c r="P3194" s="10" t="s">
        <v>1319</v>
      </c>
      <c r="Q3194" s="30" t="s">
        <v>5271</v>
      </c>
      <c r="R3194" s="30" t="s">
        <v>5271</v>
      </c>
    </row>
    <row r="3195" spans="1:18" ht="24" customHeight="1" x14ac:dyDescent="0.25">
      <c r="A3195" s="9">
        <v>3194</v>
      </c>
      <c r="C3195" s="16" t="s">
        <v>686</v>
      </c>
      <c r="D3195" s="10" t="s">
        <v>675</v>
      </c>
      <c r="E3195" s="10" t="s">
        <v>443</v>
      </c>
      <c r="F3195" s="10" t="s">
        <v>10748</v>
      </c>
      <c r="G3195" s="10" t="s">
        <v>10749</v>
      </c>
      <c r="H3195" s="17">
        <v>45609</v>
      </c>
      <c r="I3195" s="10" t="s">
        <v>16</v>
      </c>
      <c r="J3195" s="18" t="s">
        <v>17</v>
      </c>
      <c r="K3195" s="18" t="s">
        <v>18</v>
      </c>
      <c r="L3195" s="18" t="s">
        <v>19</v>
      </c>
      <c r="M3195" s="18" t="s">
        <v>19</v>
      </c>
      <c r="N3195" s="18" t="s">
        <v>1422</v>
      </c>
      <c r="O3195" s="18" t="s">
        <v>1423</v>
      </c>
      <c r="P3195" s="10" t="s">
        <v>1319</v>
      </c>
      <c r="Q3195" s="30" t="s">
        <v>5271</v>
      </c>
      <c r="R3195" s="30" t="s">
        <v>5271</v>
      </c>
    </row>
    <row r="3196" spans="1:18" ht="24" customHeight="1" x14ac:dyDescent="0.25">
      <c r="A3196" s="9">
        <v>3195</v>
      </c>
      <c r="C3196" s="16" t="s">
        <v>686</v>
      </c>
      <c r="D3196" s="10" t="s">
        <v>675</v>
      </c>
      <c r="E3196" s="10" t="s">
        <v>10750</v>
      </c>
      <c r="F3196" s="10" t="s">
        <v>10751</v>
      </c>
      <c r="G3196" s="10" t="s">
        <v>5103</v>
      </c>
      <c r="H3196" s="17">
        <v>45609</v>
      </c>
      <c r="I3196" s="10" t="s">
        <v>16</v>
      </c>
      <c r="J3196" s="18" t="s">
        <v>17</v>
      </c>
      <c r="K3196" s="18" t="s">
        <v>18</v>
      </c>
      <c r="L3196" s="18" t="s">
        <v>19</v>
      </c>
      <c r="M3196" s="18" t="s">
        <v>19</v>
      </c>
      <c r="N3196" s="18" t="s">
        <v>1422</v>
      </c>
      <c r="O3196" s="18" t="s">
        <v>1423</v>
      </c>
      <c r="P3196" s="10" t="s">
        <v>1319</v>
      </c>
      <c r="Q3196" s="30" t="s">
        <v>5271</v>
      </c>
      <c r="R3196" s="30" t="s">
        <v>5271</v>
      </c>
    </row>
    <row r="3197" spans="1:18" ht="24" customHeight="1" x14ac:dyDescent="0.25">
      <c r="A3197" s="9">
        <v>3196</v>
      </c>
      <c r="C3197" s="16" t="s">
        <v>785</v>
      </c>
      <c r="D3197" s="10" t="s">
        <v>775</v>
      </c>
      <c r="E3197" s="10" t="s">
        <v>4410</v>
      </c>
      <c r="F3197" s="10" t="s">
        <v>4411</v>
      </c>
      <c r="G3197" s="10" t="s">
        <v>4412</v>
      </c>
      <c r="H3197" s="17">
        <v>45609</v>
      </c>
      <c r="I3197" s="10" t="s">
        <v>16</v>
      </c>
      <c r="J3197" s="18" t="s">
        <v>17</v>
      </c>
      <c r="K3197" s="18" t="s">
        <v>18</v>
      </c>
      <c r="L3197" s="18" t="s">
        <v>20</v>
      </c>
      <c r="M3197" s="18" t="s">
        <v>20</v>
      </c>
      <c r="N3197" s="19">
        <v>3577850</v>
      </c>
      <c r="O3197" s="19">
        <v>3577850</v>
      </c>
      <c r="P3197" s="10" t="s">
        <v>1319</v>
      </c>
      <c r="Q3197" s="17">
        <v>45611</v>
      </c>
      <c r="R3197" s="17">
        <v>45614</v>
      </c>
    </row>
    <row r="3198" spans="1:18" ht="24" customHeight="1" x14ac:dyDescent="0.25">
      <c r="A3198" s="9">
        <v>3197</v>
      </c>
      <c r="C3198" s="16" t="s">
        <v>797</v>
      </c>
      <c r="D3198" s="10" t="s">
        <v>775</v>
      </c>
      <c r="E3198" s="10" t="s">
        <v>6598</v>
      </c>
      <c r="F3198" s="10" t="s">
        <v>10752</v>
      </c>
      <c r="G3198" s="10" t="s">
        <v>10753</v>
      </c>
      <c r="H3198" s="17">
        <v>45609</v>
      </c>
      <c r="I3198" s="10" t="s">
        <v>16</v>
      </c>
      <c r="J3198" s="18" t="s">
        <v>17</v>
      </c>
      <c r="K3198" s="18" t="s">
        <v>18</v>
      </c>
      <c r="L3198" s="18" t="s">
        <v>60</v>
      </c>
      <c r="M3198" s="18" t="s">
        <v>20</v>
      </c>
      <c r="N3198" s="18" t="s">
        <v>1422</v>
      </c>
      <c r="O3198" s="18" t="s">
        <v>1423</v>
      </c>
      <c r="P3198" s="10" t="s">
        <v>1319</v>
      </c>
      <c r="Q3198" s="30" t="s">
        <v>5271</v>
      </c>
      <c r="R3198" s="30" t="s">
        <v>5271</v>
      </c>
    </row>
    <row r="3199" spans="1:18" ht="24" customHeight="1" x14ac:dyDescent="0.25">
      <c r="A3199" s="9">
        <v>3198</v>
      </c>
      <c r="C3199" s="16" t="s">
        <v>797</v>
      </c>
      <c r="D3199" s="10" t="s">
        <v>775</v>
      </c>
      <c r="E3199" s="10" t="s">
        <v>10754</v>
      </c>
      <c r="F3199" s="10" t="s">
        <v>10755</v>
      </c>
      <c r="G3199" s="10" t="s">
        <v>10756</v>
      </c>
      <c r="H3199" s="17">
        <v>45609</v>
      </c>
      <c r="I3199" s="10" t="s">
        <v>16</v>
      </c>
      <c r="J3199" s="18" t="s">
        <v>17</v>
      </c>
      <c r="K3199" s="18" t="s">
        <v>18</v>
      </c>
      <c r="L3199" s="18" t="s">
        <v>60</v>
      </c>
      <c r="M3199" s="18" t="s">
        <v>20</v>
      </c>
      <c r="N3199" s="18" t="s">
        <v>1422</v>
      </c>
      <c r="O3199" s="18" t="s">
        <v>1423</v>
      </c>
      <c r="P3199" s="10" t="s">
        <v>1319</v>
      </c>
      <c r="Q3199" s="30" t="s">
        <v>5271</v>
      </c>
      <c r="R3199" s="30" t="s">
        <v>5271</v>
      </c>
    </row>
    <row r="3200" spans="1:18" ht="24" customHeight="1" x14ac:dyDescent="0.25">
      <c r="A3200" s="9">
        <v>3199</v>
      </c>
      <c r="C3200" s="16" t="s">
        <v>797</v>
      </c>
      <c r="D3200" s="10" t="s">
        <v>775</v>
      </c>
      <c r="E3200" s="10" t="s">
        <v>477</v>
      </c>
      <c r="F3200" s="10" t="s">
        <v>10757</v>
      </c>
      <c r="G3200" s="10" t="s">
        <v>10758</v>
      </c>
      <c r="H3200" s="17">
        <v>45609</v>
      </c>
      <c r="I3200" s="10" t="s">
        <v>16</v>
      </c>
      <c r="J3200" s="18" t="s">
        <v>17</v>
      </c>
      <c r="K3200" s="18" t="s">
        <v>18</v>
      </c>
      <c r="L3200" s="18" t="s">
        <v>60</v>
      </c>
      <c r="M3200" s="18" t="s">
        <v>20</v>
      </c>
      <c r="N3200" s="18" t="s">
        <v>1422</v>
      </c>
      <c r="O3200" s="18" t="s">
        <v>1423</v>
      </c>
      <c r="P3200" s="10" t="s">
        <v>1319</v>
      </c>
      <c r="Q3200" s="30" t="s">
        <v>5271</v>
      </c>
      <c r="R3200" s="30" t="s">
        <v>5271</v>
      </c>
    </row>
    <row r="3201" spans="1:18" ht="24" customHeight="1" x14ac:dyDescent="0.25">
      <c r="A3201" s="9">
        <v>3200</v>
      </c>
      <c r="C3201" s="16" t="s">
        <v>686</v>
      </c>
      <c r="D3201" s="10" t="s">
        <v>675</v>
      </c>
      <c r="E3201" s="10" t="s">
        <v>10759</v>
      </c>
      <c r="F3201" s="10" t="s">
        <v>10760</v>
      </c>
      <c r="G3201" s="10" t="s">
        <v>608</v>
      </c>
      <c r="H3201" s="17">
        <v>45609</v>
      </c>
      <c r="I3201" s="10" t="s">
        <v>16</v>
      </c>
      <c r="J3201" s="18" t="s">
        <v>17</v>
      </c>
      <c r="K3201" s="18" t="s">
        <v>18</v>
      </c>
      <c r="L3201" s="18" t="s">
        <v>19</v>
      </c>
      <c r="M3201" s="18" t="s">
        <v>19</v>
      </c>
      <c r="N3201" s="18" t="s">
        <v>1422</v>
      </c>
      <c r="O3201" s="18" t="s">
        <v>1423</v>
      </c>
      <c r="P3201" s="10" t="s">
        <v>1319</v>
      </c>
      <c r="Q3201" s="30" t="s">
        <v>5271</v>
      </c>
      <c r="R3201" s="30" t="s">
        <v>5271</v>
      </c>
    </row>
    <row r="3202" spans="1:18" ht="24" customHeight="1" x14ac:dyDescent="0.25">
      <c r="A3202" s="9">
        <v>3201</v>
      </c>
      <c r="C3202" s="16" t="s">
        <v>22</v>
      </c>
      <c r="D3202" s="10" t="s">
        <v>15</v>
      </c>
      <c r="E3202" s="10" t="s">
        <v>1364</v>
      </c>
      <c r="F3202" s="10" t="s">
        <v>1365</v>
      </c>
      <c r="G3202" s="10" t="s">
        <v>1366</v>
      </c>
      <c r="H3202" s="17">
        <v>45609</v>
      </c>
      <c r="I3202" s="10" t="s">
        <v>16</v>
      </c>
      <c r="J3202" s="18" t="s">
        <v>17</v>
      </c>
      <c r="K3202" s="18" t="s">
        <v>18</v>
      </c>
      <c r="L3202" s="18" t="s">
        <v>20</v>
      </c>
      <c r="M3202" s="18" t="s">
        <v>20</v>
      </c>
      <c r="N3202" s="19">
        <v>6078410</v>
      </c>
      <c r="O3202" s="19">
        <v>6078410</v>
      </c>
      <c r="P3202" s="10" t="s">
        <v>1319</v>
      </c>
      <c r="Q3202" s="17">
        <v>45617</v>
      </c>
      <c r="R3202" s="17">
        <v>45619</v>
      </c>
    </row>
    <row r="3203" spans="1:18" ht="24" customHeight="1" x14ac:dyDescent="0.25">
      <c r="A3203" s="9">
        <v>3202</v>
      </c>
      <c r="C3203" s="16" t="s">
        <v>1234</v>
      </c>
      <c r="D3203" s="10" t="s">
        <v>1227</v>
      </c>
      <c r="E3203" s="10" t="s">
        <v>10761</v>
      </c>
      <c r="F3203" s="10" t="s">
        <v>10762</v>
      </c>
      <c r="G3203" s="10" t="s">
        <v>10763</v>
      </c>
      <c r="H3203" s="17">
        <v>45591</v>
      </c>
      <c r="I3203" s="10" t="s">
        <v>16</v>
      </c>
      <c r="J3203" s="18" t="s">
        <v>17</v>
      </c>
      <c r="K3203" s="18" t="s">
        <v>18</v>
      </c>
      <c r="L3203" s="18" t="s">
        <v>60</v>
      </c>
      <c r="M3203" s="18" t="s">
        <v>20</v>
      </c>
      <c r="N3203" s="18" t="s">
        <v>1422</v>
      </c>
      <c r="O3203" s="18" t="s">
        <v>1423</v>
      </c>
      <c r="P3203" s="10" t="s">
        <v>1312</v>
      </c>
      <c r="Q3203" s="30" t="s">
        <v>5271</v>
      </c>
      <c r="R3203" s="30" t="s">
        <v>5271</v>
      </c>
    </row>
    <row r="3204" spans="1:18" ht="24" customHeight="1" x14ac:dyDescent="0.25">
      <c r="A3204" s="9">
        <v>3203</v>
      </c>
      <c r="C3204" s="16" t="s">
        <v>1234</v>
      </c>
      <c r="D3204" s="10" t="s">
        <v>1227</v>
      </c>
      <c r="E3204" s="10" t="s">
        <v>10764</v>
      </c>
      <c r="F3204" s="10" t="s">
        <v>10765</v>
      </c>
      <c r="G3204" s="10" t="s">
        <v>6987</v>
      </c>
      <c r="H3204" s="17">
        <v>45591</v>
      </c>
      <c r="I3204" s="10" t="s">
        <v>16</v>
      </c>
      <c r="J3204" s="18" t="s">
        <v>17</v>
      </c>
      <c r="K3204" s="18" t="s">
        <v>18</v>
      </c>
      <c r="L3204" s="18" t="s">
        <v>26</v>
      </c>
      <c r="M3204" s="18" t="s">
        <v>20</v>
      </c>
      <c r="N3204" s="18" t="s">
        <v>1422</v>
      </c>
      <c r="O3204" s="18" t="s">
        <v>1423</v>
      </c>
      <c r="P3204" s="10" t="s">
        <v>1312</v>
      </c>
      <c r="Q3204" s="17">
        <v>45617</v>
      </c>
      <c r="R3204" s="30" t="s">
        <v>5271</v>
      </c>
    </row>
    <row r="3205" spans="1:18" ht="24" customHeight="1" x14ac:dyDescent="0.25">
      <c r="A3205" s="9">
        <v>3204</v>
      </c>
      <c r="C3205" s="16" t="s">
        <v>797</v>
      </c>
      <c r="D3205" s="10" t="s">
        <v>775</v>
      </c>
      <c r="E3205" s="10" t="s">
        <v>4413</v>
      </c>
      <c r="F3205" s="10" t="s">
        <v>4414</v>
      </c>
      <c r="G3205" s="10" t="s">
        <v>4415</v>
      </c>
      <c r="H3205" s="17">
        <v>45574</v>
      </c>
      <c r="I3205" s="10" t="s">
        <v>16</v>
      </c>
      <c r="J3205" s="18" t="s">
        <v>17</v>
      </c>
      <c r="K3205" s="18" t="s">
        <v>18</v>
      </c>
      <c r="L3205" s="18" t="s">
        <v>20</v>
      </c>
      <c r="M3205" s="18" t="s">
        <v>20</v>
      </c>
      <c r="N3205" s="19">
        <v>8026738</v>
      </c>
      <c r="O3205" s="19">
        <v>8026738</v>
      </c>
      <c r="P3205" s="10" t="s">
        <v>1312</v>
      </c>
      <c r="Q3205" s="17">
        <v>45617</v>
      </c>
      <c r="R3205" s="17">
        <v>45620</v>
      </c>
    </row>
    <row r="3206" spans="1:18" ht="24" customHeight="1" x14ac:dyDescent="0.25">
      <c r="A3206" s="9">
        <v>3205</v>
      </c>
      <c r="C3206" s="16" t="s">
        <v>797</v>
      </c>
      <c r="D3206" s="10" t="s">
        <v>775</v>
      </c>
      <c r="E3206" s="10" t="s">
        <v>6809</v>
      </c>
      <c r="F3206" s="10" t="s">
        <v>10766</v>
      </c>
      <c r="G3206" s="10" t="s">
        <v>10767</v>
      </c>
      <c r="H3206" s="17">
        <v>45600</v>
      </c>
      <c r="I3206" s="10" t="s">
        <v>16</v>
      </c>
      <c r="J3206" s="18" t="s">
        <v>17</v>
      </c>
      <c r="K3206" s="18" t="s">
        <v>18</v>
      </c>
      <c r="L3206" s="18" t="s">
        <v>60</v>
      </c>
      <c r="M3206" s="18" t="s">
        <v>20</v>
      </c>
      <c r="N3206" s="18" t="s">
        <v>1422</v>
      </c>
      <c r="O3206" s="18" t="s">
        <v>1423</v>
      </c>
      <c r="P3206" s="10" t="s">
        <v>1319</v>
      </c>
      <c r="Q3206" s="30" t="s">
        <v>5271</v>
      </c>
      <c r="R3206" s="30" t="s">
        <v>5271</v>
      </c>
    </row>
    <row r="3207" spans="1:18" ht="24" customHeight="1" x14ac:dyDescent="0.25">
      <c r="A3207" s="9">
        <v>3206</v>
      </c>
      <c r="C3207" s="16" t="s">
        <v>1234</v>
      </c>
      <c r="D3207" s="10" t="s">
        <v>1227</v>
      </c>
      <c r="E3207" s="10" t="s">
        <v>4416</v>
      </c>
      <c r="F3207" s="10" t="s">
        <v>4417</v>
      </c>
      <c r="G3207" s="10" t="s">
        <v>4418</v>
      </c>
      <c r="H3207" s="17">
        <v>45600</v>
      </c>
      <c r="I3207" s="10" t="s">
        <v>16</v>
      </c>
      <c r="J3207" s="18" t="s">
        <v>17</v>
      </c>
      <c r="K3207" s="18" t="s">
        <v>18</v>
      </c>
      <c r="L3207" s="18" t="s">
        <v>20</v>
      </c>
      <c r="M3207" s="18" t="s">
        <v>20</v>
      </c>
      <c r="N3207" s="19">
        <v>10845855</v>
      </c>
      <c r="O3207" s="19">
        <v>10845855</v>
      </c>
      <c r="P3207" s="10" t="s">
        <v>1319</v>
      </c>
      <c r="Q3207" s="17">
        <v>45616</v>
      </c>
      <c r="R3207" s="17">
        <v>45617</v>
      </c>
    </row>
    <row r="3208" spans="1:18" ht="24" customHeight="1" x14ac:dyDescent="0.25">
      <c r="A3208" s="9">
        <v>3207</v>
      </c>
      <c r="C3208" s="16" t="s">
        <v>81</v>
      </c>
      <c r="D3208" s="10" t="s">
        <v>69</v>
      </c>
      <c r="E3208" s="10" t="s">
        <v>4419</v>
      </c>
      <c r="F3208" s="10" t="s">
        <v>4420</v>
      </c>
      <c r="G3208" s="10" t="s">
        <v>4421</v>
      </c>
      <c r="H3208" s="17">
        <v>45600</v>
      </c>
      <c r="I3208" s="10" t="s">
        <v>16</v>
      </c>
      <c r="J3208" s="18" t="s">
        <v>17</v>
      </c>
      <c r="K3208" s="18" t="s">
        <v>18</v>
      </c>
      <c r="L3208" s="18" t="s">
        <v>20</v>
      </c>
      <c r="M3208" s="18" t="s">
        <v>20</v>
      </c>
      <c r="N3208" s="19">
        <v>26788613</v>
      </c>
      <c r="O3208" s="19">
        <v>20000000</v>
      </c>
      <c r="P3208" s="10" t="s">
        <v>1319</v>
      </c>
      <c r="Q3208" s="17">
        <v>45616</v>
      </c>
      <c r="R3208" s="17">
        <v>45617</v>
      </c>
    </row>
    <row r="3209" spans="1:18" ht="24" customHeight="1" x14ac:dyDescent="0.25">
      <c r="A3209" s="9">
        <v>3208</v>
      </c>
      <c r="C3209" s="16" t="s">
        <v>1234</v>
      </c>
      <c r="D3209" s="10" t="s">
        <v>1227</v>
      </c>
      <c r="E3209" s="10" t="s">
        <v>10768</v>
      </c>
      <c r="F3209" s="10" t="s">
        <v>10769</v>
      </c>
      <c r="G3209" s="10" t="s">
        <v>4295</v>
      </c>
      <c r="H3209" s="17">
        <v>45618</v>
      </c>
      <c r="I3209" s="10" t="s">
        <v>16</v>
      </c>
      <c r="J3209" s="18" t="s">
        <v>17</v>
      </c>
      <c r="K3209" s="18" t="s">
        <v>18</v>
      </c>
      <c r="L3209" s="18" t="s">
        <v>49</v>
      </c>
      <c r="M3209" s="18" t="s">
        <v>20</v>
      </c>
      <c r="N3209" s="18" t="s">
        <v>1422</v>
      </c>
      <c r="O3209" s="18" t="s">
        <v>1423</v>
      </c>
      <c r="P3209" s="10" t="s">
        <v>1319</v>
      </c>
      <c r="Q3209" s="17">
        <v>45621</v>
      </c>
      <c r="R3209" s="30" t="s">
        <v>5271</v>
      </c>
    </row>
    <row r="3210" spans="1:18" ht="24" customHeight="1" x14ac:dyDescent="0.25">
      <c r="A3210" s="9">
        <v>3209</v>
      </c>
      <c r="C3210" s="16" t="s">
        <v>1234</v>
      </c>
      <c r="D3210" s="10" t="s">
        <v>1227</v>
      </c>
      <c r="E3210" s="10" t="s">
        <v>10770</v>
      </c>
      <c r="F3210" s="10" t="s">
        <v>10771</v>
      </c>
      <c r="G3210" s="10" t="s">
        <v>650</v>
      </c>
      <c r="H3210" s="17">
        <v>45608</v>
      </c>
      <c r="I3210" s="10" t="s">
        <v>16</v>
      </c>
      <c r="J3210" s="18" t="s">
        <v>17</v>
      </c>
      <c r="K3210" s="18" t="s">
        <v>18</v>
      </c>
      <c r="L3210" s="18" t="s">
        <v>49</v>
      </c>
      <c r="M3210" s="18" t="s">
        <v>20</v>
      </c>
      <c r="N3210" s="18" t="s">
        <v>1422</v>
      </c>
      <c r="O3210" s="18" t="s">
        <v>1423</v>
      </c>
      <c r="P3210" s="10" t="s">
        <v>1319</v>
      </c>
      <c r="Q3210" s="17">
        <v>45621</v>
      </c>
      <c r="R3210" s="30" t="s">
        <v>5271</v>
      </c>
    </row>
    <row r="3211" spans="1:18" ht="24" customHeight="1" x14ac:dyDescent="0.25">
      <c r="A3211" s="9">
        <v>3210</v>
      </c>
      <c r="C3211" s="16" t="s">
        <v>1234</v>
      </c>
      <c r="D3211" s="10" t="s">
        <v>1227</v>
      </c>
      <c r="E3211" s="10" t="s">
        <v>539</v>
      </c>
      <c r="F3211" s="10" t="s">
        <v>10772</v>
      </c>
      <c r="G3211" s="10" t="s">
        <v>10450</v>
      </c>
      <c r="H3211" s="17">
        <v>45618</v>
      </c>
      <c r="I3211" s="10" t="s">
        <v>16</v>
      </c>
      <c r="J3211" s="18" t="s">
        <v>17</v>
      </c>
      <c r="K3211" s="18" t="s">
        <v>18</v>
      </c>
      <c r="L3211" s="18" t="s">
        <v>49</v>
      </c>
      <c r="M3211" s="18" t="s">
        <v>20</v>
      </c>
      <c r="N3211" s="18" t="s">
        <v>1422</v>
      </c>
      <c r="O3211" s="18" t="s">
        <v>1423</v>
      </c>
      <c r="P3211" s="10" t="s">
        <v>1319</v>
      </c>
      <c r="Q3211" s="17">
        <v>45621</v>
      </c>
      <c r="R3211" s="30" t="s">
        <v>5271</v>
      </c>
    </row>
    <row r="3212" spans="1:18" ht="24" customHeight="1" x14ac:dyDescent="0.25">
      <c r="A3212" s="9">
        <v>3211</v>
      </c>
      <c r="C3212" s="16" t="s">
        <v>78</v>
      </c>
      <c r="D3212" s="10" t="s">
        <v>69</v>
      </c>
      <c r="E3212" s="10" t="s">
        <v>10773</v>
      </c>
      <c r="F3212" s="10" t="s">
        <v>10774</v>
      </c>
      <c r="G3212" s="10" t="s">
        <v>10775</v>
      </c>
      <c r="H3212" s="17">
        <v>45619</v>
      </c>
      <c r="I3212" s="10" t="s">
        <v>16</v>
      </c>
      <c r="J3212" s="18" t="s">
        <v>17</v>
      </c>
      <c r="K3212" s="18" t="s">
        <v>18</v>
      </c>
      <c r="L3212" s="18" t="s">
        <v>19</v>
      </c>
      <c r="M3212" s="18" t="s">
        <v>19</v>
      </c>
      <c r="N3212" s="18" t="s">
        <v>1422</v>
      </c>
      <c r="O3212" s="18" t="s">
        <v>1423</v>
      </c>
      <c r="P3212" s="10" t="s">
        <v>1319</v>
      </c>
      <c r="Q3212" s="30" t="s">
        <v>5271</v>
      </c>
      <c r="R3212" s="30" t="s">
        <v>5271</v>
      </c>
    </row>
    <row r="3213" spans="1:18" ht="24" customHeight="1" x14ac:dyDescent="0.25">
      <c r="A3213" s="9">
        <v>3212</v>
      </c>
      <c r="C3213" s="16" t="s">
        <v>78</v>
      </c>
      <c r="D3213" s="10" t="s">
        <v>69</v>
      </c>
      <c r="E3213" s="10" t="s">
        <v>10776</v>
      </c>
      <c r="F3213" s="10" t="s">
        <v>10777</v>
      </c>
      <c r="G3213" s="10" t="s">
        <v>10778</v>
      </c>
      <c r="H3213" s="17">
        <v>45619</v>
      </c>
      <c r="I3213" s="10" t="s">
        <v>16</v>
      </c>
      <c r="J3213" s="18" t="s">
        <v>17</v>
      </c>
      <c r="K3213" s="18" t="s">
        <v>18</v>
      </c>
      <c r="L3213" s="18" t="s">
        <v>19</v>
      </c>
      <c r="M3213" s="18" t="s">
        <v>19</v>
      </c>
      <c r="N3213" s="18" t="s">
        <v>1422</v>
      </c>
      <c r="O3213" s="18" t="s">
        <v>1423</v>
      </c>
      <c r="P3213" s="10" t="s">
        <v>1319</v>
      </c>
      <c r="Q3213" s="30" t="s">
        <v>5271</v>
      </c>
      <c r="R3213" s="30" t="s">
        <v>5271</v>
      </c>
    </row>
    <row r="3214" spans="1:18" ht="24" customHeight="1" x14ac:dyDescent="0.25">
      <c r="A3214" s="9">
        <v>3213</v>
      </c>
      <c r="C3214" s="16" t="s">
        <v>99</v>
      </c>
      <c r="D3214" s="10" t="s">
        <v>69</v>
      </c>
      <c r="E3214" s="10" t="s">
        <v>10779</v>
      </c>
      <c r="F3214" s="10" t="s">
        <v>10780</v>
      </c>
      <c r="G3214" s="10" t="s">
        <v>10781</v>
      </c>
      <c r="H3214" s="17">
        <v>45619</v>
      </c>
      <c r="I3214" s="10" t="s">
        <v>16</v>
      </c>
      <c r="J3214" s="18" t="s">
        <v>17</v>
      </c>
      <c r="K3214" s="18" t="s">
        <v>18</v>
      </c>
      <c r="L3214" s="18" t="s">
        <v>19</v>
      </c>
      <c r="M3214" s="18" t="s">
        <v>19</v>
      </c>
      <c r="N3214" s="18" t="s">
        <v>1422</v>
      </c>
      <c r="O3214" s="18" t="s">
        <v>1423</v>
      </c>
      <c r="P3214" s="10" t="s">
        <v>1319</v>
      </c>
      <c r="Q3214" s="30" t="s">
        <v>5271</v>
      </c>
      <c r="R3214" s="30" t="s">
        <v>5271</v>
      </c>
    </row>
    <row r="3215" spans="1:18" ht="24" customHeight="1" x14ac:dyDescent="0.25">
      <c r="A3215" s="9">
        <v>3214</v>
      </c>
      <c r="C3215" s="16" t="s">
        <v>78</v>
      </c>
      <c r="D3215" s="10" t="s">
        <v>69</v>
      </c>
      <c r="E3215" s="10" t="s">
        <v>10782</v>
      </c>
      <c r="F3215" s="10" t="s">
        <v>10783</v>
      </c>
      <c r="G3215" s="10" t="s">
        <v>10784</v>
      </c>
      <c r="H3215" s="17">
        <v>45619</v>
      </c>
      <c r="I3215" s="10" t="s">
        <v>16</v>
      </c>
      <c r="J3215" s="18" t="s">
        <v>17</v>
      </c>
      <c r="K3215" s="18" t="s">
        <v>18</v>
      </c>
      <c r="L3215" s="18" t="s">
        <v>19</v>
      </c>
      <c r="M3215" s="18" t="s">
        <v>19</v>
      </c>
      <c r="N3215" s="18" t="s">
        <v>1422</v>
      </c>
      <c r="O3215" s="18" t="s">
        <v>1423</v>
      </c>
      <c r="P3215" s="10" t="s">
        <v>1319</v>
      </c>
      <c r="Q3215" s="30" t="s">
        <v>5271</v>
      </c>
      <c r="R3215" s="30" t="s">
        <v>5271</v>
      </c>
    </row>
    <row r="3216" spans="1:18" ht="24" customHeight="1" x14ac:dyDescent="0.25">
      <c r="A3216" s="9">
        <v>3215</v>
      </c>
      <c r="C3216" s="16" t="s">
        <v>797</v>
      </c>
      <c r="D3216" s="10" t="s">
        <v>775</v>
      </c>
      <c r="E3216" s="10" t="s">
        <v>10785</v>
      </c>
      <c r="F3216" s="10" t="s">
        <v>10786</v>
      </c>
      <c r="G3216" s="10" t="s">
        <v>10787</v>
      </c>
      <c r="H3216" s="17">
        <v>45619</v>
      </c>
      <c r="I3216" s="10" t="s">
        <v>16</v>
      </c>
      <c r="J3216" s="18" t="s">
        <v>17</v>
      </c>
      <c r="K3216" s="18" t="s">
        <v>18</v>
      </c>
      <c r="L3216" s="18" t="s">
        <v>60</v>
      </c>
      <c r="M3216" s="18" t="s">
        <v>20</v>
      </c>
      <c r="N3216" s="18" t="s">
        <v>1422</v>
      </c>
      <c r="O3216" s="18" t="s">
        <v>1423</v>
      </c>
      <c r="P3216" s="10" t="s">
        <v>1319</v>
      </c>
      <c r="Q3216" s="30" t="s">
        <v>5271</v>
      </c>
      <c r="R3216" s="30" t="s">
        <v>5271</v>
      </c>
    </row>
    <row r="3217" spans="1:18" ht="24" customHeight="1" x14ac:dyDescent="0.25">
      <c r="A3217" s="9">
        <v>3216</v>
      </c>
      <c r="C3217" s="16" t="s">
        <v>197</v>
      </c>
      <c r="D3217" s="10" t="s">
        <v>69</v>
      </c>
      <c r="E3217" s="10" t="s">
        <v>375</v>
      </c>
      <c r="F3217" s="10" t="s">
        <v>10788</v>
      </c>
      <c r="G3217" s="10" t="s">
        <v>10789</v>
      </c>
      <c r="H3217" s="17">
        <v>45586</v>
      </c>
      <c r="I3217" s="10" t="s">
        <v>16</v>
      </c>
      <c r="J3217" s="18" t="s">
        <v>17</v>
      </c>
      <c r="K3217" s="18" t="s">
        <v>18</v>
      </c>
      <c r="L3217" s="18" t="s">
        <v>26</v>
      </c>
      <c r="M3217" s="18" t="s">
        <v>19</v>
      </c>
      <c r="N3217" s="19">
        <v>1119379</v>
      </c>
      <c r="O3217" s="19">
        <v>582064</v>
      </c>
      <c r="P3217" s="10" t="s">
        <v>1312</v>
      </c>
      <c r="Q3217" s="17">
        <v>45592</v>
      </c>
      <c r="R3217" s="30" t="s">
        <v>5271</v>
      </c>
    </row>
    <row r="3218" spans="1:18" ht="24" customHeight="1" x14ac:dyDescent="0.25">
      <c r="A3218" s="9">
        <v>3217</v>
      </c>
      <c r="C3218" s="16" t="s">
        <v>159</v>
      </c>
      <c r="D3218" s="10" t="s">
        <v>69</v>
      </c>
      <c r="E3218" s="10" t="s">
        <v>4422</v>
      </c>
      <c r="F3218" s="10" t="s">
        <v>4423</v>
      </c>
      <c r="G3218" s="10" t="s">
        <v>878</v>
      </c>
      <c r="H3218" s="17">
        <v>45615</v>
      </c>
      <c r="I3218" s="10" t="s">
        <v>16</v>
      </c>
      <c r="J3218" s="18" t="s">
        <v>17</v>
      </c>
      <c r="K3218" s="18" t="s">
        <v>18</v>
      </c>
      <c r="L3218" s="18" t="s">
        <v>20</v>
      </c>
      <c r="M3218" s="18" t="s">
        <v>20</v>
      </c>
      <c r="N3218" s="19">
        <v>13186154</v>
      </c>
      <c r="O3218" s="19">
        <v>13186154</v>
      </c>
      <c r="P3218" s="10" t="s">
        <v>1319</v>
      </c>
      <c r="Q3218" s="17">
        <v>45616</v>
      </c>
      <c r="R3218" s="17">
        <v>45620</v>
      </c>
    </row>
    <row r="3219" spans="1:18" ht="24" customHeight="1" x14ac:dyDescent="0.25">
      <c r="A3219" s="9">
        <v>3218</v>
      </c>
      <c r="C3219" s="16" t="s">
        <v>1080</v>
      </c>
      <c r="D3219" s="10" t="s">
        <v>1071</v>
      </c>
      <c r="E3219" s="10" t="s">
        <v>3933</v>
      </c>
      <c r="F3219" s="10" t="s">
        <v>4424</v>
      </c>
      <c r="G3219" s="10" t="s">
        <v>4016</v>
      </c>
      <c r="H3219" s="17">
        <v>45615</v>
      </c>
      <c r="I3219" s="10" t="s">
        <v>16</v>
      </c>
      <c r="J3219" s="18" t="s">
        <v>17</v>
      </c>
      <c r="K3219" s="18" t="s">
        <v>18</v>
      </c>
      <c r="L3219" s="18" t="s">
        <v>20</v>
      </c>
      <c r="M3219" s="18" t="s">
        <v>20</v>
      </c>
      <c r="N3219" s="19">
        <v>6266392</v>
      </c>
      <c r="O3219" s="19">
        <v>6266392</v>
      </c>
      <c r="P3219" s="10" t="s">
        <v>1319</v>
      </c>
      <c r="Q3219" s="17">
        <v>45615</v>
      </c>
      <c r="R3219" s="17">
        <v>45617</v>
      </c>
    </row>
    <row r="3220" spans="1:18" ht="24" customHeight="1" x14ac:dyDescent="0.25">
      <c r="A3220" s="9">
        <v>3219</v>
      </c>
      <c r="C3220" s="16" t="s">
        <v>545</v>
      </c>
      <c r="D3220" s="10" t="s">
        <v>537</v>
      </c>
      <c r="E3220" s="10" t="s">
        <v>10790</v>
      </c>
      <c r="F3220" s="10" t="s">
        <v>10791</v>
      </c>
      <c r="G3220" s="10" t="s">
        <v>10792</v>
      </c>
      <c r="H3220" s="17">
        <v>45615</v>
      </c>
      <c r="I3220" s="10" t="s">
        <v>16</v>
      </c>
      <c r="J3220" s="18" t="s">
        <v>17</v>
      </c>
      <c r="K3220" s="18" t="s">
        <v>18</v>
      </c>
      <c r="L3220" s="18" t="s">
        <v>19</v>
      </c>
      <c r="M3220" s="18" t="s">
        <v>19</v>
      </c>
      <c r="N3220" s="18" t="s">
        <v>1422</v>
      </c>
      <c r="O3220" s="18" t="s">
        <v>1423</v>
      </c>
      <c r="P3220" s="10" t="s">
        <v>1319</v>
      </c>
      <c r="Q3220" s="30" t="s">
        <v>5271</v>
      </c>
      <c r="R3220" s="30" t="s">
        <v>5271</v>
      </c>
    </row>
    <row r="3221" spans="1:18" ht="24" customHeight="1" x14ac:dyDescent="0.25">
      <c r="A3221" s="9">
        <v>3220</v>
      </c>
      <c r="C3221" s="16" t="s">
        <v>545</v>
      </c>
      <c r="D3221" s="10" t="s">
        <v>537</v>
      </c>
      <c r="E3221" s="10" t="s">
        <v>578</v>
      </c>
      <c r="F3221" s="10" t="s">
        <v>10793</v>
      </c>
      <c r="G3221" s="10" t="s">
        <v>1194</v>
      </c>
      <c r="H3221" s="17">
        <v>45615</v>
      </c>
      <c r="I3221" s="10" t="s">
        <v>16</v>
      </c>
      <c r="J3221" s="18" t="s">
        <v>17</v>
      </c>
      <c r="K3221" s="18" t="s">
        <v>18</v>
      </c>
      <c r="L3221" s="18" t="s">
        <v>19</v>
      </c>
      <c r="M3221" s="18" t="s">
        <v>19</v>
      </c>
      <c r="N3221" s="18" t="s">
        <v>1422</v>
      </c>
      <c r="O3221" s="18" t="s">
        <v>1423</v>
      </c>
      <c r="P3221" s="10" t="s">
        <v>1319</v>
      </c>
      <c r="Q3221" s="30" t="s">
        <v>5271</v>
      </c>
      <c r="R3221" s="30" t="s">
        <v>5271</v>
      </c>
    </row>
    <row r="3222" spans="1:18" ht="24" customHeight="1" x14ac:dyDescent="0.25">
      <c r="A3222" s="9">
        <v>3221</v>
      </c>
      <c r="C3222" s="16" t="s">
        <v>1077</v>
      </c>
      <c r="D3222" s="10" t="s">
        <v>1071</v>
      </c>
      <c r="E3222" s="10" t="s">
        <v>10794</v>
      </c>
      <c r="F3222" s="10" t="s">
        <v>10795</v>
      </c>
      <c r="G3222" s="10" t="s">
        <v>10796</v>
      </c>
      <c r="H3222" s="17">
        <v>45615</v>
      </c>
      <c r="I3222" s="10" t="s">
        <v>16</v>
      </c>
      <c r="J3222" s="18" t="s">
        <v>17</v>
      </c>
      <c r="K3222" s="18" t="s">
        <v>18</v>
      </c>
      <c r="L3222" s="18" t="s">
        <v>19</v>
      </c>
      <c r="M3222" s="18" t="s">
        <v>19</v>
      </c>
      <c r="N3222" s="18" t="s">
        <v>1422</v>
      </c>
      <c r="O3222" s="18" t="s">
        <v>1423</v>
      </c>
      <c r="P3222" s="10" t="s">
        <v>1319</v>
      </c>
      <c r="Q3222" s="30" t="s">
        <v>5271</v>
      </c>
      <c r="R3222" s="30" t="s">
        <v>5271</v>
      </c>
    </row>
    <row r="3223" spans="1:18" ht="24" customHeight="1" x14ac:dyDescent="0.25">
      <c r="A3223" s="9">
        <v>3222</v>
      </c>
      <c r="C3223" s="16" t="s">
        <v>1232</v>
      </c>
      <c r="D3223" s="10" t="s">
        <v>1227</v>
      </c>
      <c r="E3223" s="10" t="s">
        <v>10797</v>
      </c>
      <c r="F3223" s="10" t="s">
        <v>10798</v>
      </c>
      <c r="G3223" s="10" t="s">
        <v>3170</v>
      </c>
      <c r="H3223" s="17">
        <v>45617</v>
      </c>
      <c r="I3223" s="10" t="s">
        <v>16</v>
      </c>
      <c r="J3223" s="18" t="s">
        <v>17</v>
      </c>
      <c r="K3223" s="18" t="s">
        <v>18</v>
      </c>
      <c r="L3223" s="18" t="s">
        <v>19</v>
      </c>
      <c r="M3223" s="18" t="s">
        <v>19</v>
      </c>
      <c r="N3223" s="18" t="s">
        <v>1422</v>
      </c>
      <c r="O3223" s="18" t="s">
        <v>1423</v>
      </c>
      <c r="P3223" s="10" t="s">
        <v>1319</v>
      </c>
      <c r="Q3223" s="30" t="s">
        <v>5271</v>
      </c>
      <c r="R3223" s="30" t="s">
        <v>5271</v>
      </c>
    </row>
    <row r="3224" spans="1:18" ht="24" customHeight="1" x14ac:dyDescent="0.25">
      <c r="A3224" s="9">
        <v>3223</v>
      </c>
      <c r="C3224" s="16" t="s">
        <v>610</v>
      </c>
      <c r="D3224" s="10" t="s">
        <v>588</v>
      </c>
      <c r="E3224" s="10" t="s">
        <v>10799</v>
      </c>
      <c r="F3224" s="10" t="s">
        <v>10800</v>
      </c>
      <c r="G3224" s="10" t="s">
        <v>10801</v>
      </c>
      <c r="H3224" s="17">
        <v>45617</v>
      </c>
      <c r="I3224" s="10" t="s">
        <v>16</v>
      </c>
      <c r="J3224" s="18" t="s">
        <v>17</v>
      </c>
      <c r="K3224" s="18" t="s">
        <v>18</v>
      </c>
      <c r="L3224" s="18" t="s">
        <v>19</v>
      </c>
      <c r="M3224" s="18" t="s">
        <v>20</v>
      </c>
      <c r="N3224" s="18" t="s">
        <v>1422</v>
      </c>
      <c r="O3224" s="18" t="s">
        <v>1423</v>
      </c>
      <c r="P3224" s="10" t="s">
        <v>1319</v>
      </c>
      <c r="Q3224" s="30" t="s">
        <v>5271</v>
      </c>
      <c r="R3224" s="30" t="s">
        <v>5271</v>
      </c>
    </row>
    <row r="3225" spans="1:18" ht="24" customHeight="1" x14ac:dyDescent="0.25">
      <c r="A3225" s="9">
        <v>3224</v>
      </c>
      <c r="C3225" s="16" t="s">
        <v>686</v>
      </c>
      <c r="D3225" s="10" t="s">
        <v>675</v>
      </c>
      <c r="E3225" s="10" t="s">
        <v>10802</v>
      </c>
      <c r="F3225" s="10" t="s">
        <v>10803</v>
      </c>
      <c r="G3225" s="10" t="s">
        <v>397</v>
      </c>
      <c r="H3225" s="17">
        <v>45617</v>
      </c>
      <c r="I3225" s="10" t="s">
        <v>16</v>
      </c>
      <c r="J3225" s="18" t="s">
        <v>17</v>
      </c>
      <c r="K3225" s="18" t="s">
        <v>18</v>
      </c>
      <c r="L3225" s="18" t="s">
        <v>19</v>
      </c>
      <c r="M3225" s="18" t="s">
        <v>19</v>
      </c>
      <c r="N3225" s="18" t="s">
        <v>1422</v>
      </c>
      <c r="O3225" s="18" t="s">
        <v>1423</v>
      </c>
      <c r="P3225" s="10" t="s">
        <v>1319</v>
      </c>
      <c r="Q3225" s="30" t="s">
        <v>5271</v>
      </c>
      <c r="R3225" s="30" t="s">
        <v>5271</v>
      </c>
    </row>
    <row r="3226" spans="1:18" ht="24" customHeight="1" x14ac:dyDescent="0.25">
      <c r="A3226" s="9">
        <v>3225</v>
      </c>
      <c r="C3226" s="16" t="s">
        <v>4014</v>
      </c>
      <c r="D3226" s="10" t="s">
        <v>588</v>
      </c>
      <c r="E3226" s="10" t="s">
        <v>10804</v>
      </c>
      <c r="F3226" s="10" t="s">
        <v>10805</v>
      </c>
      <c r="G3226" s="10" t="s">
        <v>10806</v>
      </c>
      <c r="H3226" s="17">
        <v>45602</v>
      </c>
      <c r="I3226" s="10" t="s">
        <v>16</v>
      </c>
      <c r="J3226" s="18" t="s">
        <v>17</v>
      </c>
      <c r="K3226" s="18" t="s">
        <v>18</v>
      </c>
      <c r="L3226" s="18" t="s">
        <v>19</v>
      </c>
      <c r="M3226" s="18" t="s">
        <v>20</v>
      </c>
      <c r="N3226" s="18" t="s">
        <v>1422</v>
      </c>
      <c r="O3226" s="18" t="s">
        <v>1423</v>
      </c>
      <c r="P3226" s="10" t="s">
        <v>1319</v>
      </c>
      <c r="Q3226" s="30" t="s">
        <v>5271</v>
      </c>
      <c r="R3226" s="30" t="s">
        <v>5271</v>
      </c>
    </row>
    <row r="3227" spans="1:18" ht="24" customHeight="1" x14ac:dyDescent="0.25">
      <c r="A3227" s="15">
        <v>3226</v>
      </c>
      <c r="B3227" s="15"/>
      <c r="C3227" s="16" t="s">
        <v>74</v>
      </c>
      <c r="D3227" s="10" t="s">
        <v>69</v>
      </c>
      <c r="E3227" s="10" t="s">
        <v>10807</v>
      </c>
      <c r="F3227" s="10" t="s">
        <v>10808</v>
      </c>
      <c r="G3227" s="10" t="s">
        <v>10809</v>
      </c>
      <c r="H3227" s="17">
        <v>45611</v>
      </c>
      <c r="I3227" s="10" t="s">
        <v>16</v>
      </c>
      <c r="J3227" s="18" t="s">
        <v>17</v>
      </c>
      <c r="K3227" s="18" t="s">
        <v>18</v>
      </c>
      <c r="L3227" s="18" t="s">
        <v>19</v>
      </c>
      <c r="M3227" s="18" t="s">
        <v>19</v>
      </c>
      <c r="N3227" s="18" t="s">
        <v>1422</v>
      </c>
      <c r="O3227" s="18" t="s">
        <v>1423</v>
      </c>
      <c r="P3227" s="10" t="s">
        <v>1319</v>
      </c>
      <c r="Q3227" s="30" t="s">
        <v>5271</v>
      </c>
      <c r="R3227" s="30" t="s">
        <v>5271</v>
      </c>
    </row>
    <row r="3228" spans="1:18" ht="24" customHeight="1" x14ac:dyDescent="0.25">
      <c r="A3228" s="9">
        <v>3227</v>
      </c>
      <c r="C3228" s="16" t="s">
        <v>83</v>
      </c>
      <c r="D3228" s="10" t="s">
        <v>69</v>
      </c>
      <c r="E3228" s="10" t="s">
        <v>4425</v>
      </c>
      <c r="F3228" s="10" t="s">
        <v>4426</v>
      </c>
      <c r="G3228" s="10" t="s">
        <v>4427</v>
      </c>
      <c r="H3228" s="17">
        <v>45611</v>
      </c>
      <c r="I3228" s="10" t="s">
        <v>16</v>
      </c>
      <c r="J3228" s="18" t="s">
        <v>17</v>
      </c>
      <c r="K3228" s="18" t="s">
        <v>18</v>
      </c>
      <c r="L3228" s="18" t="s">
        <v>20</v>
      </c>
      <c r="M3228" s="18" t="s">
        <v>20</v>
      </c>
      <c r="N3228" s="19">
        <v>7241907</v>
      </c>
      <c r="O3228" s="19">
        <v>7241907</v>
      </c>
      <c r="P3228" s="10" t="s">
        <v>1319</v>
      </c>
      <c r="Q3228" s="17">
        <v>45617</v>
      </c>
      <c r="R3228" s="17">
        <v>45620</v>
      </c>
    </row>
    <row r="3229" spans="1:18" ht="24" customHeight="1" x14ac:dyDescent="0.25">
      <c r="A3229" s="9">
        <v>3228</v>
      </c>
      <c r="C3229" s="16" t="s">
        <v>399</v>
      </c>
      <c r="D3229" s="10" t="s">
        <v>359</v>
      </c>
      <c r="E3229" s="10" t="s">
        <v>2005</v>
      </c>
      <c r="F3229" s="10" t="s">
        <v>2006</v>
      </c>
      <c r="G3229" s="10" t="s">
        <v>2007</v>
      </c>
      <c r="H3229" s="17">
        <v>45611</v>
      </c>
      <c r="I3229" s="10" t="s">
        <v>16</v>
      </c>
      <c r="J3229" s="18" t="s">
        <v>17</v>
      </c>
      <c r="K3229" s="18" t="s">
        <v>18</v>
      </c>
      <c r="L3229" s="18" t="s">
        <v>19</v>
      </c>
      <c r="M3229" s="18" t="s">
        <v>19</v>
      </c>
      <c r="N3229" s="18" t="s">
        <v>1422</v>
      </c>
      <c r="O3229" s="18" t="s">
        <v>1423</v>
      </c>
      <c r="P3229" s="10" t="s">
        <v>1319</v>
      </c>
      <c r="Q3229" s="30" t="s">
        <v>5271</v>
      </c>
      <c r="R3229" s="30" t="s">
        <v>5271</v>
      </c>
    </row>
    <row r="3230" spans="1:18" ht="24" customHeight="1" x14ac:dyDescent="0.25">
      <c r="A3230" s="9">
        <v>3229</v>
      </c>
      <c r="C3230" s="16" t="s">
        <v>735</v>
      </c>
      <c r="D3230" s="10" t="s">
        <v>675</v>
      </c>
      <c r="E3230" s="10" t="s">
        <v>1000</v>
      </c>
      <c r="F3230" s="10" t="s">
        <v>4428</v>
      </c>
      <c r="G3230" s="10" t="s">
        <v>4429</v>
      </c>
      <c r="H3230" s="17">
        <v>45611</v>
      </c>
      <c r="I3230" s="10" t="s">
        <v>16</v>
      </c>
      <c r="J3230" s="18" t="s">
        <v>17</v>
      </c>
      <c r="K3230" s="18" t="s">
        <v>18</v>
      </c>
      <c r="L3230" s="18" t="s">
        <v>20</v>
      </c>
      <c r="M3230" s="18" t="s">
        <v>20</v>
      </c>
      <c r="N3230" s="19">
        <v>675000</v>
      </c>
      <c r="O3230" s="19">
        <v>675000</v>
      </c>
      <c r="P3230" s="10" t="s">
        <v>1319</v>
      </c>
      <c r="Q3230" s="17">
        <v>45617</v>
      </c>
      <c r="R3230" s="17">
        <v>45620</v>
      </c>
    </row>
    <row r="3231" spans="1:18" ht="24" customHeight="1" x14ac:dyDescent="0.25">
      <c r="A3231" s="9">
        <v>3230</v>
      </c>
      <c r="C3231" s="16" t="s">
        <v>505</v>
      </c>
      <c r="D3231" s="10" t="s">
        <v>494</v>
      </c>
      <c r="E3231" s="10" t="s">
        <v>4430</v>
      </c>
      <c r="F3231" s="10" t="s">
        <v>4431</v>
      </c>
      <c r="G3231" s="10" t="s">
        <v>4432</v>
      </c>
      <c r="H3231" s="17">
        <v>45611</v>
      </c>
      <c r="I3231" s="10" t="s">
        <v>16</v>
      </c>
      <c r="J3231" s="18" t="s">
        <v>17</v>
      </c>
      <c r="K3231" s="18" t="s">
        <v>18</v>
      </c>
      <c r="L3231" s="18" t="s">
        <v>20</v>
      </c>
      <c r="M3231" s="18" t="s">
        <v>20</v>
      </c>
      <c r="N3231" s="19">
        <v>159025</v>
      </c>
      <c r="O3231" s="19">
        <v>159025</v>
      </c>
      <c r="P3231" s="10" t="s">
        <v>1319</v>
      </c>
      <c r="Q3231" s="17">
        <v>45616</v>
      </c>
      <c r="R3231" s="17">
        <v>45620</v>
      </c>
    </row>
    <row r="3232" spans="1:18" ht="24" customHeight="1" x14ac:dyDescent="0.25">
      <c r="A3232" s="9">
        <v>3231</v>
      </c>
      <c r="C3232" s="16" t="s">
        <v>797</v>
      </c>
      <c r="D3232" s="10" t="s">
        <v>775</v>
      </c>
      <c r="E3232" s="10" t="s">
        <v>10810</v>
      </c>
      <c r="F3232" s="10" t="s">
        <v>10811</v>
      </c>
      <c r="G3232" s="10" t="s">
        <v>10812</v>
      </c>
      <c r="H3232" s="17">
        <v>45611</v>
      </c>
      <c r="I3232" s="10" t="s">
        <v>16</v>
      </c>
      <c r="J3232" s="18" t="s">
        <v>17</v>
      </c>
      <c r="K3232" s="18" t="s">
        <v>18</v>
      </c>
      <c r="L3232" s="18" t="s">
        <v>60</v>
      </c>
      <c r="M3232" s="18" t="s">
        <v>20</v>
      </c>
      <c r="N3232" s="18" t="s">
        <v>1422</v>
      </c>
      <c r="O3232" s="18" t="s">
        <v>1423</v>
      </c>
      <c r="P3232" s="10" t="s">
        <v>1319</v>
      </c>
      <c r="Q3232" s="30" t="s">
        <v>5271</v>
      </c>
      <c r="R3232" s="30" t="s">
        <v>5271</v>
      </c>
    </row>
    <row r="3233" spans="1:18" ht="24" customHeight="1" x14ac:dyDescent="0.25">
      <c r="A3233" s="9">
        <v>3232</v>
      </c>
      <c r="C3233" s="16" t="s">
        <v>579</v>
      </c>
      <c r="D3233" s="10" t="s">
        <v>537</v>
      </c>
      <c r="E3233" s="10" t="s">
        <v>10813</v>
      </c>
      <c r="F3233" s="10" t="s">
        <v>10814</v>
      </c>
      <c r="G3233" s="10" t="s">
        <v>10815</v>
      </c>
      <c r="H3233" s="17">
        <v>45611</v>
      </c>
      <c r="I3233" s="10" t="s">
        <v>16</v>
      </c>
      <c r="J3233" s="18" t="s">
        <v>17</v>
      </c>
      <c r="K3233" s="18" t="s">
        <v>18</v>
      </c>
      <c r="L3233" s="18" t="s">
        <v>19</v>
      </c>
      <c r="M3233" s="18" t="s">
        <v>19</v>
      </c>
      <c r="N3233" s="18" t="s">
        <v>1422</v>
      </c>
      <c r="O3233" s="18" t="s">
        <v>1423</v>
      </c>
      <c r="P3233" s="10" t="s">
        <v>1319</v>
      </c>
      <c r="Q3233" s="30" t="s">
        <v>5271</v>
      </c>
      <c r="R3233" s="30" t="s">
        <v>5271</v>
      </c>
    </row>
    <row r="3234" spans="1:18" ht="24" customHeight="1" x14ac:dyDescent="0.25">
      <c r="A3234" s="9">
        <v>3233</v>
      </c>
      <c r="C3234" s="16" t="s">
        <v>83</v>
      </c>
      <c r="D3234" s="10" t="s">
        <v>69</v>
      </c>
      <c r="E3234" s="10" t="s">
        <v>10816</v>
      </c>
      <c r="F3234" s="10" t="s">
        <v>10817</v>
      </c>
      <c r="G3234" s="10" t="s">
        <v>10818</v>
      </c>
      <c r="H3234" s="17">
        <v>45611</v>
      </c>
      <c r="I3234" s="10" t="s">
        <v>16</v>
      </c>
      <c r="J3234" s="18" t="s">
        <v>17</v>
      </c>
      <c r="K3234" s="18" t="s">
        <v>18</v>
      </c>
      <c r="L3234" s="18" t="s">
        <v>19</v>
      </c>
      <c r="M3234" s="18" t="s">
        <v>19</v>
      </c>
      <c r="N3234" s="18" t="s">
        <v>1422</v>
      </c>
      <c r="O3234" s="18" t="s">
        <v>1423</v>
      </c>
      <c r="P3234" s="10" t="s">
        <v>1319</v>
      </c>
      <c r="Q3234" s="30" t="s">
        <v>5271</v>
      </c>
      <c r="R3234" s="30" t="s">
        <v>5271</v>
      </c>
    </row>
    <row r="3235" spans="1:18" ht="24" customHeight="1" x14ac:dyDescent="0.25">
      <c r="A3235" s="9">
        <v>3234</v>
      </c>
      <c r="C3235" s="16" t="s">
        <v>1236</v>
      </c>
      <c r="D3235" s="10" t="s">
        <v>1227</v>
      </c>
      <c r="E3235" s="10" t="s">
        <v>4433</v>
      </c>
      <c r="F3235" s="10" t="s">
        <v>4434</v>
      </c>
      <c r="G3235" s="10" t="s">
        <v>4435</v>
      </c>
      <c r="H3235" s="17">
        <v>45607</v>
      </c>
      <c r="I3235" s="10" t="s">
        <v>16</v>
      </c>
      <c r="J3235" s="18" t="s">
        <v>17</v>
      </c>
      <c r="K3235" s="18" t="s">
        <v>18</v>
      </c>
      <c r="L3235" s="18" t="s">
        <v>20</v>
      </c>
      <c r="M3235" s="18" t="s">
        <v>20</v>
      </c>
      <c r="N3235" s="19">
        <v>2972200</v>
      </c>
      <c r="O3235" s="19">
        <v>2972200</v>
      </c>
      <c r="P3235" s="10" t="s">
        <v>1319</v>
      </c>
      <c r="Q3235" s="17">
        <v>45611</v>
      </c>
      <c r="R3235" s="17">
        <v>45615</v>
      </c>
    </row>
    <row r="3236" spans="1:18" ht="24" customHeight="1" x14ac:dyDescent="0.25">
      <c r="A3236" s="9">
        <v>3235</v>
      </c>
      <c r="C3236" s="16" t="s">
        <v>797</v>
      </c>
      <c r="D3236" s="10" t="s">
        <v>775</v>
      </c>
      <c r="E3236" s="10" t="s">
        <v>10819</v>
      </c>
      <c r="F3236" s="10" t="s">
        <v>10820</v>
      </c>
      <c r="G3236" s="10" t="s">
        <v>10821</v>
      </c>
      <c r="H3236" s="17">
        <v>45607</v>
      </c>
      <c r="I3236" s="10" t="s">
        <v>16</v>
      </c>
      <c r="J3236" s="18" t="s">
        <v>17</v>
      </c>
      <c r="K3236" s="18" t="s">
        <v>18</v>
      </c>
      <c r="L3236" s="18" t="s">
        <v>60</v>
      </c>
      <c r="M3236" s="18" t="s">
        <v>20</v>
      </c>
      <c r="N3236" s="18" t="s">
        <v>1422</v>
      </c>
      <c r="O3236" s="18" t="s">
        <v>1423</v>
      </c>
      <c r="P3236" s="10" t="s">
        <v>1319</v>
      </c>
      <c r="Q3236" s="30" t="s">
        <v>5271</v>
      </c>
      <c r="R3236" s="30" t="s">
        <v>5271</v>
      </c>
    </row>
    <row r="3237" spans="1:18" ht="24" customHeight="1" x14ac:dyDescent="0.25">
      <c r="A3237" s="9">
        <v>3236</v>
      </c>
      <c r="C3237" s="16" t="s">
        <v>363</v>
      </c>
      <c r="D3237" s="10" t="s">
        <v>359</v>
      </c>
      <c r="E3237" s="10" t="s">
        <v>2002</v>
      </c>
      <c r="F3237" s="10" t="s">
        <v>2003</v>
      </c>
      <c r="G3237" s="10" t="s">
        <v>2004</v>
      </c>
      <c r="H3237" s="17">
        <v>45607</v>
      </c>
      <c r="I3237" s="10" t="s">
        <v>16</v>
      </c>
      <c r="J3237" s="18" t="s">
        <v>17</v>
      </c>
      <c r="K3237" s="18" t="s">
        <v>18</v>
      </c>
      <c r="L3237" s="18" t="s">
        <v>20</v>
      </c>
      <c r="M3237" s="18" t="s">
        <v>20</v>
      </c>
      <c r="N3237" s="19">
        <v>3577417</v>
      </c>
      <c r="O3237" s="19">
        <v>3577417</v>
      </c>
      <c r="P3237" s="10" t="s">
        <v>1319</v>
      </c>
      <c r="Q3237" s="17">
        <v>45615</v>
      </c>
      <c r="R3237" s="17">
        <v>45617</v>
      </c>
    </row>
    <row r="3238" spans="1:18" ht="24" customHeight="1" x14ac:dyDescent="0.25">
      <c r="A3238" s="9">
        <v>3237</v>
      </c>
      <c r="C3238" s="16" t="s">
        <v>704</v>
      </c>
      <c r="D3238" s="10" t="s">
        <v>675</v>
      </c>
      <c r="E3238" s="10" t="s">
        <v>10822</v>
      </c>
      <c r="F3238" s="10" t="s">
        <v>10823</v>
      </c>
      <c r="G3238" s="10" t="s">
        <v>489</v>
      </c>
      <c r="H3238" s="17">
        <v>45607</v>
      </c>
      <c r="I3238" s="10" t="s">
        <v>16</v>
      </c>
      <c r="J3238" s="18" t="s">
        <v>17</v>
      </c>
      <c r="K3238" s="18" t="s">
        <v>18</v>
      </c>
      <c r="L3238" s="18" t="s">
        <v>19</v>
      </c>
      <c r="M3238" s="18" t="s">
        <v>60</v>
      </c>
      <c r="N3238" s="18" t="s">
        <v>1422</v>
      </c>
      <c r="O3238" s="18" t="s">
        <v>1423</v>
      </c>
      <c r="P3238" s="10" t="s">
        <v>1319</v>
      </c>
      <c r="Q3238" s="30" t="s">
        <v>5271</v>
      </c>
      <c r="R3238" s="30" t="s">
        <v>5271</v>
      </c>
    </row>
    <row r="3239" spans="1:18" ht="24" customHeight="1" x14ac:dyDescent="0.25">
      <c r="A3239" s="9">
        <v>3238</v>
      </c>
      <c r="C3239" s="16" t="s">
        <v>707</v>
      </c>
      <c r="D3239" s="10" t="s">
        <v>675</v>
      </c>
      <c r="E3239" s="10" t="s">
        <v>10665</v>
      </c>
      <c r="F3239" s="10" t="s">
        <v>10824</v>
      </c>
      <c r="G3239" s="10" t="s">
        <v>3291</v>
      </c>
      <c r="H3239" s="17">
        <v>45607</v>
      </c>
      <c r="I3239" s="10" t="s">
        <v>16</v>
      </c>
      <c r="J3239" s="18" t="s">
        <v>17</v>
      </c>
      <c r="K3239" s="18" t="s">
        <v>18</v>
      </c>
      <c r="L3239" s="18" t="s">
        <v>19</v>
      </c>
      <c r="M3239" s="18" t="s">
        <v>19</v>
      </c>
      <c r="N3239" s="18" t="s">
        <v>1422</v>
      </c>
      <c r="O3239" s="18" t="s">
        <v>1423</v>
      </c>
      <c r="P3239" s="10" t="s">
        <v>1319</v>
      </c>
      <c r="Q3239" s="30" t="s">
        <v>5271</v>
      </c>
      <c r="R3239" s="30" t="s">
        <v>5271</v>
      </c>
    </row>
    <row r="3240" spans="1:18" ht="24" customHeight="1" x14ac:dyDescent="0.25">
      <c r="A3240" s="9">
        <v>3239</v>
      </c>
      <c r="C3240" s="16" t="s">
        <v>686</v>
      </c>
      <c r="D3240" s="10" t="s">
        <v>675</v>
      </c>
      <c r="E3240" s="10" t="s">
        <v>10825</v>
      </c>
      <c r="F3240" s="10" t="s">
        <v>10826</v>
      </c>
      <c r="G3240" s="10" t="s">
        <v>3294</v>
      </c>
      <c r="H3240" s="17">
        <v>45607</v>
      </c>
      <c r="I3240" s="10" t="s">
        <v>16</v>
      </c>
      <c r="J3240" s="18" t="s">
        <v>17</v>
      </c>
      <c r="K3240" s="18" t="s">
        <v>18</v>
      </c>
      <c r="L3240" s="18" t="s">
        <v>19</v>
      </c>
      <c r="M3240" s="18" t="s">
        <v>19</v>
      </c>
      <c r="N3240" s="18" t="s">
        <v>1422</v>
      </c>
      <c r="O3240" s="18" t="s">
        <v>1423</v>
      </c>
      <c r="P3240" s="10" t="s">
        <v>1319</v>
      </c>
      <c r="Q3240" s="30" t="s">
        <v>5271</v>
      </c>
      <c r="R3240" s="30" t="s">
        <v>5271</v>
      </c>
    </row>
    <row r="3241" spans="1:18" ht="24" customHeight="1" x14ac:dyDescent="0.25">
      <c r="A3241" s="9">
        <v>3240</v>
      </c>
      <c r="C3241" s="16" t="s">
        <v>499</v>
      </c>
      <c r="D3241" s="10" t="s">
        <v>1122</v>
      </c>
      <c r="E3241" s="10" t="s">
        <v>7543</v>
      </c>
      <c r="F3241" s="10" t="s">
        <v>10827</v>
      </c>
      <c r="G3241" s="10" t="s">
        <v>5531</v>
      </c>
      <c r="H3241" s="17">
        <v>45607</v>
      </c>
      <c r="I3241" s="10" t="s">
        <v>16</v>
      </c>
      <c r="J3241" s="18" t="s">
        <v>17</v>
      </c>
      <c r="K3241" s="18" t="s">
        <v>18</v>
      </c>
      <c r="L3241" s="18" t="s">
        <v>19</v>
      </c>
      <c r="M3241" s="18" t="s">
        <v>19</v>
      </c>
      <c r="N3241" s="18" t="s">
        <v>1422</v>
      </c>
      <c r="O3241" s="18" t="s">
        <v>1423</v>
      </c>
      <c r="P3241" s="10" t="s">
        <v>1319</v>
      </c>
      <c r="Q3241" s="30" t="s">
        <v>5271</v>
      </c>
      <c r="R3241" s="30" t="s">
        <v>5271</v>
      </c>
    </row>
    <row r="3242" spans="1:18" ht="24" customHeight="1" x14ac:dyDescent="0.25">
      <c r="A3242" s="9">
        <v>3241</v>
      </c>
      <c r="C3242" s="16" t="s">
        <v>1254</v>
      </c>
      <c r="D3242" s="10" t="s">
        <v>1227</v>
      </c>
      <c r="E3242" s="10" t="s">
        <v>10828</v>
      </c>
      <c r="F3242" s="10" t="s">
        <v>10829</v>
      </c>
      <c r="G3242" s="10" t="s">
        <v>392</v>
      </c>
      <c r="H3242" s="17">
        <v>45607</v>
      </c>
      <c r="I3242" s="10" t="s">
        <v>16</v>
      </c>
      <c r="J3242" s="18" t="s">
        <v>17</v>
      </c>
      <c r="K3242" s="18" t="s">
        <v>18</v>
      </c>
      <c r="L3242" s="18" t="s">
        <v>19</v>
      </c>
      <c r="M3242" s="18" t="s">
        <v>20</v>
      </c>
      <c r="N3242" s="18" t="s">
        <v>1422</v>
      </c>
      <c r="O3242" s="18" t="s">
        <v>1423</v>
      </c>
      <c r="P3242" s="10" t="s">
        <v>1319</v>
      </c>
      <c r="Q3242" s="30" t="s">
        <v>5271</v>
      </c>
      <c r="R3242" s="30" t="s">
        <v>5271</v>
      </c>
    </row>
    <row r="3243" spans="1:18" ht="24" customHeight="1" x14ac:dyDescent="0.25">
      <c r="A3243" s="9">
        <v>3242</v>
      </c>
      <c r="C3243" s="16" t="s">
        <v>3634</v>
      </c>
      <c r="D3243" s="10" t="s">
        <v>588</v>
      </c>
      <c r="E3243" s="10" t="s">
        <v>10307</v>
      </c>
      <c r="F3243" s="10" t="s">
        <v>10830</v>
      </c>
      <c r="G3243" s="10" t="s">
        <v>225</v>
      </c>
      <c r="H3243" s="17">
        <v>45607</v>
      </c>
      <c r="I3243" s="10" t="s">
        <v>16</v>
      </c>
      <c r="J3243" s="18" t="s">
        <v>17</v>
      </c>
      <c r="K3243" s="18" t="s">
        <v>18</v>
      </c>
      <c r="L3243" s="18" t="s">
        <v>34</v>
      </c>
      <c r="M3243" s="18" t="s">
        <v>20</v>
      </c>
      <c r="N3243" s="18" t="s">
        <v>1422</v>
      </c>
      <c r="O3243" s="18" t="s">
        <v>1423</v>
      </c>
      <c r="P3243" s="10" t="s">
        <v>1319</v>
      </c>
      <c r="Q3243" s="17">
        <v>45616</v>
      </c>
      <c r="R3243" s="30" t="s">
        <v>5271</v>
      </c>
    </row>
    <row r="3244" spans="1:18" ht="24" customHeight="1" x14ac:dyDescent="0.25">
      <c r="A3244" s="9">
        <v>3243</v>
      </c>
      <c r="C3244" s="16" t="s">
        <v>97</v>
      </c>
      <c r="D3244" s="10" t="s">
        <v>69</v>
      </c>
      <c r="E3244" s="10" t="s">
        <v>10831</v>
      </c>
      <c r="F3244" s="10" t="s">
        <v>10832</v>
      </c>
      <c r="G3244" s="10" t="s">
        <v>963</v>
      </c>
      <c r="H3244" s="17">
        <v>45609</v>
      </c>
      <c r="I3244" s="10" t="s">
        <v>16</v>
      </c>
      <c r="J3244" s="18" t="s">
        <v>17</v>
      </c>
      <c r="K3244" s="18" t="s">
        <v>18</v>
      </c>
      <c r="L3244" s="18" t="s">
        <v>49</v>
      </c>
      <c r="M3244" s="18" t="s">
        <v>20</v>
      </c>
      <c r="N3244" s="18" t="s">
        <v>1422</v>
      </c>
      <c r="O3244" s="18" t="s">
        <v>1423</v>
      </c>
      <c r="P3244" s="10" t="s">
        <v>1319</v>
      </c>
      <c r="Q3244" s="17">
        <v>45618</v>
      </c>
      <c r="R3244" s="30" t="s">
        <v>5271</v>
      </c>
    </row>
    <row r="3245" spans="1:18" ht="24" customHeight="1" x14ac:dyDescent="0.25">
      <c r="A3245" s="9">
        <v>3244</v>
      </c>
      <c r="C3245" s="16" t="s">
        <v>500</v>
      </c>
      <c r="D3245" s="10" t="s">
        <v>494</v>
      </c>
      <c r="E3245" s="10" t="s">
        <v>10833</v>
      </c>
      <c r="F3245" s="10" t="s">
        <v>10834</v>
      </c>
      <c r="G3245" s="10" t="s">
        <v>256</v>
      </c>
      <c r="H3245" s="17">
        <v>45609</v>
      </c>
      <c r="I3245" s="10" t="s">
        <v>16</v>
      </c>
      <c r="J3245" s="18" t="s">
        <v>17</v>
      </c>
      <c r="K3245" s="18" t="s">
        <v>18</v>
      </c>
      <c r="L3245" s="18" t="s">
        <v>19</v>
      </c>
      <c r="M3245" s="18" t="s">
        <v>19</v>
      </c>
      <c r="N3245" s="18" t="s">
        <v>1422</v>
      </c>
      <c r="O3245" s="18" t="s">
        <v>1423</v>
      </c>
      <c r="P3245" s="10" t="s">
        <v>1319</v>
      </c>
      <c r="Q3245" s="30" t="s">
        <v>5271</v>
      </c>
      <c r="R3245" s="30" t="s">
        <v>5271</v>
      </c>
    </row>
    <row r="3246" spans="1:18" ht="24" customHeight="1" x14ac:dyDescent="0.25">
      <c r="A3246" s="9">
        <v>3245</v>
      </c>
      <c r="C3246" s="16" t="s">
        <v>358</v>
      </c>
      <c r="D3246" s="10" t="s">
        <v>359</v>
      </c>
      <c r="E3246" s="10" t="s">
        <v>1997</v>
      </c>
      <c r="F3246" s="10" t="s">
        <v>2000</v>
      </c>
      <c r="G3246" s="10" t="s">
        <v>2001</v>
      </c>
      <c r="H3246" s="17">
        <v>45609</v>
      </c>
      <c r="I3246" s="10" t="s">
        <v>16</v>
      </c>
      <c r="J3246" s="18" t="s">
        <v>17</v>
      </c>
      <c r="K3246" s="18" t="s">
        <v>18</v>
      </c>
      <c r="L3246" s="18" t="s">
        <v>20</v>
      </c>
      <c r="M3246" s="18" t="s">
        <v>20</v>
      </c>
      <c r="N3246" s="19">
        <v>449500</v>
      </c>
      <c r="O3246" s="19">
        <v>449500</v>
      </c>
      <c r="P3246" s="10" t="s">
        <v>1319</v>
      </c>
      <c r="Q3246" s="17">
        <v>45610</v>
      </c>
      <c r="R3246" s="17">
        <v>45616</v>
      </c>
    </row>
    <row r="3247" spans="1:18" ht="24" customHeight="1" x14ac:dyDescent="0.25">
      <c r="A3247" s="9">
        <v>3246</v>
      </c>
      <c r="C3247" s="16" t="s">
        <v>797</v>
      </c>
      <c r="D3247" s="10" t="s">
        <v>775</v>
      </c>
      <c r="E3247" s="10" t="s">
        <v>10835</v>
      </c>
      <c r="F3247" s="10" t="s">
        <v>10836</v>
      </c>
      <c r="G3247" s="10" t="s">
        <v>10837</v>
      </c>
      <c r="H3247" s="17">
        <v>45609</v>
      </c>
      <c r="I3247" s="10" t="s">
        <v>16</v>
      </c>
      <c r="J3247" s="18" t="s">
        <v>17</v>
      </c>
      <c r="K3247" s="18" t="s">
        <v>18</v>
      </c>
      <c r="L3247" s="18" t="s">
        <v>60</v>
      </c>
      <c r="M3247" s="18" t="s">
        <v>20</v>
      </c>
      <c r="N3247" s="18" t="s">
        <v>1422</v>
      </c>
      <c r="O3247" s="18" t="s">
        <v>1423</v>
      </c>
      <c r="P3247" s="10" t="s">
        <v>1319</v>
      </c>
      <c r="Q3247" s="30" t="s">
        <v>5271</v>
      </c>
      <c r="R3247" s="30" t="s">
        <v>5271</v>
      </c>
    </row>
    <row r="3248" spans="1:18" ht="24" customHeight="1" x14ac:dyDescent="0.25">
      <c r="A3248" s="9">
        <v>3247</v>
      </c>
      <c r="C3248" s="16" t="s">
        <v>512</v>
      </c>
      <c r="D3248" s="10" t="s">
        <v>494</v>
      </c>
      <c r="E3248" s="10" t="s">
        <v>10838</v>
      </c>
      <c r="F3248" s="10" t="s">
        <v>10839</v>
      </c>
      <c r="G3248" s="10" t="s">
        <v>7910</v>
      </c>
      <c r="H3248" s="17">
        <v>45609</v>
      </c>
      <c r="I3248" s="10" t="s">
        <v>16</v>
      </c>
      <c r="J3248" s="18" t="s">
        <v>17</v>
      </c>
      <c r="K3248" s="18" t="s">
        <v>18</v>
      </c>
      <c r="L3248" s="18" t="s">
        <v>49</v>
      </c>
      <c r="M3248" s="18" t="s">
        <v>20</v>
      </c>
      <c r="N3248" s="18" t="s">
        <v>1422</v>
      </c>
      <c r="O3248" s="18" t="s">
        <v>1423</v>
      </c>
      <c r="P3248" s="10" t="s">
        <v>1319</v>
      </c>
      <c r="Q3248" s="17">
        <v>45618</v>
      </c>
      <c r="R3248" s="30" t="s">
        <v>5271</v>
      </c>
    </row>
    <row r="3249" spans="1:18" ht="24" customHeight="1" x14ac:dyDescent="0.25">
      <c r="A3249" s="9">
        <v>3248</v>
      </c>
      <c r="C3249" s="16" t="s">
        <v>358</v>
      </c>
      <c r="D3249" s="10" t="s">
        <v>359</v>
      </c>
      <c r="E3249" s="10" t="s">
        <v>1997</v>
      </c>
      <c r="F3249" s="10" t="s">
        <v>1998</v>
      </c>
      <c r="G3249" s="10" t="s">
        <v>1999</v>
      </c>
      <c r="H3249" s="17">
        <v>45609</v>
      </c>
      <c r="I3249" s="10" t="s">
        <v>16</v>
      </c>
      <c r="J3249" s="18" t="s">
        <v>17</v>
      </c>
      <c r="K3249" s="18" t="s">
        <v>18</v>
      </c>
      <c r="L3249" s="18" t="s">
        <v>20</v>
      </c>
      <c r="M3249" s="18" t="s">
        <v>20</v>
      </c>
      <c r="N3249" s="19">
        <v>29006389</v>
      </c>
      <c r="O3249" s="19">
        <v>7807016</v>
      </c>
      <c r="P3249" s="10" t="s">
        <v>1319</v>
      </c>
      <c r="Q3249" s="17">
        <v>45610</v>
      </c>
      <c r="R3249" s="17">
        <v>45616</v>
      </c>
    </row>
    <row r="3250" spans="1:18" ht="24" customHeight="1" x14ac:dyDescent="0.25">
      <c r="A3250" s="9">
        <v>3249</v>
      </c>
      <c r="C3250" s="16" t="s">
        <v>830</v>
      </c>
      <c r="D3250" s="10" t="s">
        <v>775</v>
      </c>
      <c r="E3250" s="10" t="s">
        <v>831</v>
      </c>
      <c r="F3250" s="10" t="s">
        <v>10840</v>
      </c>
      <c r="G3250" s="10" t="s">
        <v>10841</v>
      </c>
      <c r="H3250" s="17">
        <v>45609</v>
      </c>
      <c r="I3250" s="10" t="s">
        <v>16</v>
      </c>
      <c r="J3250" s="18" t="s">
        <v>17</v>
      </c>
      <c r="K3250" s="18" t="s">
        <v>18</v>
      </c>
      <c r="L3250" s="18" t="s">
        <v>26</v>
      </c>
      <c r="M3250" s="18" t="s">
        <v>60</v>
      </c>
      <c r="N3250" s="18" t="s">
        <v>1422</v>
      </c>
      <c r="O3250" s="18" t="s">
        <v>1423</v>
      </c>
      <c r="P3250" s="10" t="s">
        <v>1319</v>
      </c>
      <c r="Q3250" s="17">
        <v>45611</v>
      </c>
      <c r="R3250" s="30" t="s">
        <v>5271</v>
      </c>
    </row>
    <row r="3251" spans="1:18" ht="24" customHeight="1" x14ac:dyDescent="0.25">
      <c r="A3251" s="9">
        <v>3250</v>
      </c>
      <c r="C3251" s="16" t="s">
        <v>686</v>
      </c>
      <c r="D3251" s="10" t="s">
        <v>675</v>
      </c>
      <c r="E3251" s="10" t="s">
        <v>10842</v>
      </c>
      <c r="F3251" s="10" t="s">
        <v>10843</v>
      </c>
      <c r="G3251" s="10" t="s">
        <v>6790</v>
      </c>
      <c r="H3251" s="17">
        <v>45609</v>
      </c>
      <c r="I3251" s="10" t="s">
        <v>16</v>
      </c>
      <c r="J3251" s="18" t="s">
        <v>17</v>
      </c>
      <c r="K3251" s="18" t="s">
        <v>18</v>
      </c>
      <c r="L3251" s="18" t="s">
        <v>19</v>
      </c>
      <c r="M3251" s="18" t="s">
        <v>19</v>
      </c>
      <c r="N3251" s="18" t="s">
        <v>1422</v>
      </c>
      <c r="O3251" s="18" t="s">
        <v>1423</v>
      </c>
      <c r="P3251" s="10" t="s">
        <v>1319</v>
      </c>
      <c r="Q3251" s="30" t="s">
        <v>5271</v>
      </c>
      <c r="R3251" s="30" t="s">
        <v>5271</v>
      </c>
    </row>
    <row r="3252" spans="1:18" ht="24" customHeight="1" x14ac:dyDescent="0.25">
      <c r="A3252" s="9">
        <v>3251</v>
      </c>
      <c r="C3252" s="16" t="s">
        <v>435</v>
      </c>
      <c r="D3252" s="10" t="s">
        <v>359</v>
      </c>
      <c r="E3252" s="10" t="s">
        <v>1994</v>
      </c>
      <c r="F3252" s="10" t="s">
        <v>1995</v>
      </c>
      <c r="G3252" s="10" t="s">
        <v>1996</v>
      </c>
      <c r="H3252" s="17">
        <v>45609</v>
      </c>
      <c r="I3252" s="10" t="s">
        <v>16</v>
      </c>
      <c r="J3252" s="18" t="s">
        <v>17</v>
      </c>
      <c r="K3252" s="18" t="s">
        <v>18</v>
      </c>
      <c r="L3252" s="18" t="s">
        <v>19</v>
      </c>
      <c r="M3252" s="18" t="s">
        <v>20</v>
      </c>
      <c r="N3252" s="18" t="s">
        <v>1422</v>
      </c>
      <c r="O3252" s="18" t="s">
        <v>1423</v>
      </c>
      <c r="P3252" s="10" t="s">
        <v>1319</v>
      </c>
      <c r="Q3252" s="30" t="s">
        <v>5271</v>
      </c>
      <c r="R3252" s="30" t="s">
        <v>5271</v>
      </c>
    </row>
    <row r="3253" spans="1:18" ht="24" customHeight="1" x14ac:dyDescent="0.25">
      <c r="A3253" s="9">
        <v>3252</v>
      </c>
      <c r="C3253" s="16" t="s">
        <v>686</v>
      </c>
      <c r="D3253" s="10" t="s">
        <v>675</v>
      </c>
      <c r="E3253" s="10" t="s">
        <v>10844</v>
      </c>
      <c r="F3253" s="10" t="s">
        <v>10845</v>
      </c>
      <c r="G3253" s="10" t="s">
        <v>10846</v>
      </c>
      <c r="H3253" s="17">
        <v>45576</v>
      </c>
      <c r="I3253" s="10" t="s">
        <v>16</v>
      </c>
      <c r="J3253" s="18" t="s">
        <v>17</v>
      </c>
      <c r="K3253" s="18" t="s">
        <v>18</v>
      </c>
      <c r="L3253" s="18" t="s">
        <v>19</v>
      </c>
      <c r="M3253" s="18" t="s">
        <v>19</v>
      </c>
      <c r="N3253" s="18" t="s">
        <v>1422</v>
      </c>
      <c r="O3253" s="18" t="s">
        <v>1423</v>
      </c>
      <c r="P3253" s="10" t="s">
        <v>1312</v>
      </c>
      <c r="Q3253" s="30" t="s">
        <v>5271</v>
      </c>
      <c r="R3253" s="30" t="s">
        <v>5271</v>
      </c>
    </row>
    <row r="3254" spans="1:18" ht="24" customHeight="1" x14ac:dyDescent="0.25">
      <c r="A3254" s="15">
        <v>3253</v>
      </c>
      <c r="B3254" s="15"/>
      <c r="C3254" s="16" t="s">
        <v>797</v>
      </c>
      <c r="D3254" s="10" t="s">
        <v>775</v>
      </c>
      <c r="E3254" s="10" t="s">
        <v>10835</v>
      </c>
      <c r="F3254" s="10" t="s">
        <v>10847</v>
      </c>
      <c r="G3254" s="10" t="s">
        <v>10848</v>
      </c>
      <c r="H3254" s="17">
        <v>45609</v>
      </c>
      <c r="I3254" s="10" t="s">
        <v>16</v>
      </c>
      <c r="J3254" s="18" t="s">
        <v>17</v>
      </c>
      <c r="K3254" s="18" t="s">
        <v>18</v>
      </c>
      <c r="L3254" s="18" t="s">
        <v>19</v>
      </c>
      <c r="M3254" s="18" t="s">
        <v>19</v>
      </c>
      <c r="N3254" s="18" t="s">
        <v>1422</v>
      </c>
      <c r="O3254" s="18" t="s">
        <v>1423</v>
      </c>
      <c r="P3254" s="10" t="s">
        <v>1319</v>
      </c>
      <c r="Q3254" s="30" t="s">
        <v>5271</v>
      </c>
      <c r="R3254" s="30" t="s">
        <v>5271</v>
      </c>
    </row>
    <row r="3255" spans="1:18" ht="24" customHeight="1" x14ac:dyDescent="0.25">
      <c r="A3255" s="9">
        <v>3254</v>
      </c>
      <c r="C3255" s="16" t="s">
        <v>686</v>
      </c>
      <c r="D3255" s="10" t="s">
        <v>675</v>
      </c>
      <c r="E3255" s="10" t="s">
        <v>770</v>
      </c>
      <c r="F3255" s="10" t="s">
        <v>10849</v>
      </c>
      <c r="G3255" s="10" t="s">
        <v>3097</v>
      </c>
      <c r="H3255" s="17">
        <v>45609</v>
      </c>
      <c r="I3255" s="10" t="s">
        <v>16</v>
      </c>
      <c r="J3255" s="18" t="s">
        <v>17</v>
      </c>
      <c r="K3255" s="18" t="s">
        <v>18</v>
      </c>
      <c r="L3255" s="18" t="s">
        <v>19</v>
      </c>
      <c r="M3255" s="18" t="s">
        <v>19</v>
      </c>
      <c r="N3255" s="18" t="s">
        <v>1422</v>
      </c>
      <c r="O3255" s="18" t="s">
        <v>1423</v>
      </c>
      <c r="P3255" s="10" t="s">
        <v>1319</v>
      </c>
      <c r="Q3255" s="30" t="s">
        <v>5271</v>
      </c>
      <c r="R3255" s="30" t="s">
        <v>5271</v>
      </c>
    </row>
    <row r="3256" spans="1:18" ht="24" customHeight="1" x14ac:dyDescent="0.25">
      <c r="A3256" s="9">
        <v>3255</v>
      </c>
      <c r="C3256" s="16" t="s">
        <v>538</v>
      </c>
      <c r="D3256" s="10" t="s">
        <v>537</v>
      </c>
      <c r="E3256" s="10" t="s">
        <v>10850</v>
      </c>
      <c r="F3256" s="10" t="s">
        <v>10851</v>
      </c>
      <c r="G3256" s="10" t="s">
        <v>10852</v>
      </c>
      <c r="H3256" s="17">
        <v>45609</v>
      </c>
      <c r="I3256" s="10" t="s">
        <v>16</v>
      </c>
      <c r="J3256" s="18" t="s">
        <v>17</v>
      </c>
      <c r="K3256" s="18" t="s">
        <v>18</v>
      </c>
      <c r="L3256" s="18" t="s">
        <v>19</v>
      </c>
      <c r="M3256" s="18" t="s">
        <v>19</v>
      </c>
      <c r="N3256" s="18" t="s">
        <v>1422</v>
      </c>
      <c r="O3256" s="18" t="s">
        <v>1423</v>
      </c>
      <c r="P3256" s="10" t="s">
        <v>1319</v>
      </c>
      <c r="Q3256" s="30" t="s">
        <v>5271</v>
      </c>
      <c r="R3256" s="30" t="s">
        <v>5271</v>
      </c>
    </row>
    <row r="3257" spans="1:18" ht="24" customHeight="1" x14ac:dyDescent="0.25">
      <c r="A3257" s="9">
        <v>3256</v>
      </c>
      <c r="C3257" s="16" t="s">
        <v>83</v>
      </c>
      <c r="D3257" s="10" t="s">
        <v>69</v>
      </c>
      <c r="E3257" s="10" t="s">
        <v>10853</v>
      </c>
      <c r="F3257" s="10" t="s">
        <v>10854</v>
      </c>
      <c r="G3257" s="10" t="s">
        <v>964</v>
      </c>
      <c r="H3257" s="17">
        <v>45609</v>
      </c>
      <c r="I3257" s="10" t="s">
        <v>16</v>
      </c>
      <c r="J3257" s="18" t="s">
        <v>17</v>
      </c>
      <c r="K3257" s="18" t="s">
        <v>18</v>
      </c>
      <c r="L3257" s="18" t="s">
        <v>19</v>
      </c>
      <c r="M3257" s="18" t="s">
        <v>19</v>
      </c>
      <c r="N3257" s="18" t="s">
        <v>1422</v>
      </c>
      <c r="O3257" s="18" t="s">
        <v>1423</v>
      </c>
      <c r="P3257" s="10" t="s">
        <v>1319</v>
      </c>
      <c r="Q3257" s="30" t="s">
        <v>5271</v>
      </c>
      <c r="R3257" s="30" t="s">
        <v>5271</v>
      </c>
    </row>
    <row r="3258" spans="1:18" ht="24" customHeight="1" x14ac:dyDescent="0.25">
      <c r="A3258" s="9">
        <v>3257</v>
      </c>
      <c r="C3258" s="16" t="s">
        <v>830</v>
      </c>
      <c r="D3258" s="10" t="s">
        <v>775</v>
      </c>
      <c r="E3258" s="10" t="s">
        <v>10855</v>
      </c>
      <c r="F3258" s="10" t="s">
        <v>10856</v>
      </c>
      <c r="G3258" s="10" t="s">
        <v>10857</v>
      </c>
      <c r="H3258" s="17">
        <v>45609</v>
      </c>
      <c r="I3258" s="10" t="s">
        <v>16</v>
      </c>
      <c r="J3258" s="18" t="s">
        <v>17</v>
      </c>
      <c r="K3258" s="18" t="s">
        <v>18</v>
      </c>
      <c r="L3258" s="18" t="s">
        <v>19</v>
      </c>
      <c r="M3258" s="18" t="s">
        <v>60</v>
      </c>
      <c r="N3258" s="18" t="s">
        <v>1422</v>
      </c>
      <c r="O3258" s="18" t="s">
        <v>1423</v>
      </c>
      <c r="P3258" s="10" t="s">
        <v>1319</v>
      </c>
      <c r="Q3258" s="30" t="s">
        <v>5271</v>
      </c>
      <c r="R3258" s="30" t="s">
        <v>5271</v>
      </c>
    </row>
    <row r="3259" spans="1:18" ht="24" customHeight="1" x14ac:dyDescent="0.25">
      <c r="A3259" s="9">
        <v>3258</v>
      </c>
      <c r="C3259" s="16" t="s">
        <v>435</v>
      </c>
      <c r="D3259" s="10" t="s">
        <v>359</v>
      </c>
      <c r="E3259" s="10" t="s">
        <v>1991</v>
      </c>
      <c r="F3259" s="10" t="s">
        <v>1992</v>
      </c>
      <c r="G3259" s="10" t="s">
        <v>1993</v>
      </c>
      <c r="H3259" s="17">
        <v>45609</v>
      </c>
      <c r="I3259" s="10" t="s">
        <v>16</v>
      </c>
      <c r="J3259" s="18" t="s">
        <v>17</v>
      </c>
      <c r="K3259" s="18" t="s">
        <v>18</v>
      </c>
      <c r="L3259" s="18" t="s">
        <v>19</v>
      </c>
      <c r="M3259" s="18" t="s">
        <v>20</v>
      </c>
      <c r="N3259" s="18" t="s">
        <v>1422</v>
      </c>
      <c r="O3259" s="18" t="s">
        <v>1423</v>
      </c>
      <c r="P3259" s="10" t="s">
        <v>1319</v>
      </c>
      <c r="Q3259" s="30" t="s">
        <v>5271</v>
      </c>
      <c r="R3259" s="30" t="s">
        <v>5271</v>
      </c>
    </row>
    <row r="3260" spans="1:18" ht="24" customHeight="1" x14ac:dyDescent="0.25">
      <c r="A3260" s="9">
        <v>3259</v>
      </c>
      <c r="C3260" s="16" t="s">
        <v>1226</v>
      </c>
      <c r="D3260" s="10" t="s">
        <v>1227</v>
      </c>
      <c r="E3260" s="10" t="s">
        <v>10858</v>
      </c>
      <c r="F3260" s="10" t="s">
        <v>10859</v>
      </c>
      <c r="G3260" s="10" t="s">
        <v>8946</v>
      </c>
      <c r="H3260" s="17">
        <v>45619</v>
      </c>
      <c r="I3260" s="10" t="s">
        <v>16</v>
      </c>
      <c r="J3260" s="18" t="s">
        <v>17</v>
      </c>
      <c r="K3260" s="18" t="s">
        <v>18</v>
      </c>
      <c r="L3260" s="18" t="s">
        <v>19</v>
      </c>
      <c r="M3260" s="18" t="s">
        <v>19</v>
      </c>
      <c r="N3260" s="18" t="s">
        <v>1422</v>
      </c>
      <c r="O3260" s="18" t="s">
        <v>1423</v>
      </c>
      <c r="P3260" s="10" t="s">
        <v>1319</v>
      </c>
      <c r="Q3260" s="30" t="s">
        <v>5271</v>
      </c>
      <c r="R3260" s="30" t="s">
        <v>5271</v>
      </c>
    </row>
    <row r="3261" spans="1:18" ht="24" customHeight="1" x14ac:dyDescent="0.25">
      <c r="A3261" s="9">
        <v>3260</v>
      </c>
      <c r="C3261" s="16" t="s">
        <v>707</v>
      </c>
      <c r="D3261" s="10" t="s">
        <v>675</v>
      </c>
      <c r="E3261" s="10" t="s">
        <v>245</v>
      </c>
      <c r="F3261" s="10" t="s">
        <v>10860</v>
      </c>
      <c r="G3261" s="10" t="s">
        <v>1090</v>
      </c>
      <c r="H3261" s="17">
        <v>45619</v>
      </c>
      <c r="I3261" s="10" t="s">
        <v>16</v>
      </c>
      <c r="J3261" s="18" t="s">
        <v>17</v>
      </c>
      <c r="K3261" s="18" t="s">
        <v>18</v>
      </c>
      <c r="L3261" s="18" t="s">
        <v>19</v>
      </c>
      <c r="M3261" s="18" t="s">
        <v>19</v>
      </c>
      <c r="N3261" s="18" t="s">
        <v>1422</v>
      </c>
      <c r="O3261" s="18" t="s">
        <v>1423</v>
      </c>
      <c r="P3261" s="10" t="s">
        <v>1319</v>
      </c>
      <c r="Q3261" s="30" t="s">
        <v>5271</v>
      </c>
      <c r="R3261" s="30" t="s">
        <v>5271</v>
      </c>
    </row>
    <row r="3262" spans="1:18" ht="24" customHeight="1" x14ac:dyDescent="0.25">
      <c r="A3262" s="9">
        <v>3261</v>
      </c>
      <c r="C3262" s="16" t="s">
        <v>703</v>
      </c>
      <c r="D3262" s="10" t="s">
        <v>675</v>
      </c>
      <c r="E3262" s="10" t="s">
        <v>10861</v>
      </c>
      <c r="F3262" s="10" t="s">
        <v>10862</v>
      </c>
      <c r="G3262" s="10" t="s">
        <v>10863</v>
      </c>
      <c r="H3262" s="17">
        <v>45619</v>
      </c>
      <c r="I3262" s="10" t="s">
        <v>16</v>
      </c>
      <c r="J3262" s="18" t="s">
        <v>17</v>
      </c>
      <c r="K3262" s="18" t="s">
        <v>18</v>
      </c>
      <c r="L3262" s="18" t="s">
        <v>19</v>
      </c>
      <c r="M3262" s="18" t="s">
        <v>19</v>
      </c>
      <c r="N3262" s="18" t="s">
        <v>1422</v>
      </c>
      <c r="O3262" s="18" t="s">
        <v>1423</v>
      </c>
      <c r="P3262" s="10" t="s">
        <v>1319</v>
      </c>
      <c r="Q3262" s="30" t="s">
        <v>5271</v>
      </c>
      <c r="R3262" s="30" t="s">
        <v>5271</v>
      </c>
    </row>
    <row r="3263" spans="1:18" ht="24" customHeight="1" x14ac:dyDescent="0.25">
      <c r="A3263" s="9">
        <v>3262</v>
      </c>
      <c r="C3263" s="16" t="s">
        <v>686</v>
      </c>
      <c r="D3263" s="10" t="s">
        <v>675</v>
      </c>
      <c r="E3263" s="10" t="s">
        <v>10864</v>
      </c>
      <c r="F3263" s="10" t="s">
        <v>10865</v>
      </c>
      <c r="G3263" s="10" t="s">
        <v>10866</v>
      </c>
      <c r="H3263" s="17">
        <v>45567</v>
      </c>
      <c r="I3263" s="10" t="s">
        <v>16</v>
      </c>
      <c r="J3263" s="18" t="s">
        <v>17</v>
      </c>
      <c r="K3263" s="18" t="s">
        <v>18</v>
      </c>
      <c r="L3263" s="18" t="s">
        <v>19</v>
      </c>
      <c r="M3263" s="18" t="s">
        <v>20</v>
      </c>
      <c r="N3263" s="18" t="s">
        <v>1422</v>
      </c>
      <c r="O3263" s="18" t="s">
        <v>1423</v>
      </c>
      <c r="P3263" s="10" t="s">
        <v>1312</v>
      </c>
      <c r="Q3263" s="30" t="s">
        <v>5271</v>
      </c>
      <c r="R3263" s="30" t="s">
        <v>5271</v>
      </c>
    </row>
    <row r="3264" spans="1:18" ht="24" customHeight="1" x14ac:dyDescent="0.25">
      <c r="A3264" s="9">
        <v>3263</v>
      </c>
      <c r="C3264" s="16" t="s">
        <v>1084</v>
      </c>
      <c r="D3264" s="10" t="s">
        <v>1071</v>
      </c>
      <c r="E3264" s="10" t="s">
        <v>10867</v>
      </c>
      <c r="F3264" s="10" t="s">
        <v>10868</v>
      </c>
      <c r="G3264" s="10" t="s">
        <v>436</v>
      </c>
      <c r="H3264" s="17">
        <v>45577</v>
      </c>
      <c r="I3264" s="10" t="s">
        <v>16</v>
      </c>
      <c r="J3264" s="18" t="s">
        <v>17</v>
      </c>
      <c r="K3264" s="18" t="s">
        <v>18</v>
      </c>
      <c r="L3264" s="18" t="s">
        <v>19</v>
      </c>
      <c r="M3264" s="18" t="s">
        <v>19</v>
      </c>
      <c r="N3264" s="18" t="s">
        <v>1422</v>
      </c>
      <c r="O3264" s="18" t="s">
        <v>1423</v>
      </c>
      <c r="P3264" s="10" t="s">
        <v>1312</v>
      </c>
      <c r="Q3264" s="30" t="s">
        <v>5271</v>
      </c>
      <c r="R3264" s="30" t="s">
        <v>5271</v>
      </c>
    </row>
    <row r="3265" spans="1:18" ht="24" customHeight="1" x14ac:dyDescent="0.25">
      <c r="A3265" s="9">
        <v>3264</v>
      </c>
      <c r="C3265" s="16" t="s">
        <v>797</v>
      </c>
      <c r="D3265" s="10" t="s">
        <v>775</v>
      </c>
      <c r="E3265" s="10" t="s">
        <v>4436</v>
      </c>
      <c r="F3265" s="10" t="s">
        <v>4437</v>
      </c>
      <c r="G3265" s="10" t="s">
        <v>4438</v>
      </c>
      <c r="H3265" s="17">
        <v>45572</v>
      </c>
      <c r="I3265" s="10" t="s">
        <v>16</v>
      </c>
      <c r="J3265" s="18" t="s">
        <v>17</v>
      </c>
      <c r="K3265" s="18" t="s">
        <v>18</v>
      </c>
      <c r="L3265" s="18" t="s">
        <v>20</v>
      </c>
      <c r="M3265" s="18" t="s">
        <v>20</v>
      </c>
      <c r="N3265" s="19">
        <v>11063750</v>
      </c>
      <c r="O3265" s="19">
        <v>11063750</v>
      </c>
      <c r="P3265" s="10" t="s">
        <v>1312</v>
      </c>
      <c r="Q3265" s="17">
        <v>45604</v>
      </c>
      <c r="R3265" s="17">
        <v>45612</v>
      </c>
    </row>
    <row r="3266" spans="1:18" ht="24" customHeight="1" x14ac:dyDescent="0.25">
      <c r="A3266" s="9">
        <v>3265</v>
      </c>
      <c r="C3266" s="16" t="s">
        <v>1987</v>
      </c>
      <c r="D3266" s="10" t="s">
        <v>359</v>
      </c>
      <c r="E3266" s="10" t="s">
        <v>1988</v>
      </c>
      <c r="F3266" s="10" t="s">
        <v>1989</v>
      </c>
      <c r="G3266" s="10" t="s">
        <v>1990</v>
      </c>
      <c r="H3266" s="17">
        <v>45615</v>
      </c>
      <c r="I3266" s="10" t="s">
        <v>16</v>
      </c>
      <c r="J3266" s="18" t="s">
        <v>17</v>
      </c>
      <c r="K3266" s="18" t="s">
        <v>18</v>
      </c>
      <c r="L3266" s="18" t="s">
        <v>20</v>
      </c>
      <c r="M3266" s="18" t="s">
        <v>20</v>
      </c>
      <c r="N3266" s="19">
        <v>3032443</v>
      </c>
      <c r="O3266" s="19">
        <v>3032443</v>
      </c>
      <c r="P3266" s="10" t="s">
        <v>1319</v>
      </c>
      <c r="Q3266" s="17">
        <v>45618</v>
      </c>
      <c r="R3266" s="17">
        <v>45619</v>
      </c>
    </row>
    <row r="3267" spans="1:18" ht="24" customHeight="1" x14ac:dyDescent="0.25">
      <c r="A3267" s="9">
        <v>3266</v>
      </c>
      <c r="C3267" s="16" t="s">
        <v>1157</v>
      </c>
      <c r="D3267" s="10" t="s">
        <v>1153</v>
      </c>
      <c r="E3267" s="10" t="s">
        <v>1176</v>
      </c>
      <c r="F3267" s="10" t="s">
        <v>10869</v>
      </c>
      <c r="G3267" s="10" t="s">
        <v>10450</v>
      </c>
      <c r="H3267" s="17">
        <v>45617</v>
      </c>
      <c r="I3267" s="10" t="s">
        <v>16</v>
      </c>
      <c r="J3267" s="18" t="s">
        <v>17</v>
      </c>
      <c r="K3267" s="18" t="s">
        <v>18</v>
      </c>
      <c r="L3267" s="18" t="s">
        <v>19</v>
      </c>
      <c r="M3267" s="18" t="s">
        <v>20</v>
      </c>
      <c r="N3267" s="18" t="s">
        <v>1422</v>
      </c>
      <c r="O3267" s="18" t="s">
        <v>1423</v>
      </c>
      <c r="P3267" s="10" t="s">
        <v>1319</v>
      </c>
      <c r="Q3267" s="30" t="s">
        <v>5271</v>
      </c>
      <c r="R3267" s="30" t="s">
        <v>5271</v>
      </c>
    </row>
    <row r="3268" spans="1:18" ht="24" customHeight="1" x14ac:dyDescent="0.25">
      <c r="A3268" s="9">
        <v>3267</v>
      </c>
      <c r="C3268" s="16" t="s">
        <v>78</v>
      </c>
      <c r="D3268" s="10" t="s">
        <v>69</v>
      </c>
      <c r="E3268" s="10" t="s">
        <v>10870</v>
      </c>
      <c r="F3268" s="10" t="s">
        <v>10871</v>
      </c>
      <c r="G3268" s="10" t="s">
        <v>10872</v>
      </c>
      <c r="H3268" s="17">
        <v>45617</v>
      </c>
      <c r="I3268" s="10" t="s">
        <v>16</v>
      </c>
      <c r="J3268" s="18" t="s">
        <v>17</v>
      </c>
      <c r="K3268" s="18" t="s">
        <v>18</v>
      </c>
      <c r="L3268" s="18" t="s">
        <v>19</v>
      </c>
      <c r="M3268" s="18" t="s">
        <v>19</v>
      </c>
      <c r="N3268" s="18" t="s">
        <v>1422</v>
      </c>
      <c r="O3268" s="18" t="s">
        <v>1423</v>
      </c>
      <c r="P3268" s="10" t="s">
        <v>1319</v>
      </c>
      <c r="Q3268" s="30" t="s">
        <v>5271</v>
      </c>
      <c r="R3268" s="30" t="s">
        <v>5271</v>
      </c>
    </row>
    <row r="3269" spans="1:18" ht="24" customHeight="1" x14ac:dyDescent="0.25">
      <c r="A3269" s="9">
        <v>3268</v>
      </c>
      <c r="C3269" s="16" t="s">
        <v>590</v>
      </c>
      <c r="D3269" s="10" t="s">
        <v>588</v>
      </c>
      <c r="E3269" s="10" t="s">
        <v>10873</v>
      </c>
      <c r="F3269" s="10" t="s">
        <v>10874</v>
      </c>
      <c r="G3269" s="10" t="s">
        <v>290</v>
      </c>
      <c r="H3269" s="17">
        <v>45617</v>
      </c>
      <c r="I3269" s="10" t="s">
        <v>16</v>
      </c>
      <c r="J3269" s="18" t="s">
        <v>17</v>
      </c>
      <c r="K3269" s="18" t="s">
        <v>18</v>
      </c>
      <c r="L3269" s="18" t="s">
        <v>19</v>
      </c>
      <c r="M3269" s="18" t="s">
        <v>19</v>
      </c>
      <c r="N3269" s="18" t="s">
        <v>1422</v>
      </c>
      <c r="O3269" s="18" t="s">
        <v>1423</v>
      </c>
      <c r="P3269" s="10" t="s">
        <v>1319</v>
      </c>
      <c r="Q3269" s="30" t="s">
        <v>5271</v>
      </c>
      <c r="R3269" s="30" t="s">
        <v>5271</v>
      </c>
    </row>
    <row r="3270" spans="1:18" ht="24" customHeight="1" x14ac:dyDescent="0.25">
      <c r="A3270" s="9">
        <v>3269</v>
      </c>
      <c r="C3270" s="16" t="s">
        <v>380</v>
      </c>
      <c r="D3270" s="10" t="s">
        <v>359</v>
      </c>
      <c r="E3270" s="10" t="s">
        <v>1984</v>
      </c>
      <c r="F3270" s="10" t="s">
        <v>1985</v>
      </c>
      <c r="G3270" s="10" t="s">
        <v>1986</v>
      </c>
      <c r="H3270" s="17">
        <v>45617</v>
      </c>
      <c r="I3270" s="10" t="s">
        <v>16</v>
      </c>
      <c r="J3270" s="18" t="s">
        <v>17</v>
      </c>
      <c r="K3270" s="18" t="s">
        <v>18</v>
      </c>
      <c r="L3270" s="18" t="s">
        <v>19</v>
      </c>
      <c r="M3270" s="18" t="s">
        <v>19</v>
      </c>
      <c r="N3270" s="18" t="s">
        <v>1422</v>
      </c>
      <c r="O3270" s="18" t="s">
        <v>1423</v>
      </c>
      <c r="P3270" s="10" t="s">
        <v>1319</v>
      </c>
      <c r="Q3270" s="30" t="s">
        <v>5271</v>
      </c>
      <c r="R3270" s="30" t="s">
        <v>5271</v>
      </c>
    </row>
    <row r="3271" spans="1:18" ht="24" customHeight="1" x14ac:dyDescent="0.25">
      <c r="A3271" s="9">
        <v>3270</v>
      </c>
      <c r="C3271" s="16" t="s">
        <v>704</v>
      </c>
      <c r="D3271" s="10" t="s">
        <v>675</v>
      </c>
      <c r="E3271" s="10" t="s">
        <v>10875</v>
      </c>
      <c r="F3271" s="10" t="s">
        <v>10876</v>
      </c>
      <c r="G3271" s="10" t="s">
        <v>10877</v>
      </c>
      <c r="H3271" s="17">
        <v>45617</v>
      </c>
      <c r="I3271" s="10" t="s">
        <v>16</v>
      </c>
      <c r="J3271" s="18" t="s">
        <v>17</v>
      </c>
      <c r="K3271" s="18" t="s">
        <v>18</v>
      </c>
      <c r="L3271" s="18" t="s">
        <v>19</v>
      </c>
      <c r="M3271" s="18" t="s">
        <v>60</v>
      </c>
      <c r="N3271" s="18" t="s">
        <v>1422</v>
      </c>
      <c r="O3271" s="18" t="s">
        <v>1423</v>
      </c>
      <c r="P3271" s="10" t="s">
        <v>1319</v>
      </c>
      <c r="Q3271" s="30" t="s">
        <v>5271</v>
      </c>
      <c r="R3271" s="30" t="s">
        <v>5271</v>
      </c>
    </row>
    <row r="3272" spans="1:18" ht="24" customHeight="1" x14ac:dyDescent="0.25">
      <c r="A3272" s="9">
        <v>3271</v>
      </c>
      <c r="C3272" s="16" t="s">
        <v>4339</v>
      </c>
      <c r="D3272" s="10" t="s">
        <v>675</v>
      </c>
      <c r="E3272" s="10" t="s">
        <v>10878</v>
      </c>
      <c r="F3272" s="10" t="s">
        <v>10879</v>
      </c>
      <c r="G3272" s="10" t="s">
        <v>10880</v>
      </c>
      <c r="H3272" s="17">
        <v>45617</v>
      </c>
      <c r="I3272" s="10" t="s">
        <v>16</v>
      </c>
      <c r="J3272" s="18" t="s">
        <v>17</v>
      </c>
      <c r="K3272" s="18" t="s">
        <v>18</v>
      </c>
      <c r="L3272" s="18" t="s">
        <v>19</v>
      </c>
      <c r="M3272" s="18" t="s">
        <v>19</v>
      </c>
      <c r="N3272" s="18" t="s">
        <v>1422</v>
      </c>
      <c r="O3272" s="18" t="s">
        <v>1423</v>
      </c>
      <c r="P3272" s="10" t="s">
        <v>1319</v>
      </c>
      <c r="Q3272" s="30" t="s">
        <v>5271</v>
      </c>
      <c r="R3272" s="30" t="s">
        <v>5271</v>
      </c>
    </row>
    <row r="3273" spans="1:18" ht="24" customHeight="1" x14ac:dyDescent="0.25">
      <c r="A3273" s="9">
        <v>3272</v>
      </c>
      <c r="C3273" s="16" t="s">
        <v>1161</v>
      </c>
      <c r="D3273" s="10" t="s">
        <v>1153</v>
      </c>
      <c r="E3273" s="10" t="s">
        <v>1176</v>
      </c>
      <c r="F3273" s="10" t="s">
        <v>10881</v>
      </c>
      <c r="G3273" s="10" t="s">
        <v>9310</v>
      </c>
      <c r="H3273" s="17">
        <v>45617</v>
      </c>
      <c r="I3273" s="10" t="s">
        <v>16</v>
      </c>
      <c r="J3273" s="18" t="s">
        <v>17</v>
      </c>
      <c r="K3273" s="18" t="s">
        <v>18</v>
      </c>
      <c r="L3273" s="18" t="s">
        <v>19</v>
      </c>
      <c r="M3273" s="18" t="s">
        <v>19</v>
      </c>
      <c r="N3273" s="18" t="s">
        <v>1422</v>
      </c>
      <c r="O3273" s="18" t="s">
        <v>1423</v>
      </c>
      <c r="P3273" s="10" t="s">
        <v>1319</v>
      </c>
      <c r="Q3273" s="30" t="s">
        <v>5271</v>
      </c>
      <c r="R3273" s="30" t="s">
        <v>5271</v>
      </c>
    </row>
    <row r="3274" spans="1:18" ht="24" customHeight="1" x14ac:dyDescent="0.25">
      <c r="A3274" s="9">
        <v>3273</v>
      </c>
      <c r="C3274" s="16" t="s">
        <v>664</v>
      </c>
      <c r="D3274" s="10" t="s">
        <v>588</v>
      </c>
      <c r="E3274" s="10" t="s">
        <v>10882</v>
      </c>
      <c r="F3274" s="10" t="s">
        <v>10883</v>
      </c>
      <c r="G3274" s="10" t="s">
        <v>4247</v>
      </c>
      <c r="H3274" s="17">
        <v>45615</v>
      </c>
      <c r="I3274" s="10" t="s">
        <v>16</v>
      </c>
      <c r="J3274" s="18" t="s">
        <v>17</v>
      </c>
      <c r="K3274" s="18" t="s">
        <v>18</v>
      </c>
      <c r="L3274" s="18" t="s">
        <v>19</v>
      </c>
      <c r="M3274" s="18" t="s">
        <v>19</v>
      </c>
      <c r="N3274" s="18" t="s">
        <v>1422</v>
      </c>
      <c r="O3274" s="18" t="s">
        <v>1423</v>
      </c>
      <c r="P3274" s="10" t="s">
        <v>1319</v>
      </c>
      <c r="Q3274" s="30" t="s">
        <v>5271</v>
      </c>
      <c r="R3274" s="30" t="s">
        <v>5271</v>
      </c>
    </row>
    <row r="3275" spans="1:18" ht="24" customHeight="1" x14ac:dyDescent="0.25">
      <c r="A3275" s="9">
        <v>3274</v>
      </c>
      <c r="C3275" s="16" t="s">
        <v>368</v>
      </c>
      <c r="D3275" s="10" t="s">
        <v>359</v>
      </c>
      <c r="E3275" s="10" t="s">
        <v>1981</v>
      </c>
      <c r="F3275" s="10" t="s">
        <v>1982</v>
      </c>
      <c r="G3275" s="10" t="s">
        <v>1983</v>
      </c>
      <c r="H3275" s="17">
        <v>45615</v>
      </c>
      <c r="I3275" s="10" t="s">
        <v>16</v>
      </c>
      <c r="J3275" s="18" t="s">
        <v>17</v>
      </c>
      <c r="K3275" s="18" t="s">
        <v>18</v>
      </c>
      <c r="L3275" s="18" t="s">
        <v>60</v>
      </c>
      <c r="M3275" s="18" t="s">
        <v>20</v>
      </c>
      <c r="N3275" s="18" t="s">
        <v>1422</v>
      </c>
      <c r="O3275" s="18" t="s">
        <v>1423</v>
      </c>
      <c r="P3275" s="10" t="s">
        <v>1319</v>
      </c>
      <c r="Q3275" s="30" t="s">
        <v>5271</v>
      </c>
      <c r="R3275" s="30" t="s">
        <v>5271</v>
      </c>
    </row>
    <row r="3276" spans="1:18" ht="24" customHeight="1" x14ac:dyDescent="0.25">
      <c r="A3276" s="9">
        <v>3275</v>
      </c>
      <c r="C3276" s="16" t="s">
        <v>383</v>
      </c>
      <c r="D3276" s="10" t="s">
        <v>359</v>
      </c>
      <c r="E3276" s="10" t="s">
        <v>1978</v>
      </c>
      <c r="F3276" s="10" t="s">
        <v>1979</v>
      </c>
      <c r="G3276" s="10" t="s">
        <v>1980</v>
      </c>
      <c r="H3276" s="17">
        <v>45615</v>
      </c>
      <c r="I3276" s="10" t="s">
        <v>16</v>
      </c>
      <c r="J3276" s="18" t="s">
        <v>17</v>
      </c>
      <c r="K3276" s="18" t="s">
        <v>18</v>
      </c>
      <c r="L3276" s="18" t="s">
        <v>20</v>
      </c>
      <c r="M3276" s="18" t="s">
        <v>20</v>
      </c>
      <c r="N3276" s="19">
        <v>5014131</v>
      </c>
      <c r="O3276" s="19">
        <v>5014131</v>
      </c>
      <c r="P3276" s="10" t="s">
        <v>1319</v>
      </c>
      <c r="Q3276" s="17">
        <v>45618</v>
      </c>
      <c r="R3276" s="17">
        <v>45620</v>
      </c>
    </row>
    <row r="3277" spans="1:18" ht="24" customHeight="1" x14ac:dyDescent="0.25">
      <c r="A3277" s="9">
        <v>3276</v>
      </c>
      <c r="C3277" s="16" t="s">
        <v>499</v>
      </c>
      <c r="D3277" s="10" t="s">
        <v>494</v>
      </c>
      <c r="E3277" s="10" t="s">
        <v>10884</v>
      </c>
      <c r="F3277" s="10" t="s">
        <v>10885</v>
      </c>
      <c r="G3277" s="10" t="s">
        <v>315</v>
      </c>
      <c r="H3277" s="17">
        <v>45615</v>
      </c>
      <c r="I3277" s="10" t="s">
        <v>16</v>
      </c>
      <c r="J3277" s="18" t="s">
        <v>17</v>
      </c>
      <c r="K3277" s="18" t="s">
        <v>18</v>
      </c>
      <c r="L3277" s="18" t="s">
        <v>19</v>
      </c>
      <c r="M3277" s="18" t="s">
        <v>19</v>
      </c>
      <c r="N3277" s="18" t="s">
        <v>1422</v>
      </c>
      <c r="O3277" s="18" t="s">
        <v>1423</v>
      </c>
      <c r="P3277" s="10" t="s">
        <v>1319</v>
      </c>
      <c r="Q3277" s="30" t="s">
        <v>5271</v>
      </c>
      <c r="R3277" s="30" t="s">
        <v>5271</v>
      </c>
    </row>
    <row r="3278" spans="1:18" ht="24" customHeight="1" x14ac:dyDescent="0.25">
      <c r="A3278" s="9">
        <v>3277</v>
      </c>
      <c r="C3278" s="16" t="s">
        <v>1072</v>
      </c>
      <c r="D3278" s="10" t="s">
        <v>1071</v>
      </c>
      <c r="E3278" s="10" t="s">
        <v>10886</v>
      </c>
      <c r="F3278" s="10" t="s">
        <v>10887</v>
      </c>
      <c r="G3278" s="10" t="s">
        <v>5231</v>
      </c>
      <c r="H3278" s="17">
        <v>45615</v>
      </c>
      <c r="I3278" s="10" t="s">
        <v>16</v>
      </c>
      <c r="J3278" s="18" t="s">
        <v>17</v>
      </c>
      <c r="K3278" s="18" t="s">
        <v>18</v>
      </c>
      <c r="L3278" s="18" t="s">
        <v>19</v>
      </c>
      <c r="M3278" s="18" t="s">
        <v>19</v>
      </c>
      <c r="N3278" s="18" t="s">
        <v>1422</v>
      </c>
      <c r="O3278" s="18" t="s">
        <v>1423</v>
      </c>
      <c r="P3278" s="10" t="s">
        <v>1319</v>
      </c>
      <c r="Q3278" s="30" t="s">
        <v>5271</v>
      </c>
      <c r="R3278" s="30" t="s">
        <v>5271</v>
      </c>
    </row>
    <row r="3279" spans="1:18" ht="24" customHeight="1" x14ac:dyDescent="0.25">
      <c r="A3279" s="9">
        <v>3278</v>
      </c>
      <c r="C3279" s="16" t="s">
        <v>1072</v>
      </c>
      <c r="D3279" s="10" t="s">
        <v>1071</v>
      </c>
      <c r="E3279" s="10" t="s">
        <v>10888</v>
      </c>
      <c r="F3279" s="10" t="s">
        <v>10889</v>
      </c>
      <c r="G3279" s="10" t="s">
        <v>10890</v>
      </c>
      <c r="H3279" s="17">
        <v>45615</v>
      </c>
      <c r="I3279" s="10" t="s">
        <v>16</v>
      </c>
      <c r="J3279" s="18" t="s">
        <v>17</v>
      </c>
      <c r="K3279" s="18" t="s">
        <v>18</v>
      </c>
      <c r="L3279" s="18" t="s">
        <v>19</v>
      </c>
      <c r="M3279" s="18" t="s">
        <v>19</v>
      </c>
      <c r="N3279" s="18" t="s">
        <v>1422</v>
      </c>
      <c r="O3279" s="18" t="s">
        <v>1423</v>
      </c>
      <c r="P3279" s="10" t="s">
        <v>1319</v>
      </c>
      <c r="Q3279" s="30" t="s">
        <v>5271</v>
      </c>
      <c r="R3279" s="30" t="s">
        <v>5271</v>
      </c>
    </row>
    <row r="3280" spans="1:18" ht="24" customHeight="1" x14ac:dyDescent="0.25">
      <c r="A3280" s="9">
        <v>3279</v>
      </c>
      <c r="C3280" s="16" t="s">
        <v>797</v>
      </c>
      <c r="D3280" s="10" t="s">
        <v>775</v>
      </c>
      <c r="E3280" s="10" t="s">
        <v>915</v>
      </c>
      <c r="F3280" s="10" t="s">
        <v>10891</v>
      </c>
      <c r="G3280" s="10" t="s">
        <v>10892</v>
      </c>
      <c r="H3280" s="17">
        <v>45588</v>
      </c>
      <c r="I3280" s="10" t="s">
        <v>16</v>
      </c>
      <c r="J3280" s="18" t="s">
        <v>17</v>
      </c>
      <c r="K3280" s="18" t="s">
        <v>18</v>
      </c>
      <c r="L3280" s="18" t="s">
        <v>19</v>
      </c>
      <c r="M3280" s="18" t="s">
        <v>19</v>
      </c>
      <c r="N3280" s="18" t="s">
        <v>1422</v>
      </c>
      <c r="O3280" s="18" t="s">
        <v>1423</v>
      </c>
      <c r="P3280" s="10" t="s">
        <v>1312</v>
      </c>
      <c r="Q3280" s="30" t="s">
        <v>5271</v>
      </c>
      <c r="R3280" s="30" t="s">
        <v>5271</v>
      </c>
    </row>
    <row r="3281" spans="1:18" ht="24" customHeight="1" x14ac:dyDescent="0.25">
      <c r="A3281" s="9">
        <v>3280</v>
      </c>
      <c r="C3281" s="16" t="s">
        <v>783</v>
      </c>
      <c r="D3281" s="10" t="s">
        <v>775</v>
      </c>
      <c r="E3281" s="10" t="s">
        <v>4439</v>
      </c>
      <c r="F3281" s="10" t="s">
        <v>4440</v>
      </c>
      <c r="G3281" s="10" t="s">
        <v>4441</v>
      </c>
      <c r="H3281" s="17">
        <v>45600</v>
      </c>
      <c r="I3281" s="10" t="s">
        <v>16</v>
      </c>
      <c r="J3281" s="18" t="s">
        <v>17</v>
      </c>
      <c r="K3281" s="18" t="s">
        <v>18</v>
      </c>
      <c r="L3281" s="18" t="s">
        <v>20</v>
      </c>
      <c r="M3281" s="18" t="s">
        <v>20</v>
      </c>
      <c r="N3281" s="19">
        <v>11668506</v>
      </c>
      <c r="O3281" s="19">
        <v>11668506</v>
      </c>
      <c r="P3281" s="10" t="s">
        <v>1319</v>
      </c>
      <c r="Q3281" s="17">
        <v>45617</v>
      </c>
      <c r="R3281" s="17">
        <v>45619</v>
      </c>
    </row>
    <row r="3282" spans="1:18" ht="24" customHeight="1" x14ac:dyDescent="0.25">
      <c r="A3282" s="9">
        <v>3281</v>
      </c>
      <c r="C3282" s="16" t="s">
        <v>403</v>
      </c>
      <c r="D3282" s="10" t="s">
        <v>359</v>
      </c>
      <c r="E3282" s="10" t="s">
        <v>1975</v>
      </c>
      <c r="F3282" s="10" t="s">
        <v>1976</v>
      </c>
      <c r="G3282" s="10" t="s">
        <v>1977</v>
      </c>
      <c r="H3282" s="17">
        <v>45600</v>
      </c>
      <c r="I3282" s="10" t="s">
        <v>16</v>
      </c>
      <c r="J3282" s="18" t="s">
        <v>17</v>
      </c>
      <c r="K3282" s="18" t="s">
        <v>18</v>
      </c>
      <c r="L3282" s="18" t="s">
        <v>49</v>
      </c>
      <c r="M3282" s="18" t="s">
        <v>20</v>
      </c>
      <c r="N3282" s="18" t="s">
        <v>1422</v>
      </c>
      <c r="O3282" s="18" t="s">
        <v>1423</v>
      </c>
      <c r="P3282" s="10" t="s">
        <v>1319</v>
      </c>
      <c r="Q3282" s="17">
        <v>45618</v>
      </c>
      <c r="R3282" s="30" t="s">
        <v>5271</v>
      </c>
    </row>
    <row r="3283" spans="1:18" ht="24" customHeight="1" x14ac:dyDescent="0.25">
      <c r="A3283" s="9">
        <v>3282</v>
      </c>
      <c r="C3283" s="16" t="s">
        <v>590</v>
      </c>
      <c r="D3283" s="10" t="s">
        <v>588</v>
      </c>
      <c r="E3283" s="10" t="s">
        <v>918</v>
      </c>
      <c r="F3283" s="10" t="s">
        <v>10893</v>
      </c>
      <c r="G3283" s="10" t="s">
        <v>116</v>
      </c>
      <c r="H3283" s="17">
        <v>45600</v>
      </c>
      <c r="I3283" s="10" t="s">
        <v>16</v>
      </c>
      <c r="J3283" s="18" t="s">
        <v>17</v>
      </c>
      <c r="K3283" s="18" t="s">
        <v>18</v>
      </c>
      <c r="L3283" s="18" t="s">
        <v>19</v>
      </c>
      <c r="M3283" s="18" t="s">
        <v>20</v>
      </c>
      <c r="N3283" s="18" t="s">
        <v>1422</v>
      </c>
      <c r="O3283" s="18" t="s">
        <v>1423</v>
      </c>
      <c r="P3283" s="10" t="s">
        <v>1319</v>
      </c>
      <c r="Q3283" s="30" t="s">
        <v>5271</v>
      </c>
      <c r="R3283" s="30" t="s">
        <v>5271</v>
      </c>
    </row>
    <row r="3284" spans="1:18" ht="24" customHeight="1" x14ac:dyDescent="0.25">
      <c r="A3284" s="9">
        <v>3283</v>
      </c>
      <c r="C3284" s="16" t="s">
        <v>9213</v>
      </c>
      <c r="D3284" s="10" t="s">
        <v>1122</v>
      </c>
      <c r="E3284" s="10" t="s">
        <v>2061</v>
      </c>
      <c r="F3284" s="10" t="s">
        <v>10894</v>
      </c>
      <c r="G3284" s="10" t="s">
        <v>1516</v>
      </c>
      <c r="H3284" s="17">
        <v>45600</v>
      </c>
      <c r="I3284" s="10" t="s">
        <v>16</v>
      </c>
      <c r="J3284" s="18" t="s">
        <v>17</v>
      </c>
      <c r="K3284" s="18" t="s">
        <v>18</v>
      </c>
      <c r="L3284" s="18" t="s">
        <v>19</v>
      </c>
      <c r="M3284" s="18" t="s">
        <v>19</v>
      </c>
      <c r="N3284" s="18" t="s">
        <v>1422</v>
      </c>
      <c r="O3284" s="18" t="s">
        <v>1423</v>
      </c>
      <c r="P3284" s="10" t="s">
        <v>1319</v>
      </c>
      <c r="Q3284" s="30" t="s">
        <v>5271</v>
      </c>
      <c r="R3284" s="30" t="s">
        <v>5271</v>
      </c>
    </row>
    <row r="3285" spans="1:18" ht="24" customHeight="1" x14ac:dyDescent="0.25">
      <c r="A3285" s="9">
        <v>3284</v>
      </c>
      <c r="C3285" s="16" t="s">
        <v>686</v>
      </c>
      <c r="D3285" s="10" t="s">
        <v>675</v>
      </c>
      <c r="E3285" s="10" t="s">
        <v>10895</v>
      </c>
      <c r="F3285" s="10" t="s">
        <v>10896</v>
      </c>
      <c r="G3285" s="10" t="s">
        <v>10897</v>
      </c>
      <c r="H3285" s="17">
        <v>45600</v>
      </c>
      <c r="I3285" s="10" t="s">
        <v>16</v>
      </c>
      <c r="J3285" s="18" t="s">
        <v>17</v>
      </c>
      <c r="K3285" s="18" t="s">
        <v>18</v>
      </c>
      <c r="L3285" s="18" t="s">
        <v>19</v>
      </c>
      <c r="M3285" s="18" t="s">
        <v>20</v>
      </c>
      <c r="N3285" s="18" t="s">
        <v>1422</v>
      </c>
      <c r="O3285" s="18" t="s">
        <v>1423</v>
      </c>
      <c r="P3285" s="10" t="s">
        <v>1319</v>
      </c>
      <c r="Q3285" s="30" t="s">
        <v>5271</v>
      </c>
      <c r="R3285" s="30" t="s">
        <v>5271</v>
      </c>
    </row>
    <row r="3286" spans="1:18" ht="24" customHeight="1" x14ac:dyDescent="0.25">
      <c r="A3286" s="9">
        <v>3285</v>
      </c>
      <c r="C3286" s="16" t="s">
        <v>686</v>
      </c>
      <c r="D3286" s="10" t="s">
        <v>675</v>
      </c>
      <c r="E3286" s="10" t="s">
        <v>10898</v>
      </c>
      <c r="F3286" s="10" t="s">
        <v>10899</v>
      </c>
      <c r="G3286" s="10" t="s">
        <v>1120</v>
      </c>
      <c r="H3286" s="17">
        <v>45600</v>
      </c>
      <c r="I3286" s="10" t="s">
        <v>16</v>
      </c>
      <c r="J3286" s="18" t="s">
        <v>17</v>
      </c>
      <c r="K3286" s="18" t="s">
        <v>18</v>
      </c>
      <c r="L3286" s="18" t="s">
        <v>19</v>
      </c>
      <c r="M3286" s="18" t="s">
        <v>20</v>
      </c>
      <c r="N3286" s="18" t="s">
        <v>1422</v>
      </c>
      <c r="O3286" s="18" t="s">
        <v>1423</v>
      </c>
      <c r="P3286" s="10" t="s">
        <v>1319</v>
      </c>
      <c r="Q3286" s="30" t="s">
        <v>5271</v>
      </c>
      <c r="R3286" s="30" t="s">
        <v>5271</v>
      </c>
    </row>
    <row r="3287" spans="1:18" ht="24" customHeight="1" x14ac:dyDescent="0.25">
      <c r="A3287" s="9">
        <v>3286</v>
      </c>
      <c r="C3287" s="16" t="s">
        <v>78</v>
      </c>
      <c r="D3287" s="10" t="s">
        <v>69</v>
      </c>
      <c r="E3287" s="10" t="s">
        <v>4442</v>
      </c>
      <c r="F3287" s="10" t="s">
        <v>4443</v>
      </c>
      <c r="G3287" s="10" t="s">
        <v>4444</v>
      </c>
      <c r="H3287" s="17">
        <v>45600</v>
      </c>
      <c r="I3287" s="10" t="s">
        <v>16</v>
      </c>
      <c r="J3287" s="18" t="s">
        <v>17</v>
      </c>
      <c r="K3287" s="18" t="s">
        <v>18</v>
      </c>
      <c r="L3287" s="18" t="s">
        <v>20</v>
      </c>
      <c r="M3287" s="18" t="s">
        <v>20</v>
      </c>
      <c r="N3287" s="19">
        <v>28080478</v>
      </c>
      <c r="O3287" s="19">
        <v>15394029</v>
      </c>
      <c r="P3287" s="10" t="s">
        <v>1319</v>
      </c>
      <c r="Q3287" s="17">
        <v>45610</v>
      </c>
      <c r="R3287" s="17">
        <v>45612</v>
      </c>
    </row>
    <row r="3288" spans="1:18" ht="24" customHeight="1" x14ac:dyDescent="0.25">
      <c r="A3288" s="9">
        <v>3287</v>
      </c>
      <c r="C3288" s="16" t="s">
        <v>499</v>
      </c>
      <c r="D3288" s="10" t="s">
        <v>1122</v>
      </c>
      <c r="E3288" s="10" t="s">
        <v>10900</v>
      </c>
      <c r="F3288" s="10" t="s">
        <v>10901</v>
      </c>
      <c r="G3288" s="10" t="s">
        <v>1457</v>
      </c>
      <c r="H3288" s="17">
        <v>45600</v>
      </c>
      <c r="I3288" s="10" t="s">
        <v>16</v>
      </c>
      <c r="J3288" s="18" t="s">
        <v>17</v>
      </c>
      <c r="K3288" s="18" t="s">
        <v>18</v>
      </c>
      <c r="L3288" s="18" t="s">
        <v>19</v>
      </c>
      <c r="M3288" s="18" t="s">
        <v>19</v>
      </c>
      <c r="N3288" s="18" t="s">
        <v>1422</v>
      </c>
      <c r="O3288" s="18" t="s">
        <v>1423</v>
      </c>
      <c r="P3288" s="10" t="s">
        <v>1319</v>
      </c>
      <c r="Q3288" s="30" t="s">
        <v>5271</v>
      </c>
      <c r="R3288" s="30" t="s">
        <v>5271</v>
      </c>
    </row>
    <row r="3289" spans="1:18" ht="24" customHeight="1" x14ac:dyDescent="0.25">
      <c r="A3289" s="9">
        <v>3288</v>
      </c>
      <c r="C3289" s="16" t="s">
        <v>783</v>
      </c>
      <c r="D3289" s="10" t="s">
        <v>775</v>
      </c>
      <c r="E3289" s="10" t="s">
        <v>10902</v>
      </c>
      <c r="F3289" s="10" t="s">
        <v>10903</v>
      </c>
      <c r="G3289" s="10" t="s">
        <v>10904</v>
      </c>
      <c r="H3289" s="17">
        <v>45600</v>
      </c>
      <c r="I3289" s="10" t="s">
        <v>16</v>
      </c>
      <c r="J3289" s="18" t="s">
        <v>17</v>
      </c>
      <c r="K3289" s="18" t="s">
        <v>18</v>
      </c>
      <c r="L3289" s="18" t="s">
        <v>60</v>
      </c>
      <c r="M3289" s="18" t="s">
        <v>20</v>
      </c>
      <c r="N3289" s="18" t="s">
        <v>1422</v>
      </c>
      <c r="O3289" s="18" t="s">
        <v>1423</v>
      </c>
      <c r="P3289" s="10" t="s">
        <v>1319</v>
      </c>
      <c r="Q3289" s="30" t="s">
        <v>5271</v>
      </c>
      <c r="R3289" s="30" t="s">
        <v>5271</v>
      </c>
    </row>
    <row r="3290" spans="1:18" ht="24" customHeight="1" x14ac:dyDescent="0.25">
      <c r="A3290" s="9">
        <v>3289</v>
      </c>
      <c r="C3290" s="16" t="s">
        <v>78</v>
      </c>
      <c r="D3290" s="10" t="s">
        <v>69</v>
      </c>
      <c r="E3290" s="10" t="s">
        <v>918</v>
      </c>
      <c r="F3290" s="10" t="s">
        <v>4445</v>
      </c>
      <c r="G3290" s="10" t="s">
        <v>4446</v>
      </c>
      <c r="H3290" s="17">
        <v>45600</v>
      </c>
      <c r="I3290" s="10" t="s">
        <v>16</v>
      </c>
      <c r="J3290" s="18" t="s">
        <v>17</v>
      </c>
      <c r="K3290" s="18" t="s">
        <v>18</v>
      </c>
      <c r="L3290" s="18" t="s">
        <v>20</v>
      </c>
      <c r="M3290" s="18" t="s">
        <v>20</v>
      </c>
      <c r="N3290" s="19">
        <v>28757567</v>
      </c>
      <c r="O3290" s="19">
        <v>16236687</v>
      </c>
      <c r="P3290" s="10" t="s">
        <v>1319</v>
      </c>
      <c r="Q3290" s="17">
        <v>45610</v>
      </c>
      <c r="R3290" s="17">
        <v>45614</v>
      </c>
    </row>
    <row r="3291" spans="1:18" ht="24" customHeight="1" x14ac:dyDescent="0.25">
      <c r="A3291" s="9">
        <v>3290</v>
      </c>
      <c r="C3291" s="16" t="s">
        <v>505</v>
      </c>
      <c r="D3291" s="10" t="s">
        <v>494</v>
      </c>
      <c r="E3291" s="10" t="s">
        <v>10905</v>
      </c>
      <c r="F3291" s="10" t="s">
        <v>10906</v>
      </c>
      <c r="G3291" s="10" t="s">
        <v>10720</v>
      </c>
      <c r="H3291" s="17">
        <v>45611</v>
      </c>
      <c r="I3291" s="10" t="s">
        <v>16</v>
      </c>
      <c r="J3291" s="18" t="s">
        <v>17</v>
      </c>
      <c r="K3291" s="18" t="s">
        <v>18</v>
      </c>
      <c r="L3291" s="18" t="s">
        <v>49</v>
      </c>
      <c r="M3291" s="18" t="s">
        <v>20</v>
      </c>
      <c r="N3291" s="18" t="s">
        <v>1422</v>
      </c>
      <c r="O3291" s="18" t="s">
        <v>1423</v>
      </c>
      <c r="P3291" s="10" t="s">
        <v>1319</v>
      </c>
      <c r="Q3291" s="17">
        <v>45619</v>
      </c>
      <c r="R3291" s="30" t="s">
        <v>5271</v>
      </c>
    </row>
    <row r="3292" spans="1:18" ht="24" customHeight="1" x14ac:dyDescent="0.25">
      <c r="A3292" s="9">
        <v>3291</v>
      </c>
      <c r="C3292" s="16" t="s">
        <v>505</v>
      </c>
      <c r="D3292" s="10" t="s">
        <v>494</v>
      </c>
      <c r="E3292" s="10" t="s">
        <v>4447</v>
      </c>
      <c r="F3292" s="10" t="s">
        <v>4448</v>
      </c>
      <c r="G3292" s="10" t="s">
        <v>341</v>
      </c>
      <c r="H3292" s="17">
        <v>45611</v>
      </c>
      <c r="I3292" s="10" t="s">
        <v>16</v>
      </c>
      <c r="J3292" s="18" t="s">
        <v>17</v>
      </c>
      <c r="K3292" s="18" t="s">
        <v>18</v>
      </c>
      <c r="L3292" s="18" t="s">
        <v>20</v>
      </c>
      <c r="M3292" s="18" t="s">
        <v>20</v>
      </c>
      <c r="N3292" s="19">
        <v>3480537</v>
      </c>
      <c r="O3292" s="19">
        <v>3480537</v>
      </c>
      <c r="P3292" s="10" t="s">
        <v>1319</v>
      </c>
      <c r="Q3292" s="17">
        <v>45615</v>
      </c>
      <c r="R3292" s="17">
        <v>45619</v>
      </c>
    </row>
    <row r="3293" spans="1:18" ht="24" customHeight="1" x14ac:dyDescent="0.25">
      <c r="A3293" s="9">
        <v>3292</v>
      </c>
      <c r="C3293" s="16" t="s">
        <v>505</v>
      </c>
      <c r="D3293" s="10" t="s">
        <v>494</v>
      </c>
      <c r="E3293" s="10" t="s">
        <v>4449</v>
      </c>
      <c r="F3293" s="10" t="s">
        <v>4450</v>
      </c>
      <c r="G3293" s="10" t="s">
        <v>4451</v>
      </c>
      <c r="H3293" s="17">
        <v>45611</v>
      </c>
      <c r="I3293" s="10" t="s">
        <v>16</v>
      </c>
      <c r="J3293" s="18" t="s">
        <v>17</v>
      </c>
      <c r="K3293" s="18" t="s">
        <v>18</v>
      </c>
      <c r="L3293" s="18" t="s">
        <v>20</v>
      </c>
      <c r="M3293" s="18" t="s">
        <v>20</v>
      </c>
      <c r="N3293" s="19">
        <v>355688</v>
      </c>
      <c r="O3293" s="19">
        <v>355688</v>
      </c>
      <c r="P3293" s="10" t="s">
        <v>1319</v>
      </c>
      <c r="Q3293" s="17">
        <v>45615</v>
      </c>
      <c r="R3293" s="17">
        <v>45617</v>
      </c>
    </row>
    <row r="3294" spans="1:18" ht="24" customHeight="1" x14ac:dyDescent="0.25">
      <c r="A3294" s="9">
        <v>3293</v>
      </c>
      <c r="C3294" s="16" t="s">
        <v>505</v>
      </c>
      <c r="D3294" s="10" t="s">
        <v>494</v>
      </c>
      <c r="E3294" s="10" t="s">
        <v>10907</v>
      </c>
      <c r="F3294" s="10" t="s">
        <v>10908</v>
      </c>
      <c r="G3294" s="10" t="s">
        <v>8659</v>
      </c>
      <c r="H3294" s="17">
        <v>45611</v>
      </c>
      <c r="I3294" s="10" t="s">
        <v>16</v>
      </c>
      <c r="J3294" s="18" t="s">
        <v>17</v>
      </c>
      <c r="K3294" s="18" t="s">
        <v>18</v>
      </c>
      <c r="L3294" s="18" t="s">
        <v>49</v>
      </c>
      <c r="M3294" s="18" t="s">
        <v>20</v>
      </c>
      <c r="N3294" s="18" t="s">
        <v>1422</v>
      </c>
      <c r="O3294" s="18" t="s">
        <v>1423</v>
      </c>
      <c r="P3294" s="10" t="s">
        <v>1319</v>
      </c>
      <c r="Q3294" s="17">
        <v>45619</v>
      </c>
      <c r="R3294" s="30" t="s">
        <v>5271</v>
      </c>
    </row>
    <row r="3295" spans="1:18" ht="24" customHeight="1" x14ac:dyDescent="0.25">
      <c r="A3295" s="9">
        <v>3294</v>
      </c>
      <c r="C3295" s="16" t="s">
        <v>510</v>
      </c>
      <c r="D3295" s="10" t="s">
        <v>494</v>
      </c>
      <c r="E3295" s="10" t="s">
        <v>4452</v>
      </c>
      <c r="F3295" s="10" t="s">
        <v>4453</v>
      </c>
      <c r="G3295" s="10" t="s">
        <v>342</v>
      </c>
      <c r="H3295" s="17">
        <v>45611</v>
      </c>
      <c r="I3295" s="10" t="s">
        <v>16</v>
      </c>
      <c r="J3295" s="18" t="s">
        <v>17</v>
      </c>
      <c r="K3295" s="18" t="s">
        <v>18</v>
      </c>
      <c r="L3295" s="18" t="s">
        <v>20</v>
      </c>
      <c r="M3295" s="18" t="s">
        <v>20</v>
      </c>
      <c r="N3295" s="19">
        <v>656774</v>
      </c>
      <c r="O3295" s="19">
        <v>656774</v>
      </c>
      <c r="P3295" s="10" t="s">
        <v>1319</v>
      </c>
      <c r="Q3295" s="17">
        <v>45614</v>
      </c>
      <c r="R3295" s="17">
        <v>45615</v>
      </c>
    </row>
    <row r="3296" spans="1:18" ht="24" customHeight="1" x14ac:dyDescent="0.25">
      <c r="A3296" s="9">
        <v>3295</v>
      </c>
      <c r="C3296" s="16" t="s">
        <v>707</v>
      </c>
      <c r="D3296" s="10" t="s">
        <v>675</v>
      </c>
      <c r="E3296" s="10" t="s">
        <v>4454</v>
      </c>
      <c r="F3296" s="10" t="s">
        <v>4455</v>
      </c>
      <c r="G3296" s="10" t="s">
        <v>4456</v>
      </c>
      <c r="H3296" s="17">
        <v>45611</v>
      </c>
      <c r="I3296" s="10" t="s">
        <v>16</v>
      </c>
      <c r="J3296" s="18" t="s">
        <v>17</v>
      </c>
      <c r="K3296" s="18" t="s">
        <v>18</v>
      </c>
      <c r="L3296" s="18" t="s">
        <v>20</v>
      </c>
      <c r="M3296" s="18" t="s">
        <v>20</v>
      </c>
      <c r="N3296" s="19">
        <v>3198527</v>
      </c>
      <c r="O3296" s="19">
        <v>3198527</v>
      </c>
      <c r="P3296" s="10" t="s">
        <v>1319</v>
      </c>
      <c r="Q3296" s="17">
        <v>45616</v>
      </c>
      <c r="R3296" s="17">
        <v>45618</v>
      </c>
    </row>
    <row r="3297" spans="1:18" ht="24" customHeight="1" x14ac:dyDescent="0.25">
      <c r="A3297" s="9">
        <v>3296</v>
      </c>
      <c r="C3297" s="16" t="s">
        <v>797</v>
      </c>
      <c r="D3297" s="10" t="s">
        <v>775</v>
      </c>
      <c r="E3297" s="10" t="s">
        <v>3974</v>
      </c>
      <c r="F3297" s="10" t="s">
        <v>4457</v>
      </c>
      <c r="G3297" s="10" t="s">
        <v>4458</v>
      </c>
      <c r="H3297" s="17">
        <v>45574</v>
      </c>
      <c r="I3297" s="10" t="s">
        <v>16</v>
      </c>
      <c r="J3297" s="18" t="s">
        <v>17</v>
      </c>
      <c r="K3297" s="18" t="s">
        <v>18</v>
      </c>
      <c r="L3297" s="18" t="s">
        <v>20</v>
      </c>
      <c r="M3297" s="18" t="s">
        <v>20</v>
      </c>
      <c r="N3297" s="19">
        <v>9799581</v>
      </c>
      <c r="O3297" s="19">
        <v>9799581</v>
      </c>
      <c r="P3297" s="10" t="s">
        <v>1312</v>
      </c>
      <c r="Q3297" s="17">
        <v>45617</v>
      </c>
      <c r="R3297" s="17">
        <v>45619</v>
      </c>
    </row>
    <row r="3298" spans="1:18" ht="24" customHeight="1" x14ac:dyDescent="0.25">
      <c r="A3298" s="9">
        <v>3297</v>
      </c>
      <c r="C3298" s="16" t="s">
        <v>797</v>
      </c>
      <c r="D3298" s="10" t="s">
        <v>775</v>
      </c>
      <c r="E3298" s="10" t="s">
        <v>4459</v>
      </c>
      <c r="F3298" s="10" t="s">
        <v>4460</v>
      </c>
      <c r="G3298" s="10" t="s">
        <v>4461</v>
      </c>
      <c r="H3298" s="17">
        <v>45574</v>
      </c>
      <c r="I3298" s="10" t="s">
        <v>16</v>
      </c>
      <c r="J3298" s="18" t="s">
        <v>17</v>
      </c>
      <c r="K3298" s="18" t="s">
        <v>18</v>
      </c>
      <c r="L3298" s="18" t="s">
        <v>20</v>
      </c>
      <c r="M3298" s="18" t="s">
        <v>20</v>
      </c>
      <c r="N3298" s="19">
        <v>10746847</v>
      </c>
      <c r="O3298" s="19">
        <v>10746847</v>
      </c>
      <c r="P3298" s="10" t="s">
        <v>1312</v>
      </c>
      <c r="Q3298" s="17">
        <v>45617</v>
      </c>
      <c r="R3298" s="17">
        <v>45620</v>
      </c>
    </row>
    <row r="3299" spans="1:18" ht="24" customHeight="1" x14ac:dyDescent="0.25">
      <c r="A3299" s="15">
        <v>3298</v>
      </c>
      <c r="B3299" s="15"/>
      <c r="C3299" s="16" t="s">
        <v>797</v>
      </c>
      <c r="D3299" s="10" t="s">
        <v>775</v>
      </c>
      <c r="E3299" s="10" t="s">
        <v>8833</v>
      </c>
      <c r="F3299" s="10" t="s">
        <v>10909</v>
      </c>
      <c r="G3299" s="10" t="s">
        <v>10910</v>
      </c>
      <c r="H3299" s="17">
        <v>45574</v>
      </c>
      <c r="I3299" s="10" t="s">
        <v>16</v>
      </c>
      <c r="J3299" s="18" t="s">
        <v>17</v>
      </c>
      <c r="K3299" s="18" t="s">
        <v>18</v>
      </c>
      <c r="L3299" s="18" t="s">
        <v>19</v>
      </c>
      <c r="M3299" s="18" t="s">
        <v>19</v>
      </c>
      <c r="N3299" s="18" t="s">
        <v>1422</v>
      </c>
      <c r="O3299" s="18" t="s">
        <v>1423</v>
      </c>
      <c r="P3299" s="10" t="s">
        <v>1312</v>
      </c>
      <c r="Q3299" s="30" t="s">
        <v>5271</v>
      </c>
      <c r="R3299" s="30" t="s">
        <v>5271</v>
      </c>
    </row>
    <row r="3300" spans="1:18" ht="24" customHeight="1" x14ac:dyDescent="0.25">
      <c r="A3300" s="9">
        <v>3299</v>
      </c>
      <c r="C3300" s="16" t="s">
        <v>797</v>
      </c>
      <c r="D3300" s="10" t="s">
        <v>775</v>
      </c>
      <c r="E3300" s="10" t="s">
        <v>10911</v>
      </c>
      <c r="F3300" s="10" t="s">
        <v>10912</v>
      </c>
      <c r="G3300" s="10" t="s">
        <v>10913</v>
      </c>
      <c r="H3300" s="17">
        <v>45574</v>
      </c>
      <c r="I3300" s="10" t="s">
        <v>16</v>
      </c>
      <c r="J3300" s="18" t="s">
        <v>17</v>
      </c>
      <c r="K3300" s="18" t="s">
        <v>18</v>
      </c>
      <c r="L3300" s="18" t="s">
        <v>19</v>
      </c>
      <c r="M3300" s="18" t="s">
        <v>19</v>
      </c>
      <c r="N3300" s="18" t="s">
        <v>1422</v>
      </c>
      <c r="O3300" s="18" t="s">
        <v>1423</v>
      </c>
      <c r="P3300" s="10" t="s">
        <v>1312</v>
      </c>
      <c r="Q3300" s="30" t="s">
        <v>5271</v>
      </c>
      <c r="R3300" s="30" t="s">
        <v>5271</v>
      </c>
    </row>
    <row r="3301" spans="1:18" ht="24" customHeight="1" x14ac:dyDescent="0.25">
      <c r="A3301" s="15">
        <v>3300</v>
      </c>
      <c r="B3301" s="15"/>
      <c r="C3301" s="16" t="s">
        <v>797</v>
      </c>
      <c r="D3301" s="10" t="s">
        <v>775</v>
      </c>
      <c r="E3301" s="10" t="s">
        <v>10914</v>
      </c>
      <c r="F3301" s="10" t="s">
        <v>10915</v>
      </c>
      <c r="G3301" s="10" t="s">
        <v>10916</v>
      </c>
      <c r="H3301" s="17">
        <v>45574</v>
      </c>
      <c r="I3301" s="10" t="s">
        <v>16</v>
      </c>
      <c r="J3301" s="18" t="s">
        <v>17</v>
      </c>
      <c r="K3301" s="18" t="s">
        <v>18</v>
      </c>
      <c r="L3301" s="18" t="s">
        <v>19</v>
      </c>
      <c r="M3301" s="18" t="s">
        <v>19</v>
      </c>
      <c r="N3301" s="18" t="s">
        <v>1422</v>
      </c>
      <c r="O3301" s="18" t="s">
        <v>1423</v>
      </c>
      <c r="P3301" s="10" t="s">
        <v>1312</v>
      </c>
      <c r="Q3301" s="30" t="s">
        <v>5271</v>
      </c>
      <c r="R3301" s="30" t="s">
        <v>5271</v>
      </c>
    </row>
    <row r="3302" spans="1:18" ht="24" customHeight="1" x14ac:dyDescent="0.25">
      <c r="A3302" s="15">
        <v>3301</v>
      </c>
      <c r="B3302" s="15"/>
      <c r="C3302" s="16" t="s">
        <v>797</v>
      </c>
      <c r="D3302" s="10" t="s">
        <v>775</v>
      </c>
      <c r="E3302" s="10" t="s">
        <v>4462</v>
      </c>
      <c r="F3302" s="10" t="s">
        <v>4463</v>
      </c>
      <c r="G3302" s="10" t="s">
        <v>4464</v>
      </c>
      <c r="H3302" s="17">
        <v>45574</v>
      </c>
      <c r="I3302" s="10" t="s">
        <v>16</v>
      </c>
      <c r="J3302" s="18" t="s">
        <v>17</v>
      </c>
      <c r="K3302" s="18" t="s">
        <v>18</v>
      </c>
      <c r="L3302" s="18" t="s">
        <v>20</v>
      </c>
      <c r="M3302" s="18" t="s">
        <v>20</v>
      </c>
      <c r="N3302" s="19">
        <v>14926426</v>
      </c>
      <c r="O3302" s="19">
        <v>14926426</v>
      </c>
      <c r="P3302" s="10" t="s">
        <v>1312</v>
      </c>
      <c r="Q3302" s="17">
        <v>45617</v>
      </c>
      <c r="R3302" s="17">
        <v>45618</v>
      </c>
    </row>
    <row r="3303" spans="1:18" ht="24" customHeight="1" x14ac:dyDescent="0.25">
      <c r="A3303" s="15">
        <v>3302</v>
      </c>
      <c r="B3303" s="15"/>
      <c r="C3303" s="16" t="s">
        <v>1226</v>
      </c>
      <c r="D3303" s="10" t="s">
        <v>1227</v>
      </c>
      <c r="E3303" s="10" t="s">
        <v>10917</v>
      </c>
      <c r="F3303" s="10" t="s">
        <v>10918</v>
      </c>
      <c r="G3303" s="10" t="s">
        <v>10919</v>
      </c>
      <c r="H3303" s="17">
        <v>45574</v>
      </c>
      <c r="I3303" s="10" t="s">
        <v>16</v>
      </c>
      <c r="J3303" s="18" t="s">
        <v>17</v>
      </c>
      <c r="K3303" s="18" t="s">
        <v>18</v>
      </c>
      <c r="L3303" s="18" t="s">
        <v>19</v>
      </c>
      <c r="M3303" s="18" t="s">
        <v>20</v>
      </c>
      <c r="N3303" s="18" t="s">
        <v>1422</v>
      </c>
      <c r="O3303" s="18" t="s">
        <v>1423</v>
      </c>
      <c r="P3303" s="10" t="s">
        <v>1312</v>
      </c>
      <c r="Q3303" s="30" t="s">
        <v>5271</v>
      </c>
      <c r="R3303" s="30" t="s">
        <v>5271</v>
      </c>
    </row>
    <row r="3304" spans="1:18" ht="24" customHeight="1" x14ac:dyDescent="0.25">
      <c r="A3304" s="15">
        <v>3303</v>
      </c>
      <c r="B3304" s="15"/>
      <c r="C3304" s="16" t="s">
        <v>1241</v>
      </c>
      <c r="D3304" s="10" t="s">
        <v>1227</v>
      </c>
      <c r="E3304" s="10" t="s">
        <v>10920</v>
      </c>
      <c r="F3304" s="10" t="s">
        <v>10921</v>
      </c>
      <c r="G3304" s="10" t="s">
        <v>8953</v>
      </c>
      <c r="H3304" s="17">
        <v>45619</v>
      </c>
      <c r="I3304" s="10" t="s">
        <v>16</v>
      </c>
      <c r="J3304" s="18" t="s">
        <v>17</v>
      </c>
      <c r="K3304" s="18" t="s">
        <v>18</v>
      </c>
      <c r="L3304" s="18" t="s">
        <v>19</v>
      </c>
      <c r="M3304" s="18" t="s">
        <v>19</v>
      </c>
      <c r="N3304" s="18" t="s">
        <v>1422</v>
      </c>
      <c r="O3304" s="18" t="s">
        <v>1423</v>
      </c>
      <c r="P3304" s="10" t="s">
        <v>1319</v>
      </c>
      <c r="Q3304" s="30" t="s">
        <v>5271</v>
      </c>
      <c r="R3304" s="30" t="s">
        <v>5271</v>
      </c>
    </row>
    <row r="3305" spans="1:18" ht="24" customHeight="1" x14ac:dyDescent="0.25">
      <c r="A3305" s="15">
        <v>3304</v>
      </c>
      <c r="B3305" s="15"/>
      <c r="C3305" s="16" t="s">
        <v>606</v>
      </c>
      <c r="D3305" s="10" t="s">
        <v>588</v>
      </c>
      <c r="E3305" s="10" t="s">
        <v>10276</v>
      </c>
      <c r="F3305" s="10" t="s">
        <v>10922</v>
      </c>
      <c r="G3305" s="10" t="s">
        <v>9267</v>
      </c>
      <c r="H3305" s="17">
        <v>45619</v>
      </c>
      <c r="I3305" s="10" t="s">
        <v>16</v>
      </c>
      <c r="J3305" s="18" t="s">
        <v>17</v>
      </c>
      <c r="K3305" s="18" t="s">
        <v>18</v>
      </c>
      <c r="L3305" s="18" t="s">
        <v>19</v>
      </c>
      <c r="M3305" s="18" t="s">
        <v>20</v>
      </c>
      <c r="N3305" s="18" t="s">
        <v>1422</v>
      </c>
      <c r="O3305" s="18" t="s">
        <v>1423</v>
      </c>
      <c r="P3305" s="10" t="s">
        <v>1319</v>
      </c>
      <c r="Q3305" s="30" t="s">
        <v>5271</v>
      </c>
      <c r="R3305" s="30" t="s">
        <v>5271</v>
      </c>
    </row>
    <row r="3306" spans="1:18" ht="24" customHeight="1" x14ac:dyDescent="0.25">
      <c r="A3306" s="9">
        <v>3305</v>
      </c>
      <c r="C3306" s="16" t="s">
        <v>1226</v>
      </c>
      <c r="D3306" s="10" t="s">
        <v>1227</v>
      </c>
      <c r="E3306" s="10" t="s">
        <v>10923</v>
      </c>
      <c r="F3306" s="10" t="s">
        <v>10924</v>
      </c>
      <c r="G3306" s="10" t="s">
        <v>8956</v>
      </c>
      <c r="H3306" s="17">
        <v>45619</v>
      </c>
      <c r="I3306" s="10" t="s">
        <v>16</v>
      </c>
      <c r="J3306" s="18" t="s">
        <v>17</v>
      </c>
      <c r="K3306" s="18" t="s">
        <v>18</v>
      </c>
      <c r="L3306" s="18" t="s">
        <v>19</v>
      </c>
      <c r="M3306" s="18" t="s">
        <v>19</v>
      </c>
      <c r="N3306" s="18" t="s">
        <v>1422</v>
      </c>
      <c r="O3306" s="18" t="s">
        <v>1423</v>
      </c>
      <c r="P3306" s="10" t="s">
        <v>1319</v>
      </c>
      <c r="Q3306" s="30" t="s">
        <v>5271</v>
      </c>
      <c r="R3306" s="30" t="s">
        <v>5271</v>
      </c>
    </row>
    <row r="3307" spans="1:18" ht="24" customHeight="1" x14ac:dyDescent="0.25">
      <c r="A3307" s="9">
        <v>3306</v>
      </c>
      <c r="C3307" s="16" t="s">
        <v>368</v>
      </c>
      <c r="D3307" s="10" t="s">
        <v>359</v>
      </c>
      <c r="E3307" s="10" t="s">
        <v>1575</v>
      </c>
      <c r="F3307" s="10" t="s">
        <v>1576</v>
      </c>
      <c r="G3307" s="10" t="s">
        <v>1577</v>
      </c>
      <c r="H3307" s="17">
        <v>45586</v>
      </c>
      <c r="I3307" s="10" t="s">
        <v>16</v>
      </c>
      <c r="J3307" s="18" t="s">
        <v>17</v>
      </c>
      <c r="K3307" s="18" t="s">
        <v>18</v>
      </c>
      <c r="L3307" s="18" t="s">
        <v>20</v>
      </c>
      <c r="M3307" s="18" t="s">
        <v>20</v>
      </c>
      <c r="N3307" s="19">
        <v>2536189</v>
      </c>
      <c r="O3307" s="19">
        <v>2536189</v>
      </c>
      <c r="P3307" s="10" t="s">
        <v>1312</v>
      </c>
      <c r="Q3307" s="17">
        <v>45616</v>
      </c>
      <c r="R3307" s="17">
        <v>45618</v>
      </c>
    </row>
    <row r="3308" spans="1:18" ht="24" customHeight="1" x14ac:dyDescent="0.25">
      <c r="A3308" s="9">
        <v>3307</v>
      </c>
      <c r="C3308" s="16" t="s">
        <v>518</v>
      </c>
      <c r="D3308" s="10" t="s">
        <v>494</v>
      </c>
      <c r="E3308" s="10" t="s">
        <v>10925</v>
      </c>
      <c r="F3308" s="10" t="s">
        <v>10926</v>
      </c>
      <c r="G3308" s="10" t="s">
        <v>10927</v>
      </c>
      <c r="H3308" s="17">
        <v>45607</v>
      </c>
      <c r="I3308" s="10" t="s">
        <v>16</v>
      </c>
      <c r="J3308" s="18" t="s">
        <v>17</v>
      </c>
      <c r="K3308" s="18" t="s">
        <v>18</v>
      </c>
      <c r="L3308" s="18" t="s">
        <v>19</v>
      </c>
      <c r="M3308" s="18" t="s">
        <v>19</v>
      </c>
      <c r="N3308" s="18" t="s">
        <v>1422</v>
      </c>
      <c r="O3308" s="18" t="s">
        <v>1423</v>
      </c>
      <c r="P3308" s="10" t="s">
        <v>1319</v>
      </c>
      <c r="Q3308" s="30" t="s">
        <v>5271</v>
      </c>
      <c r="R3308" s="30" t="s">
        <v>5271</v>
      </c>
    </row>
    <row r="3309" spans="1:18" ht="24" customHeight="1" x14ac:dyDescent="0.25">
      <c r="A3309" s="9">
        <v>3308</v>
      </c>
      <c r="C3309" s="16" t="s">
        <v>780</v>
      </c>
      <c r="D3309" s="10" t="s">
        <v>775</v>
      </c>
      <c r="E3309" s="10" t="s">
        <v>10928</v>
      </c>
      <c r="F3309" s="10" t="s">
        <v>10929</v>
      </c>
      <c r="G3309" s="10" t="s">
        <v>10930</v>
      </c>
      <c r="H3309" s="17">
        <v>45607</v>
      </c>
      <c r="I3309" s="10" t="s">
        <v>16</v>
      </c>
      <c r="J3309" s="18" t="s">
        <v>17</v>
      </c>
      <c r="K3309" s="18" t="s">
        <v>18</v>
      </c>
      <c r="L3309" s="18" t="s">
        <v>19</v>
      </c>
      <c r="M3309" s="18" t="s">
        <v>19</v>
      </c>
      <c r="N3309" s="18" t="s">
        <v>1422</v>
      </c>
      <c r="O3309" s="18" t="s">
        <v>1423</v>
      </c>
      <c r="P3309" s="10" t="s">
        <v>1319</v>
      </c>
      <c r="Q3309" s="30" t="s">
        <v>5271</v>
      </c>
      <c r="R3309" s="30" t="s">
        <v>5271</v>
      </c>
    </row>
    <row r="3310" spans="1:18" ht="24" customHeight="1" x14ac:dyDescent="0.25">
      <c r="A3310" s="9">
        <v>3309</v>
      </c>
      <c r="C3310" s="16" t="s">
        <v>1230</v>
      </c>
      <c r="D3310" s="10" t="s">
        <v>1227</v>
      </c>
      <c r="E3310" s="10" t="s">
        <v>10931</v>
      </c>
      <c r="F3310" s="10" t="s">
        <v>10932</v>
      </c>
      <c r="G3310" s="10" t="s">
        <v>10933</v>
      </c>
      <c r="H3310" s="17">
        <v>45607</v>
      </c>
      <c r="I3310" s="10" t="s">
        <v>16</v>
      </c>
      <c r="J3310" s="18" t="s">
        <v>17</v>
      </c>
      <c r="K3310" s="18" t="s">
        <v>18</v>
      </c>
      <c r="L3310" s="18" t="s">
        <v>19</v>
      </c>
      <c r="M3310" s="18" t="s">
        <v>19</v>
      </c>
      <c r="N3310" s="18" t="s">
        <v>1422</v>
      </c>
      <c r="O3310" s="18" t="s">
        <v>1423</v>
      </c>
      <c r="P3310" s="10" t="s">
        <v>1319</v>
      </c>
      <c r="Q3310" s="30" t="s">
        <v>5271</v>
      </c>
      <c r="R3310" s="30" t="s">
        <v>5271</v>
      </c>
    </row>
    <row r="3311" spans="1:18" ht="24" customHeight="1" x14ac:dyDescent="0.25">
      <c r="A3311" s="9">
        <v>3310</v>
      </c>
      <c r="C3311" s="16" t="s">
        <v>1230</v>
      </c>
      <c r="D3311" s="10" t="s">
        <v>1227</v>
      </c>
      <c r="E3311" s="10" t="s">
        <v>10934</v>
      </c>
      <c r="F3311" s="10" t="s">
        <v>10935</v>
      </c>
      <c r="G3311" s="10" t="s">
        <v>4961</v>
      </c>
      <c r="H3311" s="17">
        <v>45607</v>
      </c>
      <c r="I3311" s="10" t="s">
        <v>16</v>
      </c>
      <c r="J3311" s="18" t="s">
        <v>17</v>
      </c>
      <c r="K3311" s="18" t="s">
        <v>18</v>
      </c>
      <c r="L3311" s="18" t="s">
        <v>19</v>
      </c>
      <c r="M3311" s="18" t="s">
        <v>19</v>
      </c>
      <c r="N3311" s="18" t="s">
        <v>1422</v>
      </c>
      <c r="O3311" s="18" t="s">
        <v>1423</v>
      </c>
      <c r="P3311" s="10" t="s">
        <v>1319</v>
      </c>
      <c r="Q3311" s="30" t="s">
        <v>5271</v>
      </c>
      <c r="R3311" s="30" t="s">
        <v>5271</v>
      </c>
    </row>
    <row r="3312" spans="1:18" ht="24" customHeight="1" x14ac:dyDescent="0.25">
      <c r="A3312" s="9">
        <v>3311</v>
      </c>
      <c r="C3312" s="16" t="s">
        <v>518</v>
      </c>
      <c r="D3312" s="10" t="s">
        <v>494</v>
      </c>
      <c r="E3312" s="10" t="s">
        <v>10936</v>
      </c>
      <c r="F3312" s="10" t="s">
        <v>10937</v>
      </c>
      <c r="G3312" s="10" t="s">
        <v>10938</v>
      </c>
      <c r="H3312" s="17">
        <v>45607</v>
      </c>
      <c r="I3312" s="10" t="s">
        <v>16</v>
      </c>
      <c r="J3312" s="18" t="s">
        <v>17</v>
      </c>
      <c r="K3312" s="18" t="s">
        <v>18</v>
      </c>
      <c r="L3312" s="18" t="s">
        <v>19</v>
      </c>
      <c r="M3312" s="18" t="s">
        <v>19</v>
      </c>
      <c r="N3312" s="18" t="s">
        <v>1422</v>
      </c>
      <c r="O3312" s="18" t="s">
        <v>1423</v>
      </c>
      <c r="P3312" s="10" t="s">
        <v>1319</v>
      </c>
      <c r="Q3312" s="30" t="s">
        <v>5271</v>
      </c>
      <c r="R3312" s="30" t="s">
        <v>5271</v>
      </c>
    </row>
    <row r="3313" spans="1:18" ht="24" customHeight="1" x14ac:dyDescent="0.25">
      <c r="A3313" s="9">
        <v>3312</v>
      </c>
      <c r="C3313" s="16" t="s">
        <v>518</v>
      </c>
      <c r="D3313" s="10" t="s">
        <v>494</v>
      </c>
      <c r="E3313" s="10" t="s">
        <v>519</v>
      </c>
      <c r="F3313" s="10" t="s">
        <v>10939</v>
      </c>
      <c r="G3313" s="10" t="s">
        <v>4066</v>
      </c>
      <c r="H3313" s="17">
        <v>45607</v>
      </c>
      <c r="I3313" s="10" t="s">
        <v>16</v>
      </c>
      <c r="J3313" s="18" t="s">
        <v>17</v>
      </c>
      <c r="K3313" s="18" t="s">
        <v>18</v>
      </c>
      <c r="L3313" s="18" t="s">
        <v>19</v>
      </c>
      <c r="M3313" s="18" t="s">
        <v>19</v>
      </c>
      <c r="N3313" s="18" t="s">
        <v>1422</v>
      </c>
      <c r="O3313" s="18" t="s">
        <v>1423</v>
      </c>
      <c r="P3313" s="10" t="s">
        <v>1319</v>
      </c>
      <c r="Q3313" s="30" t="s">
        <v>5271</v>
      </c>
      <c r="R3313" s="30" t="s">
        <v>5271</v>
      </c>
    </row>
    <row r="3314" spans="1:18" ht="24" customHeight="1" x14ac:dyDescent="0.25">
      <c r="A3314" s="9">
        <v>3313</v>
      </c>
      <c r="C3314" s="16" t="s">
        <v>78</v>
      </c>
      <c r="D3314" s="10" t="s">
        <v>69</v>
      </c>
      <c r="E3314" s="10" t="s">
        <v>10940</v>
      </c>
      <c r="F3314" s="10" t="s">
        <v>10941</v>
      </c>
      <c r="G3314" s="10" t="s">
        <v>994</v>
      </c>
      <c r="H3314" s="17">
        <v>45607</v>
      </c>
      <c r="I3314" s="10" t="s">
        <v>16</v>
      </c>
      <c r="J3314" s="18" t="s">
        <v>17</v>
      </c>
      <c r="K3314" s="18" t="s">
        <v>18</v>
      </c>
      <c r="L3314" s="18" t="s">
        <v>60</v>
      </c>
      <c r="M3314" s="18" t="s">
        <v>20</v>
      </c>
      <c r="N3314" s="18" t="s">
        <v>1422</v>
      </c>
      <c r="O3314" s="18" t="s">
        <v>1423</v>
      </c>
      <c r="P3314" s="10" t="s">
        <v>1319</v>
      </c>
      <c r="Q3314" s="30" t="s">
        <v>5271</v>
      </c>
      <c r="R3314" s="30" t="s">
        <v>5271</v>
      </c>
    </row>
    <row r="3315" spans="1:18" ht="24" customHeight="1" x14ac:dyDescent="0.25">
      <c r="A3315" s="9">
        <v>3314</v>
      </c>
      <c r="C3315" s="16" t="s">
        <v>518</v>
      </c>
      <c r="D3315" s="10" t="s">
        <v>494</v>
      </c>
      <c r="E3315" s="10" t="s">
        <v>10942</v>
      </c>
      <c r="F3315" s="10" t="s">
        <v>10943</v>
      </c>
      <c r="G3315" s="10" t="s">
        <v>10944</v>
      </c>
      <c r="H3315" s="17">
        <v>45607</v>
      </c>
      <c r="I3315" s="10" t="s">
        <v>16</v>
      </c>
      <c r="J3315" s="18" t="s">
        <v>17</v>
      </c>
      <c r="K3315" s="18" t="s">
        <v>18</v>
      </c>
      <c r="L3315" s="18" t="s">
        <v>19</v>
      </c>
      <c r="M3315" s="18" t="s">
        <v>19</v>
      </c>
      <c r="N3315" s="18" t="s">
        <v>1422</v>
      </c>
      <c r="O3315" s="18" t="s">
        <v>1423</v>
      </c>
      <c r="P3315" s="10" t="s">
        <v>1319</v>
      </c>
      <c r="Q3315" s="30" t="s">
        <v>5271</v>
      </c>
      <c r="R3315" s="30" t="s">
        <v>5271</v>
      </c>
    </row>
    <row r="3316" spans="1:18" ht="24" customHeight="1" x14ac:dyDescent="0.25">
      <c r="A3316" s="9">
        <v>3315</v>
      </c>
      <c r="C3316" s="16" t="s">
        <v>780</v>
      </c>
      <c r="D3316" s="10" t="s">
        <v>775</v>
      </c>
      <c r="E3316" s="10" t="s">
        <v>10945</v>
      </c>
      <c r="F3316" s="10" t="s">
        <v>10946</v>
      </c>
      <c r="G3316" s="10" t="s">
        <v>10947</v>
      </c>
      <c r="H3316" s="17">
        <v>45607</v>
      </c>
      <c r="I3316" s="10" t="s">
        <v>16</v>
      </c>
      <c r="J3316" s="18" t="s">
        <v>17</v>
      </c>
      <c r="K3316" s="18" t="s">
        <v>18</v>
      </c>
      <c r="L3316" s="18" t="s">
        <v>19</v>
      </c>
      <c r="M3316" s="18" t="s">
        <v>19</v>
      </c>
      <c r="N3316" s="18" t="s">
        <v>1422</v>
      </c>
      <c r="O3316" s="18" t="s">
        <v>1423</v>
      </c>
      <c r="P3316" s="10" t="s">
        <v>1319</v>
      </c>
      <c r="Q3316" s="30" t="s">
        <v>5271</v>
      </c>
      <c r="R3316" s="30" t="s">
        <v>5271</v>
      </c>
    </row>
    <row r="3317" spans="1:18" ht="24" customHeight="1" x14ac:dyDescent="0.25">
      <c r="A3317" s="9">
        <v>3316</v>
      </c>
      <c r="C3317" s="16" t="s">
        <v>518</v>
      </c>
      <c r="D3317" s="10" t="s">
        <v>494</v>
      </c>
      <c r="E3317" s="10" t="s">
        <v>10948</v>
      </c>
      <c r="F3317" s="10" t="s">
        <v>10949</v>
      </c>
      <c r="G3317" s="10" t="s">
        <v>9349</v>
      </c>
      <c r="H3317" s="17">
        <v>45607</v>
      </c>
      <c r="I3317" s="10" t="s">
        <v>16</v>
      </c>
      <c r="J3317" s="18" t="s">
        <v>17</v>
      </c>
      <c r="K3317" s="18" t="s">
        <v>18</v>
      </c>
      <c r="L3317" s="18" t="s">
        <v>19</v>
      </c>
      <c r="M3317" s="18" t="s">
        <v>19</v>
      </c>
      <c r="N3317" s="18" t="s">
        <v>1422</v>
      </c>
      <c r="O3317" s="18" t="s">
        <v>1423</v>
      </c>
      <c r="P3317" s="10" t="s">
        <v>1319</v>
      </c>
      <c r="Q3317" s="30" t="s">
        <v>5271</v>
      </c>
      <c r="R3317" s="30" t="s">
        <v>5271</v>
      </c>
    </row>
    <row r="3318" spans="1:18" ht="24" customHeight="1" x14ac:dyDescent="0.25">
      <c r="A3318" s="9">
        <v>3317</v>
      </c>
      <c r="C3318" s="16" t="s">
        <v>780</v>
      </c>
      <c r="D3318" s="10" t="s">
        <v>775</v>
      </c>
      <c r="E3318" s="10" t="s">
        <v>10950</v>
      </c>
      <c r="F3318" s="10" t="s">
        <v>10951</v>
      </c>
      <c r="G3318" s="10" t="s">
        <v>10952</v>
      </c>
      <c r="H3318" s="17">
        <v>45607</v>
      </c>
      <c r="I3318" s="10" t="s">
        <v>16</v>
      </c>
      <c r="J3318" s="18" t="s">
        <v>17</v>
      </c>
      <c r="K3318" s="18" t="s">
        <v>18</v>
      </c>
      <c r="L3318" s="18" t="s">
        <v>19</v>
      </c>
      <c r="M3318" s="18" t="s">
        <v>19</v>
      </c>
      <c r="N3318" s="18" t="s">
        <v>1422</v>
      </c>
      <c r="O3318" s="18" t="s">
        <v>1423</v>
      </c>
      <c r="P3318" s="10" t="s">
        <v>1319</v>
      </c>
      <c r="Q3318" s="30" t="s">
        <v>5271</v>
      </c>
      <c r="R3318" s="30" t="s">
        <v>5271</v>
      </c>
    </row>
    <row r="3319" spans="1:18" ht="24" customHeight="1" x14ac:dyDescent="0.25">
      <c r="A3319" s="9">
        <v>3318</v>
      </c>
      <c r="C3319" s="16" t="s">
        <v>797</v>
      </c>
      <c r="D3319" s="10" t="s">
        <v>775</v>
      </c>
      <c r="E3319" s="10" t="s">
        <v>5711</v>
      </c>
      <c r="F3319" s="10" t="s">
        <v>10953</v>
      </c>
      <c r="G3319" s="10" t="s">
        <v>10954</v>
      </c>
      <c r="H3319" s="17">
        <v>45609</v>
      </c>
      <c r="I3319" s="10" t="s">
        <v>16</v>
      </c>
      <c r="J3319" s="18" t="s">
        <v>17</v>
      </c>
      <c r="K3319" s="18" t="s">
        <v>18</v>
      </c>
      <c r="L3319" s="18" t="s">
        <v>60</v>
      </c>
      <c r="M3319" s="18" t="s">
        <v>20</v>
      </c>
      <c r="N3319" s="18" t="s">
        <v>1422</v>
      </c>
      <c r="O3319" s="18" t="s">
        <v>1423</v>
      </c>
      <c r="P3319" s="10" t="s">
        <v>1319</v>
      </c>
      <c r="Q3319" s="30" t="s">
        <v>5271</v>
      </c>
      <c r="R3319" s="30" t="s">
        <v>5271</v>
      </c>
    </row>
    <row r="3320" spans="1:18" ht="24" customHeight="1" x14ac:dyDescent="0.25">
      <c r="A3320" s="9">
        <v>3319</v>
      </c>
      <c r="C3320" s="16" t="s">
        <v>686</v>
      </c>
      <c r="D3320" s="10" t="s">
        <v>675</v>
      </c>
      <c r="E3320" s="10" t="s">
        <v>10955</v>
      </c>
      <c r="F3320" s="10" t="s">
        <v>10956</v>
      </c>
      <c r="G3320" s="10" t="s">
        <v>6787</v>
      </c>
      <c r="H3320" s="17">
        <v>45609</v>
      </c>
      <c r="I3320" s="10" t="s">
        <v>16</v>
      </c>
      <c r="J3320" s="18" t="s">
        <v>17</v>
      </c>
      <c r="K3320" s="18" t="s">
        <v>18</v>
      </c>
      <c r="L3320" s="18" t="s">
        <v>19</v>
      </c>
      <c r="M3320" s="18" t="s">
        <v>19</v>
      </c>
      <c r="N3320" s="18" t="s">
        <v>1422</v>
      </c>
      <c r="O3320" s="18" t="s">
        <v>1423</v>
      </c>
      <c r="P3320" s="10" t="s">
        <v>1319</v>
      </c>
      <c r="Q3320" s="30" t="s">
        <v>5271</v>
      </c>
      <c r="R3320" s="30" t="s">
        <v>5271</v>
      </c>
    </row>
    <row r="3321" spans="1:18" ht="24" customHeight="1" x14ac:dyDescent="0.25">
      <c r="A3321" s="9">
        <v>3320</v>
      </c>
      <c r="C3321" s="16" t="s">
        <v>707</v>
      </c>
      <c r="D3321" s="10" t="s">
        <v>675</v>
      </c>
      <c r="E3321" s="10" t="s">
        <v>10957</v>
      </c>
      <c r="F3321" s="10" t="s">
        <v>10958</v>
      </c>
      <c r="G3321" s="10" t="s">
        <v>5857</v>
      </c>
      <c r="H3321" s="17">
        <v>45609</v>
      </c>
      <c r="I3321" s="10" t="s">
        <v>16</v>
      </c>
      <c r="J3321" s="18" t="s">
        <v>17</v>
      </c>
      <c r="K3321" s="18" t="s">
        <v>18</v>
      </c>
      <c r="L3321" s="18" t="s">
        <v>19</v>
      </c>
      <c r="M3321" s="18" t="s">
        <v>19</v>
      </c>
      <c r="N3321" s="18" t="s">
        <v>1422</v>
      </c>
      <c r="O3321" s="18" t="s">
        <v>1423</v>
      </c>
      <c r="P3321" s="10" t="s">
        <v>1319</v>
      </c>
      <c r="Q3321" s="30" t="s">
        <v>5271</v>
      </c>
      <c r="R3321" s="30" t="s">
        <v>5271</v>
      </c>
    </row>
    <row r="3322" spans="1:18" ht="24" customHeight="1" x14ac:dyDescent="0.25">
      <c r="A3322" s="9">
        <v>3321</v>
      </c>
      <c r="C3322" s="16" t="s">
        <v>378</v>
      </c>
      <c r="D3322" s="10" t="s">
        <v>359</v>
      </c>
      <c r="E3322" s="10" t="s">
        <v>1972</v>
      </c>
      <c r="F3322" s="10" t="s">
        <v>1973</v>
      </c>
      <c r="G3322" s="10" t="s">
        <v>1974</v>
      </c>
      <c r="H3322" s="17">
        <v>45617</v>
      </c>
      <c r="I3322" s="10" t="s">
        <v>16</v>
      </c>
      <c r="J3322" s="18" t="s">
        <v>17</v>
      </c>
      <c r="K3322" s="18" t="s">
        <v>18</v>
      </c>
      <c r="L3322" s="18" t="s">
        <v>19</v>
      </c>
      <c r="M3322" s="18" t="s">
        <v>19</v>
      </c>
      <c r="N3322" s="18" t="s">
        <v>1422</v>
      </c>
      <c r="O3322" s="18" t="s">
        <v>1423</v>
      </c>
      <c r="P3322" s="10" t="s">
        <v>1319</v>
      </c>
      <c r="Q3322" s="30" t="s">
        <v>5271</v>
      </c>
      <c r="R3322" s="30" t="s">
        <v>5271</v>
      </c>
    </row>
    <row r="3323" spans="1:18" ht="24" customHeight="1" x14ac:dyDescent="0.25">
      <c r="A3323" s="9">
        <v>3322</v>
      </c>
      <c r="C3323" s="16" t="s">
        <v>512</v>
      </c>
      <c r="D3323" s="10" t="s">
        <v>494</v>
      </c>
      <c r="E3323" s="10" t="s">
        <v>6106</v>
      </c>
      <c r="F3323" s="10" t="s">
        <v>10959</v>
      </c>
      <c r="G3323" s="10" t="s">
        <v>288</v>
      </c>
      <c r="H3323" s="17">
        <v>45617</v>
      </c>
      <c r="I3323" s="10" t="s">
        <v>16</v>
      </c>
      <c r="J3323" s="18" t="s">
        <v>17</v>
      </c>
      <c r="K3323" s="18" t="s">
        <v>18</v>
      </c>
      <c r="L3323" s="18" t="s">
        <v>19</v>
      </c>
      <c r="M3323" s="18" t="s">
        <v>20</v>
      </c>
      <c r="N3323" s="18" t="s">
        <v>1422</v>
      </c>
      <c r="O3323" s="18" t="s">
        <v>1423</v>
      </c>
      <c r="P3323" s="10" t="s">
        <v>1319</v>
      </c>
      <c r="Q3323" s="30" t="s">
        <v>5271</v>
      </c>
      <c r="R3323" s="30" t="s">
        <v>5271</v>
      </c>
    </row>
    <row r="3324" spans="1:18" ht="24" customHeight="1" x14ac:dyDescent="0.25">
      <c r="A3324" s="9">
        <v>3323</v>
      </c>
      <c r="C3324" s="16" t="s">
        <v>579</v>
      </c>
      <c r="D3324" s="10" t="s">
        <v>537</v>
      </c>
      <c r="E3324" s="10" t="s">
        <v>10960</v>
      </c>
      <c r="F3324" s="10" t="s">
        <v>10961</v>
      </c>
      <c r="G3324" s="10" t="s">
        <v>10962</v>
      </c>
      <c r="H3324" s="17">
        <v>45617</v>
      </c>
      <c r="I3324" s="10" t="s">
        <v>16</v>
      </c>
      <c r="J3324" s="18" t="s">
        <v>17</v>
      </c>
      <c r="K3324" s="18" t="s">
        <v>18</v>
      </c>
      <c r="L3324" s="18" t="s">
        <v>19</v>
      </c>
      <c r="M3324" s="18" t="s">
        <v>19</v>
      </c>
      <c r="N3324" s="18" t="s">
        <v>1422</v>
      </c>
      <c r="O3324" s="18" t="s">
        <v>1423</v>
      </c>
      <c r="P3324" s="10" t="s">
        <v>1319</v>
      </c>
      <c r="Q3324" s="30" t="s">
        <v>5271</v>
      </c>
      <c r="R3324" s="30" t="s">
        <v>5271</v>
      </c>
    </row>
    <row r="3325" spans="1:18" ht="24" customHeight="1" x14ac:dyDescent="0.25">
      <c r="A3325" s="9">
        <v>3324</v>
      </c>
      <c r="C3325" s="16" t="s">
        <v>1297</v>
      </c>
      <c r="D3325" s="10" t="s">
        <v>1227</v>
      </c>
      <c r="E3325" s="10" t="s">
        <v>10963</v>
      </c>
      <c r="F3325" s="10" t="s">
        <v>10964</v>
      </c>
      <c r="G3325" s="10" t="s">
        <v>5883</v>
      </c>
      <c r="H3325" s="17">
        <v>45617</v>
      </c>
      <c r="I3325" s="10" t="s">
        <v>16</v>
      </c>
      <c r="J3325" s="18" t="s">
        <v>17</v>
      </c>
      <c r="K3325" s="18" t="s">
        <v>18</v>
      </c>
      <c r="L3325" s="18" t="s">
        <v>19</v>
      </c>
      <c r="M3325" s="18" t="s">
        <v>19</v>
      </c>
      <c r="N3325" s="18" t="s">
        <v>1422</v>
      </c>
      <c r="O3325" s="18" t="s">
        <v>1423</v>
      </c>
      <c r="P3325" s="10" t="s">
        <v>1319</v>
      </c>
      <c r="Q3325" s="30" t="s">
        <v>5271</v>
      </c>
      <c r="R3325" s="30" t="s">
        <v>5271</v>
      </c>
    </row>
    <row r="3326" spans="1:18" ht="24" customHeight="1" x14ac:dyDescent="0.25">
      <c r="A3326" s="9">
        <v>3325</v>
      </c>
      <c r="C3326" s="16" t="s">
        <v>1297</v>
      </c>
      <c r="D3326" s="10" t="s">
        <v>1227</v>
      </c>
      <c r="E3326" s="10" t="s">
        <v>10965</v>
      </c>
      <c r="F3326" s="10" t="s">
        <v>10966</v>
      </c>
      <c r="G3326" s="10" t="s">
        <v>5891</v>
      </c>
      <c r="H3326" s="17">
        <v>45617</v>
      </c>
      <c r="I3326" s="10" t="s">
        <v>16</v>
      </c>
      <c r="J3326" s="18" t="s">
        <v>17</v>
      </c>
      <c r="K3326" s="18" t="s">
        <v>18</v>
      </c>
      <c r="L3326" s="18" t="s">
        <v>19</v>
      </c>
      <c r="M3326" s="18" t="s">
        <v>20</v>
      </c>
      <c r="N3326" s="18" t="s">
        <v>1422</v>
      </c>
      <c r="O3326" s="18" t="s">
        <v>1423</v>
      </c>
      <c r="P3326" s="10" t="s">
        <v>1319</v>
      </c>
      <c r="Q3326" s="30" t="s">
        <v>5271</v>
      </c>
      <c r="R3326" s="30" t="s">
        <v>5271</v>
      </c>
    </row>
    <row r="3327" spans="1:18" ht="24" customHeight="1" x14ac:dyDescent="0.25">
      <c r="A3327" s="9">
        <v>3326</v>
      </c>
      <c r="C3327" s="16" t="s">
        <v>540</v>
      </c>
      <c r="D3327" s="10" t="s">
        <v>537</v>
      </c>
      <c r="E3327" s="10" t="s">
        <v>10967</v>
      </c>
      <c r="F3327" s="10" t="s">
        <v>10968</v>
      </c>
      <c r="G3327" s="10" t="s">
        <v>677</v>
      </c>
      <c r="H3327" s="17">
        <v>45609</v>
      </c>
      <c r="I3327" s="10" t="s">
        <v>16</v>
      </c>
      <c r="J3327" s="18" t="s">
        <v>17</v>
      </c>
      <c r="K3327" s="18" t="s">
        <v>18</v>
      </c>
      <c r="L3327" s="18" t="s">
        <v>19</v>
      </c>
      <c r="M3327" s="18" t="s">
        <v>19</v>
      </c>
      <c r="N3327" s="18" t="s">
        <v>1422</v>
      </c>
      <c r="O3327" s="18" t="s">
        <v>1423</v>
      </c>
      <c r="P3327" s="10" t="s">
        <v>1319</v>
      </c>
      <c r="Q3327" s="30" t="s">
        <v>5271</v>
      </c>
      <c r="R3327" s="30" t="s">
        <v>5271</v>
      </c>
    </row>
    <row r="3328" spans="1:18" ht="24" customHeight="1" x14ac:dyDescent="0.25">
      <c r="A3328" s="9">
        <v>3327</v>
      </c>
      <c r="C3328" s="16" t="s">
        <v>83</v>
      </c>
      <c r="D3328" s="10" t="s">
        <v>69</v>
      </c>
      <c r="E3328" s="10" t="s">
        <v>10969</v>
      </c>
      <c r="F3328" s="10" t="s">
        <v>10970</v>
      </c>
      <c r="G3328" s="10" t="s">
        <v>973</v>
      </c>
      <c r="H3328" s="17">
        <v>45609</v>
      </c>
      <c r="I3328" s="10" t="s">
        <v>16</v>
      </c>
      <c r="J3328" s="18" t="s">
        <v>17</v>
      </c>
      <c r="K3328" s="18" t="s">
        <v>18</v>
      </c>
      <c r="L3328" s="18" t="s">
        <v>19</v>
      </c>
      <c r="M3328" s="18" t="s">
        <v>20</v>
      </c>
      <c r="N3328" s="18" t="s">
        <v>1422</v>
      </c>
      <c r="O3328" s="18" t="s">
        <v>1423</v>
      </c>
      <c r="P3328" s="10" t="s">
        <v>1319</v>
      </c>
      <c r="Q3328" s="30" t="s">
        <v>5271</v>
      </c>
      <c r="R3328" s="30" t="s">
        <v>5271</v>
      </c>
    </row>
    <row r="3329" spans="1:18" ht="24" customHeight="1" x14ac:dyDescent="0.25">
      <c r="A3329" s="9">
        <v>3328</v>
      </c>
      <c r="C3329" s="16" t="s">
        <v>536</v>
      </c>
      <c r="D3329" s="10" t="s">
        <v>537</v>
      </c>
      <c r="E3329" s="10" t="s">
        <v>175</v>
      </c>
      <c r="F3329" s="10" t="s">
        <v>10971</v>
      </c>
      <c r="G3329" s="10" t="s">
        <v>5510</v>
      </c>
      <c r="H3329" s="17">
        <v>45609</v>
      </c>
      <c r="I3329" s="10" t="s">
        <v>16</v>
      </c>
      <c r="J3329" s="18" t="s">
        <v>17</v>
      </c>
      <c r="K3329" s="18" t="s">
        <v>18</v>
      </c>
      <c r="L3329" s="18" t="s">
        <v>49</v>
      </c>
      <c r="M3329" s="18" t="s">
        <v>20</v>
      </c>
      <c r="N3329" s="18" t="s">
        <v>1422</v>
      </c>
      <c r="O3329" s="18" t="s">
        <v>1423</v>
      </c>
      <c r="P3329" s="10" t="s">
        <v>1319</v>
      </c>
      <c r="Q3329" s="17">
        <v>45618</v>
      </c>
      <c r="R3329" s="30" t="s">
        <v>5271</v>
      </c>
    </row>
    <row r="3330" spans="1:18" ht="24" customHeight="1" x14ac:dyDescent="0.25">
      <c r="A3330" s="9">
        <v>3329</v>
      </c>
      <c r="C3330" s="16" t="s">
        <v>74</v>
      </c>
      <c r="D3330" s="10" t="s">
        <v>69</v>
      </c>
      <c r="E3330" s="10" t="s">
        <v>4465</v>
      </c>
      <c r="F3330" s="10" t="s">
        <v>4466</v>
      </c>
      <c r="G3330" s="10" t="s">
        <v>999</v>
      </c>
      <c r="H3330" s="17">
        <v>45607</v>
      </c>
      <c r="I3330" s="10" t="s">
        <v>16</v>
      </c>
      <c r="J3330" s="18" t="s">
        <v>17</v>
      </c>
      <c r="K3330" s="18" t="s">
        <v>18</v>
      </c>
      <c r="L3330" s="18" t="s">
        <v>20</v>
      </c>
      <c r="M3330" s="18" t="s">
        <v>20</v>
      </c>
      <c r="N3330" s="19">
        <v>14467753</v>
      </c>
      <c r="O3330" s="19">
        <v>14467753</v>
      </c>
      <c r="P3330" s="10" t="s">
        <v>1319</v>
      </c>
      <c r="Q3330" s="17">
        <v>45614</v>
      </c>
      <c r="R3330" s="17">
        <v>45616</v>
      </c>
    </row>
    <row r="3331" spans="1:18" ht="24" customHeight="1" x14ac:dyDescent="0.25">
      <c r="A3331" s="9">
        <v>3330</v>
      </c>
      <c r="C3331" s="16" t="s">
        <v>780</v>
      </c>
      <c r="D3331" s="10" t="s">
        <v>775</v>
      </c>
      <c r="E3331" s="10" t="s">
        <v>10972</v>
      </c>
      <c r="F3331" s="10" t="s">
        <v>10973</v>
      </c>
      <c r="G3331" s="10" t="s">
        <v>10974</v>
      </c>
      <c r="H3331" s="17">
        <v>45607</v>
      </c>
      <c r="I3331" s="10" t="s">
        <v>16</v>
      </c>
      <c r="J3331" s="18" t="s">
        <v>17</v>
      </c>
      <c r="K3331" s="18" t="s">
        <v>18</v>
      </c>
      <c r="L3331" s="18" t="s">
        <v>19</v>
      </c>
      <c r="M3331" s="18" t="s">
        <v>19</v>
      </c>
      <c r="N3331" s="18" t="s">
        <v>1422</v>
      </c>
      <c r="O3331" s="18" t="s">
        <v>1423</v>
      </c>
      <c r="P3331" s="10" t="s">
        <v>1319</v>
      </c>
      <c r="Q3331" s="30" t="s">
        <v>5271</v>
      </c>
      <c r="R3331" s="30" t="s">
        <v>5271</v>
      </c>
    </row>
    <row r="3332" spans="1:18" ht="24" customHeight="1" x14ac:dyDescent="0.25">
      <c r="A3332" s="9">
        <v>3331</v>
      </c>
      <c r="C3332" s="16" t="s">
        <v>518</v>
      </c>
      <c r="D3332" s="10" t="s">
        <v>494</v>
      </c>
      <c r="E3332" s="10" t="s">
        <v>10975</v>
      </c>
      <c r="F3332" s="10" t="s">
        <v>10976</v>
      </c>
      <c r="G3332" s="10" t="s">
        <v>10977</v>
      </c>
      <c r="H3332" s="17">
        <v>45607</v>
      </c>
      <c r="I3332" s="10" t="s">
        <v>16</v>
      </c>
      <c r="J3332" s="18" t="s">
        <v>17</v>
      </c>
      <c r="K3332" s="18" t="s">
        <v>18</v>
      </c>
      <c r="L3332" s="18" t="s">
        <v>19</v>
      </c>
      <c r="M3332" s="18" t="s">
        <v>19</v>
      </c>
      <c r="N3332" s="18" t="s">
        <v>1422</v>
      </c>
      <c r="O3332" s="18" t="s">
        <v>1423</v>
      </c>
      <c r="P3332" s="10" t="s">
        <v>1319</v>
      </c>
      <c r="Q3332" s="30" t="s">
        <v>5271</v>
      </c>
      <c r="R3332" s="30" t="s">
        <v>5271</v>
      </c>
    </row>
    <row r="3333" spans="1:18" ht="24" customHeight="1" x14ac:dyDescent="0.25">
      <c r="A3333" s="9">
        <v>3332</v>
      </c>
      <c r="C3333" s="16" t="s">
        <v>518</v>
      </c>
      <c r="D3333" s="10" t="s">
        <v>494</v>
      </c>
      <c r="E3333" s="10" t="s">
        <v>10978</v>
      </c>
      <c r="F3333" s="10" t="s">
        <v>10979</v>
      </c>
      <c r="G3333" s="10" t="s">
        <v>9340</v>
      </c>
      <c r="H3333" s="17">
        <v>45607</v>
      </c>
      <c r="I3333" s="10" t="s">
        <v>16</v>
      </c>
      <c r="J3333" s="18" t="s">
        <v>17</v>
      </c>
      <c r="K3333" s="18" t="s">
        <v>18</v>
      </c>
      <c r="L3333" s="18" t="s">
        <v>19</v>
      </c>
      <c r="M3333" s="18" t="s">
        <v>19</v>
      </c>
      <c r="N3333" s="18" t="s">
        <v>1422</v>
      </c>
      <c r="O3333" s="18" t="s">
        <v>1423</v>
      </c>
      <c r="P3333" s="10" t="s">
        <v>1319</v>
      </c>
      <c r="Q3333" s="30" t="s">
        <v>5271</v>
      </c>
      <c r="R3333" s="30" t="s">
        <v>5271</v>
      </c>
    </row>
    <row r="3334" spans="1:18" ht="24" customHeight="1" x14ac:dyDescent="0.25">
      <c r="A3334" s="9">
        <v>3333</v>
      </c>
      <c r="C3334" s="16" t="s">
        <v>78</v>
      </c>
      <c r="D3334" s="10" t="s">
        <v>69</v>
      </c>
      <c r="E3334" s="10" t="s">
        <v>10980</v>
      </c>
      <c r="F3334" s="10" t="s">
        <v>10981</v>
      </c>
      <c r="G3334" s="10" t="s">
        <v>984</v>
      </c>
      <c r="H3334" s="17">
        <v>45607</v>
      </c>
      <c r="I3334" s="10" t="s">
        <v>16</v>
      </c>
      <c r="J3334" s="18" t="s">
        <v>17</v>
      </c>
      <c r="K3334" s="18" t="s">
        <v>18</v>
      </c>
      <c r="L3334" s="18" t="s">
        <v>60</v>
      </c>
      <c r="M3334" s="18" t="s">
        <v>20</v>
      </c>
      <c r="N3334" s="18" t="s">
        <v>1422</v>
      </c>
      <c r="O3334" s="18" t="s">
        <v>1423</v>
      </c>
      <c r="P3334" s="10" t="s">
        <v>1319</v>
      </c>
      <c r="Q3334" s="30" t="s">
        <v>5271</v>
      </c>
      <c r="R3334" s="30" t="s">
        <v>5271</v>
      </c>
    </row>
    <row r="3335" spans="1:18" ht="24" customHeight="1" x14ac:dyDescent="0.25">
      <c r="A3335" s="9">
        <v>3334</v>
      </c>
      <c r="C3335" s="16" t="s">
        <v>39</v>
      </c>
      <c r="D3335" s="10" t="s">
        <v>15</v>
      </c>
      <c r="E3335" s="10" t="s">
        <v>1361</v>
      </c>
      <c r="F3335" s="10" t="s">
        <v>1362</v>
      </c>
      <c r="G3335" s="10" t="s">
        <v>1363</v>
      </c>
      <c r="H3335" s="17">
        <v>45615</v>
      </c>
      <c r="I3335" s="10" t="s">
        <v>16</v>
      </c>
      <c r="J3335" s="18" t="s">
        <v>17</v>
      </c>
      <c r="K3335" s="18" t="s">
        <v>18</v>
      </c>
      <c r="L3335" s="18" t="s">
        <v>20</v>
      </c>
      <c r="M3335" s="18" t="s">
        <v>20</v>
      </c>
      <c r="N3335" s="19">
        <v>13915000</v>
      </c>
      <c r="O3335" s="19">
        <v>13915000</v>
      </c>
      <c r="P3335" s="10" t="s">
        <v>1319</v>
      </c>
      <c r="Q3335" s="17">
        <v>45618</v>
      </c>
      <c r="R3335" s="17">
        <v>45619</v>
      </c>
    </row>
    <row r="3336" spans="1:18" ht="24" customHeight="1" x14ac:dyDescent="0.25">
      <c r="A3336" s="9">
        <v>3335</v>
      </c>
      <c r="C3336" s="16" t="s">
        <v>39</v>
      </c>
      <c r="D3336" s="10" t="s">
        <v>15</v>
      </c>
      <c r="E3336" s="10" t="s">
        <v>1509</v>
      </c>
      <c r="F3336" s="10" t="s">
        <v>1510</v>
      </c>
      <c r="G3336" s="10" t="s">
        <v>1511</v>
      </c>
      <c r="H3336" s="17">
        <v>45615</v>
      </c>
      <c r="I3336" s="10" t="s">
        <v>16</v>
      </c>
      <c r="J3336" s="18" t="s">
        <v>17</v>
      </c>
      <c r="K3336" s="18" t="s">
        <v>18</v>
      </c>
      <c r="L3336" s="18" t="s">
        <v>49</v>
      </c>
      <c r="M3336" s="18" t="s">
        <v>20</v>
      </c>
      <c r="N3336" s="18" t="s">
        <v>1422</v>
      </c>
      <c r="O3336" s="18" t="s">
        <v>1423</v>
      </c>
      <c r="P3336" s="10" t="s">
        <v>1319</v>
      </c>
      <c r="Q3336" s="17">
        <v>45618</v>
      </c>
      <c r="R3336" s="30" t="s">
        <v>5271</v>
      </c>
    </row>
    <row r="3337" spans="1:18" ht="24" customHeight="1" x14ac:dyDescent="0.25">
      <c r="A3337" s="9">
        <v>3336</v>
      </c>
      <c r="C3337" s="16" t="s">
        <v>683</v>
      </c>
      <c r="D3337" s="10" t="s">
        <v>675</v>
      </c>
      <c r="E3337" s="10" t="s">
        <v>10982</v>
      </c>
      <c r="F3337" s="10" t="s">
        <v>10983</v>
      </c>
      <c r="G3337" s="10" t="s">
        <v>9761</v>
      </c>
      <c r="H3337" s="17">
        <v>45602</v>
      </c>
      <c r="I3337" s="10" t="s">
        <v>16</v>
      </c>
      <c r="J3337" s="18" t="s">
        <v>17</v>
      </c>
      <c r="K3337" s="18" t="s">
        <v>18</v>
      </c>
      <c r="L3337" s="18" t="s">
        <v>19</v>
      </c>
      <c r="M3337" s="18" t="s">
        <v>20</v>
      </c>
      <c r="N3337" s="18" t="s">
        <v>1422</v>
      </c>
      <c r="O3337" s="18" t="s">
        <v>1423</v>
      </c>
      <c r="P3337" s="10" t="s">
        <v>1319</v>
      </c>
      <c r="Q3337" s="30" t="s">
        <v>5271</v>
      </c>
      <c r="R3337" s="30" t="s">
        <v>5271</v>
      </c>
    </row>
    <row r="3338" spans="1:18" ht="24" customHeight="1" x14ac:dyDescent="0.25">
      <c r="A3338" s="9">
        <v>3337</v>
      </c>
      <c r="C3338" s="16" t="s">
        <v>527</v>
      </c>
      <c r="D3338" s="10" t="s">
        <v>494</v>
      </c>
      <c r="E3338" s="10" t="s">
        <v>4467</v>
      </c>
      <c r="F3338" s="10" t="s">
        <v>4468</v>
      </c>
      <c r="G3338" s="10" t="s">
        <v>4469</v>
      </c>
      <c r="H3338" s="17">
        <v>45593</v>
      </c>
      <c r="I3338" s="10" t="s">
        <v>16</v>
      </c>
      <c r="J3338" s="18" t="s">
        <v>17</v>
      </c>
      <c r="K3338" s="18" t="s">
        <v>18</v>
      </c>
      <c r="L3338" s="18" t="s">
        <v>20</v>
      </c>
      <c r="M3338" s="18" t="s">
        <v>20</v>
      </c>
      <c r="N3338" s="19">
        <v>6269702</v>
      </c>
      <c r="O3338" s="19">
        <v>6269702</v>
      </c>
      <c r="P3338" s="10" t="s">
        <v>1312</v>
      </c>
      <c r="Q3338" s="17">
        <v>45617</v>
      </c>
      <c r="R3338" s="17">
        <v>45618</v>
      </c>
    </row>
    <row r="3339" spans="1:18" ht="24" customHeight="1" x14ac:dyDescent="0.25">
      <c r="A3339" s="9">
        <v>3338</v>
      </c>
      <c r="C3339" s="16" t="s">
        <v>673</v>
      </c>
      <c r="D3339" s="10" t="s">
        <v>588</v>
      </c>
      <c r="E3339" s="10" t="s">
        <v>5213</v>
      </c>
      <c r="F3339" s="10" t="s">
        <v>10984</v>
      </c>
      <c r="G3339" s="10" t="s">
        <v>10985</v>
      </c>
      <c r="H3339" s="17">
        <v>45600</v>
      </c>
      <c r="I3339" s="10" t="s">
        <v>16</v>
      </c>
      <c r="J3339" s="18" t="s">
        <v>17</v>
      </c>
      <c r="K3339" s="18" t="s">
        <v>18</v>
      </c>
      <c r="L3339" s="18" t="s">
        <v>19</v>
      </c>
      <c r="M3339" s="18" t="s">
        <v>19</v>
      </c>
      <c r="N3339" s="18" t="s">
        <v>1422</v>
      </c>
      <c r="O3339" s="18" t="s">
        <v>1423</v>
      </c>
      <c r="P3339" s="10" t="s">
        <v>1319</v>
      </c>
      <c r="Q3339" s="30" t="s">
        <v>5271</v>
      </c>
      <c r="R3339" s="30" t="s">
        <v>5271</v>
      </c>
    </row>
    <row r="3340" spans="1:18" ht="24" customHeight="1" x14ac:dyDescent="0.25">
      <c r="A3340" s="9">
        <v>3339</v>
      </c>
      <c r="C3340" s="16" t="s">
        <v>5008</v>
      </c>
      <c r="D3340" s="10" t="s">
        <v>588</v>
      </c>
      <c r="E3340" s="10" t="s">
        <v>3214</v>
      </c>
      <c r="F3340" s="10" t="s">
        <v>10986</v>
      </c>
      <c r="G3340" s="10" t="s">
        <v>10987</v>
      </c>
      <c r="H3340" s="17">
        <v>45600</v>
      </c>
      <c r="I3340" s="10" t="s">
        <v>16</v>
      </c>
      <c r="J3340" s="18" t="s">
        <v>17</v>
      </c>
      <c r="K3340" s="18" t="s">
        <v>18</v>
      </c>
      <c r="L3340" s="18" t="s">
        <v>34</v>
      </c>
      <c r="M3340" s="18" t="s">
        <v>20</v>
      </c>
      <c r="N3340" s="18" t="s">
        <v>1422</v>
      </c>
      <c r="O3340" s="18" t="s">
        <v>1423</v>
      </c>
      <c r="P3340" s="10" t="s">
        <v>1319</v>
      </c>
      <c r="Q3340" s="17">
        <v>45611</v>
      </c>
      <c r="R3340" s="30" t="s">
        <v>5271</v>
      </c>
    </row>
    <row r="3341" spans="1:18" ht="24" customHeight="1" x14ac:dyDescent="0.25">
      <c r="A3341" s="9">
        <v>3340</v>
      </c>
      <c r="C3341" s="16" t="s">
        <v>797</v>
      </c>
      <c r="D3341" s="10" t="s">
        <v>775</v>
      </c>
      <c r="E3341" s="10" t="s">
        <v>10988</v>
      </c>
      <c r="F3341" s="10" t="s">
        <v>10989</v>
      </c>
      <c r="G3341" s="10" t="s">
        <v>10990</v>
      </c>
      <c r="H3341" s="17">
        <v>45611</v>
      </c>
      <c r="I3341" s="10" t="s">
        <v>16</v>
      </c>
      <c r="J3341" s="18" t="s">
        <v>17</v>
      </c>
      <c r="K3341" s="18" t="s">
        <v>18</v>
      </c>
      <c r="L3341" s="18" t="s">
        <v>19</v>
      </c>
      <c r="M3341" s="18" t="s">
        <v>19</v>
      </c>
      <c r="N3341" s="18" t="s">
        <v>1422</v>
      </c>
      <c r="O3341" s="18" t="s">
        <v>1423</v>
      </c>
      <c r="P3341" s="10" t="s">
        <v>1319</v>
      </c>
      <c r="Q3341" s="30" t="s">
        <v>5271</v>
      </c>
      <c r="R3341" s="30" t="s">
        <v>5271</v>
      </c>
    </row>
    <row r="3342" spans="1:18" ht="24" customHeight="1" x14ac:dyDescent="0.25">
      <c r="A3342" s="9">
        <v>3341</v>
      </c>
      <c r="C3342" s="16" t="s">
        <v>505</v>
      </c>
      <c r="D3342" s="10" t="s">
        <v>494</v>
      </c>
      <c r="E3342" s="10" t="s">
        <v>4470</v>
      </c>
      <c r="F3342" s="10" t="s">
        <v>4471</v>
      </c>
      <c r="G3342" s="10" t="s">
        <v>4472</v>
      </c>
      <c r="H3342" s="17">
        <v>45611</v>
      </c>
      <c r="I3342" s="10" t="s">
        <v>16</v>
      </c>
      <c r="J3342" s="18" t="s">
        <v>17</v>
      </c>
      <c r="K3342" s="18" t="s">
        <v>18</v>
      </c>
      <c r="L3342" s="18" t="s">
        <v>20</v>
      </c>
      <c r="M3342" s="18" t="s">
        <v>20</v>
      </c>
      <c r="N3342" s="19">
        <v>4218859</v>
      </c>
      <c r="O3342" s="19">
        <v>2860219</v>
      </c>
      <c r="P3342" s="10" t="s">
        <v>1319</v>
      </c>
      <c r="Q3342" s="17">
        <v>45614</v>
      </c>
      <c r="R3342" s="17">
        <v>45616</v>
      </c>
    </row>
    <row r="3343" spans="1:18" ht="24" customHeight="1" x14ac:dyDescent="0.25">
      <c r="A3343" s="9">
        <v>3342</v>
      </c>
      <c r="C3343" s="16" t="s">
        <v>505</v>
      </c>
      <c r="D3343" s="10" t="s">
        <v>494</v>
      </c>
      <c r="E3343" s="10" t="s">
        <v>4473</v>
      </c>
      <c r="F3343" s="10" t="s">
        <v>4474</v>
      </c>
      <c r="G3343" s="10" t="s">
        <v>4475</v>
      </c>
      <c r="H3343" s="17">
        <v>45611</v>
      </c>
      <c r="I3343" s="10" t="s">
        <v>16</v>
      </c>
      <c r="J3343" s="18" t="s">
        <v>17</v>
      </c>
      <c r="K3343" s="18" t="s">
        <v>18</v>
      </c>
      <c r="L3343" s="18" t="s">
        <v>20</v>
      </c>
      <c r="M3343" s="18" t="s">
        <v>20</v>
      </c>
      <c r="N3343" s="19">
        <v>2800857</v>
      </c>
      <c r="O3343" s="19">
        <v>2800857</v>
      </c>
      <c r="P3343" s="10" t="s">
        <v>1319</v>
      </c>
      <c r="Q3343" s="17">
        <v>45616</v>
      </c>
      <c r="R3343" s="17">
        <v>45617</v>
      </c>
    </row>
    <row r="3344" spans="1:18" ht="24" customHeight="1" x14ac:dyDescent="0.25">
      <c r="A3344" s="9">
        <v>3343</v>
      </c>
      <c r="C3344" s="16" t="s">
        <v>673</v>
      </c>
      <c r="D3344" s="10" t="s">
        <v>588</v>
      </c>
      <c r="E3344" s="10" t="s">
        <v>2794</v>
      </c>
      <c r="F3344" s="10" t="s">
        <v>4476</v>
      </c>
      <c r="G3344" s="10" t="s">
        <v>4477</v>
      </c>
      <c r="H3344" s="17">
        <v>45600</v>
      </c>
      <c r="I3344" s="10" t="s">
        <v>16</v>
      </c>
      <c r="J3344" s="18" t="s">
        <v>17</v>
      </c>
      <c r="K3344" s="18" t="s">
        <v>18</v>
      </c>
      <c r="L3344" s="18" t="s">
        <v>20</v>
      </c>
      <c r="M3344" s="18" t="s">
        <v>20</v>
      </c>
      <c r="N3344" s="19">
        <v>5290165</v>
      </c>
      <c r="O3344" s="19">
        <v>5290165</v>
      </c>
      <c r="P3344" s="10" t="s">
        <v>1319</v>
      </c>
      <c r="Q3344" s="17">
        <v>45615</v>
      </c>
      <c r="R3344" s="17">
        <v>45618</v>
      </c>
    </row>
    <row r="3345" spans="1:18" ht="24" customHeight="1" x14ac:dyDescent="0.25">
      <c r="A3345" s="9">
        <v>3344</v>
      </c>
      <c r="C3345" s="16" t="s">
        <v>1237</v>
      </c>
      <c r="D3345" s="10" t="s">
        <v>1227</v>
      </c>
      <c r="E3345" s="10" t="s">
        <v>4478</v>
      </c>
      <c r="F3345" s="10" t="s">
        <v>4479</v>
      </c>
      <c r="G3345" s="10" t="s">
        <v>4480</v>
      </c>
      <c r="H3345" s="17">
        <v>45600</v>
      </c>
      <c r="I3345" s="10" t="s">
        <v>16</v>
      </c>
      <c r="J3345" s="18" t="s">
        <v>17</v>
      </c>
      <c r="K3345" s="18" t="s">
        <v>18</v>
      </c>
      <c r="L3345" s="18" t="s">
        <v>20</v>
      </c>
      <c r="M3345" s="18" t="s">
        <v>20</v>
      </c>
      <c r="N3345" s="19">
        <v>23831640</v>
      </c>
      <c r="O3345" s="19">
        <v>20000000</v>
      </c>
      <c r="P3345" s="10" t="s">
        <v>1319</v>
      </c>
      <c r="Q3345" s="17">
        <v>45603</v>
      </c>
      <c r="R3345" s="17">
        <v>45607</v>
      </c>
    </row>
    <row r="3346" spans="1:18" ht="24" customHeight="1" x14ac:dyDescent="0.25">
      <c r="A3346" s="9">
        <v>3345</v>
      </c>
      <c r="C3346" s="16" t="s">
        <v>499</v>
      </c>
      <c r="D3346" s="10" t="s">
        <v>494</v>
      </c>
      <c r="E3346" s="10" t="s">
        <v>3144</v>
      </c>
      <c r="F3346" s="10" t="s">
        <v>4481</v>
      </c>
      <c r="G3346" s="10" t="s">
        <v>4482</v>
      </c>
      <c r="H3346" s="17">
        <v>45600</v>
      </c>
      <c r="I3346" s="10" t="s">
        <v>16</v>
      </c>
      <c r="J3346" s="18" t="s">
        <v>17</v>
      </c>
      <c r="K3346" s="18" t="s">
        <v>18</v>
      </c>
      <c r="L3346" s="18" t="s">
        <v>20</v>
      </c>
      <c r="M3346" s="18" t="s">
        <v>20</v>
      </c>
      <c r="N3346" s="19">
        <v>3158390</v>
      </c>
      <c r="O3346" s="19">
        <v>3158390</v>
      </c>
      <c r="P3346" s="10" t="s">
        <v>1319</v>
      </c>
      <c r="Q3346" s="17">
        <v>45614</v>
      </c>
      <c r="R3346" s="17">
        <v>45616</v>
      </c>
    </row>
    <row r="3347" spans="1:18" ht="24" customHeight="1" x14ac:dyDescent="0.25">
      <c r="A3347" s="9">
        <v>3346</v>
      </c>
      <c r="C3347" s="16" t="s">
        <v>1226</v>
      </c>
      <c r="D3347" s="10" t="s">
        <v>1227</v>
      </c>
      <c r="E3347" s="10" t="s">
        <v>10991</v>
      </c>
      <c r="F3347" s="10" t="s">
        <v>10992</v>
      </c>
      <c r="G3347" s="10" t="s">
        <v>6459</v>
      </c>
      <c r="H3347" s="17">
        <v>45600</v>
      </c>
      <c r="I3347" s="10" t="s">
        <v>16</v>
      </c>
      <c r="J3347" s="18" t="s">
        <v>17</v>
      </c>
      <c r="K3347" s="18" t="s">
        <v>18</v>
      </c>
      <c r="L3347" s="18" t="s">
        <v>19</v>
      </c>
      <c r="M3347" s="18" t="s">
        <v>19</v>
      </c>
      <c r="N3347" s="18" t="s">
        <v>1422</v>
      </c>
      <c r="O3347" s="18" t="s">
        <v>1423</v>
      </c>
      <c r="P3347" s="10" t="s">
        <v>1319</v>
      </c>
      <c r="Q3347" s="30" t="s">
        <v>5271</v>
      </c>
      <c r="R3347" s="30" t="s">
        <v>5271</v>
      </c>
    </row>
    <row r="3348" spans="1:18" ht="24" customHeight="1" x14ac:dyDescent="0.25">
      <c r="A3348" s="9">
        <v>3347</v>
      </c>
      <c r="C3348" s="16" t="s">
        <v>676</v>
      </c>
      <c r="D3348" s="10" t="s">
        <v>675</v>
      </c>
      <c r="E3348" s="10" t="s">
        <v>10993</v>
      </c>
      <c r="F3348" s="10" t="s">
        <v>10994</v>
      </c>
      <c r="G3348" s="10" t="s">
        <v>1103</v>
      </c>
      <c r="H3348" s="17">
        <v>45617</v>
      </c>
      <c r="I3348" s="10" t="s">
        <v>16</v>
      </c>
      <c r="J3348" s="18" t="s">
        <v>17</v>
      </c>
      <c r="K3348" s="18" t="s">
        <v>18</v>
      </c>
      <c r="L3348" s="18" t="s">
        <v>19</v>
      </c>
      <c r="M3348" s="18" t="s">
        <v>19</v>
      </c>
      <c r="N3348" s="18" t="s">
        <v>1422</v>
      </c>
      <c r="O3348" s="18" t="s">
        <v>1423</v>
      </c>
      <c r="P3348" s="10" t="s">
        <v>1319</v>
      </c>
      <c r="Q3348" s="30" t="s">
        <v>5271</v>
      </c>
      <c r="R3348" s="30" t="s">
        <v>5271</v>
      </c>
    </row>
    <row r="3349" spans="1:18" ht="24" customHeight="1" x14ac:dyDescent="0.25">
      <c r="A3349" s="9">
        <v>3348</v>
      </c>
      <c r="C3349" s="16" t="s">
        <v>785</v>
      </c>
      <c r="D3349" s="10" t="s">
        <v>775</v>
      </c>
      <c r="E3349" s="10" t="s">
        <v>860</v>
      </c>
      <c r="F3349" s="10" t="s">
        <v>4483</v>
      </c>
      <c r="G3349" s="10" t="s">
        <v>4484</v>
      </c>
      <c r="H3349" s="17">
        <v>45617</v>
      </c>
      <c r="I3349" s="10" t="s">
        <v>16</v>
      </c>
      <c r="J3349" s="18" t="s">
        <v>17</v>
      </c>
      <c r="K3349" s="18" t="s">
        <v>18</v>
      </c>
      <c r="L3349" s="18" t="s">
        <v>20</v>
      </c>
      <c r="M3349" s="18" t="s">
        <v>20</v>
      </c>
      <c r="N3349" s="19">
        <v>415200</v>
      </c>
      <c r="O3349" s="19">
        <v>415200</v>
      </c>
      <c r="P3349" s="10" t="s">
        <v>1319</v>
      </c>
      <c r="Q3349" s="17">
        <v>45617</v>
      </c>
      <c r="R3349" s="17">
        <v>45617</v>
      </c>
    </row>
    <row r="3350" spans="1:18" ht="24" customHeight="1" x14ac:dyDescent="0.25">
      <c r="A3350" s="9">
        <v>3349</v>
      </c>
      <c r="C3350" s="16" t="s">
        <v>676</v>
      </c>
      <c r="D3350" s="10" t="s">
        <v>675</v>
      </c>
      <c r="E3350" s="10" t="s">
        <v>10995</v>
      </c>
      <c r="F3350" s="10" t="s">
        <v>10996</v>
      </c>
      <c r="G3350" s="10" t="s">
        <v>10997</v>
      </c>
      <c r="H3350" s="17">
        <v>45617</v>
      </c>
      <c r="I3350" s="10" t="s">
        <v>16</v>
      </c>
      <c r="J3350" s="18" t="s">
        <v>17</v>
      </c>
      <c r="K3350" s="18" t="s">
        <v>18</v>
      </c>
      <c r="L3350" s="18" t="s">
        <v>19</v>
      </c>
      <c r="M3350" s="18" t="s">
        <v>19</v>
      </c>
      <c r="N3350" s="18" t="s">
        <v>1422</v>
      </c>
      <c r="O3350" s="18" t="s">
        <v>1423</v>
      </c>
      <c r="P3350" s="10" t="s">
        <v>1319</v>
      </c>
      <c r="Q3350" s="30" t="s">
        <v>5271</v>
      </c>
      <c r="R3350" s="30" t="s">
        <v>5271</v>
      </c>
    </row>
    <row r="3351" spans="1:18" ht="24" customHeight="1" x14ac:dyDescent="0.25">
      <c r="A3351" s="9">
        <v>3350</v>
      </c>
      <c r="C3351" s="16" t="s">
        <v>676</v>
      </c>
      <c r="D3351" s="10" t="s">
        <v>675</v>
      </c>
      <c r="E3351" s="10" t="s">
        <v>10998</v>
      </c>
      <c r="F3351" s="10" t="s">
        <v>10999</v>
      </c>
      <c r="G3351" s="10" t="s">
        <v>11000</v>
      </c>
      <c r="H3351" s="17">
        <v>45617</v>
      </c>
      <c r="I3351" s="10" t="s">
        <v>16</v>
      </c>
      <c r="J3351" s="18" t="s">
        <v>17</v>
      </c>
      <c r="K3351" s="18" t="s">
        <v>18</v>
      </c>
      <c r="L3351" s="18" t="s">
        <v>19</v>
      </c>
      <c r="M3351" s="18" t="s">
        <v>19</v>
      </c>
      <c r="N3351" s="18" t="s">
        <v>1422</v>
      </c>
      <c r="O3351" s="18" t="s">
        <v>1423</v>
      </c>
      <c r="P3351" s="10" t="s">
        <v>1319</v>
      </c>
      <c r="Q3351" s="30" t="s">
        <v>5271</v>
      </c>
      <c r="R3351" s="30" t="s">
        <v>5271</v>
      </c>
    </row>
    <row r="3352" spans="1:18" ht="24" customHeight="1" x14ac:dyDescent="0.25">
      <c r="A3352" s="9">
        <v>3351</v>
      </c>
      <c r="C3352" s="16" t="s">
        <v>686</v>
      </c>
      <c r="D3352" s="10" t="s">
        <v>675</v>
      </c>
      <c r="E3352" s="10" t="s">
        <v>11001</v>
      </c>
      <c r="F3352" s="10" t="s">
        <v>11002</v>
      </c>
      <c r="G3352" s="10" t="s">
        <v>11003</v>
      </c>
      <c r="H3352" s="17">
        <v>45617</v>
      </c>
      <c r="I3352" s="10" t="s">
        <v>16</v>
      </c>
      <c r="J3352" s="18" t="s">
        <v>17</v>
      </c>
      <c r="K3352" s="18" t="s">
        <v>18</v>
      </c>
      <c r="L3352" s="18" t="s">
        <v>19</v>
      </c>
      <c r="M3352" s="18" t="s">
        <v>19</v>
      </c>
      <c r="N3352" s="18" t="s">
        <v>1422</v>
      </c>
      <c r="O3352" s="18" t="s">
        <v>1423</v>
      </c>
      <c r="P3352" s="10" t="s">
        <v>1319</v>
      </c>
      <c r="Q3352" s="30" t="s">
        <v>5271</v>
      </c>
      <c r="R3352" s="30" t="s">
        <v>5271</v>
      </c>
    </row>
    <row r="3353" spans="1:18" ht="24" customHeight="1" x14ac:dyDescent="0.25">
      <c r="A3353" s="9">
        <v>3352</v>
      </c>
      <c r="C3353" s="16" t="s">
        <v>785</v>
      </c>
      <c r="D3353" s="10" t="s">
        <v>775</v>
      </c>
      <c r="E3353" s="10" t="s">
        <v>922</v>
      </c>
      <c r="F3353" s="10" t="s">
        <v>4485</v>
      </c>
      <c r="G3353" s="10" t="s">
        <v>4486</v>
      </c>
      <c r="H3353" s="17">
        <v>45617</v>
      </c>
      <c r="I3353" s="10" t="s">
        <v>16</v>
      </c>
      <c r="J3353" s="18" t="s">
        <v>17</v>
      </c>
      <c r="K3353" s="18" t="s">
        <v>18</v>
      </c>
      <c r="L3353" s="18" t="s">
        <v>20</v>
      </c>
      <c r="M3353" s="18" t="s">
        <v>20</v>
      </c>
      <c r="N3353" s="19">
        <v>199000</v>
      </c>
      <c r="O3353" s="19">
        <v>199000</v>
      </c>
      <c r="P3353" s="10" t="s">
        <v>1319</v>
      </c>
      <c r="Q3353" s="17">
        <v>45619</v>
      </c>
      <c r="R3353" s="17">
        <v>45619</v>
      </c>
    </row>
    <row r="3354" spans="1:18" ht="24" customHeight="1" x14ac:dyDescent="0.25">
      <c r="A3354" s="9">
        <v>3353</v>
      </c>
      <c r="C3354" s="16" t="s">
        <v>794</v>
      </c>
      <c r="D3354" s="10" t="s">
        <v>775</v>
      </c>
      <c r="E3354" s="10" t="s">
        <v>11004</v>
      </c>
      <c r="F3354" s="10" t="s">
        <v>11005</v>
      </c>
      <c r="G3354" s="10" t="s">
        <v>11006</v>
      </c>
      <c r="H3354" s="17">
        <v>45617</v>
      </c>
      <c r="I3354" s="10" t="s">
        <v>16</v>
      </c>
      <c r="J3354" s="18" t="s">
        <v>17</v>
      </c>
      <c r="K3354" s="18" t="s">
        <v>18</v>
      </c>
      <c r="L3354" s="18" t="s">
        <v>19</v>
      </c>
      <c r="M3354" s="18" t="s">
        <v>20</v>
      </c>
      <c r="N3354" s="18" t="s">
        <v>1422</v>
      </c>
      <c r="O3354" s="18" t="s">
        <v>1423</v>
      </c>
      <c r="P3354" s="10" t="s">
        <v>1319</v>
      </c>
      <c r="Q3354" s="30" t="s">
        <v>5271</v>
      </c>
      <c r="R3354" s="30" t="s">
        <v>5271</v>
      </c>
    </row>
    <row r="3355" spans="1:18" ht="24" customHeight="1" x14ac:dyDescent="0.25">
      <c r="A3355" s="15">
        <v>3354</v>
      </c>
      <c r="B3355" s="15"/>
      <c r="C3355" s="16" t="s">
        <v>785</v>
      </c>
      <c r="D3355" s="10" t="s">
        <v>775</v>
      </c>
      <c r="E3355" s="10" t="s">
        <v>1033</v>
      </c>
      <c r="F3355" s="10" t="s">
        <v>4487</v>
      </c>
      <c r="G3355" s="10" t="s">
        <v>4488</v>
      </c>
      <c r="H3355" s="17">
        <v>45617</v>
      </c>
      <c r="I3355" s="10" t="s">
        <v>16</v>
      </c>
      <c r="J3355" s="18" t="s">
        <v>17</v>
      </c>
      <c r="K3355" s="18" t="s">
        <v>18</v>
      </c>
      <c r="L3355" s="18" t="s">
        <v>20</v>
      </c>
      <c r="M3355" s="18" t="s">
        <v>20</v>
      </c>
      <c r="N3355" s="19">
        <v>221000</v>
      </c>
      <c r="O3355" s="19">
        <v>115107</v>
      </c>
      <c r="P3355" s="10" t="s">
        <v>1319</v>
      </c>
      <c r="Q3355" s="17">
        <v>45617</v>
      </c>
      <c r="R3355" s="17">
        <v>45617</v>
      </c>
    </row>
    <row r="3356" spans="1:18" ht="24" customHeight="1" x14ac:dyDescent="0.25">
      <c r="A3356" s="15">
        <v>3355</v>
      </c>
      <c r="B3356" s="15"/>
      <c r="C3356" s="16" t="s">
        <v>785</v>
      </c>
      <c r="D3356" s="10" t="s">
        <v>775</v>
      </c>
      <c r="E3356" s="10" t="s">
        <v>1032</v>
      </c>
      <c r="F3356" s="10" t="s">
        <v>4489</v>
      </c>
      <c r="G3356" s="10" t="s">
        <v>4490</v>
      </c>
      <c r="H3356" s="17">
        <v>45603</v>
      </c>
      <c r="I3356" s="10" t="s">
        <v>16</v>
      </c>
      <c r="J3356" s="18" t="s">
        <v>17</v>
      </c>
      <c r="K3356" s="18" t="s">
        <v>18</v>
      </c>
      <c r="L3356" s="18" t="s">
        <v>20</v>
      </c>
      <c r="M3356" s="18" t="s">
        <v>20</v>
      </c>
      <c r="N3356" s="19">
        <v>1197600</v>
      </c>
      <c r="O3356" s="19">
        <v>1197600</v>
      </c>
      <c r="P3356" s="10" t="s">
        <v>1319</v>
      </c>
      <c r="Q3356" s="17">
        <v>45617</v>
      </c>
      <c r="R3356" s="17">
        <v>45619</v>
      </c>
    </row>
    <row r="3357" spans="1:18" ht="24" customHeight="1" x14ac:dyDescent="0.25">
      <c r="A3357" s="9">
        <v>3356</v>
      </c>
      <c r="C3357" s="16" t="s">
        <v>785</v>
      </c>
      <c r="D3357" s="10" t="s">
        <v>775</v>
      </c>
      <c r="E3357" s="10" t="s">
        <v>4491</v>
      </c>
      <c r="F3357" s="10" t="s">
        <v>4492</v>
      </c>
      <c r="G3357" s="10" t="s">
        <v>4493</v>
      </c>
      <c r="H3357" s="17">
        <v>45617</v>
      </c>
      <c r="I3357" s="10" t="s">
        <v>16</v>
      </c>
      <c r="J3357" s="18" t="s">
        <v>17</v>
      </c>
      <c r="K3357" s="18" t="s">
        <v>18</v>
      </c>
      <c r="L3357" s="18" t="s">
        <v>20</v>
      </c>
      <c r="M3357" s="18" t="s">
        <v>20</v>
      </c>
      <c r="N3357" s="19">
        <v>7520765</v>
      </c>
      <c r="O3357" s="19">
        <v>7520765</v>
      </c>
      <c r="P3357" s="10" t="s">
        <v>1319</v>
      </c>
      <c r="Q3357" s="17">
        <v>45617</v>
      </c>
      <c r="R3357" s="17">
        <v>45619</v>
      </c>
    </row>
    <row r="3358" spans="1:18" ht="24" customHeight="1" x14ac:dyDescent="0.25">
      <c r="A3358" s="9">
        <v>3357</v>
      </c>
      <c r="C3358" s="16" t="s">
        <v>785</v>
      </c>
      <c r="D3358" s="10" t="s">
        <v>775</v>
      </c>
      <c r="E3358" s="10" t="s">
        <v>11007</v>
      </c>
      <c r="F3358" s="10" t="s">
        <v>11008</v>
      </c>
      <c r="G3358" s="10" t="s">
        <v>11009</v>
      </c>
      <c r="H3358" s="17">
        <v>45617</v>
      </c>
      <c r="I3358" s="10" t="s">
        <v>16</v>
      </c>
      <c r="J3358" s="18" t="s">
        <v>17</v>
      </c>
      <c r="K3358" s="18" t="s">
        <v>18</v>
      </c>
      <c r="L3358" s="18" t="s">
        <v>19</v>
      </c>
      <c r="M3358" s="18" t="s">
        <v>19</v>
      </c>
      <c r="N3358" s="18" t="s">
        <v>1422</v>
      </c>
      <c r="O3358" s="18" t="s">
        <v>1423</v>
      </c>
      <c r="P3358" s="10" t="s">
        <v>1319</v>
      </c>
      <c r="Q3358" s="30" t="s">
        <v>5271</v>
      </c>
      <c r="R3358" s="30" t="s">
        <v>5271</v>
      </c>
    </row>
    <row r="3359" spans="1:18" ht="24" customHeight="1" x14ac:dyDescent="0.25">
      <c r="A3359" s="9">
        <v>3358</v>
      </c>
      <c r="C3359" s="16" t="s">
        <v>683</v>
      </c>
      <c r="D3359" s="10" t="s">
        <v>675</v>
      </c>
      <c r="E3359" s="10" t="s">
        <v>11010</v>
      </c>
      <c r="F3359" s="10" t="s">
        <v>11011</v>
      </c>
      <c r="G3359" s="10" t="s">
        <v>7026</v>
      </c>
      <c r="H3359" s="17">
        <v>45607</v>
      </c>
      <c r="I3359" s="10" t="s">
        <v>16</v>
      </c>
      <c r="J3359" s="18" t="s">
        <v>17</v>
      </c>
      <c r="K3359" s="18" t="s">
        <v>18</v>
      </c>
      <c r="L3359" s="18" t="s">
        <v>19</v>
      </c>
      <c r="M3359" s="18" t="s">
        <v>20</v>
      </c>
      <c r="N3359" s="18" t="s">
        <v>1422</v>
      </c>
      <c r="O3359" s="18" t="s">
        <v>1423</v>
      </c>
      <c r="P3359" s="10" t="s">
        <v>1319</v>
      </c>
      <c r="Q3359" s="30" t="s">
        <v>5271</v>
      </c>
      <c r="R3359" s="30" t="s">
        <v>5271</v>
      </c>
    </row>
    <row r="3360" spans="1:18" ht="24" customHeight="1" x14ac:dyDescent="0.25">
      <c r="A3360" s="9">
        <v>3359</v>
      </c>
      <c r="C3360" s="16" t="s">
        <v>704</v>
      </c>
      <c r="D3360" s="10" t="s">
        <v>675</v>
      </c>
      <c r="E3360" s="10" t="s">
        <v>11012</v>
      </c>
      <c r="F3360" s="10" t="s">
        <v>11013</v>
      </c>
      <c r="G3360" s="10" t="s">
        <v>656</v>
      </c>
      <c r="H3360" s="17">
        <v>45607</v>
      </c>
      <c r="I3360" s="10" t="s">
        <v>16</v>
      </c>
      <c r="J3360" s="18" t="s">
        <v>17</v>
      </c>
      <c r="K3360" s="18" t="s">
        <v>18</v>
      </c>
      <c r="L3360" s="18" t="s">
        <v>19</v>
      </c>
      <c r="M3360" s="18" t="s">
        <v>60</v>
      </c>
      <c r="N3360" s="18" t="s">
        <v>1422</v>
      </c>
      <c r="O3360" s="18" t="s">
        <v>1423</v>
      </c>
      <c r="P3360" s="10" t="s">
        <v>1319</v>
      </c>
      <c r="Q3360" s="30" t="s">
        <v>5271</v>
      </c>
      <c r="R3360" s="30" t="s">
        <v>5271</v>
      </c>
    </row>
    <row r="3361" spans="1:18" ht="24" customHeight="1" x14ac:dyDescent="0.25">
      <c r="A3361" s="9">
        <v>3360</v>
      </c>
      <c r="C3361" s="16" t="s">
        <v>785</v>
      </c>
      <c r="D3361" s="10" t="s">
        <v>775</v>
      </c>
      <c r="E3361" s="10" t="s">
        <v>11014</v>
      </c>
      <c r="F3361" s="10" t="s">
        <v>11015</v>
      </c>
      <c r="G3361" s="10" t="s">
        <v>11016</v>
      </c>
      <c r="H3361" s="17">
        <v>45607</v>
      </c>
      <c r="I3361" s="10" t="s">
        <v>16</v>
      </c>
      <c r="J3361" s="18" t="s">
        <v>17</v>
      </c>
      <c r="K3361" s="18" t="s">
        <v>18</v>
      </c>
      <c r="L3361" s="18" t="s">
        <v>19</v>
      </c>
      <c r="M3361" s="18" t="s">
        <v>19</v>
      </c>
      <c r="N3361" s="18" t="s">
        <v>1422</v>
      </c>
      <c r="O3361" s="18" t="s">
        <v>1423</v>
      </c>
      <c r="P3361" s="10" t="s">
        <v>1319</v>
      </c>
      <c r="Q3361" s="30" t="s">
        <v>5271</v>
      </c>
      <c r="R3361" s="30" t="s">
        <v>5271</v>
      </c>
    </row>
    <row r="3362" spans="1:18" ht="24" customHeight="1" x14ac:dyDescent="0.25">
      <c r="A3362" s="9">
        <v>3361</v>
      </c>
      <c r="C3362" s="16" t="s">
        <v>518</v>
      </c>
      <c r="D3362" s="10" t="s">
        <v>494</v>
      </c>
      <c r="E3362" s="10" t="s">
        <v>11017</v>
      </c>
      <c r="F3362" s="10" t="s">
        <v>11018</v>
      </c>
      <c r="G3362" s="10" t="s">
        <v>4152</v>
      </c>
      <c r="H3362" s="17">
        <v>45607</v>
      </c>
      <c r="I3362" s="10" t="s">
        <v>16</v>
      </c>
      <c r="J3362" s="18" t="s">
        <v>17</v>
      </c>
      <c r="K3362" s="18" t="s">
        <v>18</v>
      </c>
      <c r="L3362" s="18" t="s">
        <v>19</v>
      </c>
      <c r="M3362" s="18" t="s">
        <v>19</v>
      </c>
      <c r="N3362" s="18" t="s">
        <v>1422</v>
      </c>
      <c r="O3362" s="18" t="s">
        <v>1423</v>
      </c>
      <c r="P3362" s="10" t="s">
        <v>1319</v>
      </c>
      <c r="Q3362" s="30" t="s">
        <v>5271</v>
      </c>
      <c r="R3362" s="30" t="s">
        <v>5271</v>
      </c>
    </row>
    <row r="3363" spans="1:18" ht="24" customHeight="1" x14ac:dyDescent="0.25">
      <c r="A3363" s="9">
        <v>3362</v>
      </c>
      <c r="C3363" s="16" t="s">
        <v>78</v>
      </c>
      <c r="D3363" s="10" t="s">
        <v>69</v>
      </c>
      <c r="E3363" s="10" t="s">
        <v>10458</v>
      </c>
      <c r="F3363" s="10" t="s">
        <v>11019</v>
      </c>
      <c r="G3363" s="10" t="s">
        <v>1001</v>
      </c>
      <c r="H3363" s="17">
        <v>45607</v>
      </c>
      <c r="I3363" s="10" t="s">
        <v>16</v>
      </c>
      <c r="J3363" s="18" t="s">
        <v>17</v>
      </c>
      <c r="K3363" s="18" t="s">
        <v>18</v>
      </c>
      <c r="L3363" s="18" t="s">
        <v>60</v>
      </c>
      <c r="M3363" s="18" t="s">
        <v>20</v>
      </c>
      <c r="N3363" s="18" t="s">
        <v>1422</v>
      </c>
      <c r="O3363" s="18" t="s">
        <v>1423</v>
      </c>
      <c r="P3363" s="10" t="s">
        <v>1319</v>
      </c>
      <c r="Q3363" s="30" t="s">
        <v>5271</v>
      </c>
      <c r="R3363" s="30" t="s">
        <v>5271</v>
      </c>
    </row>
    <row r="3364" spans="1:18" ht="24" customHeight="1" x14ac:dyDescent="0.25">
      <c r="A3364" s="9">
        <v>3363</v>
      </c>
      <c r="C3364" s="16" t="s">
        <v>704</v>
      </c>
      <c r="D3364" s="10" t="s">
        <v>675</v>
      </c>
      <c r="E3364" s="10" t="s">
        <v>11020</v>
      </c>
      <c r="F3364" s="10" t="s">
        <v>11021</v>
      </c>
      <c r="G3364" s="10" t="s">
        <v>3466</v>
      </c>
      <c r="H3364" s="17">
        <v>45607</v>
      </c>
      <c r="I3364" s="10" t="s">
        <v>16</v>
      </c>
      <c r="J3364" s="18" t="s">
        <v>17</v>
      </c>
      <c r="K3364" s="18" t="s">
        <v>18</v>
      </c>
      <c r="L3364" s="18" t="s">
        <v>19</v>
      </c>
      <c r="M3364" s="18" t="s">
        <v>60</v>
      </c>
      <c r="N3364" s="18" t="s">
        <v>1422</v>
      </c>
      <c r="O3364" s="18" t="s">
        <v>1423</v>
      </c>
      <c r="P3364" s="10" t="s">
        <v>1319</v>
      </c>
      <c r="Q3364" s="30" t="s">
        <v>5271</v>
      </c>
      <c r="R3364" s="30" t="s">
        <v>5271</v>
      </c>
    </row>
    <row r="3365" spans="1:18" ht="24" customHeight="1" x14ac:dyDescent="0.25">
      <c r="A3365" s="9">
        <v>3364</v>
      </c>
      <c r="C3365" s="16" t="s">
        <v>518</v>
      </c>
      <c r="D3365" s="10" t="s">
        <v>494</v>
      </c>
      <c r="E3365" s="10" t="s">
        <v>11022</v>
      </c>
      <c r="F3365" s="10" t="s">
        <v>11023</v>
      </c>
      <c r="G3365" s="10" t="s">
        <v>11024</v>
      </c>
      <c r="H3365" s="17">
        <v>45607</v>
      </c>
      <c r="I3365" s="10" t="s">
        <v>16</v>
      </c>
      <c r="J3365" s="18" t="s">
        <v>17</v>
      </c>
      <c r="K3365" s="18" t="s">
        <v>18</v>
      </c>
      <c r="L3365" s="18" t="s">
        <v>19</v>
      </c>
      <c r="M3365" s="18" t="s">
        <v>19</v>
      </c>
      <c r="N3365" s="18" t="s">
        <v>1422</v>
      </c>
      <c r="O3365" s="18" t="s">
        <v>1423</v>
      </c>
      <c r="P3365" s="10" t="s">
        <v>1319</v>
      </c>
      <c r="Q3365" s="30" t="s">
        <v>5271</v>
      </c>
      <c r="R3365" s="30" t="s">
        <v>5271</v>
      </c>
    </row>
    <row r="3366" spans="1:18" ht="24" customHeight="1" x14ac:dyDescent="0.25">
      <c r="A3366" s="9">
        <v>3365</v>
      </c>
      <c r="C3366" s="16" t="s">
        <v>707</v>
      </c>
      <c r="D3366" s="10" t="s">
        <v>675</v>
      </c>
      <c r="E3366" s="10" t="s">
        <v>11025</v>
      </c>
      <c r="F3366" s="10" t="s">
        <v>11026</v>
      </c>
      <c r="G3366" s="10" t="s">
        <v>7029</v>
      </c>
      <c r="H3366" s="17">
        <v>45607</v>
      </c>
      <c r="I3366" s="10" t="s">
        <v>16</v>
      </c>
      <c r="J3366" s="18" t="s">
        <v>17</v>
      </c>
      <c r="K3366" s="18" t="s">
        <v>18</v>
      </c>
      <c r="L3366" s="18" t="s">
        <v>19</v>
      </c>
      <c r="M3366" s="18" t="s">
        <v>19</v>
      </c>
      <c r="N3366" s="18" t="s">
        <v>1422</v>
      </c>
      <c r="O3366" s="18" t="s">
        <v>1423</v>
      </c>
      <c r="P3366" s="10" t="s">
        <v>1319</v>
      </c>
      <c r="Q3366" s="30" t="s">
        <v>5271</v>
      </c>
      <c r="R3366" s="30" t="s">
        <v>5271</v>
      </c>
    </row>
    <row r="3367" spans="1:18" ht="24" customHeight="1" x14ac:dyDescent="0.25">
      <c r="A3367" s="9">
        <v>3366</v>
      </c>
      <c r="C3367" s="16" t="s">
        <v>518</v>
      </c>
      <c r="D3367" s="10" t="s">
        <v>494</v>
      </c>
      <c r="E3367" s="10" t="s">
        <v>264</v>
      </c>
      <c r="F3367" s="10" t="s">
        <v>11027</v>
      </c>
      <c r="G3367" s="10" t="s">
        <v>9284</v>
      </c>
      <c r="H3367" s="17">
        <v>45607</v>
      </c>
      <c r="I3367" s="10" t="s">
        <v>16</v>
      </c>
      <c r="J3367" s="18" t="s">
        <v>17</v>
      </c>
      <c r="K3367" s="18" t="s">
        <v>18</v>
      </c>
      <c r="L3367" s="18" t="s">
        <v>19</v>
      </c>
      <c r="M3367" s="18" t="s">
        <v>19</v>
      </c>
      <c r="N3367" s="18" t="s">
        <v>1422</v>
      </c>
      <c r="O3367" s="18" t="s">
        <v>1423</v>
      </c>
      <c r="P3367" s="10" t="s">
        <v>1319</v>
      </c>
      <c r="Q3367" s="30" t="s">
        <v>5271</v>
      </c>
      <c r="R3367" s="30" t="s">
        <v>5271</v>
      </c>
    </row>
    <row r="3368" spans="1:18" ht="24" customHeight="1" x14ac:dyDescent="0.25">
      <c r="A3368" s="9">
        <v>3367</v>
      </c>
      <c r="C3368" s="16" t="s">
        <v>704</v>
      </c>
      <c r="D3368" s="10" t="s">
        <v>675</v>
      </c>
      <c r="E3368" s="10" t="s">
        <v>11028</v>
      </c>
      <c r="F3368" s="10" t="s">
        <v>11029</v>
      </c>
      <c r="G3368" s="10" t="s">
        <v>6999</v>
      </c>
      <c r="H3368" s="17">
        <v>45607</v>
      </c>
      <c r="I3368" s="10" t="s">
        <v>16</v>
      </c>
      <c r="J3368" s="18" t="s">
        <v>17</v>
      </c>
      <c r="K3368" s="18" t="s">
        <v>18</v>
      </c>
      <c r="L3368" s="18" t="s">
        <v>19</v>
      </c>
      <c r="M3368" s="18" t="s">
        <v>60</v>
      </c>
      <c r="N3368" s="18" t="s">
        <v>1422</v>
      </c>
      <c r="O3368" s="18" t="s">
        <v>1423</v>
      </c>
      <c r="P3368" s="10" t="s">
        <v>1319</v>
      </c>
      <c r="Q3368" s="30" t="s">
        <v>5271</v>
      </c>
      <c r="R3368" s="30" t="s">
        <v>5271</v>
      </c>
    </row>
    <row r="3369" spans="1:18" ht="24" customHeight="1" x14ac:dyDescent="0.25">
      <c r="A3369" s="9">
        <v>3368</v>
      </c>
      <c r="C3369" s="16" t="s">
        <v>518</v>
      </c>
      <c r="D3369" s="10" t="s">
        <v>494</v>
      </c>
      <c r="E3369" s="10" t="s">
        <v>11030</v>
      </c>
      <c r="F3369" s="10" t="s">
        <v>11031</v>
      </c>
      <c r="G3369" s="10" t="s">
        <v>85</v>
      </c>
      <c r="H3369" s="17">
        <v>45607</v>
      </c>
      <c r="I3369" s="10" t="s">
        <v>16</v>
      </c>
      <c r="J3369" s="18" t="s">
        <v>17</v>
      </c>
      <c r="K3369" s="18" t="s">
        <v>18</v>
      </c>
      <c r="L3369" s="18" t="s">
        <v>19</v>
      </c>
      <c r="M3369" s="18" t="s">
        <v>19</v>
      </c>
      <c r="N3369" s="18" t="s">
        <v>1422</v>
      </c>
      <c r="O3369" s="18" t="s">
        <v>1423</v>
      </c>
      <c r="P3369" s="10" t="s">
        <v>1319</v>
      </c>
      <c r="Q3369" s="30" t="s">
        <v>5271</v>
      </c>
      <c r="R3369" s="30" t="s">
        <v>5271</v>
      </c>
    </row>
    <row r="3370" spans="1:18" ht="24" customHeight="1" x14ac:dyDescent="0.25">
      <c r="A3370" s="9">
        <v>3369</v>
      </c>
      <c r="C3370" s="16" t="s">
        <v>1231</v>
      </c>
      <c r="D3370" s="10" t="s">
        <v>1227</v>
      </c>
      <c r="E3370" s="10" t="s">
        <v>4494</v>
      </c>
      <c r="F3370" s="10" t="s">
        <v>4495</v>
      </c>
      <c r="G3370" s="10" t="s">
        <v>655</v>
      </c>
      <c r="H3370" s="17">
        <v>45609</v>
      </c>
      <c r="I3370" s="10" t="s">
        <v>16</v>
      </c>
      <c r="J3370" s="18" t="s">
        <v>17</v>
      </c>
      <c r="K3370" s="18" t="s">
        <v>18</v>
      </c>
      <c r="L3370" s="18" t="s">
        <v>20</v>
      </c>
      <c r="M3370" s="18" t="s">
        <v>20</v>
      </c>
      <c r="N3370" s="19">
        <v>7826669</v>
      </c>
      <c r="O3370" s="19">
        <v>7826669</v>
      </c>
      <c r="P3370" s="10" t="s">
        <v>1319</v>
      </c>
      <c r="Q3370" s="17">
        <v>45615</v>
      </c>
      <c r="R3370" s="17">
        <v>45617</v>
      </c>
    </row>
    <row r="3371" spans="1:18" ht="24" customHeight="1" x14ac:dyDescent="0.25">
      <c r="A3371" s="9">
        <v>3370</v>
      </c>
      <c r="C3371" s="16" t="s">
        <v>687</v>
      </c>
      <c r="D3371" s="10" t="s">
        <v>675</v>
      </c>
      <c r="E3371" s="10" t="s">
        <v>11032</v>
      </c>
      <c r="F3371" s="10" t="s">
        <v>11033</v>
      </c>
      <c r="G3371" s="10" t="s">
        <v>5857</v>
      </c>
      <c r="H3371" s="17">
        <v>45609</v>
      </c>
      <c r="I3371" s="10" t="s">
        <v>16</v>
      </c>
      <c r="J3371" s="18" t="s">
        <v>17</v>
      </c>
      <c r="K3371" s="18" t="s">
        <v>18</v>
      </c>
      <c r="L3371" s="18" t="s">
        <v>19</v>
      </c>
      <c r="M3371" s="18" t="s">
        <v>19</v>
      </c>
      <c r="N3371" s="18" t="s">
        <v>1422</v>
      </c>
      <c r="O3371" s="18" t="s">
        <v>1423</v>
      </c>
      <c r="P3371" s="10" t="s">
        <v>1319</v>
      </c>
      <c r="Q3371" s="30" t="s">
        <v>5271</v>
      </c>
      <c r="R3371" s="30" t="s">
        <v>5271</v>
      </c>
    </row>
    <row r="3372" spans="1:18" ht="24" customHeight="1" x14ac:dyDescent="0.25">
      <c r="A3372" s="9">
        <v>3371</v>
      </c>
      <c r="C3372" s="16" t="s">
        <v>518</v>
      </c>
      <c r="D3372" s="10" t="s">
        <v>494</v>
      </c>
      <c r="E3372" s="10" t="s">
        <v>11034</v>
      </c>
      <c r="F3372" s="10" t="s">
        <v>11035</v>
      </c>
      <c r="G3372" s="10" t="s">
        <v>89</v>
      </c>
      <c r="H3372" s="17">
        <v>45607</v>
      </c>
      <c r="I3372" s="10" t="s">
        <v>16</v>
      </c>
      <c r="J3372" s="18" t="s">
        <v>17</v>
      </c>
      <c r="K3372" s="18" t="s">
        <v>18</v>
      </c>
      <c r="L3372" s="18" t="s">
        <v>19</v>
      </c>
      <c r="M3372" s="18" t="s">
        <v>19</v>
      </c>
      <c r="N3372" s="18" t="s">
        <v>1422</v>
      </c>
      <c r="O3372" s="18" t="s">
        <v>1423</v>
      </c>
      <c r="P3372" s="10" t="s">
        <v>1319</v>
      </c>
      <c r="Q3372" s="30" t="s">
        <v>5271</v>
      </c>
      <c r="R3372" s="30" t="s">
        <v>5271</v>
      </c>
    </row>
    <row r="3373" spans="1:18" ht="24" customHeight="1" x14ac:dyDescent="0.25">
      <c r="A3373" s="9">
        <v>3372</v>
      </c>
      <c r="C3373" s="16" t="s">
        <v>518</v>
      </c>
      <c r="D3373" s="10" t="s">
        <v>494</v>
      </c>
      <c r="E3373" s="10" t="s">
        <v>11036</v>
      </c>
      <c r="F3373" s="10" t="s">
        <v>11037</v>
      </c>
      <c r="G3373" s="10" t="s">
        <v>10985</v>
      </c>
      <c r="H3373" s="17">
        <v>45607</v>
      </c>
      <c r="I3373" s="10" t="s">
        <v>16</v>
      </c>
      <c r="J3373" s="18" t="s">
        <v>17</v>
      </c>
      <c r="K3373" s="18" t="s">
        <v>18</v>
      </c>
      <c r="L3373" s="18" t="s">
        <v>19</v>
      </c>
      <c r="M3373" s="18" t="s">
        <v>19</v>
      </c>
      <c r="N3373" s="18" t="s">
        <v>1422</v>
      </c>
      <c r="O3373" s="18" t="s">
        <v>1423</v>
      </c>
      <c r="P3373" s="10" t="s">
        <v>1319</v>
      </c>
      <c r="Q3373" s="30" t="s">
        <v>5271</v>
      </c>
      <c r="R3373" s="30" t="s">
        <v>5271</v>
      </c>
    </row>
    <row r="3374" spans="1:18" ht="24" customHeight="1" x14ac:dyDescent="0.25">
      <c r="A3374" s="9">
        <v>3373</v>
      </c>
      <c r="C3374" s="16" t="s">
        <v>510</v>
      </c>
      <c r="D3374" s="10" t="s">
        <v>494</v>
      </c>
      <c r="E3374" s="10" t="s">
        <v>11038</v>
      </c>
      <c r="F3374" s="10" t="s">
        <v>11039</v>
      </c>
      <c r="G3374" s="10" t="s">
        <v>314</v>
      </c>
      <c r="H3374" s="17">
        <v>45615</v>
      </c>
      <c r="I3374" s="10" t="s">
        <v>16</v>
      </c>
      <c r="J3374" s="18" t="s">
        <v>17</v>
      </c>
      <c r="K3374" s="18" t="s">
        <v>18</v>
      </c>
      <c r="L3374" s="18" t="s">
        <v>19</v>
      </c>
      <c r="M3374" s="18" t="s">
        <v>60</v>
      </c>
      <c r="N3374" s="18" t="s">
        <v>1422</v>
      </c>
      <c r="O3374" s="18" t="s">
        <v>1423</v>
      </c>
      <c r="P3374" s="10" t="s">
        <v>1319</v>
      </c>
      <c r="Q3374" s="30" t="s">
        <v>5271</v>
      </c>
      <c r="R3374" s="30" t="s">
        <v>5271</v>
      </c>
    </row>
    <row r="3375" spans="1:18" ht="24" customHeight="1" x14ac:dyDescent="0.25">
      <c r="A3375" s="9">
        <v>3374</v>
      </c>
      <c r="C3375" s="16" t="s">
        <v>5008</v>
      </c>
      <c r="D3375" s="10" t="s">
        <v>588</v>
      </c>
      <c r="E3375" s="10" t="s">
        <v>11040</v>
      </c>
      <c r="F3375" s="10" t="s">
        <v>11041</v>
      </c>
      <c r="G3375" s="10" t="s">
        <v>10398</v>
      </c>
      <c r="H3375" s="17">
        <v>45615</v>
      </c>
      <c r="I3375" s="10" t="s">
        <v>16</v>
      </c>
      <c r="J3375" s="18" t="s">
        <v>17</v>
      </c>
      <c r="K3375" s="18" t="s">
        <v>18</v>
      </c>
      <c r="L3375" s="18" t="s">
        <v>19</v>
      </c>
      <c r="M3375" s="18" t="s">
        <v>19</v>
      </c>
      <c r="N3375" s="18" t="s">
        <v>1422</v>
      </c>
      <c r="O3375" s="18" t="s">
        <v>1423</v>
      </c>
      <c r="P3375" s="10" t="s">
        <v>1319</v>
      </c>
      <c r="Q3375" s="30" t="s">
        <v>5271</v>
      </c>
      <c r="R3375" s="30" t="s">
        <v>5271</v>
      </c>
    </row>
    <row r="3376" spans="1:18" ht="24" customHeight="1" x14ac:dyDescent="0.25">
      <c r="A3376" s="9">
        <v>3375</v>
      </c>
      <c r="C3376" s="16" t="s">
        <v>797</v>
      </c>
      <c r="D3376" s="10" t="s">
        <v>775</v>
      </c>
      <c r="E3376" s="10" t="s">
        <v>11042</v>
      </c>
      <c r="F3376" s="10" t="s">
        <v>11043</v>
      </c>
      <c r="G3376" s="10" t="s">
        <v>11044</v>
      </c>
      <c r="H3376" s="17">
        <v>45615</v>
      </c>
      <c r="I3376" s="10" t="s">
        <v>16</v>
      </c>
      <c r="J3376" s="18" t="s">
        <v>17</v>
      </c>
      <c r="K3376" s="18" t="s">
        <v>18</v>
      </c>
      <c r="L3376" s="18" t="s">
        <v>19</v>
      </c>
      <c r="M3376" s="18" t="s">
        <v>19</v>
      </c>
      <c r="N3376" s="18" t="s">
        <v>1422</v>
      </c>
      <c r="O3376" s="18" t="s">
        <v>1423</v>
      </c>
      <c r="P3376" s="10" t="s">
        <v>1319</v>
      </c>
      <c r="Q3376" s="30" t="s">
        <v>5271</v>
      </c>
      <c r="R3376" s="30" t="s">
        <v>5271</v>
      </c>
    </row>
    <row r="3377" spans="1:18" ht="24" customHeight="1" x14ac:dyDescent="0.25">
      <c r="A3377" s="9">
        <v>3376</v>
      </c>
      <c r="C3377" s="16" t="s">
        <v>1237</v>
      </c>
      <c r="D3377" s="10" t="s">
        <v>1227</v>
      </c>
      <c r="E3377" s="10" t="s">
        <v>4496</v>
      </c>
      <c r="F3377" s="10" t="s">
        <v>4497</v>
      </c>
      <c r="G3377" s="10" t="s">
        <v>4498</v>
      </c>
      <c r="H3377" s="17">
        <v>45607</v>
      </c>
      <c r="I3377" s="10" t="s">
        <v>16</v>
      </c>
      <c r="J3377" s="18" t="s">
        <v>17</v>
      </c>
      <c r="K3377" s="18" t="s">
        <v>18</v>
      </c>
      <c r="L3377" s="18" t="s">
        <v>20</v>
      </c>
      <c r="M3377" s="18" t="s">
        <v>20</v>
      </c>
      <c r="N3377" s="19">
        <v>3295964</v>
      </c>
      <c r="O3377" s="19">
        <v>3295964</v>
      </c>
      <c r="P3377" s="10" t="s">
        <v>1319</v>
      </c>
      <c r="Q3377" s="17">
        <v>45609</v>
      </c>
      <c r="R3377" s="17">
        <v>45611</v>
      </c>
    </row>
    <row r="3378" spans="1:18" ht="24" customHeight="1" x14ac:dyDescent="0.25">
      <c r="A3378" s="9">
        <v>3377</v>
      </c>
      <c r="C3378" s="16" t="s">
        <v>704</v>
      </c>
      <c r="D3378" s="10" t="s">
        <v>675</v>
      </c>
      <c r="E3378" s="10" t="s">
        <v>11045</v>
      </c>
      <c r="F3378" s="10" t="s">
        <v>11046</v>
      </c>
      <c r="G3378" s="10" t="s">
        <v>7020</v>
      </c>
      <c r="H3378" s="17">
        <v>45607</v>
      </c>
      <c r="I3378" s="10" t="s">
        <v>16</v>
      </c>
      <c r="J3378" s="18" t="s">
        <v>17</v>
      </c>
      <c r="K3378" s="18" t="s">
        <v>18</v>
      </c>
      <c r="L3378" s="18" t="s">
        <v>19</v>
      </c>
      <c r="M3378" s="18" t="s">
        <v>60</v>
      </c>
      <c r="N3378" s="18" t="s">
        <v>1422</v>
      </c>
      <c r="O3378" s="18" t="s">
        <v>1423</v>
      </c>
      <c r="P3378" s="10" t="s">
        <v>1319</v>
      </c>
      <c r="Q3378" s="30" t="s">
        <v>5271</v>
      </c>
      <c r="R3378" s="30" t="s">
        <v>5271</v>
      </c>
    </row>
    <row r="3379" spans="1:18" ht="24" customHeight="1" x14ac:dyDescent="0.25">
      <c r="A3379" s="9">
        <v>3378</v>
      </c>
      <c r="C3379" s="16" t="s">
        <v>683</v>
      </c>
      <c r="D3379" s="10" t="s">
        <v>675</v>
      </c>
      <c r="E3379" s="10" t="s">
        <v>11047</v>
      </c>
      <c r="F3379" s="10" t="s">
        <v>11048</v>
      </c>
      <c r="G3379" s="10" t="s">
        <v>4312</v>
      </c>
      <c r="H3379" s="17">
        <v>45607</v>
      </c>
      <c r="I3379" s="10" t="s">
        <v>16</v>
      </c>
      <c r="J3379" s="18" t="s">
        <v>17</v>
      </c>
      <c r="K3379" s="18" t="s">
        <v>18</v>
      </c>
      <c r="L3379" s="18" t="s">
        <v>19</v>
      </c>
      <c r="M3379" s="18" t="s">
        <v>20</v>
      </c>
      <c r="N3379" s="18" t="s">
        <v>1422</v>
      </c>
      <c r="O3379" s="18" t="s">
        <v>1423</v>
      </c>
      <c r="P3379" s="10" t="s">
        <v>1319</v>
      </c>
      <c r="Q3379" s="30" t="s">
        <v>5271</v>
      </c>
      <c r="R3379" s="30" t="s">
        <v>5271</v>
      </c>
    </row>
    <row r="3380" spans="1:18" ht="24" customHeight="1" x14ac:dyDescent="0.25">
      <c r="A3380" s="9">
        <v>3379</v>
      </c>
      <c r="C3380" s="16" t="s">
        <v>518</v>
      </c>
      <c r="D3380" s="10" t="s">
        <v>494</v>
      </c>
      <c r="E3380" s="10" t="s">
        <v>11049</v>
      </c>
      <c r="F3380" s="10" t="s">
        <v>11050</v>
      </c>
      <c r="G3380" s="10" t="s">
        <v>116</v>
      </c>
      <c r="H3380" s="17">
        <v>45607</v>
      </c>
      <c r="I3380" s="10" t="s">
        <v>16</v>
      </c>
      <c r="J3380" s="18" t="s">
        <v>17</v>
      </c>
      <c r="K3380" s="18" t="s">
        <v>18</v>
      </c>
      <c r="L3380" s="18" t="s">
        <v>19</v>
      </c>
      <c r="M3380" s="18" t="s">
        <v>19</v>
      </c>
      <c r="N3380" s="18" t="s">
        <v>1422</v>
      </c>
      <c r="O3380" s="18" t="s">
        <v>1423</v>
      </c>
      <c r="P3380" s="10" t="s">
        <v>1319</v>
      </c>
      <c r="Q3380" s="30" t="s">
        <v>5271</v>
      </c>
      <c r="R3380" s="30" t="s">
        <v>5271</v>
      </c>
    </row>
    <row r="3381" spans="1:18" ht="24" customHeight="1" x14ac:dyDescent="0.25">
      <c r="A3381" s="9">
        <v>3380</v>
      </c>
      <c r="C3381" s="16" t="s">
        <v>78</v>
      </c>
      <c r="D3381" s="10" t="s">
        <v>69</v>
      </c>
      <c r="E3381" s="10" t="s">
        <v>11051</v>
      </c>
      <c r="F3381" s="10" t="s">
        <v>11052</v>
      </c>
      <c r="G3381" s="10" t="s">
        <v>1003</v>
      </c>
      <c r="H3381" s="17">
        <v>45607</v>
      </c>
      <c r="I3381" s="10" t="s">
        <v>16</v>
      </c>
      <c r="J3381" s="18" t="s">
        <v>17</v>
      </c>
      <c r="K3381" s="18" t="s">
        <v>18</v>
      </c>
      <c r="L3381" s="18" t="s">
        <v>60</v>
      </c>
      <c r="M3381" s="18" t="s">
        <v>20</v>
      </c>
      <c r="N3381" s="18" t="s">
        <v>1422</v>
      </c>
      <c r="O3381" s="18" t="s">
        <v>1423</v>
      </c>
      <c r="P3381" s="10" t="s">
        <v>1319</v>
      </c>
      <c r="Q3381" s="30" t="s">
        <v>5271</v>
      </c>
      <c r="R3381" s="30" t="s">
        <v>5271</v>
      </c>
    </row>
    <row r="3382" spans="1:18" ht="24" customHeight="1" x14ac:dyDescent="0.25">
      <c r="A3382" s="9">
        <v>3381</v>
      </c>
      <c r="C3382" s="16" t="s">
        <v>1244</v>
      </c>
      <c r="D3382" s="10" t="s">
        <v>1227</v>
      </c>
      <c r="E3382" s="10" t="s">
        <v>4499</v>
      </c>
      <c r="F3382" s="10" t="s">
        <v>4500</v>
      </c>
      <c r="G3382" s="10" t="s">
        <v>4501</v>
      </c>
      <c r="H3382" s="17">
        <v>45591</v>
      </c>
      <c r="I3382" s="10" t="s">
        <v>16</v>
      </c>
      <c r="J3382" s="18" t="s">
        <v>17</v>
      </c>
      <c r="K3382" s="18" t="s">
        <v>18</v>
      </c>
      <c r="L3382" s="18" t="s">
        <v>20</v>
      </c>
      <c r="M3382" s="18" t="s">
        <v>20</v>
      </c>
      <c r="N3382" s="19">
        <v>529372</v>
      </c>
      <c r="O3382" s="19">
        <v>529372</v>
      </c>
      <c r="P3382" s="10" t="s">
        <v>1312</v>
      </c>
      <c r="Q3382" s="17">
        <v>45609</v>
      </c>
      <c r="R3382" s="17">
        <v>45611</v>
      </c>
    </row>
    <row r="3383" spans="1:18" ht="24" customHeight="1" x14ac:dyDescent="0.25">
      <c r="A3383" s="9">
        <v>3382</v>
      </c>
      <c r="C3383" s="16" t="s">
        <v>1244</v>
      </c>
      <c r="D3383" s="10" t="s">
        <v>1227</v>
      </c>
      <c r="E3383" s="10" t="s">
        <v>4502</v>
      </c>
      <c r="F3383" s="10" t="s">
        <v>4503</v>
      </c>
      <c r="G3383" s="10" t="s">
        <v>4504</v>
      </c>
      <c r="H3383" s="17">
        <v>45591</v>
      </c>
      <c r="I3383" s="10" t="s">
        <v>16</v>
      </c>
      <c r="J3383" s="18" t="s">
        <v>17</v>
      </c>
      <c r="K3383" s="18" t="s">
        <v>18</v>
      </c>
      <c r="L3383" s="18" t="s">
        <v>20</v>
      </c>
      <c r="M3383" s="18" t="s">
        <v>20</v>
      </c>
      <c r="N3383" s="19">
        <v>792428</v>
      </c>
      <c r="O3383" s="19">
        <v>611168</v>
      </c>
      <c r="P3383" s="10" t="s">
        <v>1312</v>
      </c>
      <c r="Q3383" s="17">
        <v>45603</v>
      </c>
      <c r="R3383" s="17">
        <v>45607</v>
      </c>
    </row>
    <row r="3384" spans="1:18" ht="24" customHeight="1" x14ac:dyDescent="0.25">
      <c r="A3384" s="9">
        <v>3383</v>
      </c>
      <c r="C3384" s="16" t="s">
        <v>1244</v>
      </c>
      <c r="D3384" s="10" t="s">
        <v>1227</v>
      </c>
      <c r="E3384" s="10" t="s">
        <v>4505</v>
      </c>
      <c r="F3384" s="10" t="s">
        <v>4506</v>
      </c>
      <c r="G3384" s="10" t="s">
        <v>4507</v>
      </c>
      <c r="H3384" s="17">
        <v>45591</v>
      </c>
      <c r="I3384" s="10" t="s">
        <v>16</v>
      </c>
      <c r="J3384" s="18" t="s">
        <v>17</v>
      </c>
      <c r="K3384" s="18" t="s">
        <v>18</v>
      </c>
      <c r="L3384" s="18" t="s">
        <v>20</v>
      </c>
      <c r="M3384" s="18" t="s">
        <v>20</v>
      </c>
      <c r="N3384" s="19">
        <v>395310</v>
      </c>
      <c r="O3384" s="19">
        <v>395310</v>
      </c>
      <c r="P3384" s="10" t="s">
        <v>1312</v>
      </c>
      <c r="Q3384" s="17">
        <v>45609</v>
      </c>
      <c r="R3384" s="17">
        <v>45610</v>
      </c>
    </row>
    <row r="3385" spans="1:18" ht="24" customHeight="1" x14ac:dyDescent="0.25">
      <c r="A3385" s="9">
        <v>3384</v>
      </c>
      <c r="C3385" s="16" t="s">
        <v>1244</v>
      </c>
      <c r="D3385" s="10" t="s">
        <v>1227</v>
      </c>
      <c r="E3385" s="10" t="s">
        <v>4508</v>
      </c>
      <c r="F3385" s="10" t="s">
        <v>4509</v>
      </c>
      <c r="G3385" s="10" t="s">
        <v>4510</v>
      </c>
      <c r="H3385" s="17">
        <v>45591</v>
      </c>
      <c r="I3385" s="10" t="s">
        <v>16</v>
      </c>
      <c r="J3385" s="18" t="s">
        <v>17</v>
      </c>
      <c r="K3385" s="18" t="s">
        <v>18</v>
      </c>
      <c r="L3385" s="18" t="s">
        <v>20</v>
      </c>
      <c r="M3385" s="18" t="s">
        <v>20</v>
      </c>
      <c r="N3385" s="19">
        <v>602480</v>
      </c>
      <c r="O3385" s="19">
        <v>602480</v>
      </c>
      <c r="P3385" s="10" t="s">
        <v>1312</v>
      </c>
      <c r="Q3385" s="17">
        <v>45609</v>
      </c>
      <c r="R3385" s="17">
        <v>45611</v>
      </c>
    </row>
    <row r="3386" spans="1:18" ht="24" customHeight="1" x14ac:dyDescent="0.25">
      <c r="A3386" s="9">
        <v>3385</v>
      </c>
      <c r="C3386" s="16" t="s">
        <v>676</v>
      </c>
      <c r="D3386" s="10" t="s">
        <v>675</v>
      </c>
      <c r="E3386" s="10" t="s">
        <v>11053</v>
      </c>
      <c r="F3386" s="10" t="s">
        <v>11054</v>
      </c>
      <c r="G3386" s="10" t="s">
        <v>3625</v>
      </c>
      <c r="H3386" s="17">
        <v>45579</v>
      </c>
      <c r="I3386" s="10" t="s">
        <v>16</v>
      </c>
      <c r="J3386" s="18" t="s">
        <v>17</v>
      </c>
      <c r="K3386" s="18" t="s">
        <v>18</v>
      </c>
      <c r="L3386" s="18" t="s">
        <v>19</v>
      </c>
      <c r="M3386" s="18" t="s">
        <v>19</v>
      </c>
      <c r="N3386" s="18" t="s">
        <v>1422</v>
      </c>
      <c r="O3386" s="18" t="s">
        <v>1423</v>
      </c>
      <c r="P3386" s="10" t="s">
        <v>1312</v>
      </c>
      <c r="Q3386" s="30" t="s">
        <v>5271</v>
      </c>
      <c r="R3386" s="30" t="s">
        <v>5271</v>
      </c>
    </row>
    <row r="3387" spans="1:18" ht="24" customHeight="1" x14ac:dyDescent="0.25">
      <c r="A3387" s="9">
        <v>3386</v>
      </c>
      <c r="C3387" s="16" t="s">
        <v>14</v>
      </c>
      <c r="D3387" s="10" t="s">
        <v>15</v>
      </c>
      <c r="E3387" s="10" t="s">
        <v>1359</v>
      </c>
      <c r="F3387" s="10" t="s">
        <v>1360</v>
      </c>
      <c r="G3387" s="10" t="s">
        <v>1242</v>
      </c>
      <c r="H3387" s="17">
        <v>45602</v>
      </c>
      <c r="I3387" s="10" t="s">
        <v>16</v>
      </c>
      <c r="J3387" s="18" t="s">
        <v>17</v>
      </c>
      <c r="K3387" s="18" t="s">
        <v>18</v>
      </c>
      <c r="L3387" s="18" t="s">
        <v>20</v>
      </c>
      <c r="M3387" s="18" t="s">
        <v>20</v>
      </c>
      <c r="N3387" s="19">
        <v>2064373</v>
      </c>
      <c r="O3387" s="19">
        <v>2064373</v>
      </c>
      <c r="P3387" s="10" t="s">
        <v>1319</v>
      </c>
      <c r="Q3387" s="17">
        <v>45607</v>
      </c>
      <c r="R3387" s="17">
        <v>45609</v>
      </c>
    </row>
    <row r="3388" spans="1:18" ht="24" customHeight="1" x14ac:dyDescent="0.25">
      <c r="A3388" s="9">
        <v>3387</v>
      </c>
      <c r="C3388" s="16" t="s">
        <v>774</v>
      </c>
      <c r="D3388" s="10" t="s">
        <v>775</v>
      </c>
      <c r="E3388" s="10" t="s">
        <v>11055</v>
      </c>
      <c r="F3388" s="10" t="s">
        <v>11056</v>
      </c>
      <c r="G3388" s="10" t="s">
        <v>11057</v>
      </c>
      <c r="H3388" s="17">
        <v>45575</v>
      </c>
      <c r="I3388" s="10" t="s">
        <v>16</v>
      </c>
      <c r="J3388" s="18" t="s">
        <v>17</v>
      </c>
      <c r="K3388" s="18" t="s">
        <v>18</v>
      </c>
      <c r="L3388" s="18" t="s">
        <v>19</v>
      </c>
      <c r="M3388" s="18" t="s">
        <v>19</v>
      </c>
      <c r="N3388" s="18" t="s">
        <v>1422</v>
      </c>
      <c r="O3388" s="18" t="s">
        <v>1423</v>
      </c>
      <c r="P3388" s="10" t="s">
        <v>1312</v>
      </c>
      <c r="Q3388" s="30" t="s">
        <v>5271</v>
      </c>
      <c r="R3388" s="30" t="s">
        <v>5271</v>
      </c>
    </row>
    <row r="3389" spans="1:18" ht="24" customHeight="1" x14ac:dyDescent="0.25">
      <c r="A3389" s="9">
        <v>3388</v>
      </c>
      <c r="C3389" s="16" t="s">
        <v>3634</v>
      </c>
      <c r="D3389" s="10" t="s">
        <v>588</v>
      </c>
      <c r="E3389" s="10" t="s">
        <v>11058</v>
      </c>
      <c r="F3389" s="10" t="s">
        <v>11059</v>
      </c>
      <c r="G3389" s="10" t="s">
        <v>11060</v>
      </c>
      <c r="H3389" s="17">
        <v>45586</v>
      </c>
      <c r="I3389" s="10" t="s">
        <v>16</v>
      </c>
      <c r="J3389" s="18" t="s">
        <v>17</v>
      </c>
      <c r="K3389" s="18" t="s">
        <v>18</v>
      </c>
      <c r="L3389" s="18" t="s">
        <v>34</v>
      </c>
      <c r="M3389" s="18" t="s">
        <v>20</v>
      </c>
      <c r="N3389" s="18" t="s">
        <v>1422</v>
      </c>
      <c r="O3389" s="18" t="s">
        <v>1423</v>
      </c>
      <c r="P3389" s="10" t="s">
        <v>1312</v>
      </c>
      <c r="Q3389" s="17">
        <v>45608</v>
      </c>
      <c r="R3389" s="30" t="s">
        <v>5271</v>
      </c>
    </row>
    <row r="3390" spans="1:18" ht="24" customHeight="1" x14ac:dyDescent="0.25">
      <c r="A3390" s="9">
        <v>3389</v>
      </c>
      <c r="C3390" s="16" t="s">
        <v>4339</v>
      </c>
      <c r="D3390" s="10" t="s">
        <v>675</v>
      </c>
      <c r="E3390" s="10" t="s">
        <v>11061</v>
      </c>
      <c r="F3390" s="10" t="s">
        <v>11062</v>
      </c>
      <c r="G3390" s="10" t="s">
        <v>5778</v>
      </c>
      <c r="H3390" s="17">
        <v>45611</v>
      </c>
      <c r="I3390" s="10" t="s">
        <v>16</v>
      </c>
      <c r="J3390" s="18" t="s">
        <v>17</v>
      </c>
      <c r="K3390" s="18" t="s">
        <v>18</v>
      </c>
      <c r="L3390" s="18" t="s">
        <v>19</v>
      </c>
      <c r="M3390" s="18" t="s">
        <v>19</v>
      </c>
      <c r="N3390" s="18" t="s">
        <v>1422</v>
      </c>
      <c r="O3390" s="18" t="s">
        <v>1423</v>
      </c>
      <c r="P3390" s="10" t="s">
        <v>1319</v>
      </c>
      <c r="Q3390" s="30" t="s">
        <v>5271</v>
      </c>
      <c r="R3390" s="30" t="s">
        <v>5271</v>
      </c>
    </row>
    <row r="3391" spans="1:18" ht="24" customHeight="1" x14ac:dyDescent="0.25">
      <c r="A3391" s="9">
        <v>3390</v>
      </c>
      <c r="C3391" s="16" t="s">
        <v>499</v>
      </c>
      <c r="D3391" s="10" t="s">
        <v>494</v>
      </c>
      <c r="E3391" s="10" t="s">
        <v>11063</v>
      </c>
      <c r="F3391" s="10" t="s">
        <v>11064</v>
      </c>
      <c r="G3391" s="10" t="s">
        <v>11065</v>
      </c>
      <c r="H3391" s="17">
        <v>45611</v>
      </c>
      <c r="I3391" s="10" t="s">
        <v>16</v>
      </c>
      <c r="J3391" s="18" t="s">
        <v>17</v>
      </c>
      <c r="K3391" s="18" t="s">
        <v>18</v>
      </c>
      <c r="L3391" s="18" t="s">
        <v>19</v>
      </c>
      <c r="M3391" s="18" t="s">
        <v>19</v>
      </c>
      <c r="N3391" s="18" t="s">
        <v>1422</v>
      </c>
      <c r="O3391" s="18" t="s">
        <v>1423</v>
      </c>
      <c r="P3391" s="10" t="s">
        <v>1319</v>
      </c>
      <c r="Q3391" s="30" t="s">
        <v>5271</v>
      </c>
      <c r="R3391" s="30" t="s">
        <v>5271</v>
      </c>
    </row>
    <row r="3392" spans="1:18" ht="24" customHeight="1" x14ac:dyDescent="0.25">
      <c r="A3392" s="15">
        <v>3391</v>
      </c>
      <c r="B3392" s="15"/>
      <c r="C3392" s="16" t="s">
        <v>4339</v>
      </c>
      <c r="D3392" s="10" t="s">
        <v>675</v>
      </c>
      <c r="E3392" s="10" t="s">
        <v>11066</v>
      </c>
      <c r="F3392" s="10" t="s">
        <v>11067</v>
      </c>
      <c r="G3392" s="10" t="s">
        <v>5740</v>
      </c>
      <c r="H3392" s="17">
        <v>45611</v>
      </c>
      <c r="I3392" s="10" t="s">
        <v>16</v>
      </c>
      <c r="J3392" s="18" t="s">
        <v>17</v>
      </c>
      <c r="K3392" s="18" t="s">
        <v>18</v>
      </c>
      <c r="L3392" s="18" t="s">
        <v>19</v>
      </c>
      <c r="M3392" s="18" t="s">
        <v>19</v>
      </c>
      <c r="N3392" s="18" t="s">
        <v>1422</v>
      </c>
      <c r="O3392" s="18" t="s">
        <v>1423</v>
      </c>
      <c r="P3392" s="10" t="s">
        <v>1319</v>
      </c>
      <c r="Q3392" s="30" t="s">
        <v>5271</v>
      </c>
      <c r="R3392" s="30" t="s">
        <v>5271</v>
      </c>
    </row>
    <row r="3393" spans="1:18" ht="24" customHeight="1" x14ac:dyDescent="0.25">
      <c r="A3393" s="9">
        <v>3392</v>
      </c>
      <c r="C3393" s="16" t="s">
        <v>1077</v>
      </c>
      <c r="D3393" s="10" t="s">
        <v>1071</v>
      </c>
      <c r="E3393" s="10" t="s">
        <v>4511</v>
      </c>
      <c r="F3393" s="10" t="s">
        <v>4512</v>
      </c>
      <c r="G3393" s="10" t="s">
        <v>476</v>
      </c>
      <c r="H3393" s="17">
        <v>45584</v>
      </c>
      <c r="I3393" s="10" t="s">
        <v>16</v>
      </c>
      <c r="J3393" s="18" t="s">
        <v>17</v>
      </c>
      <c r="K3393" s="18" t="s">
        <v>18</v>
      </c>
      <c r="L3393" s="18" t="s">
        <v>20</v>
      </c>
      <c r="M3393" s="18" t="s">
        <v>20</v>
      </c>
      <c r="N3393" s="19">
        <v>2543641</v>
      </c>
      <c r="O3393" s="19">
        <v>2543641</v>
      </c>
      <c r="P3393" s="10" t="s">
        <v>1312</v>
      </c>
      <c r="Q3393" s="17">
        <v>45617</v>
      </c>
      <c r="R3393" s="17">
        <v>45618</v>
      </c>
    </row>
    <row r="3394" spans="1:18" ht="24" customHeight="1" x14ac:dyDescent="0.25">
      <c r="A3394" s="9">
        <v>3393</v>
      </c>
      <c r="C3394" s="16" t="s">
        <v>664</v>
      </c>
      <c r="D3394" s="10" t="s">
        <v>588</v>
      </c>
      <c r="E3394" s="10" t="s">
        <v>11068</v>
      </c>
      <c r="F3394" s="10" t="s">
        <v>11069</v>
      </c>
      <c r="G3394" s="10" t="s">
        <v>128</v>
      </c>
      <c r="H3394" s="17">
        <v>45600</v>
      </c>
      <c r="I3394" s="10" t="s">
        <v>16</v>
      </c>
      <c r="J3394" s="18" t="s">
        <v>17</v>
      </c>
      <c r="K3394" s="18" t="s">
        <v>18</v>
      </c>
      <c r="L3394" s="18" t="s">
        <v>19</v>
      </c>
      <c r="M3394" s="18" t="s">
        <v>19</v>
      </c>
      <c r="N3394" s="18" t="s">
        <v>1422</v>
      </c>
      <c r="O3394" s="18" t="s">
        <v>1423</v>
      </c>
      <c r="P3394" s="10" t="s">
        <v>1319</v>
      </c>
      <c r="Q3394" s="30" t="s">
        <v>5271</v>
      </c>
      <c r="R3394" s="30" t="s">
        <v>5271</v>
      </c>
    </row>
    <row r="3395" spans="1:18" ht="24" customHeight="1" x14ac:dyDescent="0.25">
      <c r="A3395" s="9">
        <v>3394</v>
      </c>
      <c r="C3395" s="16" t="s">
        <v>798</v>
      </c>
      <c r="D3395" s="10" t="s">
        <v>775</v>
      </c>
      <c r="E3395" s="10" t="s">
        <v>11070</v>
      </c>
      <c r="F3395" s="10" t="s">
        <v>11071</v>
      </c>
      <c r="G3395" s="10" t="s">
        <v>11072</v>
      </c>
      <c r="H3395" s="17">
        <v>45600</v>
      </c>
      <c r="I3395" s="10" t="s">
        <v>16</v>
      </c>
      <c r="J3395" s="18" t="s">
        <v>17</v>
      </c>
      <c r="K3395" s="18" t="s">
        <v>18</v>
      </c>
      <c r="L3395" s="18" t="s">
        <v>19</v>
      </c>
      <c r="M3395" s="18" t="s">
        <v>19</v>
      </c>
      <c r="N3395" s="18" t="s">
        <v>1422</v>
      </c>
      <c r="O3395" s="18" t="s">
        <v>1423</v>
      </c>
      <c r="P3395" s="10" t="s">
        <v>1319</v>
      </c>
      <c r="Q3395" s="30" t="s">
        <v>5271</v>
      </c>
      <c r="R3395" s="30" t="s">
        <v>5271</v>
      </c>
    </row>
    <row r="3396" spans="1:18" ht="24" customHeight="1" x14ac:dyDescent="0.25">
      <c r="A3396" s="9">
        <v>3395</v>
      </c>
      <c r="C3396" s="16" t="s">
        <v>202</v>
      </c>
      <c r="D3396" s="10" t="s">
        <v>69</v>
      </c>
      <c r="E3396" s="10" t="s">
        <v>4513</v>
      </c>
      <c r="F3396" s="10" t="s">
        <v>4514</v>
      </c>
      <c r="G3396" s="10" t="s">
        <v>4515</v>
      </c>
      <c r="H3396" s="17">
        <v>45600</v>
      </c>
      <c r="I3396" s="10" t="s">
        <v>16</v>
      </c>
      <c r="J3396" s="18" t="s">
        <v>17</v>
      </c>
      <c r="K3396" s="18" t="s">
        <v>18</v>
      </c>
      <c r="L3396" s="18" t="s">
        <v>20</v>
      </c>
      <c r="M3396" s="18" t="s">
        <v>20</v>
      </c>
      <c r="N3396" s="19">
        <v>7554736</v>
      </c>
      <c r="O3396" s="19">
        <v>7554736</v>
      </c>
      <c r="P3396" s="10" t="s">
        <v>1319</v>
      </c>
      <c r="Q3396" s="17">
        <v>45604</v>
      </c>
      <c r="R3396" s="17">
        <v>45608</v>
      </c>
    </row>
    <row r="3397" spans="1:18" ht="24" customHeight="1" x14ac:dyDescent="0.25">
      <c r="A3397" s="9">
        <v>3396</v>
      </c>
      <c r="C3397" s="16" t="s">
        <v>798</v>
      </c>
      <c r="D3397" s="10" t="s">
        <v>775</v>
      </c>
      <c r="E3397" s="10" t="s">
        <v>11073</v>
      </c>
      <c r="F3397" s="10" t="s">
        <v>11074</v>
      </c>
      <c r="G3397" s="10" t="s">
        <v>11075</v>
      </c>
      <c r="H3397" s="17">
        <v>45600</v>
      </c>
      <c r="I3397" s="10" t="s">
        <v>16</v>
      </c>
      <c r="J3397" s="18" t="s">
        <v>17</v>
      </c>
      <c r="K3397" s="18" t="s">
        <v>18</v>
      </c>
      <c r="L3397" s="18" t="s">
        <v>19</v>
      </c>
      <c r="M3397" s="18" t="s">
        <v>19</v>
      </c>
      <c r="N3397" s="18" t="s">
        <v>1422</v>
      </c>
      <c r="O3397" s="18" t="s">
        <v>1423</v>
      </c>
      <c r="P3397" s="10" t="s">
        <v>1319</v>
      </c>
      <c r="Q3397" s="30" t="s">
        <v>5271</v>
      </c>
      <c r="R3397" s="30" t="s">
        <v>5271</v>
      </c>
    </row>
    <row r="3398" spans="1:18" ht="24" customHeight="1" x14ac:dyDescent="0.25">
      <c r="A3398" s="9">
        <v>3397</v>
      </c>
      <c r="C3398" s="16" t="s">
        <v>809</v>
      </c>
      <c r="D3398" s="10" t="s">
        <v>775</v>
      </c>
      <c r="E3398" s="10" t="s">
        <v>348</v>
      </c>
      <c r="F3398" s="10" t="s">
        <v>11076</v>
      </c>
      <c r="G3398" s="10" t="s">
        <v>11077</v>
      </c>
      <c r="H3398" s="17">
        <v>45600</v>
      </c>
      <c r="I3398" s="10" t="s">
        <v>16</v>
      </c>
      <c r="J3398" s="18" t="s">
        <v>17</v>
      </c>
      <c r="K3398" s="18" t="s">
        <v>18</v>
      </c>
      <c r="L3398" s="18" t="s">
        <v>34</v>
      </c>
      <c r="M3398" s="18" t="s">
        <v>20</v>
      </c>
      <c r="N3398" s="18" t="s">
        <v>1422</v>
      </c>
      <c r="O3398" s="18" t="s">
        <v>1423</v>
      </c>
      <c r="P3398" s="10" t="s">
        <v>1319</v>
      </c>
      <c r="Q3398" s="17">
        <v>45609</v>
      </c>
      <c r="R3398" s="30" t="s">
        <v>5271</v>
      </c>
    </row>
    <row r="3399" spans="1:18" ht="24" customHeight="1" x14ac:dyDescent="0.25">
      <c r="A3399" s="9">
        <v>3398</v>
      </c>
      <c r="C3399" s="16" t="s">
        <v>499</v>
      </c>
      <c r="D3399" s="10" t="s">
        <v>494</v>
      </c>
      <c r="E3399" s="10" t="s">
        <v>11078</v>
      </c>
      <c r="F3399" s="10" t="s">
        <v>11079</v>
      </c>
      <c r="G3399" s="10" t="s">
        <v>11080</v>
      </c>
      <c r="H3399" s="17">
        <v>45600</v>
      </c>
      <c r="I3399" s="10" t="s">
        <v>16</v>
      </c>
      <c r="J3399" s="18" t="s">
        <v>17</v>
      </c>
      <c r="K3399" s="18" t="s">
        <v>18</v>
      </c>
      <c r="L3399" s="18" t="s">
        <v>19</v>
      </c>
      <c r="M3399" s="18" t="s">
        <v>20</v>
      </c>
      <c r="N3399" s="18" t="s">
        <v>1422</v>
      </c>
      <c r="O3399" s="18" t="s">
        <v>1423</v>
      </c>
      <c r="P3399" s="10" t="s">
        <v>1319</v>
      </c>
      <c r="Q3399" s="30" t="s">
        <v>5271</v>
      </c>
      <c r="R3399" s="30" t="s">
        <v>5271</v>
      </c>
    </row>
    <row r="3400" spans="1:18" ht="24" customHeight="1" x14ac:dyDescent="0.25">
      <c r="A3400" s="9">
        <v>3399</v>
      </c>
      <c r="C3400" s="16" t="s">
        <v>797</v>
      </c>
      <c r="D3400" s="10" t="s">
        <v>775</v>
      </c>
      <c r="E3400" s="10" t="s">
        <v>11081</v>
      </c>
      <c r="F3400" s="10" t="s">
        <v>11082</v>
      </c>
      <c r="G3400" s="10" t="s">
        <v>11083</v>
      </c>
      <c r="H3400" s="17">
        <v>45617</v>
      </c>
      <c r="I3400" s="10" t="s">
        <v>16</v>
      </c>
      <c r="J3400" s="18" t="s">
        <v>17</v>
      </c>
      <c r="K3400" s="18" t="s">
        <v>18</v>
      </c>
      <c r="L3400" s="18" t="s">
        <v>60</v>
      </c>
      <c r="M3400" s="18" t="s">
        <v>20</v>
      </c>
      <c r="N3400" s="18" t="s">
        <v>1422</v>
      </c>
      <c r="O3400" s="18" t="s">
        <v>1423</v>
      </c>
      <c r="P3400" s="10" t="s">
        <v>1319</v>
      </c>
      <c r="Q3400" s="30" t="s">
        <v>5271</v>
      </c>
      <c r="R3400" s="30" t="s">
        <v>5271</v>
      </c>
    </row>
    <row r="3401" spans="1:18" ht="24" customHeight="1" x14ac:dyDescent="0.25">
      <c r="A3401" s="9">
        <v>3400</v>
      </c>
      <c r="C3401" s="16" t="s">
        <v>797</v>
      </c>
      <c r="D3401" s="10" t="s">
        <v>775</v>
      </c>
      <c r="E3401" s="10" t="s">
        <v>10123</v>
      </c>
      <c r="F3401" s="10" t="s">
        <v>11084</v>
      </c>
      <c r="G3401" s="10" t="s">
        <v>11085</v>
      </c>
      <c r="H3401" s="17">
        <v>45617</v>
      </c>
      <c r="I3401" s="10" t="s">
        <v>16</v>
      </c>
      <c r="J3401" s="18" t="s">
        <v>17</v>
      </c>
      <c r="K3401" s="18" t="s">
        <v>18</v>
      </c>
      <c r="L3401" s="18" t="s">
        <v>60</v>
      </c>
      <c r="M3401" s="18" t="s">
        <v>20</v>
      </c>
      <c r="N3401" s="18" t="s">
        <v>1422</v>
      </c>
      <c r="O3401" s="18" t="s">
        <v>1423</v>
      </c>
      <c r="P3401" s="10" t="s">
        <v>1319</v>
      </c>
      <c r="Q3401" s="30" t="s">
        <v>5271</v>
      </c>
      <c r="R3401" s="30" t="s">
        <v>5271</v>
      </c>
    </row>
    <row r="3402" spans="1:18" ht="24" customHeight="1" x14ac:dyDescent="0.25">
      <c r="A3402" s="9">
        <v>3401</v>
      </c>
      <c r="C3402" s="16" t="s">
        <v>797</v>
      </c>
      <c r="D3402" s="10" t="s">
        <v>775</v>
      </c>
      <c r="E3402" s="10" t="s">
        <v>11086</v>
      </c>
      <c r="F3402" s="10" t="s">
        <v>11087</v>
      </c>
      <c r="G3402" s="10" t="s">
        <v>8096</v>
      </c>
      <c r="H3402" s="17">
        <v>45617</v>
      </c>
      <c r="I3402" s="10" t="s">
        <v>16</v>
      </c>
      <c r="J3402" s="18" t="s">
        <v>17</v>
      </c>
      <c r="K3402" s="18" t="s">
        <v>18</v>
      </c>
      <c r="L3402" s="18" t="s">
        <v>19</v>
      </c>
      <c r="M3402" s="18" t="s">
        <v>19</v>
      </c>
      <c r="N3402" s="18" t="s">
        <v>1422</v>
      </c>
      <c r="O3402" s="18" t="s">
        <v>1423</v>
      </c>
      <c r="P3402" s="10" t="s">
        <v>1319</v>
      </c>
      <c r="Q3402" s="30" t="s">
        <v>5271</v>
      </c>
      <c r="R3402" s="30" t="s">
        <v>5271</v>
      </c>
    </row>
    <row r="3403" spans="1:18" ht="24" customHeight="1" x14ac:dyDescent="0.25">
      <c r="A3403" s="9">
        <v>3402</v>
      </c>
      <c r="C3403" s="16" t="s">
        <v>785</v>
      </c>
      <c r="D3403" s="10" t="s">
        <v>775</v>
      </c>
      <c r="E3403" s="10" t="s">
        <v>4516</v>
      </c>
      <c r="F3403" s="10" t="s">
        <v>4517</v>
      </c>
      <c r="G3403" s="10" t="s">
        <v>4518</v>
      </c>
      <c r="H3403" s="17">
        <v>45617</v>
      </c>
      <c r="I3403" s="10" t="s">
        <v>16</v>
      </c>
      <c r="J3403" s="18" t="s">
        <v>17</v>
      </c>
      <c r="K3403" s="18" t="s">
        <v>18</v>
      </c>
      <c r="L3403" s="18" t="s">
        <v>20</v>
      </c>
      <c r="M3403" s="18" t="s">
        <v>20</v>
      </c>
      <c r="N3403" s="19">
        <v>15377605</v>
      </c>
      <c r="O3403" s="19">
        <v>15377605</v>
      </c>
      <c r="P3403" s="10" t="s">
        <v>1319</v>
      </c>
      <c r="Q3403" s="17">
        <v>45617</v>
      </c>
      <c r="R3403" s="17">
        <v>45618</v>
      </c>
    </row>
    <row r="3404" spans="1:18" ht="24" customHeight="1" x14ac:dyDescent="0.25">
      <c r="A3404" s="9">
        <v>3403</v>
      </c>
      <c r="C3404" s="16" t="s">
        <v>797</v>
      </c>
      <c r="D3404" s="10" t="s">
        <v>775</v>
      </c>
      <c r="E3404" s="10" t="s">
        <v>119</v>
      </c>
      <c r="F3404" s="10" t="s">
        <v>11088</v>
      </c>
      <c r="G3404" s="10" t="s">
        <v>11089</v>
      </c>
      <c r="H3404" s="17">
        <v>45617</v>
      </c>
      <c r="I3404" s="10" t="s">
        <v>16</v>
      </c>
      <c r="J3404" s="18" t="s">
        <v>17</v>
      </c>
      <c r="K3404" s="18" t="s">
        <v>18</v>
      </c>
      <c r="L3404" s="18" t="s">
        <v>60</v>
      </c>
      <c r="M3404" s="18" t="s">
        <v>20</v>
      </c>
      <c r="N3404" s="18" t="s">
        <v>1422</v>
      </c>
      <c r="O3404" s="18" t="s">
        <v>1423</v>
      </c>
      <c r="P3404" s="10" t="s">
        <v>1319</v>
      </c>
      <c r="Q3404" s="30" t="s">
        <v>5271</v>
      </c>
      <c r="R3404" s="30" t="s">
        <v>5271</v>
      </c>
    </row>
    <row r="3405" spans="1:18" ht="24" customHeight="1" x14ac:dyDescent="0.25">
      <c r="A3405" s="9">
        <v>3404</v>
      </c>
      <c r="C3405" s="16" t="s">
        <v>823</v>
      </c>
      <c r="D3405" s="10" t="s">
        <v>775</v>
      </c>
      <c r="E3405" s="10" t="s">
        <v>11090</v>
      </c>
      <c r="F3405" s="10" t="s">
        <v>11091</v>
      </c>
      <c r="G3405" s="10" t="s">
        <v>11092</v>
      </c>
      <c r="H3405" s="17">
        <v>45617</v>
      </c>
      <c r="I3405" s="10" t="s">
        <v>16</v>
      </c>
      <c r="J3405" s="18" t="s">
        <v>17</v>
      </c>
      <c r="K3405" s="18" t="s">
        <v>18</v>
      </c>
      <c r="L3405" s="18" t="s">
        <v>19</v>
      </c>
      <c r="M3405" s="18" t="s">
        <v>19</v>
      </c>
      <c r="N3405" s="18" t="s">
        <v>1422</v>
      </c>
      <c r="O3405" s="18" t="s">
        <v>1423</v>
      </c>
      <c r="P3405" s="10" t="s">
        <v>1319</v>
      </c>
      <c r="Q3405" s="30" t="s">
        <v>5271</v>
      </c>
      <c r="R3405" s="30" t="s">
        <v>5271</v>
      </c>
    </row>
    <row r="3406" spans="1:18" ht="24" customHeight="1" x14ac:dyDescent="0.25">
      <c r="A3406" s="9">
        <v>3405</v>
      </c>
      <c r="C3406" s="16" t="s">
        <v>797</v>
      </c>
      <c r="D3406" s="10" t="s">
        <v>775</v>
      </c>
      <c r="E3406" s="10" t="s">
        <v>10123</v>
      </c>
      <c r="F3406" s="10" t="s">
        <v>11093</v>
      </c>
      <c r="G3406" s="10" t="s">
        <v>11094</v>
      </c>
      <c r="H3406" s="17">
        <v>45617</v>
      </c>
      <c r="I3406" s="10" t="s">
        <v>16</v>
      </c>
      <c r="J3406" s="18" t="s">
        <v>17</v>
      </c>
      <c r="K3406" s="18" t="s">
        <v>18</v>
      </c>
      <c r="L3406" s="18" t="s">
        <v>19</v>
      </c>
      <c r="M3406" s="18" t="s">
        <v>19</v>
      </c>
      <c r="N3406" s="18" t="s">
        <v>1422</v>
      </c>
      <c r="O3406" s="18" t="s">
        <v>1423</v>
      </c>
      <c r="P3406" s="10" t="s">
        <v>1319</v>
      </c>
      <c r="Q3406" s="30" t="s">
        <v>5271</v>
      </c>
      <c r="R3406" s="30" t="s">
        <v>5271</v>
      </c>
    </row>
    <row r="3407" spans="1:18" ht="24" customHeight="1" x14ac:dyDescent="0.25">
      <c r="A3407" s="9">
        <v>3406</v>
      </c>
      <c r="C3407" s="16" t="s">
        <v>501</v>
      </c>
      <c r="D3407" s="10" t="s">
        <v>494</v>
      </c>
      <c r="E3407" s="10" t="s">
        <v>11095</v>
      </c>
      <c r="F3407" s="10" t="s">
        <v>11096</v>
      </c>
      <c r="G3407" s="10" t="s">
        <v>4800</v>
      </c>
      <c r="H3407" s="17">
        <v>45600</v>
      </c>
      <c r="I3407" s="10" t="s">
        <v>16</v>
      </c>
      <c r="J3407" s="18" t="s">
        <v>17</v>
      </c>
      <c r="K3407" s="18" t="s">
        <v>18</v>
      </c>
      <c r="L3407" s="18" t="s">
        <v>19</v>
      </c>
      <c r="M3407" s="18" t="s">
        <v>19</v>
      </c>
      <c r="N3407" s="18" t="s">
        <v>1422</v>
      </c>
      <c r="O3407" s="18" t="s">
        <v>1423</v>
      </c>
      <c r="P3407" s="10" t="s">
        <v>1319</v>
      </c>
      <c r="Q3407" s="30" t="s">
        <v>5271</v>
      </c>
      <c r="R3407" s="30" t="s">
        <v>5271</v>
      </c>
    </row>
    <row r="3408" spans="1:18" ht="24" customHeight="1" x14ac:dyDescent="0.25">
      <c r="A3408" s="9">
        <v>3407</v>
      </c>
      <c r="C3408" s="16" t="s">
        <v>499</v>
      </c>
      <c r="D3408" s="10" t="s">
        <v>494</v>
      </c>
      <c r="E3408" s="10" t="s">
        <v>11097</v>
      </c>
      <c r="F3408" s="10" t="s">
        <v>11098</v>
      </c>
      <c r="G3408" s="10" t="s">
        <v>3381</v>
      </c>
      <c r="H3408" s="17">
        <v>45609</v>
      </c>
      <c r="I3408" s="10" t="s">
        <v>16</v>
      </c>
      <c r="J3408" s="18" t="s">
        <v>17</v>
      </c>
      <c r="K3408" s="18" t="s">
        <v>18</v>
      </c>
      <c r="L3408" s="18" t="s">
        <v>26</v>
      </c>
      <c r="M3408" s="18" t="s">
        <v>19</v>
      </c>
      <c r="N3408" s="18" t="s">
        <v>1422</v>
      </c>
      <c r="O3408" s="18" t="s">
        <v>1423</v>
      </c>
      <c r="P3408" s="10" t="s">
        <v>1319</v>
      </c>
      <c r="Q3408" s="17">
        <v>45609</v>
      </c>
      <c r="R3408" s="30" t="s">
        <v>5271</v>
      </c>
    </row>
    <row r="3409" spans="1:18" ht="24" customHeight="1" x14ac:dyDescent="0.25">
      <c r="A3409" s="9">
        <v>3408</v>
      </c>
      <c r="C3409" s="16" t="s">
        <v>805</v>
      </c>
      <c r="D3409" s="10" t="s">
        <v>775</v>
      </c>
      <c r="E3409" s="10" t="s">
        <v>11099</v>
      </c>
      <c r="F3409" s="10" t="s">
        <v>11100</v>
      </c>
      <c r="G3409" s="10" t="s">
        <v>11101</v>
      </c>
      <c r="H3409" s="17">
        <v>45615</v>
      </c>
      <c r="I3409" s="10" t="s">
        <v>16</v>
      </c>
      <c r="J3409" s="18" t="s">
        <v>17</v>
      </c>
      <c r="K3409" s="18" t="s">
        <v>18</v>
      </c>
      <c r="L3409" s="18" t="s">
        <v>19</v>
      </c>
      <c r="M3409" s="18" t="s">
        <v>19</v>
      </c>
      <c r="N3409" s="18" t="s">
        <v>1422</v>
      </c>
      <c r="O3409" s="18" t="s">
        <v>1423</v>
      </c>
      <c r="P3409" s="10" t="s">
        <v>1319</v>
      </c>
      <c r="Q3409" s="30" t="s">
        <v>5271</v>
      </c>
      <c r="R3409" s="30" t="s">
        <v>5271</v>
      </c>
    </row>
    <row r="3410" spans="1:18" ht="24" customHeight="1" x14ac:dyDescent="0.25">
      <c r="A3410" s="9">
        <v>3409</v>
      </c>
      <c r="C3410" s="16" t="s">
        <v>801</v>
      </c>
      <c r="D3410" s="10" t="s">
        <v>775</v>
      </c>
      <c r="E3410" s="10" t="s">
        <v>1356</v>
      </c>
      <c r="F3410" s="10" t="s">
        <v>11102</v>
      </c>
      <c r="G3410" s="10" t="s">
        <v>11103</v>
      </c>
      <c r="H3410" s="17">
        <v>45615</v>
      </c>
      <c r="I3410" s="10" t="s">
        <v>16</v>
      </c>
      <c r="J3410" s="18" t="s">
        <v>17</v>
      </c>
      <c r="K3410" s="18" t="s">
        <v>18</v>
      </c>
      <c r="L3410" s="18" t="s">
        <v>19</v>
      </c>
      <c r="M3410" s="18" t="s">
        <v>19</v>
      </c>
      <c r="N3410" s="18" t="s">
        <v>1422</v>
      </c>
      <c r="O3410" s="18" t="s">
        <v>1423</v>
      </c>
      <c r="P3410" s="10" t="s">
        <v>1319</v>
      </c>
      <c r="Q3410" s="30" t="s">
        <v>5271</v>
      </c>
      <c r="R3410" s="30" t="s">
        <v>5271</v>
      </c>
    </row>
    <row r="3411" spans="1:18" ht="24" customHeight="1" x14ac:dyDescent="0.25">
      <c r="A3411" s="9">
        <v>3410</v>
      </c>
      <c r="C3411" s="16" t="s">
        <v>528</v>
      </c>
      <c r="D3411" s="10" t="s">
        <v>494</v>
      </c>
      <c r="E3411" s="10" t="s">
        <v>11104</v>
      </c>
      <c r="F3411" s="10" t="s">
        <v>11105</v>
      </c>
      <c r="G3411" s="10" t="s">
        <v>313</v>
      </c>
      <c r="H3411" s="17">
        <v>45615</v>
      </c>
      <c r="I3411" s="10" t="s">
        <v>16</v>
      </c>
      <c r="J3411" s="18" t="s">
        <v>17</v>
      </c>
      <c r="K3411" s="18" t="s">
        <v>18</v>
      </c>
      <c r="L3411" s="18" t="s">
        <v>19</v>
      </c>
      <c r="M3411" s="18" t="s">
        <v>19</v>
      </c>
      <c r="N3411" s="18" t="s">
        <v>1422</v>
      </c>
      <c r="O3411" s="18" t="s">
        <v>1423</v>
      </c>
      <c r="P3411" s="10" t="s">
        <v>1319</v>
      </c>
      <c r="Q3411" s="30" t="s">
        <v>5271</v>
      </c>
      <c r="R3411" s="30" t="s">
        <v>5271</v>
      </c>
    </row>
    <row r="3412" spans="1:18" ht="24" customHeight="1" x14ac:dyDescent="0.25">
      <c r="A3412" s="9">
        <v>3411</v>
      </c>
      <c r="C3412" s="16" t="s">
        <v>31</v>
      </c>
      <c r="D3412" s="10" t="s">
        <v>15</v>
      </c>
      <c r="E3412" s="10" t="s">
        <v>1356</v>
      </c>
      <c r="F3412" s="10" t="s">
        <v>1357</v>
      </c>
      <c r="G3412" s="10" t="s">
        <v>1358</v>
      </c>
      <c r="H3412" s="17">
        <v>45615</v>
      </c>
      <c r="I3412" s="10" t="s">
        <v>16</v>
      </c>
      <c r="J3412" s="18" t="s">
        <v>17</v>
      </c>
      <c r="K3412" s="18" t="s">
        <v>18</v>
      </c>
      <c r="L3412" s="18" t="s">
        <v>20</v>
      </c>
      <c r="M3412" s="18" t="s">
        <v>20</v>
      </c>
      <c r="N3412" s="19">
        <v>387300</v>
      </c>
      <c r="O3412" s="19">
        <v>387300</v>
      </c>
      <c r="P3412" s="10" t="s">
        <v>1319</v>
      </c>
      <c r="Q3412" s="17">
        <v>45616</v>
      </c>
      <c r="R3412" s="17">
        <v>45617</v>
      </c>
    </row>
    <row r="3413" spans="1:18" ht="24" customHeight="1" x14ac:dyDescent="0.25">
      <c r="A3413" s="9">
        <v>3412</v>
      </c>
      <c r="C3413" s="16" t="s">
        <v>590</v>
      </c>
      <c r="D3413" s="10" t="s">
        <v>588</v>
      </c>
      <c r="E3413" s="10" t="s">
        <v>11106</v>
      </c>
      <c r="F3413" s="10" t="s">
        <v>11107</v>
      </c>
      <c r="G3413" s="10" t="s">
        <v>10292</v>
      </c>
      <c r="H3413" s="17">
        <v>45615</v>
      </c>
      <c r="I3413" s="10" t="s">
        <v>16</v>
      </c>
      <c r="J3413" s="18" t="s">
        <v>17</v>
      </c>
      <c r="K3413" s="18" t="s">
        <v>18</v>
      </c>
      <c r="L3413" s="18" t="s">
        <v>19</v>
      </c>
      <c r="M3413" s="18" t="s">
        <v>19</v>
      </c>
      <c r="N3413" s="18" t="s">
        <v>1422</v>
      </c>
      <c r="O3413" s="18" t="s">
        <v>1423</v>
      </c>
      <c r="P3413" s="10" t="s">
        <v>1319</v>
      </c>
      <c r="Q3413" s="30" t="s">
        <v>5271</v>
      </c>
      <c r="R3413" s="30" t="s">
        <v>5271</v>
      </c>
    </row>
    <row r="3414" spans="1:18" ht="24" customHeight="1" x14ac:dyDescent="0.25">
      <c r="A3414" s="9">
        <v>3413</v>
      </c>
      <c r="C3414" s="16" t="s">
        <v>805</v>
      </c>
      <c r="D3414" s="10" t="s">
        <v>775</v>
      </c>
      <c r="E3414" s="10" t="s">
        <v>11108</v>
      </c>
      <c r="F3414" s="10" t="s">
        <v>11109</v>
      </c>
      <c r="G3414" s="10" t="s">
        <v>11110</v>
      </c>
      <c r="H3414" s="17">
        <v>45615</v>
      </c>
      <c r="I3414" s="10" t="s">
        <v>16</v>
      </c>
      <c r="J3414" s="18" t="s">
        <v>17</v>
      </c>
      <c r="K3414" s="18" t="s">
        <v>18</v>
      </c>
      <c r="L3414" s="18" t="s">
        <v>19</v>
      </c>
      <c r="M3414" s="18" t="s">
        <v>19</v>
      </c>
      <c r="N3414" s="18" t="s">
        <v>1422</v>
      </c>
      <c r="O3414" s="18" t="s">
        <v>1423</v>
      </c>
      <c r="P3414" s="10" t="s">
        <v>1319</v>
      </c>
      <c r="Q3414" s="30" t="s">
        <v>5271</v>
      </c>
      <c r="R3414" s="30" t="s">
        <v>5271</v>
      </c>
    </row>
    <row r="3415" spans="1:18" ht="24" customHeight="1" x14ac:dyDescent="0.25">
      <c r="A3415" s="9">
        <v>3414</v>
      </c>
      <c r="C3415" s="16" t="s">
        <v>78</v>
      </c>
      <c r="D3415" s="10" t="s">
        <v>69</v>
      </c>
      <c r="E3415" s="10" t="s">
        <v>11111</v>
      </c>
      <c r="F3415" s="10" t="s">
        <v>11112</v>
      </c>
      <c r="G3415" s="10" t="s">
        <v>998</v>
      </c>
      <c r="H3415" s="17">
        <v>45607</v>
      </c>
      <c r="I3415" s="10" t="s">
        <v>16</v>
      </c>
      <c r="J3415" s="18" t="s">
        <v>17</v>
      </c>
      <c r="K3415" s="18" t="s">
        <v>18</v>
      </c>
      <c r="L3415" s="18" t="s">
        <v>19</v>
      </c>
      <c r="M3415" s="18" t="s">
        <v>19</v>
      </c>
      <c r="N3415" s="18" t="s">
        <v>1422</v>
      </c>
      <c r="O3415" s="18" t="s">
        <v>1423</v>
      </c>
      <c r="P3415" s="10" t="s">
        <v>1319</v>
      </c>
      <c r="Q3415" s="30" t="s">
        <v>5271</v>
      </c>
      <c r="R3415" s="30" t="s">
        <v>5271</v>
      </c>
    </row>
    <row r="3416" spans="1:18" ht="24" customHeight="1" x14ac:dyDescent="0.25">
      <c r="A3416" s="9">
        <v>3415</v>
      </c>
      <c r="C3416" s="16" t="s">
        <v>785</v>
      </c>
      <c r="D3416" s="10" t="s">
        <v>775</v>
      </c>
      <c r="E3416" s="10" t="s">
        <v>4519</v>
      </c>
      <c r="F3416" s="10" t="s">
        <v>4520</v>
      </c>
      <c r="G3416" s="10" t="s">
        <v>4521</v>
      </c>
      <c r="H3416" s="17">
        <v>45607</v>
      </c>
      <c r="I3416" s="10" t="s">
        <v>16</v>
      </c>
      <c r="J3416" s="18" t="s">
        <v>17</v>
      </c>
      <c r="K3416" s="18" t="s">
        <v>18</v>
      </c>
      <c r="L3416" s="18" t="s">
        <v>20</v>
      </c>
      <c r="M3416" s="18" t="s">
        <v>20</v>
      </c>
      <c r="N3416" s="19">
        <v>9510500</v>
      </c>
      <c r="O3416" s="19">
        <v>9510500</v>
      </c>
      <c r="P3416" s="10" t="s">
        <v>1319</v>
      </c>
      <c r="Q3416" s="17">
        <v>45616</v>
      </c>
      <c r="R3416" s="17">
        <v>45618</v>
      </c>
    </row>
    <row r="3417" spans="1:18" ht="24" customHeight="1" x14ac:dyDescent="0.25">
      <c r="A3417" s="9">
        <v>3416</v>
      </c>
      <c r="C3417" s="16" t="s">
        <v>683</v>
      </c>
      <c r="D3417" s="10" t="s">
        <v>675</v>
      </c>
      <c r="E3417" s="10" t="s">
        <v>11113</v>
      </c>
      <c r="F3417" s="10" t="s">
        <v>11114</v>
      </c>
      <c r="G3417" s="10" t="s">
        <v>4325</v>
      </c>
      <c r="H3417" s="17">
        <v>45607</v>
      </c>
      <c r="I3417" s="10" t="s">
        <v>16</v>
      </c>
      <c r="J3417" s="18" t="s">
        <v>17</v>
      </c>
      <c r="K3417" s="18" t="s">
        <v>18</v>
      </c>
      <c r="L3417" s="18" t="s">
        <v>19</v>
      </c>
      <c r="M3417" s="18" t="s">
        <v>20</v>
      </c>
      <c r="N3417" s="18" t="s">
        <v>1422</v>
      </c>
      <c r="O3417" s="18" t="s">
        <v>1423</v>
      </c>
      <c r="P3417" s="10" t="s">
        <v>1319</v>
      </c>
      <c r="Q3417" s="30" t="s">
        <v>5271</v>
      </c>
      <c r="R3417" s="30" t="s">
        <v>5271</v>
      </c>
    </row>
    <row r="3418" spans="1:18" ht="24" customHeight="1" x14ac:dyDescent="0.25">
      <c r="A3418" s="9">
        <v>3417</v>
      </c>
      <c r="C3418" s="16" t="s">
        <v>683</v>
      </c>
      <c r="D3418" s="10" t="s">
        <v>675</v>
      </c>
      <c r="E3418" s="10" t="s">
        <v>11115</v>
      </c>
      <c r="F3418" s="10" t="s">
        <v>11116</v>
      </c>
      <c r="G3418" s="10" t="s">
        <v>4319</v>
      </c>
      <c r="H3418" s="17">
        <v>45607</v>
      </c>
      <c r="I3418" s="10" t="s">
        <v>16</v>
      </c>
      <c r="J3418" s="18" t="s">
        <v>17</v>
      </c>
      <c r="K3418" s="18" t="s">
        <v>18</v>
      </c>
      <c r="L3418" s="18" t="s">
        <v>19</v>
      </c>
      <c r="M3418" s="18" t="s">
        <v>20</v>
      </c>
      <c r="N3418" s="18" t="s">
        <v>1422</v>
      </c>
      <c r="O3418" s="18" t="s">
        <v>1423</v>
      </c>
      <c r="P3418" s="10" t="s">
        <v>1319</v>
      </c>
      <c r="Q3418" s="30" t="s">
        <v>5271</v>
      </c>
      <c r="R3418" s="30" t="s">
        <v>5271</v>
      </c>
    </row>
    <row r="3419" spans="1:18" ht="24" customHeight="1" x14ac:dyDescent="0.25">
      <c r="A3419" s="9">
        <v>3418</v>
      </c>
      <c r="C3419" s="16" t="s">
        <v>797</v>
      </c>
      <c r="D3419" s="10" t="s">
        <v>775</v>
      </c>
      <c r="E3419" s="10" t="s">
        <v>113</v>
      </c>
      <c r="F3419" s="10" t="s">
        <v>11117</v>
      </c>
      <c r="G3419" s="10" t="s">
        <v>11118</v>
      </c>
      <c r="H3419" s="17">
        <v>45607</v>
      </c>
      <c r="I3419" s="10" t="s">
        <v>16</v>
      </c>
      <c r="J3419" s="18" t="s">
        <v>17</v>
      </c>
      <c r="K3419" s="18" t="s">
        <v>18</v>
      </c>
      <c r="L3419" s="18" t="s">
        <v>19</v>
      </c>
      <c r="M3419" s="18" t="s">
        <v>19</v>
      </c>
      <c r="N3419" s="18" t="s">
        <v>1422</v>
      </c>
      <c r="O3419" s="18" t="s">
        <v>1423</v>
      </c>
      <c r="P3419" s="10" t="s">
        <v>1319</v>
      </c>
      <c r="Q3419" s="30" t="s">
        <v>5271</v>
      </c>
      <c r="R3419" s="30" t="s">
        <v>5271</v>
      </c>
    </row>
    <row r="3420" spans="1:18" ht="24" customHeight="1" x14ac:dyDescent="0.25">
      <c r="A3420" s="9">
        <v>3419</v>
      </c>
      <c r="C3420" s="16" t="s">
        <v>683</v>
      </c>
      <c r="D3420" s="10" t="s">
        <v>675</v>
      </c>
      <c r="E3420" s="10" t="s">
        <v>11119</v>
      </c>
      <c r="F3420" s="10" t="s">
        <v>11120</v>
      </c>
      <c r="G3420" s="10" t="s">
        <v>11121</v>
      </c>
      <c r="H3420" s="17">
        <v>45566</v>
      </c>
      <c r="I3420" s="10" t="s">
        <v>16</v>
      </c>
      <c r="J3420" s="18" t="s">
        <v>17</v>
      </c>
      <c r="K3420" s="18" t="s">
        <v>18</v>
      </c>
      <c r="L3420" s="18" t="s">
        <v>19</v>
      </c>
      <c r="M3420" s="18" t="s">
        <v>20</v>
      </c>
      <c r="N3420" s="18" t="s">
        <v>1422</v>
      </c>
      <c r="O3420" s="18" t="s">
        <v>1423</v>
      </c>
      <c r="P3420" s="10" t="s">
        <v>1312</v>
      </c>
      <c r="Q3420" s="30" t="s">
        <v>5271</v>
      </c>
      <c r="R3420" s="30" t="s">
        <v>5271</v>
      </c>
    </row>
    <row r="3421" spans="1:18" ht="24" customHeight="1" x14ac:dyDescent="0.25">
      <c r="A3421" s="9">
        <v>3420</v>
      </c>
      <c r="C3421" s="16" t="s">
        <v>823</v>
      </c>
      <c r="D3421" s="10" t="s">
        <v>775</v>
      </c>
      <c r="E3421" s="10" t="s">
        <v>4465</v>
      </c>
      <c r="F3421" s="10" t="s">
        <v>11122</v>
      </c>
      <c r="G3421" s="10" t="s">
        <v>11123</v>
      </c>
      <c r="H3421" s="17">
        <v>45607</v>
      </c>
      <c r="I3421" s="10" t="s">
        <v>16</v>
      </c>
      <c r="J3421" s="18" t="s">
        <v>17</v>
      </c>
      <c r="K3421" s="18" t="s">
        <v>18</v>
      </c>
      <c r="L3421" s="18" t="s">
        <v>19</v>
      </c>
      <c r="M3421" s="18" t="s">
        <v>19</v>
      </c>
      <c r="N3421" s="18" t="s">
        <v>1422</v>
      </c>
      <c r="O3421" s="18" t="s">
        <v>1423</v>
      </c>
      <c r="P3421" s="10" t="s">
        <v>1319</v>
      </c>
      <c r="Q3421" s="30" t="s">
        <v>5271</v>
      </c>
      <c r="R3421" s="30" t="s">
        <v>5271</v>
      </c>
    </row>
    <row r="3422" spans="1:18" ht="24" customHeight="1" x14ac:dyDescent="0.25">
      <c r="A3422" s="9">
        <v>3421</v>
      </c>
      <c r="C3422" s="16" t="s">
        <v>797</v>
      </c>
      <c r="D3422" s="10" t="s">
        <v>775</v>
      </c>
      <c r="E3422" s="10" t="s">
        <v>11124</v>
      </c>
      <c r="F3422" s="10" t="s">
        <v>11125</v>
      </c>
      <c r="G3422" s="10" t="s">
        <v>11126</v>
      </c>
      <c r="H3422" s="17">
        <v>45607</v>
      </c>
      <c r="I3422" s="10" t="s">
        <v>16</v>
      </c>
      <c r="J3422" s="18" t="s">
        <v>17</v>
      </c>
      <c r="K3422" s="18" t="s">
        <v>18</v>
      </c>
      <c r="L3422" s="18" t="s">
        <v>60</v>
      </c>
      <c r="M3422" s="18" t="s">
        <v>20</v>
      </c>
      <c r="N3422" s="18" t="s">
        <v>1422</v>
      </c>
      <c r="O3422" s="18" t="s">
        <v>1423</v>
      </c>
      <c r="P3422" s="10" t="s">
        <v>1319</v>
      </c>
      <c r="Q3422" s="30" t="s">
        <v>5271</v>
      </c>
      <c r="R3422" s="30" t="s">
        <v>5271</v>
      </c>
    </row>
    <row r="3423" spans="1:18" ht="24" customHeight="1" x14ac:dyDescent="0.25">
      <c r="A3423" s="9">
        <v>3422</v>
      </c>
      <c r="C3423" s="16" t="s">
        <v>783</v>
      </c>
      <c r="D3423" s="10" t="s">
        <v>775</v>
      </c>
      <c r="E3423" s="10" t="s">
        <v>11127</v>
      </c>
      <c r="F3423" s="10" t="s">
        <v>11128</v>
      </c>
      <c r="G3423" s="10" t="s">
        <v>11129</v>
      </c>
      <c r="H3423" s="17">
        <v>45607</v>
      </c>
      <c r="I3423" s="10" t="s">
        <v>16</v>
      </c>
      <c r="J3423" s="18" t="s">
        <v>17</v>
      </c>
      <c r="K3423" s="18" t="s">
        <v>18</v>
      </c>
      <c r="L3423" s="18" t="s">
        <v>60</v>
      </c>
      <c r="M3423" s="18" t="s">
        <v>20</v>
      </c>
      <c r="N3423" s="18" t="s">
        <v>1422</v>
      </c>
      <c r="O3423" s="18" t="s">
        <v>1423</v>
      </c>
      <c r="P3423" s="10" t="s">
        <v>1319</v>
      </c>
      <c r="Q3423" s="30" t="s">
        <v>5271</v>
      </c>
      <c r="R3423" s="30" t="s">
        <v>5271</v>
      </c>
    </row>
    <row r="3424" spans="1:18" ht="24" customHeight="1" x14ac:dyDescent="0.25">
      <c r="A3424" s="9">
        <v>3423</v>
      </c>
      <c r="C3424" s="16" t="s">
        <v>683</v>
      </c>
      <c r="D3424" s="10" t="s">
        <v>675</v>
      </c>
      <c r="E3424" s="10" t="s">
        <v>11130</v>
      </c>
      <c r="F3424" s="10" t="s">
        <v>11131</v>
      </c>
      <c r="G3424" s="10" t="s">
        <v>11132</v>
      </c>
      <c r="H3424" s="17">
        <v>45567</v>
      </c>
      <c r="I3424" s="10" t="s">
        <v>16</v>
      </c>
      <c r="J3424" s="18" t="s">
        <v>17</v>
      </c>
      <c r="K3424" s="18" t="s">
        <v>18</v>
      </c>
      <c r="L3424" s="18" t="s">
        <v>19</v>
      </c>
      <c r="M3424" s="18" t="s">
        <v>20</v>
      </c>
      <c r="N3424" s="18" t="s">
        <v>1422</v>
      </c>
      <c r="O3424" s="18" t="s">
        <v>1423</v>
      </c>
      <c r="P3424" s="10" t="s">
        <v>1312</v>
      </c>
      <c r="Q3424" s="30" t="s">
        <v>5271</v>
      </c>
      <c r="R3424" s="30" t="s">
        <v>5271</v>
      </c>
    </row>
    <row r="3425" spans="1:18" ht="24" customHeight="1" x14ac:dyDescent="0.25">
      <c r="A3425" s="9">
        <v>3424</v>
      </c>
      <c r="C3425" s="16" t="s">
        <v>809</v>
      </c>
      <c r="D3425" s="10" t="s">
        <v>775</v>
      </c>
      <c r="E3425" s="10" t="s">
        <v>946</v>
      </c>
      <c r="F3425" s="10" t="s">
        <v>11133</v>
      </c>
      <c r="G3425" s="10" t="s">
        <v>11134</v>
      </c>
      <c r="H3425" s="17">
        <v>45607</v>
      </c>
      <c r="I3425" s="10" t="s">
        <v>16</v>
      </c>
      <c r="J3425" s="18" t="s">
        <v>17</v>
      </c>
      <c r="K3425" s="18" t="s">
        <v>18</v>
      </c>
      <c r="L3425" s="18" t="s">
        <v>19</v>
      </c>
      <c r="M3425" s="18" t="s">
        <v>19</v>
      </c>
      <c r="N3425" s="18" t="s">
        <v>1422</v>
      </c>
      <c r="O3425" s="18" t="s">
        <v>1423</v>
      </c>
      <c r="P3425" s="10" t="s">
        <v>1319</v>
      </c>
      <c r="Q3425" s="30" t="s">
        <v>5271</v>
      </c>
      <c r="R3425" s="30" t="s">
        <v>5271</v>
      </c>
    </row>
    <row r="3426" spans="1:18" ht="24" customHeight="1" x14ac:dyDescent="0.25">
      <c r="A3426" s="9">
        <v>3425</v>
      </c>
      <c r="C3426" s="16" t="s">
        <v>780</v>
      </c>
      <c r="D3426" s="10" t="s">
        <v>775</v>
      </c>
      <c r="E3426" s="10" t="s">
        <v>11135</v>
      </c>
      <c r="F3426" s="10" t="s">
        <v>11136</v>
      </c>
      <c r="G3426" s="10" t="s">
        <v>11137</v>
      </c>
      <c r="H3426" s="17">
        <v>45607</v>
      </c>
      <c r="I3426" s="10" t="s">
        <v>16</v>
      </c>
      <c r="J3426" s="18" t="s">
        <v>17</v>
      </c>
      <c r="K3426" s="18" t="s">
        <v>18</v>
      </c>
      <c r="L3426" s="18" t="s">
        <v>19</v>
      </c>
      <c r="M3426" s="18" t="s">
        <v>19</v>
      </c>
      <c r="N3426" s="18" t="s">
        <v>1422</v>
      </c>
      <c r="O3426" s="18" t="s">
        <v>1423</v>
      </c>
      <c r="P3426" s="10" t="s">
        <v>1319</v>
      </c>
      <c r="Q3426" s="30" t="s">
        <v>5271</v>
      </c>
      <c r="R3426" s="30" t="s">
        <v>5271</v>
      </c>
    </row>
    <row r="3427" spans="1:18" ht="24" customHeight="1" x14ac:dyDescent="0.25">
      <c r="A3427" s="9">
        <v>3426</v>
      </c>
      <c r="C3427" s="16" t="s">
        <v>785</v>
      </c>
      <c r="D3427" s="10" t="s">
        <v>775</v>
      </c>
      <c r="E3427" s="10" t="s">
        <v>11138</v>
      </c>
      <c r="F3427" s="10" t="s">
        <v>11139</v>
      </c>
      <c r="G3427" s="10" t="s">
        <v>11140</v>
      </c>
      <c r="H3427" s="17">
        <v>45607</v>
      </c>
      <c r="I3427" s="10" t="s">
        <v>16</v>
      </c>
      <c r="J3427" s="18" t="s">
        <v>17</v>
      </c>
      <c r="K3427" s="18" t="s">
        <v>18</v>
      </c>
      <c r="L3427" s="18" t="s">
        <v>19</v>
      </c>
      <c r="M3427" s="18" t="s">
        <v>19</v>
      </c>
      <c r="N3427" s="18" t="s">
        <v>1422</v>
      </c>
      <c r="O3427" s="18" t="s">
        <v>1423</v>
      </c>
      <c r="P3427" s="10" t="s">
        <v>1319</v>
      </c>
      <c r="Q3427" s="30" t="s">
        <v>5271</v>
      </c>
      <c r="R3427" s="30" t="s">
        <v>5271</v>
      </c>
    </row>
    <row r="3428" spans="1:18" ht="24" customHeight="1" x14ac:dyDescent="0.25">
      <c r="A3428" s="9">
        <v>3427</v>
      </c>
      <c r="C3428" s="16" t="s">
        <v>785</v>
      </c>
      <c r="D3428" s="10" t="s">
        <v>775</v>
      </c>
      <c r="E3428" s="10" t="s">
        <v>11141</v>
      </c>
      <c r="F3428" s="10" t="s">
        <v>11142</v>
      </c>
      <c r="G3428" s="10" t="s">
        <v>11143</v>
      </c>
      <c r="H3428" s="17">
        <v>45607</v>
      </c>
      <c r="I3428" s="10" t="s">
        <v>16</v>
      </c>
      <c r="J3428" s="18" t="s">
        <v>17</v>
      </c>
      <c r="K3428" s="18" t="s">
        <v>18</v>
      </c>
      <c r="L3428" s="18" t="s">
        <v>19</v>
      </c>
      <c r="M3428" s="18" t="s">
        <v>19</v>
      </c>
      <c r="N3428" s="18" t="s">
        <v>1422</v>
      </c>
      <c r="O3428" s="18" t="s">
        <v>1423</v>
      </c>
      <c r="P3428" s="10" t="s">
        <v>1319</v>
      </c>
      <c r="Q3428" s="30" t="s">
        <v>5271</v>
      </c>
      <c r="R3428" s="30" t="s">
        <v>5271</v>
      </c>
    </row>
    <row r="3429" spans="1:18" ht="24" customHeight="1" x14ac:dyDescent="0.25">
      <c r="A3429" s="9">
        <v>3428</v>
      </c>
      <c r="C3429" s="16" t="s">
        <v>780</v>
      </c>
      <c r="D3429" s="10" t="s">
        <v>775</v>
      </c>
      <c r="E3429" s="10" t="s">
        <v>11144</v>
      </c>
      <c r="F3429" s="10" t="s">
        <v>11145</v>
      </c>
      <c r="G3429" s="10" t="s">
        <v>11146</v>
      </c>
      <c r="H3429" s="17">
        <v>45607</v>
      </c>
      <c r="I3429" s="10" t="s">
        <v>16</v>
      </c>
      <c r="J3429" s="18" t="s">
        <v>17</v>
      </c>
      <c r="K3429" s="18" t="s">
        <v>18</v>
      </c>
      <c r="L3429" s="18" t="s">
        <v>19</v>
      </c>
      <c r="M3429" s="18" t="s">
        <v>19</v>
      </c>
      <c r="N3429" s="18" t="s">
        <v>1422</v>
      </c>
      <c r="O3429" s="18" t="s">
        <v>1423</v>
      </c>
      <c r="P3429" s="10" t="s">
        <v>1319</v>
      </c>
      <c r="Q3429" s="30" t="s">
        <v>5271</v>
      </c>
      <c r="R3429" s="30" t="s">
        <v>5271</v>
      </c>
    </row>
    <row r="3430" spans="1:18" ht="24" customHeight="1" x14ac:dyDescent="0.25">
      <c r="A3430" s="9">
        <v>3429</v>
      </c>
      <c r="C3430" s="16" t="s">
        <v>735</v>
      </c>
      <c r="D3430" s="10" t="s">
        <v>675</v>
      </c>
      <c r="E3430" s="10" t="s">
        <v>11147</v>
      </c>
      <c r="F3430" s="10" t="s">
        <v>11148</v>
      </c>
      <c r="G3430" s="10" t="s">
        <v>11149</v>
      </c>
      <c r="H3430" s="17">
        <v>45593</v>
      </c>
      <c r="I3430" s="10" t="s">
        <v>16</v>
      </c>
      <c r="J3430" s="18" t="s">
        <v>17</v>
      </c>
      <c r="K3430" s="18" t="s">
        <v>18</v>
      </c>
      <c r="L3430" s="18" t="s">
        <v>19</v>
      </c>
      <c r="M3430" s="18" t="s">
        <v>20</v>
      </c>
      <c r="N3430" s="18" t="s">
        <v>1422</v>
      </c>
      <c r="O3430" s="18" t="s">
        <v>1423</v>
      </c>
      <c r="P3430" s="10" t="s">
        <v>1312</v>
      </c>
      <c r="Q3430" s="30" t="s">
        <v>5271</v>
      </c>
      <c r="R3430" s="30" t="s">
        <v>5271</v>
      </c>
    </row>
    <row r="3431" spans="1:18" ht="24" customHeight="1" x14ac:dyDescent="0.25">
      <c r="A3431" s="9">
        <v>3430</v>
      </c>
      <c r="C3431" s="16" t="s">
        <v>505</v>
      </c>
      <c r="D3431" s="10" t="s">
        <v>494</v>
      </c>
      <c r="E3431" s="10" t="s">
        <v>4522</v>
      </c>
      <c r="F3431" s="10" t="s">
        <v>4523</v>
      </c>
      <c r="G3431" s="10" t="s">
        <v>4524</v>
      </c>
      <c r="H3431" s="17">
        <v>45611</v>
      </c>
      <c r="I3431" s="10" t="s">
        <v>16</v>
      </c>
      <c r="J3431" s="18" t="s">
        <v>17</v>
      </c>
      <c r="K3431" s="18" t="s">
        <v>18</v>
      </c>
      <c r="L3431" s="18" t="s">
        <v>20</v>
      </c>
      <c r="M3431" s="18" t="s">
        <v>20</v>
      </c>
      <c r="N3431" s="19">
        <v>3343005</v>
      </c>
      <c r="O3431" s="19">
        <v>3343005</v>
      </c>
      <c r="P3431" s="10" t="s">
        <v>1319</v>
      </c>
      <c r="Q3431" s="17">
        <v>45615</v>
      </c>
      <c r="R3431" s="17">
        <v>45617</v>
      </c>
    </row>
    <row r="3432" spans="1:18" ht="24" customHeight="1" x14ac:dyDescent="0.25">
      <c r="A3432" s="9">
        <v>3431</v>
      </c>
      <c r="C3432" s="16" t="s">
        <v>606</v>
      </c>
      <c r="D3432" s="10" t="s">
        <v>588</v>
      </c>
      <c r="E3432" s="10" t="s">
        <v>10950</v>
      </c>
      <c r="F3432" s="10" t="s">
        <v>11150</v>
      </c>
      <c r="G3432" s="10" t="s">
        <v>11151</v>
      </c>
      <c r="H3432" s="17">
        <v>45611</v>
      </c>
      <c r="I3432" s="10" t="s">
        <v>16</v>
      </c>
      <c r="J3432" s="18" t="s">
        <v>17</v>
      </c>
      <c r="K3432" s="18" t="s">
        <v>18</v>
      </c>
      <c r="L3432" s="18" t="s">
        <v>19</v>
      </c>
      <c r="M3432" s="18" t="s">
        <v>20</v>
      </c>
      <c r="N3432" s="18" t="s">
        <v>1422</v>
      </c>
      <c r="O3432" s="18" t="s">
        <v>1423</v>
      </c>
      <c r="P3432" s="10" t="s">
        <v>1319</v>
      </c>
      <c r="Q3432" s="30" t="s">
        <v>5271</v>
      </c>
      <c r="R3432" s="30" t="s">
        <v>5271</v>
      </c>
    </row>
    <row r="3433" spans="1:18" ht="24" customHeight="1" x14ac:dyDescent="0.25">
      <c r="A3433" s="9">
        <v>3432</v>
      </c>
      <c r="C3433" s="16" t="s">
        <v>606</v>
      </c>
      <c r="D3433" s="10" t="s">
        <v>588</v>
      </c>
      <c r="E3433" s="10" t="s">
        <v>642</v>
      </c>
      <c r="F3433" s="10" t="s">
        <v>11152</v>
      </c>
      <c r="G3433" s="10" t="s">
        <v>9889</v>
      </c>
      <c r="H3433" s="17">
        <v>45611</v>
      </c>
      <c r="I3433" s="10" t="s">
        <v>16</v>
      </c>
      <c r="J3433" s="18" t="s">
        <v>17</v>
      </c>
      <c r="K3433" s="18" t="s">
        <v>18</v>
      </c>
      <c r="L3433" s="18" t="s">
        <v>19</v>
      </c>
      <c r="M3433" s="18" t="s">
        <v>20</v>
      </c>
      <c r="N3433" s="18" t="s">
        <v>1422</v>
      </c>
      <c r="O3433" s="18" t="s">
        <v>1423</v>
      </c>
      <c r="P3433" s="10" t="s">
        <v>1319</v>
      </c>
      <c r="Q3433" s="30" t="s">
        <v>5271</v>
      </c>
      <c r="R3433" s="30" t="s">
        <v>5271</v>
      </c>
    </row>
    <row r="3434" spans="1:18" ht="24" customHeight="1" x14ac:dyDescent="0.25">
      <c r="A3434" s="15">
        <v>3433</v>
      </c>
      <c r="B3434" s="15"/>
      <c r="C3434" s="16" t="s">
        <v>499</v>
      </c>
      <c r="D3434" s="10" t="s">
        <v>494</v>
      </c>
      <c r="E3434" s="10" t="s">
        <v>11153</v>
      </c>
      <c r="F3434" s="10" t="s">
        <v>11154</v>
      </c>
      <c r="G3434" s="10" t="s">
        <v>11155</v>
      </c>
      <c r="H3434" s="17">
        <v>45611</v>
      </c>
      <c r="I3434" s="10" t="s">
        <v>16</v>
      </c>
      <c r="J3434" s="18" t="s">
        <v>17</v>
      </c>
      <c r="K3434" s="18" t="s">
        <v>18</v>
      </c>
      <c r="L3434" s="18" t="s">
        <v>19</v>
      </c>
      <c r="M3434" s="18" t="s">
        <v>20</v>
      </c>
      <c r="N3434" s="18" t="s">
        <v>1422</v>
      </c>
      <c r="O3434" s="18" t="s">
        <v>1423</v>
      </c>
      <c r="P3434" s="10" t="s">
        <v>1319</v>
      </c>
      <c r="Q3434" s="30" t="s">
        <v>5271</v>
      </c>
      <c r="R3434" s="30" t="s">
        <v>5271</v>
      </c>
    </row>
    <row r="3435" spans="1:18" ht="24" customHeight="1" x14ac:dyDescent="0.25">
      <c r="A3435" s="9">
        <v>3434</v>
      </c>
      <c r="C3435" s="16" t="s">
        <v>505</v>
      </c>
      <c r="D3435" s="10" t="s">
        <v>494</v>
      </c>
      <c r="E3435" s="10" t="s">
        <v>4525</v>
      </c>
      <c r="F3435" s="10" t="s">
        <v>4526</v>
      </c>
      <c r="G3435" s="10" t="s">
        <v>4527</v>
      </c>
      <c r="H3435" s="17">
        <v>45611</v>
      </c>
      <c r="I3435" s="10" t="s">
        <v>16</v>
      </c>
      <c r="J3435" s="18" t="s">
        <v>17</v>
      </c>
      <c r="K3435" s="18" t="s">
        <v>18</v>
      </c>
      <c r="L3435" s="18" t="s">
        <v>20</v>
      </c>
      <c r="M3435" s="18" t="s">
        <v>20</v>
      </c>
      <c r="N3435" s="19">
        <v>1195713</v>
      </c>
      <c r="O3435" s="19">
        <v>1195713</v>
      </c>
      <c r="P3435" s="10" t="s">
        <v>1319</v>
      </c>
      <c r="Q3435" s="17">
        <v>45615</v>
      </c>
      <c r="R3435" s="17">
        <v>45617</v>
      </c>
    </row>
    <row r="3436" spans="1:18" ht="24" customHeight="1" x14ac:dyDescent="0.25">
      <c r="A3436" s="9">
        <v>3435</v>
      </c>
      <c r="C3436" s="16" t="s">
        <v>778</v>
      </c>
      <c r="D3436" s="10" t="s">
        <v>775</v>
      </c>
      <c r="E3436" s="10" t="s">
        <v>4528</v>
      </c>
      <c r="F3436" s="10" t="s">
        <v>4529</v>
      </c>
      <c r="G3436" s="10" t="s">
        <v>4530</v>
      </c>
      <c r="H3436" s="17">
        <v>45579</v>
      </c>
      <c r="I3436" s="10" t="s">
        <v>16</v>
      </c>
      <c r="J3436" s="18" t="s">
        <v>17</v>
      </c>
      <c r="K3436" s="18" t="s">
        <v>18</v>
      </c>
      <c r="L3436" s="18" t="s">
        <v>20</v>
      </c>
      <c r="M3436" s="18" t="s">
        <v>20</v>
      </c>
      <c r="N3436" s="19">
        <v>10498000</v>
      </c>
      <c r="O3436" s="19">
        <v>4331200</v>
      </c>
      <c r="P3436" s="10" t="s">
        <v>1312</v>
      </c>
      <c r="Q3436" s="17">
        <v>45590</v>
      </c>
      <c r="R3436" s="17">
        <v>45593</v>
      </c>
    </row>
    <row r="3437" spans="1:18" ht="24" customHeight="1" x14ac:dyDescent="0.25">
      <c r="A3437" s="9">
        <v>3436</v>
      </c>
      <c r="C3437" s="16" t="s">
        <v>774</v>
      </c>
      <c r="D3437" s="10" t="s">
        <v>775</v>
      </c>
      <c r="E3437" s="10" t="s">
        <v>11156</v>
      </c>
      <c r="F3437" s="10" t="s">
        <v>11157</v>
      </c>
      <c r="G3437" s="10" t="s">
        <v>11158</v>
      </c>
      <c r="H3437" s="17">
        <v>45586</v>
      </c>
      <c r="I3437" s="10" t="s">
        <v>16</v>
      </c>
      <c r="J3437" s="18" t="s">
        <v>17</v>
      </c>
      <c r="K3437" s="18" t="s">
        <v>18</v>
      </c>
      <c r="L3437" s="18" t="s">
        <v>19</v>
      </c>
      <c r="M3437" s="18" t="s">
        <v>19</v>
      </c>
      <c r="N3437" s="18" t="s">
        <v>1422</v>
      </c>
      <c r="O3437" s="18" t="s">
        <v>1423</v>
      </c>
      <c r="P3437" s="10" t="s">
        <v>1312</v>
      </c>
      <c r="Q3437" s="30" t="s">
        <v>5271</v>
      </c>
      <c r="R3437" s="30" t="s">
        <v>5271</v>
      </c>
    </row>
    <row r="3438" spans="1:18" ht="24" customHeight="1" x14ac:dyDescent="0.25">
      <c r="A3438" s="9">
        <v>3437</v>
      </c>
      <c r="C3438" s="16" t="s">
        <v>590</v>
      </c>
      <c r="D3438" s="10" t="s">
        <v>588</v>
      </c>
      <c r="E3438" s="10" t="s">
        <v>11159</v>
      </c>
      <c r="F3438" s="10" t="s">
        <v>11160</v>
      </c>
      <c r="G3438" s="10" t="s">
        <v>11161</v>
      </c>
      <c r="H3438" s="17">
        <v>45567</v>
      </c>
      <c r="I3438" s="10" t="s">
        <v>16</v>
      </c>
      <c r="J3438" s="18" t="s">
        <v>17</v>
      </c>
      <c r="K3438" s="18" t="s">
        <v>18</v>
      </c>
      <c r="L3438" s="18" t="s">
        <v>26</v>
      </c>
      <c r="M3438" s="18" t="s">
        <v>19</v>
      </c>
      <c r="N3438" s="18" t="s">
        <v>1422</v>
      </c>
      <c r="O3438" s="18" t="s">
        <v>1423</v>
      </c>
      <c r="P3438" s="10" t="s">
        <v>1312</v>
      </c>
      <c r="Q3438" s="17">
        <v>45597</v>
      </c>
      <c r="R3438" s="30" t="s">
        <v>5271</v>
      </c>
    </row>
    <row r="3439" spans="1:18" ht="24" customHeight="1" x14ac:dyDescent="0.25">
      <c r="A3439" s="9">
        <v>3438</v>
      </c>
      <c r="C3439" s="16" t="s">
        <v>797</v>
      </c>
      <c r="D3439" s="10" t="s">
        <v>775</v>
      </c>
      <c r="E3439" s="10" t="s">
        <v>35</v>
      </c>
      <c r="F3439" s="10" t="s">
        <v>11162</v>
      </c>
      <c r="G3439" s="10" t="s">
        <v>11163</v>
      </c>
      <c r="H3439" s="17">
        <v>45600</v>
      </c>
      <c r="I3439" s="10" t="s">
        <v>16</v>
      </c>
      <c r="J3439" s="18" t="s">
        <v>17</v>
      </c>
      <c r="K3439" s="18" t="s">
        <v>18</v>
      </c>
      <c r="L3439" s="18" t="s">
        <v>60</v>
      </c>
      <c r="M3439" s="18" t="s">
        <v>20</v>
      </c>
      <c r="N3439" s="18" t="s">
        <v>1422</v>
      </c>
      <c r="O3439" s="18" t="s">
        <v>1423</v>
      </c>
      <c r="P3439" s="10" t="s">
        <v>1319</v>
      </c>
      <c r="Q3439" s="30" t="s">
        <v>5271</v>
      </c>
      <c r="R3439" s="30" t="s">
        <v>5271</v>
      </c>
    </row>
    <row r="3440" spans="1:18" ht="24" customHeight="1" x14ac:dyDescent="0.25">
      <c r="A3440" s="9">
        <v>3439</v>
      </c>
      <c r="C3440" s="16" t="s">
        <v>797</v>
      </c>
      <c r="D3440" s="10" t="s">
        <v>775</v>
      </c>
      <c r="E3440" s="10" t="s">
        <v>11164</v>
      </c>
      <c r="F3440" s="10" t="s">
        <v>11165</v>
      </c>
      <c r="G3440" s="10" t="s">
        <v>11166</v>
      </c>
      <c r="H3440" s="17">
        <v>45615</v>
      </c>
      <c r="I3440" s="10" t="s">
        <v>16</v>
      </c>
      <c r="J3440" s="18" t="s">
        <v>17</v>
      </c>
      <c r="K3440" s="18" t="s">
        <v>18</v>
      </c>
      <c r="L3440" s="18" t="s">
        <v>19</v>
      </c>
      <c r="M3440" s="18" t="s">
        <v>19</v>
      </c>
      <c r="N3440" s="18" t="s">
        <v>1422</v>
      </c>
      <c r="O3440" s="18" t="s">
        <v>1423</v>
      </c>
      <c r="P3440" s="10" t="s">
        <v>1319</v>
      </c>
      <c r="Q3440" s="30" t="s">
        <v>5271</v>
      </c>
      <c r="R3440" s="30" t="s">
        <v>5271</v>
      </c>
    </row>
    <row r="3441" spans="1:18" ht="24" customHeight="1" x14ac:dyDescent="0.25">
      <c r="A3441" s="9">
        <v>3440</v>
      </c>
      <c r="C3441" s="16" t="s">
        <v>797</v>
      </c>
      <c r="D3441" s="10" t="s">
        <v>775</v>
      </c>
      <c r="E3441" s="10" t="s">
        <v>2156</v>
      </c>
      <c r="F3441" s="10" t="s">
        <v>11167</v>
      </c>
      <c r="G3441" s="10" t="s">
        <v>11168</v>
      </c>
      <c r="H3441" s="17">
        <v>45615</v>
      </c>
      <c r="I3441" s="10" t="s">
        <v>16</v>
      </c>
      <c r="J3441" s="18" t="s">
        <v>17</v>
      </c>
      <c r="K3441" s="18" t="s">
        <v>18</v>
      </c>
      <c r="L3441" s="18" t="s">
        <v>60</v>
      </c>
      <c r="M3441" s="18" t="s">
        <v>20</v>
      </c>
      <c r="N3441" s="18" t="s">
        <v>1422</v>
      </c>
      <c r="O3441" s="18" t="s">
        <v>1423</v>
      </c>
      <c r="P3441" s="10" t="s">
        <v>1319</v>
      </c>
      <c r="Q3441" s="30" t="s">
        <v>5271</v>
      </c>
      <c r="R3441" s="30" t="s">
        <v>5271</v>
      </c>
    </row>
    <row r="3442" spans="1:18" ht="24" customHeight="1" x14ac:dyDescent="0.25">
      <c r="A3442" s="9">
        <v>3441</v>
      </c>
      <c r="C3442" s="16" t="s">
        <v>797</v>
      </c>
      <c r="D3442" s="10" t="s">
        <v>775</v>
      </c>
      <c r="E3442" s="10" t="s">
        <v>11169</v>
      </c>
      <c r="F3442" s="10" t="s">
        <v>11170</v>
      </c>
      <c r="G3442" s="10" t="s">
        <v>11171</v>
      </c>
      <c r="H3442" s="17">
        <v>45615</v>
      </c>
      <c r="I3442" s="10" t="s">
        <v>16</v>
      </c>
      <c r="J3442" s="18" t="s">
        <v>17</v>
      </c>
      <c r="K3442" s="18" t="s">
        <v>18</v>
      </c>
      <c r="L3442" s="18" t="s">
        <v>19</v>
      </c>
      <c r="M3442" s="18" t="s">
        <v>19</v>
      </c>
      <c r="N3442" s="18" t="s">
        <v>1422</v>
      </c>
      <c r="O3442" s="18" t="s">
        <v>1423</v>
      </c>
      <c r="P3442" s="10" t="s">
        <v>1319</v>
      </c>
      <c r="Q3442" s="30" t="s">
        <v>5271</v>
      </c>
      <c r="R3442" s="30" t="s">
        <v>5271</v>
      </c>
    </row>
    <row r="3443" spans="1:18" ht="24" customHeight="1" x14ac:dyDescent="0.25">
      <c r="A3443" s="9">
        <v>3442</v>
      </c>
      <c r="C3443" s="16" t="s">
        <v>797</v>
      </c>
      <c r="D3443" s="10" t="s">
        <v>775</v>
      </c>
      <c r="E3443" s="10" t="s">
        <v>3974</v>
      </c>
      <c r="F3443" s="10" t="s">
        <v>11172</v>
      </c>
      <c r="G3443" s="10" t="s">
        <v>11173</v>
      </c>
      <c r="H3443" s="17">
        <v>45615</v>
      </c>
      <c r="I3443" s="10" t="s">
        <v>16</v>
      </c>
      <c r="J3443" s="18" t="s">
        <v>17</v>
      </c>
      <c r="K3443" s="18" t="s">
        <v>18</v>
      </c>
      <c r="L3443" s="18" t="s">
        <v>19</v>
      </c>
      <c r="M3443" s="18" t="s">
        <v>19</v>
      </c>
      <c r="N3443" s="18" t="s">
        <v>1422</v>
      </c>
      <c r="O3443" s="18" t="s">
        <v>1423</v>
      </c>
      <c r="P3443" s="10" t="s">
        <v>1319</v>
      </c>
      <c r="Q3443" s="30" t="s">
        <v>5271</v>
      </c>
      <c r="R3443" s="30" t="s">
        <v>5271</v>
      </c>
    </row>
    <row r="3444" spans="1:18" ht="24" customHeight="1" x14ac:dyDescent="0.25">
      <c r="A3444" s="9">
        <v>3443</v>
      </c>
      <c r="C3444" s="16" t="s">
        <v>1226</v>
      </c>
      <c r="D3444" s="10" t="s">
        <v>1227</v>
      </c>
      <c r="E3444" s="10" t="s">
        <v>11174</v>
      </c>
      <c r="F3444" s="10" t="s">
        <v>11175</v>
      </c>
      <c r="G3444" s="10" t="s">
        <v>4389</v>
      </c>
      <c r="H3444" s="17">
        <v>45615</v>
      </c>
      <c r="I3444" s="10" t="s">
        <v>16</v>
      </c>
      <c r="J3444" s="18" t="s">
        <v>17</v>
      </c>
      <c r="K3444" s="18" t="s">
        <v>18</v>
      </c>
      <c r="L3444" s="18" t="s">
        <v>19</v>
      </c>
      <c r="M3444" s="18" t="s">
        <v>19</v>
      </c>
      <c r="N3444" s="18" t="s">
        <v>1422</v>
      </c>
      <c r="O3444" s="18" t="s">
        <v>1423</v>
      </c>
      <c r="P3444" s="10" t="s">
        <v>1319</v>
      </c>
      <c r="Q3444" s="30" t="s">
        <v>5271</v>
      </c>
      <c r="R3444" s="30" t="s">
        <v>5271</v>
      </c>
    </row>
    <row r="3445" spans="1:18" ht="24" customHeight="1" x14ac:dyDescent="0.25">
      <c r="A3445" s="9">
        <v>3444</v>
      </c>
      <c r="C3445" s="16" t="s">
        <v>1226</v>
      </c>
      <c r="D3445" s="10" t="s">
        <v>1227</v>
      </c>
      <c r="E3445" s="10" t="s">
        <v>11176</v>
      </c>
      <c r="F3445" s="10" t="s">
        <v>11177</v>
      </c>
      <c r="G3445" s="10" t="s">
        <v>3416</v>
      </c>
      <c r="H3445" s="17">
        <v>45615</v>
      </c>
      <c r="I3445" s="10" t="s">
        <v>16</v>
      </c>
      <c r="J3445" s="18" t="s">
        <v>17</v>
      </c>
      <c r="K3445" s="18" t="s">
        <v>18</v>
      </c>
      <c r="L3445" s="18" t="s">
        <v>19</v>
      </c>
      <c r="M3445" s="18" t="s">
        <v>19</v>
      </c>
      <c r="N3445" s="18" t="s">
        <v>1422</v>
      </c>
      <c r="O3445" s="18" t="s">
        <v>1423</v>
      </c>
      <c r="P3445" s="10" t="s">
        <v>1319</v>
      </c>
      <c r="Q3445" s="30" t="s">
        <v>5271</v>
      </c>
      <c r="R3445" s="30" t="s">
        <v>5271</v>
      </c>
    </row>
    <row r="3446" spans="1:18" ht="24" customHeight="1" x14ac:dyDescent="0.25">
      <c r="A3446" s="9">
        <v>3445</v>
      </c>
      <c r="C3446" s="16" t="s">
        <v>797</v>
      </c>
      <c r="D3446" s="10" t="s">
        <v>775</v>
      </c>
      <c r="E3446" s="10" t="s">
        <v>11178</v>
      </c>
      <c r="F3446" s="10" t="s">
        <v>11179</v>
      </c>
      <c r="G3446" s="10" t="s">
        <v>11180</v>
      </c>
      <c r="H3446" s="17">
        <v>45615</v>
      </c>
      <c r="I3446" s="10" t="s">
        <v>16</v>
      </c>
      <c r="J3446" s="18" t="s">
        <v>17</v>
      </c>
      <c r="K3446" s="18" t="s">
        <v>18</v>
      </c>
      <c r="L3446" s="18" t="s">
        <v>60</v>
      </c>
      <c r="M3446" s="18" t="s">
        <v>20</v>
      </c>
      <c r="N3446" s="18" t="s">
        <v>1422</v>
      </c>
      <c r="O3446" s="18" t="s">
        <v>1423</v>
      </c>
      <c r="P3446" s="10" t="s">
        <v>1319</v>
      </c>
      <c r="Q3446" s="30" t="s">
        <v>5271</v>
      </c>
      <c r="R3446" s="30" t="s">
        <v>5271</v>
      </c>
    </row>
    <row r="3447" spans="1:18" ht="24" customHeight="1" x14ac:dyDescent="0.25">
      <c r="A3447" s="9">
        <v>3446</v>
      </c>
      <c r="C3447" s="16" t="s">
        <v>797</v>
      </c>
      <c r="D3447" s="10" t="s">
        <v>775</v>
      </c>
      <c r="E3447" s="10" t="s">
        <v>4413</v>
      </c>
      <c r="F3447" s="10" t="s">
        <v>11181</v>
      </c>
      <c r="G3447" s="10" t="s">
        <v>11182</v>
      </c>
      <c r="H3447" s="17">
        <v>45615</v>
      </c>
      <c r="I3447" s="10" t="s">
        <v>16</v>
      </c>
      <c r="J3447" s="18" t="s">
        <v>17</v>
      </c>
      <c r="K3447" s="18" t="s">
        <v>18</v>
      </c>
      <c r="L3447" s="18" t="s">
        <v>60</v>
      </c>
      <c r="M3447" s="18" t="s">
        <v>20</v>
      </c>
      <c r="N3447" s="18" t="s">
        <v>1422</v>
      </c>
      <c r="O3447" s="18" t="s">
        <v>1423</v>
      </c>
      <c r="P3447" s="10" t="s">
        <v>1319</v>
      </c>
      <c r="Q3447" s="30" t="s">
        <v>5271</v>
      </c>
      <c r="R3447" s="30" t="s">
        <v>5271</v>
      </c>
    </row>
    <row r="3448" spans="1:18" ht="24" customHeight="1" x14ac:dyDescent="0.25">
      <c r="A3448" s="9">
        <v>3447</v>
      </c>
      <c r="C3448" s="16" t="s">
        <v>1226</v>
      </c>
      <c r="D3448" s="10" t="s">
        <v>1227</v>
      </c>
      <c r="E3448" s="10" t="s">
        <v>11183</v>
      </c>
      <c r="F3448" s="10" t="s">
        <v>11184</v>
      </c>
      <c r="G3448" s="10" t="s">
        <v>7411</v>
      </c>
      <c r="H3448" s="17">
        <v>45615</v>
      </c>
      <c r="I3448" s="10" t="s">
        <v>16</v>
      </c>
      <c r="J3448" s="18" t="s">
        <v>17</v>
      </c>
      <c r="K3448" s="18" t="s">
        <v>18</v>
      </c>
      <c r="L3448" s="18" t="s">
        <v>19</v>
      </c>
      <c r="M3448" s="18" t="s">
        <v>19</v>
      </c>
      <c r="N3448" s="18" t="s">
        <v>1422</v>
      </c>
      <c r="O3448" s="18" t="s">
        <v>1423</v>
      </c>
      <c r="P3448" s="10" t="s">
        <v>1319</v>
      </c>
      <c r="Q3448" s="30" t="s">
        <v>5271</v>
      </c>
      <c r="R3448" s="30" t="s">
        <v>5271</v>
      </c>
    </row>
    <row r="3449" spans="1:18" ht="24" customHeight="1" x14ac:dyDescent="0.25">
      <c r="A3449" s="9">
        <v>3448</v>
      </c>
      <c r="C3449" s="16" t="s">
        <v>797</v>
      </c>
      <c r="D3449" s="10" t="s">
        <v>775</v>
      </c>
      <c r="E3449" s="10" t="s">
        <v>11164</v>
      </c>
      <c r="F3449" s="10" t="s">
        <v>11185</v>
      </c>
      <c r="G3449" s="10" t="s">
        <v>11186</v>
      </c>
      <c r="H3449" s="17">
        <v>45615</v>
      </c>
      <c r="I3449" s="10" t="s">
        <v>16</v>
      </c>
      <c r="J3449" s="18" t="s">
        <v>17</v>
      </c>
      <c r="K3449" s="18" t="s">
        <v>18</v>
      </c>
      <c r="L3449" s="18" t="s">
        <v>60</v>
      </c>
      <c r="M3449" s="18" t="s">
        <v>20</v>
      </c>
      <c r="N3449" s="18" t="s">
        <v>1422</v>
      </c>
      <c r="O3449" s="18" t="s">
        <v>1423</v>
      </c>
      <c r="P3449" s="10" t="s">
        <v>1319</v>
      </c>
      <c r="Q3449" s="30" t="s">
        <v>5271</v>
      </c>
      <c r="R3449" s="30" t="s">
        <v>5271</v>
      </c>
    </row>
    <row r="3450" spans="1:18" ht="24" customHeight="1" x14ac:dyDescent="0.25">
      <c r="A3450" s="9">
        <v>3449</v>
      </c>
      <c r="C3450" s="16" t="s">
        <v>797</v>
      </c>
      <c r="D3450" s="10" t="s">
        <v>775</v>
      </c>
      <c r="E3450" s="10" t="s">
        <v>11187</v>
      </c>
      <c r="F3450" s="10" t="s">
        <v>11188</v>
      </c>
      <c r="G3450" s="10" t="s">
        <v>11189</v>
      </c>
      <c r="H3450" s="17">
        <v>45615</v>
      </c>
      <c r="I3450" s="10" t="s">
        <v>16</v>
      </c>
      <c r="J3450" s="18" t="s">
        <v>17</v>
      </c>
      <c r="K3450" s="18" t="s">
        <v>18</v>
      </c>
      <c r="L3450" s="18" t="s">
        <v>60</v>
      </c>
      <c r="M3450" s="18" t="s">
        <v>20</v>
      </c>
      <c r="N3450" s="18" t="s">
        <v>1422</v>
      </c>
      <c r="O3450" s="18" t="s">
        <v>1423</v>
      </c>
      <c r="P3450" s="10" t="s">
        <v>1319</v>
      </c>
      <c r="Q3450" s="30" t="s">
        <v>5271</v>
      </c>
      <c r="R3450" s="30" t="s">
        <v>5271</v>
      </c>
    </row>
    <row r="3451" spans="1:18" ht="24" customHeight="1" x14ac:dyDescent="0.25">
      <c r="A3451" s="9">
        <v>3450</v>
      </c>
      <c r="C3451" s="16" t="s">
        <v>1241</v>
      </c>
      <c r="D3451" s="10" t="s">
        <v>1227</v>
      </c>
      <c r="E3451" s="10" t="s">
        <v>11190</v>
      </c>
      <c r="F3451" s="10" t="s">
        <v>11191</v>
      </c>
      <c r="G3451" s="10" t="s">
        <v>4111</v>
      </c>
      <c r="H3451" s="17">
        <v>45615</v>
      </c>
      <c r="I3451" s="10" t="s">
        <v>16</v>
      </c>
      <c r="J3451" s="18" t="s">
        <v>17</v>
      </c>
      <c r="K3451" s="18" t="s">
        <v>18</v>
      </c>
      <c r="L3451" s="18" t="s">
        <v>19</v>
      </c>
      <c r="M3451" s="18" t="s">
        <v>19</v>
      </c>
      <c r="N3451" s="18" t="s">
        <v>1422</v>
      </c>
      <c r="O3451" s="18" t="s">
        <v>1423</v>
      </c>
      <c r="P3451" s="10" t="s">
        <v>1319</v>
      </c>
      <c r="Q3451" s="30" t="s">
        <v>5271</v>
      </c>
      <c r="R3451" s="30" t="s">
        <v>5271</v>
      </c>
    </row>
    <row r="3452" spans="1:18" ht="24" customHeight="1" x14ac:dyDescent="0.25">
      <c r="A3452" s="9">
        <v>3451</v>
      </c>
      <c r="C3452" s="16" t="s">
        <v>1226</v>
      </c>
      <c r="D3452" s="10" t="s">
        <v>1227</v>
      </c>
      <c r="E3452" s="10" t="s">
        <v>11192</v>
      </c>
      <c r="F3452" s="10" t="s">
        <v>11193</v>
      </c>
      <c r="G3452" s="10" t="s">
        <v>4367</v>
      </c>
      <c r="H3452" s="17">
        <v>45615</v>
      </c>
      <c r="I3452" s="10" t="s">
        <v>16</v>
      </c>
      <c r="J3452" s="18" t="s">
        <v>17</v>
      </c>
      <c r="K3452" s="18" t="s">
        <v>18</v>
      </c>
      <c r="L3452" s="18" t="s">
        <v>19</v>
      </c>
      <c r="M3452" s="18" t="s">
        <v>19</v>
      </c>
      <c r="N3452" s="18" t="s">
        <v>1422</v>
      </c>
      <c r="O3452" s="18" t="s">
        <v>1423</v>
      </c>
      <c r="P3452" s="10" t="s">
        <v>1319</v>
      </c>
      <c r="Q3452" s="30" t="s">
        <v>5271</v>
      </c>
      <c r="R3452" s="30" t="s">
        <v>5271</v>
      </c>
    </row>
    <row r="3453" spans="1:18" ht="24" customHeight="1" x14ac:dyDescent="0.25">
      <c r="A3453" s="9">
        <v>3452</v>
      </c>
      <c r="C3453" s="16" t="s">
        <v>797</v>
      </c>
      <c r="D3453" s="10" t="s">
        <v>775</v>
      </c>
      <c r="E3453" s="10" t="s">
        <v>38</v>
      </c>
      <c r="F3453" s="10" t="s">
        <v>11194</v>
      </c>
      <c r="G3453" s="10" t="s">
        <v>11195</v>
      </c>
      <c r="H3453" s="17">
        <v>45615</v>
      </c>
      <c r="I3453" s="10" t="s">
        <v>16</v>
      </c>
      <c r="J3453" s="18" t="s">
        <v>17</v>
      </c>
      <c r="K3453" s="18" t="s">
        <v>18</v>
      </c>
      <c r="L3453" s="18" t="s">
        <v>60</v>
      </c>
      <c r="M3453" s="18" t="s">
        <v>20</v>
      </c>
      <c r="N3453" s="18" t="s">
        <v>1422</v>
      </c>
      <c r="O3453" s="18" t="s">
        <v>1423</v>
      </c>
      <c r="P3453" s="10" t="s">
        <v>1319</v>
      </c>
      <c r="Q3453" s="30" t="s">
        <v>5271</v>
      </c>
      <c r="R3453" s="30" t="s">
        <v>5271</v>
      </c>
    </row>
    <row r="3454" spans="1:18" ht="24" customHeight="1" x14ac:dyDescent="0.25">
      <c r="A3454" s="9">
        <v>3453</v>
      </c>
      <c r="C3454" s="16" t="s">
        <v>797</v>
      </c>
      <c r="D3454" s="10" t="s">
        <v>775</v>
      </c>
      <c r="E3454" s="10" t="s">
        <v>5590</v>
      </c>
      <c r="F3454" s="10" t="s">
        <v>11196</v>
      </c>
      <c r="G3454" s="10" t="s">
        <v>11197</v>
      </c>
      <c r="H3454" s="17">
        <v>45615</v>
      </c>
      <c r="I3454" s="10" t="s">
        <v>16</v>
      </c>
      <c r="J3454" s="18" t="s">
        <v>17</v>
      </c>
      <c r="K3454" s="18" t="s">
        <v>18</v>
      </c>
      <c r="L3454" s="18" t="s">
        <v>19</v>
      </c>
      <c r="M3454" s="18" t="s">
        <v>20</v>
      </c>
      <c r="N3454" s="18" t="s">
        <v>1422</v>
      </c>
      <c r="O3454" s="18" t="s">
        <v>1423</v>
      </c>
      <c r="P3454" s="10" t="s">
        <v>1319</v>
      </c>
      <c r="Q3454" s="30" t="s">
        <v>5271</v>
      </c>
      <c r="R3454" s="30" t="s">
        <v>5271</v>
      </c>
    </row>
    <row r="3455" spans="1:18" ht="24" customHeight="1" x14ac:dyDescent="0.25">
      <c r="A3455" s="9">
        <v>3454</v>
      </c>
      <c r="C3455" s="16" t="s">
        <v>31</v>
      </c>
      <c r="D3455" s="10" t="s">
        <v>15</v>
      </c>
      <c r="E3455" s="10" t="s">
        <v>1353</v>
      </c>
      <c r="F3455" s="10" t="s">
        <v>1354</v>
      </c>
      <c r="G3455" s="10" t="s">
        <v>1355</v>
      </c>
      <c r="H3455" s="17">
        <v>45615</v>
      </c>
      <c r="I3455" s="10" t="s">
        <v>16</v>
      </c>
      <c r="J3455" s="18" t="s">
        <v>17</v>
      </c>
      <c r="K3455" s="18" t="s">
        <v>18</v>
      </c>
      <c r="L3455" s="18" t="s">
        <v>20</v>
      </c>
      <c r="M3455" s="18" t="s">
        <v>20</v>
      </c>
      <c r="N3455" s="19">
        <v>9964094</v>
      </c>
      <c r="O3455" s="19">
        <v>9964094</v>
      </c>
      <c r="P3455" s="10" t="s">
        <v>1319</v>
      </c>
      <c r="Q3455" s="17">
        <v>45615</v>
      </c>
      <c r="R3455" s="17">
        <v>45618</v>
      </c>
    </row>
    <row r="3456" spans="1:18" ht="24" customHeight="1" x14ac:dyDescent="0.25">
      <c r="A3456" s="9">
        <v>3455</v>
      </c>
      <c r="C3456" s="16" t="s">
        <v>797</v>
      </c>
      <c r="D3456" s="10" t="s">
        <v>775</v>
      </c>
      <c r="E3456" s="10" t="s">
        <v>11198</v>
      </c>
      <c r="F3456" s="10" t="s">
        <v>11199</v>
      </c>
      <c r="G3456" s="10" t="s">
        <v>11200</v>
      </c>
      <c r="H3456" s="17">
        <v>45615</v>
      </c>
      <c r="I3456" s="10" t="s">
        <v>16</v>
      </c>
      <c r="J3456" s="18" t="s">
        <v>17</v>
      </c>
      <c r="K3456" s="18" t="s">
        <v>18</v>
      </c>
      <c r="L3456" s="18" t="s">
        <v>60</v>
      </c>
      <c r="M3456" s="18" t="s">
        <v>20</v>
      </c>
      <c r="N3456" s="18" t="s">
        <v>1422</v>
      </c>
      <c r="O3456" s="18" t="s">
        <v>1423</v>
      </c>
      <c r="P3456" s="10" t="s">
        <v>1319</v>
      </c>
      <c r="Q3456" s="30" t="s">
        <v>5271</v>
      </c>
      <c r="R3456" s="30" t="s">
        <v>5271</v>
      </c>
    </row>
    <row r="3457" spans="1:18" ht="24" customHeight="1" x14ac:dyDescent="0.25">
      <c r="A3457" s="9">
        <v>3456</v>
      </c>
      <c r="C3457" s="16" t="s">
        <v>14</v>
      </c>
      <c r="D3457" s="10" t="s">
        <v>15</v>
      </c>
      <c r="E3457" s="10" t="s">
        <v>1350</v>
      </c>
      <c r="F3457" s="10" t="s">
        <v>1351</v>
      </c>
      <c r="G3457" s="10" t="s">
        <v>1352</v>
      </c>
      <c r="H3457" s="17">
        <v>45609</v>
      </c>
      <c r="I3457" s="10" t="s">
        <v>16</v>
      </c>
      <c r="J3457" s="18" t="s">
        <v>17</v>
      </c>
      <c r="K3457" s="18" t="s">
        <v>18</v>
      </c>
      <c r="L3457" s="18" t="s">
        <v>20</v>
      </c>
      <c r="M3457" s="18" t="s">
        <v>20</v>
      </c>
      <c r="N3457" s="19">
        <v>310810</v>
      </c>
      <c r="O3457" s="19">
        <v>310810</v>
      </c>
      <c r="P3457" s="10" t="s">
        <v>1319</v>
      </c>
      <c r="Q3457" s="17">
        <v>45618</v>
      </c>
      <c r="R3457" s="17">
        <v>45619</v>
      </c>
    </row>
    <row r="3458" spans="1:18" ht="24" customHeight="1" x14ac:dyDescent="0.25">
      <c r="A3458" s="9">
        <v>3457</v>
      </c>
      <c r="C3458" s="16" t="s">
        <v>368</v>
      </c>
      <c r="D3458" s="10" t="s">
        <v>359</v>
      </c>
      <c r="E3458" s="10" t="s">
        <v>1969</v>
      </c>
      <c r="F3458" s="10" t="s">
        <v>1970</v>
      </c>
      <c r="G3458" s="10" t="s">
        <v>1971</v>
      </c>
      <c r="H3458" s="17">
        <v>45609</v>
      </c>
      <c r="I3458" s="10" t="s">
        <v>16</v>
      </c>
      <c r="J3458" s="18" t="s">
        <v>17</v>
      </c>
      <c r="K3458" s="18" t="s">
        <v>18</v>
      </c>
      <c r="L3458" s="18" t="s">
        <v>60</v>
      </c>
      <c r="M3458" s="18" t="s">
        <v>20</v>
      </c>
      <c r="N3458" s="18" t="s">
        <v>1422</v>
      </c>
      <c r="O3458" s="18" t="s">
        <v>1423</v>
      </c>
      <c r="P3458" s="10" t="s">
        <v>1319</v>
      </c>
      <c r="Q3458" s="30" t="s">
        <v>5271</v>
      </c>
      <c r="R3458" s="30" t="s">
        <v>5271</v>
      </c>
    </row>
    <row r="3459" spans="1:18" ht="24" customHeight="1" x14ac:dyDescent="0.25">
      <c r="A3459" s="9">
        <v>3458</v>
      </c>
      <c r="C3459" s="16" t="s">
        <v>14</v>
      </c>
      <c r="D3459" s="10" t="s">
        <v>15</v>
      </c>
      <c r="E3459" s="10" t="s">
        <v>1347</v>
      </c>
      <c r="F3459" s="10" t="s">
        <v>1348</v>
      </c>
      <c r="G3459" s="10" t="s">
        <v>1349</v>
      </c>
      <c r="H3459" s="17">
        <v>45609</v>
      </c>
      <c r="I3459" s="10" t="s">
        <v>16</v>
      </c>
      <c r="J3459" s="18" t="s">
        <v>17</v>
      </c>
      <c r="K3459" s="18" t="s">
        <v>18</v>
      </c>
      <c r="L3459" s="18" t="s">
        <v>20</v>
      </c>
      <c r="M3459" s="18" t="s">
        <v>20</v>
      </c>
      <c r="N3459" s="19">
        <v>229944</v>
      </c>
      <c r="O3459" s="19">
        <v>229944</v>
      </c>
      <c r="P3459" s="10" t="s">
        <v>1319</v>
      </c>
      <c r="Q3459" s="17">
        <v>45618</v>
      </c>
      <c r="R3459" s="17">
        <v>45618</v>
      </c>
    </row>
    <row r="3460" spans="1:18" ht="24" customHeight="1" x14ac:dyDescent="0.25">
      <c r="A3460" s="9">
        <v>3459</v>
      </c>
      <c r="C3460" s="16" t="s">
        <v>14</v>
      </c>
      <c r="D3460" s="10" t="s">
        <v>15</v>
      </c>
      <c r="E3460" s="10" t="s">
        <v>1344</v>
      </c>
      <c r="F3460" s="10" t="s">
        <v>1345</v>
      </c>
      <c r="G3460" s="10" t="s">
        <v>1346</v>
      </c>
      <c r="H3460" s="17">
        <v>45609</v>
      </c>
      <c r="I3460" s="10" t="s">
        <v>16</v>
      </c>
      <c r="J3460" s="18" t="s">
        <v>17</v>
      </c>
      <c r="K3460" s="18" t="s">
        <v>18</v>
      </c>
      <c r="L3460" s="18" t="s">
        <v>20</v>
      </c>
      <c r="M3460" s="18" t="s">
        <v>20</v>
      </c>
      <c r="N3460" s="19">
        <v>51525271</v>
      </c>
      <c r="O3460" s="19">
        <v>20000000</v>
      </c>
      <c r="P3460" s="10" t="s">
        <v>1319</v>
      </c>
      <c r="Q3460" s="17">
        <v>45614</v>
      </c>
      <c r="R3460" s="17">
        <v>45618</v>
      </c>
    </row>
    <row r="3461" spans="1:18" ht="24" customHeight="1" x14ac:dyDescent="0.25">
      <c r="A3461" s="9">
        <v>3460</v>
      </c>
      <c r="C3461" s="16" t="s">
        <v>99</v>
      </c>
      <c r="D3461" s="10" t="s">
        <v>69</v>
      </c>
      <c r="E3461" s="10" t="s">
        <v>2934</v>
      </c>
      <c r="F3461" s="10" t="s">
        <v>4531</v>
      </c>
      <c r="G3461" s="10" t="s">
        <v>971</v>
      </c>
      <c r="H3461" s="17">
        <v>45609</v>
      </c>
      <c r="I3461" s="10" t="s">
        <v>16</v>
      </c>
      <c r="J3461" s="18" t="s">
        <v>17</v>
      </c>
      <c r="K3461" s="18" t="s">
        <v>18</v>
      </c>
      <c r="L3461" s="18" t="s">
        <v>20</v>
      </c>
      <c r="M3461" s="18" t="s">
        <v>20</v>
      </c>
      <c r="N3461" s="19">
        <v>2476719</v>
      </c>
      <c r="O3461" s="19">
        <v>2476719</v>
      </c>
      <c r="P3461" s="10" t="s">
        <v>1319</v>
      </c>
      <c r="Q3461" s="17">
        <v>45611</v>
      </c>
      <c r="R3461" s="17">
        <v>45614</v>
      </c>
    </row>
    <row r="3462" spans="1:18" ht="24" customHeight="1" x14ac:dyDescent="0.25">
      <c r="A3462" s="9">
        <v>3461</v>
      </c>
      <c r="C3462" s="16" t="s">
        <v>14</v>
      </c>
      <c r="D3462" s="10" t="s">
        <v>15</v>
      </c>
      <c r="E3462" s="10" t="s">
        <v>1341</v>
      </c>
      <c r="F3462" s="10" t="s">
        <v>1342</v>
      </c>
      <c r="G3462" s="10" t="s">
        <v>1343</v>
      </c>
      <c r="H3462" s="17">
        <v>45609</v>
      </c>
      <c r="I3462" s="10" t="s">
        <v>16</v>
      </c>
      <c r="J3462" s="18" t="s">
        <v>17</v>
      </c>
      <c r="K3462" s="18" t="s">
        <v>18</v>
      </c>
      <c r="L3462" s="18" t="s">
        <v>20</v>
      </c>
      <c r="M3462" s="18" t="s">
        <v>20</v>
      </c>
      <c r="N3462" s="19">
        <v>689928</v>
      </c>
      <c r="O3462" s="19">
        <v>689928</v>
      </c>
      <c r="P3462" s="10" t="s">
        <v>1319</v>
      </c>
      <c r="Q3462" s="17">
        <v>45618</v>
      </c>
      <c r="R3462" s="17">
        <v>45618</v>
      </c>
    </row>
    <row r="3463" spans="1:18" ht="24" customHeight="1" x14ac:dyDescent="0.25">
      <c r="A3463" s="9">
        <v>3462</v>
      </c>
      <c r="C3463" s="16" t="s">
        <v>797</v>
      </c>
      <c r="D3463" s="10" t="s">
        <v>775</v>
      </c>
      <c r="E3463" s="10" t="s">
        <v>10423</v>
      </c>
      <c r="F3463" s="10" t="s">
        <v>11201</v>
      </c>
      <c r="G3463" s="10" t="s">
        <v>11202</v>
      </c>
      <c r="H3463" s="17">
        <v>45600</v>
      </c>
      <c r="I3463" s="10" t="s">
        <v>16</v>
      </c>
      <c r="J3463" s="18" t="s">
        <v>17</v>
      </c>
      <c r="K3463" s="18" t="s">
        <v>18</v>
      </c>
      <c r="L3463" s="18" t="s">
        <v>19</v>
      </c>
      <c r="M3463" s="18" t="s">
        <v>20</v>
      </c>
      <c r="N3463" s="18" t="s">
        <v>1422</v>
      </c>
      <c r="O3463" s="18" t="s">
        <v>1423</v>
      </c>
      <c r="P3463" s="10" t="s">
        <v>1319</v>
      </c>
      <c r="Q3463" s="30" t="s">
        <v>5271</v>
      </c>
      <c r="R3463" s="30" t="s">
        <v>5271</v>
      </c>
    </row>
    <row r="3464" spans="1:18" ht="24" customHeight="1" x14ac:dyDescent="0.25">
      <c r="A3464" s="9">
        <v>3463</v>
      </c>
      <c r="C3464" s="16" t="s">
        <v>797</v>
      </c>
      <c r="D3464" s="10" t="s">
        <v>775</v>
      </c>
      <c r="E3464" s="10" t="s">
        <v>10401</v>
      </c>
      <c r="F3464" s="10" t="s">
        <v>11203</v>
      </c>
      <c r="G3464" s="10" t="s">
        <v>11204</v>
      </c>
      <c r="H3464" s="17">
        <v>45600</v>
      </c>
      <c r="I3464" s="10" t="s">
        <v>16</v>
      </c>
      <c r="J3464" s="18" t="s">
        <v>17</v>
      </c>
      <c r="K3464" s="18" t="s">
        <v>18</v>
      </c>
      <c r="L3464" s="18" t="s">
        <v>19</v>
      </c>
      <c r="M3464" s="18" t="s">
        <v>20</v>
      </c>
      <c r="N3464" s="18" t="s">
        <v>1422</v>
      </c>
      <c r="O3464" s="18" t="s">
        <v>1423</v>
      </c>
      <c r="P3464" s="10" t="s">
        <v>1319</v>
      </c>
      <c r="Q3464" s="30" t="s">
        <v>5271</v>
      </c>
      <c r="R3464" s="30" t="s">
        <v>5271</v>
      </c>
    </row>
    <row r="3465" spans="1:18" ht="24" customHeight="1" x14ac:dyDescent="0.25">
      <c r="A3465" s="9">
        <v>3464</v>
      </c>
      <c r="C3465" s="16" t="s">
        <v>797</v>
      </c>
      <c r="D3465" s="10" t="s">
        <v>775</v>
      </c>
      <c r="E3465" s="10" t="s">
        <v>11205</v>
      </c>
      <c r="F3465" s="10" t="s">
        <v>11206</v>
      </c>
      <c r="G3465" s="10" t="s">
        <v>11207</v>
      </c>
      <c r="H3465" s="17">
        <v>45600</v>
      </c>
      <c r="I3465" s="10" t="s">
        <v>16</v>
      </c>
      <c r="J3465" s="18" t="s">
        <v>17</v>
      </c>
      <c r="K3465" s="18" t="s">
        <v>18</v>
      </c>
      <c r="L3465" s="18" t="s">
        <v>19</v>
      </c>
      <c r="M3465" s="18" t="s">
        <v>19</v>
      </c>
      <c r="N3465" s="18" t="s">
        <v>1422</v>
      </c>
      <c r="O3465" s="18" t="s">
        <v>1423</v>
      </c>
      <c r="P3465" s="10" t="s">
        <v>1319</v>
      </c>
      <c r="Q3465" s="30" t="s">
        <v>5271</v>
      </c>
      <c r="R3465" s="30" t="s">
        <v>5271</v>
      </c>
    </row>
    <row r="3466" spans="1:18" ht="24" customHeight="1" x14ac:dyDescent="0.25">
      <c r="A3466" s="9">
        <v>3465</v>
      </c>
      <c r="C3466" s="16" t="s">
        <v>797</v>
      </c>
      <c r="D3466" s="10" t="s">
        <v>775</v>
      </c>
      <c r="E3466" s="10" t="s">
        <v>11208</v>
      </c>
      <c r="F3466" s="10" t="s">
        <v>11209</v>
      </c>
      <c r="G3466" s="10" t="s">
        <v>11210</v>
      </c>
      <c r="H3466" s="17">
        <v>45600</v>
      </c>
      <c r="I3466" s="10" t="s">
        <v>16</v>
      </c>
      <c r="J3466" s="18" t="s">
        <v>17</v>
      </c>
      <c r="K3466" s="18" t="s">
        <v>18</v>
      </c>
      <c r="L3466" s="18" t="s">
        <v>19</v>
      </c>
      <c r="M3466" s="18" t="s">
        <v>20</v>
      </c>
      <c r="N3466" s="18" t="s">
        <v>1422</v>
      </c>
      <c r="O3466" s="18" t="s">
        <v>1423</v>
      </c>
      <c r="P3466" s="10" t="s">
        <v>1319</v>
      </c>
      <c r="Q3466" s="30" t="s">
        <v>5271</v>
      </c>
      <c r="R3466" s="30" t="s">
        <v>5271</v>
      </c>
    </row>
    <row r="3467" spans="1:18" ht="24" customHeight="1" x14ac:dyDescent="0.25">
      <c r="A3467" s="9">
        <v>3466</v>
      </c>
      <c r="C3467" s="16" t="s">
        <v>797</v>
      </c>
      <c r="D3467" s="10" t="s">
        <v>775</v>
      </c>
      <c r="E3467" s="10" t="s">
        <v>261</v>
      </c>
      <c r="F3467" s="10" t="s">
        <v>11211</v>
      </c>
      <c r="G3467" s="10" t="s">
        <v>11212</v>
      </c>
      <c r="H3467" s="17">
        <v>45607</v>
      </c>
      <c r="I3467" s="10" t="s">
        <v>16</v>
      </c>
      <c r="J3467" s="18" t="s">
        <v>17</v>
      </c>
      <c r="K3467" s="18" t="s">
        <v>18</v>
      </c>
      <c r="L3467" s="18" t="s">
        <v>60</v>
      </c>
      <c r="M3467" s="18" t="s">
        <v>20</v>
      </c>
      <c r="N3467" s="18" t="s">
        <v>1422</v>
      </c>
      <c r="O3467" s="18" t="s">
        <v>1423</v>
      </c>
      <c r="P3467" s="10" t="s">
        <v>1319</v>
      </c>
      <c r="Q3467" s="30" t="s">
        <v>5271</v>
      </c>
      <c r="R3467" s="30" t="s">
        <v>5271</v>
      </c>
    </row>
    <row r="3468" spans="1:18" ht="24" customHeight="1" x14ac:dyDescent="0.25">
      <c r="A3468" s="9">
        <v>3467</v>
      </c>
      <c r="C3468" s="16" t="s">
        <v>797</v>
      </c>
      <c r="D3468" s="10" t="s">
        <v>775</v>
      </c>
      <c r="E3468" s="10" t="s">
        <v>11213</v>
      </c>
      <c r="F3468" s="10" t="s">
        <v>11214</v>
      </c>
      <c r="G3468" s="10" t="s">
        <v>11215</v>
      </c>
      <c r="H3468" s="17">
        <v>45607</v>
      </c>
      <c r="I3468" s="10" t="s">
        <v>16</v>
      </c>
      <c r="J3468" s="18" t="s">
        <v>17</v>
      </c>
      <c r="K3468" s="18" t="s">
        <v>18</v>
      </c>
      <c r="L3468" s="18" t="s">
        <v>60</v>
      </c>
      <c r="M3468" s="18" t="s">
        <v>20</v>
      </c>
      <c r="N3468" s="18" t="s">
        <v>1422</v>
      </c>
      <c r="O3468" s="18" t="s">
        <v>1423</v>
      </c>
      <c r="P3468" s="10" t="s">
        <v>1319</v>
      </c>
      <c r="Q3468" s="30" t="s">
        <v>5271</v>
      </c>
      <c r="R3468" s="30" t="s">
        <v>5271</v>
      </c>
    </row>
    <row r="3469" spans="1:18" ht="24" customHeight="1" x14ac:dyDescent="0.25">
      <c r="A3469" s="9">
        <v>3468</v>
      </c>
      <c r="C3469" s="16" t="s">
        <v>703</v>
      </c>
      <c r="D3469" s="10" t="s">
        <v>675</v>
      </c>
      <c r="E3469" s="10" t="s">
        <v>11216</v>
      </c>
      <c r="F3469" s="10" t="s">
        <v>11217</v>
      </c>
      <c r="G3469" s="10" t="s">
        <v>11218</v>
      </c>
      <c r="H3469" s="17">
        <v>45607</v>
      </c>
      <c r="I3469" s="10" t="s">
        <v>16</v>
      </c>
      <c r="J3469" s="18" t="s">
        <v>17</v>
      </c>
      <c r="K3469" s="18" t="s">
        <v>18</v>
      </c>
      <c r="L3469" s="18" t="s">
        <v>19</v>
      </c>
      <c r="M3469" s="18" t="s">
        <v>20</v>
      </c>
      <c r="N3469" s="18" t="s">
        <v>1422</v>
      </c>
      <c r="O3469" s="18" t="s">
        <v>1423</v>
      </c>
      <c r="P3469" s="10" t="s">
        <v>1319</v>
      </c>
      <c r="Q3469" s="30" t="s">
        <v>5271</v>
      </c>
      <c r="R3469" s="30" t="s">
        <v>5271</v>
      </c>
    </row>
    <row r="3470" spans="1:18" ht="24" customHeight="1" x14ac:dyDescent="0.25">
      <c r="A3470" s="9">
        <v>3469</v>
      </c>
      <c r="C3470" s="16" t="s">
        <v>844</v>
      </c>
      <c r="D3470" s="10" t="s">
        <v>775</v>
      </c>
      <c r="E3470" s="10" t="s">
        <v>277</v>
      </c>
      <c r="F3470" s="10" t="s">
        <v>11219</v>
      </c>
      <c r="G3470" s="10" t="s">
        <v>11220</v>
      </c>
      <c r="H3470" s="17">
        <v>45611</v>
      </c>
      <c r="I3470" s="10" t="s">
        <v>16</v>
      </c>
      <c r="J3470" s="18" t="s">
        <v>17</v>
      </c>
      <c r="K3470" s="18" t="s">
        <v>18</v>
      </c>
      <c r="L3470" s="18" t="s">
        <v>26</v>
      </c>
      <c r="M3470" s="18" t="s">
        <v>19</v>
      </c>
      <c r="N3470" s="18" t="s">
        <v>1422</v>
      </c>
      <c r="O3470" s="18" t="s">
        <v>1423</v>
      </c>
      <c r="P3470" s="10" t="s">
        <v>1319</v>
      </c>
      <c r="Q3470" s="17">
        <v>45615</v>
      </c>
      <c r="R3470" s="30" t="s">
        <v>5271</v>
      </c>
    </row>
    <row r="3471" spans="1:18" ht="24" customHeight="1" x14ac:dyDescent="0.25">
      <c r="A3471" s="9">
        <v>3470</v>
      </c>
      <c r="C3471" s="16" t="s">
        <v>502</v>
      </c>
      <c r="D3471" s="10" t="s">
        <v>494</v>
      </c>
      <c r="E3471" s="10" t="s">
        <v>11153</v>
      </c>
      <c r="F3471" s="10" t="s">
        <v>11221</v>
      </c>
      <c r="G3471" s="10" t="s">
        <v>1571</v>
      </c>
      <c r="H3471" s="17">
        <v>45611</v>
      </c>
      <c r="I3471" s="10" t="s">
        <v>16</v>
      </c>
      <c r="J3471" s="18" t="s">
        <v>17</v>
      </c>
      <c r="K3471" s="18" t="s">
        <v>18</v>
      </c>
      <c r="L3471" s="18" t="s">
        <v>19</v>
      </c>
      <c r="M3471" s="18" t="s">
        <v>20</v>
      </c>
      <c r="N3471" s="18" t="s">
        <v>1422</v>
      </c>
      <c r="O3471" s="18" t="s">
        <v>1423</v>
      </c>
      <c r="P3471" s="10" t="s">
        <v>1319</v>
      </c>
      <c r="Q3471" s="30" t="s">
        <v>5271</v>
      </c>
      <c r="R3471" s="30" t="s">
        <v>5271</v>
      </c>
    </row>
    <row r="3472" spans="1:18" ht="24" customHeight="1" x14ac:dyDescent="0.25">
      <c r="A3472" s="15">
        <v>3471</v>
      </c>
      <c r="B3472" s="15"/>
      <c r="C3472" s="16" t="s">
        <v>683</v>
      </c>
      <c r="D3472" s="10" t="s">
        <v>675</v>
      </c>
      <c r="E3472" s="10" t="s">
        <v>396</v>
      </c>
      <c r="F3472" s="10" t="s">
        <v>11222</v>
      </c>
      <c r="G3472" s="10" t="s">
        <v>5730</v>
      </c>
      <c r="H3472" s="17">
        <v>45611</v>
      </c>
      <c r="I3472" s="10" t="s">
        <v>16</v>
      </c>
      <c r="J3472" s="18" t="s">
        <v>17</v>
      </c>
      <c r="K3472" s="18" t="s">
        <v>18</v>
      </c>
      <c r="L3472" s="18" t="s">
        <v>19</v>
      </c>
      <c r="M3472" s="18" t="s">
        <v>19</v>
      </c>
      <c r="N3472" s="18" t="s">
        <v>1422</v>
      </c>
      <c r="O3472" s="18" t="s">
        <v>1423</v>
      </c>
      <c r="P3472" s="10" t="s">
        <v>1319</v>
      </c>
      <c r="Q3472" s="30" t="s">
        <v>5271</v>
      </c>
      <c r="R3472" s="30" t="s">
        <v>5271</v>
      </c>
    </row>
    <row r="3473" spans="1:18" ht="24" customHeight="1" x14ac:dyDescent="0.25">
      <c r="A3473" s="9">
        <v>3472</v>
      </c>
      <c r="C3473" s="16" t="s">
        <v>785</v>
      </c>
      <c r="D3473" s="10" t="s">
        <v>775</v>
      </c>
      <c r="E3473" s="10" t="s">
        <v>4532</v>
      </c>
      <c r="F3473" s="10" t="s">
        <v>4533</v>
      </c>
      <c r="G3473" s="10" t="s">
        <v>4534</v>
      </c>
      <c r="H3473" s="17">
        <v>45607</v>
      </c>
      <c r="I3473" s="10" t="s">
        <v>16</v>
      </c>
      <c r="J3473" s="18" t="s">
        <v>17</v>
      </c>
      <c r="K3473" s="18" t="s">
        <v>18</v>
      </c>
      <c r="L3473" s="18" t="s">
        <v>20</v>
      </c>
      <c r="M3473" s="18" t="s">
        <v>20</v>
      </c>
      <c r="N3473" s="19">
        <v>5200</v>
      </c>
      <c r="O3473" s="19">
        <v>3740</v>
      </c>
      <c r="P3473" s="10" t="s">
        <v>1319</v>
      </c>
      <c r="Q3473" s="17">
        <v>45616</v>
      </c>
      <c r="R3473" s="17">
        <v>45618</v>
      </c>
    </row>
    <row r="3474" spans="1:18" ht="24" customHeight="1" x14ac:dyDescent="0.25">
      <c r="A3474" s="9">
        <v>3473</v>
      </c>
      <c r="C3474" s="16" t="s">
        <v>785</v>
      </c>
      <c r="D3474" s="10" t="s">
        <v>775</v>
      </c>
      <c r="E3474" s="10" t="s">
        <v>11223</v>
      </c>
      <c r="F3474" s="10" t="s">
        <v>11224</v>
      </c>
      <c r="G3474" s="10" t="s">
        <v>11225</v>
      </c>
      <c r="H3474" s="17">
        <v>45607</v>
      </c>
      <c r="I3474" s="10" t="s">
        <v>16</v>
      </c>
      <c r="J3474" s="18" t="s">
        <v>17</v>
      </c>
      <c r="K3474" s="18" t="s">
        <v>18</v>
      </c>
      <c r="L3474" s="18" t="s">
        <v>19</v>
      </c>
      <c r="M3474" s="18" t="s">
        <v>19</v>
      </c>
      <c r="N3474" s="18" t="s">
        <v>1422</v>
      </c>
      <c r="O3474" s="18" t="s">
        <v>1423</v>
      </c>
      <c r="P3474" s="10" t="s">
        <v>1319</v>
      </c>
      <c r="Q3474" s="30" t="s">
        <v>5271</v>
      </c>
      <c r="R3474" s="30" t="s">
        <v>5271</v>
      </c>
    </row>
    <row r="3475" spans="1:18" ht="24" customHeight="1" x14ac:dyDescent="0.25">
      <c r="A3475" s="9">
        <v>3474</v>
      </c>
      <c r="C3475" s="16" t="s">
        <v>785</v>
      </c>
      <c r="D3475" s="10" t="s">
        <v>775</v>
      </c>
      <c r="E3475" s="10" t="s">
        <v>11226</v>
      </c>
      <c r="F3475" s="10" t="s">
        <v>11227</v>
      </c>
      <c r="G3475" s="10" t="s">
        <v>11228</v>
      </c>
      <c r="H3475" s="17">
        <v>45607</v>
      </c>
      <c r="I3475" s="10" t="s">
        <v>16</v>
      </c>
      <c r="J3475" s="18" t="s">
        <v>17</v>
      </c>
      <c r="K3475" s="18" t="s">
        <v>18</v>
      </c>
      <c r="L3475" s="18" t="s">
        <v>19</v>
      </c>
      <c r="M3475" s="18" t="s">
        <v>19</v>
      </c>
      <c r="N3475" s="18" t="s">
        <v>1422</v>
      </c>
      <c r="O3475" s="18" t="s">
        <v>1423</v>
      </c>
      <c r="P3475" s="10" t="s">
        <v>1319</v>
      </c>
      <c r="Q3475" s="30" t="s">
        <v>5271</v>
      </c>
      <c r="R3475" s="30" t="s">
        <v>5271</v>
      </c>
    </row>
    <row r="3476" spans="1:18" ht="24" customHeight="1" x14ac:dyDescent="0.25">
      <c r="A3476" s="9">
        <v>3475</v>
      </c>
      <c r="C3476" s="16" t="s">
        <v>783</v>
      </c>
      <c r="D3476" s="10" t="s">
        <v>775</v>
      </c>
      <c r="E3476" s="10" t="s">
        <v>11229</v>
      </c>
      <c r="F3476" s="10" t="s">
        <v>11230</v>
      </c>
      <c r="G3476" s="10" t="s">
        <v>11231</v>
      </c>
      <c r="H3476" s="17">
        <v>45607</v>
      </c>
      <c r="I3476" s="10" t="s">
        <v>16</v>
      </c>
      <c r="J3476" s="18" t="s">
        <v>17</v>
      </c>
      <c r="K3476" s="18" t="s">
        <v>18</v>
      </c>
      <c r="L3476" s="18" t="s">
        <v>19</v>
      </c>
      <c r="M3476" s="18" t="s">
        <v>20</v>
      </c>
      <c r="N3476" s="18" t="s">
        <v>1422</v>
      </c>
      <c r="O3476" s="18" t="s">
        <v>1423</v>
      </c>
      <c r="P3476" s="10" t="s">
        <v>1319</v>
      </c>
      <c r="Q3476" s="30" t="s">
        <v>5271</v>
      </c>
      <c r="R3476" s="30" t="s">
        <v>5271</v>
      </c>
    </row>
    <row r="3477" spans="1:18" ht="24" customHeight="1" x14ac:dyDescent="0.25">
      <c r="A3477" s="9">
        <v>3476</v>
      </c>
      <c r="C3477" s="16" t="s">
        <v>797</v>
      </c>
      <c r="D3477" s="10" t="s">
        <v>775</v>
      </c>
      <c r="E3477" s="10" t="s">
        <v>11232</v>
      </c>
      <c r="F3477" s="10" t="s">
        <v>11233</v>
      </c>
      <c r="G3477" s="10" t="s">
        <v>11234</v>
      </c>
      <c r="H3477" s="17">
        <v>45567</v>
      </c>
      <c r="I3477" s="10" t="s">
        <v>16</v>
      </c>
      <c r="J3477" s="18" t="s">
        <v>17</v>
      </c>
      <c r="K3477" s="18" t="s">
        <v>18</v>
      </c>
      <c r="L3477" s="18" t="s">
        <v>26</v>
      </c>
      <c r="M3477" s="18" t="s">
        <v>19</v>
      </c>
      <c r="N3477" s="18" t="s">
        <v>1422</v>
      </c>
      <c r="O3477" s="18" t="s">
        <v>1423</v>
      </c>
      <c r="P3477" s="10" t="s">
        <v>1312</v>
      </c>
      <c r="Q3477" s="17">
        <v>45617</v>
      </c>
      <c r="R3477" s="30" t="s">
        <v>5271</v>
      </c>
    </row>
    <row r="3478" spans="1:18" ht="24" customHeight="1" x14ac:dyDescent="0.25">
      <c r="A3478" s="9">
        <v>3477</v>
      </c>
      <c r="C3478" s="16" t="s">
        <v>735</v>
      </c>
      <c r="D3478" s="10" t="s">
        <v>675</v>
      </c>
      <c r="E3478" s="10" t="s">
        <v>4535</v>
      </c>
      <c r="F3478" s="10" t="s">
        <v>4536</v>
      </c>
      <c r="G3478" s="10" t="s">
        <v>4537</v>
      </c>
      <c r="H3478" s="17">
        <v>45593</v>
      </c>
      <c r="I3478" s="10" t="s">
        <v>16</v>
      </c>
      <c r="J3478" s="18" t="s">
        <v>17</v>
      </c>
      <c r="K3478" s="18" t="s">
        <v>18</v>
      </c>
      <c r="L3478" s="18" t="s">
        <v>20</v>
      </c>
      <c r="M3478" s="18" t="s">
        <v>20</v>
      </c>
      <c r="N3478" s="19">
        <v>13917279</v>
      </c>
      <c r="O3478" s="19">
        <v>5372839</v>
      </c>
      <c r="P3478" s="10" t="s">
        <v>1312</v>
      </c>
      <c r="Q3478" s="17">
        <v>45611</v>
      </c>
      <c r="R3478" s="17">
        <v>45614</v>
      </c>
    </row>
    <row r="3479" spans="1:18" ht="24" customHeight="1" x14ac:dyDescent="0.25">
      <c r="A3479" s="9">
        <v>3478</v>
      </c>
      <c r="C3479" s="16" t="s">
        <v>797</v>
      </c>
      <c r="D3479" s="10" t="s">
        <v>775</v>
      </c>
      <c r="E3479" s="10" t="s">
        <v>11235</v>
      </c>
      <c r="F3479" s="10" t="s">
        <v>11236</v>
      </c>
      <c r="G3479" s="10" t="s">
        <v>11237</v>
      </c>
      <c r="H3479" s="17">
        <v>45619</v>
      </c>
      <c r="I3479" s="10" t="s">
        <v>16</v>
      </c>
      <c r="J3479" s="18" t="s">
        <v>17</v>
      </c>
      <c r="K3479" s="18" t="s">
        <v>18</v>
      </c>
      <c r="L3479" s="18" t="s">
        <v>60</v>
      </c>
      <c r="M3479" s="18" t="s">
        <v>20</v>
      </c>
      <c r="N3479" s="18" t="s">
        <v>1422</v>
      </c>
      <c r="O3479" s="18" t="s">
        <v>1423</v>
      </c>
      <c r="P3479" s="10" t="s">
        <v>1319</v>
      </c>
      <c r="Q3479" s="30" t="s">
        <v>5271</v>
      </c>
      <c r="R3479" s="30" t="s">
        <v>5271</v>
      </c>
    </row>
    <row r="3480" spans="1:18" ht="24" customHeight="1" x14ac:dyDescent="0.25">
      <c r="A3480" s="9">
        <v>3479</v>
      </c>
      <c r="C3480" s="16" t="s">
        <v>774</v>
      </c>
      <c r="D3480" s="10" t="s">
        <v>775</v>
      </c>
      <c r="E3480" s="10" t="s">
        <v>11238</v>
      </c>
      <c r="F3480" s="10" t="s">
        <v>11239</v>
      </c>
      <c r="G3480" s="10" t="s">
        <v>11240</v>
      </c>
      <c r="H3480" s="17">
        <v>45619</v>
      </c>
      <c r="I3480" s="10" t="s">
        <v>16</v>
      </c>
      <c r="J3480" s="18" t="s">
        <v>17</v>
      </c>
      <c r="K3480" s="18" t="s">
        <v>18</v>
      </c>
      <c r="L3480" s="18" t="s">
        <v>19</v>
      </c>
      <c r="M3480" s="18" t="s">
        <v>19</v>
      </c>
      <c r="N3480" s="18" t="s">
        <v>1422</v>
      </c>
      <c r="O3480" s="18" t="s">
        <v>1423</v>
      </c>
      <c r="P3480" s="10" t="s">
        <v>1319</v>
      </c>
      <c r="Q3480" s="30" t="s">
        <v>5271</v>
      </c>
      <c r="R3480" s="30" t="s">
        <v>5271</v>
      </c>
    </row>
    <row r="3481" spans="1:18" ht="24" customHeight="1" x14ac:dyDescent="0.25">
      <c r="A3481" s="9">
        <v>3480</v>
      </c>
      <c r="C3481" s="16" t="s">
        <v>1232</v>
      </c>
      <c r="D3481" s="10" t="s">
        <v>1227</v>
      </c>
      <c r="E3481" s="10" t="s">
        <v>11241</v>
      </c>
      <c r="F3481" s="10" t="s">
        <v>11242</v>
      </c>
      <c r="G3481" s="10" t="s">
        <v>6940</v>
      </c>
      <c r="H3481" s="17">
        <v>45579</v>
      </c>
      <c r="I3481" s="10" t="s">
        <v>16</v>
      </c>
      <c r="J3481" s="18" t="s">
        <v>17</v>
      </c>
      <c r="K3481" s="18" t="s">
        <v>18</v>
      </c>
      <c r="L3481" s="18" t="s">
        <v>19</v>
      </c>
      <c r="M3481" s="18" t="s">
        <v>19</v>
      </c>
      <c r="N3481" s="18" t="s">
        <v>1422</v>
      </c>
      <c r="O3481" s="18" t="s">
        <v>1423</v>
      </c>
      <c r="P3481" s="10" t="s">
        <v>1312</v>
      </c>
      <c r="Q3481" s="30" t="s">
        <v>5271</v>
      </c>
      <c r="R3481" s="30" t="s">
        <v>5271</v>
      </c>
    </row>
    <row r="3482" spans="1:18" ht="24" customHeight="1" x14ac:dyDescent="0.25">
      <c r="A3482" s="9">
        <v>3481</v>
      </c>
      <c r="C3482" s="16" t="s">
        <v>774</v>
      </c>
      <c r="D3482" s="10" t="s">
        <v>775</v>
      </c>
      <c r="E3482" s="10" t="s">
        <v>11243</v>
      </c>
      <c r="F3482" s="10" t="s">
        <v>11244</v>
      </c>
      <c r="G3482" s="10" t="s">
        <v>11245</v>
      </c>
      <c r="H3482" s="17">
        <v>45575</v>
      </c>
      <c r="I3482" s="10" t="s">
        <v>16</v>
      </c>
      <c r="J3482" s="18" t="s">
        <v>17</v>
      </c>
      <c r="K3482" s="18" t="s">
        <v>18</v>
      </c>
      <c r="L3482" s="18" t="s">
        <v>19</v>
      </c>
      <c r="M3482" s="18" t="s">
        <v>19</v>
      </c>
      <c r="N3482" s="18" t="s">
        <v>1422</v>
      </c>
      <c r="O3482" s="18" t="s">
        <v>1423</v>
      </c>
      <c r="P3482" s="10" t="s">
        <v>1312</v>
      </c>
      <c r="Q3482" s="30" t="s">
        <v>5271</v>
      </c>
      <c r="R3482" s="30" t="s">
        <v>5271</v>
      </c>
    </row>
    <row r="3483" spans="1:18" ht="24" customHeight="1" x14ac:dyDescent="0.25">
      <c r="A3483" s="9">
        <v>3482</v>
      </c>
      <c r="C3483" s="16" t="s">
        <v>3023</v>
      </c>
      <c r="D3483" s="10" t="s">
        <v>1071</v>
      </c>
      <c r="E3483" s="10" t="s">
        <v>4538</v>
      </c>
      <c r="F3483" s="10" t="s">
        <v>4539</v>
      </c>
      <c r="G3483" s="10" t="s">
        <v>455</v>
      </c>
      <c r="H3483" s="17">
        <v>45579</v>
      </c>
      <c r="I3483" s="10" t="s">
        <v>16</v>
      </c>
      <c r="J3483" s="18" t="s">
        <v>17</v>
      </c>
      <c r="K3483" s="18" t="s">
        <v>18</v>
      </c>
      <c r="L3483" s="18" t="s">
        <v>20</v>
      </c>
      <c r="M3483" s="18" t="s">
        <v>20</v>
      </c>
      <c r="N3483" s="19">
        <v>16244884</v>
      </c>
      <c r="O3483" s="19">
        <v>16244884</v>
      </c>
      <c r="P3483" s="10" t="s">
        <v>1312</v>
      </c>
      <c r="Q3483" s="17">
        <v>45594</v>
      </c>
      <c r="R3483" s="17">
        <v>45598</v>
      </c>
    </row>
    <row r="3484" spans="1:18" ht="24" customHeight="1" x14ac:dyDescent="0.25">
      <c r="A3484" s="9">
        <v>3483</v>
      </c>
      <c r="C3484" s="16" t="s">
        <v>1152</v>
      </c>
      <c r="D3484" s="10" t="s">
        <v>1153</v>
      </c>
      <c r="E3484" s="10" t="s">
        <v>4540</v>
      </c>
      <c r="F3484" s="10" t="s">
        <v>4541</v>
      </c>
      <c r="G3484" s="10" t="s">
        <v>4542</v>
      </c>
      <c r="H3484" s="17">
        <v>45586</v>
      </c>
      <c r="I3484" s="10" t="s">
        <v>16</v>
      </c>
      <c r="J3484" s="18" t="s">
        <v>17</v>
      </c>
      <c r="K3484" s="18" t="s">
        <v>18</v>
      </c>
      <c r="L3484" s="18" t="s">
        <v>20</v>
      </c>
      <c r="M3484" s="18" t="s">
        <v>20</v>
      </c>
      <c r="N3484" s="19">
        <v>4711457</v>
      </c>
      <c r="O3484" s="19">
        <v>4711457</v>
      </c>
      <c r="P3484" s="10" t="s">
        <v>1312</v>
      </c>
      <c r="Q3484" s="17">
        <v>45612</v>
      </c>
      <c r="R3484" s="17">
        <v>45616</v>
      </c>
    </row>
    <row r="3485" spans="1:18" ht="24" customHeight="1" x14ac:dyDescent="0.25">
      <c r="A3485" s="9">
        <v>3484</v>
      </c>
      <c r="C3485" s="16" t="s">
        <v>548</v>
      </c>
      <c r="D3485" s="10" t="s">
        <v>537</v>
      </c>
      <c r="E3485" s="10" t="s">
        <v>11246</v>
      </c>
      <c r="F3485" s="10" t="s">
        <v>11247</v>
      </c>
      <c r="G3485" s="10" t="s">
        <v>773</v>
      </c>
      <c r="H3485" s="17">
        <v>45609</v>
      </c>
      <c r="I3485" s="10" t="s">
        <v>16</v>
      </c>
      <c r="J3485" s="18" t="s">
        <v>17</v>
      </c>
      <c r="K3485" s="18" t="s">
        <v>18</v>
      </c>
      <c r="L3485" s="18" t="s">
        <v>19</v>
      </c>
      <c r="M3485" s="18" t="s">
        <v>19</v>
      </c>
      <c r="N3485" s="18" t="s">
        <v>1422</v>
      </c>
      <c r="O3485" s="18" t="s">
        <v>1423</v>
      </c>
      <c r="P3485" s="10" t="s">
        <v>1319</v>
      </c>
      <c r="Q3485" s="30" t="s">
        <v>5271</v>
      </c>
      <c r="R3485" s="30" t="s">
        <v>5271</v>
      </c>
    </row>
    <row r="3486" spans="1:18" ht="24" customHeight="1" x14ac:dyDescent="0.25">
      <c r="A3486" s="9">
        <v>3485</v>
      </c>
      <c r="C3486" s="16" t="s">
        <v>548</v>
      </c>
      <c r="D3486" s="10" t="s">
        <v>537</v>
      </c>
      <c r="E3486" s="10" t="s">
        <v>2305</v>
      </c>
      <c r="F3486" s="10" t="s">
        <v>11248</v>
      </c>
      <c r="G3486" s="10" t="s">
        <v>1199</v>
      </c>
      <c r="H3486" s="17">
        <v>45609</v>
      </c>
      <c r="I3486" s="10" t="s">
        <v>16</v>
      </c>
      <c r="J3486" s="18" t="s">
        <v>17</v>
      </c>
      <c r="K3486" s="18" t="s">
        <v>18</v>
      </c>
      <c r="L3486" s="18" t="s">
        <v>26</v>
      </c>
      <c r="M3486" s="18" t="s">
        <v>19</v>
      </c>
      <c r="N3486" s="18" t="s">
        <v>1422</v>
      </c>
      <c r="O3486" s="18" t="s">
        <v>1423</v>
      </c>
      <c r="P3486" s="10" t="s">
        <v>1319</v>
      </c>
      <c r="Q3486" s="17">
        <v>45610</v>
      </c>
      <c r="R3486" s="30" t="s">
        <v>5271</v>
      </c>
    </row>
    <row r="3487" spans="1:18" ht="24" customHeight="1" x14ac:dyDescent="0.25">
      <c r="A3487" s="9">
        <v>3486</v>
      </c>
      <c r="C3487" s="16" t="s">
        <v>510</v>
      </c>
      <c r="D3487" s="10" t="s">
        <v>494</v>
      </c>
      <c r="E3487" s="10" t="s">
        <v>4543</v>
      </c>
      <c r="F3487" s="10" t="s">
        <v>4544</v>
      </c>
      <c r="G3487" s="10" t="s">
        <v>3261</v>
      </c>
      <c r="H3487" s="17">
        <v>45609</v>
      </c>
      <c r="I3487" s="10" t="s">
        <v>16</v>
      </c>
      <c r="J3487" s="18" t="s">
        <v>17</v>
      </c>
      <c r="K3487" s="18" t="s">
        <v>18</v>
      </c>
      <c r="L3487" s="18" t="s">
        <v>20</v>
      </c>
      <c r="M3487" s="18" t="s">
        <v>20</v>
      </c>
      <c r="N3487" s="19">
        <v>19244650</v>
      </c>
      <c r="O3487" s="19">
        <v>18498095</v>
      </c>
      <c r="P3487" s="10" t="s">
        <v>1319</v>
      </c>
      <c r="Q3487" s="17">
        <v>45611</v>
      </c>
      <c r="R3487" s="17">
        <v>45614</v>
      </c>
    </row>
    <row r="3488" spans="1:18" ht="24" customHeight="1" x14ac:dyDescent="0.25">
      <c r="A3488" s="15">
        <v>3487</v>
      </c>
      <c r="B3488" s="15"/>
      <c r="C3488" s="16" t="s">
        <v>502</v>
      </c>
      <c r="D3488" s="10" t="s">
        <v>494</v>
      </c>
      <c r="E3488" s="10" t="s">
        <v>11249</v>
      </c>
      <c r="F3488" s="10" t="s">
        <v>11250</v>
      </c>
      <c r="G3488" s="10" t="s">
        <v>9894</v>
      </c>
      <c r="H3488" s="17">
        <v>45609</v>
      </c>
      <c r="I3488" s="10" t="s">
        <v>16</v>
      </c>
      <c r="J3488" s="18" t="s">
        <v>17</v>
      </c>
      <c r="K3488" s="18" t="s">
        <v>18</v>
      </c>
      <c r="L3488" s="18" t="s">
        <v>19</v>
      </c>
      <c r="M3488" s="18" t="s">
        <v>20</v>
      </c>
      <c r="N3488" s="18" t="s">
        <v>1422</v>
      </c>
      <c r="O3488" s="18" t="s">
        <v>1423</v>
      </c>
      <c r="P3488" s="10" t="s">
        <v>1319</v>
      </c>
      <c r="Q3488" s="30" t="s">
        <v>5271</v>
      </c>
      <c r="R3488" s="30" t="s">
        <v>5271</v>
      </c>
    </row>
    <row r="3489" spans="1:18" ht="24" customHeight="1" x14ac:dyDescent="0.25">
      <c r="A3489" s="9">
        <v>3488</v>
      </c>
      <c r="C3489" s="16" t="s">
        <v>548</v>
      </c>
      <c r="D3489" s="10" t="s">
        <v>537</v>
      </c>
      <c r="E3489" s="10" t="s">
        <v>11251</v>
      </c>
      <c r="F3489" s="10" t="s">
        <v>11252</v>
      </c>
      <c r="G3489" s="10" t="s">
        <v>1200</v>
      </c>
      <c r="H3489" s="17">
        <v>45609</v>
      </c>
      <c r="I3489" s="10" t="s">
        <v>16</v>
      </c>
      <c r="J3489" s="18" t="s">
        <v>17</v>
      </c>
      <c r="K3489" s="18" t="s">
        <v>18</v>
      </c>
      <c r="L3489" s="18" t="s">
        <v>19</v>
      </c>
      <c r="M3489" s="18" t="s">
        <v>19</v>
      </c>
      <c r="N3489" s="18" t="s">
        <v>1422</v>
      </c>
      <c r="O3489" s="18" t="s">
        <v>1423</v>
      </c>
      <c r="P3489" s="10" t="s">
        <v>1319</v>
      </c>
      <c r="Q3489" s="30" t="s">
        <v>5271</v>
      </c>
      <c r="R3489" s="30" t="s">
        <v>5271</v>
      </c>
    </row>
    <row r="3490" spans="1:18" ht="24" customHeight="1" x14ac:dyDescent="0.25">
      <c r="A3490" s="9">
        <v>3489</v>
      </c>
      <c r="C3490" s="16" t="s">
        <v>597</v>
      </c>
      <c r="D3490" s="10" t="s">
        <v>588</v>
      </c>
      <c r="E3490" s="10" t="s">
        <v>11253</v>
      </c>
      <c r="F3490" s="10" t="s">
        <v>11254</v>
      </c>
      <c r="G3490" s="10" t="s">
        <v>11255</v>
      </c>
      <c r="H3490" s="17">
        <v>45611</v>
      </c>
      <c r="I3490" s="10" t="s">
        <v>16</v>
      </c>
      <c r="J3490" s="18" t="s">
        <v>17</v>
      </c>
      <c r="K3490" s="18" t="s">
        <v>18</v>
      </c>
      <c r="L3490" s="18" t="s">
        <v>19</v>
      </c>
      <c r="M3490" s="18" t="s">
        <v>19</v>
      </c>
      <c r="N3490" s="18" t="s">
        <v>1422</v>
      </c>
      <c r="O3490" s="18" t="s">
        <v>1423</v>
      </c>
      <c r="P3490" s="10" t="s">
        <v>1319</v>
      </c>
      <c r="Q3490" s="30" t="s">
        <v>5271</v>
      </c>
      <c r="R3490" s="30" t="s">
        <v>5271</v>
      </c>
    </row>
    <row r="3491" spans="1:18" ht="24" customHeight="1" x14ac:dyDescent="0.25">
      <c r="A3491" s="9">
        <v>3490</v>
      </c>
      <c r="C3491" s="16" t="s">
        <v>620</v>
      </c>
      <c r="D3491" s="10" t="s">
        <v>588</v>
      </c>
      <c r="E3491" s="10" t="s">
        <v>11256</v>
      </c>
      <c r="F3491" s="10" t="s">
        <v>11257</v>
      </c>
      <c r="G3491" s="10" t="s">
        <v>4472</v>
      </c>
      <c r="H3491" s="17">
        <v>45611</v>
      </c>
      <c r="I3491" s="10" t="s">
        <v>16</v>
      </c>
      <c r="J3491" s="18" t="s">
        <v>17</v>
      </c>
      <c r="K3491" s="18" t="s">
        <v>18</v>
      </c>
      <c r="L3491" s="18" t="s">
        <v>26</v>
      </c>
      <c r="M3491" s="18" t="s">
        <v>19</v>
      </c>
      <c r="N3491" s="18" t="s">
        <v>1422</v>
      </c>
      <c r="O3491" s="18" t="s">
        <v>1423</v>
      </c>
      <c r="P3491" s="10" t="s">
        <v>1319</v>
      </c>
      <c r="Q3491" s="17">
        <v>45611</v>
      </c>
      <c r="R3491" s="30" t="s">
        <v>5271</v>
      </c>
    </row>
    <row r="3492" spans="1:18" ht="24" customHeight="1" x14ac:dyDescent="0.25">
      <c r="A3492" s="9">
        <v>3491</v>
      </c>
      <c r="C3492" s="16" t="s">
        <v>499</v>
      </c>
      <c r="D3492" s="10" t="s">
        <v>494</v>
      </c>
      <c r="E3492" s="10" t="s">
        <v>11258</v>
      </c>
      <c r="F3492" s="10" t="s">
        <v>11259</v>
      </c>
      <c r="G3492" s="10" t="s">
        <v>5802</v>
      </c>
      <c r="H3492" s="17">
        <v>45611</v>
      </c>
      <c r="I3492" s="10" t="s">
        <v>16</v>
      </c>
      <c r="J3492" s="18" t="s">
        <v>17</v>
      </c>
      <c r="K3492" s="18" t="s">
        <v>18</v>
      </c>
      <c r="L3492" s="18" t="s">
        <v>19</v>
      </c>
      <c r="M3492" s="18" t="s">
        <v>20</v>
      </c>
      <c r="N3492" s="18" t="s">
        <v>1422</v>
      </c>
      <c r="O3492" s="18" t="s">
        <v>1423</v>
      </c>
      <c r="P3492" s="10" t="s">
        <v>1319</v>
      </c>
      <c r="Q3492" s="30" t="s">
        <v>5271</v>
      </c>
      <c r="R3492" s="30" t="s">
        <v>5271</v>
      </c>
    </row>
    <row r="3493" spans="1:18" ht="24" customHeight="1" x14ac:dyDescent="0.25">
      <c r="A3493" s="9">
        <v>3492</v>
      </c>
      <c r="C3493" s="16" t="s">
        <v>797</v>
      </c>
      <c r="D3493" s="10" t="s">
        <v>775</v>
      </c>
      <c r="E3493" s="10" t="s">
        <v>11260</v>
      </c>
      <c r="F3493" s="10" t="s">
        <v>11261</v>
      </c>
      <c r="G3493" s="10" t="s">
        <v>11262</v>
      </c>
      <c r="H3493" s="17">
        <v>45600</v>
      </c>
      <c r="I3493" s="10" t="s">
        <v>16</v>
      </c>
      <c r="J3493" s="18" t="s">
        <v>17</v>
      </c>
      <c r="K3493" s="18" t="s">
        <v>18</v>
      </c>
      <c r="L3493" s="18" t="s">
        <v>60</v>
      </c>
      <c r="M3493" s="18" t="s">
        <v>20</v>
      </c>
      <c r="N3493" s="18" t="s">
        <v>1422</v>
      </c>
      <c r="O3493" s="18" t="s">
        <v>1423</v>
      </c>
      <c r="P3493" s="10" t="s">
        <v>1319</v>
      </c>
      <c r="Q3493" s="30" t="s">
        <v>5271</v>
      </c>
      <c r="R3493" s="30" t="s">
        <v>5271</v>
      </c>
    </row>
    <row r="3494" spans="1:18" ht="24" customHeight="1" x14ac:dyDescent="0.25">
      <c r="A3494" s="15">
        <v>3493</v>
      </c>
      <c r="B3494" s="15"/>
      <c r="C3494" s="16" t="s">
        <v>797</v>
      </c>
      <c r="D3494" s="10" t="s">
        <v>775</v>
      </c>
      <c r="E3494" s="10" t="s">
        <v>11260</v>
      </c>
      <c r="F3494" s="10" t="s">
        <v>11263</v>
      </c>
      <c r="G3494" s="10" t="s">
        <v>11264</v>
      </c>
      <c r="H3494" s="17">
        <v>45600</v>
      </c>
      <c r="I3494" s="10" t="s">
        <v>16</v>
      </c>
      <c r="J3494" s="18" t="s">
        <v>17</v>
      </c>
      <c r="K3494" s="18" t="s">
        <v>18</v>
      </c>
      <c r="L3494" s="18" t="s">
        <v>19</v>
      </c>
      <c r="M3494" s="18" t="s">
        <v>19</v>
      </c>
      <c r="N3494" s="18" t="s">
        <v>1422</v>
      </c>
      <c r="O3494" s="18" t="s">
        <v>1423</v>
      </c>
      <c r="P3494" s="10" t="s">
        <v>1319</v>
      </c>
      <c r="Q3494" s="30" t="s">
        <v>5271</v>
      </c>
      <c r="R3494" s="30" t="s">
        <v>5271</v>
      </c>
    </row>
    <row r="3495" spans="1:18" ht="24" customHeight="1" x14ac:dyDescent="0.25">
      <c r="A3495" s="9">
        <v>3494</v>
      </c>
      <c r="C3495" s="16" t="s">
        <v>797</v>
      </c>
      <c r="D3495" s="10" t="s">
        <v>775</v>
      </c>
      <c r="E3495" s="10" t="s">
        <v>11265</v>
      </c>
      <c r="F3495" s="10" t="s">
        <v>11266</v>
      </c>
      <c r="G3495" s="10" t="s">
        <v>11267</v>
      </c>
      <c r="H3495" s="17">
        <v>45600</v>
      </c>
      <c r="I3495" s="10" t="s">
        <v>16</v>
      </c>
      <c r="J3495" s="18" t="s">
        <v>17</v>
      </c>
      <c r="K3495" s="18" t="s">
        <v>18</v>
      </c>
      <c r="L3495" s="18" t="s">
        <v>60</v>
      </c>
      <c r="M3495" s="18" t="s">
        <v>20</v>
      </c>
      <c r="N3495" s="18" t="s">
        <v>1422</v>
      </c>
      <c r="O3495" s="18" t="s">
        <v>1423</v>
      </c>
      <c r="P3495" s="10" t="s">
        <v>1319</v>
      </c>
      <c r="Q3495" s="30" t="s">
        <v>5271</v>
      </c>
      <c r="R3495" s="30" t="s">
        <v>5271</v>
      </c>
    </row>
    <row r="3496" spans="1:18" ht="24" customHeight="1" x14ac:dyDescent="0.25">
      <c r="A3496" s="9">
        <v>3495</v>
      </c>
      <c r="C3496" s="16" t="s">
        <v>797</v>
      </c>
      <c r="D3496" s="10" t="s">
        <v>775</v>
      </c>
      <c r="E3496" s="10" t="s">
        <v>11268</v>
      </c>
      <c r="F3496" s="10" t="s">
        <v>11269</v>
      </c>
      <c r="G3496" s="10" t="s">
        <v>11270</v>
      </c>
      <c r="H3496" s="17">
        <v>45600</v>
      </c>
      <c r="I3496" s="10" t="s">
        <v>16</v>
      </c>
      <c r="J3496" s="18" t="s">
        <v>17</v>
      </c>
      <c r="K3496" s="18" t="s">
        <v>18</v>
      </c>
      <c r="L3496" s="18" t="s">
        <v>19</v>
      </c>
      <c r="M3496" s="18" t="s">
        <v>20</v>
      </c>
      <c r="N3496" s="18" t="s">
        <v>1422</v>
      </c>
      <c r="O3496" s="18" t="s">
        <v>1423</v>
      </c>
      <c r="P3496" s="10" t="s">
        <v>1319</v>
      </c>
      <c r="Q3496" s="30" t="s">
        <v>5271</v>
      </c>
      <c r="R3496" s="30" t="s">
        <v>5271</v>
      </c>
    </row>
    <row r="3497" spans="1:18" ht="24" customHeight="1" x14ac:dyDescent="0.25">
      <c r="A3497" s="15">
        <v>3496</v>
      </c>
      <c r="B3497" s="15"/>
      <c r="C3497" s="16" t="s">
        <v>797</v>
      </c>
      <c r="D3497" s="10" t="s">
        <v>775</v>
      </c>
      <c r="E3497" s="10" t="s">
        <v>8871</v>
      </c>
      <c r="F3497" s="10" t="s">
        <v>11271</v>
      </c>
      <c r="G3497" s="10" t="s">
        <v>11272</v>
      </c>
      <c r="H3497" s="17">
        <v>45600</v>
      </c>
      <c r="I3497" s="10" t="s">
        <v>16</v>
      </c>
      <c r="J3497" s="18" t="s">
        <v>17</v>
      </c>
      <c r="K3497" s="18" t="s">
        <v>18</v>
      </c>
      <c r="L3497" s="18" t="s">
        <v>19</v>
      </c>
      <c r="M3497" s="18" t="s">
        <v>19</v>
      </c>
      <c r="N3497" s="18" t="s">
        <v>1422</v>
      </c>
      <c r="O3497" s="18" t="s">
        <v>1423</v>
      </c>
      <c r="P3497" s="10" t="s">
        <v>1319</v>
      </c>
      <c r="Q3497" s="30" t="s">
        <v>5271</v>
      </c>
      <c r="R3497" s="30" t="s">
        <v>5271</v>
      </c>
    </row>
    <row r="3498" spans="1:18" ht="24" customHeight="1" x14ac:dyDescent="0.25">
      <c r="A3498" s="9">
        <v>3497</v>
      </c>
      <c r="C3498" s="16" t="s">
        <v>797</v>
      </c>
      <c r="D3498" s="10" t="s">
        <v>775</v>
      </c>
      <c r="E3498" s="10" t="s">
        <v>6504</v>
      </c>
      <c r="F3498" s="10" t="s">
        <v>11273</v>
      </c>
      <c r="G3498" s="10" t="s">
        <v>11274</v>
      </c>
      <c r="H3498" s="17">
        <v>45600</v>
      </c>
      <c r="I3498" s="10" t="s">
        <v>16</v>
      </c>
      <c r="J3498" s="18" t="s">
        <v>17</v>
      </c>
      <c r="K3498" s="18" t="s">
        <v>18</v>
      </c>
      <c r="L3498" s="18" t="s">
        <v>19</v>
      </c>
      <c r="M3498" s="18" t="s">
        <v>20</v>
      </c>
      <c r="N3498" s="18" t="s">
        <v>1422</v>
      </c>
      <c r="O3498" s="18" t="s">
        <v>1423</v>
      </c>
      <c r="P3498" s="10" t="s">
        <v>1319</v>
      </c>
      <c r="Q3498" s="30" t="s">
        <v>5271</v>
      </c>
      <c r="R3498" s="30" t="s">
        <v>5271</v>
      </c>
    </row>
    <row r="3499" spans="1:18" ht="24" customHeight="1" x14ac:dyDescent="0.25">
      <c r="A3499" s="9">
        <v>3498</v>
      </c>
      <c r="C3499" s="16" t="s">
        <v>383</v>
      </c>
      <c r="D3499" s="10" t="s">
        <v>359</v>
      </c>
      <c r="E3499" s="10" t="s">
        <v>1966</v>
      </c>
      <c r="F3499" s="10" t="s">
        <v>1967</v>
      </c>
      <c r="G3499" s="10" t="s">
        <v>1968</v>
      </c>
      <c r="H3499" s="17">
        <v>45607</v>
      </c>
      <c r="I3499" s="10" t="s">
        <v>16</v>
      </c>
      <c r="J3499" s="18" t="s">
        <v>17</v>
      </c>
      <c r="K3499" s="18" t="s">
        <v>18</v>
      </c>
      <c r="L3499" s="18" t="s">
        <v>20</v>
      </c>
      <c r="M3499" s="18" t="s">
        <v>20</v>
      </c>
      <c r="N3499" s="19">
        <v>9550221</v>
      </c>
      <c r="O3499" s="19">
        <v>9550221</v>
      </c>
      <c r="P3499" s="10" t="s">
        <v>1319</v>
      </c>
      <c r="Q3499" s="17">
        <v>45618</v>
      </c>
      <c r="R3499" s="17">
        <v>45619</v>
      </c>
    </row>
    <row r="3500" spans="1:18" ht="24" customHeight="1" x14ac:dyDescent="0.25">
      <c r="A3500" s="9">
        <v>3499</v>
      </c>
      <c r="C3500" s="16" t="s">
        <v>78</v>
      </c>
      <c r="D3500" s="10" t="s">
        <v>69</v>
      </c>
      <c r="E3500" s="10" t="s">
        <v>11275</v>
      </c>
      <c r="F3500" s="10" t="s">
        <v>11276</v>
      </c>
      <c r="G3500" s="10" t="s">
        <v>11277</v>
      </c>
      <c r="H3500" s="17">
        <v>45607</v>
      </c>
      <c r="I3500" s="10" t="s">
        <v>16</v>
      </c>
      <c r="J3500" s="18" t="s">
        <v>17</v>
      </c>
      <c r="K3500" s="18" t="s">
        <v>18</v>
      </c>
      <c r="L3500" s="18" t="s">
        <v>60</v>
      </c>
      <c r="M3500" s="18" t="s">
        <v>20</v>
      </c>
      <c r="N3500" s="18" t="s">
        <v>1422</v>
      </c>
      <c r="O3500" s="18" t="s">
        <v>1423</v>
      </c>
      <c r="P3500" s="10" t="s">
        <v>1319</v>
      </c>
      <c r="Q3500" s="30" t="s">
        <v>5271</v>
      </c>
      <c r="R3500" s="30" t="s">
        <v>5271</v>
      </c>
    </row>
    <row r="3501" spans="1:18" ht="24" customHeight="1" x14ac:dyDescent="0.25">
      <c r="A3501" s="9">
        <v>3500</v>
      </c>
      <c r="C3501" s="16" t="s">
        <v>559</v>
      </c>
      <c r="D3501" s="10" t="s">
        <v>537</v>
      </c>
      <c r="E3501" s="10" t="s">
        <v>11278</v>
      </c>
      <c r="F3501" s="10" t="s">
        <v>11279</v>
      </c>
      <c r="G3501" s="10" t="s">
        <v>720</v>
      </c>
      <c r="H3501" s="17">
        <v>45607</v>
      </c>
      <c r="I3501" s="10" t="s">
        <v>16</v>
      </c>
      <c r="J3501" s="18" t="s">
        <v>17</v>
      </c>
      <c r="K3501" s="18" t="s">
        <v>18</v>
      </c>
      <c r="L3501" s="18" t="s">
        <v>19</v>
      </c>
      <c r="M3501" s="18" t="s">
        <v>19</v>
      </c>
      <c r="N3501" s="18" t="s">
        <v>1422</v>
      </c>
      <c r="O3501" s="18" t="s">
        <v>1423</v>
      </c>
      <c r="P3501" s="10" t="s">
        <v>1319</v>
      </c>
      <c r="Q3501" s="30" t="s">
        <v>5271</v>
      </c>
      <c r="R3501" s="30" t="s">
        <v>5271</v>
      </c>
    </row>
    <row r="3502" spans="1:18" ht="24" customHeight="1" x14ac:dyDescent="0.25">
      <c r="A3502" s="9">
        <v>3501</v>
      </c>
      <c r="C3502" s="16" t="s">
        <v>1164</v>
      </c>
      <c r="D3502" s="10" t="s">
        <v>1153</v>
      </c>
      <c r="E3502" s="10" t="s">
        <v>11280</v>
      </c>
      <c r="F3502" s="10" t="s">
        <v>11281</v>
      </c>
      <c r="G3502" s="10" t="s">
        <v>11282</v>
      </c>
      <c r="H3502" s="17">
        <v>45607</v>
      </c>
      <c r="I3502" s="10" t="s">
        <v>16</v>
      </c>
      <c r="J3502" s="18" t="s">
        <v>17</v>
      </c>
      <c r="K3502" s="18" t="s">
        <v>18</v>
      </c>
      <c r="L3502" s="18" t="s">
        <v>49</v>
      </c>
      <c r="M3502" s="18" t="s">
        <v>20</v>
      </c>
      <c r="N3502" s="18" t="s">
        <v>1422</v>
      </c>
      <c r="O3502" s="18" t="s">
        <v>1423</v>
      </c>
      <c r="P3502" s="10" t="s">
        <v>1319</v>
      </c>
      <c r="Q3502" s="17">
        <v>45618</v>
      </c>
      <c r="R3502" s="30" t="s">
        <v>5271</v>
      </c>
    </row>
    <row r="3503" spans="1:18" ht="24" customHeight="1" x14ac:dyDescent="0.25">
      <c r="A3503" s="9">
        <v>3502</v>
      </c>
      <c r="C3503" s="16" t="s">
        <v>559</v>
      </c>
      <c r="D3503" s="10" t="s">
        <v>537</v>
      </c>
      <c r="E3503" s="10" t="s">
        <v>4545</v>
      </c>
      <c r="F3503" s="10" t="s">
        <v>4546</v>
      </c>
      <c r="G3503" s="10" t="s">
        <v>1277</v>
      </c>
      <c r="H3503" s="17">
        <v>45607</v>
      </c>
      <c r="I3503" s="10" t="s">
        <v>16</v>
      </c>
      <c r="J3503" s="18" t="s">
        <v>17</v>
      </c>
      <c r="K3503" s="18" t="s">
        <v>18</v>
      </c>
      <c r="L3503" s="18" t="s">
        <v>20</v>
      </c>
      <c r="M3503" s="18" t="s">
        <v>20</v>
      </c>
      <c r="N3503" s="19">
        <v>522200</v>
      </c>
      <c r="O3503" s="19">
        <v>522200</v>
      </c>
      <c r="P3503" s="10" t="s">
        <v>1319</v>
      </c>
      <c r="Q3503" s="17">
        <v>45618</v>
      </c>
      <c r="R3503" s="17">
        <v>45618</v>
      </c>
    </row>
    <row r="3504" spans="1:18" ht="24" customHeight="1" x14ac:dyDescent="0.25">
      <c r="A3504" s="9">
        <v>3503</v>
      </c>
      <c r="C3504" s="16" t="s">
        <v>797</v>
      </c>
      <c r="D3504" s="10" t="s">
        <v>775</v>
      </c>
      <c r="E3504" s="10" t="s">
        <v>11283</v>
      </c>
      <c r="F3504" s="10" t="s">
        <v>11284</v>
      </c>
      <c r="G3504" s="10" t="s">
        <v>11285</v>
      </c>
      <c r="H3504" s="17">
        <v>45600</v>
      </c>
      <c r="I3504" s="10" t="s">
        <v>16</v>
      </c>
      <c r="J3504" s="18" t="s">
        <v>17</v>
      </c>
      <c r="K3504" s="18" t="s">
        <v>18</v>
      </c>
      <c r="L3504" s="18" t="s">
        <v>19</v>
      </c>
      <c r="M3504" s="18" t="s">
        <v>20</v>
      </c>
      <c r="N3504" s="18" t="s">
        <v>1422</v>
      </c>
      <c r="O3504" s="18" t="s">
        <v>1423</v>
      </c>
      <c r="P3504" s="10" t="s">
        <v>1319</v>
      </c>
      <c r="Q3504" s="30" t="s">
        <v>5271</v>
      </c>
      <c r="R3504" s="30" t="s">
        <v>5271</v>
      </c>
    </row>
    <row r="3505" spans="1:18" ht="24" customHeight="1" x14ac:dyDescent="0.25">
      <c r="A3505" s="9">
        <v>3504</v>
      </c>
      <c r="C3505" s="16" t="s">
        <v>797</v>
      </c>
      <c r="D3505" s="10" t="s">
        <v>775</v>
      </c>
      <c r="E3505" s="10" t="s">
        <v>11286</v>
      </c>
      <c r="F3505" s="10" t="s">
        <v>11287</v>
      </c>
      <c r="G3505" s="10" t="s">
        <v>11288</v>
      </c>
      <c r="H3505" s="17">
        <v>45600</v>
      </c>
      <c r="I3505" s="10" t="s">
        <v>16</v>
      </c>
      <c r="J3505" s="18" t="s">
        <v>17</v>
      </c>
      <c r="K3505" s="18" t="s">
        <v>18</v>
      </c>
      <c r="L3505" s="18" t="s">
        <v>60</v>
      </c>
      <c r="M3505" s="18" t="s">
        <v>20</v>
      </c>
      <c r="N3505" s="18" t="s">
        <v>1422</v>
      </c>
      <c r="O3505" s="18" t="s">
        <v>1423</v>
      </c>
      <c r="P3505" s="10" t="s">
        <v>1319</v>
      </c>
      <c r="Q3505" s="30" t="s">
        <v>5271</v>
      </c>
      <c r="R3505" s="30" t="s">
        <v>5271</v>
      </c>
    </row>
    <row r="3506" spans="1:18" ht="24" customHeight="1" x14ac:dyDescent="0.25">
      <c r="A3506" s="9">
        <v>3505</v>
      </c>
      <c r="C3506" s="16" t="s">
        <v>3634</v>
      </c>
      <c r="D3506" s="10" t="s">
        <v>588</v>
      </c>
      <c r="E3506" s="10" t="s">
        <v>11289</v>
      </c>
      <c r="F3506" s="10" t="s">
        <v>11290</v>
      </c>
      <c r="G3506" s="10" t="s">
        <v>4909</v>
      </c>
      <c r="H3506" s="17">
        <v>45567</v>
      </c>
      <c r="I3506" s="10" t="s">
        <v>16</v>
      </c>
      <c r="J3506" s="18" t="s">
        <v>17</v>
      </c>
      <c r="K3506" s="18" t="s">
        <v>18</v>
      </c>
      <c r="L3506" s="18" t="s">
        <v>34</v>
      </c>
      <c r="M3506" s="18" t="s">
        <v>20</v>
      </c>
      <c r="N3506" s="18" t="s">
        <v>1422</v>
      </c>
      <c r="O3506" s="18" t="s">
        <v>1423</v>
      </c>
      <c r="P3506" s="10" t="s">
        <v>1312</v>
      </c>
      <c r="Q3506" s="17">
        <v>45608</v>
      </c>
      <c r="R3506" s="30" t="s">
        <v>5271</v>
      </c>
    </row>
    <row r="3507" spans="1:18" ht="24" customHeight="1" x14ac:dyDescent="0.25">
      <c r="A3507" s="9">
        <v>3506</v>
      </c>
      <c r="C3507" s="16" t="s">
        <v>1164</v>
      </c>
      <c r="D3507" s="10" t="s">
        <v>1153</v>
      </c>
      <c r="E3507" s="10" t="s">
        <v>11291</v>
      </c>
      <c r="F3507" s="10" t="s">
        <v>11292</v>
      </c>
      <c r="G3507" s="10" t="s">
        <v>11293</v>
      </c>
      <c r="H3507" s="17">
        <v>45567</v>
      </c>
      <c r="I3507" s="10" t="s">
        <v>16</v>
      </c>
      <c r="J3507" s="18" t="s">
        <v>17</v>
      </c>
      <c r="K3507" s="18" t="s">
        <v>18</v>
      </c>
      <c r="L3507" s="18" t="s">
        <v>19</v>
      </c>
      <c r="M3507" s="18" t="s">
        <v>20</v>
      </c>
      <c r="N3507" s="18" t="s">
        <v>1422</v>
      </c>
      <c r="O3507" s="18" t="s">
        <v>1423</v>
      </c>
      <c r="P3507" s="10" t="s">
        <v>1312</v>
      </c>
      <c r="Q3507" s="30" t="s">
        <v>5271</v>
      </c>
      <c r="R3507" s="30" t="s">
        <v>5271</v>
      </c>
    </row>
    <row r="3508" spans="1:18" ht="24" customHeight="1" x14ac:dyDescent="0.25">
      <c r="A3508" s="9">
        <v>3507</v>
      </c>
      <c r="C3508" s="16" t="s">
        <v>797</v>
      </c>
      <c r="D3508" s="10" t="s">
        <v>775</v>
      </c>
      <c r="E3508" s="10" t="s">
        <v>2082</v>
      </c>
      <c r="F3508" s="10" t="s">
        <v>11294</v>
      </c>
      <c r="G3508" s="10" t="s">
        <v>11295</v>
      </c>
      <c r="H3508" s="17">
        <v>45593</v>
      </c>
      <c r="I3508" s="10" t="s">
        <v>16</v>
      </c>
      <c r="J3508" s="18" t="s">
        <v>17</v>
      </c>
      <c r="K3508" s="18" t="s">
        <v>18</v>
      </c>
      <c r="L3508" s="18" t="s">
        <v>60</v>
      </c>
      <c r="M3508" s="18" t="s">
        <v>20</v>
      </c>
      <c r="N3508" s="18" t="s">
        <v>1422</v>
      </c>
      <c r="O3508" s="18" t="s">
        <v>1423</v>
      </c>
      <c r="P3508" s="10" t="s">
        <v>1312</v>
      </c>
      <c r="Q3508" s="30" t="s">
        <v>5271</v>
      </c>
      <c r="R3508" s="30" t="s">
        <v>5271</v>
      </c>
    </row>
    <row r="3509" spans="1:18" ht="24" customHeight="1" x14ac:dyDescent="0.25">
      <c r="A3509" s="9">
        <v>3508</v>
      </c>
      <c r="C3509" s="16" t="s">
        <v>390</v>
      </c>
      <c r="D3509" s="10" t="s">
        <v>359</v>
      </c>
      <c r="E3509" s="10" t="s">
        <v>1572</v>
      </c>
      <c r="F3509" s="10" t="s">
        <v>1573</v>
      </c>
      <c r="G3509" s="10" t="s">
        <v>1574</v>
      </c>
      <c r="H3509" s="17">
        <v>45593</v>
      </c>
      <c r="I3509" s="10" t="s">
        <v>16</v>
      </c>
      <c r="J3509" s="18" t="s">
        <v>17</v>
      </c>
      <c r="K3509" s="18" t="s">
        <v>18</v>
      </c>
      <c r="L3509" s="18" t="s">
        <v>19</v>
      </c>
      <c r="M3509" s="18" t="s">
        <v>19</v>
      </c>
      <c r="N3509" s="18" t="s">
        <v>1422</v>
      </c>
      <c r="O3509" s="18" t="s">
        <v>1423</v>
      </c>
      <c r="P3509" s="10" t="s">
        <v>1312</v>
      </c>
      <c r="Q3509" s="30" t="s">
        <v>5271</v>
      </c>
      <c r="R3509" s="30" t="s">
        <v>5271</v>
      </c>
    </row>
    <row r="3510" spans="1:18" ht="24" customHeight="1" x14ac:dyDescent="0.25">
      <c r="A3510" s="9">
        <v>3509</v>
      </c>
      <c r="C3510" s="16" t="s">
        <v>602</v>
      </c>
      <c r="D3510" s="10" t="s">
        <v>588</v>
      </c>
      <c r="E3510" s="10" t="s">
        <v>11296</v>
      </c>
      <c r="F3510" s="10" t="s">
        <v>11297</v>
      </c>
      <c r="G3510" s="10" t="s">
        <v>289</v>
      </c>
      <c r="H3510" s="17">
        <v>45617</v>
      </c>
      <c r="I3510" s="10" t="s">
        <v>16</v>
      </c>
      <c r="J3510" s="18" t="s">
        <v>17</v>
      </c>
      <c r="K3510" s="18" t="s">
        <v>18</v>
      </c>
      <c r="L3510" s="18" t="s">
        <v>19</v>
      </c>
      <c r="M3510" s="18" t="s">
        <v>19</v>
      </c>
      <c r="N3510" s="18" t="s">
        <v>1422</v>
      </c>
      <c r="O3510" s="18" t="s">
        <v>1423</v>
      </c>
      <c r="P3510" s="10" t="s">
        <v>1319</v>
      </c>
      <c r="Q3510" s="30" t="s">
        <v>5271</v>
      </c>
      <c r="R3510" s="30" t="s">
        <v>5271</v>
      </c>
    </row>
    <row r="3511" spans="1:18" ht="24" customHeight="1" x14ac:dyDescent="0.25">
      <c r="A3511" s="9">
        <v>3510</v>
      </c>
      <c r="C3511" s="16" t="s">
        <v>602</v>
      </c>
      <c r="D3511" s="10" t="s">
        <v>588</v>
      </c>
      <c r="E3511" s="10" t="s">
        <v>11298</v>
      </c>
      <c r="F3511" s="10" t="s">
        <v>11299</v>
      </c>
      <c r="G3511" s="10" t="s">
        <v>11300</v>
      </c>
      <c r="H3511" s="17">
        <v>45617</v>
      </c>
      <c r="I3511" s="10" t="s">
        <v>16</v>
      </c>
      <c r="J3511" s="18" t="s">
        <v>17</v>
      </c>
      <c r="K3511" s="18" t="s">
        <v>18</v>
      </c>
      <c r="L3511" s="18" t="s">
        <v>19</v>
      </c>
      <c r="M3511" s="18" t="s">
        <v>19</v>
      </c>
      <c r="N3511" s="18" t="s">
        <v>1422</v>
      </c>
      <c r="O3511" s="18" t="s">
        <v>1423</v>
      </c>
      <c r="P3511" s="10" t="s">
        <v>1319</v>
      </c>
      <c r="Q3511" s="30" t="s">
        <v>5271</v>
      </c>
      <c r="R3511" s="30" t="s">
        <v>5271</v>
      </c>
    </row>
    <row r="3512" spans="1:18" ht="24" customHeight="1" x14ac:dyDescent="0.25">
      <c r="A3512" s="9">
        <v>3511</v>
      </c>
      <c r="C3512" s="16" t="s">
        <v>3426</v>
      </c>
      <c r="D3512" s="10" t="s">
        <v>588</v>
      </c>
      <c r="E3512" s="10" t="s">
        <v>11301</v>
      </c>
      <c r="F3512" s="10" t="s">
        <v>11302</v>
      </c>
      <c r="G3512" s="10" t="s">
        <v>3182</v>
      </c>
      <c r="H3512" s="17">
        <v>45579</v>
      </c>
      <c r="I3512" s="10" t="s">
        <v>16</v>
      </c>
      <c r="J3512" s="18" t="s">
        <v>17</v>
      </c>
      <c r="K3512" s="18" t="s">
        <v>18</v>
      </c>
      <c r="L3512" s="18" t="s">
        <v>19</v>
      </c>
      <c r="M3512" s="18" t="s">
        <v>19</v>
      </c>
      <c r="N3512" s="18" t="s">
        <v>1422</v>
      </c>
      <c r="O3512" s="18" t="s">
        <v>1423</v>
      </c>
      <c r="P3512" s="10" t="s">
        <v>1312</v>
      </c>
      <c r="Q3512" s="30" t="s">
        <v>5271</v>
      </c>
      <c r="R3512" s="30" t="s">
        <v>5271</v>
      </c>
    </row>
    <row r="3513" spans="1:18" ht="24" customHeight="1" x14ac:dyDescent="0.25">
      <c r="A3513" s="9">
        <v>3512</v>
      </c>
      <c r="C3513" s="16" t="s">
        <v>3898</v>
      </c>
      <c r="D3513" s="10" t="s">
        <v>1153</v>
      </c>
      <c r="E3513" s="10" t="s">
        <v>3899</v>
      </c>
      <c r="F3513" s="10" t="s">
        <v>11303</v>
      </c>
      <c r="G3513" s="10" t="s">
        <v>659</v>
      </c>
      <c r="H3513" s="17">
        <v>45609</v>
      </c>
      <c r="I3513" s="10" t="s">
        <v>16</v>
      </c>
      <c r="J3513" s="18" t="s">
        <v>17</v>
      </c>
      <c r="K3513" s="18" t="s">
        <v>18</v>
      </c>
      <c r="L3513" s="18" t="s">
        <v>19</v>
      </c>
      <c r="M3513" s="18" t="s">
        <v>19</v>
      </c>
      <c r="N3513" s="18" t="s">
        <v>1422</v>
      </c>
      <c r="O3513" s="18" t="s">
        <v>1423</v>
      </c>
      <c r="P3513" s="10" t="s">
        <v>1319</v>
      </c>
      <c r="Q3513" s="30" t="s">
        <v>5271</v>
      </c>
      <c r="R3513" s="30" t="s">
        <v>5271</v>
      </c>
    </row>
    <row r="3514" spans="1:18" ht="24" customHeight="1" x14ac:dyDescent="0.25">
      <c r="A3514" s="9">
        <v>3513</v>
      </c>
      <c r="C3514" s="16" t="s">
        <v>502</v>
      </c>
      <c r="D3514" s="10" t="s">
        <v>494</v>
      </c>
      <c r="E3514" s="10" t="s">
        <v>4547</v>
      </c>
      <c r="F3514" s="10" t="s">
        <v>4548</v>
      </c>
      <c r="G3514" s="10" t="s">
        <v>4549</v>
      </c>
      <c r="H3514" s="17">
        <v>45609</v>
      </c>
      <c r="I3514" s="10" t="s">
        <v>16</v>
      </c>
      <c r="J3514" s="18" t="s">
        <v>17</v>
      </c>
      <c r="K3514" s="18" t="s">
        <v>18</v>
      </c>
      <c r="L3514" s="18" t="s">
        <v>20</v>
      </c>
      <c r="M3514" s="18" t="s">
        <v>20</v>
      </c>
      <c r="N3514" s="19">
        <v>21073024</v>
      </c>
      <c r="O3514" s="19">
        <v>20000000</v>
      </c>
      <c r="P3514" s="10" t="s">
        <v>1319</v>
      </c>
      <c r="Q3514" s="17">
        <v>45617</v>
      </c>
      <c r="R3514" s="17">
        <v>45619</v>
      </c>
    </row>
    <row r="3515" spans="1:18" ht="24" customHeight="1" x14ac:dyDescent="0.25">
      <c r="A3515" s="9">
        <v>3514</v>
      </c>
      <c r="C3515" s="16" t="s">
        <v>780</v>
      </c>
      <c r="D3515" s="10" t="s">
        <v>775</v>
      </c>
      <c r="E3515" s="10" t="s">
        <v>460</v>
      </c>
      <c r="F3515" s="10" t="s">
        <v>11304</v>
      </c>
      <c r="G3515" s="10" t="s">
        <v>11305</v>
      </c>
      <c r="H3515" s="17">
        <v>45611</v>
      </c>
      <c r="I3515" s="10" t="s">
        <v>16</v>
      </c>
      <c r="J3515" s="18" t="s">
        <v>17</v>
      </c>
      <c r="K3515" s="18" t="s">
        <v>18</v>
      </c>
      <c r="L3515" s="18" t="s">
        <v>19</v>
      </c>
      <c r="M3515" s="18" t="s">
        <v>19</v>
      </c>
      <c r="N3515" s="18" t="s">
        <v>1422</v>
      </c>
      <c r="O3515" s="18" t="s">
        <v>1423</v>
      </c>
      <c r="P3515" s="10" t="s">
        <v>1319</v>
      </c>
      <c r="Q3515" s="30" t="s">
        <v>5271</v>
      </c>
      <c r="R3515" s="30" t="s">
        <v>5271</v>
      </c>
    </row>
    <row r="3516" spans="1:18" ht="24" customHeight="1" x14ac:dyDescent="0.25">
      <c r="A3516" s="9">
        <v>3515</v>
      </c>
      <c r="C3516" s="16" t="s">
        <v>798</v>
      </c>
      <c r="D3516" s="10" t="s">
        <v>775</v>
      </c>
      <c r="E3516" s="10" t="s">
        <v>11306</v>
      </c>
      <c r="F3516" s="10" t="s">
        <v>11307</v>
      </c>
      <c r="G3516" s="10" t="s">
        <v>11308</v>
      </c>
      <c r="H3516" s="17">
        <v>45611</v>
      </c>
      <c r="I3516" s="10" t="s">
        <v>16</v>
      </c>
      <c r="J3516" s="18" t="s">
        <v>17</v>
      </c>
      <c r="K3516" s="18" t="s">
        <v>18</v>
      </c>
      <c r="L3516" s="18" t="s">
        <v>19</v>
      </c>
      <c r="M3516" s="18" t="s">
        <v>60</v>
      </c>
      <c r="N3516" s="18" t="s">
        <v>1422</v>
      </c>
      <c r="O3516" s="18" t="s">
        <v>1423</v>
      </c>
      <c r="P3516" s="10" t="s">
        <v>1319</v>
      </c>
      <c r="Q3516" s="30" t="s">
        <v>5271</v>
      </c>
      <c r="R3516" s="30" t="s">
        <v>5271</v>
      </c>
    </row>
    <row r="3517" spans="1:18" ht="24" customHeight="1" x14ac:dyDescent="0.25">
      <c r="A3517" s="9">
        <v>3516</v>
      </c>
      <c r="C3517" s="16" t="s">
        <v>1130</v>
      </c>
      <c r="D3517" s="10" t="s">
        <v>1122</v>
      </c>
      <c r="E3517" s="10" t="s">
        <v>11309</v>
      </c>
      <c r="F3517" s="10" t="s">
        <v>11310</v>
      </c>
      <c r="G3517" s="10" t="s">
        <v>11311</v>
      </c>
      <c r="H3517" s="17">
        <v>45611</v>
      </c>
      <c r="I3517" s="10" t="s">
        <v>16</v>
      </c>
      <c r="J3517" s="18" t="s">
        <v>17</v>
      </c>
      <c r="K3517" s="18" t="s">
        <v>18</v>
      </c>
      <c r="L3517" s="18" t="s">
        <v>19</v>
      </c>
      <c r="M3517" s="18" t="s">
        <v>20</v>
      </c>
      <c r="N3517" s="18" t="s">
        <v>1422</v>
      </c>
      <c r="O3517" s="18" t="s">
        <v>1423</v>
      </c>
      <c r="P3517" s="10" t="s">
        <v>1319</v>
      </c>
      <c r="Q3517" s="30" t="s">
        <v>5271</v>
      </c>
      <c r="R3517" s="30" t="s">
        <v>5271</v>
      </c>
    </row>
    <row r="3518" spans="1:18" ht="24" customHeight="1" x14ac:dyDescent="0.25">
      <c r="A3518" s="9">
        <v>3517</v>
      </c>
      <c r="C3518" s="16" t="s">
        <v>809</v>
      </c>
      <c r="D3518" s="10" t="s">
        <v>775</v>
      </c>
      <c r="E3518" s="10" t="s">
        <v>11312</v>
      </c>
      <c r="F3518" s="10" t="s">
        <v>11313</v>
      </c>
      <c r="G3518" s="10" t="s">
        <v>11314</v>
      </c>
      <c r="H3518" s="17">
        <v>45611</v>
      </c>
      <c r="I3518" s="10" t="s">
        <v>16</v>
      </c>
      <c r="J3518" s="18" t="s">
        <v>17</v>
      </c>
      <c r="K3518" s="18" t="s">
        <v>18</v>
      </c>
      <c r="L3518" s="18" t="s">
        <v>19</v>
      </c>
      <c r="M3518" s="18" t="s">
        <v>19</v>
      </c>
      <c r="N3518" s="18" t="s">
        <v>1422</v>
      </c>
      <c r="O3518" s="18" t="s">
        <v>1423</v>
      </c>
      <c r="P3518" s="10" t="s">
        <v>1319</v>
      </c>
      <c r="Q3518" s="30" t="s">
        <v>5271</v>
      </c>
      <c r="R3518" s="30" t="s">
        <v>5271</v>
      </c>
    </row>
    <row r="3519" spans="1:18" ht="24" customHeight="1" x14ac:dyDescent="0.25">
      <c r="A3519" s="9">
        <v>3518</v>
      </c>
      <c r="C3519" s="16" t="s">
        <v>797</v>
      </c>
      <c r="D3519" s="10" t="s">
        <v>775</v>
      </c>
      <c r="E3519" s="10" t="s">
        <v>4550</v>
      </c>
      <c r="F3519" s="10" t="s">
        <v>4551</v>
      </c>
      <c r="G3519" s="10" t="s">
        <v>4552</v>
      </c>
      <c r="H3519" s="17">
        <v>45611</v>
      </c>
      <c r="I3519" s="10" t="s">
        <v>16</v>
      </c>
      <c r="J3519" s="18" t="s">
        <v>17</v>
      </c>
      <c r="K3519" s="18" t="s">
        <v>18</v>
      </c>
      <c r="L3519" s="18" t="s">
        <v>20</v>
      </c>
      <c r="M3519" s="18" t="s">
        <v>20</v>
      </c>
      <c r="N3519" s="19">
        <v>1370590</v>
      </c>
      <c r="O3519" s="19">
        <v>467350</v>
      </c>
      <c r="P3519" s="10" t="s">
        <v>1319</v>
      </c>
      <c r="Q3519" s="17">
        <v>45611</v>
      </c>
      <c r="R3519" s="17">
        <v>45615</v>
      </c>
    </row>
    <row r="3520" spans="1:18" ht="24" customHeight="1" x14ac:dyDescent="0.25">
      <c r="A3520" s="9">
        <v>3519</v>
      </c>
      <c r="C3520" s="16" t="s">
        <v>949</v>
      </c>
      <c r="D3520" s="10" t="s">
        <v>775</v>
      </c>
      <c r="E3520" s="10" t="s">
        <v>11315</v>
      </c>
      <c r="F3520" s="10" t="s">
        <v>11316</v>
      </c>
      <c r="G3520" s="10" t="s">
        <v>11317</v>
      </c>
      <c r="H3520" s="17">
        <v>45611</v>
      </c>
      <c r="I3520" s="10" t="s">
        <v>16</v>
      </c>
      <c r="J3520" s="18" t="s">
        <v>17</v>
      </c>
      <c r="K3520" s="18" t="s">
        <v>18</v>
      </c>
      <c r="L3520" s="18" t="s">
        <v>19</v>
      </c>
      <c r="M3520" s="18" t="s">
        <v>19</v>
      </c>
      <c r="N3520" s="18" t="s">
        <v>1422</v>
      </c>
      <c r="O3520" s="18" t="s">
        <v>1423</v>
      </c>
      <c r="P3520" s="10" t="s">
        <v>1319</v>
      </c>
      <c r="Q3520" s="30" t="s">
        <v>5271</v>
      </c>
      <c r="R3520" s="30" t="s">
        <v>5271</v>
      </c>
    </row>
    <row r="3521" spans="1:18" ht="24" customHeight="1" x14ac:dyDescent="0.25">
      <c r="A3521" s="9">
        <v>3520</v>
      </c>
      <c r="C3521" s="16" t="s">
        <v>502</v>
      </c>
      <c r="D3521" s="10" t="s">
        <v>494</v>
      </c>
      <c r="E3521" s="10" t="s">
        <v>11258</v>
      </c>
      <c r="F3521" s="10" t="s">
        <v>11318</v>
      </c>
      <c r="G3521" s="10" t="s">
        <v>352</v>
      </c>
      <c r="H3521" s="17">
        <v>45611</v>
      </c>
      <c r="I3521" s="10" t="s">
        <v>16</v>
      </c>
      <c r="J3521" s="18" t="s">
        <v>17</v>
      </c>
      <c r="K3521" s="18" t="s">
        <v>18</v>
      </c>
      <c r="L3521" s="18" t="s">
        <v>19</v>
      </c>
      <c r="M3521" s="18" t="s">
        <v>20</v>
      </c>
      <c r="N3521" s="18" t="s">
        <v>1422</v>
      </c>
      <c r="O3521" s="18" t="s">
        <v>1423</v>
      </c>
      <c r="P3521" s="10" t="s">
        <v>1319</v>
      </c>
      <c r="Q3521" s="30" t="s">
        <v>5271</v>
      </c>
      <c r="R3521" s="30" t="s">
        <v>5271</v>
      </c>
    </row>
    <row r="3522" spans="1:18" ht="24" customHeight="1" x14ac:dyDescent="0.25">
      <c r="A3522" s="9">
        <v>3521</v>
      </c>
      <c r="C3522" s="16" t="s">
        <v>797</v>
      </c>
      <c r="D3522" s="10" t="s">
        <v>775</v>
      </c>
      <c r="E3522" s="10" t="s">
        <v>10545</v>
      </c>
      <c r="F3522" s="10" t="s">
        <v>11319</v>
      </c>
      <c r="G3522" s="10" t="s">
        <v>11320</v>
      </c>
      <c r="H3522" s="17">
        <v>45611</v>
      </c>
      <c r="I3522" s="10" t="s">
        <v>16</v>
      </c>
      <c r="J3522" s="18" t="s">
        <v>17</v>
      </c>
      <c r="K3522" s="18" t="s">
        <v>18</v>
      </c>
      <c r="L3522" s="18" t="s">
        <v>19</v>
      </c>
      <c r="M3522" s="18" t="s">
        <v>19</v>
      </c>
      <c r="N3522" s="18" t="s">
        <v>1422</v>
      </c>
      <c r="O3522" s="18" t="s">
        <v>1423</v>
      </c>
      <c r="P3522" s="10" t="s">
        <v>1319</v>
      </c>
      <c r="Q3522" s="30" t="s">
        <v>5271</v>
      </c>
      <c r="R3522" s="30" t="s">
        <v>5271</v>
      </c>
    </row>
    <row r="3523" spans="1:18" ht="24" customHeight="1" x14ac:dyDescent="0.25">
      <c r="A3523" s="9">
        <v>3522</v>
      </c>
      <c r="C3523" s="16" t="s">
        <v>780</v>
      </c>
      <c r="D3523" s="10" t="s">
        <v>775</v>
      </c>
      <c r="E3523" s="10" t="s">
        <v>5494</v>
      </c>
      <c r="F3523" s="10" t="s">
        <v>11321</v>
      </c>
      <c r="G3523" s="10" t="s">
        <v>11322</v>
      </c>
      <c r="H3523" s="17">
        <v>45611</v>
      </c>
      <c r="I3523" s="10" t="s">
        <v>16</v>
      </c>
      <c r="J3523" s="18" t="s">
        <v>17</v>
      </c>
      <c r="K3523" s="18" t="s">
        <v>18</v>
      </c>
      <c r="L3523" s="18" t="s">
        <v>19</v>
      </c>
      <c r="M3523" s="18" t="s">
        <v>19</v>
      </c>
      <c r="N3523" s="18" t="s">
        <v>1422</v>
      </c>
      <c r="O3523" s="18" t="s">
        <v>1423</v>
      </c>
      <c r="P3523" s="10" t="s">
        <v>1319</v>
      </c>
      <c r="Q3523" s="30" t="s">
        <v>5271</v>
      </c>
      <c r="R3523" s="30" t="s">
        <v>5271</v>
      </c>
    </row>
    <row r="3524" spans="1:18" ht="24" customHeight="1" x14ac:dyDescent="0.25">
      <c r="A3524" s="9">
        <v>3523</v>
      </c>
      <c r="C3524" s="16" t="s">
        <v>797</v>
      </c>
      <c r="D3524" s="10" t="s">
        <v>775</v>
      </c>
      <c r="E3524" s="10" t="s">
        <v>11323</v>
      </c>
      <c r="F3524" s="10" t="s">
        <v>11324</v>
      </c>
      <c r="G3524" s="10" t="s">
        <v>11325</v>
      </c>
      <c r="H3524" s="17">
        <v>45611</v>
      </c>
      <c r="I3524" s="10" t="s">
        <v>16</v>
      </c>
      <c r="J3524" s="18" t="s">
        <v>17</v>
      </c>
      <c r="K3524" s="18" t="s">
        <v>18</v>
      </c>
      <c r="L3524" s="18" t="s">
        <v>60</v>
      </c>
      <c r="M3524" s="18" t="s">
        <v>20</v>
      </c>
      <c r="N3524" s="18" t="s">
        <v>1422</v>
      </c>
      <c r="O3524" s="18" t="s">
        <v>1423</v>
      </c>
      <c r="P3524" s="10" t="s">
        <v>1319</v>
      </c>
      <c r="Q3524" s="30" t="s">
        <v>5271</v>
      </c>
      <c r="R3524" s="30" t="s">
        <v>5271</v>
      </c>
    </row>
    <row r="3525" spans="1:18" ht="24" customHeight="1" x14ac:dyDescent="0.25">
      <c r="A3525" s="9">
        <v>3524</v>
      </c>
      <c r="C3525" s="16" t="s">
        <v>1130</v>
      </c>
      <c r="D3525" s="10" t="s">
        <v>1122</v>
      </c>
      <c r="E3525" s="10" t="s">
        <v>11326</v>
      </c>
      <c r="F3525" s="10" t="s">
        <v>11327</v>
      </c>
      <c r="G3525" s="10" t="s">
        <v>11328</v>
      </c>
      <c r="H3525" s="17">
        <v>45611</v>
      </c>
      <c r="I3525" s="10" t="s">
        <v>16</v>
      </c>
      <c r="J3525" s="18" t="s">
        <v>17</v>
      </c>
      <c r="K3525" s="18" t="s">
        <v>18</v>
      </c>
      <c r="L3525" s="18" t="s">
        <v>19</v>
      </c>
      <c r="M3525" s="18" t="s">
        <v>20</v>
      </c>
      <c r="N3525" s="18" t="s">
        <v>1422</v>
      </c>
      <c r="O3525" s="18" t="s">
        <v>1423</v>
      </c>
      <c r="P3525" s="10" t="s">
        <v>1319</v>
      </c>
      <c r="Q3525" s="30" t="s">
        <v>5271</v>
      </c>
      <c r="R3525" s="30" t="s">
        <v>5271</v>
      </c>
    </row>
    <row r="3526" spans="1:18" ht="24" customHeight="1" x14ac:dyDescent="0.25">
      <c r="A3526" s="9">
        <v>3525</v>
      </c>
      <c r="C3526" s="16" t="s">
        <v>1152</v>
      </c>
      <c r="D3526" s="10" t="s">
        <v>1153</v>
      </c>
      <c r="E3526" s="10" t="s">
        <v>11329</v>
      </c>
      <c r="F3526" s="10" t="s">
        <v>11330</v>
      </c>
      <c r="G3526" s="10" t="s">
        <v>11331</v>
      </c>
      <c r="H3526" s="17">
        <v>45611</v>
      </c>
      <c r="I3526" s="10" t="s">
        <v>16</v>
      </c>
      <c r="J3526" s="18" t="s">
        <v>17</v>
      </c>
      <c r="K3526" s="18" t="s">
        <v>18</v>
      </c>
      <c r="L3526" s="18" t="s">
        <v>19</v>
      </c>
      <c r="M3526" s="18" t="s">
        <v>20</v>
      </c>
      <c r="N3526" s="18" t="s">
        <v>1422</v>
      </c>
      <c r="O3526" s="18" t="s">
        <v>1423</v>
      </c>
      <c r="P3526" s="10" t="s">
        <v>1319</v>
      </c>
      <c r="Q3526" s="30" t="s">
        <v>5271</v>
      </c>
      <c r="R3526" s="30" t="s">
        <v>5271</v>
      </c>
    </row>
    <row r="3527" spans="1:18" ht="24" customHeight="1" x14ac:dyDescent="0.25">
      <c r="A3527" s="9">
        <v>3526</v>
      </c>
      <c r="C3527" s="16" t="s">
        <v>99</v>
      </c>
      <c r="D3527" s="10" t="s">
        <v>69</v>
      </c>
      <c r="E3527" s="10" t="s">
        <v>4553</v>
      </c>
      <c r="F3527" s="10" t="s">
        <v>4554</v>
      </c>
      <c r="G3527" s="10" t="s">
        <v>4555</v>
      </c>
      <c r="H3527" s="17">
        <v>45609</v>
      </c>
      <c r="I3527" s="10" t="s">
        <v>16</v>
      </c>
      <c r="J3527" s="18" t="s">
        <v>17</v>
      </c>
      <c r="K3527" s="18" t="s">
        <v>18</v>
      </c>
      <c r="L3527" s="18" t="s">
        <v>20</v>
      </c>
      <c r="M3527" s="18" t="s">
        <v>20</v>
      </c>
      <c r="N3527" s="19">
        <v>222827</v>
      </c>
      <c r="O3527" s="19">
        <v>222827</v>
      </c>
      <c r="P3527" s="10" t="s">
        <v>1319</v>
      </c>
      <c r="Q3527" s="17">
        <v>45617</v>
      </c>
      <c r="R3527" s="17">
        <v>45618</v>
      </c>
    </row>
    <row r="3528" spans="1:18" ht="24" customHeight="1" x14ac:dyDescent="0.25">
      <c r="A3528" s="9">
        <v>3527</v>
      </c>
      <c r="C3528" s="16" t="s">
        <v>14</v>
      </c>
      <c r="D3528" s="10" t="s">
        <v>15</v>
      </c>
      <c r="E3528" s="10" t="s">
        <v>1338</v>
      </c>
      <c r="F3528" s="10" t="s">
        <v>1339</v>
      </c>
      <c r="G3528" s="10" t="s">
        <v>1340</v>
      </c>
      <c r="H3528" s="17">
        <v>45609</v>
      </c>
      <c r="I3528" s="10" t="s">
        <v>16</v>
      </c>
      <c r="J3528" s="18" t="s">
        <v>17</v>
      </c>
      <c r="K3528" s="18" t="s">
        <v>18</v>
      </c>
      <c r="L3528" s="18" t="s">
        <v>20</v>
      </c>
      <c r="M3528" s="18" t="s">
        <v>20</v>
      </c>
      <c r="N3528" s="19">
        <v>7369206</v>
      </c>
      <c r="O3528" s="19">
        <v>7369206</v>
      </c>
      <c r="P3528" s="10" t="s">
        <v>1319</v>
      </c>
      <c r="Q3528" s="17">
        <v>45612</v>
      </c>
      <c r="R3528" s="17">
        <v>45615</v>
      </c>
    </row>
    <row r="3529" spans="1:18" ht="24" customHeight="1" x14ac:dyDescent="0.25">
      <c r="A3529" s="9">
        <v>3528</v>
      </c>
      <c r="C3529" s="16" t="s">
        <v>22</v>
      </c>
      <c r="D3529" s="10" t="s">
        <v>15</v>
      </c>
      <c r="E3529" s="10" t="s">
        <v>1335</v>
      </c>
      <c r="F3529" s="10" t="s">
        <v>1336</v>
      </c>
      <c r="G3529" s="10" t="s">
        <v>1337</v>
      </c>
      <c r="H3529" s="17">
        <v>45609</v>
      </c>
      <c r="I3529" s="10" t="s">
        <v>16</v>
      </c>
      <c r="J3529" s="18" t="s">
        <v>17</v>
      </c>
      <c r="K3529" s="18" t="s">
        <v>18</v>
      </c>
      <c r="L3529" s="18" t="s">
        <v>20</v>
      </c>
      <c r="M3529" s="18" t="s">
        <v>20</v>
      </c>
      <c r="N3529" s="19">
        <v>1384407</v>
      </c>
      <c r="O3529" s="19">
        <v>1384407</v>
      </c>
      <c r="P3529" s="10" t="s">
        <v>1319</v>
      </c>
      <c r="Q3529" s="17">
        <v>45617</v>
      </c>
      <c r="R3529" s="17">
        <v>45620</v>
      </c>
    </row>
    <row r="3530" spans="1:18" ht="24" customHeight="1" x14ac:dyDescent="0.25">
      <c r="A3530" s="9">
        <v>3529</v>
      </c>
      <c r="C3530" s="16" t="s">
        <v>797</v>
      </c>
      <c r="D3530" s="10" t="s">
        <v>775</v>
      </c>
      <c r="E3530" s="10" t="s">
        <v>8248</v>
      </c>
      <c r="F3530" s="10" t="s">
        <v>11332</v>
      </c>
      <c r="G3530" s="10" t="s">
        <v>11333</v>
      </c>
      <c r="H3530" s="17">
        <v>45609</v>
      </c>
      <c r="I3530" s="10" t="s">
        <v>16</v>
      </c>
      <c r="J3530" s="18" t="s">
        <v>17</v>
      </c>
      <c r="K3530" s="18" t="s">
        <v>18</v>
      </c>
      <c r="L3530" s="18" t="s">
        <v>26</v>
      </c>
      <c r="M3530" s="18" t="s">
        <v>19</v>
      </c>
      <c r="N3530" s="18" t="s">
        <v>1422</v>
      </c>
      <c r="O3530" s="18" t="s">
        <v>1423</v>
      </c>
      <c r="P3530" s="10" t="s">
        <v>1319</v>
      </c>
      <c r="Q3530" s="17">
        <v>45610</v>
      </c>
      <c r="R3530" s="30" t="s">
        <v>5271</v>
      </c>
    </row>
    <row r="3531" spans="1:18" ht="24" customHeight="1" x14ac:dyDescent="0.25">
      <c r="A3531" s="9">
        <v>3530</v>
      </c>
      <c r="C3531" s="16" t="s">
        <v>99</v>
      </c>
      <c r="D3531" s="10" t="s">
        <v>69</v>
      </c>
      <c r="E3531" s="10" t="s">
        <v>4556</v>
      </c>
      <c r="F3531" s="10" t="s">
        <v>4557</v>
      </c>
      <c r="G3531" s="10" t="s">
        <v>4558</v>
      </c>
      <c r="H3531" s="17">
        <v>45609</v>
      </c>
      <c r="I3531" s="10" t="s">
        <v>16</v>
      </c>
      <c r="J3531" s="18" t="s">
        <v>17</v>
      </c>
      <c r="K3531" s="18" t="s">
        <v>18</v>
      </c>
      <c r="L3531" s="18" t="s">
        <v>20</v>
      </c>
      <c r="M3531" s="18" t="s">
        <v>20</v>
      </c>
      <c r="N3531" s="19">
        <v>1037088</v>
      </c>
      <c r="O3531" s="19">
        <v>1037088</v>
      </c>
      <c r="P3531" s="10" t="s">
        <v>1319</v>
      </c>
      <c r="Q3531" s="17">
        <v>45617</v>
      </c>
      <c r="R3531" s="17">
        <v>45618</v>
      </c>
    </row>
    <row r="3532" spans="1:18" ht="24" customHeight="1" x14ac:dyDescent="0.25">
      <c r="A3532" s="15">
        <v>3531</v>
      </c>
      <c r="B3532" s="15"/>
      <c r="C3532" s="16" t="s">
        <v>159</v>
      </c>
      <c r="D3532" s="10" t="s">
        <v>69</v>
      </c>
      <c r="E3532" s="10" t="s">
        <v>4559</v>
      </c>
      <c r="F3532" s="10" t="s">
        <v>4560</v>
      </c>
      <c r="G3532" s="10" t="s">
        <v>974</v>
      </c>
      <c r="H3532" s="17">
        <v>45609</v>
      </c>
      <c r="I3532" s="10" t="s">
        <v>16</v>
      </c>
      <c r="J3532" s="18" t="s">
        <v>17</v>
      </c>
      <c r="K3532" s="18" t="s">
        <v>18</v>
      </c>
      <c r="L3532" s="18" t="s">
        <v>20</v>
      </c>
      <c r="M3532" s="18" t="s">
        <v>20</v>
      </c>
      <c r="N3532" s="19">
        <v>13274064</v>
      </c>
      <c r="O3532" s="19">
        <v>13274064</v>
      </c>
      <c r="P3532" s="10" t="s">
        <v>1319</v>
      </c>
      <c r="Q3532" s="17">
        <v>45616</v>
      </c>
      <c r="R3532" s="17">
        <v>45617</v>
      </c>
    </row>
    <row r="3533" spans="1:18" ht="24" customHeight="1" x14ac:dyDescent="0.25">
      <c r="A3533" s="9">
        <v>3532</v>
      </c>
      <c r="C3533" s="16" t="s">
        <v>6165</v>
      </c>
      <c r="D3533" s="10" t="s">
        <v>1227</v>
      </c>
      <c r="E3533" s="10" t="s">
        <v>11334</v>
      </c>
      <c r="F3533" s="10" t="s">
        <v>11335</v>
      </c>
      <c r="G3533" s="10" t="s">
        <v>8004</v>
      </c>
      <c r="H3533" s="17">
        <v>45609</v>
      </c>
      <c r="I3533" s="10" t="s">
        <v>16</v>
      </c>
      <c r="J3533" s="18" t="s">
        <v>17</v>
      </c>
      <c r="K3533" s="18" t="s">
        <v>18</v>
      </c>
      <c r="L3533" s="18" t="s">
        <v>19</v>
      </c>
      <c r="M3533" s="18" t="s">
        <v>19</v>
      </c>
      <c r="N3533" s="18" t="s">
        <v>1422</v>
      </c>
      <c r="O3533" s="18" t="s">
        <v>1423</v>
      </c>
      <c r="P3533" s="10" t="s">
        <v>1319</v>
      </c>
      <c r="Q3533" s="30" t="s">
        <v>5271</v>
      </c>
      <c r="R3533" s="30" t="s">
        <v>5271</v>
      </c>
    </row>
    <row r="3534" spans="1:18" ht="24" customHeight="1" x14ac:dyDescent="0.25">
      <c r="A3534" s="9">
        <v>3533</v>
      </c>
      <c r="C3534" s="16" t="s">
        <v>797</v>
      </c>
      <c r="D3534" s="10" t="s">
        <v>775</v>
      </c>
      <c r="E3534" s="10" t="s">
        <v>11336</v>
      </c>
      <c r="F3534" s="10" t="s">
        <v>11337</v>
      </c>
      <c r="G3534" s="10" t="s">
        <v>11338</v>
      </c>
      <c r="H3534" s="17">
        <v>45586</v>
      </c>
      <c r="I3534" s="10" t="s">
        <v>16</v>
      </c>
      <c r="J3534" s="18" t="s">
        <v>17</v>
      </c>
      <c r="K3534" s="18" t="s">
        <v>18</v>
      </c>
      <c r="L3534" s="18" t="s">
        <v>19</v>
      </c>
      <c r="M3534" s="18" t="s">
        <v>20</v>
      </c>
      <c r="N3534" s="18" t="s">
        <v>1422</v>
      </c>
      <c r="O3534" s="18" t="s">
        <v>1423</v>
      </c>
      <c r="P3534" s="10" t="s">
        <v>1312</v>
      </c>
      <c r="Q3534" s="30" t="s">
        <v>5271</v>
      </c>
      <c r="R3534" s="30" t="s">
        <v>5271</v>
      </c>
    </row>
    <row r="3535" spans="1:18" ht="24" customHeight="1" x14ac:dyDescent="0.25">
      <c r="A3535" s="9">
        <v>3534</v>
      </c>
      <c r="C3535" s="16" t="s">
        <v>671</v>
      </c>
      <c r="D3535" s="10" t="s">
        <v>588</v>
      </c>
      <c r="E3535" s="10" t="s">
        <v>4561</v>
      </c>
      <c r="F3535" s="10" t="s">
        <v>4562</v>
      </c>
      <c r="G3535" s="10" t="s">
        <v>4563</v>
      </c>
      <c r="H3535" s="17">
        <v>45586</v>
      </c>
      <c r="I3535" s="10" t="s">
        <v>16</v>
      </c>
      <c r="J3535" s="18" t="s">
        <v>17</v>
      </c>
      <c r="K3535" s="18" t="s">
        <v>18</v>
      </c>
      <c r="L3535" s="18" t="s">
        <v>20</v>
      </c>
      <c r="M3535" s="18" t="s">
        <v>20</v>
      </c>
      <c r="N3535" s="19">
        <v>31738993</v>
      </c>
      <c r="O3535" s="19">
        <v>20000000</v>
      </c>
      <c r="P3535" s="10" t="s">
        <v>1312</v>
      </c>
      <c r="Q3535" s="17">
        <v>45617</v>
      </c>
      <c r="R3535" s="17">
        <v>45618</v>
      </c>
    </row>
    <row r="3536" spans="1:18" ht="24" customHeight="1" x14ac:dyDescent="0.25">
      <c r="A3536" s="9">
        <v>3535</v>
      </c>
      <c r="C3536" s="16" t="s">
        <v>797</v>
      </c>
      <c r="D3536" s="10" t="s">
        <v>775</v>
      </c>
      <c r="E3536" s="10" t="s">
        <v>1013</v>
      </c>
      <c r="F3536" s="10" t="s">
        <v>11339</v>
      </c>
      <c r="G3536" s="10" t="s">
        <v>11340</v>
      </c>
      <c r="H3536" s="17">
        <v>45591</v>
      </c>
      <c r="I3536" s="10" t="s">
        <v>16</v>
      </c>
      <c r="J3536" s="18" t="s">
        <v>17</v>
      </c>
      <c r="K3536" s="18" t="s">
        <v>18</v>
      </c>
      <c r="L3536" s="18" t="s">
        <v>19</v>
      </c>
      <c r="M3536" s="18" t="s">
        <v>19</v>
      </c>
      <c r="N3536" s="18" t="s">
        <v>1422</v>
      </c>
      <c r="O3536" s="18" t="s">
        <v>1423</v>
      </c>
      <c r="P3536" s="10" t="s">
        <v>1312</v>
      </c>
      <c r="Q3536" s="30" t="s">
        <v>5271</v>
      </c>
      <c r="R3536" s="30" t="s">
        <v>5271</v>
      </c>
    </row>
    <row r="3537" spans="1:18" ht="24" customHeight="1" x14ac:dyDescent="0.25">
      <c r="A3537" s="9">
        <v>3536</v>
      </c>
      <c r="C3537" s="16" t="s">
        <v>797</v>
      </c>
      <c r="D3537" s="10" t="s">
        <v>775</v>
      </c>
      <c r="E3537" s="10" t="s">
        <v>6738</v>
      </c>
      <c r="F3537" s="10" t="s">
        <v>11341</v>
      </c>
      <c r="G3537" s="10" t="s">
        <v>11342</v>
      </c>
      <c r="H3537" s="17">
        <v>45600</v>
      </c>
      <c r="I3537" s="10" t="s">
        <v>16</v>
      </c>
      <c r="J3537" s="18" t="s">
        <v>17</v>
      </c>
      <c r="K3537" s="18" t="s">
        <v>18</v>
      </c>
      <c r="L3537" s="18" t="s">
        <v>60</v>
      </c>
      <c r="M3537" s="18" t="s">
        <v>20</v>
      </c>
      <c r="N3537" s="18" t="s">
        <v>1422</v>
      </c>
      <c r="O3537" s="18" t="s">
        <v>1423</v>
      </c>
      <c r="P3537" s="10" t="s">
        <v>1319</v>
      </c>
      <c r="Q3537" s="30" t="s">
        <v>5271</v>
      </c>
      <c r="R3537" s="30" t="s">
        <v>5271</v>
      </c>
    </row>
    <row r="3538" spans="1:18" ht="24" customHeight="1" x14ac:dyDescent="0.25">
      <c r="A3538" s="9">
        <v>3537</v>
      </c>
      <c r="C3538" s="16" t="s">
        <v>797</v>
      </c>
      <c r="D3538" s="10" t="s">
        <v>775</v>
      </c>
      <c r="E3538" s="10" t="s">
        <v>11343</v>
      </c>
      <c r="F3538" s="10" t="s">
        <v>11344</v>
      </c>
      <c r="G3538" s="10" t="s">
        <v>11345</v>
      </c>
      <c r="H3538" s="17">
        <v>45600</v>
      </c>
      <c r="I3538" s="10" t="s">
        <v>16</v>
      </c>
      <c r="J3538" s="18" t="s">
        <v>17</v>
      </c>
      <c r="K3538" s="18" t="s">
        <v>18</v>
      </c>
      <c r="L3538" s="18" t="s">
        <v>19</v>
      </c>
      <c r="M3538" s="18" t="s">
        <v>19</v>
      </c>
      <c r="N3538" s="18" t="s">
        <v>1422</v>
      </c>
      <c r="O3538" s="18" t="s">
        <v>1423</v>
      </c>
      <c r="P3538" s="10" t="s">
        <v>1319</v>
      </c>
      <c r="Q3538" s="30" t="s">
        <v>5271</v>
      </c>
      <c r="R3538" s="30" t="s">
        <v>5271</v>
      </c>
    </row>
    <row r="3539" spans="1:18" ht="24" customHeight="1" x14ac:dyDescent="0.25">
      <c r="A3539" s="9">
        <v>3538</v>
      </c>
      <c r="C3539" s="16" t="s">
        <v>797</v>
      </c>
      <c r="D3539" s="10" t="s">
        <v>775</v>
      </c>
      <c r="E3539" s="10" t="s">
        <v>11346</v>
      </c>
      <c r="F3539" s="10" t="s">
        <v>11347</v>
      </c>
      <c r="G3539" s="10" t="s">
        <v>11348</v>
      </c>
      <c r="H3539" s="17">
        <v>45600</v>
      </c>
      <c r="I3539" s="10" t="s">
        <v>16</v>
      </c>
      <c r="J3539" s="18" t="s">
        <v>17</v>
      </c>
      <c r="K3539" s="18" t="s">
        <v>18</v>
      </c>
      <c r="L3539" s="18" t="s">
        <v>60</v>
      </c>
      <c r="M3539" s="18" t="s">
        <v>20</v>
      </c>
      <c r="N3539" s="18" t="s">
        <v>1422</v>
      </c>
      <c r="O3539" s="18" t="s">
        <v>1423</v>
      </c>
      <c r="P3539" s="10" t="s">
        <v>1319</v>
      </c>
      <c r="Q3539" s="30" t="s">
        <v>5271</v>
      </c>
      <c r="R3539" s="30" t="s">
        <v>5271</v>
      </c>
    </row>
    <row r="3540" spans="1:18" ht="24" customHeight="1" x14ac:dyDescent="0.25">
      <c r="A3540" s="9">
        <v>3539</v>
      </c>
      <c r="C3540" s="16" t="s">
        <v>797</v>
      </c>
      <c r="D3540" s="10" t="s">
        <v>775</v>
      </c>
      <c r="E3540" s="10" t="s">
        <v>11349</v>
      </c>
      <c r="F3540" s="10" t="s">
        <v>11350</v>
      </c>
      <c r="G3540" s="10" t="s">
        <v>11351</v>
      </c>
      <c r="H3540" s="17">
        <v>45600</v>
      </c>
      <c r="I3540" s="10" t="s">
        <v>16</v>
      </c>
      <c r="J3540" s="18" t="s">
        <v>17</v>
      </c>
      <c r="K3540" s="18" t="s">
        <v>18</v>
      </c>
      <c r="L3540" s="18" t="s">
        <v>60</v>
      </c>
      <c r="M3540" s="18" t="s">
        <v>20</v>
      </c>
      <c r="N3540" s="18" t="s">
        <v>1422</v>
      </c>
      <c r="O3540" s="18" t="s">
        <v>1423</v>
      </c>
      <c r="P3540" s="10" t="s">
        <v>1319</v>
      </c>
      <c r="Q3540" s="30" t="s">
        <v>5271</v>
      </c>
      <c r="R3540" s="30" t="s">
        <v>5271</v>
      </c>
    </row>
    <row r="3541" spans="1:18" ht="24" customHeight="1" x14ac:dyDescent="0.25">
      <c r="A3541" s="9">
        <v>3540</v>
      </c>
      <c r="C3541" s="16" t="s">
        <v>797</v>
      </c>
      <c r="D3541" s="10" t="s">
        <v>775</v>
      </c>
      <c r="E3541" s="10" t="s">
        <v>11352</v>
      </c>
      <c r="F3541" s="10" t="s">
        <v>11353</v>
      </c>
      <c r="G3541" s="10" t="s">
        <v>11354</v>
      </c>
      <c r="H3541" s="17">
        <v>45600</v>
      </c>
      <c r="I3541" s="10" t="s">
        <v>16</v>
      </c>
      <c r="J3541" s="18" t="s">
        <v>17</v>
      </c>
      <c r="K3541" s="18" t="s">
        <v>18</v>
      </c>
      <c r="L3541" s="18" t="s">
        <v>60</v>
      </c>
      <c r="M3541" s="18" t="s">
        <v>20</v>
      </c>
      <c r="N3541" s="18" t="s">
        <v>1422</v>
      </c>
      <c r="O3541" s="18" t="s">
        <v>1423</v>
      </c>
      <c r="P3541" s="10" t="s">
        <v>1319</v>
      </c>
      <c r="Q3541" s="30" t="s">
        <v>5271</v>
      </c>
      <c r="R3541" s="30" t="s">
        <v>5271</v>
      </c>
    </row>
    <row r="3542" spans="1:18" ht="24" customHeight="1" x14ac:dyDescent="0.25">
      <c r="A3542" s="9">
        <v>3541</v>
      </c>
      <c r="C3542" s="16" t="s">
        <v>797</v>
      </c>
      <c r="D3542" s="10" t="s">
        <v>775</v>
      </c>
      <c r="E3542" s="10" t="s">
        <v>7307</v>
      </c>
      <c r="F3542" s="10" t="s">
        <v>11355</v>
      </c>
      <c r="G3542" s="10" t="s">
        <v>11356</v>
      </c>
      <c r="H3542" s="17">
        <v>45600</v>
      </c>
      <c r="I3542" s="10" t="s">
        <v>16</v>
      </c>
      <c r="J3542" s="18" t="s">
        <v>17</v>
      </c>
      <c r="K3542" s="18" t="s">
        <v>18</v>
      </c>
      <c r="L3542" s="18" t="s">
        <v>60</v>
      </c>
      <c r="M3542" s="18" t="s">
        <v>20</v>
      </c>
      <c r="N3542" s="18" t="s">
        <v>1422</v>
      </c>
      <c r="O3542" s="18" t="s">
        <v>1423</v>
      </c>
      <c r="P3542" s="10" t="s">
        <v>1319</v>
      </c>
      <c r="Q3542" s="30" t="s">
        <v>5271</v>
      </c>
      <c r="R3542" s="30" t="s">
        <v>5271</v>
      </c>
    </row>
    <row r="3543" spans="1:18" ht="24" customHeight="1" x14ac:dyDescent="0.25">
      <c r="A3543" s="9">
        <v>3542</v>
      </c>
      <c r="C3543" s="16" t="s">
        <v>797</v>
      </c>
      <c r="D3543" s="10" t="s">
        <v>775</v>
      </c>
      <c r="E3543" s="10" t="s">
        <v>11357</v>
      </c>
      <c r="F3543" s="10" t="s">
        <v>11358</v>
      </c>
      <c r="G3543" s="10" t="s">
        <v>11359</v>
      </c>
      <c r="H3543" s="17">
        <v>45600</v>
      </c>
      <c r="I3543" s="10" t="s">
        <v>16</v>
      </c>
      <c r="J3543" s="18" t="s">
        <v>17</v>
      </c>
      <c r="K3543" s="18" t="s">
        <v>18</v>
      </c>
      <c r="L3543" s="18" t="s">
        <v>60</v>
      </c>
      <c r="M3543" s="18" t="s">
        <v>20</v>
      </c>
      <c r="N3543" s="18" t="s">
        <v>1422</v>
      </c>
      <c r="O3543" s="18" t="s">
        <v>1423</v>
      </c>
      <c r="P3543" s="10" t="s">
        <v>1319</v>
      </c>
      <c r="Q3543" s="30" t="s">
        <v>5271</v>
      </c>
      <c r="R3543" s="30" t="s">
        <v>5271</v>
      </c>
    </row>
    <row r="3544" spans="1:18" ht="24" customHeight="1" x14ac:dyDescent="0.25">
      <c r="A3544" s="9">
        <v>3543</v>
      </c>
      <c r="C3544" s="16" t="s">
        <v>81</v>
      </c>
      <c r="D3544" s="10" t="s">
        <v>69</v>
      </c>
      <c r="E3544" s="10" t="s">
        <v>4564</v>
      </c>
      <c r="F3544" s="10" t="s">
        <v>4565</v>
      </c>
      <c r="G3544" s="10" t="s">
        <v>4566</v>
      </c>
      <c r="H3544" s="17">
        <v>45600</v>
      </c>
      <c r="I3544" s="10" t="s">
        <v>16</v>
      </c>
      <c r="J3544" s="18" t="s">
        <v>17</v>
      </c>
      <c r="K3544" s="18" t="s">
        <v>18</v>
      </c>
      <c r="L3544" s="18" t="s">
        <v>20</v>
      </c>
      <c r="M3544" s="18" t="s">
        <v>20</v>
      </c>
      <c r="N3544" s="19">
        <v>14972572</v>
      </c>
      <c r="O3544" s="19">
        <v>14972572</v>
      </c>
      <c r="P3544" s="10" t="s">
        <v>1319</v>
      </c>
      <c r="Q3544" s="17">
        <v>45616</v>
      </c>
      <c r="R3544" s="17">
        <v>45617</v>
      </c>
    </row>
    <row r="3545" spans="1:18" ht="24" customHeight="1" x14ac:dyDescent="0.25">
      <c r="A3545" s="9">
        <v>3544</v>
      </c>
      <c r="C3545" s="16" t="s">
        <v>797</v>
      </c>
      <c r="D3545" s="10" t="s">
        <v>775</v>
      </c>
      <c r="E3545" s="10" t="s">
        <v>11360</v>
      </c>
      <c r="F3545" s="10" t="s">
        <v>11361</v>
      </c>
      <c r="G3545" s="10" t="s">
        <v>11362</v>
      </c>
      <c r="H3545" s="17">
        <v>45600</v>
      </c>
      <c r="I3545" s="10" t="s">
        <v>16</v>
      </c>
      <c r="J3545" s="18" t="s">
        <v>17</v>
      </c>
      <c r="K3545" s="18" t="s">
        <v>18</v>
      </c>
      <c r="L3545" s="18" t="s">
        <v>60</v>
      </c>
      <c r="M3545" s="18" t="s">
        <v>20</v>
      </c>
      <c r="N3545" s="18" t="s">
        <v>1422</v>
      </c>
      <c r="O3545" s="18" t="s">
        <v>1423</v>
      </c>
      <c r="P3545" s="10" t="s">
        <v>1319</v>
      </c>
      <c r="Q3545" s="30" t="s">
        <v>5271</v>
      </c>
      <c r="R3545" s="30" t="s">
        <v>5271</v>
      </c>
    </row>
    <row r="3546" spans="1:18" ht="24" customHeight="1" x14ac:dyDescent="0.25">
      <c r="A3546" s="9">
        <v>3545</v>
      </c>
      <c r="C3546" s="16" t="s">
        <v>797</v>
      </c>
      <c r="D3546" s="10" t="s">
        <v>775</v>
      </c>
      <c r="E3546" s="10" t="s">
        <v>11363</v>
      </c>
      <c r="F3546" s="10" t="s">
        <v>11364</v>
      </c>
      <c r="G3546" s="10" t="s">
        <v>11365</v>
      </c>
      <c r="H3546" s="17">
        <v>45600</v>
      </c>
      <c r="I3546" s="10" t="s">
        <v>16</v>
      </c>
      <c r="J3546" s="18" t="s">
        <v>17</v>
      </c>
      <c r="K3546" s="18" t="s">
        <v>18</v>
      </c>
      <c r="L3546" s="18" t="s">
        <v>60</v>
      </c>
      <c r="M3546" s="18" t="s">
        <v>20</v>
      </c>
      <c r="N3546" s="18" t="s">
        <v>1422</v>
      </c>
      <c r="O3546" s="18" t="s">
        <v>1423</v>
      </c>
      <c r="P3546" s="10" t="s">
        <v>1319</v>
      </c>
      <c r="Q3546" s="30" t="s">
        <v>5271</v>
      </c>
      <c r="R3546" s="30" t="s">
        <v>5271</v>
      </c>
    </row>
    <row r="3547" spans="1:18" ht="24" customHeight="1" x14ac:dyDescent="0.25">
      <c r="A3547" s="9">
        <v>3546</v>
      </c>
      <c r="C3547" s="16" t="s">
        <v>797</v>
      </c>
      <c r="D3547" s="10" t="s">
        <v>775</v>
      </c>
      <c r="E3547" s="10" t="s">
        <v>11366</v>
      </c>
      <c r="F3547" s="10" t="s">
        <v>11367</v>
      </c>
      <c r="G3547" s="10" t="s">
        <v>11368</v>
      </c>
      <c r="H3547" s="17">
        <v>45600</v>
      </c>
      <c r="I3547" s="10" t="s">
        <v>16</v>
      </c>
      <c r="J3547" s="18" t="s">
        <v>17</v>
      </c>
      <c r="K3547" s="18" t="s">
        <v>18</v>
      </c>
      <c r="L3547" s="18" t="s">
        <v>60</v>
      </c>
      <c r="M3547" s="18" t="s">
        <v>20</v>
      </c>
      <c r="N3547" s="18" t="s">
        <v>1422</v>
      </c>
      <c r="O3547" s="18" t="s">
        <v>1423</v>
      </c>
      <c r="P3547" s="10" t="s">
        <v>1319</v>
      </c>
      <c r="Q3547" s="30" t="s">
        <v>5271</v>
      </c>
      <c r="R3547" s="30" t="s">
        <v>5271</v>
      </c>
    </row>
    <row r="3548" spans="1:18" ht="24" customHeight="1" x14ac:dyDescent="0.25">
      <c r="A3548" s="9">
        <v>3547</v>
      </c>
      <c r="C3548" s="16" t="s">
        <v>797</v>
      </c>
      <c r="D3548" s="10" t="s">
        <v>775</v>
      </c>
      <c r="E3548" s="10" t="s">
        <v>11369</v>
      </c>
      <c r="F3548" s="10" t="s">
        <v>11370</v>
      </c>
      <c r="G3548" s="10" t="s">
        <v>11371</v>
      </c>
      <c r="H3548" s="17">
        <v>45600</v>
      </c>
      <c r="I3548" s="10" t="s">
        <v>16</v>
      </c>
      <c r="J3548" s="18" t="s">
        <v>17</v>
      </c>
      <c r="K3548" s="18" t="s">
        <v>18</v>
      </c>
      <c r="L3548" s="18" t="s">
        <v>60</v>
      </c>
      <c r="M3548" s="18" t="s">
        <v>20</v>
      </c>
      <c r="N3548" s="18" t="s">
        <v>1422</v>
      </c>
      <c r="O3548" s="18" t="s">
        <v>1423</v>
      </c>
      <c r="P3548" s="10" t="s">
        <v>1319</v>
      </c>
      <c r="Q3548" s="30" t="s">
        <v>5271</v>
      </c>
      <c r="R3548" s="30" t="s">
        <v>5271</v>
      </c>
    </row>
    <row r="3549" spans="1:18" ht="24" customHeight="1" x14ac:dyDescent="0.25">
      <c r="A3549" s="9">
        <v>3548</v>
      </c>
      <c r="C3549" s="16" t="s">
        <v>797</v>
      </c>
      <c r="D3549" s="10" t="s">
        <v>775</v>
      </c>
      <c r="E3549" s="10" t="s">
        <v>1794</v>
      </c>
      <c r="F3549" s="10" t="s">
        <v>11372</v>
      </c>
      <c r="G3549" s="10" t="s">
        <v>11373</v>
      </c>
      <c r="H3549" s="17">
        <v>45600</v>
      </c>
      <c r="I3549" s="10" t="s">
        <v>16</v>
      </c>
      <c r="J3549" s="18" t="s">
        <v>17</v>
      </c>
      <c r="K3549" s="18" t="s">
        <v>18</v>
      </c>
      <c r="L3549" s="18" t="s">
        <v>60</v>
      </c>
      <c r="M3549" s="18" t="s">
        <v>20</v>
      </c>
      <c r="N3549" s="18" t="s">
        <v>1422</v>
      </c>
      <c r="O3549" s="18" t="s">
        <v>1423</v>
      </c>
      <c r="P3549" s="10" t="s">
        <v>1319</v>
      </c>
      <c r="Q3549" s="30" t="s">
        <v>5271</v>
      </c>
      <c r="R3549" s="30" t="s">
        <v>5271</v>
      </c>
    </row>
    <row r="3550" spans="1:18" ht="24" customHeight="1" x14ac:dyDescent="0.25">
      <c r="A3550" s="9">
        <v>3549</v>
      </c>
      <c r="C3550" s="16" t="s">
        <v>797</v>
      </c>
      <c r="D3550" s="10" t="s">
        <v>775</v>
      </c>
      <c r="E3550" s="10" t="s">
        <v>11374</v>
      </c>
      <c r="F3550" s="10" t="s">
        <v>11375</v>
      </c>
      <c r="G3550" s="10" t="s">
        <v>11376</v>
      </c>
      <c r="H3550" s="17">
        <v>45600</v>
      </c>
      <c r="I3550" s="10" t="s">
        <v>16</v>
      </c>
      <c r="J3550" s="18" t="s">
        <v>17</v>
      </c>
      <c r="K3550" s="18" t="s">
        <v>18</v>
      </c>
      <c r="L3550" s="18" t="s">
        <v>60</v>
      </c>
      <c r="M3550" s="18" t="s">
        <v>20</v>
      </c>
      <c r="N3550" s="18" t="s">
        <v>1422</v>
      </c>
      <c r="O3550" s="18" t="s">
        <v>1423</v>
      </c>
      <c r="P3550" s="10" t="s">
        <v>1319</v>
      </c>
      <c r="Q3550" s="30" t="s">
        <v>5271</v>
      </c>
      <c r="R3550" s="30" t="s">
        <v>5271</v>
      </c>
    </row>
    <row r="3551" spans="1:18" ht="24" customHeight="1" x14ac:dyDescent="0.25">
      <c r="A3551" s="9">
        <v>3550</v>
      </c>
      <c r="C3551" s="16" t="s">
        <v>797</v>
      </c>
      <c r="D3551" s="10" t="s">
        <v>775</v>
      </c>
      <c r="E3551" s="10" t="s">
        <v>11360</v>
      </c>
      <c r="F3551" s="10" t="s">
        <v>11377</v>
      </c>
      <c r="G3551" s="10" t="s">
        <v>11378</v>
      </c>
      <c r="H3551" s="17">
        <v>45600</v>
      </c>
      <c r="I3551" s="10" t="s">
        <v>16</v>
      </c>
      <c r="J3551" s="18" t="s">
        <v>17</v>
      </c>
      <c r="K3551" s="18" t="s">
        <v>18</v>
      </c>
      <c r="L3551" s="18" t="s">
        <v>19</v>
      </c>
      <c r="M3551" s="18" t="s">
        <v>20</v>
      </c>
      <c r="N3551" s="18" t="s">
        <v>1422</v>
      </c>
      <c r="O3551" s="18" t="s">
        <v>1423</v>
      </c>
      <c r="P3551" s="10" t="s">
        <v>1319</v>
      </c>
      <c r="Q3551" s="30" t="s">
        <v>5271</v>
      </c>
      <c r="R3551" s="30" t="s">
        <v>5271</v>
      </c>
    </row>
    <row r="3552" spans="1:18" ht="24" customHeight="1" x14ac:dyDescent="0.25">
      <c r="A3552" s="9">
        <v>3551</v>
      </c>
      <c r="C3552" s="16" t="s">
        <v>797</v>
      </c>
      <c r="D3552" s="10" t="s">
        <v>775</v>
      </c>
      <c r="E3552" s="10" t="s">
        <v>1012</v>
      </c>
      <c r="F3552" s="10" t="s">
        <v>11379</v>
      </c>
      <c r="G3552" s="10" t="s">
        <v>11380</v>
      </c>
      <c r="H3552" s="17">
        <v>45600</v>
      </c>
      <c r="I3552" s="10" t="s">
        <v>16</v>
      </c>
      <c r="J3552" s="18" t="s">
        <v>17</v>
      </c>
      <c r="K3552" s="18" t="s">
        <v>18</v>
      </c>
      <c r="L3552" s="18" t="s">
        <v>60</v>
      </c>
      <c r="M3552" s="18" t="s">
        <v>20</v>
      </c>
      <c r="N3552" s="18" t="s">
        <v>1422</v>
      </c>
      <c r="O3552" s="18" t="s">
        <v>1423</v>
      </c>
      <c r="P3552" s="10" t="s">
        <v>1319</v>
      </c>
      <c r="Q3552" s="30" t="s">
        <v>5271</v>
      </c>
      <c r="R3552" s="30" t="s">
        <v>5271</v>
      </c>
    </row>
    <row r="3553" spans="1:18" ht="24" customHeight="1" x14ac:dyDescent="0.25">
      <c r="A3553" s="9">
        <v>3552</v>
      </c>
      <c r="C3553" s="16" t="s">
        <v>797</v>
      </c>
      <c r="D3553" s="10" t="s">
        <v>775</v>
      </c>
      <c r="E3553" s="10" t="s">
        <v>11381</v>
      </c>
      <c r="F3553" s="10" t="s">
        <v>11382</v>
      </c>
      <c r="G3553" s="10" t="s">
        <v>11383</v>
      </c>
      <c r="H3553" s="17">
        <v>45600</v>
      </c>
      <c r="I3553" s="10" t="s">
        <v>16</v>
      </c>
      <c r="J3553" s="18" t="s">
        <v>17</v>
      </c>
      <c r="K3553" s="18" t="s">
        <v>18</v>
      </c>
      <c r="L3553" s="18" t="s">
        <v>60</v>
      </c>
      <c r="M3553" s="18" t="s">
        <v>20</v>
      </c>
      <c r="N3553" s="18" t="s">
        <v>1422</v>
      </c>
      <c r="O3553" s="18" t="s">
        <v>1423</v>
      </c>
      <c r="P3553" s="10" t="s">
        <v>1319</v>
      </c>
      <c r="Q3553" s="30" t="s">
        <v>5271</v>
      </c>
      <c r="R3553" s="30" t="s">
        <v>5271</v>
      </c>
    </row>
    <row r="3554" spans="1:18" ht="24" customHeight="1" x14ac:dyDescent="0.25">
      <c r="A3554" s="9">
        <v>3553</v>
      </c>
      <c r="C3554" s="16" t="s">
        <v>797</v>
      </c>
      <c r="D3554" s="10" t="s">
        <v>775</v>
      </c>
      <c r="E3554" s="10" t="s">
        <v>5579</v>
      </c>
      <c r="F3554" s="10" t="s">
        <v>11384</v>
      </c>
      <c r="G3554" s="10" t="s">
        <v>11385</v>
      </c>
      <c r="H3554" s="17">
        <v>45600</v>
      </c>
      <c r="I3554" s="10" t="s">
        <v>16</v>
      </c>
      <c r="J3554" s="18" t="s">
        <v>17</v>
      </c>
      <c r="K3554" s="18" t="s">
        <v>18</v>
      </c>
      <c r="L3554" s="18" t="s">
        <v>60</v>
      </c>
      <c r="M3554" s="18" t="s">
        <v>20</v>
      </c>
      <c r="N3554" s="18" t="s">
        <v>1422</v>
      </c>
      <c r="O3554" s="18" t="s">
        <v>1423</v>
      </c>
      <c r="P3554" s="10" t="s">
        <v>1319</v>
      </c>
      <c r="Q3554" s="30" t="s">
        <v>5271</v>
      </c>
      <c r="R3554" s="30" t="s">
        <v>5271</v>
      </c>
    </row>
    <row r="3555" spans="1:18" ht="24" customHeight="1" x14ac:dyDescent="0.25">
      <c r="A3555" s="9">
        <v>3554</v>
      </c>
      <c r="C3555" s="16" t="s">
        <v>797</v>
      </c>
      <c r="D3555" s="10" t="s">
        <v>775</v>
      </c>
      <c r="E3555" s="10" t="s">
        <v>5835</v>
      </c>
      <c r="F3555" s="10" t="s">
        <v>11386</v>
      </c>
      <c r="G3555" s="10" t="s">
        <v>11387</v>
      </c>
      <c r="H3555" s="17">
        <v>45600</v>
      </c>
      <c r="I3555" s="10" t="s">
        <v>16</v>
      </c>
      <c r="J3555" s="18" t="s">
        <v>17</v>
      </c>
      <c r="K3555" s="18" t="s">
        <v>18</v>
      </c>
      <c r="L3555" s="18" t="s">
        <v>60</v>
      </c>
      <c r="M3555" s="18" t="s">
        <v>20</v>
      </c>
      <c r="N3555" s="18" t="s">
        <v>1422</v>
      </c>
      <c r="O3555" s="18" t="s">
        <v>1423</v>
      </c>
      <c r="P3555" s="10" t="s">
        <v>1319</v>
      </c>
      <c r="Q3555" s="30" t="s">
        <v>5271</v>
      </c>
      <c r="R3555" s="30" t="s">
        <v>5271</v>
      </c>
    </row>
    <row r="3556" spans="1:18" ht="24" customHeight="1" x14ac:dyDescent="0.25">
      <c r="A3556" s="9">
        <v>3555</v>
      </c>
      <c r="C3556" s="16" t="s">
        <v>797</v>
      </c>
      <c r="D3556" s="10" t="s">
        <v>775</v>
      </c>
      <c r="E3556" s="10" t="s">
        <v>11388</v>
      </c>
      <c r="F3556" s="10" t="s">
        <v>11389</v>
      </c>
      <c r="G3556" s="10" t="s">
        <v>11390</v>
      </c>
      <c r="H3556" s="17">
        <v>45600</v>
      </c>
      <c r="I3556" s="10" t="s">
        <v>16</v>
      </c>
      <c r="J3556" s="18" t="s">
        <v>17</v>
      </c>
      <c r="K3556" s="18" t="s">
        <v>18</v>
      </c>
      <c r="L3556" s="18" t="s">
        <v>60</v>
      </c>
      <c r="M3556" s="18" t="s">
        <v>20</v>
      </c>
      <c r="N3556" s="18" t="s">
        <v>1422</v>
      </c>
      <c r="O3556" s="18" t="s">
        <v>1423</v>
      </c>
      <c r="P3556" s="10" t="s">
        <v>1319</v>
      </c>
      <c r="Q3556" s="30" t="s">
        <v>5271</v>
      </c>
      <c r="R3556" s="30" t="s">
        <v>5271</v>
      </c>
    </row>
    <row r="3557" spans="1:18" ht="24" customHeight="1" x14ac:dyDescent="0.25">
      <c r="A3557" s="9">
        <v>3556</v>
      </c>
      <c r="C3557" s="16" t="s">
        <v>797</v>
      </c>
      <c r="D3557" s="10" t="s">
        <v>775</v>
      </c>
      <c r="E3557" s="10" t="s">
        <v>7420</v>
      </c>
      <c r="F3557" s="10" t="s">
        <v>11391</v>
      </c>
      <c r="G3557" s="10" t="s">
        <v>11392</v>
      </c>
      <c r="H3557" s="17">
        <v>45600</v>
      </c>
      <c r="I3557" s="10" t="s">
        <v>16</v>
      </c>
      <c r="J3557" s="18" t="s">
        <v>17</v>
      </c>
      <c r="K3557" s="18" t="s">
        <v>18</v>
      </c>
      <c r="L3557" s="18" t="s">
        <v>60</v>
      </c>
      <c r="M3557" s="18" t="s">
        <v>20</v>
      </c>
      <c r="N3557" s="18" t="s">
        <v>1422</v>
      </c>
      <c r="O3557" s="18" t="s">
        <v>1423</v>
      </c>
      <c r="P3557" s="10" t="s">
        <v>1319</v>
      </c>
      <c r="Q3557" s="30" t="s">
        <v>5271</v>
      </c>
      <c r="R3557" s="30" t="s">
        <v>5271</v>
      </c>
    </row>
    <row r="3558" spans="1:18" ht="24" customHeight="1" x14ac:dyDescent="0.25">
      <c r="A3558" s="9">
        <v>3557</v>
      </c>
      <c r="C3558" s="16" t="s">
        <v>797</v>
      </c>
      <c r="D3558" s="10" t="s">
        <v>775</v>
      </c>
      <c r="E3558" s="10" t="s">
        <v>933</v>
      </c>
      <c r="F3558" s="10" t="s">
        <v>11393</v>
      </c>
      <c r="G3558" s="10" t="s">
        <v>11394</v>
      </c>
      <c r="H3558" s="17">
        <v>45600</v>
      </c>
      <c r="I3558" s="10" t="s">
        <v>16</v>
      </c>
      <c r="J3558" s="18" t="s">
        <v>17</v>
      </c>
      <c r="K3558" s="18" t="s">
        <v>18</v>
      </c>
      <c r="L3558" s="18" t="s">
        <v>19</v>
      </c>
      <c r="M3558" s="18" t="s">
        <v>19</v>
      </c>
      <c r="N3558" s="18" t="s">
        <v>1422</v>
      </c>
      <c r="O3558" s="18" t="s">
        <v>1423</v>
      </c>
      <c r="P3558" s="10" t="s">
        <v>1319</v>
      </c>
      <c r="Q3558" s="30" t="s">
        <v>5271</v>
      </c>
      <c r="R3558" s="30" t="s">
        <v>5271</v>
      </c>
    </row>
    <row r="3559" spans="1:18" ht="24" customHeight="1" x14ac:dyDescent="0.25">
      <c r="A3559" s="9">
        <v>3558</v>
      </c>
      <c r="C3559" s="16" t="s">
        <v>797</v>
      </c>
      <c r="D3559" s="10" t="s">
        <v>775</v>
      </c>
      <c r="E3559" s="10" t="s">
        <v>11395</v>
      </c>
      <c r="F3559" s="10" t="s">
        <v>11396</v>
      </c>
      <c r="G3559" s="10" t="s">
        <v>11397</v>
      </c>
      <c r="H3559" s="17">
        <v>45600</v>
      </c>
      <c r="I3559" s="10" t="s">
        <v>16</v>
      </c>
      <c r="J3559" s="18" t="s">
        <v>17</v>
      </c>
      <c r="K3559" s="18" t="s">
        <v>18</v>
      </c>
      <c r="L3559" s="18" t="s">
        <v>60</v>
      </c>
      <c r="M3559" s="18" t="s">
        <v>20</v>
      </c>
      <c r="N3559" s="18" t="s">
        <v>1422</v>
      </c>
      <c r="O3559" s="18" t="s">
        <v>1423</v>
      </c>
      <c r="P3559" s="10" t="s">
        <v>1319</v>
      </c>
      <c r="Q3559" s="30" t="s">
        <v>5271</v>
      </c>
      <c r="R3559" s="30" t="s">
        <v>5271</v>
      </c>
    </row>
    <row r="3560" spans="1:18" ht="24" customHeight="1" x14ac:dyDescent="0.25">
      <c r="A3560" s="9">
        <v>3559</v>
      </c>
      <c r="C3560" s="16" t="s">
        <v>797</v>
      </c>
      <c r="D3560" s="10" t="s">
        <v>775</v>
      </c>
      <c r="E3560" s="10" t="s">
        <v>11398</v>
      </c>
      <c r="F3560" s="10" t="s">
        <v>11399</v>
      </c>
      <c r="G3560" s="10" t="s">
        <v>11400</v>
      </c>
      <c r="H3560" s="17">
        <v>45607</v>
      </c>
      <c r="I3560" s="10" t="s">
        <v>16</v>
      </c>
      <c r="J3560" s="18" t="s">
        <v>17</v>
      </c>
      <c r="K3560" s="18" t="s">
        <v>18</v>
      </c>
      <c r="L3560" s="18" t="s">
        <v>60</v>
      </c>
      <c r="M3560" s="18" t="s">
        <v>20</v>
      </c>
      <c r="N3560" s="18" t="s">
        <v>1422</v>
      </c>
      <c r="O3560" s="18" t="s">
        <v>1423</v>
      </c>
      <c r="P3560" s="10" t="s">
        <v>1319</v>
      </c>
      <c r="Q3560" s="30" t="s">
        <v>5271</v>
      </c>
      <c r="R3560" s="30" t="s">
        <v>5271</v>
      </c>
    </row>
    <row r="3561" spans="1:18" ht="24" customHeight="1" x14ac:dyDescent="0.25">
      <c r="A3561" s="9">
        <v>3560</v>
      </c>
      <c r="C3561" s="16" t="s">
        <v>591</v>
      </c>
      <c r="D3561" s="10" t="s">
        <v>588</v>
      </c>
      <c r="E3561" s="10" t="s">
        <v>592</v>
      </c>
      <c r="F3561" s="10" t="s">
        <v>11401</v>
      </c>
      <c r="G3561" s="10" t="s">
        <v>11402</v>
      </c>
      <c r="H3561" s="17">
        <v>45607</v>
      </c>
      <c r="I3561" s="10" t="s">
        <v>16</v>
      </c>
      <c r="J3561" s="18" t="s">
        <v>17</v>
      </c>
      <c r="K3561" s="18" t="s">
        <v>18</v>
      </c>
      <c r="L3561" s="18" t="s">
        <v>26</v>
      </c>
      <c r="M3561" s="18" t="s">
        <v>19</v>
      </c>
      <c r="N3561" s="18" t="s">
        <v>1422</v>
      </c>
      <c r="O3561" s="18" t="s">
        <v>1423</v>
      </c>
      <c r="P3561" s="10" t="s">
        <v>1319</v>
      </c>
      <c r="Q3561" s="17">
        <v>45611</v>
      </c>
      <c r="R3561" s="30" t="s">
        <v>5271</v>
      </c>
    </row>
    <row r="3562" spans="1:18" ht="24" customHeight="1" x14ac:dyDescent="0.25">
      <c r="A3562" s="9">
        <v>3561</v>
      </c>
      <c r="C3562" s="16" t="s">
        <v>602</v>
      </c>
      <c r="D3562" s="10" t="s">
        <v>588</v>
      </c>
      <c r="E3562" s="10" t="s">
        <v>9323</v>
      </c>
      <c r="F3562" s="10" t="s">
        <v>11403</v>
      </c>
      <c r="G3562" s="10" t="s">
        <v>11404</v>
      </c>
      <c r="H3562" s="17">
        <v>45617</v>
      </c>
      <c r="I3562" s="10" t="s">
        <v>16</v>
      </c>
      <c r="J3562" s="18" t="s">
        <v>17</v>
      </c>
      <c r="K3562" s="18" t="s">
        <v>18</v>
      </c>
      <c r="L3562" s="18" t="s">
        <v>49</v>
      </c>
      <c r="M3562" s="18" t="s">
        <v>20</v>
      </c>
      <c r="N3562" s="18" t="s">
        <v>1422</v>
      </c>
      <c r="O3562" s="18" t="s">
        <v>1423</v>
      </c>
      <c r="P3562" s="10" t="s">
        <v>1319</v>
      </c>
      <c r="Q3562" s="17">
        <v>45617</v>
      </c>
      <c r="R3562" s="30" t="s">
        <v>5271</v>
      </c>
    </row>
    <row r="3563" spans="1:18" ht="24" customHeight="1" x14ac:dyDescent="0.25">
      <c r="A3563" s="9">
        <v>3562</v>
      </c>
      <c r="C3563" s="16" t="s">
        <v>602</v>
      </c>
      <c r="D3563" s="10" t="s">
        <v>588</v>
      </c>
      <c r="E3563" s="10" t="s">
        <v>11405</v>
      </c>
      <c r="F3563" s="10" t="s">
        <v>11406</v>
      </c>
      <c r="G3563" s="10" t="s">
        <v>11407</v>
      </c>
      <c r="H3563" s="17">
        <v>45617</v>
      </c>
      <c r="I3563" s="10" t="s">
        <v>16</v>
      </c>
      <c r="J3563" s="18" t="s">
        <v>17</v>
      </c>
      <c r="K3563" s="18" t="s">
        <v>18</v>
      </c>
      <c r="L3563" s="18" t="s">
        <v>19</v>
      </c>
      <c r="M3563" s="18" t="s">
        <v>19</v>
      </c>
      <c r="N3563" s="18" t="s">
        <v>1422</v>
      </c>
      <c r="O3563" s="18" t="s">
        <v>1423</v>
      </c>
      <c r="P3563" s="10" t="s">
        <v>1319</v>
      </c>
      <c r="Q3563" s="30" t="s">
        <v>5271</v>
      </c>
      <c r="R3563" s="30" t="s">
        <v>5271</v>
      </c>
    </row>
    <row r="3564" spans="1:18" ht="24" customHeight="1" x14ac:dyDescent="0.25">
      <c r="A3564" s="9">
        <v>3563</v>
      </c>
      <c r="C3564" s="16" t="s">
        <v>797</v>
      </c>
      <c r="D3564" s="10" t="s">
        <v>775</v>
      </c>
      <c r="E3564" s="10" t="s">
        <v>7654</v>
      </c>
      <c r="F3564" s="10" t="s">
        <v>11408</v>
      </c>
      <c r="G3564" s="10" t="s">
        <v>11409</v>
      </c>
      <c r="H3564" s="17">
        <v>45607</v>
      </c>
      <c r="I3564" s="10" t="s">
        <v>16</v>
      </c>
      <c r="J3564" s="18" t="s">
        <v>17</v>
      </c>
      <c r="K3564" s="18" t="s">
        <v>18</v>
      </c>
      <c r="L3564" s="18" t="s">
        <v>19</v>
      </c>
      <c r="M3564" s="18" t="s">
        <v>19</v>
      </c>
      <c r="N3564" s="18" t="s">
        <v>1422</v>
      </c>
      <c r="O3564" s="18" t="s">
        <v>1423</v>
      </c>
      <c r="P3564" s="10" t="s">
        <v>1319</v>
      </c>
      <c r="Q3564" s="30" t="s">
        <v>5271</v>
      </c>
      <c r="R3564" s="30" t="s">
        <v>5271</v>
      </c>
    </row>
    <row r="3565" spans="1:18" ht="24" customHeight="1" x14ac:dyDescent="0.25">
      <c r="A3565" s="9">
        <v>3564</v>
      </c>
      <c r="C3565" s="16" t="s">
        <v>774</v>
      </c>
      <c r="D3565" s="10" t="s">
        <v>775</v>
      </c>
      <c r="E3565" s="10" t="s">
        <v>4829</v>
      </c>
      <c r="F3565" s="10" t="s">
        <v>11410</v>
      </c>
      <c r="G3565" s="10" t="s">
        <v>11411</v>
      </c>
      <c r="H3565" s="17">
        <v>45607</v>
      </c>
      <c r="I3565" s="10" t="s">
        <v>16</v>
      </c>
      <c r="J3565" s="18" t="s">
        <v>17</v>
      </c>
      <c r="K3565" s="18" t="s">
        <v>18</v>
      </c>
      <c r="L3565" s="18" t="s">
        <v>49</v>
      </c>
      <c r="M3565" s="18" t="s">
        <v>20</v>
      </c>
      <c r="N3565" s="18" t="s">
        <v>1422</v>
      </c>
      <c r="O3565" s="18" t="s">
        <v>1423</v>
      </c>
      <c r="P3565" s="10" t="s">
        <v>1319</v>
      </c>
      <c r="Q3565" s="17">
        <v>45619</v>
      </c>
      <c r="R3565" s="30" t="s">
        <v>5271</v>
      </c>
    </row>
    <row r="3566" spans="1:18" ht="24" customHeight="1" x14ac:dyDescent="0.25">
      <c r="A3566" s="9">
        <v>3565</v>
      </c>
      <c r="C3566" s="16" t="s">
        <v>686</v>
      </c>
      <c r="D3566" s="10" t="s">
        <v>675</v>
      </c>
      <c r="E3566" s="10" t="s">
        <v>11412</v>
      </c>
      <c r="F3566" s="10" t="s">
        <v>11413</v>
      </c>
      <c r="G3566" s="10" t="s">
        <v>8104</v>
      </c>
      <c r="H3566" s="17">
        <v>45607</v>
      </c>
      <c r="I3566" s="10" t="s">
        <v>16</v>
      </c>
      <c r="J3566" s="18" t="s">
        <v>17</v>
      </c>
      <c r="K3566" s="18" t="s">
        <v>18</v>
      </c>
      <c r="L3566" s="18" t="s">
        <v>19</v>
      </c>
      <c r="M3566" s="18" t="s">
        <v>19</v>
      </c>
      <c r="N3566" s="18" t="s">
        <v>1422</v>
      </c>
      <c r="O3566" s="18" t="s">
        <v>1423</v>
      </c>
      <c r="P3566" s="10" t="s">
        <v>1319</v>
      </c>
      <c r="Q3566" s="30" t="s">
        <v>5271</v>
      </c>
      <c r="R3566" s="30" t="s">
        <v>5271</v>
      </c>
    </row>
    <row r="3567" spans="1:18" ht="24" customHeight="1" x14ac:dyDescent="0.25">
      <c r="A3567" s="15">
        <v>3566</v>
      </c>
      <c r="B3567" s="15"/>
      <c r="C3567" s="16" t="s">
        <v>676</v>
      </c>
      <c r="D3567" s="10" t="s">
        <v>675</v>
      </c>
      <c r="E3567" s="10" t="s">
        <v>11414</v>
      </c>
      <c r="F3567" s="10" t="s">
        <v>11415</v>
      </c>
      <c r="G3567" s="10" t="s">
        <v>11416</v>
      </c>
      <c r="H3567" s="17">
        <v>45607</v>
      </c>
      <c r="I3567" s="10" t="s">
        <v>16</v>
      </c>
      <c r="J3567" s="18" t="s">
        <v>17</v>
      </c>
      <c r="K3567" s="18" t="s">
        <v>18</v>
      </c>
      <c r="L3567" s="18" t="s">
        <v>19</v>
      </c>
      <c r="M3567" s="18" t="s">
        <v>60</v>
      </c>
      <c r="N3567" s="18" t="s">
        <v>1422</v>
      </c>
      <c r="O3567" s="18" t="s">
        <v>1423</v>
      </c>
      <c r="P3567" s="10" t="s">
        <v>1319</v>
      </c>
      <c r="Q3567" s="30" t="s">
        <v>5271</v>
      </c>
      <c r="R3567" s="30" t="s">
        <v>5271</v>
      </c>
    </row>
    <row r="3568" spans="1:18" ht="24" customHeight="1" x14ac:dyDescent="0.25">
      <c r="A3568" s="9">
        <v>3567</v>
      </c>
      <c r="C3568" s="16" t="s">
        <v>797</v>
      </c>
      <c r="D3568" s="10" t="s">
        <v>775</v>
      </c>
      <c r="E3568" s="10" t="s">
        <v>5680</v>
      </c>
      <c r="F3568" s="10" t="s">
        <v>11417</v>
      </c>
      <c r="G3568" s="10" t="s">
        <v>11418</v>
      </c>
      <c r="H3568" s="17">
        <v>45607</v>
      </c>
      <c r="I3568" s="10" t="s">
        <v>16</v>
      </c>
      <c r="J3568" s="18" t="s">
        <v>17</v>
      </c>
      <c r="K3568" s="18" t="s">
        <v>18</v>
      </c>
      <c r="L3568" s="18" t="s">
        <v>19</v>
      </c>
      <c r="M3568" s="18" t="s">
        <v>19</v>
      </c>
      <c r="N3568" s="18" t="s">
        <v>1422</v>
      </c>
      <c r="O3568" s="18" t="s">
        <v>1423</v>
      </c>
      <c r="P3568" s="10" t="s">
        <v>1319</v>
      </c>
      <c r="Q3568" s="30" t="s">
        <v>5271</v>
      </c>
      <c r="R3568" s="30" t="s">
        <v>5271</v>
      </c>
    </row>
    <row r="3569" spans="1:18" ht="24" customHeight="1" x14ac:dyDescent="0.25">
      <c r="A3569" s="15">
        <v>3568</v>
      </c>
      <c r="B3569" s="15"/>
      <c r="C3569" s="16" t="s">
        <v>797</v>
      </c>
      <c r="D3569" s="10" t="s">
        <v>775</v>
      </c>
      <c r="E3569" s="10" t="s">
        <v>1192</v>
      </c>
      <c r="F3569" s="10" t="s">
        <v>11419</v>
      </c>
      <c r="G3569" s="10" t="s">
        <v>11420</v>
      </c>
      <c r="H3569" s="17">
        <v>45600</v>
      </c>
      <c r="I3569" s="10" t="s">
        <v>16</v>
      </c>
      <c r="J3569" s="18" t="s">
        <v>17</v>
      </c>
      <c r="K3569" s="18" t="s">
        <v>18</v>
      </c>
      <c r="L3569" s="18" t="s">
        <v>60</v>
      </c>
      <c r="M3569" s="18" t="s">
        <v>20</v>
      </c>
      <c r="N3569" s="18" t="s">
        <v>1422</v>
      </c>
      <c r="O3569" s="18" t="s">
        <v>1423</v>
      </c>
      <c r="P3569" s="10" t="s">
        <v>1319</v>
      </c>
      <c r="Q3569" s="30" t="s">
        <v>5271</v>
      </c>
      <c r="R3569" s="30" t="s">
        <v>5271</v>
      </c>
    </row>
    <row r="3570" spans="1:18" ht="24" customHeight="1" x14ac:dyDescent="0.25">
      <c r="A3570" s="9">
        <v>3569</v>
      </c>
      <c r="C3570" s="16" t="s">
        <v>797</v>
      </c>
      <c r="D3570" s="10" t="s">
        <v>775</v>
      </c>
      <c r="E3570" s="10" t="s">
        <v>11421</v>
      </c>
      <c r="F3570" s="10" t="s">
        <v>11422</v>
      </c>
      <c r="G3570" s="10" t="s">
        <v>11423</v>
      </c>
      <c r="H3570" s="17">
        <v>45600</v>
      </c>
      <c r="I3570" s="10" t="s">
        <v>16</v>
      </c>
      <c r="J3570" s="18" t="s">
        <v>17</v>
      </c>
      <c r="K3570" s="18" t="s">
        <v>18</v>
      </c>
      <c r="L3570" s="18" t="s">
        <v>60</v>
      </c>
      <c r="M3570" s="18" t="s">
        <v>20</v>
      </c>
      <c r="N3570" s="18" t="s">
        <v>1422</v>
      </c>
      <c r="O3570" s="18" t="s">
        <v>1423</v>
      </c>
      <c r="P3570" s="10" t="s">
        <v>1319</v>
      </c>
      <c r="Q3570" s="30" t="s">
        <v>5271</v>
      </c>
      <c r="R3570" s="30" t="s">
        <v>5271</v>
      </c>
    </row>
    <row r="3571" spans="1:18" ht="24" customHeight="1" x14ac:dyDescent="0.25">
      <c r="A3571" s="9">
        <v>3570</v>
      </c>
      <c r="C3571" s="16" t="s">
        <v>797</v>
      </c>
      <c r="D3571" s="10" t="s">
        <v>775</v>
      </c>
      <c r="E3571" s="10" t="s">
        <v>11424</v>
      </c>
      <c r="F3571" s="10" t="s">
        <v>11425</v>
      </c>
      <c r="G3571" s="10" t="s">
        <v>11426</v>
      </c>
      <c r="H3571" s="17">
        <v>45600</v>
      </c>
      <c r="I3571" s="10" t="s">
        <v>16</v>
      </c>
      <c r="J3571" s="18" t="s">
        <v>17</v>
      </c>
      <c r="K3571" s="18" t="s">
        <v>18</v>
      </c>
      <c r="L3571" s="18" t="s">
        <v>60</v>
      </c>
      <c r="M3571" s="18" t="s">
        <v>20</v>
      </c>
      <c r="N3571" s="18" t="s">
        <v>1422</v>
      </c>
      <c r="O3571" s="18" t="s">
        <v>1423</v>
      </c>
      <c r="P3571" s="10" t="s">
        <v>1319</v>
      </c>
      <c r="Q3571" s="30" t="s">
        <v>5271</v>
      </c>
      <c r="R3571" s="30" t="s">
        <v>5271</v>
      </c>
    </row>
    <row r="3572" spans="1:18" ht="24" customHeight="1" x14ac:dyDescent="0.25">
      <c r="A3572" s="9">
        <v>3571</v>
      </c>
      <c r="C3572" s="16" t="s">
        <v>797</v>
      </c>
      <c r="D3572" s="10" t="s">
        <v>775</v>
      </c>
      <c r="E3572" s="10" t="s">
        <v>6468</v>
      </c>
      <c r="F3572" s="10" t="s">
        <v>11427</v>
      </c>
      <c r="G3572" s="10" t="s">
        <v>11428</v>
      </c>
      <c r="H3572" s="17">
        <v>45600</v>
      </c>
      <c r="I3572" s="10" t="s">
        <v>16</v>
      </c>
      <c r="J3572" s="18" t="s">
        <v>17</v>
      </c>
      <c r="K3572" s="18" t="s">
        <v>18</v>
      </c>
      <c r="L3572" s="18" t="s">
        <v>60</v>
      </c>
      <c r="M3572" s="18" t="s">
        <v>20</v>
      </c>
      <c r="N3572" s="18" t="s">
        <v>1422</v>
      </c>
      <c r="O3572" s="18" t="s">
        <v>1423</v>
      </c>
      <c r="P3572" s="10" t="s">
        <v>1319</v>
      </c>
      <c r="Q3572" s="30" t="s">
        <v>5271</v>
      </c>
      <c r="R3572" s="30" t="s">
        <v>5271</v>
      </c>
    </row>
    <row r="3573" spans="1:18" ht="24" customHeight="1" x14ac:dyDescent="0.25">
      <c r="A3573" s="9">
        <v>3572</v>
      </c>
      <c r="C3573" s="16" t="s">
        <v>797</v>
      </c>
      <c r="D3573" s="10" t="s">
        <v>775</v>
      </c>
      <c r="E3573" s="10" t="s">
        <v>11429</v>
      </c>
      <c r="F3573" s="10" t="s">
        <v>11430</v>
      </c>
      <c r="G3573" s="10" t="s">
        <v>11431</v>
      </c>
      <c r="H3573" s="17">
        <v>45600</v>
      </c>
      <c r="I3573" s="10" t="s">
        <v>16</v>
      </c>
      <c r="J3573" s="18" t="s">
        <v>17</v>
      </c>
      <c r="K3573" s="18" t="s">
        <v>18</v>
      </c>
      <c r="L3573" s="18" t="s">
        <v>60</v>
      </c>
      <c r="M3573" s="18" t="s">
        <v>20</v>
      </c>
      <c r="N3573" s="18" t="s">
        <v>1422</v>
      </c>
      <c r="O3573" s="18" t="s">
        <v>1423</v>
      </c>
      <c r="P3573" s="10" t="s">
        <v>1319</v>
      </c>
      <c r="Q3573" s="30" t="s">
        <v>5271</v>
      </c>
      <c r="R3573" s="30" t="s">
        <v>5271</v>
      </c>
    </row>
    <row r="3574" spans="1:18" ht="24" customHeight="1" x14ac:dyDescent="0.25">
      <c r="A3574" s="9">
        <v>3573</v>
      </c>
      <c r="C3574" s="16" t="s">
        <v>74</v>
      </c>
      <c r="D3574" s="10" t="s">
        <v>69</v>
      </c>
      <c r="E3574" s="10" t="s">
        <v>4567</v>
      </c>
      <c r="F3574" s="10" t="s">
        <v>4568</v>
      </c>
      <c r="G3574" s="10" t="s">
        <v>4569</v>
      </c>
      <c r="H3574" s="17">
        <v>45593</v>
      </c>
      <c r="I3574" s="10" t="s">
        <v>16</v>
      </c>
      <c r="J3574" s="18" t="s">
        <v>17</v>
      </c>
      <c r="K3574" s="18" t="s">
        <v>18</v>
      </c>
      <c r="L3574" s="18" t="s">
        <v>20</v>
      </c>
      <c r="M3574" s="18" t="s">
        <v>20</v>
      </c>
      <c r="N3574" s="19">
        <v>4700791</v>
      </c>
      <c r="O3574" s="19">
        <v>502365</v>
      </c>
      <c r="P3574" s="10" t="s">
        <v>1312</v>
      </c>
      <c r="Q3574" s="17">
        <v>45617</v>
      </c>
      <c r="R3574" s="17">
        <v>45617</v>
      </c>
    </row>
    <row r="3575" spans="1:18" ht="24" customHeight="1" x14ac:dyDescent="0.25">
      <c r="A3575" s="9">
        <v>3574</v>
      </c>
      <c r="C3575" s="16" t="s">
        <v>2815</v>
      </c>
      <c r="D3575" s="10" t="s">
        <v>588</v>
      </c>
      <c r="E3575" s="10" t="s">
        <v>11432</v>
      </c>
      <c r="F3575" s="10" t="s">
        <v>11433</v>
      </c>
      <c r="G3575" s="10" t="s">
        <v>344</v>
      </c>
      <c r="H3575" s="17">
        <v>45593</v>
      </c>
      <c r="I3575" s="10" t="s">
        <v>16</v>
      </c>
      <c r="J3575" s="18" t="s">
        <v>17</v>
      </c>
      <c r="K3575" s="18" t="s">
        <v>18</v>
      </c>
      <c r="L3575" s="18" t="s">
        <v>19</v>
      </c>
      <c r="M3575" s="18" t="s">
        <v>19</v>
      </c>
      <c r="N3575" s="18" t="s">
        <v>1422</v>
      </c>
      <c r="O3575" s="18" t="s">
        <v>1423</v>
      </c>
      <c r="P3575" s="10" t="s">
        <v>1312</v>
      </c>
      <c r="Q3575" s="30" t="s">
        <v>5271</v>
      </c>
      <c r="R3575" s="30" t="s">
        <v>5271</v>
      </c>
    </row>
    <row r="3576" spans="1:18" ht="24" customHeight="1" x14ac:dyDescent="0.25">
      <c r="A3576" s="15">
        <v>3575</v>
      </c>
      <c r="B3576" s="15"/>
      <c r="C3576" s="16" t="s">
        <v>797</v>
      </c>
      <c r="D3576" s="10" t="s">
        <v>775</v>
      </c>
      <c r="E3576" s="10" t="s">
        <v>6468</v>
      </c>
      <c r="F3576" s="10" t="s">
        <v>11434</v>
      </c>
      <c r="G3576" s="10" t="s">
        <v>11435</v>
      </c>
      <c r="H3576" s="17">
        <v>45593</v>
      </c>
      <c r="I3576" s="10" t="s">
        <v>16</v>
      </c>
      <c r="J3576" s="18" t="s">
        <v>17</v>
      </c>
      <c r="K3576" s="18" t="s">
        <v>18</v>
      </c>
      <c r="L3576" s="18" t="s">
        <v>60</v>
      </c>
      <c r="M3576" s="18" t="s">
        <v>20</v>
      </c>
      <c r="N3576" s="18" t="s">
        <v>1422</v>
      </c>
      <c r="O3576" s="18" t="s">
        <v>1423</v>
      </c>
      <c r="P3576" s="10" t="s">
        <v>1312</v>
      </c>
      <c r="Q3576" s="30" t="s">
        <v>5271</v>
      </c>
      <c r="R3576" s="30" t="s">
        <v>5271</v>
      </c>
    </row>
    <row r="3577" spans="1:18" ht="24" customHeight="1" x14ac:dyDescent="0.25">
      <c r="A3577" s="9">
        <v>3576</v>
      </c>
      <c r="C3577" s="16" t="s">
        <v>797</v>
      </c>
      <c r="D3577" s="10" t="s">
        <v>775</v>
      </c>
      <c r="E3577" s="10" t="s">
        <v>2773</v>
      </c>
      <c r="F3577" s="10" t="s">
        <v>11436</v>
      </c>
      <c r="G3577" s="10" t="s">
        <v>11437</v>
      </c>
      <c r="H3577" s="17">
        <v>45593</v>
      </c>
      <c r="I3577" s="10" t="s">
        <v>16</v>
      </c>
      <c r="J3577" s="18" t="s">
        <v>17</v>
      </c>
      <c r="K3577" s="18" t="s">
        <v>18</v>
      </c>
      <c r="L3577" s="18" t="s">
        <v>60</v>
      </c>
      <c r="M3577" s="18" t="s">
        <v>20</v>
      </c>
      <c r="N3577" s="18" t="s">
        <v>1422</v>
      </c>
      <c r="O3577" s="18" t="s">
        <v>1423</v>
      </c>
      <c r="P3577" s="10" t="s">
        <v>1312</v>
      </c>
      <c r="Q3577" s="30" t="s">
        <v>5271</v>
      </c>
      <c r="R3577" s="30" t="s">
        <v>5271</v>
      </c>
    </row>
    <row r="3578" spans="1:18" ht="24" customHeight="1" x14ac:dyDescent="0.25">
      <c r="A3578" s="9">
        <v>3577</v>
      </c>
      <c r="C3578" s="16" t="s">
        <v>499</v>
      </c>
      <c r="D3578" s="10" t="s">
        <v>494</v>
      </c>
      <c r="E3578" s="10" t="s">
        <v>4837</v>
      </c>
      <c r="F3578" s="10" t="s">
        <v>11438</v>
      </c>
      <c r="G3578" s="10" t="s">
        <v>5917</v>
      </c>
      <c r="H3578" s="17">
        <v>45611</v>
      </c>
      <c r="I3578" s="10" t="s">
        <v>16</v>
      </c>
      <c r="J3578" s="18" t="s">
        <v>17</v>
      </c>
      <c r="K3578" s="18" t="s">
        <v>18</v>
      </c>
      <c r="L3578" s="18" t="s">
        <v>19</v>
      </c>
      <c r="M3578" s="18" t="s">
        <v>20</v>
      </c>
      <c r="N3578" s="18" t="s">
        <v>1422</v>
      </c>
      <c r="O3578" s="18" t="s">
        <v>1423</v>
      </c>
      <c r="P3578" s="10" t="s">
        <v>1319</v>
      </c>
      <c r="Q3578" s="30" t="s">
        <v>5271</v>
      </c>
      <c r="R3578" s="30" t="s">
        <v>5271</v>
      </c>
    </row>
    <row r="3579" spans="1:18" ht="24" customHeight="1" x14ac:dyDescent="0.25">
      <c r="A3579" s="9">
        <v>3578</v>
      </c>
      <c r="C3579" s="16" t="s">
        <v>499</v>
      </c>
      <c r="D3579" s="10" t="s">
        <v>494</v>
      </c>
      <c r="E3579" s="10" t="s">
        <v>11439</v>
      </c>
      <c r="F3579" s="10" t="s">
        <v>11440</v>
      </c>
      <c r="G3579" s="10" t="s">
        <v>353</v>
      </c>
      <c r="H3579" s="17">
        <v>45611</v>
      </c>
      <c r="I3579" s="10" t="s">
        <v>16</v>
      </c>
      <c r="J3579" s="18" t="s">
        <v>17</v>
      </c>
      <c r="K3579" s="18" t="s">
        <v>18</v>
      </c>
      <c r="L3579" s="18" t="s">
        <v>19</v>
      </c>
      <c r="M3579" s="18" t="s">
        <v>20</v>
      </c>
      <c r="N3579" s="18" t="s">
        <v>1422</v>
      </c>
      <c r="O3579" s="18" t="s">
        <v>1423</v>
      </c>
      <c r="P3579" s="10" t="s">
        <v>1319</v>
      </c>
      <c r="Q3579" s="30" t="s">
        <v>5271</v>
      </c>
      <c r="R3579" s="30" t="s">
        <v>5271</v>
      </c>
    </row>
    <row r="3580" spans="1:18" ht="24" customHeight="1" x14ac:dyDescent="0.25">
      <c r="A3580" s="9">
        <v>3579</v>
      </c>
      <c r="C3580" s="16" t="s">
        <v>1234</v>
      </c>
      <c r="D3580" s="10" t="s">
        <v>1227</v>
      </c>
      <c r="E3580" s="10" t="s">
        <v>4570</v>
      </c>
      <c r="F3580" s="10" t="s">
        <v>4571</v>
      </c>
      <c r="G3580" s="10" t="s">
        <v>4572</v>
      </c>
      <c r="H3580" s="17">
        <v>45611</v>
      </c>
      <c r="I3580" s="10" t="s">
        <v>16</v>
      </c>
      <c r="J3580" s="18" t="s">
        <v>17</v>
      </c>
      <c r="K3580" s="18" t="s">
        <v>18</v>
      </c>
      <c r="L3580" s="18" t="s">
        <v>20</v>
      </c>
      <c r="M3580" s="18" t="s">
        <v>20</v>
      </c>
      <c r="N3580" s="19">
        <v>62824797</v>
      </c>
      <c r="O3580" s="19">
        <v>20000000</v>
      </c>
      <c r="P3580" s="10" t="s">
        <v>1319</v>
      </c>
      <c r="Q3580" s="17">
        <v>45617</v>
      </c>
      <c r="R3580" s="17">
        <v>45619</v>
      </c>
    </row>
    <row r="3581" spans="1:18" ht="24" customHeight="1" x14ac:dyDescent="0.25">
      <c r="A3581" s="9">
        <v>3580</v>
      </c>
      <c r="C3581" s="16" t="s">
        <v>83</v>
      </c>
      <c r="D3581" s="10" t="s">
        <v>69</v>
      </c>
      <c r="E3581" s="10" t="s">
        <v>11441</v>
      </c>
      <c r="F3581" s="10" t="s">
        <v>11442</v>
      </c>
      <c r="G3581" s="10" t="s">
        <v>950</v>
      </c>
      <c r="H3581" s="17">
        <v>45611</v>
      </c>
      <c r="I3581" s="10" t="s">
        <v>16</v>
      </c>
      <c r="J3581" s="18" t="s">
        <v>17</v>
      </c>
      <c r="K3581" s="18" t="s">
        <v>18</v>
      </c>
      <c r="L3581" s="18" t="s">
        <v>19</v>
      </c>
      <c r="M3581" s="18" t="s">
        <v>19</v>
      </c>
      <c r="N3581" s="18" t="s">
        <v>1422</v>
      </c>
      <c r="O3581" s="18" t="s">
        <v>1423</v>
      </c>
      <c r="P3581" s="10" t="s">
        <v>1319</v>
      </c>
      <c r="Q3581" s="30" t="s">
        <v>5271</v>
      </c>
      <c r="R3581" s="30" t="s">
        <v>5271</v>
      </c>
    </row>
    <row r="3582" spans="1:18" ht="24" customHeight="1" x14ac:dyDescent="0.25">
      <c r="A3582" s="9">
        <v>3581</v>
      </c>
      <c r="C3582" s="16" t="s">
        <v>597</v>
      </c>
      <c r="D3582" s="10" t="s">
        <v>588</v>
      </c>
      <c r="E3582" s="10" t="s">
        <v>4573</v>
      </c>
      <c r="F3582" s="10" t="s">
        <v>4574</v>
      </c>
      <c r="G3582" s="10" t="s">
        <v>4575</v>
      </c>
      <c r="H3582" s="17">
        <v>45611</v>
      </c>
      <c r="I3582" s="10" t="s">
        <v>16</v>
      </c>
      <c r="J3582" s="18" t="s">
        <v>17</v>
      </c>
      <c r="K3582" s="18" t="s">
        <v>18</v>
      </c>
      <c r="L3582" s="18" t="s">
        <v>20</v>
      </c>
      <c r="M3582" s="18" t="s">
        <v>20</v>
      </c>
      <c r="N3582" s="19">
        <v>16322490</v>
      </c>
      <c r="O3582" s="19">
        <v>16322490</v>
      </c>
      <c r="P3582" s="10" t="s">
        <v>1319</v>
      </c>
      <c r="Q3582" s="17">
        <v>45617</v>
      </c>
      <c r="R3582" s="17">
        <v>45618</v>
      </c>
    </row>
    <row r="3583" spans="1:18" ht="24" customHeight="1" x14ac:dyDescent="0.25">
      <c r="A3583" s="9">
        <v>3582</v>
      </c>
      <c r="C3583" s="16" t="s">
        <v>1728</v>
      </c>
      <c r="D3583" s="10" t="s">
        <v>359</v>
      </c>
      <c r="E3583" s="10" t="s">
        <v>1963</v>
      </c>
      <c r="F3583" s="10" t="s">
        <v>1964</v>
      </c>
      <c r="G3583" s="10" t="s">
        <v>1965</v>
      </c>
      <c r="H3583" s="17">
        <v>45609</v>
      </c>
      <c r="I3583" s="10" t="s">
        <v>16</v>
      </c>
      <c r="J3583" s="18" t="s">
        <v>17</v>
      </c>
      <c r="K3583" s="18" t="s">
        <v>18</v>
      </c>
      <c r="L3583" s="18" t="s">
        <v>20</v>
      </c>
      <c r="M3583" s="18" t="s">
        <v>20</v>
      </c>
      <c r="N3583" s="19">
        <v>9887926</v>
      </c>
      <c r="O3583" s="19">
        <v>9887926</v>
      </c>
      <c r="P3583" s="10" t="s">
        <v>1319</v>
      </c>
      <c r="Q3583" s="17">
        <v>45615</v>
      </c>
      <c r="R3583" s="17">
        <v>45617</v>
      </c>
    </row>
    <row r="3584" spans="1:18" ht="24" customHeight="1" x14ac:dyDescent="0.25">
      <c r="A3584" s="9">
        <v>3583</v>
      </c>
      <c r="C3584" s="16" t="s">
        <v>22</v>
      </c>
      <c r="D3584" s="10" t="s">
        <v>15</v>
      </c>
      <c r="E3584" s="10" t="s">
        <v>1506</v>
      </c>
      <c r="F3584" s="10" t="s">
        <v>1507</v>
      </c>
      <c r="G3584" s="10" t="s">
        <v>1508</v>
      </c>
      <c r="H3584" s="17">
        <v>45609</v>
      </c>
      <c r="I3584" s="10" t="s">
        <v>16</v>
      </c>
      <c r="J3584" s="18" t="s">
        <v>17</v>
      </c>
      <c r="K3584" s="18" t="s">
        <v>18</v>
      </c>
      <c r="L3584" s="18" t="s">
        <v>49</v>
      </c>
      <c r="M3584" s="18" t="s">
        <v>20</v>
      </c>
      <c r="N3584" s="18" t="s">
        <v>1422</v>
      </c>
      <c r="O3584" s="18" t="s">
        <v>1423</v>
      </c>
      <c r="P3584" s="10" t="s">
        <v>1319</v>
      </c>
      <c r="Q3584" s="17">
        <v>45617</v>
      </c>
      <c r="R3584" s="30" t="s">
        <v>5271</v>
      </c>
    </row>
    <row r="3585" spans="1:18" ht="24" customHeight="1" x14ac:dyDescent="0.25">
      <c r="A3585" s="9">
        <v>3584</v>
      </c>
      <c r="C3585" s="16" t="s">
        <v>22</v>
      </c>
      <c r="D3585" s="10" t="s">
        <v>15</v>
      </c>
      <c r="E3585" s="10" t="s">
        <v>1446</v>
      </c>
      <c r="F3585" s="10" t="s">
        <v>1447</v>
      </c>
      <c r="G3585" s="10" t="s">
        <v>1448</v>
      </c>
      <c r="H3585" s="17">
        <v>45609</v>
      </c>
      <c r="I3585" s="10" t="s">
        <v>16</v>
      </c>
      <c r="J3585" s="18" t="s">
        <v>17</v>
      </c>
      <c r="K3585" s="18" t="s">
        <v>18</v>
      </c>
      <c r="L3585" s="18" t="s">
        <v>19</v>
      </c>
      <c r="M3585" s="18" t="s">
        <v>19</v>
      </c>
      <c r="N3585" s="18" t="s">
        <v>1422</v>
      </c>
      <c r="O3585" s="18" t="s">
        <v>1423</v>
      </c>
      <c r="P3585" s="10" t="s">
        <v>1319</v>
      </c>
      <c r="Q3585" s="30" t="s">
        <v>5271</v>
      </c>
      <c r="R3585" s="30" t="s">
        <v>5271</v>
      </c>
    </row>
    <row r="3586" spans="1:18" ht="24" customHeight="1" x14ac:dyDescent="0.25">
      <c r="A3586" s="9">
        <v>3585</v>
      </c>
      <c r="C3586" s="16" t="s">
        <v>22</v>
      </c>
      <c r="D3586" s="10" t="s">
        <v>15</v>
      </c>
      <c r="E3586" s="10" t="s">
        <v>1443</v>
      </c>
      <c r="F3586" s="10" t="s">
        <v>1444</v>
      </c>
      <c r="G3586" s="10" t="s">
        <v>1445</v>
      </c>
      <c r="H3586" s="17">
        <v>45609</v>
      </c>
      <c r="I3586" s="10" t="s">
        <v>16</v>
      </c>
      <c r="J3586" s="18" t="s">
        <v>17</v>
      </c>
      <c r="K3586" s="18" t="s">
        <v>18</v>
      </c>
      <c r="L3586" s="18" t="s">
        <v>19</v>
      </c>
      <c r="M3586" s="18" t="s">
        <v>19</v>
      </c>
      <c r="N3586" s="18" t="s">
        <v>1422</v>
      </c>
      <c r="O3586" s="18" t="s">
        <v>1423</v>
      </c>
      <c r="P3586" s="10" t="s">
        <v>1319</v>
      </c>
      <c r="Q3586" s="30" t="s">
        <v>5271</v>
      </c>
      <c r="R3586" s="30" t="s">
        <v>5271</v>
      </c>
    </row>
    <row r="3587" spans="1:18" ht="24" customHeight="1" x14ac:dyDescent="0.25">
      <c r="A3587" s="9">
        <v>3586</v>
      </c>
      <c r="C3587" s="16" t="s">
        <v>22</v>
      </c>
      <c r="D3587" s="10" t="s">
        <v>15</v>
      </c>
      <c r="E3587" s="10" t="s">
        <v>1503</v>
      </c>
      <c r="F3587" s="10" t="s">
        <v>1504</v>
      </c>
      <c r="G3587" s="10" t="s">
        <v>1505</v>
      </c>
      <c r="H3587" s="17">
        <v>45609</v>
      </c>
      <c r="I3587" s="10" t="s">
        <v>16</v>
      </c>
      <c r="J3587" s="18" t="s">
        <v>17</v>
      </c>
      <c r="K3587" s="18" t="s">
        <v>18</v>
      </c>
      <c r="L3587" s="18" t="s">
        <v>49</v>
      </c>
      <c r="M3587" s="18" t="s">
        <v>20</v>
      </c>
      <c r="N3587" s="18" t="s">
        <v>1422</v>
      </c>
      <c r="O3587" s="18" t="s">
        <v>1423</v>
      </c>
      <c r="P3587" s="10" t="s">
        <v>1319</v>
      </c>
      <c r="Q3587" s="17">
        <v>45617</v>
      </c>
      <c r="R3587" s="30" t="s">
        <v>5271</v>
      </c>
    </row>
    <row r="3588" spans="1:18" ht="24" customHeight="1" x14ac:dyDescent="0.25">
      <c r="A3588" s="9">
        <v>3587</v>
      </c>
      <c r="C3588" s="16" t="s">
        <v>14</v>
      </c>
      <c r="D3588" s="10" t="s">
        <v>15</v>
      </c>
      <c r="E3588" s="10" t="s">
        <v>56</v>
      </c>
      <c r="F3588" s="10" t="s">
        <v>1441</v>
      </c>
      <c r="G3588" s="10" t="s">
        <v>1442</v>
      </c>
      <c r="H3588" s="17">
        <v>45609</v>
      </c>
      <c r="I3588" s="10" t="s">
        <v>16</v>
      </c>
      <c r="J3588" s="18" t="s">
        <v>17</v>
      </c>
      <c r="K3588" s="18" t="s">
        <v>18</v>
      </c>
      <c r="L3588" s="18" t="s">
        <v>19</v>
      </c>
      <c r="M3588" s="18" t="s">
        <v>19</v>
      </c>
      <c r="N3588" s="18" t="s">
        <v>1422</v>
      </c>
      <c r="O3588" s="18" t="s">
        <v>1423</v>
      </c>
      <c r="P3588" s="10" t="s">
        <v>1319</v>
      </c>
      <c r="Q3588" s="30" t="s">
        <v>5271</v>
      </c>
      <c r="R3588" s="30" t="s">
        <v>5271</v>
      </c>
    </row>
    <row r="3589" spans="1:18" ht="24" customHeight="1" x14ac:dyDescent="0.25">
      <c r="A3589" s="9">
        <v>3588</v>
      </c>
      <c r="C3589" s="16" t="s">
        <v>99</v>
      </c>
      <c r="D3589" s="10" t="s">
        <v>69</v>
      </c>
      <c r="E3589" s="10" t="s">
        <v>4576</v>
      </c>
      <c r="F3589" s="10" t="s">
        <v>4577</v>
      </c>
      <c r="G3589" s="10" t="s">
        <v>975</v>
      </c>
      <c r="H3589" s="17">
        <v>45609</v>
      </c>
      <c r="I3589" s="10" t="s">
        <v>16</v>
      </c>
      <c r="J3589" s="18" t="s">
        <v>17</v>
      </c>
      <c r="K3589" s="18" t="s">
        <v>18</v>
      </c>
      <c r="L3589" s="18" t="s">
        <v>20</v>
      </c>
      <c r="M3589" s="18" t="s">
        <v>20</v>
      </c>
      <c r="N3589" s="19">
        <v>9621015</v>
      </c>
      <c r="O3589" s="19">
        <v>9621015</v>
      </c>
      <c r="P3589" s="10" t="s">
        <v>1319</v>
      </c>
      <c r="Q3589" s="17">
        <v>45614</v>
      </c>
      <c r="R3589" s="17">
        <v>45618</v>
      </c>
    </row>
    <row r="3590" spans="1:18" ht="24" customHeight="1" x14ac:dyDescent="0.25">
      <c r="A3590" s="9">
        <v>3589</v>
      </c>
      <c r="C3590" s="16" t="s">
        <v>14</v>
      </c>
      <c r="D3590" s="10" t="s">
        <v>15</v>
      </c>
      <c r="E3590" s="10" t="s">
        <v>47</v>
      </c>
      <c r="F3590" s="10" t="s">
        <v>1439</v>
      </c>
      <c r="G3590" s="10" t="s">
        <v>1440</v>
      </c>
      <c r="H3590" s="17">
        <v>45609</v>
      </c>
      <c r="I3590" s="10" t="s">
        <v>16</v>
      </c>
      <c r="J3590" s="18" t="s">
        <v>17</v>
      </c>
      <c r="K3590" s="18" t="s">
        <v>18</v>
      </c>
      <c r="L3590" s="18" t="s">
        <v>19</v>
      </c>
      <c r="M3590" s="18" t="s">
        <v>19</v>
      </c>
      <c r="N3590" s="18" t="s">
        <v>1422</v>
      </c>
      <c r="O3590" s="18" t="s">
        <v>1423</v>
      </c>
      <c r="P3590" s="10" t="s">
        <v>1319</v>
      </c>
      <c r="Q3590" s="30" t="s">
        <v>5271</v>
      </c>
      <c r="R3590" s="30" t="s">
        <v>5271</v>
      </c>
    </row>
    <row r="3591" spans="1:18" ht="24" customHeight="1" x14ac:dyDescent="0.25">
      <c r="A3591" s="9">
        <v>3590</v>
      </c>
      <c r="C3591" s="16" t="s">
        <v>78</v>
      </c>
      <c r="D3591" s="10" t="s">
        <v>69</v>
      </c>
      <c r="E3591" s="10" t="s">
        <v>11443</v>
      </c>
      <c r="F3591" s="10" t="s">
        <v>11444</v>
      </c>
      <c r="G3591" s="10" t="s">
        <v>865</v>
      </c>
      <c r="H3591" s="17">
        <v>45609</v>
      </c>
      <c r="I3591" s="10" t="s">
        <v>16</v>
      </c>
      <c r="J3591" s="18" t="s">
        <v>17</v>
      </c>
      <c r="K3591" s="18" t="s">
        <v>18</v>
      </c>
      <c r="L3591" s="18" t="s">
        <v>60</v>
      </c>
      <c r="M3591" s="18" t="s">
        <v>20</v>
      </c>
      <c r="N3591" s="18" t="s">
        <v>1422</v>
      </c>
      <c r="O3591" s="18" t="s">
        <v>1423</v>
      </c>
      <c r="P3591" s="10" t="s">
        <v>1319</v>
      </c>
      <c r="Q3591" s="30" t="s">
        <v>5271</v>
      </c>
      <c r="R3591" s="30" t="s">
        <v>5271</v>
      </c>
    </row>
    <row r="3592" spans="1:18" ht="24" customHeight="1" x14ac:dyDescent="0.25">
      <c r="A3592" s="9">
        <v>3591</v>
      </c>
      <c r="C3592" s="16" t="s">
        <v>797</v>
      </c>
      <c r="D3592" s="10" t="s">
        <v>775</v>
      </c>
      <c r="E3592" s="10" t="s">
        <v>11445</v>
      </c>
      <c r="F3592" s="10" t="s">
        <v>11446</v>
      </c>
      <c r="G3592" s="10" t="s">
        <v>11447</v>
      </c>
      <c r="H3592" s="17">
        <v>45609</v>
      </c>
      <c r="I3592" s="10" t="s">
        <v>16</v>
      </c>
      <c r="J3592" s="18" t="s">
        <v>17</v>
      </c>
      <c r="K3592" s="18" t="s">
        <v>18</v>
      </c>
      <c r="L3592" s="18" t="s">
        <v>19</v>
      </c>
      <c r="M3592" s="18" t="s">
        <v>19</v>
      </c>
      <c r="N3592" s="18" t="s">
        <v>1422</v>
      </c>
      <c r="O3592" s="18" t="s">
        <v>1423</v>
      </c>
      <c r="P3592" s="10" t="s">
        <v>1319</v>
      </c>
      <c r="Q3592" s="30" t="s">
        <v>5271</v>
      </c>
      <c r="R3592" s="30" t="s">
        <v>5271</v>
      </c>
    </row>
    <row r="3593" spans="1:18" ht="24" customHeight="1" x14ac:dyDescent="0.25">
      <c r="A3593" s="9">
        <v>3592</v>
      </c>
      <c r="C3593" s="16" t="s">
        <v>99</v>
      </c>
      <c r="D3593" s="10" t="s">
        <v>69</v>
      </c>
      <c r="E3593" s="10" t="s">
        <v>4578</v>
      </c>
      <c r="F3593" s="10" t="s">
        <v>4579</v>
      </c>
      <c r="G3593" s="10" t="s">
        <v>4580</v>
      </c>
      <c r="H3593" s="17">
        <v>45609</v>
      </c>
      <c r="I3593" s="10" t="s">
        <v>16</v>
      </c>
      <c r="J3593" s="18" t="s">
        <v>17</v>
      </c>
      <c r="K3593" s="18" t="s">
        <v>18</v>
      </c>
      <c r="L3593" s="18" t="s">
        <v>20</v>
      </c>
      <c r="M3593" s="18" t="s">
        <v>20</v>
      </c>
      <c r="N3593" s="19">
        <v>75796684</v>
      </c>
      <c r="O3593" s="19">
        <v>20000000</v>
      </c>
      <c r="P3593" s="10" t="s">
        <v>1319</v>
      </c>
      <c r="Q3593" s="17">
        <v>45614</v>
      </c>
      <c r="R3593" s="17">
        <v>45616</v>
      </c>
    </row>
    <row r="3594" spans="1:18" ht="24" customHeight="1" x14ac:dyDescent="0.25">
      <c r="A3594" s="9">
        <v>3593</v>
      </c>
      <c r="C3594" s="16" t="s">
        <v>83</v>
      </c>
      <c r="D3594" s="10" t="s">
        <v>69</v>
      </c>
      <c r="E3594" s="10" t="s">
        <v>4581</v>
      </c>
      <c r="F3594" s="10" t="s">
        <v>4582</v>
      </c>
      <c r="G3594" s="10" t="s">
        <v>4583</v>
      </c>
      <c r="H3594" s="17">
        <v>45598</v>
      </c>
      <c r="I3594" s="10" t="s">
        <v>16</v>
      </c>
      <c r="J3594" s="18" t="s">
        <v>17</v>
      </c>
      <c r="K3594" s="18" t="s">
        <v>18</v>
      </c>
      <c r="L3594" s="18" t="s">
        <v>20</v>
      </c>
      <c r="M3594" s="18" t="s">
        <v>20</v>
      </c>
      <c r="N3594" s="19">
        <v>4974395</v>
      </c>
      <c r="O3594" s="19">
        <v>4974395</v>
      </c>
      <c r="P3594" s="10" t="s">
        <v>1319</v>
      </c>
      <c r="Q3594" s="17">
        <v>45614</v>
      </c>
      <c r="R3594" s="17">
        <v>45616</v>
      </c>
    </row>
    <row r="3595" spans="1:18" ht="24" customHeight="1" x14ac:dyDescent="0.25">
      <c r="A3595" s="9">
        <v>3594</v>
      </c>
      <c r="C3595" s="16" t="s">
        <v>83</v>
      </c>
      <c r="D3595" s="10" t="s">
        <v>69</v>
      </c>
      <c r="E3595" s="10" t="s">
        <v>4584</v>
      </c>
      <c r="F3595" s="10" t="s">
        <v>4585</v>
      </c>
      <c r="G3595" s="10" t="s">
        <v>4586</v>
      </c>
      <c r="H3595" s="17">
        <v>45598</v>
      </c>
      <c r="I3595" s="10" t="s">
        <v>16</v>
      </c>
      <c r="J3595" s="18" t="s">
        <v>17</v>
      </c>
      <c r="K3595" s="18" t="s">
        <v>18</v>
      </c>
      <c r="L3595" s="18" t="s">
        <v>20</v>
      </c>
      <c r="M3595" s="18" t="s">
        <v>20</v>
      </c>
      <c r="N3595" s="19">
        <v>14101902</v>
      </c>
      <c r="O3595" s="19">
        <v>14101902</v>
      </c>
      <c r="P3595" s="10" t="s">
        <v>1319</v>
      </c>
      <c r="Q3595" s="17">
        <v>45617</v>
      </c>
      <c r="R3595" s="17">
        <v>45618</v>
      </c>
    </row>
    <row r="3596" spans="1:18" ht="24" customHeight="1" x14ac:dyDescent="0.25">
      <c r="A3596" s="9">
        <v>3595</v>
      </c>
      <c r="C3596" s="16" t="s">
        <v>673</v>
      </c>
      <c r="D3596" s="10" t="s">
        <v>588</v>
      </c>
      <c r="E3596" s="10" t="s">
        <v>4587</v>
      </c>
      <c r="F3596" s="10" t="s">
        <v>4588</v>
      </c>
      <c r="G3596" s="10" t="s">
        <v>4589</v>
      </c>
      <c r="H3596" s="17">
        <v>45579</v>
      </c>
      <c r="I3596" s="10" t="s">
        <v>16</v>
      </c>
      <c r="J3596" s="18" t="s">
        <v>17</v>
      </c>
      <c r="K3596" s="18" t="s">
        <v>18</v>
      </c>
      <c r="L3596" s="18" t="s">
        <v>20</v>
      </c>
      <c r="M3596" s="18" t="s">
        <v>20</v>
      </c>
      <c r="N3596" s="19">
        <v>13240147</v>
      </c>
      <c r="O3596" s="19">
        <v>9017707</v>
      </c>
      <c r="P3596" s="10" t="s">
        <v>1312</v>
      </c>
      <c r="Q3596" s="17">
        <v>45593</v>
      </c>
      <c r="R3596" s="17">
        <v>45598</v>
      </c>
    </row>
    <row r="3597" spans="1:18" ht="24" customHeight="1" x14ac:dyDescent="0.25">
      <c r="A3597" s="9">
        <v>3596</v>
      </c>
      <c r="C3597" s="16" t="s">
        <v>78</v>
      </c>
      <c r="D3597" s="10" t="s">
        <v>69</v>
      </c>
      <c r="E3597" s="10" t="s">
        <v>4590</v>
      </c>
      <c r="F3597" s="10" t="s">
        <v>4591</v>
      </c>
      <c r="G3597" s="10" t="s">
        <v>4592</v>
      </c>
      <c r="H3597" s="17">
        <v>45586</v>
      </c>
      <c r="I3597" s="10" t="s">
        <v>16</v>
      </c>
      <c r="J3597" s="18" t="s">
        <v>17</v>
      </c>
      <c r="K3597" s="18" t="s">
        <v>18</v>
      </c>
      <c r="L3597" s="18" t="s">
        <v>20</v>
      </c>
      <c r="M3597" s="18" t="s">
        <v>20</v>
      </c>
      <c r="N3597" s="19">
        <v>56307803</v>
      </c>
      <c r="O3597" s="19">
        <v>15710172</v>
      </c>
      <c r="P3597" s="10" t="s">
        <v>1312</v>
      </c>
      <c r="Q3597" s="17">
        <v>45611</v>
      </c>
      <c r="R3597" s="17">
        <v>45616</v>
      </c>
    </row>
    <row r="3598" spans="1:18" ht="24" customHeight="1" x14ac:dyDescent="0.25">
      <c r="A3598" s="9">
        <v>3597</v>
      </c>
      <c r="C3598" s="16" t="s">
        <v>3634</v>
      </c>
      <c r="D3598" s="10" t="s">
        <v>588</v>
      </c>
      <c r="E3598" s="10" t="s">
        <v>11448</v>
      </c>
      <c r="F3598" s="10" t="s">
        <v>11449</v>
      </c>
      <c r="G3598" s="10" t="s">
        <v>11450</v>
      </c>
      <c r="H3598" s="17">
        <v>45575</v>
      </c>
      <c r="I3598" s="10" t="s">
        <v>16</v>
      </c>
      <c r="J3598" s="18" t="s">
        <v>17</v>
      </c>
      <c r="K3598" s="18" t="s">
        <v>18</v>
      </c>
      <c r="L3598" s="18" t="s">
        <v>34</v>
      </c>
      <c r="M3598" s="18" t="s">
        <v>20</v>
      </c>
      <c r="N3598" s="18" t="s">
        <v>1422</v>
      </c>
      <c r="O3598" s="18" t="s">
        <v>1423</v>
      </c>
      <c r="P3598" s="10" t="s">
        <v>1312</v>
      </c>
      <c r="Q3598" s="17">
        <v>45608</v>
      </c>
      <c r="R3598" s="30" t="s">
        <v>5271</v>
      </c>
    </row>
    <row r="3599" spans="1:18" ht="24" customHeight="1" x14ac:dyDescent="0.25">
      <c r="A3599" s="9">
        <v>3598</v>
      </c>
      <c r="C3599" s="16" t="s">
        <v>3634</v>
      </c>
      <c r="D3599" s="10" t="s">
        <v>588</v>
      </c>
      <c r="E3599" s="10" t="s">
        <v>888</v>
      </c>
      <c r="F3599" s="10" t="s">
        <v>11451</v>
      </c>
      <c r="G3599" s="10" t="s">
        <v>142</v>
      </c>
      <c r="H3599" s="17">
        <v>45575</v>
      </c>
      <c r="I3599" s="10" t="s">
        <v>16</v>
      </c>
      <c r="J3599" s="18" t="s">
        <v>17</v>
      </c>
      <c r="K3599" s="18" t="s">
        <v>18</v>
      </c>
      <c r="L3599" s="18" t="s">
        <v>34</v>
      </c>
      <c r="M3599" s="18" t="s">
        <v>20</v>
      </c>
      <c r="N3599" s="18" t="s">
        <v>1422</v>
      </c>
      <c r="O3599" s="18" t="s">
        <v>1423</v>
      </c>
      <c r="P3599" s="10" t="s">
        <v>1312</v>
      </c>
      <c r="Q3599" s="17">
        <v>45608</v>
      </c>
      <c r="R3599" s="30" t="s">
        <v>5271</v>
      </c>
    </row>
    <row r="3600" spans="1:18" ht="24" customHeight="1" x14ac:dyDescent="0.25">
      <c r="A3600" s="15">
        <v>3599</v>
      </c>
      <c r="B3600" s="15"/>
      <c r="C3600" s="16" t="s">
        <v>597</v>
      </c>
      <c r="D3600" s="10" t="s">
        <v>588</v>
      </c>
      <c r="E3600" s="10" t="s">
        <v>5232</v>
      </c>
      <c r="F3600" s="10" t="s">
        <v>11452</v>
      </c>
      <c r="G3600" s="10" t="s">
        <v>3074</v>
      </c>
      <c r="H3600" s="17">
        <v>45572</v>
      </c>
      <c r="I3600" s="10" t="s">
        <v>16</v>
      </c>
      <c r="J3600" s="18" t="s">
        <v>17</v>
      </c>
      <c r="K3600" s="18" t="s">
        <v>18</v>
      </c>
      <c r="L3600" s="18" t="s">
        <v>19</v>
      </c>
      <c r="M3600" s="18" t="s">
        <v>19</v>
      </c>
      <c r="N3600" s="18" t="s">
        <v>1422</v>
      </c>
      <c r="O3600" s="18" t="s">
        <v>1423</v>
      </c>
      <c r="P3600" s="10" t="s">
        <v>1312</v>
      </c>
      <c r="Q3600" s="30" t="s">
        <v>5271</v>
      </c>
      <c r="R3600" s="30" t="s">
        <v>5271</v>
      </c>
    </row>
    <row r="3601" spans="1:18" ht="24" customHeight="1" x14ac:dyDescent="0.25">
      <c r="A3601" s="9">
        <v>3600</v>
      </c>
      <c r="C3601" s="16" t="s">
        <v>797</v>
      </c>
      <c r="D3601" s="10" t="s">
        <v>775</v>
      </c>
      <c r="E3601" s="10" t="s">
        <v>11453</v>
      </c>
      <c r="F3601" s="10" t="s">
        <v>11454</v>
      </c>
      <c r="G3601" s="10" t="s">
        <v>11455</v>
      </c>
      <c r="H3601" s="17">
        <v>45567</v>
      </c>
      <c r="I3601" s="10" t="s">
        <v>16</v>
      </c>
      <c r="J3601" s="18" t="s">
        <v>17</v>
      </c>
      <c r="K3601" s="18" t="s">
        <v>18</v>
      </c>
      <c r="L3601" s="18" t="s">
        <v>19</v>
      </c>
      <c r="M3601" s="18" t="s">
        <v>19</v>
      </c>
      <c r="N3601" s="18" t="s">
        <v>1422</v>
      </c>
      <c r="O3601" s="18" t="s">
        <v>1423</v>
      </c>
      <c r="P3601" s="10" t="s">
        <v>1312</v>
      </c>
      <c r="Q3601" s="30" t="s">
        <v>5271</v>
      </c>
      <c r="R3601" s="30" t="s">
        <v>5271</v>
      </c>
    </row>
    <row r="3602" spans="1:18" ht="24" customHeight="1" x14ac:dyDescent="0.25">
      <c r="A3602" s="9">
        <v>3601</v>
      </c>
      <c r="C3602" s="16" t="s">
        <v>1081</v>
      </c>
      <c r="D3602" s="10" t="s">
        <v>1071</v>
      </c>
      <c r="E3602" s="10" t="s">
        <v>11456</v>
      </c>
      <c r="F3602" s="10" t="s">
        <v>11457</v>
      </c>
      <c r="G3602" s="10" t="s">
        <v>461</v>
      </c>
      <c r="H3602" s="17">
        <v>45579</v>
      </c>
      <c r="I3602" s="10" t="s">
        <v>16</v>
      </c>
      <c r="J3602" s="18" t="s">
        <v>17</v>
      </c>
      <c r="K3602" s="18" t="s">
        <v>18</v>
      </c>
      <c r="L3602" s="18" t="s">
        <v>19</v>
      </c>
      <c r="M3602" s="18" t="s">
        <v>20</v>
      </c>
      <c r="N3602" s="18" t="s">
        <v>1422</v>
      </c>
      <c r="O3602" s="18" t="s">
        <v>1423</v>
      </c>
      <c r="P3602" s="10" t="s">
        <v>1312</v>
      </c>
      <c r="Q3602" s="30" t="s">
        <v>5271</v>
      </c>
      <c r="R3602" s="30" t="s">
        <v>5271</v>
      </c>
    </row>
    <row r="3603" spans="1:18" ht="24" customHeight="1" x14ac:dyDescent="0.25">
      <c r="A3603" s="9">
        <v>3602</v>
      </c>
      <c r="C3603" s="16" t="s">
        <v>774</v>
      </c>
      <c r="D3603" s="10" t="s">
        <v>775</v>
      </c>
      <c r="E3603" s="10" t="s">
        <v>11458</v>
      </c>
      <c r="F3603" s="10" t="s">
        <v>11459</v>
      </c>
      <c r="G3603" s="10" t="s">
        <v>11460</v>
      </c>
      <c r="H3603" s="17">
        <v>45575</v>
      </c>
      <c r="I3603" s="10" t="s">
        <v>16</v>
      </c>
      <c r="J3603" s="18" t="s">
        <v>17</v>
      </c>
      <c r="K3603" s="18" t="s">
        <v>18</v>
      </c>
      <c r="L3603" s="18" t="s">
        <v>34</v>
      </c>
      <c r="M3603" s="18" t="s">
        <v>20</v>
      </c>
      <c r="N3603" s="18" t="s">
        <v>1422</v>
      </c>
      <c r="O3603" s="18" t="s">
        <v>1423</v>
      </c>
      <c r="P3603" s="10" t="s">
        <v>1312</v>
      </c>
      <c r="Q3603" s="17">
        <v>45611</v>
      </c>
      <c r="R3603" s="30" t="s">
        <v>5271</v>
      </c>
    </row>
    <row r="3604" spans="1:18" ht="24" customHeight="1" x14ac:dyDescent="0.25">
      <c r="A3604" s="15">
        <v>3603</v>
      </c>
      <c r="B3604" s="15"/>
      <c r="C3604" s="16" t="s">
        <v>610</v>
      </c>
      <c r="D3604" s="10" t="s">
        <v>588</v>
      </c>
      <c r="E3604" s="10" t="s">
        <v>11461</v>
      </c>
      <c r="F3604" s="10" t="s">
        <v>11462</v>
      </c>
      <c r="G3604" s="10" t="s">
        <v>10393</v>
      </c>
      <c r="H3604" s="17">
        <v>45615</v>
      </c>
      <c r="I3604" s="10" t="s">
        <v>16</v>
      </c>
      <c r="J3604" s="18" t="s">
        <v>17</v>
      </c>
      <c r="K3604" s="18" t="s">
        <v>18</v>
      </c>
      <c r="L3604" s="18" t="s">
        <v>19</v>
      </c>
      <c r="M3604" s="18" t="s">
        <v>19</v>
      </c>
      <c r="N3604" s="18" t="s">
        <v>1422</v>
      </c>
      <c r="O3604" s="18" t="s">
        <v>1423</v>
      </c>
      <c r="P3604" s="10" t="s">
        <v>1319</v>
      </c>
      <c r="Q3604" s="30" t="s">
        <v>5271</v>
      </c>
      <c r="R3604" s="30" t="s">
        <v>5271</v>
      </c>
    </row>
    <row r="3605" spans="1:18" ht="24" customHeight="1" x14ac:dyDescent="0.25">
      <c r="A3605" s="9">
        <v>3604</v>
      </c>
      <c r="C3605" s="16" t="s">
        <v>610</v>
      </c>
      <c r="D3605" s="10" t="s">
        <v>588</v>
      </c>
      <c r="E3605" s="10" t="s">
        <v>946</v>
      </c>
      <c r="F3605" s="10" t="s">
        <v>11463</v>
      </c>
      <c r="G3605" s="10" t="s">
        <v>11464</v>
      </c>
      <c r="H3605" s="17">
        <v>45615</v>
      </c>
      <c r="I3605" s="10" t="s">
        <v>16</v>
      </c>
      <c r="J3605" s="18" t="s">
        <v>17</v>
      </c>
      <c r="K3605" s="18" t="s">
        <v>18</v>
      </c>
      <c r="L3605" s="18" t="s">
        <v>19</v>
      </c>
      <c r="M3605" s="18" t="s">
        <v>19</v>
      </c>
      <c r="N3605" s="18" t="s">
        <v>1422</v>
      </c>
      <c r="O3605" s="18" t="s">
        <v>1423</v>
      </c>
      <c r="P3605" s="10" t="s">
        <v>1319</v>
      </c>
      <c r="Q3605" s="30" t="s">
        <v>5271</v>
      </c>
      <c r="R3605" s="30" t="s">
        <v>5271</v>
      </c>
    </row>
    <row r="3606" spans="1:18" ht="24" customHeight="1" x14ac:dyDescent="0.25">
      <c r="A3606" s="9">
        <v>3605</v>
      </c>
      <c r="C3606" s="16" t="s">
        <v>76</v>
      </c>
      <c r="D3606" s="10" t="s">
        <v>69</v>
      </c>
      <c r="E3606" s="10" t="s">
        <v>11465</v>
      </c>
      <c r="F3606" s="10" t="s">
        <v>11466</v>
      </c>
      <c r="G3606" s="10" t="s">
        <v>11467</v>
      </c>
      <c r="H3606" s="17">
        <v>45607</v>
      </c>
      <c r="I3606" s="10" t="s">
        <v>16</v>
      </c>
      <c r="J3606" s="18" t="s">
        <v>17</v>
      </c>
      <c r="K3606" s="18" t="s">
        <v>18</v>
      </c>
      <c r="L3606" s="18" t="s">
        <v>19</v>
      </c>
      <c r="M3606" s="18" t="s">
        <v>19</v>
      </c>
      <c r="N3606" s="18" t="s">
        <v>1422</v>
      </c>
      <c r="O3606" s="18" t="s">
        <v>1423</v>
      </c>
      <c r="P3606" s="10" t="s">
        <v>1319</v>
      </c>
      <c r="Q3606" s="30" t="s">
        <v>5271</v>
      </c>
      <c r="R3606" s="30" t="s">
        <v>5271</v>
      </c>
    </row>
    <row r="3607" spans="1:18" ht="24" customHeight="1" x14ac:dyDescent="0.25">
      <c r="A3607" s="15">
        <v>3606</v>
      </c>
      <c r="B3607" s="15"/>
      <c r="C3607" s="16" t="s">
        <v>76</v>
      </c>
      <c r="D3607" s="10" t="s">
        <v>69</v>
      </c>
      <c r="E3607" s="10" t="s">
        <v>4593</v>
      </c>
      <c r="F3607" s="10" t="s">
        <v>4594</v>
      </c>
      <c r="G3607" s="10" t="s">
        <v>4595</v>
      </c>
      <c r="H3607" s="17">
        <v>45607</v>
      </c>
      <c r="I3607" s="10" t="s">
        <v>16</v>
      </c>
      <c r="J3607" s="18" t="s">
        <v>17</v>
      </c>
      <c r="K3607" s="18" t="s">
        <v>18</v>
      </c>
      <c r="L3607" s="18" t="s">
        <v>20</v>
      </c>
      <c r="M3607" s="18" t="s">
        <v>20</v>
      </c>
      <c r="N3607" s="19">
        <v>224500</v>
      </c>
      <c r="O3607" s="19">
        <v>224500</v>
      </c>
      <c r="P3607" s="10" t="s">
        <v>1319</v>
      </c>
      <c r="Q3607" s="17">
        <v>45608</v>
      </c>
      <c r="R3607" s="17">
        <v>45610</v>
      </c>
    </row>
    <row r="3608" spans="1:18" ht="24" customHeight="1" x14ac:dyDescent="0.25">
      <c r="A3608" s="15">
        <v>3607</v>
      </c>
      <c r="B3608" s="15"/>
      <c r="C3608" s="16" t="s">
        <v>1072</v>
      </c>
      <c r="D3608" s="10" t="s">
        <v>1071</v>
      </c>
      <c r="E3608" s="10" t="s">
        <v>11468</v>
      </c>
      <c r="F3608" s="10" t="s">
        <v>11469</v>
      </c>
      <c r="G3608" s="10" t="s">
        <v>458</v>
      </c>
      <c r="H3608" s="17">
        <v>45579</v>
      </c>
      <c r="I3608" s="10" t="s">
        <v>16</v>
      </c>
      <c r="J3608" s="18" t="s">
        <v>17</v>
      </c>
      <c r="K3608" s="18" t="s">
        <v>18</v>
      </c>
      <c r="L3608" s="18" t="s">
        <v>19</v>
      </c>
      <c r="M3608" s="18" t="s">
        <v>20</v>
      </c>
      <c r="N3608" s="18" t="s">
        <v>1422</v>
      </c>
      <c r="O3608" s="18" t="s">
        <v>1423</v>
      </c>
      <c r="P3608" s="10" t="s">
        <v>1312</v>
      </c>
      <c r="Q3608" s="30" t="s">
        <v>5271</v>
      </c>
      <c r="R3608" s="30" t="s">
        <v>5271</v>
      </c>
    </row>
    <row r="3609" spans="1:18" ht="24" customHeight="1" x14ac:dyDescent="0.25">
      <c r="A3609" s="9">
        <v>3608</v>
      </c>
      <c r="C3609" s="16" t="s">
        <v>551</v>
      </c>
      <c r="D3609" s="10" t="s">
        <v>537</v>
      </c>
      <c r="E3609" s="10" t="s">
        <v>11470</v>
      </c>
      <c r="F3609" s="10" t="s">
        <v>11471</v>
      </c>
      <c r="G3609" s="10" t="s">
        <v>11472</v>
      </c>
      <c r="H3609" s="17">
        <v>45611</v>
      </c>
      <c r="I3609" s="10" t="s">
        <v>16</v>
      </c>
      <c r="J3609" s="18" t="s">
        <v>17</v>
      </c>
      <c r="K3609" s="18" t="s">
        <v>18</v>
      </c>
      <c r="L3609" s="18" t="s">
        <v>19</v>
      </c>
      <c r="M3609" s="18" t="s">
        <v>19</v>
      </c>
      <c r="N3609" s="18" t="s">
        <v>1422</v>
      </c>
      <c r="O3609" s="18" t="s">
        <v>1423</v>
      </c>
      <c r="P3609" s="10" t="s">
        <v>1319</v>
      </c>
      <c r="Q3609" s="30" t="s">
        <v>5271</v>
      </c>
      <c r="R3609" s="30" t="s">
        <v>5271</v>
      </c>
    </row>
    <row r="3610" spans="1:18" ht="24" customHeight="1" x14ac:dyDescent="0.25">
      <c r="A3610" s="9">
        <v>3609</v>
      </c>
      <c r="C3610" s="16" t="s">
        <v>5008</v>
      </c>
      <c r="D3610" s="10" t="s">
        <v>588</v>
      </c>
      <c r="E3610" s="10" t="s">
        <v>4305</v>
      </c>
      <c r="F3610" s="10" t="s">
        <v>11473</v>
      </c>
      <c r="G3610" s="10" t="s">
        <v>9261</v>
      </c>
      <c r="H3610" s="17">
        <v>45611</v>
      </c>
      <c r="I3610" s="10" t="s">
        <v>16</v>
      </c>
      <c r="J3610" s="18" t="s">
        <v>17</v>
      </c>
      <c r="K3610" s="18" t="s">
        <v>18</v>
      </c>
      <c r="L3610" s="18" t="s">
        <v>19</v>
      </c>
      <c r="M3610" s="18" t="s">
        <v>19</v>
      </c>
      <c r="N3610" s="18" t="s">
        <v>1422</v>
      </c>
      <c r="O3610" s="18" t="s">
        <v>1423</v>
      </c>
      <c r="P3610" s="10" t="s">
        <v>1319</v>
      </c>
      <c r="Q3610" s="30" t="s">
        <v>5271</v>
      </c>
      <c r="R3610" s="30" t="s">
        <v>5271</v>
      </c>
    </row>
    <row r="3611" spans="1:18" ht="24" customHeight="1" x14ac:dyDescent="0.25">
      <c r="A3611" s="9">
        <v>3610</v>
      </c>
      <c r="C3611" s="16" t="s">
        <v>823</v>
      </c>
      <c r="D3611" s="10" t="s">
        <v>775</v>
      </c>
      <c r="E3611" s="10" t="s">
        <v>460</v>
      </c>
      <c r="F3611" s="10" t="s">
        <v>11474</v>
      </c>
      <c r="G3611" s="10" t="s">
        <v>11475</v>
      </c>
      <c r="H3611" s="17">
        <v>45611</v>
      </c>
      <c r="I3611" s="10" t="s">
        <v>16</v>
      </c>
      <c r="J3611" s="18" t="s">
        <v>17</v>
      </c>
      <c r="K3611" s="18" t="s">
        <v>18</v>
      </c>
      <c r="L3611" s="18" t="s">
        <v>19</v>
      </c>
      <c r="M3611" s="18" t="s">
        <v>20</v>
      </c>
      <c r="N3611" s="18" t="s">
        <v>1422</v>
      </c>
      <c r="O3611" s="18" t="s">
        <v>1423</v>
      </c>
      <c r="P3611" s="10" t="s">
        <v>1319</v>
      </c>
      <c r="Q3611" s="30" t="s">
        <v>5271</v>
      </c>
      <c r="R3611" s="30" t="s">
        <v>5271</v>
      </c>
    </row>
    <row r="3612" spans="1:18" ht="24" customHeight="1" x14ac:dyDescent="0.25">
      <c r="A3612" s="9">
        <v>3611</v>
      </c>
      <c r="C3612" s="16" t="s">
        <v>597</v>
      </c>
      <c r="D3612" s="10" t="s">
        <v>588</v>
      </c>
      <c r="E3612" s="10" t="s">
        <v>4596</v>
      </c>
      <c r="F3612" s="10" t="s">
        <v>4597</v>
      </c>
      <c r="G3612" s="10" t="s">
        <v>4598</v>
      </c>
      <c r="H3612" s="17">
        <v>45611</v>
      </c>
      <c r="I3612" s="10" t="s">
        <v>16</v>
      </c>
      <c r="J3612" s="18" t="s">
        <v>17</v>
      </c>
      <c r="K3612" s="18" t="s">
        <v>18</v>
      </c>
      <c r="L3612" s="18" t="s">
        <v>20</v>
      </c>
      <c r="M3612" s="18" t="s">
        <v>20</v>
      </c>
      <c r="N3612" s="19">
        <v>17888966</v>
      </c>
      <c r="O3612" s="19">
        <v>17888966</v>
      </c>
      <c r="P3612" s="10" t="s">
        <v>1319</v>
      </c>
      <c r="Q3612" s="17">
        <v>45612</v>
      </c>
      <c r="R3612" s="17">
        <v>45615</v>
      </c>
    </row>
    <row r="3613" spans="1:18" ht="24" customHeight="1" x14ac:dyDescent="0.25">
      <c r="A3613" s="15">
        <v>3612</v>
      </c>
      <c r="B3613" s="15"/>
      <c r="C3613" s="16" t="s">
        <v>797</v>
      </c>
      <c r="D3613" s="10" t="s">
        <v>775</v>
      </c>
      <c r="E3613" s="10" t="s">
        <v>11169</v>
      </c>
      <c r="F3613" s="10" t="s">
        <v>11476</v>
      </c>
      <c r="G3613" s="10" t="s">
        <v>11477</v>
      </c>
      <c r="H3613" s="17">
        <v>45611</v>
      </c>
      <c r="I3613" s="10" t="s">
        <v>16</v>
      </c>
      <c r="J3613" s="18" t="s">
        <v>17</v>
      </c>
      <c r="K3613" s="18" t="s">
        <v>18</v>
      </c>
      <c r="L3613" s="18" t="s">
        <v>19</v>
      </c>
      <c r="M3613" s="18" t="s">
        <v>19</v>
      </c>
      <c r="N3613" s="18" t="s">
        <v>1422</v>
      </c>
      <c r="O3613" s="18" t="s">
        <v>1423</v>
      </c>
      <c r="P3613" s="10" t="s">
        <v>1319</v>
      </c>
      <c r="Q3613" s="30" t="s">
        <v>5271</v>
      </c>
      <c r="R3613" s="30" t="s">
        <v>5271</v>
      </c>
    </row>
    <row r="3614" spans="1:18" ht="24" customHeight="1" x14ac:dyDescent="0.25">
      <c r="A3614" s="9">
        <v>3613</v>
      </c>
      <c r="C3614" s="16" t="s">
        <v>797</v>
      </c>
      <c r="D3614" s="10" t="s">
        <v>775</v>
      </c>
      <c r="E3614" s="10" t="s">
        <v>11478</v>
      </c>
      <c r="F3614" s="10" t="s">
        <v>11479</v>
      </c>
      <c r="G3614" s="10" t="s">
        <v>11480</v>
      </c>
      <c r="H3614" s="17">
        <v>45593</v>
      </c>
      <c r="I3614" s="10" t="s">
        <v>16</v>
      </c>
      <c r="J3614" s="18" t="s">
        <v>17</v>
      </c>
      <c r="K3614" s="18" t="s">
        <v>18</v>
      </c>
      <c r="L3614" s="18" t="s">
        <v>60</v>
      </c>
      <c r="M3614" s="18" t="s">
        <v>20</v>
      </c>
      <c r="N3614" s="18" t="s">
        <v>1422</v>
      </c>
      <c r="O3614" s="18" t="s">
        <v>1423</v>
      </c>
      <c r="P3614" s="10" t="s">
        <v>1312</v>
      </c>
      <c r="Q3614" s="30" t="s">
        <v>5271</v>
      </c>
      <c r="R3614" s="30" t="s">
        <v>5271</v>
      </c>
    </row>
    <row r="3615" spans="1:18" ht="24" customHeight="1" x14ac:dyDescent="0.25">
      <c r="A3615" s="9">
        <v>3614</v>
      </c>
      <c r="C3615" s="16" t="s">
        <v>797</v>
      </c>
      <c r="D3615" s="10" t="s">
        <v>775</v>
      </c>
      <c r="E3615" s="10" t="s">
        <v>11481</v>
      </c>
      <c r="F3615" s="10" t="s">
        <v>11482</v>
      </c>
      <c r="G3615" s="10" t="s">
        <v>11483</v>
      </c>
      <c r="H3615" s="17">
        <v>45593</v>
      </c>
      <c r="I3615" s="10" t="s">
        <v>16</v>
      </c>
      <c r="J3615" s="18" t="s">
        <v>17</v>
      </c>
      <c r="K3615" s="18" t="s">
        <v>18</v>
      </c>
      <c r="L3615" s="18" t="s">
        <v>19</v>
      </c>
      <c r="M3615" s="18" t="s">
        <v>19</v>
      </c>
      <c r="N3615" s="18" t="s">
        <v>1422</v>
      </c>
      <c r="O3615" s="18" t="s">
        <v>1423</v>
      </c>
      <c r="P3615" s="10" t="s">
        <v>1312</v>
      </c>
      <c r="Q3615" s="30" t="s">
        <v>5271</v>
      </c>
      <c r="R3615" s="30" t="s">
        <v>5271</v>
      </c>
    </row>
    <row r="3616" spans="1:18" ht="24" customHeight="1" x14ac:dyDescent="0.25">
      <c r="A3616" s="9">
        <v>3615</v>
      </c>
      <c r="C3616" s="16" t="s">
        <v>797</v>
      </c>
      <c r="D3616" s="10" t="s">
        <v>775</v>
      </c>
      <c r="E3616" s="10" t="s">
        <v>10416</v>
      </c>
      <c r="F3616" s="10" t="s">
        <v>11484</v>
      </c>
      <c r="G3616" s="10" t="s">
        <v>11485</v>
      </c>
      <c r="H3616" s="17">
        <v>45593</v>
      </c>
      <c r="I3616" s="10" t="s">
        <v>16</v>
      </c>
      <c r="J3616" s="18" t="s">
        <v>17</v>
      </c>
      <c r="K3616" s="18" t="s">
        <v>18</v>
      </c>
      <c r="L3616" s="18" t="s">
        <v>19</v>
      </c>
      <c r="M3616" s="18" t="s">
        <v>19</v>
      </c>
      <c r="N3616" s="18" t="s">
        <v>1422</v>
      </c>
      <c r="O3616" s="18" t="s">
        <v>1423</v>
      </c>
      <c r="P3616" s="10" t="s">
        <v>1312</v>
      </c>
      <c r="Q3616" s="30" t="s">
        <v>5271</v>
      </c>
      <c r="R3616" s="30" t="s">
        <v>5271</v>
      </c>
    </row>
    <row r="3617" spans="1:18" ht="24" customHeight="1" x14ac:dyDescent="0.25">
      <c r="A3617" s="9">
        <v>3616</v>
      </c>
      <c r="C3617" s="16" t="s">
        <v>797</v>
      </c>
      <c r="D3617" s="10" t="s">
        <v>775</v>
      </c>
      <c r="E3617" s="10" t="s">
        <v>11486</v>
      </c>
      <c r="F3617" s="10" t="s">
        <v>11487</v>
      </c>
      <c r="G3617" s="10" t="s">
        <v>11488</v>
      </c>
      <c r="H3617" s="17">
        <v>45593</v>
      </c>
      <c r="I3617" s="10" t="s">
        <v>16</v>
      </c>
      <c r="J3617" s="18" t="s">
        <v>17</v>
      </c>
      <c r="K3617" s="18" t="s">
        <v>18</v>
      </c>
      <c r="L3617" s="18" t="s">
        <v>60</v>
      </c>
      <c r="M3617" s="18" t="s">
        <v>20</v>
      </c>
      <c r="N3617" s="18" t="s">
        <v>1422</v>
      </c>
      <c r="O3617" s="18" t="s">
        <v>1423</v>
      </c>
      <c r="P3617" s="10" t="s">
        <v>1312</v>
      </c>
      <c r="Q3617" s="30" t="s">
        <v>5271</v>
      </c>
      <c r="R3617" s="30" t="s">
        <v>5271</v>
      </c>
    </row>
    <row r="3618" spans="1:18" ht="24" customHeight="1" x14ac:dyDescent="0.25">
      <c r="A3618" s="9">
        <v>3617</v>
      </c>
      <c r="C3618" s="16" t="s">
        <v>797</v>
      </c>
      <c r="D3618" s="10" t="s">
        <v>775</v>
      </c>
      <c r="E3618" s="10" t="s">
        <v>3174</v>
      </c>
      <c r="F3618" s="10" t="s">
        <v>11489</v>
      </c>
      <c r="G3618" s="10" t="s">
        <v>11490</v>
      </c>
      <c r="H3618" s="17">
        <v>45568</v>
      </c>
      <c r="I3618" s="10" t="s">
        <v>16</v>
      </c>
      <c r="J3618" s="18" t="s">
        <v>17</v>
      </c>
      <c r="K3618" s="18" t="s">
        <v>18</v>
      </c>
      <c r="L3618" s="18" t="s">
        <v>60</v>
      </c>
      <c r="M3618" s="18" t="s">
        <v>20</v>
      </c>
      <c r="N3618" s="18" t="s">
        <v>1422</v>
      </c>
      <c r="O3618" s="18" t="s">
        <v>1423</v>
      </c>
      <c r="P3618" s="10" t="s">
        <v>1312</v>
      </c>
      <c r="Q3618" s="30" t="s">
        <v>5271</v>
      </c>
      <c r="R3618" s="30" t="s">
        <v>5271</v>
      </c>
    </row>
    <row r="3619" spans="1:18" ht="24" customHeight="1" x14ac:dyDescent="0.25">
      <c r="A3619" s="9">
        <v>3618</v>
      </c>
      <c r="C3619" s="16" t="s">
        <v>797</v>
      </c>
      <c r="D3619" s="10" t="s">
        <v>775</v>
      </c>
      <c r="E3619" s="10" t="s">
        <v>11491</v>
      </c>
      <c r="F3619" s="10" t="s">
        <v>11492</v>
      </c>
      <c r="G3619" s="10" t="s">
        <v>11493</v>
      </c>
      <c r="H3619" s="17">
        <v>45593</v>
      </c>
      <c r="I3619" s="10" t="s">
        <v>16</v>
      </c>
      <c r="J3619" s="18" t="s">
        <v>17</v>
      </c>
      <c r="K3619" s="18" t="s">
        <v>18</v>
      </c>
      <c r="L3619" s="18" t="s">
        <v>19</v>
      </c>
      <c r="M3619" s="18" t="s">
        <v>20</v>
      </c>
      <c r="N3619" s="18" t="s">
        <v>1422</v>
      </c>
      <c r="O3619" s="18" t="s">
        <v>1423</v>
      </c>
      <c r="P3619" s="10" t="s">
        <v>1312</v>
      </c>
      <c r="Q3619" s="30" t="s">
        <v>5271</v>
      </c>
      <c r="R3619" s="30" t="s">
        <v>5271</v>
      </c>
    </row>
    <row r="3620" spans="1:18" ht="24" customHeight="1" x14ac:dyDescent="0.25">
      <c r="A3620" s="9">
        <v>3619</v>
      </c>
      <c r="C3620" s="16" t="s">
        <v>74</v>
      </c>
      <c r="D3620" s="10" t="s">
        <v>69</v>
      </c>
      <c r="E3620" s="10" t="s">
        <v>4190</v>
      </c>
      <c r="F3620" s="10" t="s">
        <v>4599</v>
      </c>
      <c r="G3620" s="10" t="s">
        <v>4600</v>
      </c>
      <c r="H3620" s="17">
        <v>45593</v>
      </c>
      <c r="I3620" s="10" t="s">
        <v>16</v>
      </c>
      <c r="J3620" s="18" t="s">
        <v>17</v>
      </c>
      <c r="K3620" s="18" t="s">
        <v>18</v>
      </c>
      <c r="L3620" s="18" t="s">
        <v>20</v>
      </c>
      <c r="M3620" s="18" t="s">
        <v>20</v>
      </c>
      <c r="N3620" s="19">
        <v>7214920</v>
      </c>
      <c r="O3620" s="19">
        <v>7214920</v>
      </c>
      <c r="P3620" s="10" t="s">
        <v>1312</v>
      </c>
      <c r="Q3620" s="17">
        <v>45607</v>
      </c>
      <c r="R3620" s="17">
        <v>45610</v>
      </c>
    </row>
    <row r="3621" spans="1:18" ht="24" customHeight="1" x14ac:dyDescent="0.25">
      <c r="A3621" s="9">
        <v>3620</v>
      </c>
      <c r="C3621" s="16" t="s">
        <v>797</v>
      </c>
      <c r="D3621" s="10" t="s">
        <v>775</v>
      </c>
      <c r="E3621" s="10" t="s">
        <v>11388</v>
      </c>
      <c r="F3621" s="10" t="s">
        <v>11494</v>
      </c>
      <c r="G3621" s="10" t="s">
        <v>11495</v>
      </c>
      <c r="H3621" s="17">
        <v>45593</v>
      </c>
      <c r="I3621" s="10" t="s">
        <v>16</v>
      </c>
      <c r="J3621" s="18" t="s">
        <v>17</v>
      </c>
      <c r="K3621" s="18" t="s">
        <v>18</v>
      </c>
      <c r="L3621" s="18" t="s">
        <v>60</v>
      </c>
      <c r="M3621" s="18" t="s">
        <v>20</v>
      </c>
      <c r="N3621" s="18" t="s">
        <v>1422</v>
      </c>
      <c r="O3621" s="18" t="s">
        <v>1423</v>
      </c>
      <c r="P3621" s="10" t="s">
        <v>1312</v>
      </c>
      <c r="Q3621" s="30" t="s">
        <v>5271</v>
      </c>
      <c r="R3621" s="30" t="s">
        <v>5271</v>
      </c>
    </row>
    <row r="3622" spans="1:18" ht="24" customHeight="1" x14ac:dyDescent="0.25">
      <c r="A3622" s="9">
        <v>3621</v>
      </c>
      <c r="C3622" s="16" t="s">
        <v>797</v>
      </c>
      <c r="D3622" s="10" t="s">
        <v>775</v>
      </c>
      <c r="E3622" s="10" t="s">
        <v>6853</v>
      </c>
      <c r="F3622" s="10" t="s">
        <v>11496</v>
      </c>
      <c r="G3622" s="10" t="s">
        <v>11497</v>
      </c>
      <c r="H3622" s="17">
        <v>45593</v>
      </c>
      <c r="I3622" s="10" t="s">
        <v>16</v>
      </c>
      <c r="J3622" s="18" t="s">
        <v>17</v>
      </c>
      <c r="K3622" s="18" t="s">
        <v>18</v>
      </c>
      <c r="L3622" s="18" t="s">
        <v>60</v>
      </c>
      <c r="M3622" s="18" t="s">
        <v>20</v>
      </c>
      <c r="N3622" s="18" t="s">
        <v>1422</v>
      </c>
      <c r="O3622" s="18" t="s">
        <v>1423</v>
      </c>
      <c r="P3622" s="10" t="s">
        <v>1312</v>
      </c>
      <c r="Q3622" s="30" t="s">
        <v>5271</v>
      </c>
      <c r="R3622" s="30" t="s">
        <v>5271</v>
      </c>
    </row>
    <row r="3623" spans="1:18" ht="24" customHeight="1" x14ac:dyDescent="0.25">
      <c r="A3623" s="9">
        <v>3622</v>
      </c>
      <c r="C3623" s="16" t="s">
        <v>797</v>
      </c>
      <c r="D3623" s="10" t="s">
        <v>775</v>
      </c>
      <c r="E3623" s="10" t="s">
        <v>11498</v>
      </c>
      <c r="F3623" s="10" t="s">
        <v>11499</v>
      </c>
      <c r="G3623" s="10" t="s">
        <v>11500</v>
      </c>
      <c r="H3623" s="17">
        <v>45593</v>
      </c>
      <c r="I3623" s="10" t="s">
        <v>16</v>
      </c>
      <c r="J3623" s="18" t="s">
        <v>17</v>
      </c>
      <c r="K3623" s="18" t="s">
        <v>18</v>
      </c>
      <c r="L3623" s="18" t="s">
        <v>19</v>
      </c>
      <c r="M3623" s="18" t="s">
        <v>20</v>
      </c>
      <c r="N3623" s="18" t="s">
        <v>1422</v>
      </c>
      <c r="O3623" s="18" t="s">
        <v>1423</v>
      </c>
      <c r="P3623" s="10" t="s">
        <v>1312</v>
      </c>
      <c r="Q3623" s="30" t="s">
        <v>5271</v>
      </c>
      <c r="R3623" s="30" t="s">
        <v>5271</v>
      </c>
    </row>
    <row r="3624" spans="1:18" ht="24" customHeight="1" x14ac:dyDescent="0.25">
      <c r="A3624" s="15">
        <v>3623</v>
      </c>
      <c r="B3624" s="15"/>
      <c r="C3624" s="16" t="s">
        <v>797</v>
      </c>
      <c r="D3624" s="10" t="s">
        <v>775</v>
      </c>
      <c r="E3624" s="10" t="s">
        <v>11501</v>
      </c>
      <c r="F3624" s="10" t="s">
        <v>11502</v>
      </c>
      <c r="G3624" s="10" t="s">
        <v>11503</v>
      </c>
      <c r="H3624" s="17">
        <v>45593</v>
      </c>
      <c r="I3624" s="10" t="s">
        <v>16</v>
      </c>
      <c r="J3624" s="18" t="s">
        <v>17</v>
      </c>
      <c r="K3624" s="18" t="s">
        <v>18</v>
      </c>
      <c r="L3624" s="18" t="s">
        <v>60</v>
      </c>
      <c r="M3624" s="18" t="s">
        <v>20</v>
      </c>
      <c r="N3624" s="18" t="s">
        <v>1422</v>
      </c>
      <c r="O3624" s="18" t="s">
        <v>1423</v>
      </c>
      <c r="P3624" s="10" t="s">
        <v>1312</v>
      </c>
      <c r="Q3624" s="30" t="s">
        <v>5271</v>
      </c>
      <c r="R3624" s="30" t="s">
        <v>5271</v>
      </c>
    </row>
    <row r="3625" spans="1:18" ht="24" customHeight="1" x14ac:dyDescent="0.25">
      <c r="A3625" s="15">
        <v>3624</v>
      </c>
      <c r="B3625" s="15"/>
      <c r="C3625" s="16" t="s">
        <v>797</v>
      </c>
      <c r="D3625" s="10" t="s">
        <v>775</v>
      </c>
      <c r="E3625" s="10" t="s">
        <v>11504</v>
      </c>
      <c r="F3625" s="10" t="s">
        <v>11505</v>
      </c>
      <c r="G3625" s="10" t="s">
        <v>11506</v>
      </c>
      <c r="H3625" s="17">
        <v>45593</v>
      </c>
      <c r="I3625" s="10" t="s">
        <v>16</v>
      </c>
      <c r="J3625" s="18" t="s">
        <v>17</v>
      </c>
      <c r="K3625" s="18" t="s">
        <v>18</v>
      </c>
      <c r="L3625" s="18" t="s">
        <v>60</v>
      </c>
      <c r="M3625" s="18" t="s">
        <v>20</v>
      </c>
      <c r="N3625" s="18" t="s">
        <v>1422</v>
      </c>
      <c r="O3625" s="18" t="s">
        <v>1423</v>
      </c>
      <c r="P3625" s="10" t="s">
        <v>1312</v>
      </c>
      <c r="Q3625" s="30" t="s">
        <v>5271</v>
      </c>
      <c r="R3625" s="30" t="s">
        <v>5271</v>
      </c>
    </row>
    <row r="3626" spans="1:18" ht="24" customHeight="1" x14ac:dyDescent="0.25">
      <c r="A3626" s="9">
        <v>3625</v>
      </c>
      <c r="C3626" s="16" t="s">
        <v>797</v>
      </c>
      <c r="D3626" s="10" t="s">
        <v>775</v>
      </c>
      <c r="E3626" s="10" t="s">
        <v>1050</v>
      </c>
      <c r="F3626" s="10" t="s">
        <v>11507</v>
      </c>
      <c r="G3626" s="10" t="s">
        <v>11508</v>
      </c>
      <c r="H3626" s="17">
        <v>45593</v>
      </c>
      <c r="I3626" s="10" t="s">
        <v>16</v>
      </c>
      <c r="J3626" s="18" t="s">
        <v>17</v>
      </c>
      <c r="K3626" s="18" t="s">
        <v>18</v>
      </c>
      <c r="L3626" s="18" t="s">
        <v>60</v>
      </c>
      <c r="M3626" s="18" t="s">
        <v>20</v>
      </c>
      <c r="N3626" s="18" t="s">
        <v>1422</v>
      </c>
      <c r="O3626" s="18" t="s">
        <v>1423</v>
      </c>
      <c r="P3626" s="10" t="s">
        <v>1312</v>
      </c>
      <c r="Q3626" s="30" t="s">
        <v>5271</v>
      </c>
      <c r="R3626" s="30" t="s">
        <v>5271</v>
      </c>
    </row>
    <row r="3627" spans="1:18" ht="24" customHeight="1" x14ac:dyDescent="0.25">
      <c r="A3627" s="9">
        <v>3626</v>
      </c>
      <c r="C3627" s="16" t="s">
        <v>797</v>
      </c>
      <c r="D3627" s="10" t="s">
        <v>775</v>
      </c>
      <c r="E3627" s="10" t="s">
        <v>11509</v>
      </c>
      <c r="F3627" s="10" t="s">
        <v>11510</v>
      </c>
      <c r="G3627" s="10" t="s">
        <v>11511</v>
      </c>
      <c r="H3627" s="17">
        <v>45593</v>
      </c>
      <c r="I3627" s="10" t="s">
        <v>16</v>
      </c>
      <c r="J3627" s="18" t="s">
        <v>17</v>
      </c>
      <c r="K3627" s="18" t="s">
        <v>18</v>
      </c>
      <c r="L3627" s="18" t="s">
        <v>60</v>
      </c>
      <c r="M3627" s="18" t="s">
        <v>20</v>
      </c>
      <c r="N3627" s="18" t="s">
        <v>1422</v>
      </c>
      <c r="O3627" s="18" t="s">
        <v>1423</v>
      </c>
      <c r="P3627" s="10" t="s">
        <v>1312</v>
      </c>
      <c r="Q3627" s="30" t="s">
        <v>5271</v>
      </c>
      <c r="R3627" s="30" t="s">
        <v>5271</v>
      </c>
    </row>
    <row r="3628" spans="1:18" ht="24" customHeight="1" x14ac:dyDescent="0.25">
      <c r="A3628" s="9">
        <v>3627</v>
      </c>
      <c r="C3628" s="16" t="s">
        <v>797</v>
      </c>
      <c r="D3628" s="10" t="s">
        <v>775</v>
      </c>
      <c r="E3628" s="10" t="s">
        <v>11512</v>
      </c>
      <c r="F3628" s="10" t="s">
        <v>11513</v>
      </c>
      <c r="G3628" s="10" t="s">
        <v>11514</v>
      </c>
      <c r="H3628" s="17">
        <v>45593</v>
      </c>
      <c r="I3628" s="10" t="s">
        <v>16</v>
      </c>
      <c r="J3628" s="18" t="s">
        <v>17</v>
      </c>
      <c r="K3628" s="18" t="s">
        <v>18</v>
      </c>
      <c r="L3628" s="18" t="s">
        <v>60</v>
      </c>
      <c r="M3628" s="18" t="s">
        <v>20</v>
      </c>
      <c r="N3628" s="18" t="s">
        <v>1422</v>
      </c>
      <c r="O3628" s="18" t="s">
        <v>1423</v>
      </c>
      <c r="P3628" s="10" t="s">
        <v>1312</v>
      </c>
      <c r="Q3628" s="30" t="s">
        <v>5271</v>
      </c>
      <c r="R3628" s="30" t="s">
        <v>5271</v>
      </c>
    </row>
    <row r="3629" spans="1:18" ht="24" customHeight="1" x14ac:dyDescent="0.25">
      <c r="A3629" s="9">
        <v>3628</v>
      </c>
      <c r="C3629" s="16" t="s">
        <v>797</v>
      </c>
      <c r="D3629" s="10" t="s">
        <v>775</v>
      </c>
      <c r="E3629" s="10" t="s">
        <v>11515</v>
      </c>
      <c r="F3629" s="10" t="s">
        <v>11516</v>
      </c>
      <c r="G3629" s="10" t="s">
        <v>11517</v>
      </c>
      <c r="H3629" s="17">
        <v>45593</v>
      </c>
      <c r="I3629" s="10" t="s">
        <v>16</v>
      </c>
      <c r="J3629" s="18" t="s">
        <v>17</v>
      </c>
      <c r="K3629" s="18" t="s">
        <v>18</v>
      </c>
      <c r="L3629" s="18" t="s">
        <v>60</v>
      </c>
      <c r="M3629" s="18" t="s">
        <v>20</v>
      </c>
      <c r="N3629" s="18" t="s">
        <v>1422</v>
      </c>
      <c r="O3629" s="18" t="s">
        <v>1423</v>
      </c>
      <c r="P3629" s="10" t="s">
        <v>1312</v>
      </c>
      <c r="Q3629" s="30" t="s">
        <v>5271</v>
      </c>
      <c r="R3629" s="30" t="s">
        <v>5271</v>
      </c>
    </row>
    <row r="3630" spans="1:18" ht="24" customHeight="1" x14ac:dyDescent="0.25">
      <c r="A3630" s="9">
        <v>3629</v>
      </c>
      <c r="C3630" s="16" t="s">
        <v>797</v>
      </c>
      <c r="D3630" s="10" t="s">
        <v>775</v>
      </c>
      <c r="E3630" s="10" t="s">
        <v>11518</v>
      </c>
      <c r="F3630" s="10" t="s">
        <v>11519</v>
      </c>
      <c r="G3630" s="10" t="s">
        <v>11520</v>
      </c>
      <c r="H3630" s="17">
        <v>45593</v>
      </c>
      <c r="I3630" s="10" t="s">
        <v>16</v>
      </c>
      <c r="J3630" s="18" t="s">
        <v>17</v>
      </c>
      <c r="K3630" s="18" t="s">
        <v>18</v>
      </c>
      <c r="L3630" s="18" t="s">
        <v>60</v>
      </c>
      <c r="M3630" s="18" t="s">
        <v>20</v>
      </c>
      <c r="N3630" s="18" t="s">
        <v>1422</v>
      </c>
      <c r="O3630" s="18" t="s">
        <v>1423</v>
      </c>
      <c r="P3630" s="10" t="s">
        <v>1312</v>
      </c>
      <c r="Q3630" s="30" t="s">
        <v>5271</v>
      </c>
      <c r="R3630" s="30" t="s">
        <v>5271</v>
      </c>
    </row>
    <row r="3631" spans="1:18" ht="24" customHeight="1" x14ac:dyDescent="0.25">
      <c r="A3631" s="9">
        <v>3630</v>
      </c>
      <c r="C3631" s="16" t="s">
        <v>797</v>
      </c>
      <c r="D3631" s="10" t="s">
        <v>775</v>
      </c>
      <c r="E3631" s="10" t="s">
        <v>11521</v>
      </c>
      <c r="F3631" s="10" t="s">
        <v>11522</v>
      </c>
      <c r="G3631" s="10" t="s">
        <v>11523</v>
      </c>
      <c r="H3631" s="17">
        <v>45593</v>
      </c>
      <c r="I3631" s="10" t="s">
        <v>16</v>
      </c>
      <c r="J3631" s="18" t="s">
        <v>17</v>
      </c>
      <c r="K3631" s="18" t="s">
        <v>18</v>
      </c>
      <c r="L3631" s="18" t="s">
        <v>60</v>
      </c>
      <c r="M3631" s="18" t="s">
        <v>20</v>
      </c>
      <c r="N3631" s="18" t="s">
        <v>1422</v>
      </c>
      <c r="O3631" s="18" t="s">
        <v>1423</v>
      </c>
      <c r="P3631" s="10" t="s">
        <v>1312</v>
      </c>
      <c r="Q3631" s="30" t="s">
        <v>5271</v>
      </c>
      <c r="R3631" s="30" t="s">
        <v>5271</v>
      </c>
    </row>
    <row r="3632" spans="1:18" ht="24" customHeight="1" x14ac:dyDescent="0.25">
      <c r="A3632" s="9">
        <v>3631</v>
      </c>
      <c r="C3632" s="16" t="s">
        <v>797</v>
      </c>
      <c r="D3632" s="10" t="s">
        <v>775</v>
      </c>
      <c r="E3632" s="10" t="s">
        <v>11524</v>
      </c>
      <c r="F3632" s="10" t="s">
        <v>11525</v>
      </c>
      <c r="G3632" s="10" t="s">
        <v>11526</v>
      </c>
      <c r="H3632" s="17">
        <v>45593</v>
      </c>
      <c r="I3632" s="10" t="s">
        <v>16</v>
      </c>
      <c r="J3632" s="18" t="s">
        <v>17</v>
      </c>
      <c r="K3632" s="18" t="s">
        <v>18</v>
      </c>
      <c r="L3632" s="18" t="s">
        <v>60</v>
      </c>
      <c r="M3632" s="18" t="s">
        <v>20</v>
      </c>
      <c r="N3632" s="18" t="s">
        <v>1422</v>
      </c>
      <c r="O3632" s="18" t="s">
        <v>1423</v>
      </c>
      <c r="P3632" s="10" t="s">
        <v>1312</v>
      </c>
      <c r="Q3632" s="30" t="s">
        <v>5271</v>
      </c>
      <c r="R3632" s="30" t="s">
        <v>5271</v>
      </c>
    </row>
    <row r="3633" spans="1:18" ht="24" customHeight="1" x14ac:dyDescent="0.25">
      <c r="A3633" s="9">
        <v>3632</v>
      </c>
      <c r="C3633" s="16" t="s">
        <v>797</v>
      </c>
      <c r="D3633" s="10" t="s">
        <v>775</v>
      </c>
      <c r="E3633" s="10" t="s">
        <v>1249</v>
      </c>
      <c r="F3633" s="10" t="s">
        <v>11527</v>
      </c>
      <c r="G3633" s="10" t="s">
        <v>11528</v>
      </c>
      <c r="H3633" s="17">
        <v>45593</v>
      </c>
      <c r="I3633" s="10" t="s">
        <v>16</v>
      </c>
      <c r="J3633" s="18" t="s">
        <v>17</v>
      </c>
      <c r="K3633" s="18" t="s">
        <v>18</v>
      </c>
      <c r="L3633" s="18" t="s">
        <v>19</v>
      </c>
      <c r="M3633" s="18" t="s">
        <v>20</v>
      </c>
      <c r="N3633" s="18" t="s">
        <v>1422</v>
      </c>
      <c r="O3633" s="18" t="s">
        <v>1423</v>
      </c>
      <c r="P3633" s="10" t="s">
        <v>1312</v>
      </c>
      <c r="Q3633" s="30" t="s">
        <v>5271</v>
      </c>
      <c r="R3633" s="30" t="s">
        <v>5271</v>
      </c>
    </row>
    <row r="3634" spans="1:18" ht="24" customHeight="1" x14ac:dyDescent="0.25">
      <c r="A3634" s="9">
        <v>3633</v>
      </c>
      <c r="C3634" s="16" t="s">
        <v>797</v>
      </c>
      <c r="D3634" s="10" t="s">
        <v>775</v>
      </c>
      <c r="E3634" s="10" t="s">
        <v>11529</v>
      </c>
      <c r="F3634" s="10" t="s">
        <v>11530</v>
      </c>
      <c r="G3634" s="10" t="s">
        <v>11531</v>
      </c>
      <c r="H3634" s="17">
        <v>45593</v>
      </c>
      <c r="I3634" s="10" t="s">
        <v>16</v>
      </c>
      <c r="J3634" s="18" t="s">
        <v>17</v>
      </c>
      <c r="K3634" s="18" t="s">
        <v>18</v>
      </c>
      <c r="L3634" s="18" t="s">
        <v>60</v>
      </c>
      <c r="M3634" s="18" t="s">
        <v>20</v>
      </c>
      <c r="N3634" s="18" t="s">
        <v>1422</v>
      </c>
      <c r="O3634" s="18" t="s">
        <v>1423</v>
      </c>
      <c r="P3634" s="10" t="s">
        <v>1312</v>
      </c>
      <c r="Q3634" s="30" t="s">
        <v>5271</v>
      </c>
      <c r="R3634" s="30" t="s">
        <v>5271</v>
      </c>
    </row>
    <row r="3635" spans="1:18" ht="24" customHeight="1" x14ac:dyDescent="0.25">
      <c r="A3635" s="9">
        <v>3634</v>
      </c>
      <c r="C3635" s="16" t="s">
        <v>797</v>
      </c>
      <c r="D3635" s="10" t="s">
        <v>775</v>
      </c>
      <c r="E3635" s="10" t="s">
        <v>10100</v>
      </c>
      <c r="F3635" s="10" t="s">
        <v>11532</v>
      </c>
      <c r="G3635" s="10" t="s">
        <v>11533</v>
      </c>
      <c r="H3635" s="17">
        <v>45593</v>
      </c>
      <c r="I3635" s="10" t="s">
        <v>16</v>
      </c>
      <c r="J3635" s="18" t="s">
        <v>17</v>
      </c>
      <c r="K3635" s="18" t="s">
        <v>18</v>
      </c>
      <c r="L3635" s="18" t="s">
        <v>60</v>
      </c>
      <c r="M3635" s="18" t="s">
        <v>20</v>
      </c>
      <c r="N3635" s="18" t="s">
        <v>1422</v>
      </c>
      <c r="O3635" s="18" t="s">
        <v>1423</v>
      </c>
      <c r="P3635" s="10" t="s">
        <v>1312</v>
      </c>
      <c r="Q3635" s="30" t="s">
        <v>5271</v>
      </c>
      <c r="R3635" s="30" t="s">
        <v>5271</v>
      </c>
    </row>
    <row r="3636" spans="1:18" ht="24" customHeight="1" x14ac:dyDescent="0.25">
      <c r="A3636" s="9">
        <v>3635</v>
      </c>
      <c r="C3636" s="16" t="s">
        <v>797</v>
      </c>
      <c r="D3636" s="10" t="s">
        <v>775</v>
      </c>
      <c r="E3636" s="10" t="s">
        <v>10205</v>
      </c>
      <c r="F3636" s="10" t="s">
        <v>11534</v>
      </c>
      <c r="G3636" s="10" t="s">
        <v>11535</v>
      </c>
      <c r="H3636" s="17">
        <v>45609</v>
      </c>
      <c r="I3636" s="10" t="s">
        <v>16</v>
      </c>
      <c r="J3636" s="18" t="s">
        <v>17</v>
      </c>
      <c r="K3636" s="18" t="s">
        <v>18</v>
      </c>
      <c r="L3636" s="18" t="s">
        <v>60</v>
      </c>
      <c r="M3636" s="18" t="s">
        <v>20</v>
      </c>
      <c r="N3636" s="18" t="s">
        <v>1422</v>
      </c>
      <c r="O3636" s="18" t="s">
        <v>1423</v>
      </c>
      <c r="P3636" s="10" t="s">
        <v>1319</v>
      </c>
      <c r="Q3636" s="30" t="s">
        <v>5271</v>
      </c>
      <c r="R3636" s="30" t="s">
        <v>5271</v>
      </c>
    </row>
    <row r="3637" spans="1:18" ht="24" customHeight="1" x14ac:dyDescent="0.25">
      <c r="A3637" s="9">
        <v>3636</v>
      </c>
      <c r="C3637" s="16" t="s">
        <v>99</v>
      </c>
      <c r="D3637" s="10" t="s">
        <v>69</v>
      </c>
      <c r="E3637" s="10" t="s">
        <v>4601</v>
      </c>
      <c r="F3637" s="10" t="s">
        <v>4602</v>
      </c>
      <c r="G3637" s="10" t="s">
        <v>4603</v>
      </c>
      <c r="H3637" s="17">
        <v>45609</v>
      </c>
      <c r="I3637" s="10" t="s">
        <v>16</v>
      </c>
      <c r="J3637" s="18" t="s">
        <v>17</v>
      </c>
      <c r="K3637" s="18" t="s">
        <v>18</v>
      </c>
      <c r="L3637" s="18" t="s">
        <v>20</v>
      </c>
      <c r="M3637" s="18" t="s">
        <v>20</v>
      </c>
      <c r="N3637" s="19">
        <v>15250468</v>
      </c>
      <c r="O3637" s="19">
        <v>15250468</v>
      </c>
      <c r="P3637" s="10" t="s">
        <v>1319</v>
      </c>
      <c r="Q3637" s="17">
        <v>45614</v>
      </c>
      <c r="R3637" s="17">
        <v>45616</v>
      </c>
    </row>
    <row r="3638" spans="1:18" ht="24" customHeight="1" x14ac:dyDescent="0.25">
      <c r="A3638" s="9">
        <v>3637</v>
      </c>
      <c r="C3638" s="16" t="s">
        <v>495</v>
      </c>
      <c r="D3638" s="10" t="s">
        <v>494</v>
      </c>
      <c r="E3638" s="10" t="s">
        <v>10838</v>
      </c>
      <c r="F3638" s="10" t="s">
        <v>11536</v>
      </c>
      <c r="G3638" s="10" t="s">
        <v>10252</v>
      </c>
      <c r="H3638" s="17">
        <v>45609</v>
      </c>
      <c r="I3638" s="10" t="s">
        <v>16</v>
      </c>
      <c r="J3638" s="18" t="s">
        <v>17</v>
      </c>
      <c r="K3638" s="18" t="s">
        <v>18</v>
      </c>
      <c r="L3638" s="18" t="s">
        <v>19</v>
      </c>
      <c r="M3638" s="18" t="s">
        <v>19</v>
      </c>
      <c r="N3638" s="18" t="s">
        <v>1422</v>
      </c>
      <c r="O3638" s="18" t="s">
        <v>1423</v>
      </c>
      <c r="P3638" s="10" t="s">
        <v>1319</v>
      </c>
      <c r="Q3638" s="30" t="s">
        <v>5271</v>
      </c>
      <c r="R3638" s="30" t="s">
        <v>5271</v>
      </c>
    </row>
    <row r="3639" spans="1:18" ht="24" customHeight="1" x14ac:dyDescent="0.25">
      <c r="A3639" s="9">
        <v>3638</v>
      </c>
      <c r="C3639" s="16" t="s">
        <v>3378</v>
      </c>
      <c r="D3639" s="10" t="s">
        <v>588</v>
      </c>
      <c r="E3639" s="10" t="s">
        <v>11537</v>
      </c>
      <c r="F3639" s="10" t="s">
        <v>11538</v>
      </c>
      <c r="G3639" s="10" t="s">
        <v>11539</v>
      </c>
      <c r="H3639" s="17">
        <v>45609</v>
      </c>
      <c r="I3639" s="10" t="s">
        <v>16</v>
      </c>
      <c r="J3639" s="18" t="s">
        <v>17</v>
      </c>
      <c r="K3639" s="18" t="s">
        <v>18</v>
      </c>
      <c r="L3639" s="18" t="s">
        <v>49</v>
      </c>
      <c r="M3639" s="18" t="s">
        <v>20</v>
      </c>
      <c r="N3639" s="18" t="s">
        <v>1422</v>
      </c>
      <c r="O3639" s="18" t="s">
        <v>1423</v>
      </c>
      <c r="P3639" s="10" t="s">
        <v>1319</v>
      </c>
      <c r="Q3639" s="17">
        <v>45618</v>
      </c>
      <c r="R3639" s="30" t="s">
        <v>5271</v>
      </c>
    </row>
    <row r="3640" spans="1:18" ht="24" customHeight="1" x14ac:dyDescent="0.25">
      <c r="A3640" s="9">
        <v>3639</v>
      </c>
      <c r="C3640" s="16" t="s">
        <v>376</v>
      </c>
      <c r="D3640" s="10" t="s">
        <v>359</v>
      </c>
      <c r="E3640" s="10" t="s">
        <v>1960</v>
      </c>
      <c r="F3640" s="10" t="s">
        <v>1961</v>
      </c>
      <c r="G3640" s="10" t="s">
        <v>1962</v>
      </c>
      <c r="H3640" s="17">
        <v>45609</v>
      </c>
      <c r="I3640" s="10" t="s">
        <v>16</v>
      </c>
      <c r="J3640" s="18" t="s">
        <v>17</v>
      </c>
      <c r="K3640" s="18" t="s">
        <v>18</v>
      </c>
      <c r="L3640" s="18" t="s">
        <v>20</v>
      </c>
      <c r="M3640" s="18" t="s">
        <v>20</v>
      </c>
      <c r="N3640" s="19">
        <v>3886874</v>
      </c>
      <c r="O3640" s="19">
        <v>2030698</v>
      </c>
      <c r="P3640" s="10" t="s">
        <v>1319</v>
      </c>
      <c r="Q3640" s="17">
        <v>45616</v>
      </c>
      <c r="R3640" s="17">
        <v>45620</v>
      </c>
    </row>
    <row r="3641" spans="1:18" ht="24" customHeight="1" x14ac:dyDescent="0.25">
      <c r="A3641" s="9">
        <v>3640</v>
      </c>
      <c r="C3641" s="16" t="s">
        <v>602</v>
      </c>
      <c r="D3641" s="10" t="s">
        <v>588</v>
      </c>
      <c r="E3641" s="10" t="s">
        <v>11540</v>
      </c>
      <c r="F3641" s="10" t="s">
        <v>11541</v>
      </c>
      <c r="G3641" s="10" t="s">
        <v>11542</v>
      </c>
      <c r="H3641" s="17">
        <v>45577</v>
      </c>
      <c r="I3641" s="10" t="s">
        <v>16</v>
      </c>
      <c r="J3641" s="18" t="s">
        <v>17</v>
      </c>
      <c r="K3641" s="18" t="s">
        <v>18</v>
      </c>
      <c r="L3641" s="18" t="s">
        <v>26</v>
      </c>
      <c r="M3641" s="18" t="s">
        <v>19</v>
      </c>
      <c r="N3641" s="18" t="s">
        <v>1422</v>
      </c>
      <c r="O3641" s="18" t="s">
        <v>1423</v>
      </c>
      <c r="P3641" s="10" t="s">
        <v>1312</v>
      </c>
      <c r="Q3641" s="17">
        <v>45597</v>
      </c>
      <c r="R3641" s="30" t="s">
        <v>5271</v>
      </c>
    </row>
    <row r="3642" spans="1:18" ht="24" customHeight="1" x14ac:dyDescent="0.25">
      <c r="A3642" s="9">
        <v>3641</v>
      </c>
      <c r="C3642" s="16" t="s">
        <v>602</v>
      </c>
      <c r="D3642" s="10" t="s">
        <v>588</v>
      </c>
      <c r="E3642" s="10" t="s">
        <v>11543</v>
      </c>
      <c r="F3642" s="10" t="s">
        <v>11544</v>
      </c>
      <c r="G3642" s="10" t="s">
        <v>11545</v>
      </c>
      <c r="H3642" s="17">
        <v>45577</v>
      </c>
      <c r="I3642" s="10" t="s">
        <v>16</v>
      </c>
      <c r="J3642" s="18" t="s">
        <v>17</v>
      </c>
      <c r="K3642" s="18" t="s">
        <v>18</v>
      </c>
      <c r="L3642" s="18" t="s">
        <v>26</v>
      </c>
      <c r="M3642" s="18" t="s">
        <v>19</v>
      </c>
      <c r="N3642" s="18" t="s">
        <v>1422</v>
      </c>
      <c r="O3642" s="18" t="s">
        <v>1423</v>
      </c>
      <c r="P3642" s="10" t="s">
        <v>1312</v>
      </c>
      <c r="Q3642" s="17">
        <v>45597</v>
      </c>
      <c r="R3642" s="30" t="s">
        <v>5271</v>
      </c>
    </row>
    <row r="3643" spans="1:18" ht="24" customHeight="1" x14ac:dyDescent="0.25">
      <c r="A3643" s="9">
        <v>3642</v>
      </c>
      <c r="C3643" s="16" t="s">
        <v>546</v>
      </c>
      <c r="D3643" s="10" t="s">
        <v>537</v>
      </c>
      <c r="E3643" s="10" t="s">
        <v>11546</v>
      </c>
      <c r="F3643" s="10" t="s">
        <v>11547</v>
      </c>
      <c r="G3643" s="10" t="s">
        <v>1291</v>
      </c>
      <c r="H3643" s="17">
        <v>45598</v>
      </c>
      <c r="I3643" s="10" t="s">
        <v>16</v>
      </c>
      <c r="J3643" s="18" t="s">
        <v>17</v>
      </c>
      <c r="K3643" s="18" t="s">
        <v>18</v>
      </c>
      <c r="L3643" s="18" t="s">
        <v>19</v>
      </c>
      <c r="M3643" s="18" t="s">
        <v>19</v>
      </c>
      <c r="N3643" s="18" t="s">
        <v>1422</v>
      </c>
      <c r="O3643" s="18" t="s">
        <v>1423</v>
      </c>
      <c r="P3643" s="10" t="s">
        <v>1319</v>
      </c>
      <c r="Q3643" s="30" t="s">
        <v>5271</v>
      </c>
      <c r="R3643" s="30" t="s">
        <v>5271</v>
      </c>
    </row>
    <row r="3644" spans="1:18" ht="24" customHeight="1" x14ac:dyDescent="0.25">
      <c r="A3644" s="9">
        <v>3643</v>
      </c>
      <c r="C3644" s="16" t="s">
        <v>83</v>
      </c>
      <c r="D3644" s="10" t="s">
        <v>69</v>
      </c>
      <c r="E3644" s="10" t="s">
        <v>4604</v>
      </c>
      <c r="F3644" s="10" t="s">
        <v>4605</v>
      </c>
      <c r="G3644" s="10" t="s">
        <v>4606</v>
      </c>
      <c r="H3644" s="17">
        <v>45598</v>
      </c>
      <c r="I3644" s="10" t="s">
        <v>16</v>
      </c>
      <c r="J3644" s="18" t="s">
        <v>17</v>
      </c>
      <c r="K3644" s="18" t="s">
        <v>18</v>
      </c>
      <c r="L3644" s="18" t="s">
        <v>20</v>
      </c>
      <c r="M3644" s="18" t="s">
        <v>20</v>
      </c>
      <c r="N3644" s="19">
        <v>18732652</v>
      </c>
      <c r="O3644" s="19">
        <v>18732652</v>
      </c>
      <c r="P3644" s="10" t="s">
        <v>1319</v>
      </c>
      <c r="Q3644" s="17">
        <v>45614</v>
      </c>
      <c r="R3644" s="17">
        <v>45616</v>
      </c>
    </row>
    <row r="3645" spans="1:18" ht="24" customHeight="1" x14ac:dyDescent="0.25">
      <c r="A3645" s="9">
        <v>3644</v>
      </c>
      <c r="C3645" s="16" t="s">
        <v>538</v>
      </c>
      <c r="D3645" s="10" t="s">
        <v>537</v>
      </c>
      <c r="E3645" s="10" t="s">
        <v>4607</v>
      </c>
      <c r="F3645" s="10" t="s">
        <v>4608</v>
      </c>
      <c r="G3645" s="10" t="s">
        <v>4609</v>
      </c>
      <c r="H3645" s="17">
        <v>45598</v>
      </c>
      <c r="I3645" s="10" t="s">
        <v>16</v>
      </c>
      <c r="J3645" s="18" t="s">
        <v>17</v>
      </c>
      <c r="K3645" s="18" t="s">
        <v>18</v>
      </c>
      <c r="L3645" s="18" t="s">
        <v>20</v>
      </c>
      <c r="M3645" s="18" t="s">
        <v>20</v>
      </c>
      <c r="N3645" s="19">
        <v>4144802</v>
      </c>
      <c r="O3645" s="19">
        <v>4144802</v>
      </c>
      <c r="P3645" s="10" t="s">
        <v>1319</v>
      </c>
      <c r="Q3645" s="17">
        <v>45615</v>
      </c>
      <c r="R3645" s="17">
        <v>45618</v>
      </c>
    </row>
    <row r="3646" spans="1:18" ht="24" customHeight="1" x14ac:dyDescent="0.25">
      <c r="A3646" s="9">
        <v>3645</v>
      </c>
      <c r="C3646" s="16" t="s">
        <v>546</v>
      </c>
      <c r="D3646" s="10" t="s">
        <v>537</v>
      </c>
      <c r="E3646" s="10" t="s">
        <v>11548</v>
      </c>
      <c r="F3646" s="10" t="s">
        <v>11549</v>
      </c>
      <c r="G3646" s="10" t="s">
        <v>715</v>
      </c>
      <c r="H3646" s="17">
        <v>45598</v>
      </c>
      <c r="I3646" s="10" t="s">
        <v>16</v>
      </c>
      <c r="J3646" s="18" t="s">
        <v>17</v>
      </c>
      <c r="K3646" s="18" t="s">
        <v>18</v>
      </c>
      <c r="L3646" s="18" t="s">
        <v>19</v>
      </c>
      <c r="M3646" s="18" t="s">
        <v>19</v>
      </c>
      <c r="N3646" s="18" t="s">
        <v>1422</v>
      </c>
      <c r="O3646" s="18" t="s">
        <v>1423</v>
      </c>
      <c r="P3646" s="10" t="s">
        <v>1319</v>
      </c>
      <c r="Q3646" s="30" t="s">
        <v>5271</v>
      </c>
      <c r="R3646" s="30" t="s">
        <v>5271</v>
      </c>
    </row>
    <row r="3647" spans="1:18" ht="24" customHeight="1" x14ac:dyDescent="0.25">
      <c r="A3647" s="9">
        <v>3646</v>
      </c>
      <c r="C3647" s="16" t="s">
        <v>1236</v>
      </c>
      <c r="D3647" s="10" t="s">
        <v>1227</v>
      </c>
      <c r="E3647" s="10" t="s">
        <v>4610</v>
      </c>
      <c r="F3647" s="10" t="s">
        <v>4611</v>
      </c>
      <c r="G3647" s="10" t="s">
        <v>4612</v>
      </c>
      <c r="H3647" s="17">
        <v>45572</v>
      </c>
      <c r="I3647" s="10" t="s">
        <v>16</v>
      </c>
      <c r="J3647" s="18" t="s">
        <v>17</v>
      </c>
      <c r="K3647" s="18" t="s">
        <v>18</v>
      </c>
      <c r="L3647" s="18" t="s">
        <v>20</v>
      </c>
      <c r="M3647" s="18" t="s">
        <v>20</v>
      </c>
      <c r="N3647" s="19">
        <v>16826275</v>
      </c>
      <c r="O3647" s="19">
        <v>16826275</v>
      </c>
      <c r="P3647" s="10" t="s">
        <v>1312</v>
      </c>
      <c r="Q3647" s="17">
        <v>45611</v>
      </c>
      <c r="R3647" s="17">
        <v>45612</v>
      </c>
    </row>
    <row r="3648" spans="1:18" ht="24" customHeight="1" x14ac:dyDescent="0.25">
      <c r="A3648" s="9">
        <v>3647</v>
      </c>
      <c r="C3648" s="16" t="s">
        <v>3634</v>
      </c>
      <c r="D3648" s="10" t="s">
        <v>588</v>
      </c>
      <c r="E3648" s="10" t="s">
        <v>11550</v>
      </c>
      <c r="F3648" s="10" t="s">
        <v>11551</v>
      </c>
      <c r="G3648" s="10" t="s">
        <v>198</v>
      </c>
      <c r="H3648" s="17">
        <v>45582</v>
      </c>
      <c r="I3648" s="10" t="s">
        <v>16</v>
      </c>
      <c r="J3648" s="18" t="s">
        <v>17</v>
      </c>
      <c r="K3648" s="18" t="s">
        <v>18</v>
      </c>
      <c r="L3648" s="18" t="s">
        <v>19</v>
      </c>
      <c r="M3648" s="18" t="s">
        <v>19</v>
      </c>
      <c r="N3648" s="18" t="s">
        <v>1422</v>
      </c>
      <c r="O3648" s="18" t="s">
        <v>1423</v>
      </c>
      <c r="P3648" s="10" t="s">
        <v>1312</v>
      </c>
      <c r="Q3648" s="30" t="s">
        <v>5271</v>
      </c>
      <c r="R3648" s="30" t="s">
        <v>5271</v>
      </c>
    </row>
    <row r="3649" spans="1:18" ht="24" customHeight="1" x14ac:dyDescent="0.25">
      <c r="A3649" s="9">
        <v>3648</v>
      </c>
      <c r="C3649" s="16" t="s">
        <v>3634</v>
      </c>
      <c r="D3649" s="10" t="s">
        <v>588</v>
      </c>
      <c r="E3649" s="10" t="s">
        <v>11552</v>
      </c>
      <c r="F3649" s="10" t="s">
        <v>11553</v>
      </c>
      <c r="G3649" s="10" t="s">
        <v>199</v>
      </c>
      <c r="H3649" s="17">
        <v>45582</v>
      </c>
      <c r="I3649" s="10" t="s">
        <v>16</v>
      </c>
      <c r="J3649" s="18" t="s">
        <v>17</v>
      </c>
      <c r="K3649" s="18" t="s">
        <v>18</v>
      </c>
      <c r="L3649" s="18" t="s">
        <v>34</v>
      </c>
      <c r="M3649" s="18" t="s">
        <v>20</v>
      </c>
      <c r="N3649" s="18" t="s">
        <v>1422</v>
      </c>
      <c r="O3649" s="18" t="s">
        <v>1423</v>
      </c>
      <c r="P3649" s="10" t="s">
        <v>1312</v>
      </c>
      <c r="Q3649" s="17">
        <v>45608</v>
      </c>
      <c r="R3649" s="30" t="s">
        <v>5271</v>
      </c>
    </row>
    <row r="3650" spans="1:18" ht="24" customHeight="1" x14ac:dyDescent="0.25">
      <c r="A3650" s="9">
        <v>3649</v>
      </c>
      <c r="C3650" s="16" t="s">
        <v>3634</v>
      </c>
      <c r="D3650" s="10" t="s">
        <v>588</v>
      </c>
      <c r="E3650" s="10" t="s">
        <v>11554</v>
      </c>
      <c r="F3650" s="10" t="s">
        <v>11555</v>
      </c>
      <c r="G3650" s="10" t="s">
        <v>208</v>
      </c>
      <c r="H3650" s="17">
        <v>45582</v>
      </c>
      <c r="I3650" s="10" t="s">
        <v>16</v>
      </c>
      <c r="J3650" s="18" t="s">
        <v>17</v>
      </c>
      <c r="K3650" s="18" t="s">
        <v>18</v>
      </c>
      <c r="L3650" s="18" t="s">
        <v>34</v>
      </c>
      <c r="M3650" s="18" t="s">
        <v>20</v>
      </c>
      <c r="N3650" s="18" t="s">
        <v>1422</v>
      </c>
      <c r="O3650" s="18" t="s">
        <v>1423</v>
      </c>
      <c r="P3650" s="10" t="s">
        <v>1312</v>
      </c>
      <c r="Q3650" s="17">
        <v>45608</v>
      </c>
      <c r="R3650" s="30" t="s">
        <v>5271</v>
      </c>
    </row>
    <row r="3651" spans="1:18" ht="24" customHeight="1" x14ac:dyDescent="0.25">
      <c r="A3651" s="9">
        <v>3650</v>
      </c>
      <c r="C3651" s="16" t="s">
        <v>3634</v>
      </c>
      <c r="D3651" s="10" t="s">
        <v>588</v>
      </c>
      <c r="E3651" s="10" t="s">
        <v>11556</v>
      </c>
      <c r="F3651" s="10" t="s">
        <v>11557</v>
      </c>
      <c r="G3651" s="10" t="s">
        <v>11558</v>
      </c>
      <c r="H3651" s="17">
        <v>45582</v>
      </c>
      <c r="I3651" s="10" t="s">
        <v>16</v>
      </c>
      <c r="J3651" s="18" t="s">
        <v>17</v>
      </c>
      <c r="K3651" s="18" t="s">
        <v>18</v>
      </c>
      <c r="L3651" s="18" t="s">
        <v>34</v>
      </c>
      <c r="M3651" s="18" t="s">
        <v>20</v>
      </c>
      <c r="N3651" s="18" t="s">
        <v>1422</v>
      </c>
      <c r="O3651" s="18" t="s">
        <v>1423</v>
      </c>
      <c r="P3651" s="10" t="s">
        <v>1312</v>
      </c>
      <c r="Q3651" s="17">
        <v>45608</v>
      </c>
      <c r="R3651" s="30" t="s">
        <v>5271</v>
      </c>
    </row>
    <row r="3652" spans="1:18" ht="24" customHeight="1" x14ac:dyDescent="0.25">
      <c r="A3652" s="9">
        <v>3651</v>
      </c>
      <c r="C3652" s="16" t="s">
        <v>3634</v>
      </c>
      <c r="D3652" s="10" t="s">
        <v>588</v>
      </c>
      <c r="E3652" s="10" t="s">
        <v>11559</v>
      </c>
      <c r="F3652" s="10" t="s">
        <v>11560</v>
      </c>
      <c r="G3652" s="10" t="s">
        <v>11561</v>
      </c>
      <c r="H3652" s="17">
        <v>45582</v>
      </c>
      <c r="I3652" s="10" t="s">
        <v>16</v>
      </c>
      <c r="J3652" s="18" t="s">
        <v>17</v>
      </c>
      <c r="K3652" s="18" t="s">
        <v>18</v>
      </c>
      <c r="L3652" s="18" t="s">
        <v>34</v>
      </c>
      <c r="M3652" s="18" t="s">
        <v>20</v>
      </c>
      <c r="N3652" s="18" t="s">
        <v>1422</v>
      </c>
      <c r="O3652" s="18" t="s">
        <v>1423</v>
      </c>
      <c r="P3652" s="10" t="s">
        <v>1312</v>
      </c>
      <c r="Q3652" s="17">
        <v>45608</v>
      </c>
      <c r="R3652" s="30" t="s">
        <v>5271</v>
      </c>
    </row>
    <row r="3653" spans="1:18" ht="24" customHeight="1" x14ac:dyDescent="0.25">
      <c r="A3653" s="9">
        <v>3652</v>
      </c>
      <c r="C3653" s="16" t="s">
        <v>3634</v>
      </c>
      <c r="D3653" s="10" t="s">
        <v>588</v>
      </c>
      <c r="E3653" s="10" t="s">
        <v>11562</v>
      </c>
      <c r="F3653" s="10" t="s">
        <v>11563</v>
      </c>
      <c r="G3653" s="10" t="s">
        <v>11564</v>
      </c>
      <c r="H3653" s="17">
        <v>45582</v>
      </c>
      <c r="I3653" s="10" t="s">
        <v>16</v>
      </c>
      <c r="J3653" s="18" t="s">
        <v>17</v>
      </c>
      <c r="K3653" s="18" t="s">
        <v>18</v>
      </c>
      <c r="L3653" s="18" t="s">
        <v>19</v>
      </c>
      <c r="M3653" s="18" t="s">
        <v>19</v>
      </c>
      <c r="N3653" s="18" t="s">
        <v>1422</v>
      </c>
      <c r="O3653" s="18" t="s">
        <v>1423</v>
      </c>
      <c r="P3653" s="10" t="s">
        <v>1312</v>
      </c>
      <c r="Q3653" s="30" t="s">
        <v>5271</v>
      </c>
      <c r="R3653" s="30" t="s">
        <v>5271</v>
      </c>
    </row>
    <row r="3654" spans="1:18" ht="24" customHeight="1" x14ac:dyDescent="0.25">
      <c r="A3654" s="15">
        <v>3653</v>
      </c>
      <c r="B3654" s="15"/>
      <c r="C3654" s="16" t="s">
        <v>3634</v>
      </c>
      <c r="D3654" s="10" t="s">
        <v>588</v>
      </c>
      <c r="E3654" s="10" t="s">
        <v>11565</v>
      </c>
      <c r="F3654" s="10" t="s">
        <v>11566</v>
      </c>
      <c r="G3654" s="10" t="s">
        <v>11567</v>
      </c>
      <c r="H3654" s="17">
        <v>45582</v>
      </c>
      <c r="I3654" s="10" t="s">
        <v>16</v>
      </c>
      <c r="J3654" s="18" t="s">
        <v>17</v>
      </c>
      <c r="K3654" s="18" t="s">
        <v>18</v>
      </c>
      <c r="L3654" s="18" t="s">
        <v>34</v>
      </c>
      <c r="M3654" s="18" t="s">
        <v>20</v>
      </c>
      <c r="N3654" s="18" t="s">
        <v>1422</v>
      </c>
      <c r="O3654" s="18" t="s">
        <v>1423</v>
      </c>
      <c r="P3654" s="10" t="s">
        <v>1312</v>
      </c>
      <c r="Q3654" s="17">
        <v>45608</v>
      </c>
      <c r="R3654" s="30" t="s">
        <v>5271</v>
      </c>
    </row>
    <row r="3655" spans="1:18" ht="24" customHeight="1" x14ac:dyDescent="0.25">
      <c r="A3655" s="9">
        <v>3654</v>
      </c>
      <c r="C3655" s="16" t="s">
        <v>610</v>
      </c>
      <c r="D3655" s="10" t="s">
        <v>588</v>
      </c>
      <c r="E3655" s="10" t="s">
        <v>11568</v>
      </c>
      <c r="F3655" s="10" t="s">
        <v>11569</v>
      </c>
      <c r="G3655" s="10" t="s">
        <v>10475</v>
      </c>
      <c r="H3655" s="17">
        <v>45615</v>
      </c>
      <c r="I3655" s="10" t="s">
        <v>16</v>
      </c>
      <c r="J3655" s="18" t="s">
        <v>17</v>
      </c>
      <c r="K3655" s="18" t="s">
        <v>18</v>
      </c>
      <c r="L3655" s="18" t="s">
        <v>19</v>
      </c>
      <c r="M3655" s="18" t="s">
        <v>19</v>
      </c>
      <c r="N3655" s="18" t="s">
        <v>1422</v>
      </c>
      <c r="O3655" s="18" t="s">
        <v>1423</v>
      </c>
      <c r="P3655" s="10" t="s">
        <v>1319</v>
      </c>
      <c r="Q3655" s="30" t="s">
        <v>5271</v>
      </c>
      <c r="R3655" s="30" t="s">
        <v>5271</v>
      </c>
    </row>
    <row r="3656" spans="1:18" ht="24" customHeight="1" x14ac:dyDescent="0.25">
      <c r="A3656" s="15">
        <v>3655</v>
      </c>
      <c r="B3656" s="15"/>
      <c r="C3656" s="16" t="s">
        <v>797</v>
      </c>
      <c r="D3656" s="10" t="s">
        <v>775</v>
      </c>
      <c r="E3656" s="10" t="s">
        <v>4613</v>
      </c>
      <c r="F3656" s="10" t="s">
        <v>4614</v>
      </c>
      <c r="G3656" s="10" t="s">
        <v>4615</v>
      </c>
      <c r="H3656" s="17">
        <v>45579</v>
      </c>
      <c r="I3656" s="10" t="s">
        <v>16</v>
      </c>
      <c r="J3656" s="18" t="s">
        <v>17</v>
      </c>
      <c r="K3656" s="18" t="s">
        <v>18</v>
      </c>
      <c r="L3656" s="18" t="s">
        <v>20</v>
      </c>
      <c r="M3656" s="18" t="s">
        <v>20</v>
      </c>
      <c r="N3656" s="19">
        <v>11699721</v>
      </c>
      <c r="O3656" s="19">
        <v>11699721</v>
      </c>
      <c r="P3656" s="10" t="s">
        <v>1312</v>
      </c>
      <c r="Q3656" s="17">
        <v>45617</v>
      </c>
      <c r="R3656" s="17">
        <v>45619</v>
      </c>
    </row>
    <row r="3657" spans="1:18" ht="24" customHeight="1" x14ac:dyDescent="0.25">
      <c r="A3657" s="15">
        <v>3656</v>
      </c>
      <c r="B3657" s="15"/>
      <c r="C3657" s="16" t="s">
        <v>528</v>
      </c>
      <c r="D3657" s="10" t="s">
        <v>494</v>
      </c>
      <c r="E3657" s="10" t="s">
        <v>11570</v>
      </c>
      <c r="F3657" s="10" t="s">
        <v>11571</v>
      </c>
      <c r="G3657" s="10" t="s">
        <v>3311</v>
      </c>
      <c r="H3657" s="17">
        <v>45611</v>
      </c>
      <c r="I3657" s="10" t="s">
        <v>16</v>
      </c>
      <c r="J3657" s="18" t="s">
        <v>17</v>
      </c>
      <c r="K3657" s="18" t="s">
        <v>18</v>
      </c>
      <c r="L3657" s="18" t="s">
        <v>19</v>
      </c>
      <c r="M3657" s="18" t="s">
        <v>19</v>
      </c>
      <c r="N3657" s="18" t="s">
        <v>1422</v>
      </c>
      <c r="O3657" s="18" t="s">
        <v>1423</v>
      </c>
      <c r="P3657" s="10" t="s">
        <v>1319</v>
      </c>
      <c r="Q3657" s="30" t="s">
        <v>5271</v>
      </c>
      <c r="R3657" s="30" t="s">
        <v>5271</v>
      </c>
    </row>
    <row r="3658" spans="1:18" ht="24" customHeight="1" x14ac:dyDescent="0.25">
      <c r="A3658" s="15">
        <v>3657</v>
      </c>
      <c r="B3658" s="15"/>
      <c r="C3658" s="16" t="s">
        <v>797</v>
      </c>
      <c r="D3658" s="10" t="s">
        <v>775</v>
      </c>
      <c r="E3658" s="10" t="s">
        <v>6558</v>
      </c>
      <c r="F3658" s="10" t="s">
        <v>11572</v>
      </c>
      <c r="G3658" s="10" t="s">
        <v>11573</v>
      </c>
      <c r="H3658" s="17">
        <v>45611</v>
      </c>
      <c r="I3658" s="10" t="s">
        <v>16</v>
      </c>
      <c r="J3658" s="18" t="s">
        <v>17</v>
      </c>
      <c r="K3658" s="18" t="s">
        <v>18</v>
      </c>
      <c r="L3658" s="18" t="s">
        <v>19</v>
      </c>
      <c r="M3658" s="18" t="s">
        <v>19</v>
      </c>
      <c r="N3658" s="18" t="s">
        <v>1422</v>
      </c>
      <c r="O3658" s="18" t="s">
        <v>1423</v>
      </c>
      <c r="P3658" s="10" t="s">
        <v>1319</v>
      </c>
      <c r="Q3658" s="30" t="s">
        <v>5271</v>
      </c>
      <c r="R3658" s="30" t="s">
        <v>5271</v>
      </c>
    </row>
    <row r="3659" spans="1:18" ht="24" customHeight="1" x14ac:dyDescent="0.25">
      <c r="A3659" s="9">
        <v>3658</v>
      </c>
      <c r="C3659" s="16" t="s">
        <v>587</v>
      </c>
      <c r="D3659" s="10" t="s">
        <v>588</v>
      </c>
      <c r="E3659" s="10" t="s">
        <v>11574</v>
      </c>
      <c r="F3659" s="10" t="s">
        <v>11575</v>
      </c>
      <c r="G3659" s="10" t="s">
        <v>11155</v>
      </c>
      <c r="H3659" s="17">
        <v>45611</v>
      </c>
      <c r="I3659" s="10" t="s">
        <v>16</v>
      </c>
      <c r="J3659" s="18" t="s">
        <v>17</v>
      </c>
      <c r="K3659" s="18" t="s">
        <v>18</v>
      </c>
      <c r="L3659" s="18" t="s">
        <v>26</v>
      </c>
      <c r="M3659" s="18" t="s">
        <v>19</v>
      </c>
      <c r="N3659" s="18" t="s">
        <v>1422</v>
      </c>
      <c r="O3659" s="18" t="s">
        <v>1423</v>
      </c>
      <c r="P3659" s="10" t="s">
        <v>1319</v>
      </c>
      <c r="Q3659" s="17">
        <v>45611</v>
      </c>
      <c r="R3659" s="30" t="s">
        <v>5271</v>
      </c>
    </row>
    <row r="3660" spans="1:18" ht="24" customHeight="1" x14ac:dyDescent="0.25">
      <c r="A3660" s="9">
        <v>3659</v>
      </c>
      <c r="C3660" s="16" t="s">
        <v>797</v>
      </c>
      <c r="D3660" s="10" t="s">
        <v>775</v>
      </c>
      <c r="E3660" s="10" t="s">
        <v>11576</v>
      </c>
      <c r="F3660" s="10" t="s">
        <v>11577</v>
      </c>
      <c r="G3660" s="10" t="s">
        <v>11578</v>
      </c>
      <c r="H3660" s="17">
        <v>45611</v>
      </c>
      <c r="I3660" s="10" t="s">
        <v>16</v>
      </c>
      <c r="J3660" s="18" t="s">
        <v>17</v>
      </c>
      <c r="K3660" s="18" t="s">
        <v>18</v>
      </c>
      <c r="L3660" s="18" t="s">
        <v>19</v>
      </c>
      <c r="M3660" s="18" t="s">
        <v>19</v>
      </c>
      <c r="N3660" s="18" t="s">
        <v>1422</v>
      </c>
      <c r="O3660" s="18" t="s">
        <v>1423</v>
      </c>
      <c r="P3660" s="10" t="s">
        <v>1319</v>
      </c>
      <c r="Q3660" s="30" t="s">
        <v>5271</v>
      </c>
      <c r="R3660" s="30" t="s">
        <v>5271</v>
      </c>
    </row>
    <row r="3661" spans="1:18" ht="24" customHeight="1" x14ac:dyDescent="0.25">
      <c r="A3661" s="9">
        <v>3660</v>
      </c>
      <c r="C3661" s="16" t="s">
        <v>499</v>
      </c>
      <c r="D3661" s="10" t="s">
        <v>494</v>
      </c>
      <c r="E3661" s="10" t="s">
        <v>11570</v>
      </c>
      <c r="F3661" s="10" t="s">
        <v>11579</v>
      </c>
      <c r="G3661" s="10" t="s">
        <v>11580</v>
      </c>
      <c r="H3661" s="17">
        <v>45611</v>
      </c>
      <c r="I3661" s="10" t="s">
        <v>16</v>
      </c>
      <c r="J3661" s="18" t="s">
        <v>17</v>
      </c>
      <c r="K3661" s="18" t="s">
        <v>18</v>
      </c>
      <c r="L3661" s="18" t="s">
        <v>19</v>
      </c>
      <c r="M3661" s="18" t="s">
        <v>20</v>
      </c>
      <c r="N3661" s="18" t="s">
        <v>1422</v>
      </c>
      <c r="O3661" s="18" t="s">
        <v>1423</v>
      </c>
      <c r="P3661" s="10" t="s">
        <v>1319</v>
      </c>
      <c r="Q3661" s="30" t="s">
        <v>5271</v>
      </c>
      <c r="R3661" s="30" t="s">
        <v>5271</v>
      </c>
    </row>
    <row r="3662" spans="1:18" ht="24" customHeight="1" x14ac:dyDescent="0.25">
      <c r="A3662" s="9">
        <v>3661</v>
      </c>
      <c r="C3662" s="16" t="s">
        <v>797</v>
      </c>
      <c r="D3662" s="10" t="s">
        <v>775</v>
      </c>
      <c r="E3662" s="10" t="s">
        <v>11581</v>
      </c>
      <c r="F3662" s="10" t="s">
        <v>11582</v>
      </c>
      <c r="G3662" s="10" t="s">
        <v>11583</v>
      </c>
      <c r="H3662" s="17">
        <v>45611</v>
      </c>
      <c r="I3662" s="10" t="s">
        <v>16</v>
      </c>
      <c r="J3662" s="18" t="s">
        <v>17</v>
      </c>
      <c r="K3662" s="18" t="s">
        <v>18</v>
      </c>
      <c r="L3662" s="18" t="s">
        <v>19</v>
      </c>
      <c r="M3662" s="18" t="s">
        <v>19</v>
      </c>
      <c r="N3662" s="18" t="s">
        <v>1422</v>
      </c>
      <c r="O3662" s="18" t="s">
        <v>1423</v>
      </c>
      <c r="P3662" s="10" t="s">
        <v>1319</v>
      </c>
      <c r="Q3662" s="30" t="s">
        <v>5271</v>
      </c>
      <c r="R3662" s="30" t="s">
        <v>5271</v>
      </c>
    </row>
    <row r="3663" spans="1:18" ht="24" customHeight="1" x14ac:dyDescent="0.25">
      <c r="A3663" s="9">
        <v>3662</v>
      </c>
      <c r="C3663" s="16" t="s">
        <v>99</v>
      </c>
      <c r="D3663" s="10" t="s">
        <v>69</v>
      </c>
      <c r="E3663" s="10" t="s">
        <v>11584</v>
      </c>
      <c r="F3663" s="10" t="s">
        <v>11585</v>
      </c>
      <c r="G3663" s="10" t="s">
        <v>11586</v>
      </c>
      <c r="H3663" s="17">
        <v>45611</v>
      </c>
      <c r="I3663" s="10" t="s">
        <v>16</v>
      </c>
      <c r="J3663" s="18" t="s">
        <v>17</v>
      </c>
      <c r="K3663" s="18" t="s">
        <v>18</v>
      </c>
      <c r="L3663" s="18" t="s">
        <v>19</v>
      </c>
      <c r="M3663" s="18" t="s">
        <v>19</v>
      </c>
      <c r="N3663" s="18" t="s">
        <v>1422</v>
      </c>
      <c r="O3663" s="18" t="s">
        <v>1423</v>
      </c>
      <c r="P3663" s="10" t="s">
        <v>1319</v>
      </c>
      <c r="Q3663" s="30" t="s">
        <v>5271</v>
      </c>
      <c r="R3663" s="30" t="s">
        <v>5271</v>
      </c>
    </row>
    <row r="3664" spans="1:18" ht="24" customHeight="1" x14ac:dyDescent="0.25">
      <c r="A3664" s="9">
        <v>3663</v>
      </c>
      <c r="C3664" s="16" t="s">
        <v>3023</v>
      </c>
      <c r="D3664" s="10" t="s">
        <v>1071</v>
      </c>
      <c r="E3664" s="10" t="s">
        <v>4616</v>
      </c>
      <c r="F3664" s="10" t="s">
        <v>4617</v>
      </c>
      <c r="G3664" s="10" t="s">
        <v>464</v>
      </c>
      <c r="H3664" s="17">
        <v>45579</v>
      </c>
      <c r="I3664" s="10" t="s">
        <v>16</v>
      </c>
      <c r="J3664" s="18" t="s">
        <v>17</v>
      </c>
      <c r="K3664" s="18" t="s">
        <v>18</v>
      </c>
      <c r="L3664" s="18" t="s">
        <v>20</v>
      </c>
      <c r="M3664" s="18" t="s">
        <v>20</v>
      </c>
      <c r="N3664" s="19">
        <v>1937549</v>
      </c>
      <c r="O3664" s="19">
        <v>1937549</v>
      </c>
      <c r="P3664" s="10" t="s">
        <v>1312</v>
      </c>
      <c r="Q3664" s="17">
        <v>45594</v>
      </c>
      <c r="R3664" s="17">
        <v>45598</v>
      </c>
    </row>
    <row r="3665" spans="1:18" ht="24" customHeight="1" x14ac:dyDescent="0.25">
      <c r="A3665" s="9">
        <v>3664</v>
      </c>
      <c r="C3665" s="16" t="s">
        <v>1125</v>
      </c>
      <c r="D3665" s="10" t="s">
        <v>1122</v>
      </c>
      <c r="E3665" s="10" t="s">
        <v>11587</v>
      </c>
      <c r="F3665" s="10" t="s">
        <v>11588</v>
      </c>
      <c r="G3665" s="10" t="s">
        <v>11589</v>
      </c>
      <c r="H3665" s="17">
        <v>45607</v>
      </c>
      <c r="I3665" s="10" t="s">
        <v>16</v>
      </c>
      <c r="J3665" s="18" t="s">
        <v>17</v>
      </c>
      <c r="K3665" s="18" t="s">
        <v>18</v>
      </c>
      <c r="L3665" s="18" t="s">
        <v>19</v>
      </c>
      <c r="M3665" s="18" t="s">
        <v>20</v>
      </c>
      <c r="N3665" s="18" t="s">
        <v>1422</v>
      </c>
      <c r="O3665" s="18" t="s">
        <v>1423</v>
      </c>
      <c r="P3665" s="10" t="s">
        <v>1319</v>
      </c>
      <c r="Q3665" s="30" t="s">
        <v>5271</v>
      </c>
      <c r="R3665" s="30" t="s">
        <v>5271</v>
      </c>
    </row>
    <row r="3666" spans="1:18" ht="24" customHeight="1" x14ac:dyDescent="0.25">
      <c r="A3666" s="9">
        <v>3665</v>
      </c>
      <c r="C3666" s="16" t="s">
        <v>372</v>
      </c>
      <c r="D3666" s="10" t="s">
        <v>359</v>
      </c>
      <c r="E3666" s="10" t="s">
        <v>1957</v>
      </c>
      <c r="F3666" s="10" t="s">
        <v>1958</v>
      </c>
      <c r="G3666" s="10" t="s">
        <v>1959</v>
      </c>
      <c r="H3666" s="17">
        <v>45609</v>
      </c>
      <c r="I3666" s="10" t="s">
        <v>16</v>
      </c>
      <c r="J3666" s="18" t="s">
        <v>17</v>
      </c>
      <c r="K3666" s="18" t="s">
        <v>18</v>
      </c>
      <c r="L3666" s="18" t="s">
        <v>19</v>
      </c>
      <c r="M3666" s="18" t="s">
        <v>20</v>
      </c>
      <c r="N3666" s="18" t="s">
        <v>1422</v>
      </c>
      <c r="O3666" s="18" t="s">
        <v>1423</v>
      </c>
      <c r="P3666" s="10" t="s">
        <v>1319</v>
      </c>
      <c r="Q3666" s="30" t="s">
        <v>5271</v>
      </c>
      <c r="R3666" s="30" t="s">
        <v>5271</v>
      </c>
    </row>
    <row r="3667" spans="1:18" ht="24" customHeight="1" x14ac:dyDescent="0.25">
      <c r="A3667" s="9">
        <v>3666</v>
      </c>
      <c r="C3667" s="16" t="s">
        <v>673</v>
      </c>
      <c r="D3667" s="10" t="s">
        <v>588</v>
      </c>
      <c r="E3667" s="10" t="s">
        <v>759</v>
      </c>
      <c r="F3667" s="10" t="s">
        <v>11590</v>
      </c>
      <c r="G3667" s="10" t="s">
        <v>8796</v>
      </c>
      <c r="H3667" s="17">
        <v>45609</v>
      </c>
      <c r="I3667" s="10" t="s">
        <v>16</v>
      </c>
      <c r="J3667" s="18" t="s">
        <v>17</v>
      </c>
      <c r="K3667" s="18" t="s">
        <v>18</v>
      </c>
      <c r="L3667" s="18" t="s">
        <v>19</v>
      </c>
      <c r="M3667" s="18" t="s">
        <v>20</v>
      </c>
      <c r="N3667" s="18" t="s">
        <v>1422</v>
      </c>
      <c r="O3667" s="18" t="s">
        <v>1423</v>
      </c>
      <c r="P3667" s="10" t="s">
        <v>1319</v>
      </c>
      <c r="Q3667" s="30" t="s">
        <v>5271</v>
      </c>
      <c r="R3667" s="30" t="s">
        <v>5271</v>
      </c>
    </row>
    <row r="3668" spans="1:18" ht="24" customHeight="1" x14ac:dyDescent="0.25">
      <c r="A3668" s="9">
        <v>3667</v>
      </c>
      <c r="C3668" s="16" t="s">
        <v>823</v>
      </c>
      <c r="D3668" s="10" t="s">
        <v>775</v>
      </c>
      <c r="E3668" s="10" t="s">
        <v>11591</v>
      </c>
      <c r="F3668" s="10" t="s">
        <v>11592</v>
      </c>
      <c r="G3668" s="10" t="s">
        <v>11593</v>
      </c>
      <c r="H3668" s="17">
        <v>45609</v>
      </c>
      <c r="I3668" s="10" t="s">
        <v>16</v>
      </c>
      <c r="J3668" s="18" t="s">
        <v>17</v>
      </c>
      <c r="K3668" s="18" t="s">
        <v>18</v>
      </c>
      <c r="L3668" s="18" t="s">
        <v>19</v>
      </c>
      <c r="M3668" s="18" t="s">
        <v>20</v>
      </c>
      <c r="N3668" s="18" t="s">
        <v>1422</v>
      </c>
      <c r="O3668" s="18" t="s">
        <v>1423</v>
      </c>
      <c r="P3668" s="10" t="s">
        <v>1319</v>
      </c>
      <c r="Q3668" s="30" t="s">
        <v>5271</v>
      </c>
      <c r="R3668" s="30" t="s">
        <v>5271</v>
      </c>
    </row>
    <row r="3669" spans="1:18" ht="24" customHeight="1" x14ac:dyDescent="0.25">
      <c r="A3669" s="9">
        <v>3668</v>
      </c>
      <c r="C3669" s="16" t="s">
        <v>774</v>
      </c>
      <c r="D3669" s="10" t="s">
        <v>775</v>
      </c>
      <c r="E3669" s="10" t="s">
        <v>11594</v>
      </c>
      <c r="F3669" s="10" t="s">
        <v>11595</v>
      </c>
      <c r="G3669" s="10" t="s">
        <v>11596</v>
      </c>
      <c r="H3669" s="17">
        <v>45609</v>
      </c>
      <c r="I3669" s="10" t="s">
        <v>16</v>
      </c>
      <c r="J3669" s="18" t="s">
        <v>17</v>
      </c>
      <c r="K3669" s="18" t="s">
        <v>18</v>
      </c>
      <c r="L3669" s="18" t="s">
        <v>19</v>
      </c>
      <c r="M3669" s="18" t="s">
        <v>19</v>
      </c>
      <c r="N3669" s="18" t="s">
        <v>1422</v>
      </c>
      <c r="O3669" s="18" t="s">
        <v>1423</v>
      </c>
      <c r="P3669" s="10" t="s">
        <v>1319</v>
      </c>
      <c r="Q3669" s="30" t="s">
        <v>5271</v>
      </c>
      <c r="R3669" s="30" t="s">
        <v>5271</v>
      </c>
    </row>
    <row r="3670" spans="1:18" ht="24" customHeight="1" x14ac:dyDescent="0.25">
      <c r="A3670" s="9">
        <v>3669</v>
      </c>
      <c r="C3670" s="16" t="s">
        <v>732</v>
      </c>
      <c r="D3670" s="10" t="s">
        <v>675</v>
      </c>
      <c r="E3670" s="10" t="s">
        <v>318</v>
      </c>
      <c r="F3670" s="10" t="s">
        <v>11597</v>
      </c>
      <c r="G3670" s="10" t="s">
        <v>11598</v>
      </c>
      <c r="H3670" s="17">
        <v>45613</v>
      </c>
      <c r="I3670" s="10" t="s">
        <v>16</v>
      </c>
      <c r="J3670" s="18" t="s">
        <v>17</v>
      </c>
      <c r="K3670" s="18" t="s">
        <v>18</v>
      </c>
      <c r="L3670" s="18" t="s">
        <v>19</v>
      </c>
      <c r="M3670" s="18" t="s">
        <v>19</v>
      </c>
      <c r="N3670" s="18" t="s">
        <v>1422</v>
      </c>
      <c r="O3670" s="18" t="s">
        <v>1423</v>
      </c>
      <c r="P3670" s="10" t="s">
        <v>1319</v>
      </c>
      <c r="Q3670" s="30" t="s">
        <v>5271</v>
      </c>
      <c r="R3670" s="30" t="s">
        <v>5271</v>
      </c>
    </row>
    <row r="3671" spans="1:18" ht="24" customHeight="1" x14ac:dyDescent="0.25">
      <c r="A3671" s="9">
        <v>3670</v>
      </c>
      <c r="C3671" s="16" t="s">
        <v>704</v>
      </c>
      <c r="D3671" s="10" t="s">
        <v>675</v>
      </c>
      <c r="E3671" s="10" t="s">
        <v>3723</v>
      </c>
      <c r="F3671" s="10" t="s">
        <v>11599</v>
      </c>
      <c r="G3671" s="10" t="s">
        <v>11600</v>
      </c>
      <c r="H3671" s="17">
        <v>45613</v>
      </c>
      <c r="I3671" s="10" t="s">
        <v>16</v>
      </c>
      <c r="J3671" s="18" t="s">
        <v>17</v>
      </c>
      <c r="K3671" s="18" t="s">
        <v>18</v>
      </c>
      <c r="L3671" s="18" t="s">
        <v>19</v>
      </c>
      <c r="M3671" s="18" t="s">
        <v>60</v>
      </c>
      <c r="N3671" s="18" t="s">
        <v>1422</v>
      </c>
      <c r="O3671" s="18" t="s">
        <v>1423</v>
      </c>
      <c r="P3671" s="10" t="s">
        <v>1319</v>
      </c>
      <c r="Q3671" s="30" t="s">
        <v>5271</v>
      </c>
      <c r="R3671" s="30" t="s">
        <v>5271</v>
      </c>
    </row>
    <row r="3672" spans="1:18" ht="24" customHeight="1" x14ac:dyDescent="0.25">
      <c r="A3672" s="9">
        <v>3671</v>
      </c>
      <c r="C3672" s="16" t="s">
        <v>797</v>
      </c>
      <c r="D3672" s="10" t="s">
        <v>775</v>
      </c>
      <c r="E3672" s="10" t="s">
        <v>7203</v>
      </c>
      <c r="F3672" s="10" t="s">
        <v>11601</v>
      </c>
      <c r="G3672" s="10" t="s">
        <v>11602</v>
      </c>
      <c r="H3672" s="17">
        <v>45609</v>
      </c>
      <c r="I3672" s="10" t="s">
        <v>16</v>
      </c>
      <c r="J3672" s="18" t="s">
        <v>17</v>
      </c>
      <c r="K3672" s="18" t="s">
        <v>18</v>
      </c>
      <c r="L3672" s="18" t="s">
        <v>19</v>
      </c>
      <c r="M3672" s="18" t="s">
        <v>19</v>
      </c>
      <c r="N3672" s="18" t="s">
        <v>1422</v>
      </c>
      <c r="O3672" s="18" t="s">
        <v>1423</v>
      </c>
      <c r="P3672" s="10" t="s">
        <v>1319</v>
      </c>
      <c r="Q3672" s="30" t="s">
        <v>5271</v>
      </c>
      <c r="R3672" s="30" t="s">
        <v>5271</v>
      </c>
    </row>
    <row r="3673" spans="1:18" ht="24" customHeight="1" x14ac:dyDescent="0.25">
      <c r="A3673" s="9">
        <v>3672</v>
      </c>
      <c r="C3673" s="16" t="s">
        <v>673</v>
      </c>
      <c r="D3673" s="10" t="s">
        <v>588</v>
      </c>
      <c r="E3673" s="10" t="s">
        <v>11603</v>
      </c>
      <c r="F3673" s="10" t="s">
        <v>11604</v>
      </c>
      <c r="G3673" s="10" t="s">
        <v>8800</v>
      </c>
      <c r="H3673" s="17">
        <v>45609</v>
      </c>
      <c r="I3673" s="10" t="s">
        <v>16</v>
      </c>
      <c r="J3673" s="18" t="s">
        <v>17</v>
      </c>
      <c r="K3673" s="18" t="s">
        <v>18</v>
      </c>
      <c r="L3673" s="18" t="s">
        <v>19</v>
      </c>
      <c r="M3673" s="18" t="s">
        <v>20</v>
      </c>
      <c r="N3673" s="18" t="s">
        <v>1422</v>
      </c>
      <c r="O3673" s="18" t="s">
        <v>1423</v>
      </c>
      <c r="P3673" s="10" t="s">
        <v>1319</v>
      </c>
      <c r="Q3673" s="30" t="s">
        <v>5271</v>
      </c>
      <c r="R3673" s="30" t="s">
        <v>5271</v>
      </c>
    </row>
    <row r="3674" spans="1:18" ht="24" customHeight="1" x14ac:dyDescent="0.25">
      <c r="A3674" s="9">
        <v>3673</v>
      </c>
      <c r="C3674" s="16" t="s">
        <v>606</v>
      </c>
      <c r="D3674" s="10" t="s">
        <v>588</v>
      </c>
      <c r="E3674" s="10" t="s">
        <v>11605</v>
      </c>
      <c r="F3674" s="10" t="s">
        <v>11606</v>
      </c>
      <c r="G3674" s="10" t="s">
        <v>11607</v>
      </c>
      <c r="H3674" s="17">
        <v>45577</v>
      </c>
      <c r="I3674" s="10" t="s">
        <v>16</v>
      </c>
      <c r="J3674" s="18" t="s">
        <v>17</v>
      </c>
      <c r="K3674" s="18" t="s">
        <v>18</v>
      </c>
      <c r="L3674" s="18" t="s">
        <v>19</v>
      </c>
      <c r="M3674" s="18" t="s">
        <v>20</v>
      </c>
      <c r="N3674" s="18" t="s">
        <v>1422</v>
      </c>
      <c r="O3674" s="18" t="s">
        <v>1423</v>
      </c>
      <c r="P3674" s="10" t="s">
        <v>1312</v>
      </c>
      <c r="Q3674" s="30" t="s">
        <v>5271</v>
      </c>
      <c r="R3674" s="30" t="s">
        <v>5271</v>
      </c>
    </row>
    <row r="3675" spans="1:18" ht="24" customHeight="1" x14ac:dyDescent="0.25">
      <c r="A3675" s="9">
        <v>3674</v>
      </c>
      <c r="C3675" s="16" t="s">
        <v>687</v>
      </c>
      <c r="D3675" s="10" t="s">
        <v>675</v>
      </c>
      <c r="E3675" s="10" t="s">
        <v>5121</v>
      </c>
      <c r="F3675" s="10" t="s">
        <v>11608</v>
      </c>
      <c r="G3675" s="10" t="s">
        <v>2964</v>
      </c>
      <c r="H3675" s="17">
        <v>45603</v>
      </c>
      <c r="I3675" s="10" t="s">
        <v>16</v>
      </c>
      <c r="J3675" s="18" t="s">
        <v>17</v>
      </c>
      <c r="K3675" s="18" t="s">
        <v>18</v>
      </c>
      <c r="L3675" s="18" t="s">
        <v>19</v>
      </c>
      <c r="M3675" s="18" t="s">
        <v>19</v>
      </c>
      <c r="N3675" s="18" t="s">
        <v>1422</v>
      </c>
      <c r="O3675" s="18" t="s">
        <v>1423</v>
      </c>
      <c r="P3675" s="10" t="s">
        <v>1319</v>
      </c>
      <c r="Q3675" s="30" t="s">
        <v>5271</v>
      </c>
      <c r="R3675" s="30" t="s">
        <v>5271</v>
      </c>
    </row>
    <row r="3676" spans="1:18" ht="24" customHeight="1" x14ac:dyDescent="0.25">
      <c r="A3676" s="9">
        <v>3675</v>
      </c>
      <c r="C3676" s="16" t="s">
        <v>676</v>
      </c>
      <c r="D3676" s="10" t="s">
        <v>675</v>
      </c>
      <c r="E3676" s="10" t="s">
        <v>4618</v>
      </c>
      <c r="F3676" s="10" t="s">
        <v>4619</v>
      </c>
      <c r="G3676" s="10" t="s">
        <v>2967</v>
      </c>
      <c r="H3676" s="17">
        <v>45603</v>
      </c>
      <c r="I3676" s="10" t="s">
        <v>16</v>
      </c>
      <c r="J3676" s="18" t="s">
        <v>17</v>
      </c>
      <c r="K3676" s="18" t="s">
        <v>18</v>
      </c>
      <c r="L3676" s="18" t="s">
        <v>20</v>
      </c>
      <c r="M3676" s="18" t="s">
        <v>20</v>
      </c>
      <c r="N3676" s="19">
        <v>8170830</v>
      </c>
      <c r="O3676" s="19">
        <v>8170830</v>
      </c>
      <c r="P3676" s="10" t="s">
        <v>1319</v>
      </c>
      <c r="Q3676" s="17">
        <v>45616</v>
      </c>
      <c r="R3676" s="17">
        <v>45617</v>
      </c>
    </row>
    <row r="3677" spans="1:18" ht="24" customHeight="1" x14ac:dyDescent="0.25">
      <c r="A3677" s="9">
        <v>3676</v>
      </c>
      <c r="C3677" s="16" t="s">
        <v>704</v>
      </c>
      <c r="D3677" s="10" t="s">
        <v>675</v>
      </c>
      <c r="E3677" s="10" t="s">
        <v>11609</v>
      </c>
      <c r="F3677" s="10" t="s">
        <v>11610</v>
      </c>
      <c r="G3677" s="10" t="s">
        <v>2969</v>
      </c>
      <c r="H3677" s="17">
        <v>45603</v>
      </c>
      <c r="I3677" s="10" t="s">
        <v>16</v>
      </c>
      <c r="J3677" s="18" t="s">
        <v>17</v>
      </c>
      <c r="K3677" s="18" t="s">
        <v>18</v>
      </c>
      <c r="L3677" s="18" t="s">
        <v>19</v>
      </c>
      <c r="M3677" s="18" t="s">
        <v>60</v>
      </c>
      <c r="N3677" s="18" t="s">
        <v>1422</v>
      </c>
      <c r="O3677" s="18" t="s">
        <v>1423</v>
      </c>
      <c r="P3677" s="10" t="s">
        <v>1319</v>
      </c>
      <c r="Q3677" s="30" t="s">
        <v>5271</v>
      </c>
      <c r="R3677" s="30" t="s">
        <v>5271</v>
      </c>
    </row>
    <row r="3678" spans="1:18" ht="24" customHeight="1" x14ac:dyDescent="0.25">
      <c r="A3678" s="9">
        <v>3677</v>
      </c>
      <c r="C3678" s="16" t="s">
        <v>1230</v>
      </c>
      <c r="D3678" s="10" t="s">
        <v>1227</v>
      </c>
      <c r="E3678" s="10" t="s">
        <v>4620</v>
      </c>
      <c r="F3678" s="10" t="s">
        <v>4621</v>
      </c>
      <c r="G3678" s="10" t="s">
        <v>4622</v>
      </c>
      <c r="H3678" s="17">
        <v>45572</v>
      </c>
      <c r="I3678" s="10" t="s">
        <v>16</v>
      </c>
      <c r="J3678" s="18" t="s">
        <v>17</v>
      </c>
      <c r="K3678" s="18" t="s">
        <v>18</v>
      </c>
      <c r="L3678" s="18" t="s">
        <v>20</v>
      </c>
      <c r="M3678" s="18" t="s">
        <v>20</v>
      </c>
      <c r="N3678" s="19">
        <v>26833485</v>
      </c>
      <c r="O3678" s="19">
        <v>20000000</v>
      </c>
      <c r="P3678" s="10" t="s">
        <v>1312</v>
      </c>
      <c r="Q3678" s="17">
        <v>45616</v>
      </c>
      <c r="R3678" s="17">
        <v>45619</v>
      </c>
    </row>
    <row r="3679" spans="1:18" ht="24" customHeight="1" x14ac:dyDescent="0.25">
      <c r="A3679" s="9">
        <v>3678</v>
      </c>
      <c r="C3679" s="16" t="s">
        <v>81</v>
      </c>
      <c r="D3679" s="10" t="s">
        <v>69</v>
      </c>
      <c r="E3679" s="10" t="s">
        <v>11611</v>
      </c>
      <c r="F3679" s="10" t="s">
        <v>11612</v>
      </c>
      <c r="G3679" s="10" t="s">
        <v>11613</v>
      </c>
      <c r="H3679" s="17">
        <v>45591</v>
      </c>
      <c r="I3679" s="10" t="s">
        <v>16</v>
      </c>
      <c r="J3679" s="18" t="s">
        <v>17</v>
      </c>
      <c r="K3679" s="18" t="s">
        <v>18</v>
      </c>
      <c r="L3679" s="18" t="s">
        <v>19</v>
      </c>
      <c r="M3679" s="18" t="s">
        <v>19</v>
      </c>
      <c r="N3679" s="18" t="s">
        <v>1422</v>
      </c>
      <c r="O3679" s="18" t="s">
        <v>1423</v>
      </c>
      <c r="P3679" s="10" t="s">
        <v>1312</v>
      </c>
      <c r="Q3679" s="30" t="s">
        <v>5271</v>
      </c>
      <c r="R3679" s="30" t="s">
        <v>5271</v>
      </c>
    </row>
    <row r="3680" spans="1:18" ht="24" customHeight="1" x14ac:dyDescent="0.25">
      <c r="A3680" s="9">
        <v>3679</v>
      </c>
      <c r="C3680" s="16" t="s">
        <v>797</v>
      </c>
      <c r="D3680" s="10" t="s">
        <v>775</v>
      </c>
      <c r="E3680" s="10" t="s">
        <v>10081</v>
      </c>
      <c r="F3680" s="10" t="s">
        <v>11614</v>
      </c>
      <c r="G3680" s="10" t="s">
        <v>11615</v>
      </c>
      <c r="H3680" s="17">
        <v>45611</v>
      </c>
      <c r="I3680" s="10" t="s">
        <v>16</v>
      </c>
      <c r="J3680" s="18" t="s">
        <v>17</v>
      </c>
      <c r="K3680" s="18" t="s">
        <v>18</v>
      </c>
      <c r="L3680" s="18" t="s">
        <v>19</v>
      </c>
      <c r="M3680" s="18" t="s">
        <v>19</v>
      </c>
      <c r="N3680" s="18" t="s">
        <v>1422</v>
      </c>
      <c r="O3680" s="18" t="s">
        <v>1423</v>
      </c>
      <c r="P3680" s="10" t="s">
        <v>1319</v>
      </c>
      <c r="Q3680" s="30" t="s">
        <v>5271</v>
      </c>
      <c r="R3680" s="30" t="s">
        <v>5271</v>
      </c>
    </row>
    <row r="3681" spans="1:18" ht="24" customHeight="1" x14ac:dyDescent="0.25">
      <c r="A3681" s="9">
        <v>3680</v>
      </c>
      <c r="C3681" s="16" t="s">
        <v>797</v>
      </c>
      <c r="D3681" s="10" t="s">
        <v>775</v>
      </c>
      <c r="E3681" s="10" t="s">
        <v>8491</v>
      </c>
      <c r="F3681" s="10" t="s">
        <v>11616</v>
      </c>
      <c r="G3681" s="10" t="s">
        <v>11617</v>
      </c>
      <c r="H3681" s="17">
        <v>45611</v>
      </c>
      <c r="I3681" s="10" t="s">
        <v>16</v>
      </c>
      <c r="J3681" s="18" t="s">
        <v>17</v>
      </c>
      <c r="K3681" s="18" t="s">
        <v>18</v>
      </c>
      <c r="L3681" s="18" t="s">
        <v>19</v>
      </c>
      <c r="M3681" s="18" t="s">
        <v>19</v>
      </c>
      <c r="N3681" s="18" t="s">
        <v>1422</v>
      </c>
      <c r="O3681" s="18" t="s">
        <v>1423</v>
      </c>
      <c r="P3681" s="10" t="s">
        <v>1319</v>
      </c>
      <c r="Q3681" s="30" t="s">
        <v>5271</v>
      </c>
      <c r="R3681" s="30" t="s">
        <v>5271</v>
      </c>
    </row>
    <row r="3682" spans="1:18" ht="24" customHeight="1" x14ac:dyDescent="0.25">
      <c r="A3682" s="9">
        <v>3681</v>
      </c>
      <c r="C3682" s="16" t="s">
        <v>1226</v>
      </c>
      <c r="D3682" s="10" t="s">
        <v>1227</v>
      </c>
      <c r="E3682" s="10" t="s">
        <v>11618</v>
      </c>
      <c r="F3682" s="10" t="s">
        <v>11619</v>
      </c>
      <c r="G3682" s="10" t="s">
        <v>9145</v>
      </c>
      <c r="H3682" s="17">
        <v>45611</v>
      </c>
      <c r="I3682" s="10" t="s">
        <v>16</v>
      </c>
      <c r="J3682" s="18" t="s">
        <v>17</v>
      </c>
      <c r="K3682" s="18" t="s">
        <v>18</v>
      </c>
      <c r="L3682" s="18" t="s">
        <v>19</v>
      </c>
      <c r="M3682" s="18" t="s">
        <v>60</v>
      </c>
      <c r="N3682" s="18" t="s">
        <v>1422</v>
      </c>
      <c r="O3682" s="18" t="s">
        <v>1423</v>
      </c>
      <c r="P3682" s="10" t="s">
        <v>1319</v>
      </c>
      <c r="Q3682" s="30" t="s">
        <v>5271</v>
      </c>
      <c r="R3682" s="30" t="s">
        <v>5271</v>
      </c>
    </row>
    <row r="3683" spans="1:18" ht="24" customHeight="1" x14ac:dyDescent="0.25">
      <c r="A3683" s="9">
        <v>3682</v>
      </c>
      <c r="C3683" s="16" t="s">
        <v>797</v>
      </c>
      <c r="D3683" s="10" t="s">
        <v>775</v>
      </c>
      <c r="E3683" s="10" t="s">
        <v>5590</v>
      </c>
      <c r="F3683" s="10" t="s">
        <v>11620</v>
      </c>
      <c r="G3683" s="10" t="s">
        <v>11621</v>
      </c>
      <c r="H3683" s="17">
        <v>45611</v>
      </c>
      <c r="I3683" s="10" t="s">
        <v>16</v>
      </c>
      <c r="J3683" s="18" t="s">
        <v>17</v>
      </c>
      <c r="K3683" s="18" t="s">
        <v>18</v>
      </c>
      <c r="L3683" s="18" t="s">
        <v>60</v>
      </c>
      <c r="M3683" s="18" t="s">
        <v>20</v>
      </c>
      <c r="N3683" s="18" t="s">
        <v>1422</v>
      </c>
      <c r="O3683" s="18" t="s">
        <v>1423</v>
      </c>
      <c r="P3683" s="10" t="s">
        <v>1319</v>
      </c>
      <c r="Q3683" s="30" t="s">
        <v>5271</v>
      </c>
      <c r="R3683" s="30" t="s">
        <v>5271</v>
      </c>
    </row>
    <row r="3684" spans="1:18" ht="24" customHeight="1" x14ac:dyDescent="0.25">
      <c r="A3684" s="9">
        <v>3683</v>
      </c>
      <c r="C3684" s="16" t="s">
        <v>797</v>
      </c>
      <c r="D3684" s="10" t="s">
        <v>775</v>
      </c>
      <c r="E3684" s="10" t="s">
        <v>11622</v>
      </c>
      <c r="F3684" s="10" t="s">
        <v>11623</v>
      </c>
      <c r="G3684" s="10" t="s">
        <v>11624</v>
      </c>
      <c r="H3684" s="17">
        <v>45611</v>
      </c>
      <c r="I3684" s="10" t="s">
        <v>16</v>
      </c>
      <c r="J3684" s="18" t="s">
        <v>17</v>
      </c>
      <c r="K3684" s="18" t="s">
        <v>18</v>
      </c>
      <c r="L3684" s="18" t="s">
        <v>19</v>
      </c>
      <c r="M3684" s="18" t="s">
        <v>19</v>
      </c>
      <c r="N3684" s="18" t="s">
        <v>1422</v>
      </c>
      <c r="O3684" s="18" t="s">
        <v>1423</v>
      </c>
      <c r="P3684" s="10" t="s">
        <v>1319</v>
      </c>
      <c r="Q3684" s="30" t="s">
        <v>5271</v>
      </c>
      <c r="R3684" s="30" t="s">
        <v>5271</v>
      </c>
    </row>
    <row r="3685" spans="1:18" ht="24" customHeight="1" x14ac:dyDescent="0.25">
      <c r="A3685" s="9">
        <v>3684</v>
      </c>
      <c r="C3685" s="16" t="s">
        <v>368</v>
      </c>
      <c r="D3685" s="10" t="s">
        <v>359</v>
      </c>
      <c r="E3685" s="10" t="s">
        <v>1569</v>
      </c>
      <c r="F3685" s="10" t="s">
        <v>1570</v>
      </c>
      <c r="G3685" s="10" t="s">
        <v>1571</v>
      </c>
      <c r="H3685" s="17">
        <v>45574</v>
      </c>
      <c r="I3685" s="10" t="s">
        <v>16</v>
      </c>
      <c r="J3685" s="18" t="s">
        <v>17</v>
      </c>
      <c r="K3685" s="18" t="s">
        <v>18</v>
      </c>
      <c r="L3685" s="18" t="s">
        <v>19</v>
      </c>
      <c r="M3685" s="18" t="s">
        <v>19</v>
      </c>
      <c r="N3685" s="18" t="s">
        <v>1422</v>
      </c>
      <c r="O3685" s="18" t="s">
        <v>1423</v>
      </c>
      <c r="P3685" s="10" t="s">
        <v>1312</v>
      </c>
      <c r="Q3685" s="30" t="s">
        <v>5271</v>
      </c>
      <c r="R3685" s="30" t="s">
        <v>5271</v>
      </c>
    </row>
    <row r="3686" spans="1:18" ht="24" customHeight="1" x14ac:dyDescent="0.25">
      <c r="A3686" s="9">
        <v>3685</v>
      </c>
      <c r="C3686" s="16" t="s">
        <v>797</v>
      </c>
      <c r="D3686" s="10" t="s">
        <v>775</v>
      </c>
      <c r="E3686" s="10" t="s">
        <v>11625</v>
      </c>
      <c r="F3686" s="10" t="s">
        <v>11626</v>
      </c>
      <c r="G3686" s="10" t="s">
        <v>11627</v>
      </c>
      <c r="H3686" s="17">
        <v>45611</v>
      </c>
      <c r="I3686" s="10" t="s">
        <v>16</v>
      </c>
      <c r="J3686" s="18" t="s">
        <v>17</v>
      </c>
      <c r="K3686" s="18" t="s">
        <v>18</v>
      </c>
      <c r="L3686" s="18" t="s">
        <v>60</v>
      </c>
      <c r="M3686" s="18" t="s">
        <v>20</v>
      </c>
      <c r="N3686" s="18" t="s">
        <v>1422</v>
      </c>
      <c r="O3686" s="18" t="s">
        <v>1423</v>
      </c>
      <c r="P3686" s="10" t="s">
        <v>1319</v>
      </c>
      <c r="Q3686" s="30" t="s">
        <v>5271</v>
      </c>
      <c r="R3686" s="30" t="s">
        <v>5271</v>
      </c>
    </row>
    <row r="3687" spans="1:18" ht="24" customHeight="1" x14ac:dyDescent="0.25">
      <c r="A3687" s="9">
        <v>3686</v>
      </c>
      <c r="C3687" s="16" t="s">
        <v>797</v>
      </c>
      <c r="D3687" s="10" t="s">
        <v>775</v>
      </c>
      <c r="E3687" s="10" t="s">
        <v>10084</v>
      </c>
      <c r="F3687" s="10" t="s">
        <v>11628</v>
      </c>
      <c r="G3687" s="10" t="s">
        <v>11629</v>
      </c>
      <c r="H3687" s="17">
        <v>45611</v>
      </c>
      <c r="I3687" s="10" t="s">
        <v>16</v>
      </c>
      <c r="J3687" s="18" t="s">
        <v>17</v>
      </c>
      <c r="K3687" s="18" t="s">
        <v>18</v>
      </c>
      <c r="L3687" s="18" t="s">
        <v>19</v>
      </c>
      <c r="M3687" s="18" t="s">
        <v>20</v>
      </c>
      <c r="N3687" s="18" t="s">
        <v>1422</v>
      </c>
      <c r="O3687" s="18" t="s">
        <v>1423</v>
      </c>
      <c r="P3687" s="10" t="s">
        <v>1319</v>
      </c>
      <c r="Q3687" s="30" t="s">
        <v>5271</v>
      </c>
      <c r="R3687" s="30" t="s">
        <v>5271</v>
      </c>
    </row>
    <row r="3688" spans="1:18" ht="24" customHeight="1" x14ac:dyDescent="0.25">
      <c r="A3688" s="9">
        <v>3687</v>
      </c>
      <c r="C3688" s="16" t="s">
        <v>372</v>
      </c>
      <c r="D3688" s="10" t="s">
        <v>359</v>
      </c>
      <c r="E3688" s="10" t="s">
        <v>1117</v>
      </c>
      <c r="F3688" s="10" t="s">
        <v>1567</v>
      </c>
      <c r="G3688" s="10" t="s">
        <v>1568</v>
      </c>
      <c r="H3688" s="17">
        <v>45569</v>
      </c>
      <c r="I3688" s="10" t="s">
        <v>16</v>
      </c>
      <c r="J3688" s="18" t="s">
        <v>17</v>
      </c>
      <c r="K3688" s="18" t="s">
        <v>18</v>
      </c>
      <c r="L3688" s="18" t="s">
        <v>19</v>
      </c>
      <c r="M3688" s="18" t="s">
        <v>20</v>
      </c>
      <c r="N3688" s="18" t="s">
        <v>1422</v>
      </c>
      <c r="O3688" s="18" t="s">
        <v>1423</v>
      </c>
      <c r="P3688" s="10" t="s">
        <v>1312</v>
      </c>
      <c r="Q3688" s="30" t="s">
        <v>5271</v>
      </c>
      <c r="R3688" s="30" t="s">
        <v>5271</v>
      </c>
    </row>
    <row r="3689" spans="1:18" ht="24" customHeight="1" x14ac:dyDescent="0.25">
      <c r="A3689" s="9">
        <v>3688</v>
      </c>
      <c r="C3689" s="16" t="s">
        <v>14</v>
      </c>
      <c r="D3689" s="10" t="s">
        <v>15</v>
      </c>
      <c r="E3689" s="10" t="s">
        <v>1332</v>
      </c>
      <c r="F3689" s="10" t="s">
        <v>1333</v>
      </c>
      <c r="G3689" s="10" t="s">
        <v>1334</v>
      </c>
      <c r="H3689" s="17">
        <v>45615</v>
      </c>
      <c r="I3689" s="10" t="s">
        <v>16</v>
      </c>
      <c r="J3689" s="18" t="s">
        <v>17</v>
      </c>
      <c r="K3689" s="18" t="s">
        <v>18</v>
      </c>
      <c r="L3689" s="18" t="s">
        <v>20</v>
      </c>
      <c r="M3689" s="18" t="s">
        <v>20</v>
      </c>
      <c r="N3689" s="19">
        <v>2954977</v>
      </c>
      <c r="O3689" s="19">
        <v>2954977</v>
      </c>
      <c r="P3689" s="10" t="s">
        <v>1319</v>
      </c>
      <c r="Q3689" s="17">
        <v>45616</v>
      </c>
      <c r="R3689" s="17">
        <v>45618</v>
      </c>
    </row>
    <row r="3690" spans="1:18" ht="24" customHeight="1" x14ac:dyDescent="0.25">
      <c r="A3690" s="9">
        <v>3689</v>
      </c>
      <c r="C3690" s="16" t="s">
        <v>14</v>
      </c>
      <c r="D3690" s="10" t="s">
        <v>15</v>
      </c>
      <c r="E3690" s="10" t="s">
        <v>1436</v>
      </c>
      <c r="F3690" s="10" t="s">
        <v>1437</v>
      </c>
      <c r="G3690" s="10" t="s">
        <v>1438</v>
      </c>
      <c r="H3690" s="17">
        <v>45615</v>
      </c>
      <c r="I3690" s="10" t="s">
        <v>16</v>
      </c>
      <c r="J3690" s="18" t="s">
        <v>17</v>
      </c>
      <c r="K3690" s="18" t="s">
        <v>18</v>
      </c>
      <c r="L3690" s="18" t="s">
        <v>19</v>
      </c>
      <c r="M3690" s="18" t="s">
        <v>19</v>
      </c>
      <c r="N3690" s="18" t="s">
        <v>1422</v>
      </c>
      <c r="O3690" s="18" t="s">
        <v>1423</v>
      </c>
      <c r="P3690" s="10" t="s">
        <v>1319</v>
      </c>
      <c r="Q3690" s="30" t="s">
        <v>5271</v>
      </c>
      <c r="R3690" s="30" t="s">
        <v>5271</v>
      </c>
    </row>
    <row r="3691" spans="1:18" ht="24" customHeight="1" x14ac:dyDescent="0.25">
      <c r="A3691" s="9">
        <v>3690</v>
      </c>
      <c r="C3691" s="16" t="s">
        <v>14</v>
      </c>
      <c r="D3691" s="10" t="s">
        <v>15</v>
      </c>
      <c r="E3691" s="10" t="s">
        <v>1329</v>
      </c>
      <c r="F3691" s="10" t="s">
        <v>1330</v>
      </c>
      <c r="G3691" s="10" t="s">
        <v>1331</v>
      </c>
      <c r="H3691" s="17">
        <v>45615</v>
      </c>
      <c r="I3691" s="10" t="s">
        <v>16</v>
      </c>
      <c r="J3691" s="18" t="s">
        <v>17</v>
      </c>
      <c r="K3691" s="18" t="s">
        <v>18</v>
      </c>
      <c r="L3691" s="18" t="s">
        <v>20</v>
      </c>
      <c r="M3691" s="18" t="s">
        <v>20</v>
      </c>
      <c r="N3691" s="19">
        <v>3012995</v>
      </c>
      <c r="O3691" s="19">
        <v>3012995</v>
      </c>
      <c r="P3691" s="10" t="s">
        <v>1319</v>
      </c>
      <c r="Q3691" s="17">
        <v>45617</v>
      </c>
      <c r="R3691" s="17">
        <v>45620</v>
      </c>
    </row>
    <row r="3692" spans="1:18" ht="24" customHeight="1" x14ac:dyDescent="0.25">
      <c r="A3692" s="9">
        <v>3691</v>
      </c>
      <c r="C3692" s="16" t="s">
        <v>14</v>
      </c>
      <c r="D3692" s="10" t="s">
        <v>15</v>
      </c>
      <c r="E3692" s="10" t="s">
        <v>1433</v>
      </c>
      <c r="F3692" s="10" t="s">
        <v>1434</v>
      </c>
      <c r="G3692" s="10" t="s">
        <v>1435</v>
      </c>
      <c r="H3692" s="17">
        <v>45615</v>
      </c>
      <c r="I3692" s="10" t="s">
        <v>16</v>
      </c>
      <c r="J3692" s="18" t="s">
        <v>17</v>
      </c>
      <c r="K3692" s="18" t="s">
        <v>18</v>
      </c>
      <c r="L3692" s="18" t="s">
        <v>19</v>
      </c>
      <c r="M3692" s="18" t="s">
        <v>19</v>
      </c>
      <c r="N3692" s="18" t="s">
        <v>1422</v>
      </c>
      <c r="O3692" s="18" t="s">
        <v>1423</v>
      </c>
      <c r="P3692" s="10" t="s">
        <v>1319</v>
      </c>
      <c r="Q3692" s="30" t="s">
        <v>5271</v>
      </c>
      <c r="R3692" s="30" t="s">
        <v>5271</v>
      </c>
    </row>
    <row r="3693" spans="1:18" ht="24" customHeight="1" x14ac:dyDescent="0.25">
      <c r="A3693" s="9">
        <v>3692</v>
      </c>
      <c r="C3693" s="16" t="s">
        <v>14</v>
      </c>
      <c r="D3693" s="10" t="s">
        <v>15</v>
      </c>
      <c r="E3693" s="10" t="s">
        <v>51</v>
      </c>
      <c r="F3693" s="10" t="s">
        <v>1327</v>
      </c>
      <c r="G3693" s="10" t="s">
        <v>1328</v>
      </c>
      <c r="H3693" s="17">
        <v>45615</v>
      </c>
      <c r="I3693" s="10" t="s">
        <v>16</v>
      </c>
      <c r="J3693" s="18" t="s">
        <v>17</v>
      </c>
      <c r="K3693" s="18" t="s">
        <v>18</v>
      </c>
      <c r="L3693" s="18" t="s">
        <v>20</v>
      </c>
      <c r="M3693" s="18" t="s">
        <v>20</v>
      </c>
      <c r="N3693" s="19">
        <v>8341191</v>
      </c>
      <c r="O3693" s="19">
        <v>8341191</v>
      </c>
      <c r="P3693" s="10" t="s">
        <v>1319</v>
      </c>
      <c r="Q3693" s="17">
        <v>45616</v>
      </c>
      <c r="R3693" s="17">
        <v>45619</v>
      </c>
    </row>
    <row r="3694" spans="1:18" ht="24" customHeight="1" x14ac:dyDescent="0.25">
      <c r="A3694" s="9">
        <v>3693</v>
      </c>
      <c r="C3694" s="16" t="s">
        <v>797</v>
      </c>
      <c r="D3694" s="10" t="s">
        <v>775</v>
      </c>
      <c r="E3694" s="10" t="s">
        <v>11630</v>
      </c>
      <c r="F3694" s="10" t="s">
        <v>11631</v>
      </c>
      <c r="G3694" s="10" t="s">
        <v>11632</v>
      </c>
      <c r="H3694" s="17">
        <v>45611</v>
      </c>
      <c r="I3694" s="10" t="s">
        <v>16</v>
      </c>
      <c r="J3694" s="18" t="s">
        <v>17</v>
      </c>
      <c r="K3694" s="18" t="s">
        <v>18</v>
      </c>
      <c r="L3694" s="18" t="s">
        <v>60</v>
      </c>
      <c r="M3694" s="18" t="s">
        <v>20</v>
      </c>
      <c r="N3694" s="18" t="s">
        <v>1422</v>
      </c>
      <c r="O3694" s="18" t="s">
        <v>1423</v>
      </c>
      <c r="P3694" s="10" t="s">
        <v>1319</v>
      </c>
      <c r="Q3694" s="30" t="s">
        <v>5271</v>
      </c>
      <c r="R3694" s="30" t="s">
        <v>5271</v>
      </c>
    </row>
    <row r="3695" spans="1:18" ht="24" customHeight="1" x14ac:dyDescent="0.25">
      <c r="A3695" s="9">
        <v>3694</v>
      </c>
      <c r="C3695" s="16" t="s">
        <v>83</v>
      </c>
      <c r="D3695" s="10" t="s">
        <v>69</v>
      </c>
      <c r="E3695" s="10" t="s">
        <v>4623</v>
      </c>
      <c r="F3695" s="10" t="s">
        <v>4624</v>
      </c>
      <c r="G3695" s="10" t="s">
        <v>952</v>
      </c>
      <c r="H3695" s="17">
        <v>45611</v>
      </c>
      <c r="I3695" s="10" t="s">
        <v>16</v>
      </c>
      <c r="J3695" s="18" t="s">
        <v>17</v>
      </c>
      <c r="K3695" s="18" t="s">
        <v>18</v>
      </c>
      <c r="L3695" s="18" t="s">
        <v>20</v>
      </c>
      <c r="M3695" s="18" t="s">
        <v>20</v>
      </c>
      <c r="N3695" s="19">
        <v>9382425</v>
      </c>
      <c r="O3695" s="19">
        <v>2702669</v>
      </c>
      <c r="P3695" s="10" t="s">
        <v>1319</v>
      </c>
      <c r="Q3695" s="17">
        <v>45618</v>
      </c>
      <c r="R3695" s="17">
        <v>45618</v>
      </c>
    </row>
    <row r="3696" spans="1:18" ht="24" customHeight="1" x14ac:dyDescent="0.25">
      <c r="A3696" s="9">
        <v>3695</v>
      </c>
      <c r="C3696" s="16" t="s">
        <v>797</v>
      </c>
      <c r="D3696" s="10" t="s">
        <v>775</v>
      </c>
      <c r="E3696" s="10" t="s">
        <v>7184</v>
      </c>
      <c r="F3696" s="10" t="s">
        <v>11633</v>
      </c>
      <c r="G3696" s="10" t="s">
        <v>11634</v>
      </c>
      <c r="H3696" s="17">
        <v>45611</v>
      </c>
      <c r="I3696" s="10" t="s">
        <v>16</v>
      </c>
      <c r="J3696" s="18" t="s">
        <v>17</v>
      </c>
      <c r="K3696" s="18" t="s">
        <v>18</v>
      </c>
      <c r="L3696" s="18" t="s">
        <v>60</v>
      </c>
      <c r="M3696" s="18" t="s">
        <v>20</v>
      </c>
      <c r="N3696" s="18" t="s">
        <v>1422</v>
      </c>
      <c r="O3696" s="18" t="s">
        <v>1423</v>
      </c>
      <c r="P3696" s="10" t="s">
        <v>1319</v>
      </c>
      <c r="Q3696" s="30" t="s">
        <v>5271</v>
      </c>
      <c r="R3696" s="30" t="s">
        <v>5271</v>
      </c>
    </row>
    <row r="3697" spans="1:18" ht="24" customHeight="1" x14ac:dyDescent="0.25">
      <c r="A3697" s="9">
        <v>3696</v>
      </c>
      <c r="C3697" s="16" t="s">
        <v>797</v>
      </c>
      <c r="D3697" s="10" t="s">
        <v>775</v>
      </c>
      <c r="E3697" s="10" t="s">
        <v>6609</v>
      </c>
      <c r="F3697" s="10" t="s">
        <v>11635</v>
      </c>
      <c r="G3697" s="10" t="s">
        <v>11636</v>
      </c>
      <c r="H3697" s="17">
        <v>45611</v>
      </c>
      <c r="I3697" s="10" t="s">
        <v>16</v>
      </c>
      <c r="J3697" s="18" t="s">
        <v>17</v>
      </c>
      <c r="K3697" s="18" t="s">
        <v>18</v>
      </c>
      <c r="L3697" s="18" t="s">
        <v>60</v>
      </c>
      <c r="M3697" s="18" t="s">
        <v>20</v>
      </c>
      <c r="N3697" s="18" t="s">
        <v>1422</v>
      </c>
      <c r="O3697" s="18" t="s">
        <v>1423</v>
      </c>
      <c r="P3697" s="10" t="s">
        <v>1319</v>
      </c>
      <c r="Q3697" s="30" t="s">
        <v>5271</v>
      </c>
      <c r="R3697" s="30" t="s">
        <v>5271</v>
      </c>
    </row>
    <row r="3698" spans="1:18" ht="24" customHeight="1" x14ac:dyDescent="0.25">
      <c r="A3698" s="9">
        <v>3697</v>
      </c>
      <c r="C3698" s="16" t="s">
        <v>1081</v>
      </c>
      <c r="D3698" s="10" t="s">
        <v>1071</v>
      </c>
      <c r="E3698" s="10" t="s">
        <v>11637</v>
      </c>
      <c r="F3698" s="10" t="s">
        <v>11638</v>
      </c>
      <c r="G3698" s="10" t="s">
        <v>465</v>
      </c>
      <c r="H3698" s="17">
        <v>45579</v>
      </c>
      <c r="I3698" s="10" t="s">
        <v>16</v>
      </c>
      <c r="J3698" s="18" t="s">
        <v>17</v>
      </c>
      <c r="K3698" s="18" t="s">
        <v>18</v>
      </c>
      <c r="L3698" s="18" t="s">
        <v>19</v>
      </c>
      <c r="M3698" s="18" t="s">
        <v>19</v>
      </c>
      <c r="N3698" s="18" t="s">
        <v>1422</v>
      </c>
      <c r="O3698" s="18" t="s">
        <v>1423</v>
      </c>
      <c r="P3698" s="10" t="s">
        <v>1312</v>
      </c>
      <c r="Q3698" s="30" t="s">
        <v>5271</v>
      </c>
      <c r="R3698" s="30" t="s">
        <v>5271</v>
      </c>
    </row>
    <row r="3699" spans="1:18" ht="24" customHeight="1" x14ac:dyDescent="0.25">
      <c r="A3699" s="9">
        <v>3698</v>
      </c>
      <c r="C3699" s="16" t="s">
        <v>823</v>
      </c>
      <c r="D3699" s="10" t="s">
        <v>775</v>
      </c>
      <c r="E3699" s="10" t="s">
        <v>9356</v>
      </c>
      <c r="F3699" s="10" t="s">
        <v>11639</v>
      </c>
      <c r="G3699" s="10" t="s">
        <v>11640</v>
      </c>
      <c r="H3699" s="17">
        <v>45607</v>
      </c>
      <c r="I3699" s="10" t="s">
        <v>16</v>
      </c>
      <c r="J3699" s="18" t="s">
        <v>17</v>
      </c>
      <c r="K3699" s="18" t="s">
        <v>18</v>
      </c>
      <c r="L3699" s="18" t="s">
        <v>19</v>
      </c>
      <c r="M3699" s="18" t="s">
        <v>19</v>
      </c>
      <c r="N3699" s="18" t="s">
        <v>1422</v>
      </c>
      <c r="O3699" s="18" t="s">
        <v>1423</v>
      </c>
      <c r="P3699" s="10" t="s">
        <v>1319</v>
      </c>
      <c r="Q3699" s="30" t="s">
        <v>5271</v>
      </c>
      <c r="R3699" s="30" t="s">
        <v>5271</v>
      </c>
    </row>
    <row r="3700" spans="1:18" ht="24" customHeight="1" x14ac:dyDescent="0.25">
      <c r="A3700" s="9">
        <v>3699</v>
      </c>
      <c r="C3700" s="16" t="s">
        <v>499</v>
      </c>
      <c r="D3700" s="10" t="s">
        <v>1122</v>
      </c>
      <c r="E3700" s="10" t="s">
        <v>11641</v>
      </c>
      <c r="F3700" s="10" t="s">
        <v>11642</v>
      </c>
      <c r="G3700" s="10" t="s">
        <v>11643</v>
      </c>
      <c r="H3700" s="17">
        <v>45607</v>
      </c>
      <c r="I3700" s="10" t="s">
        <v>16</v>
      </c>
      <c r="J3700" s="18" t="s">
        <v>17</v>
      </c>
      <c r="K3700" s="18" t="s">
        <v>18</v>
      </c>
      <c r="L3700" s="18" t="s">
        <v>19</v>
      </c>
      <c r="M3700" s="18" t="s">
        <v>19</v>
      </c>
      <c r="N3700" s="18" t="s">
        <v>1422</v>
      </c>
      <c r="O3700" s="18" t="s">
        <v>1423</v>
      </c>
      <c r="P3700" s="10" t="s">
        <v>1319</v>
      </c>
      <c r="Q3700" s="30" t="s">
        <v>5271</v>
      </c>
      <c r="R3700" s="30" t="s">
        <v>5271</v>
      </c>
    </row>
    <row r="3701" spans="1:18" ht="24" customHeight="1" x14ac:dyDescent="0.25">
      <c r="A3701" s="9">
        <v>3700</v>
      </c>
      <c r="C3701" s="16" t="s">
        <v>797</v>
      </c>
      <c r="D3701" s="10" t="s">
        <v>775</v>
      </c>
      <c r="E3701" s="10" t="s">
        <v>7962</v>
      </c>
      <c r="F3701" s="10" t="s">
        <v>11644</v>
      </c>
      <c r="G3701" s="10" t="s">
        <v>11645</v>
      </c>
      <c r="H3701" s="17">
        <v>45607</v>
      </c>
      <c r="I3701" s="10" t="s">
        <v>16</v>
      </c>
      <c r="J3701" s="18" t="s">
        <v>17</v>
      </c>
      <c r="K3701" s="18" t="s">
        <v>18</v>
      </c>
      <c r="L3701" s="18" t="s">
        <v>19</v>
      </c>
      <c r="M3701" s="18" t="s">
        <v>19</v>
      </c>
      <c r="N3701" s="18" t="s">
        <v>1422</v>
      </c>
      <c r="O3701" s="18" t="s">
        <v>1423</v>
      </c>
      <c r="P3701" s="10" t="s">
        <v>1319</v>
      </c>
      <c r="Q3701" s="30" t="s">
        <v>5271</v>
      </c>
      <c r="R3701" s="30" t="s">
        <v>5271</v>
      </c>
    </row>
    <row r="3702" spans="1:18" ht="24" customHeight="1" x14ac:dyDescent="0.25">
      <c r="A3702" s="9">
        <v>3701</v>
      </c>
      <c r="C3702" s="16" t="s">
        <v>11646</v>
      </c>
      <c r="D3702" s="10" t="s">
        <v>537</v>
      </c>
      <c r="E3702" s="10" t="s">
        <v>11647</v>
      </c>
      <c r="F3702" s="10" t="s">
        <v>11648</v>
      </c>
      <c r="G3702" s="10" t="s">
        <v>11649</v>
      </c>
      <c r="H3702" s="17">
        <v>45573</v>
      </c>
      <c r="I3702" s="10" t="s">
        <v>16</v>
      </c>
      <c r="J3702" s="18" t="s">
        <v>17</v>
      </c>
      <c r="K3702" s="18" t="s">
        <v>18</v>
      </c>
      <c r="L3702" s="18" t="s">
        <v>19</v>
      </c>
      <c r="M3702" s="18" t="s">
        <v>60</v>
      </c>
      <c r="N3702" s="18" t="s">
        <v>1422</v>
      </c>
      <c r="O3702" s="18" t="s">
        <v>1423</v>
      </c>
      <c r="P3702" s="10" t="s">
        <v>1312</v>
      </c>
      <c r="Q3702" s="30" t="s">
        <v>5271</v>
      </c>
      <c r="R3702" s="30" t="s">
        <v>5271</v>
      </c>
    </row>
    <row r="3703" spans="1:18" ht="24" customHeight="1" x14ac:dyDescent="0.25">
      <c r="A3703" s="9">
        <v>3702</v>
      </c>
      <c r="C3703" s="16" t="s">
        <v>368</v>
      </c>
      <c r="D3703" s="10" t="s">
        <v>359</v>
      </c>
      <c r="E3703" s="10" t="s">
        <v>1954</v>
      </c>
      <c r="F3703" s="10" t="s">
        <v>1955</v>
      </c>
      <c r="G3703" s="10" t="s">
        <v>1956</v>
      </c>
      <c r="H3703" s="17">
        <v>45609</v>
      </c>
      <c r="I3703" s="10" t="s">
        <v>16</v>
      </c>
      <c r="J3703" s="18" t="s">
        <v>17</v>
      </c>
      <c r="K3703" s="18" t="s">
        <v>18</v>
      </c>
      <c r="L3703" s="18" t="s">
        <v>60</v>
      </c>
      <c r="M3703" s="18" t="s">
        <v>20</v>
      </c>
      <c r="N3703" s="18" t="s">
        <v>1422</v>
      </c>
      <c r="O3703" s="18" t="s">
        <v>1423</v>
      </c>
      <c r="P3703" s="10" t="s">
        <v>1319</v>
      </c>
      <c r="Q3703" s="30" t="s">
        <v>5271</v>
      </c>
      <c r="R3703" s="30" t="s">
        <v>5271</v>
      </c>
    </row>
    <row r="3704" spans="1:18" ht="24" customHeight="1" x14ac:dyDescent="0.25">
      <c r="A3704" s="15">
        <v>3703</v>
      </c>
      <c r="B3704" s="15"/>
      <c r="C3704" s="16" t="s">
        <v>11650</v>
      </c>
      <c r="D3704" s="10" t="s">
        <v>775</v>
      </c>
      <c r="E3704" s="10" t="s">
        <v>11651</v>
      </c>
      <c r="F3704" s="10" t="s">
        <v>11652</v>
      </c>
      <c r="G3704" s="10" t="s">
        <v>11653</v>
      </c>
      <c r="H3704" s="17">
        <v>45609</v>
      </c>
      <c r="I3704" s="10" t="s">
        <v>16</v>
      </c>
      <c r="J3704" s="18" t="s">
        <v>17</v>
      </c>
      <c r="K3704" s="18" t="s">
        <v>18</v>
      </c>
      <c r="L3704" s="18" t="s">
        <v>19</v>
      </c>
      <c r="M3704" s="18" t="s">
        <v>19</v>
      </c>
      <c r="N3704" s="18" t="s">
        <v>1422</v>
      </c>
      <c r="O3704" s="18" t="s">
        <v>1423</v>
      </c>
      <c r="P3704" s="10" t="s">
        <v>1319</v>
      </c>
      <c r="Q3704" s="30" t="s">
        <v>5271</v>
      </c>
      <c r="R3704" s="30" t="s">
        <v>5271</v>
      </c>
    </row>
    <row r="3705" spans="1:18" ht="24" customHeight="1" x14ac:dyDescent="0.25">
      <c r="A3705" s="9">
        <v>3704</v>
      </c>
      <c r="C3705" s="16" t="s">
        <v>781</v>
      </c>
      <c r="D3705" s="10" t="s">
        <v>775</v>
      </c>
      <c r="E3705" s="10" t="s">
        <v>3059</v>
      </c>
      <c r="F3705" s="10" t="s">
        <v>11654</v>
      </c>
      <c r="G3705" s="10" t="s">
        <v>11655</v>
      </c>
      <c r="H3705" s="17">
        <v>45609</v>
      </c>
      <c r="I3705" s="10" t="s">
        <v>16</v>
      </c>
      <c r="J3705" s="18" t="s">
        <v>17</v>
      </c>
      <c r="K3705" s="18" t="s">
        <v>18</v>
      </c>
      <c r="L3705" s="18" t="s">
        <v>19</v>
      </c>
      <c r="M3705" s="18" t="s">
        <v>19</v>
      </c>
      <c r="N3705" s="18" t="s">
        <v>1422</v>
      </c>
      <c r="O3705" s="18" t="s">
        <v>1423</v>
      </c>
      <c r="P3705" s="10" t="s">
        <v>1319</v>
      </c>
      <c r="Q3705" s="30" t="s">
        <v>5271</v>
      </c>
      <c r="R3705" s="30" t="s">
        <v>5271</v>
      </c>
    </row>
    <row r="3706" spans="1:18" ht="24" customHeight="1" x14ac:dyDescent="0.25">
      <c r="A3706" s="9">
        <v>3705</v>
      </c>
      <c r="C3706" s="16" t="s">
        <v>11650</v>
      </c>
      <c r="D3706" s="10" t="s">
        <v>775</v>
      </c>
      <c r="E3706" s="10" t="s">
        <v>11656</v>
      </c>
      <c r="F3706" s="10" t="s">
        <v>11657</v>
      </c>
      <c r="G3706" s="10" t="s">
        <v>11658</v>
      </c>
      <c r="H3706" s="17">
        <v>45609</v>
      </c>
      <c r="I3706" s="10" t="s">
        <v>16</v>
      </c>
      <c r="J3706" s="18" t="s">
        <v>17</v>
      </c>
      <c r="K3706" s="18" t="s">
        <v>18</v>
      </c>
      <c r="L3706" s="18" t="s">
        <v>19</v>
      </c>
      <c r="M3706" s="18" t="s">
        <v>60</v>
      </c>
      <c r="N3706" s="18" t="s">
        <v>1422</v>
      </c>
      <c r="O3706" s="18" t="s">
        <v>1423</v>
      </c>
      <c r="P3706" s="10" t="s">
        <v>1319</v>
      </c>
      <c r="Q3706" s="30" t="s">
        <v>5271</v>
      </c>
      <c r="R3706" s="30" t="s">
        <v>5271</v>
      </c>
    </row>
    <row r="3707" spans="1:18" ht="24" customHeight="1" x14ac:dyDescent="0.25">
      <c r="A3707" s="9">
        <v>3706</v>
      </c>
      <c r="C3707" s="16" t="s">
        <v>704</v>
      </c>
      <c r="D3707" s="10" t="s">
        <v>675</v>
      </c>
      <c r="E3707" s="10" t="s">
        <v>11659</v>
      </c>
      <c r="F3707" s="10" t="s">
        <v>11660</v>
      </c>
      <c r="G3707" s="10" t="s">
        <v>7756</v>
      </c>
      <c r="H3707" s="17">
        <v>45613</v>
      </c>
      <c r="I3707" s="10" t="s">
        <v>16</v>
      </c>
      <c r="J3707" s="18" t="s">
        <v>17</v>
      </c>
      <c r="K3707" s="18" t="s">
        <v>18</v>
      </c>
      <c r="L3707" s="18" t="s">
        <v>19</v>
      </c>
      <c r="M3707" s="18" t="s">
        <v>60</v>
      </c>
      <c r="N3707" s="18" t="s">
        <v>1422</v>
      </c>
      <c r="O3707" s="18" t="s">
        <v>1423</v>
      </c>
      <c r="P3707" s="10" t="s">
        <v>1319</v>
      </c>
      <c r="Q3707" s="30" t="s">
        <v>5271</v>
      </c>
      <c r="R3707" s="30" t="s">
        <v>5271</v>
      </c>
    </row>
    <row r="3708" spans="1:18" ht="24" customHeight="1" x14ac:dyDescent="0.25">
      <c r="A3708" s="9">
        <v>3707</v>
      </c>
      <c r="C3708" s="16" t="s">
        <v>797</v>
      </c>
      <c r="D3708" s="10" t="s">
        <v>775</v>
      </c>
      <c r="E3708" s="10" t="s">
        <v>6549</v>
      </c>
      <c r="F3708" s="10" t="s">
        <v>11661</v>
      </c>
      <c r="G3708" s="10" t="s">
        <v>11662</v>
      </c>
      <c r="H3708" s="17">
        <v>45609</v>
      </c>
      <c r="I3708" s="10" t="s">
        <v>16</v>
      </c>
      <c r="J3708" s="18" t="s">
        <v>17</v>
      </c>
      <c r="K3708" s="18" t="s">
        <v>18</v>
      </c>
      <c r="L3708" s="18" t="s">
        <v>60</v>
      </c>
      <c r="M3708" s="18" t="s">
        <v>20</v>
      </c>
      <c r="N3708" s="18" t="s">
        <v>1422</v>
      </c>
      <c r="O3708" s="18" t="s">
        <v>1423</v>
      </c>
      <c r="P3708" s="10" t="s">
        <v>1319</v>
      </c>
      <c r="Q3708" s="30" t="s">
        <v>5271</v>
      </c>
      <c r="R3708" s="30" t="s">
        <v>5271</v>
      </c>
    </row>
    <row r="3709" spans="1:18" ht="24" customHeight="1" x14ac:dyDescent="0.25">
      <c r="A3709" s="9">
        <v>3708</v>
      </c>
      <c r="C3709" s="16" t="s">
        <v>797</v>
      </c>
      <c r="D3709" s="10" t="s">
        <v>775</v>
      </c>
      <c r="E3709" s="10" t="s">
        <v>6831</v>
      </c>
      <c r="F3709" s="10" t="s">
        <v>11663</v>
      </c>
      <c r="G3709" s="10" t="s">
        <v>11664</v>
      </c>
      <c r="H3709" s="17">
        <v>45586</v>
      </c>
      <c r="I3709" s="10" t="s">
        <v>16</v>
      </c>
      <c r="J3709" s="18" t="s">
        <v>17</v>
      </c>
      <c r="K3709" s="18" t="s">
        <v>18</v>
      </c>
      <c r="L3709" s="18" t="s">
        <v>19</v>
      </c>
      <c r="M3709" s="18" t="s">
        <v>19</v>
      </c>
      <c r="N3709" s="18" t="s">
        <v>1422</v>
      </c>
      <c r="O3709" s="18" t="s">
        <v>1423</v>
      </c>
      <c r="P3709" s="10" t="s">
        <v>1312</v>
      </c>
      <c r="Q3709" s="30" t="s">
        <v>5271</v>
      </c>
      <c r="R3709" s="30" t="s">
        <v>5271</v>
      </c>
    </row>
    <row r="3710" spans="1:18" ht="24" customHeight="1" x14ac:dyDescent="0.25">
      <c r="A3710" s="9">
        <v>3709</v>
      </c>
      <c r="C3710" s="16" t="s">
        <v>2815</v>
      </c>
      <c r="D3710" s="10" t="s">
        <v>588</v>
      </c>
      <c r="E3710" s="10" t="s">
        <v>1068</v>
      </c>
      <c r="F3710" s="10" t="s">
        <v>11665</v>
      </c>
      <c r="G3710" s="10" t="s">
        <v>11666</v>
      </c>
      <c r="H3710" s="17">
        <v>45586</v>
      </c>
      <c r="I3710" s="10" t="s">
        <v>16</v>
      </c>
      <c r="J3710" s="18" t="s">
        <v>17</v>
      </c>
      <c r="K3710" s="18" t="s">
        <v>18</v>
      </c>
      <c r="L3710" s="18" t="s">
        <v>19</v>
      </c>
      <c r="M3710" s="18" t="s">
        <v>19</v>
      </c>
      <c r="N3710" s="18" t="s">
        <v>1422</v>
      </c>
      <c r="O3710" s="18" t="s">
        <v>1423</v>
      </c>
      <c r="P3710" s="10" t="s">
        <v>1312</v>
      </c>
      <c r="Q3710" s="30" t="s">
        <v>5271</v>
      </c>
      <c r="R3710" s="30" t="s">
        <v>5271</v>
      </c>
    </row>
    <row r="3711" spans="1:18" ht="24" customHeight="1" x14ac:dyDescent="0.25">
      <c r="A3711" s="9">
        <v>3710</v>
      </c>
      <c r="C3711" s="16" t="s">
        <v>686</v>
      </c>
      <c r="D3711" s="10" t="s">
        <v>675</v>
      </c>
      <c r="E3711" s="10" t="s">
        <v>11667</v>
      </c>
      <c r="F3711" s="10" t="s">
        <v>11668</v>
      </c>
      <c r="G3711" s="10" t="s">
        <v>1121</v>
      </c>
      <c r="H3711" s="17">
        <v>45600</v>
      </c>
      <c r="I3711" s="10" t="s">
        <v>16</v>
      </c>
      <c r="J3711" s="18" t="s">
        <v>17</v>
      </c>
      <c r="K3711" s="18" t="s">
        <v>18</v>
      </c>
      <c r="L3711" s="18" t="s">
        <v>19</v>
      </c>
      <c r="M3711" s="18" t="s">
        <v>19</v>
      </c>
      <c r="N3711" s="18" t="s">
        <v>1422</v>
      </c>
      <c r="O3711" s="18" t="s">
        <v>1423</v>
      </c>
      <c r="P3711" s="10" t="s">
        <v>1319</v>
      </c>
      <c r="Q3711" s="30" t="s">
        <v>5271</v>
      </c>
      <c r="R3711" s="30" t="s">
        <v>5271</v>
      </c>
    </row>
    <row r="3712" spans="1:18" ht="24" customHeight="1" x14ac:dyDescent="0.25">
      <c r="A3712" s="9">
        <v>3711</v>
      </c>
      <c r="C3712" s="16" t="s">
        <v>372</v>
      </c>
      <c r="D3712" s="10" t="s">
        <v>359</v>
      </c>
      <c r="E3712" s="10" t="s">
        <v>409</v>
      </c>
      <c r="F3712" s="10" t="s">
        <v>1566</v>
      </c>
      <c r="G3712" s="10" t="s">
        <v>347</v>
      </c>
      <c r="H3712" s="17">
        <v>45586</v>
      </c>
      <c r="I3712" s="10" t="s">
        <v>16</v>
      </c>
      <c r="J3712" s="18" t="s">
        <v>17</v>
      </c>
      <c r="K3712" s="18" t="s">
        <v>18</v>
      </c>
      <c r="L3712" s="18" t="s">
        <v>19</v>
      </c>
      <c r="M3712" s="18" t="s">
        <v>19</v>
      </c>
      <c r="N3712" s="18" t="s">
        <v>1422</v>
      </c>
      <c r="O3712" s="18" t="s">
        <v>1423</v>
      </c>
      <c r="P3712" s="10" t="s">
        <v>1312</v>
      </c>
      <c r="Q3712" s="30" t="s">
        <v>5271</v>
      </c>
      <c r="R3712" s="30" t="s">
        <v>5271</v>
      </c>
    </row>
    <row r="3713" spans="1:18" ht="24" customHeight="1" x14ac:dyDescent="0.25">
      <c r="A3713" s="9">
        <v>3712</v>
      </c>
      <c r="C3713" s="16" t="s">
        <v>1226</v>
      </c>
      <c r="D3713" s="10" t="s">
        <v>1227</v>
      </c>
      <c r="E3713" s="10" t="s">
        <v>4248</v>
      </c>
      <c r="F3713" s="10" t="s">
        <v>11669</v>
      </c>
      <c r="G3713" s="10" t="s">
        <v>11670</v>
      </c>
      <c r="H3713" s="17">
        <v>45577</v>
      </c>
      <c r="I3713" s="10" t="s">
        <v>16</v>
      </c>
      <c r="J3713" s="18" t="s">
        <v>17</v>
      </c>
      <c r="K3713" s="18" t="s">
        <v>18</v>
      </c>
      <c r="L3713" s="18" t="s">
        <v>19</v>
      </c>
      <c r="M3713" s="18" t="s">
        <v>60</v>
      </c>
      <c r="N3713" s="18" t="s">
        <v>1422</v>
      </c>
      <c r="O3713" s="18" t="s">
        <v>1423</v>
      </c>
      <c r="P3713" s="10" t="s">
        <v>1312</v>
      </c>
      <c r="Q3713" s="30" t="s">
        <v>5271</v>
      </c>
      <c r="R3713" s="30" t="s">
        <v>5271</v>
      </c>
    </row>
    <row r="3714" spans="1:18" ht="24" customHeight="1" x14ac:dyDescent="0.25">
      <c r="A3714" s="9">
        <v>3713</v>
      </c>
      <c r="C3714" s="16" t="s">
        <v>1084</v>
      </c>
      <c r="D3714" s="10" t="s">
        <v>1071</v>
      </c>
      <c r="E3714" s="10" t="s">
        <v>4625</v>
      </c>
      <c r="F3714" s="10" t="s">
        <v>4626</v>
      </c>
      <c r="G3714" s="10" t="s">
        <v>446</v>
      </c>
      <c r="H3714" s="17">
        <v>45589</v>
      </c>
      <c r="I3714" s="10" t="s">
        <v>16</v>
      </c>
      <c r="J3714" s="18" t="s">
        <v>17</v>
      </c>
      <c r="K3714" s="18" t="s">
        <v>18</v>
      </c>
      <c r="L3714" s="18" t="s">
        <v>20</v>
      </c>
      <c r="M3714" s="18" t="s">
        <v>20</v>
      </c>
      <c r="N3714" s="19">
        <v>59423088</v>
      </c>
      <c r="O3714" s="19">
        <v>17928299</v>
      </c>
      <c r="P3714" s="10" t="s">
        <v>1312</v>
      </c>
      <c r="Q3714" s="17">
        <v>45617</v>
      </c>
      <c r="R3714" s="17">
        <v>45618</v>
      </c>
    </row>
    <row r="3715" spans="1:18" ht="24" customHeight="1" x14ac:dyDescent="0.25">
      <c r="A3715" s="9">
        <v>3714</v>
      </c>
      <c r="C3715" s="16" t="s">
        <v>506</v>
      </c>
      <c r="D3715" s="10" t="s">
        <v>494</v>
      </c>
      <c r="E3715" s="10" t="s">
        <v>11671</v>
      </c>
      <c r="F3715" s="10" t="s">
        <v>11672</v>
      </c>
      <c r="G3715" s="10" t="s">
        <v>11673</v>
      </c>
      <c r="H3715" s="17">
        <v>45598</v>
      </c>
      <c r="I3715" s="10" t="s">
        <v>16</v>
      </c>
      <c r="J3715" s="18" t="s">
        <v>17</v>
      </c>
      <c r="K3715" s="18" t="s">
        <v>18</v>
      </c>
      <c r="L3715" s="18" t="s">
        <v>19</v>
      </c>
      <c r="M3715" s="18" t="s">
        <v>19</v>
      </c>
      <c r="N3715" s="18" t="s">
        <v>1422</v>
      </c>
      <c r="O3715" s="18" t="s">
        <v>1423</v>
      </c>
      <c r="P3715" s="10" t="s">
        <v>1319</v>
      </c>
      <c r="Q3715" s="30" t="s">
        <v>5271</v>
      </c>
      <c r="R3715" s="30" t="s">
        <v>5271</v>
      </c>
    </row>
    <row r="3716" spans="1:18" ht="24" customHeight="1" x14ac:dyDescent="0.25">
      <c r="A3716" s="9">
        <v>3715</v>
      </c>
      <c r="C3716" s="16" t="s">
        <v>687</v>
      </c>
      <c r="D3716" s="10" t="s">
        <v>675</v>
      </c>
      <c r="E3716" s="10" t="s">
        <v>9560</v>
      </c>
      <c r="F3716" s="10" t="s">
        <v>11674</v>
      </c>
      <c r="G3716" s="10" t="s">
        <v>11675</v>
      </c>
      <c r="H3716" s="17">
        <v>45598</v>
      </c>
      <c r="I3716" s="10" t="s">
        <v>16</v>
      </c>
      <c r="J3716" s="18" t="s">
        <v>17</v>
      </c>
      <c r="K3716" s="18" t="s">
        <v>18</v>
      </c>
      <c r="L3716" s="18" t="s">
        <v>19</v>
      </c>
      <c r="M3716" s="18" t="s">
        <v>19</v>
      </c>
      <c r="N3716" s="18" t="s">
        <v>1422</v>
      </c>
      <c r="O3716" s="18" t="s">
        <v>1423</v>
      </c>
      <c r="P3716" s="10" t="s">
        <v>1319</v>
      </c>
      <c r="Q3716" s="30" t="s">
        <v>5271</v>
      </c>
      <c r="R3716" s="30" t="s">
        <v>5271</v>
      </c>
    </row>
    <row r="3717" spans="1:18" ht="24" customHeight="1" x14ac:dyDescent="0.25">
      <c r="A3717" s="9">
        <v>3716</v>
      </c>
      <c r="C3717" s="16" t="s">
        <v>683</v>
      </c>
      <c r="D3717" s="10" t="s">
        <v>675</v>
      </c>
      <c r="E3717" s="10" t="s">
        <v>11676</v>
      </c>
      <c r="F3717" s="10" t="s">
        <v>11677</v>
      </c>
      <c r="G3717" s="10" t="s">
        <v>2974</v>
      </c>
      <c r="H3717" s="17">
        <v>45603</v>
      </c>
      <c r="I3717" s="10" t="s">
        <v>16</v>
      </c>
      <c r="J3717" s="18" t="s">
        <v>17</v>
      </c>
      <c r="K3717" s="18" t="s">
        <v>18</v>
      </c>
      <c r="L3717" s="18" t="s">
        <v>19</v>
      </c>
      <c r="M3717" s="18" t="s">
        <v>19</v>
      </c>
      <c r="N3717" s="18" t="s">
        <v>1422</v>
      </c>
      <c r="O3717" s="18" t="s">
        <v>1423</v>
      </c>
      <c r="P3717" s="10" t="s">
        <v>1319</v>
      </c>
      <c r="Q3717" s="30" t="s">
        <v>5271</v>
      </c>
      <c r="R3717" s="30" t="s">
        <v>5271</v>
      </c>
    </row>
    <row r="3718" spans="1:18" ht="24" customHeight="1" x14ac:dyDescent="0.25">
      <c r="A3718" s="9">
        <v>3717</v>
      </c>
      <c r="C3718" s="16" t="s">
        <v>683</v>
      </c>
      <c r="D3718" s="10" t="s">
        <v>675</v>
      </c>
      <c r="E3718" s="10" t="s">
        <v>3767</v>
      </c>
      <c r="F3718" s="10" t="s">
        <v>11678</v>
      </c>
      <c r="G3718" s="10" t="s">
        <v>2977</v>
      </c>
      <c r="H3718" s="17">
        <v>45603</v>
      </c>
      <c r="I3718" s="10" t="s">
        <v>16</v>
      </c>
      <c r="J3718" s="18" t="s">
        <v>17</v>
      </c>
      <c r="K3718" s="18" t="s">
        <v>18</v>
      </c>
      <c r="L3718" s="18" t="s">
        <v>19</v>
      </c>
      <c r="M3718" s="18" t="s">
        <v>60</v>
      </c>
      <c r="N3718" s="18" t="s">
        <v>1422</v>
      </c>
      <c r="O3718" s="18" t="s">
        <v>1423</v>
      </c>
      <c r="P3718" s="10" t="s">
        <v>1319</v>
      </c>
      <c r="Q3718" s="30" t="s">
        <v>5271</v>
      </c>
      <c r="R3718" s="30" t="s">
        <v>5271</v>
      </c>
    </row>
    <row r="3719" spans="1:18" ht="24" customHeight="1" x14ac:dyDescent="0.25">
      <c r="A3719" s="9">
        <v>3718</v>
      </c>
      <c r="C3719" s="16" t="s">
        <v>797</v>
      </c>
      <c r="D3719" s="10" t="s">
        <v>775</v>
      </c>
      <c r="E3719" s="10" t="s">
        <v>11424</v>
      </c>
      <c r="F3719" s="10" t="s">
        <v>11679</v>
      </c>
      <c r="G3719" s="10" t="s">
        <v>11680</v>
      </c>
      <c r="H3719" s="17">
        <v>45611</v>
      </c>
      <c r="I3719" s="10" t="s">
        <v>16</v>
      </c>
      <c r="J3719" s="18" t="s">
        <v>17</v>
      </c>
      <c r="K3719" s="18" t="s">
        <v>18</v>
      </c>
      <c r="L3719" s="18" t="s">
        <v>60</v>
      </c>
      <c r="M3719" s="18" t="s">
        <v>20</v>
      </c>
      <c r="N3719" s="18" t="s">
        <v>1422</v>
      </c>
      <c r="O3719" s="18" t="s">
        <v>1423</v>
      </c>
      <c r="P3719" s="10" t="s">
        <v>1319</v>
      </c>
      <c r="Q3719" s="30" t="s">
        <v>5271</v>
      </c>
      <c r="R3719" s="30" t="s">
        <v>5271</v>
      </c>
    </row>
    <row r="3720" spans="1:18" ht="24" customHeight="1" x14ac:dyDescent="0.25">
      <c r="A3720" s="9">
        <v>3719</v>
      </c>
      <c r="C3720" s="16" t="s">
        <v>797</v>
      </c>
      <c r="D3720" s="10" t="s">
        <v>775</v>
      </c>
      <c r="E3720" s="10" t="s">
        <v>11681</v>
      </c>
      <c r="F3720" s="10" t="s">
        <v>11682</v>
      </c>
      <c r="G3720" s="10" t="s">
        <v>11683</v>
      </c>
      <c r="H3720" s="17">
        <v>45611</v>
      </c>
      <c r="I3720" s="10" t="s">
        <v>16</v>
      </c>
      <c r="J3720" s="18" t="s">
        <v>17</v>
      </c>
      <c r="K3720" s="18" t="s">
        <v>18</v>
      </c>
      <c r="L3720" s="18" t="s">
        <v>60</v>
      </c>
      <c r="M3720" s="18" t="s">
        <v>20</v>
      </c>
      <c r="N3720" s="18" t="s">
        <v>1422</v>
      </c>
      <c r="O3720" s="18" t="s">
        <v>1423</v>
      </c>
      <c r="P3720" s="10" t="s">
        <v>1319</v>
      </c>
      <c r="Q3720" s="30" t="s">
        <v>5271</v>
      </c>
      <c r="R3720" s="30" t="s">
        <v>5271</v>
      </c>
    </row>
    <row r="3721" spans="1:18" ht="24" customHeight="1" x14ac:dyDescent="0.25">
      <c r="A3721" s="9">
        <v>3720</v>
      </c>
      <c r="C3721" s="16" t="s">
        <v>797</v>
      </c>
      <c r="D3721" s="10" t="s">
        <v>775</v>
      </c>
      <c r="E3721" s="10" t="s">
        <v>96</v>
      </c>
      <c r="F3721" s="10" t="s">
        <v>11684</v>
      </c>
      <c r="G3721" s="10" t="s">
        <v>11685</v>
      </c>
      <c r="H3721" s="17">
        <v>45611</v>
      </c>
      <c r="I3721" s="10" t="s">
        <v>16</v>
      </c>
      <c r="J3721" s="18" t="s">
        <v>17</v>
      </c>
      <c r="K3721" s="18" t="s">
        <v>18</v>
      </c>
      <c r="L3721" s="18" t="s">
        <v>60</v>
      </c>
      <c r="M3721" s="18" t="s">
        <v>20</v>
      </c>
      <c r="N3721" s="18" t="s">
        <v>1422</v>
      </c>
      <c r="O3721" s="18" t="s">
        <v>1423</v>
      </c>
      <c r="P3721" s="10" t="s">
        <v>1319</v>
      </c>
      <c r="Q3721" s="30" t="s">
        <v>5271</v>
      </c>
      <c r="R3721" s="30" t="s">
        <v>5271</v>
      </c>
    </row>
    <row r="3722" spans="1:18" ht="24" customHeight="1" x14ac:dyDescent="0.25">
      <c r="A3722" s="9">
        <v>3721</v>
      </c>
      <c r="C3722" s="16" t="s">
        <v>797</v>
      </c>
      <c r="D3722" s="10" t="s">
        <v>775</v>
      </c>
      <c r="E3722" s="10" t="s">
        <v>11686</v>
      </c>
      <c r="F3722" s="10" t="s">
        <v>11687</v>
      </c>
      <c r="G3722" s="10" t="s">
        <v>11688</v>
      </c>
      <c r="H3722" s="17">
        <v>45611</v>
      </c>
      <c r="I3722" s="10" t="s">
        <v>16</v>
      </c>
      <c r="J3722" s="18" t="s">
        <v>17</v>
      </c>
      <c r="K3722" s="18" t="s">
        <v>18</v>
      </c>
      <c r="L3722" s="18" t="s">
        <v>60</v>
      </c>
      <c r="M3722" s="18" t="s">
        <v>20</v>
      </c>
      <c r="N3722" s="18" t="s">
        <v>1422</v>
      </c>
      <c r="O3722" s="18" t="s">
        <v>1423</v>
      </c>
      <c r="P3722" s="10" t="s">
        <v>1319</v>
      </c>
      <c r="Q3722" s="30" t="s">
        <v>5271</v>
      </c>
      <c r="R3722" s="30" t="s">
        <v>5271</v>
      </c>
    </row>
    <row r="3723" spans="1:18" ht="24" customHeight="1" x14ac:dyDescent="0.25">
      <c r="A3723" s="9">
        <v>3722</v>
      </c>
      <c r="C3723" s="16" t="s">
        <v>797</v>
      </c>
      <c r="D3723" s="10" t="s">
        <v>775</v>
      </c>
      <c r="E3723" s="10" t="s">
        <v>11689</v>
      </c>
      <c r="F3723" s="10" t="s">
        <v>11690</v>
      </c>
      <c r="G3723" s="10" t="s">
        <v>11691</v>
      </c>
      <c r="H3723" s="17">
        <v>45611</v>
      </c>
      <c r="I3723" s="10" t="s">
        <v>16</v>
      </c>
      <c r="J3723" s="18" t="s">
        <v>17</v>
      </c>
      <c r="K3723" s="18" t="s">
        <v>18</v>
      </c>
      <c r="L3723" s="18" t="s">
        <v>19</v>
      </c>
      <c r="M3723" s="18" t="s">
        <v>19</v>
      </c>
      <c r="N3723" s="18" t="s">
        <v>1422</v>
      </c>
      <c r="O3723" s="18" t="s">
        <v>1423</v>
      </c>
      <c r="P3723" s="10" t="s">
        <v>1319</v>
      </c>
      <c r="Q3723" s="30" t="s">
        <v>5271</v>
      </c>
      <c r="R3723" s="30" t="s">
        <v>5271</v>
      </c>
    </row>
    <row r="3724" spans="1:18" ht="24" customHeight="1" x14ac:dyDescent="0.25">
      <c r="A3724" s="9">
        <v>3723</v>
      </c>
      <c r="C3724" s="16" t="s">
        <v>797</v>
      </c>
      <c r="D3724" s="10" t="s">
        <v>775</v>
      </c>
      <c r="E3724" s="10" t="s">
        <v>11692</v>
      </c>
      <c r="F3724" s="10" t="s">
        <v>11693</v>
      </c>
      <c r="G3724" s="10" t="s">
        <v>11694</v>
      </c>
      <c r="H3724" s="17">
        <v>45611</v>
      </c>
      <c r="I3724" s="10" t="s">
        <v>16</v>
      </c>
      <c r="J3724" s="18" t="s">
        <v>17</v>
      </c>
      <c r="K3724" s="18" t="s">
        <v>18</v>
      </c>
      <c r="L3724" s="18" t="s">
        <v>60</v>
      </c>
      <c r="M3724" s="18" t="s">
        <v>20</v>
      </c>
      <c r="N3724" s="18" t="s">
        <v>1422</v>
      </c>
      <c r="O3724" s="18" t="s">
        <v>1423</v>
      </c>
      <c r="P3724" s="10" t="s">
        <v>1319</v>
      </c>
      <c r="Q3724" s="30" t="s">
        <v>5271</v>
      </c>
      <c r="R3724" s="30" t="s">
        <v>5271</v>
      </c>
    </row>
    <row r="3725" spans="1:18" ht="24" customHeight="1" x14ac:dyDescent="0.25">
      <c r="A3725" s="9">
        <v>3724</v>
      </c>
      <c r="C3725" s="16" t="s">
        <v>797</v>
      </c>
      <c r="D3725" s="10" t="s">
        <v>775</v>
      </c>
      <c r="E3725" s="10" t="s">
        <v>11689</v>
      </c>
      <c r="F3725" s="10" t="s">
        <v>11695</v>
      </c>
      <c r="G3725" s="10" t="s">
        <v>11696</v>
      </c>
      <c r="H3725" s="17">
        <v>45611</v>
      </c>
      <c r="I3725" s="10" t="s">
        <v>16</v>
      </c>
      <c r="J3725" s="18" t="s">
        <v>17</v>
      </c>
      <c r="K3725" s="18" t="s">
        <v>18</v>
      </c>
      <c r="L3725" s="18" t="s">
        <v>60</v>
      </c>
      <c r="M3725" s="18" t="s">
        <v>20</v>
      </c>
      <c r="N3725" s="18" t="s">
        <v>1422</v>
      </c>
      <c r="O3725" s="18" t="s">
        <v>1423</v>
      </c>
      <c r="P3725" s="10" t="s">
        <v>1319</v>
      </c>
      <c r="Q3725" s="30" t="s">
        <v>5271</v>
      </c>
      <c r="R3725" s="30" t="s">
        <v>5271</v>
      </c>
    </row>
    <row r="3726" spans="1:18" ht="24" customHeight="1" x14ac:dyDescent="0.25">
      <c r="A3726" s="9">
        <v>3725</v>
      </c>
      <c r="C3726" s="16" t="s">
        <v>797</v>
      </c>
      <c r="D3726" s="10" t="s">
        <v>775</v>
      </c>
      <c r="E3726" s="10" t="s">
        <v>1192</v>
      </c>
      <c r="F3726" s="10" t="s">
        <v>11697</v>
      </c>
      <c r="G3726" s="10" t="s">
        <v>11698</v>
      </c>
      <c r="H3726" s="17">
        <v>45611</v>
      </c>
      <c r="I3726" s="10" t="s">
        <v>16</v>
      </c>
      <c r="J3726" s="18" t="s">
        <v>17</v>
      </c>
      <c r="K3726" s="18" t="s">
        <v>18</v>
      </c>
      <c r="L3726" s="18" t="s">
        <v>60</v>
      </c>
      <c r="M3726" s="18" t="s">
        <v>20</v>
      </c>
      <c r="N3726" s="18" t="s">
        <v>1422</v>
      </c>
      <c r="O3726" s="18" t="s">
        <v>1423</v>
      </c>
      <c r="P3726" s="10" t="s">
        <v>1319</v>
      </c>
      <c r="Q3726" s="30" t="s">
        <v>5271</v>
      </c>
      <c r="R3726" s="30" t="s">
        <v>5271</v>
      </c>
    </row>
    <row r="3727" spans="1:18" ht="24" customHeight="1" x14ac:dyDescent="0.25">
      <c r="A3727" s="15">
        <v>3726</v>
      </c>
      <c r="B3727" s="15"/>
      <c r="C3727" s="16" t="s">
        <v>797</v>
      </c>
      <c r="D3727" s="10" t="s">
        <v>775</v>
      </c>
      <c r="E3727" s="10" t="s">
        <v>11692</v>
      </c>
      <c r="F3727" s="10" t="s">
        <v>11699</v>
      </c>
      <c r="G3727" s="10" t="s">
        <v>11700</v>
      </c>
      <c r="H3727" s="17">
        <v>45611</v>
      </c>
      <c r="I3727" s="10" t="s">
        <v>16</v>
      </c>
      <c r="J3727" s="18" t="s">
        <v>17</v>
      </c>
      <c r="K3727" s="18" t="s">
        <v>18</v>
      </c>
      <c r="L3727" s="18" t="s">
        <v>19</v>
      </c>
      <c r="M3727" s="18" t="s">
        <v>19</v>
      </c>
      <c r="N3727" s="18" t="s">
        <v>1422</v>
      </c>
      <c r="O3727" s="18" t="s">
        <v>1423</v>
      </c>
      <c r="P3727" s="10" t="s">
        <v>1319</v>
      </c>
      <c r="Q3727" s="30" t="s">
        <v>5271</v>
      </c>
      <c r="R3727" s="30" t="s">
        <v>5271</v>
      </c>
    </row>
    <row r="3728" spans="1:18" ht="24" customHeight="1" x14ac:dyDescent="0.25">
      <c r="A3728" s="9">
        <v>3727</v>
      </c>
      <c r="C3728" s="16" t="s">
        <v>797</v>
      </c>
      <c r="D3728" s="10" t="s">
        <v>775</v>
      </c>
      <c r="E3728" s="10" t="s">
        <v>11701</v>
      </c>
      <c r="F3728" s="10" t="s">
        <v>11702</v>
      </c>
      <c r="G3728" s="10" t="s">
        <v>11703</v>
      </c>
      <c r="H3728" s="17">
        <v>45611</v>
      </c>
      <c r="I3728" s="10" t="s">
        <v>16</v>
      </c>
      <c r="J3728" s="18" t="s">
        <v>17</v>
      </c>
      <c r="K3728" s="18" t="s">
        <v>18</v>
      </c>
      <c r="L3728" s="18" t="s">
        <v>60</v>
      </c>
      <c r="M3728" s="18" t="s">
        <v>20</v>
      </c>
      <c r="N3728" s="18" t="s">
        <v>1422</v>
      </c>
      <c r="O3728" s="18" t="s">
        <v>1423</v>
      </c>
      <c r="P3728" s="10" t="s">
        <v>1319</v>
      </c>
      <c r="Q3728" s="30" t="s">
        <v>5271</v>
      </c>
      <c r="R3728" s="30" t="s">
        <v>5271</v>
      </c>
    </row>
    <row r="3729" spans="1:18" ht="24" customHeight="1" x14ac:dyDescent="0.25">
      <c r="A3729" s="9">
        <v>3728</v>
      </c>
      <c r="C3729" s="16" t="s">
        <v>797</v>
      </c>
      <c r="D3729" s="10" t="s">
        <v>775</v>
      </c>
      <c r="E3729" s="10" t="s">
        <v>381</v>
      </c>
      <c r="F3729" s="10" t="s">
        <v>11704</v>
      </c>
      <c r="G3729" s="10" t="s">
        <v>11705</v>
      </c>
      <c r="H3729" s="17">
        <v>45611</v>
      </c>
      <c r="I3729" s="10" t="s">
        <v>16</v>
      </c>
      <c r="J3729" s="18" t="s">
        <v>17</v>
      </c>
      <c r="K3729" s="18" t="s">
        <v>18</v>
      </c>
      <c r="L3729" s="18" t="s">
        <v>60</v>
      </c>
      <c r="M3729" s="18" t="s">
        <v>20</v>
      </c>
      <c r="N3729" s="18" t="s">
        <v>1422</v>
      </c>
      <c r="O3729" s="18" t="s">
        <v>1423</v>
      </c>
      <c r="P3729" s="10" t="s">
        <v>1319</v>
      </c>
      <c r="Q3729" s="30" t="s">
        <v>5271</v>
      </c>
      <c r="R3729" s="30" t="s">
        <v>5271</v>
      </c>
    </row>
    <row r="3730" spans="1:18" ht="24" customHeight="1" x14ac:dyDescent="0.25">
      <c r="A3730" s="9">
        <v>3729</v>
      </c>
      <c r="C3730" s="16" t="s">
        <v>4339</v>
      </c>
      <c r="D3730" s="10" t="s">
        <v>675</v>
      </c>
      <c r="E3730" s="10" t="s">
        <v>11706</v>
      </c>
      <c r="F3730" s="10" t="s">
        <v>11707</v>
      </c>
      <c r="G3730" s="10" t="s">
        <v>441</v>
      </c>
      <c r="H3730" s="17">
        <v>45611</v>
      </c>
      <c r="I3730" s="10" t="s">
        <v>16</v>
      </c>
      <c r="J3730" s="18" t="s">
        <v>17</v>
      </c>
      <c r="K3730" s="18" t="s">
        <v>18</v>
      </c>
      <c r="L3730" s="18" t="s">
        <v>19</v>
      </c>
      <c r="M3730" s="18" t="s">
        <v>19</v>
      </c>
      <c r="N3730" s="18" t="s">
        <v>1422</v>
      </c>
      <c r="O3730" s="18" t="s">
        <v>1423</v>
      </c>
      <c r="P3730" s="10" t="s">
        <v>1319</v>
      </c>
      <c r="Q3730" s="30" t="s">
        <v>5271</v>
      </c>
      <c r="R3730" s="30" t="s">
        <v>5271</v>
      </c>
    </row>
    <row r="3731" spans="1:18" ht="24" customHeight="1" x14ac:dyDescent="0.25">
      <c r="A3731" s="9">
        <v>3730</v>
      </c>
      <c r="C3731" s="16" t="s">
        <v>797</v>
      </c>
      <c r="D3731" s="10" t="s">
        <v>775</v>
      </c>
      <c r="E3731" s="10" t="s">
        <v>2901</v>
      </c>
      <c r="F3731" s="10" t="s">
        <v>11708</v>
      </c>
      <c r="G3731" s="10" t="s">
        <v>11709</v>
      </c>
      <c r="H3731" s="17">
        <v>45611</v>
      </c>
      <c r="I3731" s="10" t="s">
        <v>16</v>
      </c>
      <c r="J3731" s="18" t="s">
        <v>17</v>
      </c>
      <c r="K3731" s="18" t="s">
        <v>18</v>
      </c>
      <c r="L3731" s="18" t="s">
        <v>60</v>
      </c>
      <c r="M3731" s="18" t="s">
        <v>20</v>
      </c>
      <c r="N3731" s="18" t="s">
        <v>1422</v>
      </c>
      <c r="O3731" s="18" t="s">
        <v>1423</v>
      </c>
      <c r="P3731" s="10" t="s">
        <v>1319</v>
      </c>
      <c r="Q3731" s="30" t="s">
        <v>5271</v>
      </c>
      <c r="R3731" s="30" t="s">
        <v>5271</v>
      </c>
    </row>
    <row r="3732" spans="1:18" ht="24" customHeight="1" x14ac:dyDescent="0.25">
      <c r="A3732" s="15">
        <v>3731</v>
      </c>
      <c r="B3732" s="15"/>
      <c r="C3732" s="16" t="s">
        <v>704</v>
      </c>
      <c r="D3732" s="10" t="s">
        <v>675</v>
      </c>
      <c r="E3732" s="10" t="s">
        <v>11710</v>
      </c>
      <c r="F3732" s="10" t="s">
        <v>11711</v>
      </c>
      <c r="G3732" s="10" t="s">
        <v>5883</v>
      </c>
      <c r="H3732" s="17">
        <v>45611</v>
      </c>
      <c r="I3732" s="10" t="s">
        <v>16</v>
      </c>
      <c r="J3732" s="18" t="s">
        <v>17</v>
      </c>
      <c r="K3732" s="18" t="s">
        <v>18</v>
      </c>
      <c r="L3732" s="18" t="s">
        <v>19</v>
      </c>
      <c r="M3732" s="18" t="s">
        <v>60</v>
      </c>
      <c r="N3732" s="18" t="s">
        <v>1422</v>
      </c>
      <c r="O3732" s="18" t="s">
        <v>1423</v>
      </c>
      <c r="P3732" s="10" t="s">
        <v>1319</v>
      </c>
      <c r="Q3732" s="30" t="s">
        <v>5271</v>
      </c>
      <c r="R3732" s="30" t="s">
        <v>5271</v>
      </c>
    </row>
    <row r="3733" spans="1:18" ht="24" customHeight="1" x14ac:dyDescent="0.25">
      <c r="A3733" s="9">
        <v>3732</v>
      </c>
      <c r="C3733" s="16" t="s">
        <v>74</v>
      </c>
      <c r="D3733" s="10" t="s">
        <v>69</v>
      </c>
      <c r="E3733" s="10" t="s">
        <v>4627</v>
      </c>
      <c r="F3733" s="10" t="s">
        <v>4628</v>
      </c>
      <c r="G3733" s="10" t="s">
        <v>4629</v>
      </c>
      <c r="H3733" s="17">
        <v>45591</v>
      </c>
      <c r="I3733" s="10" t="s">
        <v>16</v>
      </c>
      <c r="J3733" s="18" t="s">
        <v>17</v>
      </c>
      <c r="K3733" s="18" t="s">
        <v>18</v>
      </c>
      <c r="L3733" s="18" t="s">
        <v>20</v>
      </c>
      <c r="M3733" s="18" t="s">
        <v>20</v>
      </c>
      <c r="N3733" s="19">
        <v>181200</v>
      </c>
      <c r="O3733" s="19">
        <v>181200</v>
      </c>
      <c r="P3733" s="10" t="s">
        <v>1312</v>
      </c>
      <c r="Q3733" s="17">
        <v>45609</v>
      </c>
      <c r="R3733" s="17">
        <v>45611</v>
      </c>
    </row>
    <row r="3734" spans="1:18" ht="24" customHeight="1" x14ac:dyDescent="0.25">
      <c r="A3734" s="9">
        <v>3733</v>
      </c>
      <c r="C3734" s="16" t="s">
        <v>74</v>
      </c>
      <c r="D3734" s="10" t="s">
        <v>69</v>
      </c>
      <c r="E3734" s="10" t="s">
        <v>2566</v>
      </c>
      <c r="F3734" s="10" t="s">
        <v>4630</v>
      </c>
      <c r="G3734" s="10" t="s">
        <v>4631</v>
      </c>
      <c r="H3734" s="17">
        <v>45591</v>
      </c>
      <c r="I3734" s="10" t="s">
        <v>16</v>
      </c>
      <c r="J3734" s="18" t="s">
        <v>17</v>
      </c>
      <c r="K3734" s="18" t="s">
        <v>18</v>
      </c>
      <c r="L3734" s="18" t="s">
        <v>20</v>
      </c>
      <c r="M3734" s="18" t="s">
        <v>20</v>
      </c>
      <c r="N3734" s="19">
        <v>272800</v>
      </c>
      <c r="O3734" s="19">
        <v>272800</v>
      </c>
      <c r="P3734" s="10" t="s">
        <v>1312</v>
      </c>
      <c r="Q3734" s="17">
        <v>45609</v>
      </c>
      <c r="R3734" s="17">
        <v>45611</v>
      </c>
    </row>
    <row r="3735" spans="1:18" ht="24" customHeight="1" x14ac:dyDescent="0.25">
      <c r="A3735" s="9">
        <v>3734</v>
      </c>
      <c r="C3735" s="16" t="s">
        <v>797</v>
      </c>
      <c r="D3735" s="10" t="s">
        <v>775</v>
      </c>
      <c r="E3735" s="10" t="s">
        <v>11712</v>
      </c>
      <c r="F3735" s="10" t="s">
        <v>11713</v>
      </c>
      <c r="G3735" s="10" t="s">
        <v>11714</v>
      </c>
      <c r="H3735" s="17">
        <v>45586</v>
      </c>
      <c r="I3735" s="10" t="s">
        <v>16</v>
      </c>
      <c r="J3735" s="18" t="s">
        <v>17</v>
      </c>
      <c r="K3735" s="18" t="s">
        <v>18</v>
      </c>
      <c r="L3735" s="18" t="s">
        <v>19</v>
      </c>
      <c r="M3735" s="18" t="s">
        <v>20</v>
      </c>
      <c r="N3735" s="18" t="s">
        <v>1422</v>
      </c>
      <c r="O3735" s="18" t="s">
        <v>1423</v>
      </c>
      <c r="P3735" s="10" t="s">
        <v>1312</v>
      </c>
      <c r="Q3735" s="30" t="s">
        <v>5271</v>
      </c>
      <c r="R3735" s="30" t="s">
        <v>5271</v>
      </c>
    </row>
    <row r="3736" spans="1:18" ht="24" customHeight="1" x14ac:dyDescent="0.25">
      <c r="A3736" s="9">
        <v>3735</v>
      </c>
      <c r="C3736" s="16" t="s">
        <v>780</v>
      </c>
      <c r="D3736" s="10" t="s">
        <v>775</v>
      </c>
      <c r="E3736" s="10" t="s">
        <v>113</v>
      </c>
      <c r="F3736" s="10" t="s">
        <v>4632</v>
      </c>
      <c r="G3736" s="10" t="s">
        <v>4633</v>
      </c>
      <c r="H3736" s="17">
        <v>45586</v>
      </c>
      <c r="I3736" s="10" t="s">
        <v>16</v>
      </c>
      <c r="J3736" s="18" t="s">
        <v>17</v>
      </c>
      <c r="K3736" s="18" t="s">
        <v>18</v>
      </c>
      <c r="L3736" s="18" t="s">
        <v>20</v>
      </c>
      <c r="M3736" s="18" t="s">
        <v>20</v>
      </c>
      <c r="N3736" s="19">
        <v>1567200</v>
      </c>
      <c r="O3736" s="19">
        <v>1567200</v>
      </c>
      <c r="P3736" s="10" t="s">
        <v>1312</v>
      </c>
      <c r="Q3736" s="17">
        <v>45593</v>
      </c>
      <c r="R3736" s="17">
        <v>45600</v>
      </c>
    </row>
    <row r="3737" spans="1:18" ht="24" customHeight="1" x14ac:dyDescent="0.25">
      <c r="A3737" s="9">
        <v>3736</v>
      </c>
      <c r="C3737" s="16" t="s">
        <v>805</v>
      </c>
      <c r="D3737" s="10" t="s">
        <v>775</v>
      </c>
      <c r="E3737" s="10" t="s">
        <v>33</v>
      </c>
      <c r="F3737" s="10" t="s">
        <v>11715</v>
      </c>
      <c r="G3737" s="10" t="s">
        <v>11716</v>
      </c>
      <c r="H3737" s="17">
        <v>45607</v>
      </c>
      <c r="I3737" s="10" t="s">
        <v>16</v>
      </c>
      <c r="J3737" s="18" t="s">
        <v>17</v>
      </c>
      <c r="K3737" s="18" t="s">
        <v>18</v>
      </c>
      <c r="L3737" s="18" t="s">
        <v>19</v>
      </c>
      <c r="M3737" s="18" t="s">
        <v>19</v>
      </c>
      <c r="N3737" s="18" t="s">
        <v>1422</v>
      </c>
      <c r="O3737" s="18" t="s">
        <v>1423</v>
      </c>
      <c r="P3737" s="10" t="s">
        <v>1319</v>
      </c>
      <c r="Q3737" s="30" t="s">
        <v>5271</v>
      </c>
      <c r="R3737" s="30" t="s">
        <v>5271</v>
      </c>
    </row>
    <row r="3738" spans="1:18" ht="24" customHeight="1" x14ac:dyDescent="0.25">
      <c r="A3738" s="9">
        <v>3737</v>
      </c>
      <c r="C3738" s="16" t="s">
        <v>1126</v>
      </c>
      <c r="D3738" s="10" t="s">
        <v>494</v>
      </c>
      <c r="E3738" s="10" t="s">
        <v>11717</v>
      </c>
      <c r="F3738" s="10" t="s">
        <v>11718</v>
      </c>
      <c r="G3738" s="10" t="s">
        <v>103</v>
      </c>
      <c r="H3738" s="17">
        <v>45609</v>
      </c>
      <c r="I3738" s="10" t="s">
        <v>16</v>
      </c>
      <c r="J3738" s="18" t="s">
        <v>17</v>
      </c>
      <c r="K3738" s="18" t="s">
        <v>18</v>
      </c>
      <c r="L3738" s="18" t="s">
        <v>26</v>
      </c>
      <c r="M3738" s="18" t="s">
        <v>19</v>
      </c>
      <c r="N3738" s="18" t="s">
        <v>1422</v>
      </c>
      <c r="O3738" s="18" t="s">
        <v>1423</v>
      </c>
      <c r="P3738" s="10" t="s">
        <v>1319</v>
      </c>
      <c r="Q3738" s="17">
        <v>45610</v>
      </c>
      <c r="R3738" s="30" t="s">
        <v>5271</v>
      </c>
    </row>
    <row r="3739" spans="1:18" ht="24" customHeight="1" x14ac:dyDescent="0.25">
      <c r="A3739" s="9">
        <v>3738</v>
      </c>
      <c r="C3739" s="16" t="s">
        <v>368</v>
      </c>
      <c r="D3739" s="10" t="s">
        <v>359</v>
      </c>
      <c r="E3739" s="10" t="s">
        <v>1951</v>
      </c>
      <c r="F3739" s="10" t="s">
        <v>1952</v>
      </c>
      <c r="G3739" s="10" t="s">
        <v>1953</v>
      </c>
      <c r="H3739" s="17">
        <v>45609</v>
      </c>
      <c r="I3739" s="10" t="s">
        <v>16</v>
      </c>
      <c r="J3739" s="18" t="s">
        <v>17</v>
      </c>
      <c r="K3739" s="18" t="s">
        <v>18</v>
      </c>
      <c r="L3739" s="18" t="s">
        <v>60</v>
      </c>
      <c r="M3739" s="18" t="s">
        <v>20</v>
      </c>
      <c r="N3739" s="18" t="s">
        <v>1422</v>
      </c>
      <c r="O3739" s="18" t="s">
        <v>1423</v>
      </c>
      <c r="P3739" s="10" t="s">
        <v>1319</v>
      </c>
      <c r="Q3739" s="30" t="s">
        <v>5271</v>
      </c>
      <c r="R3739" s="30" t="s">
        <v>5271</v>
      </c>
    </row>
    <row r="3740" spans="1:18" ht="24" customHeight="1" x14ac:dyDescent="0.25">
      <c r="A3740" s="9">
        <v>3739</v>
      </c>
      <c r="C3740" s="16" t="s">
        <v>368</v>
      </c>
      <c r="D3740" s="10" t="s">
        <v>359</v>
      </c>
      <c r="E3740" s="10" t="s">
        <v>1948</v>
      </c>
      <c r="F3740" s="10" t="s">
        <v>1949</v>
      </c>
      <c r="G3740" s="10" t="s">
        <v>1950</v>
      </c>
      <c r="H3740" s="17">
        <v>45609</v>
      </c>
      <c r="I3740" s="10" t="s">
        <v>16</v>
      </c>
      <c r="J3740" s="18" t="s">
        <v>17</v>
      </c>
      <c r="K3740" s="18" t="s">
        <v>18</v>
      </c>
      <c r="L3740" s="18" t="s">
        <v>60</v>
      </c>
      <c r="M3740" s="18" t="s">
        <v>20</v>
      </c>
      <c r="N3740" s="18" t="s">
        <v>1422</v>
      </c>
      <c r="O3740" s="18" t="s">
        <v>1423</v>
      </c>
      <c r="P3740" s="10" t="s">
        <v>1319</v>
      </c>
      <c r="Q3740" s="30" t="s">
        <v>5271</v>
      </c>
      <c r="R3740" s="30" t="s">
        <v>5271</v>
      </c>
    </row>
    <row r="3741" spans="1:18" ht="24" customHeight="1" x14ac:dyDescent="0.25">
      <c r="A3741" s="9">
        <v>3740</v>
      </c>
      <c r="C3741" s="16" t="s">
        <v>368</v>
      </c>
      <c r="D3741" s="10" t="s">
        <v>359</v>
      </c>
      <c r="E3741" s="10" t="s">
        <v>1945</v>
      </c>
      <c r="F3741" s="10" t="s">
        <v>1946</v>
      </c>
      <c r="G3741" s="10" t="s">
        <v>1947</v>
      </c>
      <c r="H3741" s="17">
        <v>45609</v>
      </c>
      <c r="I3741" s="10" t="s">
        <v>16</v>
      </c>
      <c r="J3741" s="18" t="s">
        <v>17</v>
      </c>
      <c r="K3741" s="18" t="s">
        <v>18</v>
      </c>
      <c r="L3741" s="18" t="s">
        <v>60</v>
      </c>
      <c r="M3741" s="18" t="s">
        <v>20</v>
      </c>
      <c r="N3741" s="18" t="s">
        <v>1422</v>
      </c>
      <c r="O3741" s="18" t="s">
        <v>1423</v>
      </c>
      <c r="P3741" s="10" t="s">
        <v>1319</v>
      </c>
      <c r="Q3741" s="30" t="s">
        <v>5271</v>
      </c>
      <c r="R3741" s="30" t="s">
        <v>5271</v>
      </c>
    </row>
    <row r="3742" spans="1:18" ht="24" customHeight="1" x14ac:dyDescent="0.25">
      <c r="A3742" s="9">
        <v>3741</v>
      </c>
      <c r="C3742" s="16" t="s">
        <v>780</v>
      </c>
      <c r="D3742" s="10" t="s">
        <v>775</v>
      </c>
      <c r="E3742" s="10" t="s">
        <v>11719</v>
      </c>
      <c r="F3742" s="10" t="s">
        <v>11720</v>
      </c>
      <c r="G3742" s="10" t="s">
        <v>11721</v>
      </c>
      <c r="H3742" s="17">
        <v>45609</v>
      </c>
      <c r="I3742" s="10" t="s">
        <v>16</v>
      </c>
      <c r="J3742" s="18" t="s">
        <v>17</v>
      </c>
      <c r="K3742" s="18" t="s">
        <v>18</v>
      </c>
      <c r="L3742" s="18" t="s">
        <v>19</v>
      </c>
      <c r="M3742" s="18" t="s">
        <v>19</v>
      </c>
      <c r="N3742" s="18" t="s">
        <v>1422</v>
      </c>
      <c r="O3742" s="18" t="s">
        <v>1423</v>
      </c>
      <c r="P3742" s="10" t="s">
        <v>1319</v>
      </c>
      <c r="Q3742" s="30" t="s">
        <v>5271</v>
      </c>
      <c r="R3742" s="30" t="s">
        <v>5271</v>
      </c>
    </row>
    <row r="3743" spans="1:18" ht="24" customHeight="1" x14ac:dyDescent="0.25">
      <c r="A3743" s="9">
        <v>3742</v>
      </c>
      <c r="C3743" s="16" t="s">
        <v>777</v>
      </c>
      <c r="D3743" s="10" t="s">
        <v>775</v>
      </c>
      <c r="E3743" s="10" t="s">
        <v>9464</v>
      </c>
      <c r="F3743" s="10" t="s">
        <v>11722</v>
      </c>
      <c r="G3743" s="10" t="s">
        <v>11723</v>
      </c>
      <c r="H3743" s="17">
        <v>45607</v>
      </c>
      <c r="I3743" s="10" t="s">
        <v>16</v>
      </c>
      <c r="J3743" s="18" t="s">
        <v>17</v>
      </c>
      <c r="K3743" s="18" t="s">
        <v>18</v>
      </c>
      <c r="L3743" s="18" t="s">
        <v>19</v>
      </c>
      <c r="M3743" s="18" t="s">
        <v>20</v>
      </c>
      <c r="N3743" s="18" t="s">
        <v>1422</v>
      </c>
      <c r="O3743" s="18" t="s">
        <v>1423</v>
      </c>
      <c r="P3743" s="10" t="s">
        <v>1319</v>
      </c>
      <c r="Q3743" s="30" t="s">
        <v>5271</v>
      </c>
      <c r="R3743" s="30" t="s">
        <v>5271</v>
      </c>
    </row>
    <row r="3744" spans="1:18" ht="24" customHeight="1" x14ac:dyDescent="0.25">
      <c r="A3744" s="9">
        <v>3743</v>
      </c>
      <c r="C3744" s="16" t="s">
        <v>1231</v>
      </c>
      <c r="D3744" s="10" t="s">
        <v>1227</v>
      </c>
      <c r="E3744" s="10" t="s">
        <v>11724</v>
      </c>
      <c r="F3744" s="10" t="s">
        <v>11725</v>
      </c>
      <c r="G3744" s="10" t="s">
        <v>3653</v>
      </c>
      <c r="H3744" s="17">
        <v>45607</v>
      </c>
      <c r="I3744" s="10" t="s">
        <v>16</v>
      </c>
      <c r="J3744" s="18" t="s">
        <v>17</v>
      </c>
      <c r="K3744" s="18" t="s">
        <v>18</v>
      </c>
      <c r="L3744" s="18" t="s">
        <v>49</v>
      </c>
      <c r="M3744" s="18" t="s">
        <v>20</v>
      </c>
      <c r="N3744" s="18" t="s">
        <v>1422</v>
      </c>
      <c r="O3744" s="18" t="s">
        <v>1423</v>
      </c>
      <c r="P3744" s="10" t="s">
        <v>1319</v>
      </c>
      <c r="Q3744" s="17">
        <v>45619</v>
      </c>
      <c r="R3744" s="30" t="s">
        <v>5271</v>
      </c>
    </row>
    <row r="3745" spans="1:18" ht="24" customHeight="1" x14ac:dyDescent="0.25">
      <c r="A3745" s="9">
        <v>3744</v>
      </c>
      <c r="C3745" s="16" t="s">
        <v>1231</v>
      </c>
      <c r="D3745" s="10" t="s">
        <v>1227</v>
      </c>
      <c r="E3745" s="10" t="s">
        <v>4634</v>
      </c>
      <c r="F3745" s="10" t="s">
        <v>4635</v>
      </c>
      <c r="G3745" s="10" t="s">
        <v>670</v>
      </c>
      <c r="H3745" s="17">
        <v>45607</v>
      </c>
      <c r="I3745" s="10" t="s">
        <v>16</v>
      </c>
      <c r="J3745" s="18" t="s">
        <v>17</v>
      </c>
      <c r="K3745" s="18" t="s">
        <v>18</v>
      </c>
      <c r="L3745" s="18" t="s">
        <v>20</v>
      </c>
      <c r="M3745" s="18" t="s">
        <v>20</v>
      </c>
      <c r="N3745" s="19">
        <v>4776811</v>
      </c>
      <c r="O3745" s="19">
        <v>4776811</v>
      </c>
      <c r="P3745" s="10" t="s">
        <v>1319</v>
      </c>
      <c r="Q3745" s="17">
        <v>45609</v>
      </c>
      <c r="R3745" s="17">
        <v>45611</v>
      </c>
    </row>
    <row r="3746" spans="1:18" ht="24" customHeight="1" x14ac:dyDescent="0.25">
      <c r="A3746" s="9">
        <v>3745</v>
      </c>
      <c r="C3746" s="16" t="s">
        <v>797</v>
      </c>
      <c r="D3746" s="10" t="s">
        <v>775</v>
      </c>
      <c r="E3746" s="10" t="s">
        <v>11726</v>
      </c>
      <c r="F3746" s="10" t="s">
        <v>11727</v>
      </c>
      <c r="G3746" s="10" t="s">
        <v>11728</v>
      </c>
      <c r="H3746" s="17">
        <v>45586</v>
      </c>
      <c r="I3746" s="10" t="s">
        <v>16</v>
      </c>
      <c r="J3746" s="18" t="s">
        <v>17</v>
      </c>
      <c r="K3746" s="18" t="s">
        <v>18</v>
      </c>
      <c r="L3746" s="18" t="s">
        <v>19</v>
      </c>
      <c r="M3746" s="18" t="s">
        <v>19</v>
      </c>
      <c r="N3746" s="18" t="s">
        <v>1422</v>
      </c>
      <c r="O3746" s="18" t="s">
        <v>1423</v>
      </c>
      <c r="P3746" s="10" t="s">
        <v>1312</v>
      </c>
      <c r="Q3746" s="30" t="s">
        <v>5271</v>
      </c>
      <c r="R3746" s="30" t="s">
        <v>5271</v>
      </c>
    </row>
    <row r="3747" spans="1:18" ht="24" customHeight="1" x14ac:dyDescent="0.25">
      <c r="A3747" s="9">
        <v>3746</v>
      </c>
      <c r="C3747" s="16" t="s">
        <v>499</v>
      </c>
      <c r="D3747" s="10" t="s">
        <v>494</v>
      </c>
      <c r="E3747" s="10" t="s">
        <v>11729</v>
      </c>
      <c r="F3747" s="10" t="s">
        <v>11730</v>
      </c>
      <c r="G3747" s="10" t="s">
        <v>11731</v>
      </c>
      <c r="H3747" s="17">
        <v>45586</v>
      </c>
      <c r="I3747" s="10" t="s">
        <v>16</v>
      </c>
      <c r="J3747" s="18" t="s">
        <v>17</v>
      </c>
      <c r="K3747" s="18" t="s">
        <v>18</v>
      </c>
      <c r="L3747" s="18" t="s">
        <v>26</v>
      </c>
      <c r="M3747" s="18" t="s">
        <v>19</v>
      </c>
      <c r="N3747" s="18" t="s">
        <v>1422</v>
      </c>
      <c r="O3747" s="18" t="s">
        <v>1423</v>
      </c>
      <c r="P3747" s="10" t="s">
        <v>1312</v>
      </c>
      <c r="Q3747" s="17">
        <v>45609</v>
      </c>
      <c r="R3747" s="30" t="s">
        <v>5271</v>
      </c>
    </row>
    <row r="3748" spans="1:18" ht="24" customHeight="1" x14ac:dyDescent="0.25">
      <c r="A3748" s="9">
        <v>3747</v>
      </c>
      <c r="C3748" s="16" t="s">
        <v>676</v>
      </c>
      <c r="D3748" s="10" t="s">
        <v>675</v>
      </c>
      <c r="E3748" s="10" t="s">
        <v>11732</v>
      </c>
      <c r="F3748" s="10" t="s">
        <v>11733</v>
      </c>
      <c r="G3748" s="10" t="s">
        <v>11734</v>
      </c>
      <c r="H3748" s="17">
        <v>45600</v>
      </c>
      <c r="I3748" s="10" t="s">
        <v>16</v>
      </c>
      <c r="J3748" s="18" t="s">
        <v>17</v>
      </c>
      <c r="K3748" s="18" t="s">
        <v>18</v>
      </c>
      <c r="L3748" s="18" t="s">
        <v>19</v>
      </c>
      <c r="M3748" s="18" t="s">
        <v>19</v>
      </c>
      <c r="N3748" s="18" t="s">
        <v>1422</v>
      </c>
      <c r="O3748" s="18" t="s">
        <v>1423</v>
      </c>
      <c r="P3748" s="10" t="s">
        <v>1319</v>
      </c>
      <c r="Q3748" s="30" t="s">
        <v>5271</v>
      </c>
      <c r="R3748" s="30" t="s">
        <v>5271</v>
      </c>
    </row>
    <row r="3749" spans="1:18" ht="24" customHeight="1" x14ac:dyDescent="0.25">
      <c r="A3749" s="9">
        <v>3748</v>
      </c>
      <c r="C3749" s="16" t="s">
        <v>390</v>
      </c>
      <c r="D3749" s="10" t="s">
        <v>359</v>
      </c>
      <c r="E3749" s="10" t="s">
        <v>1564</v>
      </c>
      <c r="F3749" s="10" t="s">
        <v>1565</v>
      </c>
      <c r="G3749" s="10" t="s">
        <v>312</v>
      </c>
      <c r="H3749" s="17">
        <v>45575</v>
      </c>
      <c r="I3749" s="10" t="s">
        <v>16</v>
      </c>
      <c r="J3749" s="18" t="s">
        <v>17</v>
      </c>
      <c r="K3749" s="18" t="s">
        <v>18</v>
      </c>
      <c r="L3749" s="18" t="s">
        <v>19</v>
      </c>
      <c r="M3749" s="18" t="s">
        <v>20</v>
      </c>
      <c r="N3749" s="18" t="s">
        <v>1422</v>
      </c>
      <c r="O3749" s="18" t="s">
        <v>1423</v>
      </c>
      <c r="P3749" s="10" t="s">
        <v>1312</v>
      </c>
      <c r="Q3749" s="30" t="s">
        <v>5271</v>
      </c>
      <c r="R3749" s="30" t="s">
        <v>5271</v>
      </c>
    </row>
    <row r="3750" spans="1:18" ht="24" customHeight="1" x14ac:dyDescent="0.25">
      <c r="A3750" s="9">
        <v>3749</v>
      </c>
      <c r="C3750" s="16" t="s">
        <v>1230</v>
      </c>
      <c r="D3750" s="10" t="s">
        <v>1227</v>
      </c>
      <c r="E3750" s="10" t="s">
        <v>3342</v>
      </c>
      <c r="F3750" s="10" t="s">
        <v>11735</v>
      </c>
      <c r="G3750" s="10" t="s">
        <v>11736</v>
      </c>
      <c r="H3750" s="17">
        <v>45577</v>
      </c>
      <c r="I3750" s="10" t="s">
        <v>16</v>
      </c>
      <c r="J3750" s="18" t="s">
        <v>17</v>
      </c>
      <c r="K3750" s="18" t="s">
        <v>18</v>
      </c>
      <c r="L3750" s="18" t="s">
        <v>19</v>
      </c>
      <c r="M3750" s="18" t="s">
        <v>19</v>
      </c>
      <c r="N3750" s="18" t="s">
        <v>1422</v>
      </c>
      <c r="O3750" s="18" t="s">
        <v>1423</v>
      </c>
      <c r="P3750" s="10" t="s">
        <v>1312</v>
      </c>
      <c r="Q3750" s="30" t="s">
        <v>5271</v>
      </c>
      <c r="R3750" s="30" t="s">
        <v>5271</v>
      </c>
    </row>
    <row r="3751" spans="1:18" ht="24" customHeight="1" x14ac:dyDescent="0.25">
      <c r="A3751" s="9">
        <v>3750</v>
      </c>
      <c r="C3751" s="16" t="s">
        <v>1072</v>
      </c>
      <c r="D3751" s="10" t="s">
        <v>1071</v>
      </c>
      <c r="E3751" s="10" t="s">
        <v>11737</v>
      </c>
      <c r="F3751" s="10" t="s">
        <v>11738</v>
      </c>
      <c r="G3751" s="10" t="s">
        <v>382</v>
      </c>
      <c r="H3751" s="17">
        <v>45572</v>
      </c>
      <c r="I3751" s="10" t="s">
        <v>16</v>
      </c>
      <c r="J3751" s="18" t="s">
        <v>17</v>
      </c>
      <c r="K3751" s="18" t="s">
        <v>18</v>
      </c>
      <c r="L3751" s="18" t="s">
        <v>19</v>
      </c>
      <c r="M3751" s="18" t="s">
        <v>20</v>
      </c>
      <c r="N3751" s="18" t="s">
        <v>1422</v>
      </c>
      <c r="O3751" s="18" t="s">
        <v>1423</v>
      </c>
      <c r="P3751" s="10" t="s">
        <v>1312</v>
      </c>
      <c r="Q3751" s="30" t="s">
        <v>5271</v>
      </c>
      <c r="R3751" s="30" t="s">
        <v>5271</v>
      </c>
    </row>
    <row r="3752" spans="1:18" ht="24" customHeight="1" x14ac:dyDescent="0.25">
      <c r="A3752" s="9">
        <v>3751</v>
      </c>
      <c r="C3752" s="16" t="s">
        <v>506</v>
      </c>
      <c r="D3752" s="10" t="s">
        <v>494</v>
      </c>
      <c r="E3752" s="10" t="s">
        <v>11739</v>
      </c>
      <c r="F3752" s="10" t="s">
        <v>11740</v>
      </c>
      <c r="G3752" s="10" t="s">
        <v>11741</v>
      </c>
      <c r="H3752" s="17">
        <v>45598</v>
      </c>
      <c r="I3752" s="10" t="s">
        <v>16</v>
      </c>
      <c r="J3752" s="18" t="s">
        <v>17</v>
      </c>
      <c r="K3752" s="18" t="s">
        <v>18</v>
      </c>
      <c r="L3752" s="18" t="s">
        <v>26</v>
      </c>
      <c r="M3752" s="18" t="s">
        <v>19</v>
      </c>
      <c r="N3752" s="19">
        <v>5490600</v>
      </c>
      <c r="O3752" s="19">
        <v>5490600</v>
      </c>
      <c r="P3752" s="10" t="s">
        <v>1319</v>
      </c>
      <c r="Q3752" s="17">
        <v>45615</v>
      </c>
      <c r="R3752" s="30" t="s">
        <v>5271</v>
      </c>
    </row>
    <row r="3753" spans="1:18" ht="24" customHeight="1" x14ac:dyDescent="0.25">
      <c r="A3753" s="9">
        <v>3752</v>
      </c>
      <c r="C3753" s="16" t="s">
        <v>506</v>
      </c>
      <c r="D3753" s="10" t="s">
        <v>494</v>
      </c>
      <c r="E3753" s="10" t="s">
        <v>11742</v>
      </c>
      <c r="F3753" s="10" t="s">
        <v>11743</v>
      </c>
      <c r="G3753" s="10" t="s">
        <v>11744</v>
      </c>
      <c r="H3753" s="17">
        <v>45598</v>
      </c>
      <c r="I3753" s="10" t="s">
        <v>16</v>
      </c>
      <c r="J3753" s="18" t="s">
        <v>17</v>
      </c>
      <c r="K3753" s="18" t="s">
        <v>18</v>
      </c>
      <c r="L3753" s="18" t="s">
        <v>19</v>
      </c>
      <c r="M3753" s="18" t="s">
        <v>19</v>
      </c>
      <c r="N3753" s="18" t="s">
        <v>1422</v>
      </c>
      <c r="O3753" s="18" t="s">
        <v>1423</v>
      </c>
      <c r="P3753" s="10" t="s">
        <v>1319</v>
      </c>
      <c r="Q3753" s="30" t="s">
        <v>5271</v>
      </c>
      <c r="R3753" s="30" t="s">
        <v>5271</v>
      </c>
    </row>
    <row r="3754" spans="1:18" ht="24" customHeight="1" x14ac:dyDescent="0.25">
      <c r="A3754" s="9">
        <v>3753</v>
      </c>
      <c r="C3754" s="16" t="s">
        <v>1084</v>
      </c>
      <c r="D3754" s="10" t="s">
        <v>1071</v>
      </c>
      <c r="E3754" s="10" t="s">
        <v>11745</v>
      </c>
      <c r="F3754" s="10" t="s">
        <v>11746</v>
      </c>
      <c r="G3754" s="10" t="s">
        <v>11747</v>
      </c>
      <c r="H3754" s="17">
        <v>45611</v>
      </c>
      <c r="I3754" s="10" t="s">
        <v>16</v>
      </c>
      <c r="J3754" s="18" t="s">
        <v>17</v>
      </c>
      <c r="K3754" s="18" t="s">
        <v>18</v>
      </c>
      <c r="L3754" s="18" t="s">
        <v>19</v>
      </c>
      <c r="M3754" s="18" t="s">
        <v>19</v>
      </c>
      <c r="N3754" s="18" t="s">
        <v>1422</v>
      </c>
      <c r="O3754" s="18" t="s">
        <v>1423</v>
      </c>
      <c r="P3754" s="10" t="s">
        <v>1319</v>
      </c>
      <c r="Q3754" s="30" t="s">
        <v>5271</v>
      </c>
      <c r="R3754" s="30" t="s">
        <v>5271</v>
      </c>
    </row>
    <row r="3755" spans="1:18" ht="24" customHeight="1" x14ac:dyDescent="0.25">
      <c r="A3755" s="9">
        <v>3754</v>
      </c>
      <c r="C3755" s="16" t="s">
        <v>704</v>
      </c>
      <c r="D3755" s="10" t="s">
        <v>675</v>
      </c>
      <c r="E3755" s="10" t="s">
        <v>11748</v>
      </c>
      <c r="F3755" s="10" t="s">
        <v>11749</v>
      </c>
      <c r="G3755" s="10" t="s">
        <v>5888</v>
      </c>
      <c r="H3755" s="17">
        <v>45611</v>
      </c>
      <c r="I3755" s="10" t="s">
        <v>16</v>
      </c>
      <c r="J3755" s="18" t="s">
        <v>17</v>
      </c>
      <c r="K3755" s="18" t="s">
        <v>18</v>
      </c>
      <c r="L3755" s="18" t="s">
        <v>19</v>
      </c>
      <c r="M3755" s="18" t="s">
        <v>60</v>
      </c>
      <c r="N3755" s="18" t="s">
        <v>1422</v>
      </c>
      <c r="O3755" s="18" t="s">
        <v>1423</v>
      </c>
      <c r="P3755" s="10" t="s">
        <v>1319</v>
      </c>
      <c r="Q3755" s="30" t="s">
        <v>5271</v>
      </c>
      <c r="R3755" s="30" t="s">
        <v>5271</v>
      </c>
    </row>
    <row r="3756" spans="1:18" ht="24" customHeight="1" x14ac:dyDescent="0.25">
      <c r="A3756" s="9">
        <v>3755</v>
      </c>
      <c r="C3756" s="16" t="s">
        <v>3634</v>
      </c>
      <c r="D3756" s="10" t="s">
        <v>588</v>
      </c>
      <c r="E3756" s="10" t="s">
        <v>7846</v>
      </c>
      <c r="F3756" s="10" t="s">
        <v>11750</v>
      </c>
      <c r="G3756" s="10" t="s">
        <v>11751</v>
      </c>
      <c r="H3756" s="17">
        <v>45595</v>
      </c>
      <c r="I3756" s="10" t="s">
        <v>16</v>
      </c>
      <c r="J3756" s="18" t="s">
        <v>17</v>
      </c>
      <c r="K3756" s="18" t="s">
        <v>18</v>
      </c>
      <c r="L3756" s="18" t="s">
        <v>19</v>
      </c>
      <c r="M3756" s="18" t="s">
        <v>19</v>
      </c>
      <c r="N3756" s="18" t="s">
        <v>1422</v>
      </c>
      <c r="O3756" s="18" t="s">
        <v>1423</v>
      </c>
      <c r="P3756" s="10" t="s">
        <v>1312</v>
      </c>
      <c r="Q3756" s="30" t="s">
        <v>5271</v>
      </c>
      <c r="R3756" s="30" t="s">
        <v>5271</v>
      </c>
    </row>
    <row r="3757" spans="1:18" ht="24" customHeight="1" x14ac:dyDescent="0.25">
      <c r="A3757" s="9">
        <v>3756</v>
      </c>
      <c r="C3757" s="16" t="s">
        <v>3634</v>
      </c>
      <c r="D3757" s="10" t="s">
        <v>588</v>
      </c>
      <c r="E3757" s="10" t="s">
        <v>11752</v>
      </c>
      <c r="F3757" s="10" t="s">
        <v>11753</v>
      </c>
      <c r="G3757" s="10" t="s">
        <v>11754</v>
      </c>
      <c r="H3757" s="17">
        <v>45595</v>
      </c>
      <c r="I3757" s="10" t="s">
        <v>16</v>
      </c>
      <c r="J3757" s="18" t="s">
        <v>17</v>
      </c>
      <c r="K3757" s="18" t="s">
        <v>18</v>
      </c>
      <c r="L3757" s="18" t="s">
        <v>34</v>
      </c>
      <c r="M3757" s="18" t="s">
        <v>20</v>
      </c>
      <c r="N3757" s="18" t="s">
        <v>1422</v>
      </c>
      <c r="O3757" s="18" t="s">
        <v>1423</v>
      </c>
      <c r="P3757" s="10" t="s">
        <v>1312</v>
      </c>
      <c r="Q3757" s="17">
        <v>45604</v>
      </c>
      <c r="R3757" s="30" t="s">
        <v>5271</v>
      </c>
    </row>
    <row r="3758" spans="1:18" ht="24" customHeight="1" x14ac:dyDescent="0.25">
      <c r="A3758" s="9">
        <v>3757</v>
      </c>
      <c r="C3758" s="16" t="s">
        <v>3634</v>
      </c>
      <c r="D3758" s="10" t="s">
        <v>588</v>
      </c>
      <c r="E3758" s="10" t="s">
        <v>11755</v>
      </c>
      <c r="F3758" s="10" t="s">
        <v>11756</v>
      </c>
      <c r="G3758" s="10" t="s">
        <v>11757</v>
      </c>
      <c r="H3758" s="17">
        <v>45595</v>
      </c>
      <c r="I3758" s="10" t="s">
        <v>16</v>
      </c>
      <c r="J3758" s="18" t="s">
        <v>17</v>
      </c>
      <c r="K3758" s="18" t="s">
        <v>18</v>
      </c>
      <c r="L3758" s="18" t="s">
        <v>34</v>
      </c>
      <c r="M3758" s="18" t="s">
        <v>20</v>
      </c>
      <c r="N3758" s="18" t="s">
        <v>1422</v>
      </c>
      <c r="O3758" s="18" t="s">
        <v>1423</v>
      </c>
      <c r="P3758" s="10" t="s">
        <v>1312</v>
      </c>
      <c r="Q3758" s="17">
        <v>45603</v>
      </c>
      <c r="R3758" s="30" t="s">
        <v>5271</v>
      </c>
    </row>
    <row r="3759" spans="1:18" ht="24" customHeight="1" x14ac:dyDescent="0.25">
      <c r="A3759" s="9">
        <v>3758</v>
      </c>
      <c r="C3759" s="16" t="s">
        <v>1226</v>
      </c>
      <c r="D3759" s="10" t="s">
        <v>1227</v>
      </c>
      <c r="E3759" s="10" t="s">
        <v>11758</v>
      </c>
      <c r="F3759" s="10" t="s">
        <v>11759</v>
      </c>
      <c r="G3759" s="10" t="s">
        <v>11760</v>
      </c>
      <c r="H3759" s="17">
        <v>45572</v>
      </c>
      <c r="I3759" s="10" t="s">
        <v>16</v>
      </c>
      <c r="J3759" s="18" t="s">
        <v>17</v>
      </c>
      <c r="K3759" s="18" t="s">
        <v>18</v>
      </c>
      <c r="L3759" s="18" t="s">
        <v>19</v>
      </c>
      <c r="M3759" s="18" t="s">
        <v>19</v>
      </c>
      <c r="N3759" s="18" t="s">
        <v>1422</v>
      </c>
      <c r="O3759" s="18" t="s">
        <v>1423</v>
      </c>
      <c r="P3759" s="10" t="s">
        <v>1312</v>
      </c>
      <c r="Q3759" s="30" t="s">
        <v>5271</v>
      </c>
      <c r="R3759" s="30" t="s">
        <v>5271</v>
      </c>
    </row>
    <row r="3760" spans="1:18" ht="24" customHeight="1" x14ac:dyDescent="0.25">
      <c r="A3760" s="9">
        <v>3759</v>
      </c>
      <c r="C3760" s="16" t="s">
        <v>606</v>
      </c>
      <c r="D3760" s="10" t="s">
        <v>588</v>
      </c>
      <c r="E3760" s="10" t="s">
        <v>1091</v>
      </c>
      <c r="F3760" s="10" t="s">
        <v>11761</v>
      </c>
      <c r="G3760" s="10" t="s">
        <v>194</v>
      </c>
      <c r="H3760" s="17">
        <v>45620</v>
      </c>
      <c r="I3760" s="10" t="s">
        <v>16</v>
      </c>
      <c r="J3760" s="18" t="s">
        <v>17</v>
      </c>
      <c r="K3760" s="18" t="s">
        <v>18</v>
      </c>
      <c r="L3760" s="18" t="s">
        <v>19</v>
      </c>
      <c r="M3760" s="18" t="s">
        <v>20</v>
      </c>
      <c r="N3760" s="18" t="s">
        <v>1422</v>
      </c>
      <c r="O3760" s="18" t="s">
        <v>1423</v>
      </c>
      <c r="P3760" s="10" t="s">
        <v>1319</v>
      </c>
      <c r="Q3760" s="30" t="s">
        <v>5271</v>
      </c>
      <c r="R3760" s="30" t="s">
        <v>5271</v>
      </c>
    </row>
    <row r="3761" spans="1:18" ht="24" customHeight="1" x14ac:dyDescent="0.25">
      <c r="A3761" s="9">
        <v>3760</v>
      </c>
      <c r="C3761" s="16" t="s">
        <v>74</v>
      </c>
      <c r="D3761" s="10" t="s">
        <v>69</v>
      </c>
      <c r="E3761" s="10" t="s">
        <v>212</v>
      </c>
      <c r="F3761" s="10" t="s">
        <v>4636</v>
      </c>
      <c r="G3761" s="10" t="s">
        <v>4637</v>
      </c>
      <c r="H3761" s="17">
        <v>45591</v>
      </c>
      <c r="I3761" s="10" t="s">
        <v>16</v>
      </c>
      <c r="J3761" s="18" t="s">
        <v>17</v>
      </c>
      <c r="K3761" s="18" t="s">
        <v>18</v>
      </c>
      <c r="L3761" s="18" t="s">
        <v>20</v>
      </c>
      <c r="M3761" s="18" t="s">
        <v>20</v>
      </c>
      <c r="N3761" s="19">
        <v>257300</v>
      </c>
      <c r="O3761" s="19">
        <v>257300</v>
      </c>
      <c r="P3761" s="10" t="s">
        <v>1312</v>
      </c>
      <c r="Q3761" s="17">
        <v>45609</v>
      </c>
      <c r="R3761" s="17">
        <v>45611</v>
      </c>
    </row>
    <row r="3762" spans="1:18" ht="24" customHeight="1" x14ac:dyDescent="0.25">
      <c r="A3762" s="9">
        <v>3761</v>
      </c>
      <c r="C3762" s="16" t="s">
        <v>1226</v>
      </c>
      <c r="D3762" s="10" t="s">
        <v>1227</v>
      </c>
      <c r="E3762" s="10" t="s">
        <v>11762</v>
      </c>
      <c r="F3762" s="10" t="s">
        <v>11763</v>
      </c>
      <c r="G3762" s="10" t="s">
        <v>661</v>
      </c>
      <c r="H3762" s="17">
        <v>45609</v>
      </c>
      <c r="I3762" s="10" t="s">
        <v>16</v>
      </c>
      <c r="J3762" s="18" t="s">
        <v>17</v>
      </c>
      <c r="K3762" s="18" t="s">
        <v>18</v>
      </c>
      <c r="L3762" s="18" t="s">
        <v>19</v>
      </c>
      <c r="M3762" s="18" t="s">
        <v>19</v>
      </c>
      <c r="N3762" s="18" t="s">
        <v>1422</v>
      </c>
      <c r="O3762" s="18" t="s">
        <v>1423</v>
      </c>
      <c r="P3762" s="10" t="s">
        <v>1319</v>
      </c>
      <c r="Q3762" s="30" t="s">
        <v>5271</v>
      </c>
      <c r="R3762" s="30" t="s">
        <v>5271</v>
      </c>
    </row>
    <row r="3763" spans="1:18" ht="24" customHeight="1" x14ac:dyDescent="0.25">
      <c r="A3763" s="9">
        <v>3762</v>
      </c>
      <c r="C3763" s="16" t="s">
        <v>510</v>
      </c>
      <c r="D3763" s="10" t="s">
        <v>494</v>
      </c>
      <c r="E3763" s="10" t="s">
        <v>4638</v>
      </c>
      <c r="F3763" s="10" t="s">
        <v>4639</v>
      </c>
      <c r="G3763" s="10" t="s">
        <v>4640</v>
      </c>
      <c r="H3763" s="17">
        <v>45609</v>
      </c>
      <c r="I3763" s="10" t="s">
        <v>16</v>
      </c>
      <c r="J3763" s="18" t="s">
        <v>17</v>
      </c>
      <c r="K3763" s="18" t="s">
        <v>18</v>
      </c>
      <c r="L3763" s="18" t="s">
        <v>20</v>
      </c>
      <c r="M3763" s="18" t="s">
        <v>20</v>
      </c>
      <c r="N3763" s="19">
        <v>5755751</v>
      </c>
      <c r="O3763" s="19">
        <v>478238</v>
      </c>
      <c r="P3763" s="10" t="s">
        <v>1319</v>
      </c>
      <c r="Q3763" s="17">
        <v>45614</v>
      </c>
      <c r="R3763" s="17">
        <v>45615</v>
      </c>
    </row>
    <row r="3764" spans="1:18" ht="24" customHeight="1" x14ac:dyDescent="0.25">
      <c r="A3764" s="9">
        <v>3763</v>
      </c>
      <c r="C3764" s="16" t="s">
        <v>1297</v>
      </c>
      <c r="D3764" s="10" t="s">
        <v>1227</v>
      </c>
      <c r="E3764" s="10" t="s">
        <v>11764</v>
      </c>
      <c r="F3764" s="10" t="s">
        <v>11765</v>
      </c>
      <c r="G3764" s="10" t="s">
        <v>6672</v>
      </c>
      <c r="H3764" s="17">
        <v>45609</v>
      </c>
      <c r="I3764" s="10" t="s">
        <v>16</v>
      </c>
      <c r="J3764" s="18" t="s">
        <v>17</v>
      </c>
      <c r="K3764" s="18" t="s">
        <v>18</v>
      </c>
      <c r="L3764" s="18" t="s">
        <v>34</v>
      </c>
      <c r="M3764" s="18" t="s">
        <v>20</v>
      </c>
      <c r="N3764" s="18" t="s">
        <v>1422</v>
      </c>
      <c r="O3764" s="18" t="s">
        <v>1423</v>
      </c>
      <c r="P3764" s="10" t="s">
        <v>1319</v>
      </c>
      <c r="Q3764" s="17">
        <v>45611</v>
      </c>
      <c r="R3764" s="30" t="s">
        <v>5271</v>
      </c>
    </row>
    <row r="3765" spans="1:18" ht="24" customHeight="1" x14ac:dyDescent="0.25">
      <c r="A3765" s="9">
        <v>3764</v>
      </c>
      <c r="C3765" s="16" t="s">
        <v>797</v>
      </c>
      <c r="D3765" s="10" t="s">
        <v>775</v>
      </c>
      <c r="E3765" s="10" t="s">
        <v>11766</v>
      </c>
      <c r="F3765" s="10" t="s">
        <v>11767</v>
      </c>
      <c r="G3765" s="10" t="s">
        <v>11768</v>
      </c>
      <c r="H3765" s="17">
        <v>45586</v>
      </c>
      <c r="I3765" s="10" t="s">
        <v>16</v>
      </c>
      <c r="J3765" s="18" t="s">
        <v>17</v>
      </c>
      <c r="K3765" s="18" t="s">
        <v>18</v>
      </c>
      <c r="L3765" s="18" t="s">
        <v>26</v>
      </c>
      <c r="M3765" s="18" t="s">
        <v>19</v>
      </c>
      <c r="N3765" s="18" t="s">
        <v>1422</v>
      </c>
      <c r="O3765" s="18" t="s">
        <v>1423</v>
      </c>
      <c r="P3765" s="10" t="s">
        <v>1312</v>
      </c>
      <c r="Q3765" s="17">
        <v>45617</v>
      </c>
      <c r="R3765" s="30" t="s">
        <v>5271</v>
      </c>
    </row>
    <row r="3766" spans="1:18" ht="24" customHeight="1" x14ac:dyDescent="0.25">
      <c r="A3766" s="9">
        <v>3765</v>
      </c>
      <c r="C3766" s="16" t="s">
        <v>590</v>
      </c>
      <c r="D3766" s="10" t="s">
        <v>588</v>
      </c>
      <c r="E3766" s="10" t="s">
        <v>4590</v>
      </c>
      <c r="F3766" s="10" t="s">
        <v>11769</v>
      </c>
      <c r="G3766" s="10" t="s">
        <v>7860</v>
      </c>
      <c r="H3766" s="17">
        <v>45586</v>
      </c>
      <c r="I3766" s="10" t="s">
        <v>16</v>
      </c>
      <c r="J3766" s="18" t="s">
        <v>17</v>
      </c>
      <c r="K3766" s="18" t="s">
        <v>18</v>
      </c>
      <c r="L3766" s="18" t="s">
        <v>26</v>
      </c>
      <c r="M3766" s="18" t="s">
        <v>19</v>
      </c>
      <c r="N3766" s="18" t="s">
        <v>1422</v>
      </c>
      <c r="O3766" s="18" t="s">
        <v>1423</v>
      </c>
      <c r="P3766" s="10" t="s">
        <v>1312</v>
      </c>
      <c r="Q3766" s="17">
        <v>45597</v>
      </c>
      <c r="R3766" s="30" t="s">
        <v>5271</v>
      </c>
    </row>
    <row r="3767" spans="1:18" ht="24" customHeight="1" x14ac:dyDescent="0.25">
      <c r="A3767" s="9">
        <v>3766</v>
      </c>
      <c r="C3767" s="16" t="s">
        <v>797</v>
      </c>
      <c r="D3767" s="10" t="s">
        <v>775</v>
      </c>
      <c r="E3767" s="10" t="s">
        <v>4641</v>
      </c>
      <c r="F3767" s="10" t="s">
        <v>4642</v>
      </c>
      <c r="G3767" s="10" t="s">
        <v>4643</v>
      </c>
      <c r="H3767" s="17">
        <v>45586</v>
      </c>
      <c r="I3767" s="10" t="s">
        <v>16</v>
      </c>
      <c r="J3767" s="18" t="s">
        <v>17</v>
      </c>
      <c r="K3767" s="18" t="s">
        <v>18</v>
      </c>
      <c r="L3767" s="18" t="s">
        <v>20</v>
      </c>
      <c r="M3767" s="18" t="s">
        <v>20</v>
      </c>
      <c r="N3767" s="19">
        <v>10032522</v>
      </c>
      <c r="O3767" s="19">
        <v>10032522</v>
      </c>
      <c r="P3767" s="10" t="s">
        <v>1312</v>
      </c>
      <c r="Q3767" s="17">
        <v>45617</v>
      </c>
      <c r="R3767" s="17">
        <v>45618</v>
      </c>
    </row>
    <row r="3768" spans="1:18" ht="24" customHeight="1" x14ac:dyDescent="0.25">
      <c r="A3768" s="9">
        <v>3767</v>
      </c>
      <c r="C3768" s="16" t="s">
        <v>797</v>
      </c>
      <c r="D3768" s="10" t="s">
        <v>775</v>
      </c>
      <c r="E3768" s="10" t="s">
        <v>10090</v>
      </c>
      <c r="F3768" s="10" t="s">
        <v>11770</v>
      </c>
      <c r="G3768" s="10" t="s">
        <v>11771</v>
      </c>
      <c r="H3768" s="17">
        <v>45586</v>
      </c>
      <c r="I3768" s="10" t="s">
        <v>16</v>
      </c>
      <c r="J3768" s="18" t="s">
        <v>17</v>
      </c>
      <c r="K3768" s="18" t="s">
        <v>18</v>
      </c>
      <c r="L3768" s="18" t="s">
        <v>26</v>
      </c>
      <c r="M3768" s="18" t="s">
        <v>19</v>
      </c>
      <c r="N3768" s="18" t="s">
        <v>1422</v>
      </c>
      <c r="O3768" s="18" t="s">
        <v>1423</v>
      </c>
      <c r="P3768" s="10" t="s">
        <v>1312</v>
      </c>
      <c r="Q3768" s="17">
        <v>45617</v>
      </c>
      <c r="R3768" s="30" t="s">
        <v>5271</v>
      </c>
    </row>
    <row r="3769" spans="1:18" ht="24" customHeight="1" x14ac:dyDescent="0.25">
      <c r="A3769" s="9">
        <v>3768</v>
      </c>
      <c r="C3769" s="16" t="s">
        <v>797</v>
      </c>
      <c r="D3769" s="10" t="s">
        <v>775</v>
      </c>
      <c r="E3769" s="10" t="s">
        <v>8710</v>
      </c>
      <c r="F3769" s="10" t="s">
        <v>11772</v>
      </c>
      <c r="G3769" s="10" t="s">
        <v>11773</v>
      </c>
      <c r="H3769" s="17">
        <v>45586</v>
      </c>
      <c r="I3769" s="10" t="s">
        <v>16</v>
      </c>
      <c r="J3769" s="18" t="s">
        <v>17</v>
      </c>
      <c r="K3769" s="18" t="s">
        <v>18</v>
      </c>
      <c r="L3769" s="18" t="s">
        <v>19</v>
      </c>
      <c r="M3769" s="18" t="s">
        <v>20</v>
      </c>
      <c r="N3769" s="18" t="s">
        <v>1422</v>
      </c>
      <c r="O3769" s="18" t="s">
        <v>1423</v>
      </c>
      <c r="P3769" s="10" t="s">
        <v>1312</v>
      </c>
      <c r="Q3769" s="30" t="s">
        <v>5271</v>
      </c>
      <c r="R3769" s="30" t="s">
        <v>5271</v>
      </c>
    </row>
    <row r="3770" spans="1:18" ht="24" customHeight="1" x14ac:dyDescent="0.25">
      <c r="A3770" s="9">
        <v>3769</v>
      </c>
      <c r="C3770" s="16" t="s">
        <v>797</v>
      </c>
      <c r="D3770" s="10" t="s">
        <v>775</v>
      </c>
      <c r="E3770" s="10" t="s">
        <v>10078</v>
      </c>
      <c r="F3770" s="10" t="s">
        <v>11774</v>
      </c>
      <c r="G3770" s="10" t="s">
        <v>11775</v>
      </c>
      <c r="H3770" s="17">
        <v>45586</v>
      </c>
      <c r="I3770" s="10" t="s">
        <v>16</v>
      </c>
      <c r="J3770" s="18" t="s">
        <v>17</v>
      </c>
      <c r="K3770" s="18" t="s">
        <v>18</v>
      </c>
      <c r="L3770" s="18" t="s">
        <v>19</v>
      </c>
      <c r="M3770" s="18" t="s">
        <v>20</v>
      </c>
      <c r="N3770" s="18" t="s">
        <v>1422</v>
      </c>
      <c r="O3770" s="18" t="s">
        <v>1423</v>
      </c>
      <c r="P3770" s="10" t="s">
        <v>1312</v>
      </c>
      <c r="Q3770" s="30" t="s">
        <v>5271</v>
      </c>
      <c r="R3770" s="30" t="s">
        <v>5271</v>
      </c>
    </row>
    <row r="3771" spans="1:18" ht="24" customHeight="1" x14ac:dyDescent="0.25">
      <c r="A3771" s="9">
        <v>3770</v>
      </c>
      <c r="C3771" s="16" t="s">
        <v>1226</v>
      </c>
      <c r="D3771" s="10" t="s">
        <v>1227</v>
      </c>
      <c r="E3771" s="10" t="s">
        <v>11776</v>
      </c>
      <c r="F3771" s="10" t="s">
        <v>11777</v>
      </c>
      <c r="G3771" s="10" t="s">
        <v>7958</v>
      </c>
      <c r="H3771" s="17">
        <v>45607</v>
      </c>
      <c r="I3771" s="10" t="s">
        <v>16</v>
      </c>
      <c r="J3771" s="18" t="s">
        <v>17</v>
      </c>
      <c r="K3771" s="18" t="s">
        <v>18</v>
      </c>
      <c r="L3771" s="18" t="s">
        <v>19</v>
      </c>
      <c r="M3771" s="18" t="s">
        <v>19</v>
      </c>
      <c r="N3771" s="18" t="s">
        <v>1422</v>
      </c>
      <c r="O3771" s="18" t="s">
        <v>1423</v>
      </c>
      <c r="P3771" s="10" t="s">
        <v>1319</v>
      </c>
      <c r="Q3771" s="30" t="s">
        <v>5271</v>
      </c>
      <c r="R3771" s="30" t="s">
        <v>5271</v>
      </c>
    </row>
    <row r="3772" spans="1:18" ht="24" customHeight="1" x14ac:dyDescent="0.25">
      <c r="A3772" s="9">
        <v>3771</v>
      </c>
      <c r="C3772" s="16" t="s">
        <v>81</v>
      </c>
      <c r="D3772" s="10" t="s">
        <v>69</v>
      </c>
      <c r="E3772" s="10" t="s">
        <v>11778</v>
      </c>
      <c r="F3772" s="10" t="s">
        <v>11779</v>
      </c>
      <c r="G3772" s="10" t="s">
        <v>1005</v>
      </c>
      <c r="H3772" s="17">
        <v>45607</v>
      </c>
      <c r="I3772" s="10" t="s">
        <v>16</v>
      </c>
      <c r="J3772" s="18" t="s">
        <v>17</v>
      </c>
      <c r="K3772" s="18" t="s">
        <v>18</v>
      </c>
      <c r="L3772" s="18" t="s">
        <v>49</v>
      </c>
      <c r="M3772" s="18" t="s">
        <v>20</v>
      </c>
      <c r="N3772" s="18" t="s">
        <v>1422</v>
      </c>
      <c r="O3772" s="18" t="s">
        <v>1423</v>
      </c>
      <c r="P3772" s="10" t="s">
        <v>1319</v>
      </c>
      <c r="Q3772" s="17">
        <v>45619</v>
      </c>
      <c r="R3772" s="30" t="s">
        <v>5271</v>
      </c>
    </row>
    <row r="3773" spans="1:18" ht="24" customHeight="1" x14ac:dyDescent="0.25">
      <c r="A3773" s="9">
        <v>3772</v>
      </c>
      <c r="C3773" s="16" t="s">
        <v>99</v>
      </c>
      <c r="D3773" s="10" t="s">
        <v>69</v>
      </c>
      <c r="E3773" s="10" t="s">
        <v>4644</v>
      </c>
      <c r="F3773" s="10" t="s">
        <v>4645</v>
      </c>
      <c r="G3773" s="10" t="s">
        <v>4646</v>
      </c>
      <c r="H3773" s="17">
        <v>45607</v>
      </c>
      <c r="I3773" s="10" t="s">
        <v>16</v>
      </c>
      <c r="J3773" s="18" t="s">
        <v>17</v>
      </c>
      <c r="K3773" s="18" t="s">
        <v>18</v>
      </c>
      <c r="L3773" s="18" t="s">
        <v>20</v>
      </c>
      <c r="M3773" s="18" t="s">
        <v>20</v>
      </c>
      <c r="N3773" s="19">
        <v>5695932</v>
      </c>
      <c r="O3773" s="19">
        <v>5695932</v>
      </c>
      <c r="P3773" s="10" t="s">
        <v>1319</v>
      </c>
      <c r="Q3773" s="17">
        <v>45614</v>
      </c>
      <c r="R3773" s="17">
        <v>45618</v>
      </c>
    </row>
    <row r="3774" spans="1:18" ht="24" customHeight="1" x14ac:dyDescent="0.25">
      <c r="A3774" s="9">
        <v>3773</v>
      </c>
      <c r="C3774" s="16" t="s">
        <v>797</v>
      </c>
      <c r="D3774" s="10" t="s">
        <v>775</v>
      </c>
      <c r="E3774" s="10" t="s">
        <v>4647</v>
      </c>
      <c r="F3774" s="10" t="s">
        <v>4648</v>
      </c>
      <c r="G3774" s="10" t="s">
        <v>4649</v>
      </c>
      <c r="H3774" s="17">
        <v>45584</v>
      </c>
      <c r="I3774" s="10" t="s">
        <v>16</v>
      </c>
      <c r="J3774" s="18" t="s">
        <v>17</v>
      </c>
      <c r="K3774" s="18" t="s">
        <v>18</v>
      </c>
      <c r="L3774" s="18" t="s">
        <v>20</v>
      </c>
      <c r="M3774" s="18" t="s">
        <v>20</v>
      </c>
      <c r="N3774" s="19">
        <v>10182530</v>
      </c>
      <c r="O3774" s="19">
        <v>10182530</v>
      </c>
      <c r="P3774" s="10" t="s">
        <v>1312</v>
      </c>
      <c r="Q3774" s="17">
        <v>45617</v>
      </c>
      <c r="R3774" s="17">
        <v>45619</v>
      </c>
    </row>
    <row r="3775" spans="1:18" ht="24" customHeight="1" x14ac:dyDescent="0.25">
      <c r="A3775" s="9">
        <v>3774</v>
      </c>
      <c r="C3775" s="16" t="s">
        <v>390</v>
      </c>
      <c r="D3775" s="10" t="s">
        <v>359</v>
      </c>
      <c r="E3775" s="10" t="s">
        <v>1561</v>
      </c>
      <c r="F3775" s="10" t="s">
        <v>1562</v>
      </c>
      <c r="G3775" s="10" t="s">
        <v>1563</v>
      </c>
      <c r="H3775" s="17">
        <v>45575</v>
      </c>
      <c r="I3775" s="10" t="s">
        <v>16</v>
      </c>
      <c r="J3775" s="18" t="s">
        <v>17</v>
      </c>
      <c r="K3775" s="18" t="s">
        <v>18</v>
      </c>
      <c r="L3775" s="18" t="s">
        <v>19</v>
      </c>
      <c r="M3775" s="18" t="s">
        <v>20</v>
      </c>
      <c r="N3775" s="18" t="s">
        <v>1422</v>
      </c>
      <c r="O3775" s="18" t="s">
        <v>1423</v>
      </c>
      <c r="P3775" s="10" t="s">
        <v>1312</v>
      </c>
      <c r="Q3775" s="30" t="s">
        <v>5271</v>
      </c>
      <c r="R3775" s="30" t="s">
        <v>5271</v>
      </c>
    </row>
    <row r="3776" spans="1:18" ht="24" customHeight="1" x14ac:dyDescent="0.25">
      <c r="A3776" s="9">
        <v>3775</v>
      </c>
      <c r="C3776" s="16" t="s">
        <v>676</v>
      </c>
      <c r="D3776" s="10" t="s">
        <v>675</v>
      </c>
      <c r="E3776" s="10" t="s">
        <v>1018</v>
      </c>
      <c r="F3776" s="10" t="s">
        <v>11780</v>
      </c>
      <c r="G3776" s="10" t="s">
        <v>11781</v>
      </c>
      <c r="H3776" s="17">
        <v>45575</v>
      </c>
      <c r="I3776" s="10" t="s">
        <v>16</v>
      </c>
      <c r="J3776" s="18" t="s">
        <v>17</v>
      </c>
      <c r="K3776" s="18" t="s">
        <v>18</v>
      </c>
      <c r="L3776" s="18" t="s">
        <v>19</v>
      </c>
      <c r="M3776" s="18" t="s">
        <v>19</v>
      </c>
      <c r="N3776" s="18" t="s">
        <v>1422</v>
      </c>
      <c r="O3776" s="18" t="s">
        <v>1423</v>
      </c>
      <c r="P3776" s="10" t="s">
        <v>1312</v>
      </c>
      <c r="Q3776" s="30" t="s">
        <v>5271</v>
      </c>
      <c r="R3776" s="30" t="s">
        <v>5271</v>
      </c>
    </row>
    <row r="3777" spans="1:18" ht="24" customHeight="1" x14ac:dyDescent="0.25">
      <c r="A3777" s="9">
        <v>3776</v>
      </c>
      <c r="C3777" s="16" t="s">
        <v>1226</v>
      </c>
      <c r="D3777" s="10" t="s">
        <v>1227</v>
      </c>
      <c r="E3777" s="10" t="s">
        <v>4650</v>
      </c>
      <c r="F3777" s="10" t="s">
        <v>4651</v>
      </c>
      <c r="G3777" s="10" t="s">
        <v>4652</v>
      </c>
      <c r="H3777" s="17">
        <v>45567</v>
      </c>
      <c r="I3777" s="10" t="s">
        <v>16</v>
      </c>
      <c r="J3777" s="18" t="s">
        <v>17</v>
      </c>
      <c r="K3777" s="18" t="s">
        <v>18</v>
      </c>
      <c r="L3777" s="18" t="s">
        <v>20</v>
      </c>
      <c r="M3777" s="18" t="s">
        <v>20</v>
      </c>
      <c r="N3777" s="19">
        <v>4056134</v>
      </c>
      <c r="O3777" s="19">
        <v>4056134</v>
      </c>
      <c r="P3777" s="10" t="s">
        <v>1312</v>
      </c>
      <c r="Q3777" s="17">
        <v>45612</v>
      </c>
      <c r="R3777" s="17">
        <v>45620</v>
      </c>
    </row>
    <row r="3778" spans="1:18" ht="24" customHeight="1" x14ac:dyDescent="0.25">
      <c r="A3778" s="9">
        <v>3777</v>
      </c>
      <c r="C3778" s="16" t="s">
        <v>797</v>
      </c>
      <c r="D3778" s="10" t="s">
        <v>775</v>
      </c>
      <c r="E3778" s="10" t="s">
        <v>29</v>
      </c>
      <c r="F3778" s="10" t="s">
        <v>11782</v>
      </c>
      <c r="G3778" s="10" t="s">
        <v>11783</v>
      </c>
      <c r="H3778" s="17">
        <v>45579</v>
      </c>
      <c r="I3778" s="10" t="s">
        <v>16</v>
      </c>
      <c r="J3778" s="18" t="s">
        <v>17</v>
      </c>
      <c r="K3778" s="18" t="s">
        <v>18</v>
      </c>
      <c r="L3778" s="18" t="s">
        <v>19</v>
      </c>
      <c r="M3778" s="18" t="s">
        <v>20</v>
      </c>
      <c r="N3778" s="18" t="s">
        <v>1422</v>
      </c>
      <c r="O3778" s="18" t="s">
        <v>1423</v>
      </c>
      <c r="P3778" s="10" t="s">
        <v>1312</v>
      </c>
      <c r="Q3778" s="30" t="s">
        <v>5271</v>
      </c>
      <c r="R3778" s="30" t="s">
        <v>5271</v>
      </c>
    </row>
    <row r="3779" spans="1:18" ht="24" customHeight="1" x14ac:dyDescent="0.25">
      <c r="A3779" s="9">
        <v>3778</v>
      </c>
      <c r="C3779" s="16" t="s">
        <v>797</v>
      </c>
      <c r="D3779" s="10" t="s">
        <v>775</v>
      </c>
      <c r="E3779" s="10" t="s">
        <v>175</v>
      </c>
      <c r="F3779" s="10" t="s">
        <v>11784</v>
      </c>
      <c r="G3779" s="10" t="s">
        <v>11785</v>
      </c>
      <c r="H3779" s="17">
        <v>45586</v>
      </c>
      <c r="I3779" s="10" t="s">
        <v>16</v>
      </c>
      <c r="J3779" s="18" t="s">
        <v>17</v>
      </c>
      <c r="K3779" s="18" t="s">
        <v>18</v>
      </c>
      <c r="L3779" s="18" t="s">
        <v>19</v>
      </c>
      <c r="M3779" s="18" t="s">
        <v>19</v>
      </c>
      <c r="N3779" s="18" t="s">
        <v>1422</v>
      </c>
      <c r="O3779" s="18" t="s">
        <v>1423</v>
      </c>
      <c r="P3779" s="10" t="s">
        <v>1312</v>
      </c>
      <c r="Q3779" s="30" t="s">
        <v>5271</v>
      </c>
      <c r="R3779" s="30" t="s">
        <v>5271</v>
      </c>
    </row>
    <row r="3780" spans="1:18" ht="24" customHeight="1" x14ac:dyDescent="0.25">
      <c r="A3780" s="9">
        <v>3779</v>
      </c>
      <c r="C3780" s="16" t="s">
        <v>704</v>
      </c>
      <c r="D3780" s="10" t="s">
        <v>675</v>
      </c>
      <c r="E3780" s="10" t="s">
        <v>11786</v>
      </c>
      <c r="F3780" s="10" t="s">
        <v>11787</v>
      </c>
      <c r="G3780" s="10" t="s">
        <v>1119</v>
      </c>
      <c r="H3780" s="17">
        <v>45620</v>
      </c>
      <c r="I3780" s="10" t="s">
        <v>16</v>
      </c>
      <c r="J3780" s="18" t="s">
        <v>17</v>
      </c>
      <c r="K3780" s="18" t="s">
        <v>18</v>
      </c>
      <c r="L3780" s="18" t="s">
        <v>19</v>
      </c>
      <c r="M3780" s="18" t="s">
        <v>60</v>
      </c>
      <c r="N3780" s="18" t="s">
        <v>1422</v>
      </c>
      <c r="O3780" s="18" t="s">
        <v>1423</v>
      </c>
      <c r="P3780" s="10" t="s">
        <v>1319</v>
      </c>
      <c r="Q3780" s="30" t="s">
        <v>5271</v>
      </c>
      <c r="R3780" s="30" t="s">
        <v>5271</v>
      </c>
    </row>
    <row r="3781" spans="1:18" ht="24" customHeight="1" x14ac:dyDescent="0.25">
      <c r="A3781" s="9">
        <v>3780</v>
      </c>
      <c r="C3781" s="16" t="s">
        <v>676</v>
      </c>
      <c r="D3781" s="10" t="s">
        <v>675</v>
      </c>
      <c r="E3781" s="10" t="s">
        <v>11788</v>
      </c>
      <c r="F3781" s="10" t="s">
        <v>11789</v>
      </c>
      <c r="G3781" s="10" t="s">
        <v>11790</v>
      </c>
      <c r="H3781" s="17">
        <v>45620</v>
      </c>
      <c r="I3781" s="10" t="s">
        <v>16</v>
      </c>
      <c r="J3781" s="18" t="s">
        <v>17</v>
      </c>
      <c r="K3781" s="18" t="s">
        <v>18</v>
      </c>
      <c r="L3781" s="18" t="s">
        <v>19</v>
      </c>
      <c r="M3781" s="18" t="s">
        <v>19</v>
      </c>
      <c r="N3781" s="18" t="s">
        <v>1422</v>
      </c>
      <c r="O3781" s="18" t="s">
        <v>1423</v>
      </c>
      <c r="P3781" s="10" t="s">
        <v>1319</v>
      </c>
      <c r="Q3781" s="30" t="s">
        <v>5271</v>
      </c>
      <c r="R3781" s="30" t="s">
        <v>5271</v>
      </c>
    </row>
    <row r="3782" spans="1:18" ht="24" customHeight="1" x14ac:dyDescent="0.25">
      <c r="A3782" s="9">
        <v>3781</v>
      </c>
      <c r="C3782" s="16" t="s">
        <v>751</v>
      </c>
      <c r="D3782" s="10" t="s">
        <v>675</v>
      </c>
      <c r="E3782" s="10" t="s">
        <v>11791</v>
      </c>
      <c r="F3782" s="10" t="s">
        <v>11792</v>
      </c>
      <c r="G3782" s="10" t="s">
        <v>1096</v>
      </c>
      <c r="H3782" s="17">
        <v>45620</v>
      </c>
      <c r="I3782" s="10" t="s">
        <v>16</v>
      </c>
      <c r="J3782" s="18" t="s">
        <v>17</v>
      </c>
      <c r="K3782" s="18" t="s">
        <v>18</v>
      </c>
      <c r="L3782" s="18" t="s">
        <v>19</v>
      </c>
      <c r="M3782" s="18" t="s">
        <v>19</v>
      </c>
      <c r="N3782" s="18" t="s">
        <v>1422</v>
      </c>
      <c r="O3782" s="18" t="s">
        <v>1423</v>
      </c>
      <c r="P3782" s="10" t="s">
        <v>1319</v>
      </c>
      <c r="Q3782" s="30" t="s">
        <v>5271</v>
      </c>
      <c r="R3782" s="30" t="s">
        <v>5271</v>
      </c>
    </row>
    <row r="3783" spans="1:18" ht="24" customHeight="1" x14ac:dyDescent="0.25">
      <c r="A3783" s="9">
        <v>3782</v>
      </c>
      <c r="C3783" s="16" t="s">
        <v>676</v>
      </c>
      <c r="D3783" s="10" t="s">
        <v>675</v>
      </c>
      <c r="E3783" s="10" t="s">
        <v>9222</v>
      </c>
      <c r="F3783" s="10" t="s">
        <v>11793</v>
      </c>
      <c r="G3783" s="10" t="s">
        <v>11794</v>
      </c>
      <c r="H3783" s="17">
        <v>45620</v>
      </c>
      <c r="I3783" s="10" t="s">
        <v>16</v>
      </c>
      <c r="J3783" s="18" t="s">
        <v>17</v>
      </c>
      <c r="K3783" s="18" t="s">
        <v>18</v>
      </c>
      <c r="L3783" s="18" t="s">
        <v>19</v>
      </c>
      <c r="M3783" s="18" t="s">
        <v>19</v>
      </c>
      <c r="N3783" s="18" t="s">
        <v>1422</v>
      </c>
      <c r="O3783" s="18" t="s">
        <v>1423</v>
      </c>
      <c r="P3783" s="10" t="s">
        <v>1319</v>
      </c>
      <c r="Q3783" s="30" t="s">
        <v>5271</v>
      </c>
      <c r="R3783" s="30" t="s">
        <v>5271</v>
      </c>
    </row>
    <row r="3784" spans="1:18" ht="24" customHeight="1" x14ac:dyDescent="0.25">
      <c r="A3784" s="9">
        <v>3783</v>
      </c>
      <c r="C3784" s="16" t="s">
        <v>597</v>
      </c>
      <c r="D3784" s="10" t="s">
        <v>588</v>
      </c>
      <c r="E3784" s="10" t="s">
        <v>11795</v>
      </c>
      <c r="F3784" s="10" t="s">
        <v>11796</v>
      </c>
      <c r="G3784" s="10" t="s">
        <v>195</v>
      </c>
      <c r="H3784" s="17">
        <v>45620</v>
      </c>
      <c r="I3784" s="10" t="s">
        <v>16</v>
      </c>
      <c r="J3784" s="18" t="s">
        <v>17</v>
      </c>
      <c r="K3784" s="18" t="s">
        <v>18</v>
      </c>
      <c r="L3784" s="18" t="s">
        <v>19</v>
      </c>
      <c r="M3784" s="18" t="s">
        <v>19</v>
      </c>
      <c r="N3784" s="18" t="s">
        <v>1422</v>
      </c>
      <c r="O3784" s="18" t="s">
        <v>1423</v>
      </c>
      <c r="P3784" s="10" t="s">
        <v>1319</v>
      </c>
      <c r="Q3784" s="30" t="s">
        <v>5271</v>
      </c>
      <c r="R3784" s="30" t="s">
        <v>5271</v>
      </c>
    </row>
    <row r="3785" spans="1:18" ht="24" customHeight="1" x14ac:dyDescent="0.25">
      <c r="A3785" s="9">
        <v>3784</v>
      </c>
      <c r="C3785" s="16" t="s">
        <v>5306</v>
      </c>
      <c r="D3785" s="10" t="s">
        <v>675</v>
      </c>
      <c r="E3785" s="10" t="s">
        <v>11797</v>
      </c>
      <c r="F3785" s="10" t="s">
        <v>11798</v>
      </c>
      <c r="G3785" s="10" t="s">
        <v>11799</v>
      </c>
      <c r="H3785" s="17">
        <v>45620</v>
      </c>
      <c r="I3785" s="10" t="s">
        <v>16</v>
      </c>
      <c r="J3785" s="18" t="s">
        <v>17</v>
      </c>
      <c r="K3785" s="18" t="s">
        <v>18</v>
      </c>
      <c r="L3785" s="18" t="s">
        <v>19</v>
      </c>
      <c r="M3785" s="18" t="s">
        <v>19</v>
      </c>
      <c r="N3785" s="18" t="s">
        <v>1422</v>
      </c>
      <c r="O3785" s="18" t="s">
        <v>1423</v>
      </c>
      <c r="P3785" s="10" t="s">
        <v>1319</v>
      </c>
      <c r="Q3785" s="30" t="s">
        <v>5271</v>
      </c>
      <c r="R3785" s="30" t="s">
        <v>5271</v>
      </c>
    </row>
    <row r="3786" spans="1:18" ht="24" customHeight="1" x14ac:dyDescent="0.25">
      <c r="A3786" s="9">
        <v>3785</v>
      </c>
      <c r="C3786" s="16" t="s">
        <v>797</v>
      </c>
      <c r="D3786" s="10" t="s">
        <v>775</v>
      </c>
      <c r="E3786" s="10" t="s">
        <v>7351</v>
      </c>
      <c r="F3786" s="10" t="s">
        <v>11800</v>
      </c>
      <c r="G3786" s="10" t="s">
        <v>11801</v>
      </c>
      <c r="H3786" s="17">
        <v>45609</v>
      </c>
      <c r="I3786" s="10" t="s">
        <v>16</v>
      </c>
      <c r="J3786" s="18" t="s">
        <v>17</v>
      </c>
      <c r="K3786" s="18" t="s">
        <v>18</v>
      </c>
      <c r="L3786" s="18" t="s">
        <v>60</v>
      </c>
      <c r="M3786" s="18" t="s">
        <v>20</v>
      </c>
      <c r="N3786" s="18" t="s">
        <v>1422</v>
      </c>
      <c r="O3786" s="18" t="s">
        <v>1423</v>
      </c>
      <c r="P3786" s="10" t="s">
        <v>1319</v>
      </c>
      <c r="Q3786" s="30" t="s">
        <v>5271</v>
      </c>
      <c r="R3786" s="30" t="s">
        <v>5271</v>
      </c>
    </row>
    <row r="3787" spans="1:18" ht="24" customHeight="1" x14ac:dyDescent="0.25">
      <c r="A3787" s="9">
        <v>3786</v>
      </c>
      <c r="C3787" s="16" t="s">
        <v>797</v>
      </c>
      <c r="D3787" s="10" t="s">
        <v>775</v>
      </c>
      <c r="E3787" s="10" t="s">
        <v>10208</v>
      </c>
      <c r="F3787" s="10" t="s">
        <v>11802</v>
      </c>
      <c r="G3787" s="10" t="s">
        <v>11803</v>
      </c>
      <c r="H3787" s="17">
        <v>45609</v>
      </c>
      <c r="I3787" s="10" t="s">
        <v>16</v>
      </c>
      <c r="J3787" s="18" t="s">
        <v>17</v>
      </c>
      <c r="K3787" s="18" t="s">
        <v>18</v>
      </c>
      <c r="L3787" s="18" t="s">
        <v>60</v>
      </c>
      <c r="M3787" s="18" t="s">
        <v>20</v>
      </c>
      <c r="N3787" s="18" t="s">
        <v>1422</v>
      </c>
      <c r="O3787" s="18" t="s">
        <v>1423</v>
      </c>
      <c r="P3787" s="10" t="s">
        <v>1319</v>
      </c>
      <c r="Q3787" s="30" t="s">
        <v>5271</v>
      </c>
      <c r="R3787" s="30" t="s">
        <v>5271</v>
      </c>
    </row>
    <row r="3788" spans="1:18" ht="24" customHeight="1" x14ac:dyDescent="0.25">
      <c r="A3788" s="9">
        <v>3787</v>
      </c>
      <c r="C3788" s="16" t="s">
        <v>797</v>
      </c>
      <c r="D3788" s="10" t="s">
        <v>775</v>
      </c>
      <c r="E3788" s="10" t="s">
        <v>9916</v>
      </c>
      <c r="F3788" s="10" t="s">
        <v>11804</v>
      </c>
      <c r="G3788" s="10" t="s">
        <v>11805</v>
      </c>
      <c r="H3788" s="17">
        <v>45609</v>
      </c>
      <c r="I3788" s="10" t="s">
        <v>16</v>
      </c>
      <c r="J3788" s="18" t="s">
        <v>17</v>
      </c>
      <c r="K3788" s="18" t="s">
        <v>18</v>
      </c>
      <c r="L3788" s="18" t="s">
        <v>60</v>
      </c>
      <c r="M3788" s="18" t="s">
        <v>20</v>
      </c>
      <c r="N3788" s="18" t="s">
        <v>1422</v>
      </c>
      <c r="O3788" s="18" t="s">
        <v>1423</v>
      </c>
      <c r="P3788" s="10" t="s">
        <v>1319</v>
      </c>
      <c r="Q3788" s="30" t="s">
        <v>5271</v>
      </c>
      <c r="R3788" s="30" t="s">
        <v>5271</v>
      </c>
    </row>
    <row r="3789" spans="1:18" ht="24" customHeight="1" x14ac:dyDescent="0.25">
      <c r="A3789" s="9">
        <v>3788</v>
      </c>
      <c r="C3789" s="16" t="s">
        <v>797</v>
      </c>
      <c r="D3789" s="10" t="s">
        <v>775</v>
      </c>
      <c r="E3789" s="10" t="s">
        <v>11806</v>
      </c>
      <c r="F3789" s="10" t="s">
        <v>11807</v>
      </c>
      <c r="G3789" s="10" t="s">
        <v>11808</v>
      </c>
      <c r="H3789" s="17">
        <v>45609</v>
      </c>
      <c r="I3789" s="10" t="s">
        <v>16</v>
      </c>
      <c r="J3789" s="18" t="s">
        <v>17</v>
      </c>
      <c r="K3789" s="18" t="s">
        <v>18</v>
      </c>
      <c r="L3789" s="18" t="s">
        <v>60</v>
      </c>
      <c r="M3789" s="18" t="s">
        <v>20</v>
      </c>
      <c r="N3789" s="18" t="s">
        <v>1422</v>
      </c>
      <c r="O3789" s="18" t="s">
        <v>1423</v>
      </c>
      <c r="P3789" s="10" t="s">
        <v>1319</v>
      </c>
      <c r="Q3789" s="30" t="s">
        <v>5271</v>
      </c>
      <c r="R3789" s="30" t="s">
        <v>5271</v>
      </c>
    </row>
    <row r="3790" spans="1:18" ht="24" customHeight="1" x14ac:dyDescent="0.25">
      <c r="A3790" s="9">
        <v>3789</v>
      </c>
      <c r="C3790" s="16" t="s">
        <v>797</v>
      </c>
      <c r="D3790" s="10" t="s">
        <v>775</v>
      </c>
      <c r="E3790" s="10" t="s">
        <v>7154</v>
      </c>
      <c r="F3790" s="10" t="s">
        <v>11809</v>
      </c>
      <c r="G3790" s="10" t="s">
        <v>11810</v>
      </c>
      <c r="H3790" s="17">
        <v>45609</v>
      </c>
      <c r="I3790" s="10" t="s">
        <v>16</v>
      </c>
      <c r="J3790" s="18" t="s">
        <v>17</v>
      </c>
      <c r="K3790" s="18" t="s">
        <v>18</v>
      </c>
      <c r="L3790" s="18" t="s">
        <v>60</v>
      </c>
      <c r="M3790" s="18" t="s">
        <v>20</v>
      </c>
      <c r="N3790" s="18" t="s">
        <v>1422</v>
      </c>
      <c r="O3790" s="18" t="s">
        <v>1423</v>
      </c>
      <c r="P3790" s="10" t="s">
        <v>1319</v>
      </c>
      <c r="Q3790" s="30" t="s">
        <v>5271</v>
      </c>
      <c r="R3790" s="30" t="s">
        <v>5271</v>
      </c>
    </row>
    <row r="3791" spans="1:18" ht="24" customHeight="1" x14ac:dyDescent="0.25">
      <c r="A3791" s="9">
        <v>3790</v>
      </c>
      <c r="C3791" s="16" t="s">
        <v>797</v>
      </c>
      <c r="D3791" s="10" t="s">
        <v>775</v>
      </c>
      <c r="E3791" s="10" t="s">
        <v>8808</v>
      </c>
      <c r="F3791" s="10" t="s">
        <v>11811</v>
      </c>
      <c r="G3791" s="10" t="s">
        <v>11812</v>
      </c>
      <c r="H3791" s="17">
        <v>45609</v>
      </c>
      <c r="I3791" s="10" t="s">
        <v>16</v>
      </c>
      <c r="J3791" s="18" t="s">
        <v>17</v>
      </c>
      <c r="K3791" s="18" t="s">
        <v>18</v>
      </c>
      <c r="L3791" s="18" t="s">
        <v>60</v>
      </c>
      <c r="M3791" s="18" t="s">
        <v>20</v>
      </c>
      <c r="N3791" s="18" t="s">
        <v>1422</v>
      </c>
      <c r="O3791" s="18" t="s">
        <v>1423</v>
      </c>
      <c r="P3791" s="10" t="s">
        <v>1319</v>
      </c>
      <c r="Q3791" s="30" t="s">
        <v>5271</v>
      </c>
      <c r="R3791" s="30" t="s">
        <v>5271</v>
      </c>
    </row>
    <row r="3792" spans="1:18" ht="24" customHeight="1" x14ac:dyDescent="0.25">
      <c r="A3792" s="9">
        <v>3791</v>
      </c>
      <c r="C3792" s="16" t="s">
        <v>797</v>
      </c>
      <c r="D3792" s="10" t="s">
        <v>775</v>
      </c>
      <c r="E3792" s="10" t="s">
        <v>11813</v>
      </c>
      <c r="F3792" s="10" t="s">
        <v>11814</v>
      </c>
      <c r="G3792" s="10" t="s">
        <v>11815</v>
      </c>
      <c r="H3792" s="17">
        <v>45609</v>
      </c>
      <c r="I3792" s="10" t="s">
        <v>16</v>
      </c>
      <c r="J3792" s="18" t="s">
        <v>17</v>
      </c>
      <c r="K3792" s="18" t="s">
        <v>18</v>
      </c>
      <c r="L3792" s="18" t="s">
        <v>19</v>
      </c>
      <c r="M3792" s="18" t="s">
        <v>20</v>
      </c>
      <c r="N3792" s="18" t="s">
        <v>1422</v>
      </c>
      <c r="O3792" s="18" t="s">
        <v>1423</v>
      </c>
      <c r="P3792" s="10" t="s">
        <v>1319</v>
      </c>
      <c r="Q3792" s="30" t="s">
        <v>5271</v>
      </c>
      <c r="R3792" s="30" t="s">
        <v>5271</v>
      </c>
    </row>
    <row r="3793" spans="1:18" ht="24" customHeight="1" x14ac:dyDescent="0.25">
      <c r="A3793" s="9">
        <v>3792</v>
      </c>
      <c r="C3793" s="16" t="s">
        <v>797</v>
      </c>
      <c r="D3793" s="10" t="s">
        <v>775</v>
      </c>
      <c r="E3793" s="10" t="s">
        <v>1012</v>
      </c>
      <c r="F3793" s="10" t="s">
        <v>11816</v>
      </c>
      <c r="G3793" s="10" t="s">
        <v>11817</v>
      </c>
      <c r="H3793" s="17">
        <v>45609</v>
      </c>
      <c r="I3793" s="10" t="s">
        <v>16</v>
      </c>
      <c r="J3793" s="18" t="s">
        <v>17</v>
      </c>
      <c r="K3793" s="18" t="s">
        <v>18</v>
      </c>
      <c r="L3793" s="18" t="s">
        <v>60</v>
      </c>
      <c r="M3793" s="18" t="s">
        <v>20</v>
      </c>
      <c r="N3793" s="18" t="s">
        <v>1422</v>
      </c>
      <c r="O3793" s="18" t="s">
        <v>1423</v>
      </c>
      <c r="P3793" s="10" t="s">
        <v>1319</v>
      </c>
      <c r="Q3793" s="30" t="s">
        <v>5271</v>
      </c>
      <c r="R3793" s="30" t="s">
        <v>5271</v>
      </c>
    </row>
    <row r="3794" spans="1:18" ht="24" customHeight="1" x14ac:dyDescent="0.25">
      <c r="A3794" s="9">
        <v>3793</v>
      </c>
      <c r="C3794" s="16" t="s">
        <v>1226</v>
      </c>
      <c r="D3794" s="10" t="s">
        <v>1227</v>
      </c>
      <c r="E3794" s="10" t="s">
        <v>11818</v>
      </c>
      <c r="F3794" s="10" t="s">
        <v>11819</v>
      </c>
      <c r="G3794" s="10" t="s">
        <v>3187</v>
      </c>
      <c r="H3794" s="17">
        <v>45609</v>
      </c>
      <c r="I3794" s="10" t="s">
        <v>16</v>
      </c>
      <c r="J3794" s="18" t="s">
        <v>17</v>
      </c>
      <c r="K3794" s="18" t="s">
        <v>18</v>
      </c>
      <c r="L3794" s="18" t="s">
        <v>19</v>
      </c>
      <c r="M3794" s="18" t="s">
        <v>19</v>
      </c>
      <c r="N3794" s="18" t="s">
        <v>1422</v>
      </c>
      <c r="O3794" s="18" t="s">
        <v>1423</v>
      </c>
      <c r="P3794" s="10" t="s">
        <v>1319</v>
      </c>
      <c r="Q3794" s="30" t="s">
        <v>5271</v>
      </c>
      <c r="R3794" s="30" t="s">
        <v>5271</v>
      </c>
    </row>
    <row r="3795" spans="1:18" ht="24" customHeight="1" x14ac:dyDescent="0.25">
      <c r="A3795" s="9">
        <v>3794</v>
      </c>
      <c r="C3795" s="16" t="s">
        <v>797</v>
      </c>
      <c r="D3795" s="10" t="s">
        <v>775</v>
      </c>
      <c r="E3795" s="10" t="s">
        <v>8862</v>
      </c>
      <c r="F3795" s="10" t="s">
        <v>11820</v>
      </c>
      <c r="G3795" s="10" t="s">
        <v>11821</v>
      </c>
      <c r="H3795" s="17">
        <v>45609</v>
      </c>
      <c r="I3795" s="10" t="s">
        <v>16</v>
      </c>
      <c r="J3795" s="18" t="s">
        <v>17</v>
      </c>
      <c r="K3795" s="18" t="s">
        <v>18</v>
      </c>
      <c r="L3795" s="18" t="s">
        <v>60</v>
      </c>
      <c r="M3795" s="18" t="s">
        <v>20</v>
      </c>
      <c r="N3795" s="18" t="s">
        <v>1422</v>
      </c>
      <c r="O3795" s="18" t="s">
        <v>1423</v>
      </c>
      <c r="P3795" s="10" t="s">
        <v>1319</v>
      </c>
      <c r="Q3795" s="30" t="s">
        <v>5271</v>
      </c>
      <c r="R3795" s="30" t="s">
        <v>5271</v>
      </c>
    </row>
    <row r="3796" spans="1:18" ht="24" customHeight="1" x14ac:dyDescent="0.25">
      <c r="A3796" s="9">
        <v>3795</v>
      </c>
      <c r="C3796" s="16" t="s">
        <v>1237</v>
      </c>
      <c r="D3796" s="10" t="s">
        <v>1227</v>
      </c>
      <c r="E3796" s="10" t="s">
        <v>4653</v>
      </c>
      <c r="F3796" s="10" t="s">
        <v>4654</v>
      </c>
      <c r="G3796" s="10" t="s">
        <v>4655</v>
      </c>
      <c r="H3796" s="17">
        <v>45607</v>
      </c>
      <c r="I3796" s="10" t="s">
        <v>16</v>
      </c>
      <c r="J3796" s="18" t="s">
        <v>17</v>
      </c>
      <c r="K3796" s="18" t="s">
        <v>18</v>
      </c>
      <c r="L3796" s="18" t="s">
        <v>20</v>
      </c>
      <c r="M3796" s="18" t="s">
        <v>20</v>
      </c>
      <c r="N3796" s="19">
        <v>13380640</v>
      </c>
      <c r="O3796" s="19">
        <v>13380640</v>
      </c>
      <c r="P3796" s="10" t="s">
        <v>1319</v>
      </c>
      <c r="Q3796" s="17">
        <v>45609</v>
      </c>
      <c r="R3796" s="17">
        <v>45611</v>
      </c>
    </row>
    <row r="3797" spans="1:18" ht="24" customHeight="1" x14ac:dyDescent="0.25">
      <c r="A3797" s="9">
        <v>3796</v>
      </c>
      <c r="C3797" s="16" t="s">
        <v>74</v>
      </c>
      <c r="D3797" s="10" t="s">
        <v>69</v>
      </c>
      <c r="E3797" s="10" t="s">
        <v>4656</v>
      </c>
      <c r="F3797" s="10" t="s">
        <v>4657</v>
      </c>
      <c r="G3797" s="10" t="s">
        <v>4658</v>
      </c>
      <c r="H3797" s="17">
        <v>45607</v>
      </c>
      <c r="I3797" s="10" t="s">
        <v>16</v>
      </c>
      <c r="J3797" s="18" t="s">
        <v>17</v>
      </c>
      <c r="K3797" s="18" t="s">
        <v>18</v>
      </c>
      <c r="L3797" s="18" t="s">
        <v>20</v>
      </c>
      <c r="M3797" s="18" t="s">
        <v>20</v>
      </c>
      <c r="N3797" s="19">
        <v>17825217</v>
      </c>
      <c r="O3797" s="19">
        <v>17825217</v>
      </c>
      <c r="P3797" s="10" t="s">
        <v>1319</v>
      </c>
      <c r="Q3797" s="17">
        <v>45612</v>
      </c>
      <c r="R3797" s="17">
        <v>45615</v>
      </c>
    </row>
    <row r="3798" spans="1:18" ht="24" customHeight="1" x14ac:dyDescent="0.25">
      <c r="A3798" s="9">
        <v>3797</v>
      </c>
      <c r="C3798" s="16" t="s">
        <v>249</v>
      </c>
      <c r="D3798" s="10" t="s">
        <v>69</v>
      </c>
      <c r="E3798" s="10" t="s">
        <v>11822</v>
      </c>
      <c r="F3798" s="10" t="s">
        <v>11823</v>
      </c>
      <c r="G3798" s="10" t="s">
        <v>11824</v>
      </c>
      <c r="H3798" s="17">
        <v>45607</v>
      </c>
      <c r="I3798" s="10" t="s">
        <v>16</v>
      </c>
      <c r="J3798" s="18" t="s">
        <v>17</v>
      </c>
      <c r="K3798" s="18" t="s">
        <v>18</v>
      </c>
      <c r="L3798" s="18" t="s">
        <v>19</v>
      </c>
      <c r="M3798" s="18" t="s">
        <v>19</v>
      </c>
      <c r="N3798" s="18" t="s">
        <v>1422</v>
      </c>
      <c r="O3798" s="18" t="s">
        <v>1423</v>
      </c>
      <c r="P3798" s="10" t="s">
        <v>1319</v>
      </c>
      <c r="Q3798" s="30" t="s">
        <v>5271</v>
      </c>
      <c r="R3798" s="30" t="s">
        <v>5271</v>
      </c>
    </row>
    <row r="3799" spans="1:18" ht="24" customHeight="1" x14ac:dyDescent="0.25">
      <c r="A3799" s="9">
        <v>3798</v>
      </c>
      <c r="C3799" s="16" t="s">
        <v>499</v>
      </c>
      <c r="D3799" s="10" t="s">
        <v>494</v>
      </c>
      <c r="E3799" s="10" t="s">
        <v>11825</v>
      </c>
      <c r="F3799" s="10" t="s">
        <v>11826</v>
      </c>
      <c r="G3799" s="10" t="s">
        <v>11827</v>
      </c>
      <c r="H3799" s="17">
        <v>45607</v>
      </c>
      <c r="I3799" s="10" t="s">
        <v>16</v>
      </c>
      <c r="J3799" s="18" t="s">
        <v>17</v>
      </c>
      <c r="K3799" s="18" t="s">
        <v>18</v>
      </c>
      <c r="L3799" s="18" t="s">
        <v>19</v>
      </c>
      <c r="M3799" s="18" t="s">
        <v>19</v>
      </c>
      <c r="N3799" s="18" t="s">
        <v>1422</v>
      </c>
      <c r="O3799" s="18" t="s">
        <v>1423</v>
      </c>
      <c r="P3799" s="10" t="s">
        <v>1319</v>
      </c>
      <c r="Q3799" s="30" t="s">
        <v>5271</v>
      </c>
      <c r="R3799" s="30" t="s">
        <v>5271</v>
      </c>
    </row>
    <row r="3800" spans="1:18" ht="24" customHeight="1" x14ac:dyDescent="0.25">
      <c r="A3800" s="9">
        <v>3799</v>
      </c>
      <c r="C3800" s="16" t="s">
        <v>74</v>
      </c>
      <c r="D3800" s="10" t="s">
        <v>69</v>
      </c>
      <c r="E3800" s="10" t="s">
        <v>4659</v>
      </c>
      <c r="F3800" s="10" t="s">
        <v>4660</v>
      </c>
      <c r="G3800" s="10" t="s">
        <v>4661</v>
      </c>
      <c r="H3800" s="17">
        <v>45607</v>
      </c>
      <c r="I3800" s="10" t="s">
        <v>16</v>
      </c>
      <c r="J3800" s="18" t="s">
        <v>17</v>
      </c>
      <c r="K3800" s="18" t="s">
        <v>18</v>
      </c>
      <c r="L3800" s="18" t="s">
        <v>20</v>
      </c>
      <c r="M3800" s="18" t="s">
        <v>20</v>
      </c>
      <c r="N3800" s="19">
        <v>16754143</v>
      </c>
      <c r="O3800" s="19">
        <v>16754143</v>
      </c>
      <c r="P3800" s="10" t="s">
        <v>1319</v>
      </c>
      <c r="Q3800" s="17">
        <v>45612</v>
      </c>
      <c r="R3800" s="17">
        <v>45618</v>
      </c>
    </row>
    <row r="3801" spans="1:18" ht="24" customHeight="1" x14ac:dyDescent="0.25">
      <c r="A3801" s="9">
        <v>3800</v>
      </c>
      <c r="C3801" s="16" t="s">
        <v>797</v>
      </c>
      <c r="D3801" s="10" t="s">
        <v>775</v>
      </c>
      <c r="E3801" s="10" t="s">
        <v>11828</v>
      </c>
      <c r="F3801" s="10" t="s">
        <v>11829</v>
      </c>
      <c r="G3801" s="10" t="s">
        <v>11830</v>
      </c>
      <c r="H3801" s="17">
        <v>45572</v>
      </c>
      <c r="I3801" s="10" t="s">
        <v>16</v>
      </c>
      <c r="J3801" s="18" t="s">
        <v>17</v>
      </c>
      <c r="K3801" s="18" t="s">
        <v>18</v>
      </c>
      <c r="L3801" s="18" t="s">
        <v>19</v>
      </c>
      <c r="M3801" s="18" t="s">
        <v>19</v>
      </c>
      <c r="N3801" s="18" t="s">
        <v>1422</v>
      </c>
      <c r="O3801" s="18" t="s">
        <v>1423</v>
      </c>
      <c r="P3801" s="10" t="s">
        <v>1312</v>
      </c>
      <c r="Q3801" s="30" t="s">
        <v>5271</v>
      </c>
      <c r="R3801" s="30" t="s">
        <v>5271</v>
      </c>
    </row>
    <row r="3802" spans="1:18" ht="24" customHeight="1" x14ac:dyDescent="0.25">
      <c r="A3802" s="9">
        <v>3801</v>
      </c>
      <c r="C3802" s="16" t="s">
        <v>704</v>
      </c>
      <c r="D3802" s="10" t="s">
        <v>675</v>
      </c>
      <c r="E3802" s="10" t="s">
        <v>11831</v>
      </c>
      <c r="F3802" s="10" t="s">
        <v>11832</v>
      </c>
      <c r="G3802" s="10" t="s">
        <v>4501</v>
      </c>
      <c r="H3802" s="17">
        <v>45582</v>
      </c>
      <c r="I3802" s="10" t="s">
        <v>16</v>
      </c>
      <c r="J3802" s="18" t="s">
        <v>17</v>
      </c>
      <c r="K3802" s="18" t="s">
        <v>18</v>
      </c>
      <c r="L3802" s="18" t="s">
        <v>19</v>
      </c>
      <c r="M3802" s="18" t="s">
        <v>60</v>
      </c>
      <c r="N3802" s="18" t="s">
        <v>1422</v>
      </c>
      <c r="O3802" s="18" t="s">
        <v>1423</v>
      </c>
      <c r="P3802" s="10" t="s">
        <v>1312</v>
      </c>
      <c r="Q3802" s="30" t="s">
        <v>5271</v>
      </c>
      <c r="R3802" s="30" t="s">
        <v>5271</v>
      </c>
    </row>
    <row r="3803" spans="1:18" ht="24" customHeight="1" x14ac:dyDescent="0.25">
      <c r="A3803" s="9">
        <v>3802</v>
      </c>
      <c r="C3803" s="16" t="s">
        <v>3016</v>
      </c>
      <c r="D3803" s="10" t="s">
        <v>1071</v>
      </c>
      <c r="E3803" s="10" t="s">
        <v>11833</v>
      </c>
      <c r="F3803" s="10" t="s">
        <v>11834</v>
      </c>
      <c r="G3803" s="10" t="s">
        <v>11835</v>
      </c>
      <c r="H3803" s="17">
        <v>45598</v>
      </c>
      <c r="I3803" s="10" t="s">
        <v>16</v>
      </c>
      <c r="J3803" s="18" t="s">
        <v>17</v>
      </c>
      <c r="K3803" s="18" t="s">
        <v>18</v>
      </c>
      <c r="L3803" s="18" t="s">
        <v>34</v>
      </c>
      <c r="M3803" s="18" t="s">
        <v>20</v>
      </c>
      <c r="N3803" s="18" t="s">
        <v>1422</v>
      </c>
      <c r="O3803" s="18" t="s">
        <v>1423</v>
      </c>
      <c r="P3803" s="10" t="s">
        <v>1319</v>
      </c>
      <c r="Q3803" s="17">
        <v>45603</v>
      </c>
      <c r="R3803" s="30" t="s">
        <v>5271</v>
      </c>
    </row>
    <row r="3804" spans="1:18" ht="24" customHeight="1" x14ac:dyDescent="0.25">
      <c r="A3804" s="9">
        <v>3803</v>
      </c>
      <c r="C3804" s="16" t="s">
        <v>664</v>
      </c>
      <c r="D3804" s="10" t="s">
        <v>588</v>
      </c>
      <c r="E3804" s="10" t="s">
        <v>4662</v>
      </c>
      <c r="F3804" s="10" t="s">
        <v>4663</v>
      </c>
      <c r="G3804" s="10" t="s">
        <v>267</v>
      </c>
      <c r="H3804" s="17">
        <v>45598</v>
      </c>
      <c r="I3804" s="10" t="s">
        <v>16</v>
      </c>
      <c r="J3804" s="18" t="s">
        <v>17</v>
      </c>
      <c r="K3804" s="18" t="s">
        <v>18</v>
      </c>
      <c r="L3804" s="18" t="s">
        <v>20</v>
      </c>
      <c r="M3804" s="18" t="s">
        <v>20</v>
      </c>
      <c r="N3804" s="19">
        <v>12465497</v>
      </c>
      <c r="O3804" s="19">
        <v>12465497</v>
      </c>
      <c r="P3804" s="10" t="s">
        <v>1319</v>
      </c>
      <c r="Q3804" s="17">
        <v>45618</v>
      </c>
      <c r="R3804" s="17">
        <v>45618</v>
      </c>
    </row>
    <row r="3805" spans="1:18" ht="24" customHeight="1" x14ac:dyDescent="0.25">
      <c r="A3805" s="9">
        <v>3804</v>
      </c>
      <c r="C3805" s="16" t="s">
        <v>797</v>
      </c>
      <c r="D3805" s="10" t="s">
        <v>775</v>
      </c>
      <c r="E3805" s="10" t="s">
        <v>11836</v>
      </c>
      <c r="F3805" s="10" t="s">
        <v>11837</v>
      </c>
      <c r="G3805" s="10" t="s">
        <v>11838</v>
      </c>
      <c r="H3805" s="17">
        <v>45572</v>
      </c>
      <c r="I3805" s="10" t="s">
        <v>16</v>
      </c>
      <c r="J3805" s="18" t="s">
        <v>17</v>
      </c>
      <c r="K3805" s="18" t="s">
        <v>18</v>
      </c>
      <c r="L3805" s="18" t="s">
        <v>19</v>
      </c>
      <c r="M3805" s="18" t="s">
        <v>19</v>
      </c>
      <c r="N3805" s="18" t="s">
        <v>1422</v>
      </c>
      <c r="O3805" s="18" t="s">
        <v>1423</v>
      </c>
      <c r="P3805" s="10" t="s">
        <v>1312</v>
      </c>
      <c r="Q3805" s="30" t="s">
        <v>5271</v>
      </c>
      <c r="R3805" s="30" t="s">
        <v>5271</v>
      </c>
    </row>
    <row r="3806" spans="1:18" ht="24" customHeight="1" x14ac:dyDescent="0.25">
      <c r="A3806" s="9">
        <v>3805</v>
      </c>
      <c r="C3806" s="16" t="s">
        <v>797</v>
      </c>
      <c r="D3806" s="10" t="s">
        <v>775</v>
      </c>
      <c r="E3806" s="10" t="s">
        <v>679</v>
      </c>
      <c r="F3806" s="10" t="s">
        <v>11839</v>
      </c>
      <c r="G3806" s="10" t="s">
        <v>11840</v>
      </c>
      <c r="H3806" s="17">
        <v>45607</v>
      </c>
      <c r="I3806" s="10" t="s">
        <v>16</v>
      </c>
      <c r="J3806" s="18" t="s">
        <v>17</v>
      </c>
      <c r="K3806" s="18" t="s">
        <v>18</v>
      </c>
      <c r="L3806" s="18" t="s">
        <v>60</v>
      </c>
      <c r="M3806" s="18" t="s">
        <v>20</v>
      </c>
      <c r="N3806" s="18" t="s">
        <v>1422</v>
      </c>
      <c r="O3806" s="18" t="s">
        <v>1423</v>
      </c>
      <c r="P3806" s="10" t="s">
        <v>1319</v>
      </c>
      <c r="Q3806" s="30" t="s">
        <v>5271</v>
      </c>
      <c r="R3806" s="30" t="s">
        <v>5271</v>
      </c>
    </row>
    <row r="3807" spans="1:18" ht="24" customHeight="1" x14ac:dyDescent="0.25">
      <c r="A3807" s="9">
        <v>3806</v>
      </c>
      <c r="C3807" s="16" t="s">
        <v>606</v>
      </c>
      <c r="D3807" s="10" t="s">
        <v>588</v>
      </c>
      <c r="E3807" s="10" t="s">
        <v>11841</v>
      </c>
      <c r="F3807" s="10" t="s">
        <v>11842</v>
      </c>
      <c r="G3807" s="10" t="s">
        <v>11843</v>
      </c>
      <c r="H3807" s="17">
        <v>45620</v>
      </c>
      <c r="I3807" s="10" t="s">
        <v>16</v>
      </c>
      <c r="J3807" s="18" t="s">
        <v>17</v>
      </c>
      <c r="K3807" s="18" t="s">
        <v>18</v>
      </c>
      <c r="L3807" s="18" t="s">
        <v>19</v>
      </c>
      <c r="M3807" s="18" t="s">
        <v>20</v>
      </c>
      <c r="N3807" s="18" t="s">
        <v>1422</v>
      </c>
      <c r="O3807" s="18" t="s">
        <v>1423</v>
      </c>
      <c r="P3807" s="10" t="s">
        <v>1319</v>
      </c>
      <c r="Q3807" s="30" t="s">
        <v>5271</v>
      </c>
      <c r="R3807" s="30" t="s">
        <v>5271</v>
      </c>
    </row>
    <row r="3808" spans="1:18" ht="24" customHeight="1" x14ac:dyDescent="0.25">
      <c r="A3808" s="9">
        <v>3807</v>
      </c>
      <c r="C3808" s="16" t="s">
        <v>606</v>
      </c>
      <c r="D3808" s="10" t="s">
        <v>588</v>
      </c>
      <c r="E3808" s="10" t="s">
        <v>11844</v>
      </c>
      <c r="F3808" s="10" t="s">
        <v>11845</v>
      </c>
      <c r="G3808" s="10" t="s">
        <v>196</v>
      </c>
      <c r="H3808" s="17">
        <v>45620</v>
      </c>
      <c r="I3808" s="10" t="s">
        <v>16</v>
      </c>
      <c r="J3808" s="18" t="s">
        <v>17</v>
      </c>
      <c r="K3808" s="18" t="s">
        <v>18</v>
      </c>
      <c r="L3808" s="18" t="s">
        <v>19</v>
      </c>
      <c r="M3808" s="18" t="s">
        <v>20</v>
      </c>
      <c r="N3808" s="18" t="s">
        <v>1422</v>
      </c>
      <c r="O3808" s="18" t="s">
        <v>1423</v>
      </c>
      <c r="P3808" s="10" t="s">
        <v>1319</v>
      </c>
      <c r="Q3808" s="30" t="s">
        <v>5271</v>
      </c>
      <c r="R3808" s="30" t="s">
        <v>5271</v>
      </c>
    </row>
    <row r="3809" spans="1:18" ht="24" customHeight="1" x14ac:dyDescent="0.25">
      <c r="A3809" s="9">
        <v>3808</v>
      </c>
      <c r="C3809" s="16" t="s">
        <v>797</v>
      </c>
      <c r="D3809" s="10" t="s">
        <v>775</v>
      </c>
      <c r="E3809" s="10" t="s">
        <v>7629</v>
      </c>
      <c r="F3809" s="10" t="s">
        <v>11846</v>
      </c>
      <c r="G3809" s="10" t="s">
        <v>11847</v>
      </c>
      <c r="H3809" s="17">
        <v>45607</v>
      </c>
      <c r="I3809" s="10" t="s">
        <v>16</v>
      </c>
      <c r="J3809" s="18" t="s">
        <v>17</v>
      </c>
      <c r="K3809" s="18" t="s">
        <v>18</v>
      </c>
      <c r="L3809" s="18" t="s">
        <v>60</v>
      </c>
      <c r="M3809" s="18" t="s">
        <v>20</v>
      </c>
      <c r="N3809" s="18" t="s">
        <v>1422</v>
      </c>
      <c r="O3809" s="18" t="s">
        <v>1423</v>
      </c>
      <c r="P3809" s="10" t="s">
        <v>1319</v>
      </c>
      <c r="Q3809" s="30" t="s">
        <v>5271</v>
      </c>
      <c r="R3809" s="30" t="s">
        <v>5271</v>
      </c>
    </row>
    <row r="3810" spans="1:18" ht="24" customHeight="1" x14ac:dyDescent="0.25">
      <c r="A3810" s="9">
        <v>3809</v>
      </c>
      <c r="C3810" s="16" t="s">
        <v>74</v>
      </c>
      <c r="D3810" s="10" t="s">
        <v>69</v>
      </c>
      <c r="E3810" s="10" t="s">
        <v>434</v>
      </c>
      <c r="F3810" s="10" t="s">
        <v>4664</v>
      </c>
      <c r="G3810" s="10" t="s">
        <v>4665</v>
      </c>
      <c r="H3810" s="17">
        <v>45607</v>
      </c>
      <c r="I3810" s="10" t="s">
        <v>16</v>
      </c>
      <c r="J3810" s="18" t="s">
        <v>17</v>
      </c>
      <c r="K3810" s="18" t="s">
        <v>18</v>
      </c>
      <c r="L3810" s="18" t="s">
        <v>20</v>
      </c>
      <c r="M3810" s="18" t="s">
        <v>20</v>
      </c>
      <c r="N3810" s="19">
        <v>11181943</v>
      </c>
      <c r="O3810" s="19">
        <v>11181943</v>
      </c>
      <c r="P3810" s="10" t="s">
        <v>1319</v>
      </c>
      <c r="Q3810" s="17">
        <v>45612</v>
      </c>
      <c r="R3810" s="17">
        <v>45614</v>
      </c>
    </row>
    <row r="3811" spans="1:18" ht="24" customHeight="1" x14ac:dyDescent="0.25">
      <c r="A3811" s="9">
        <v>3810</v>
      </c>
      <c r="C3811" s="16" t="s">
        <v>797</v>
      </c>
      <c r="D3811" s="10" t="s">
        <v>775</v>
      </c>
      <c r="E3811" s="10" t="s">
        <v>11848</v>
      </c>
      <c r="F3811" s="10" t="s">
        <v>11849</v>
      </c>
      <c r="G3811" s="10" t="s">
        <v>11850</v>
      </c>
      <c r="H3811" s="17">
        <v>45607</v>
      </c>
      <c r="I3811" s="10" t="s">
        <v>16</v>
      </c>
      <c r="J3811" s="18" t="s">
        <v>17</v>
      </c>
      <c r="K3811" s="18" t="s">
        <v>18</v>
      </c>
      <c r="L3811" s="18" t="s">
        <v>60</v>
      </c>
      <c r="M3811" s="18" t="s">
        <v>20</v>
      </c>
      <c r="N3811" s="18" t="s">
        <v>1422</v>
      </c>
      <c r="O3811" s="18" t="s">
        <v>1423</v>
      </c>
      <c r="P3811" s="10" t="s">
        <v>1319</v>
      </c>
      <c r="Q3811" s="30" t="s">
        <v>5271</v>
      </c>
      <c r="R3811" s="30" t="s">
        <v>5271</v>
      </c>
    </row>
    <row r="3812" spans="1:18" ht="24" customHeight="1" x14ac:dyDescent="0.25">
      <c r="A3812" s="9">
        <v>3811</v>
      </c>
      <c r="C3812" s="16" t="s">
        <v>83</v>
      </c>
      <c r="D3812" s="10" t="s">
        <v>69</v>
      </c>
      <c r="E3812" s="10" t="s">
        <v>4666</v>
      </c>
      <c r="F3812" s="10" t="s">
        <v>4667</v>
      </c>
      <c r="G3812" s="10" t="s">
        <v>1014</v>
      </c>
      <c r="H3812" s="17">
        <v>45607</v>
      </c>
      <c r="I3812" s="10" t="s">
        <v>16</v>
      </c>
      <c r="J3812" s="18" t="s">
        <v>17</v>
      </c>
      <c r="K3812" s="18" t="s">
        <v>18</v>
      </c>
      <c r="L3812" s="18" t="s">
        <v>20</v>
      </c>
      <c r="M3812" s="18" t="s">
        <v>20</v>
      </c>
      <c r="N3812" s="19">
        <v>4983162</v>
      </c>
      <c r="O3812" s="19">
        <v>4983162</v>
      </c>
      <c r="P3812" s="10" t="s">
        <v>1319</v>
      </c>
      <c r="Q3812" s="17">
        <v>45612</v>
      </c>
      <c r="R3812" s="17">
        <v>45615</v>
      </c>
    </row>
    <row r="3813" spans="1:18" ht="24" customHeight="1" x14ac:dyDescent="0.25">
      <c r="A3813" s="9">
        <v>3812</v>
      </c>
      <c r="C3813" s="16" t="s">
        <v>74</v>
      </c>
      <c r="D3813" s="10" t="s">
        <v>69</v>
      </c>
      <c r="E3813" s="10" t="s">
        <v>4668</v>
      </c>
      <c r="F3813" s="10" t="s">
        <v>4669</v>
      </c>
      <c r="G3813" s="10" t="s">
        <v>4670</v>
      </c>
      <c r="H3813" s="17">
        <v>45607</v>
      </c>
      <c r="I3813" s="10" t="s">
        <v>16</v>
      </c>
      <c r="J3813" s="18" t="s">
        <v>17</v>
      </c>
      <c r="K3813" s="18" t="s">
        <v>18</v>
      </c>
      <c r="L3813" s="18" t="s">
        <v>20</v>
      </c>
      <c r="M3813" s="18" t="s">
        <v>20</v>
      </c>
      <c r="N3813" s="19">
        <v>6951170</v>
      </c>
      <c r="O3813" s="19">
        <v>6951170</v>
      </c>
      <c r="P3813" s="10" t="s">
        <v>1319</v>
      </c>
      <c r="Q3813" s="17">
        <v>45615</v>
      </c>
      <c r="R3813" s="17">
        <v>45618</v>
      </c>
    </row>
    <row r="3814" spans="1:18" ht="24" customHeight="1" x14ac:dyDescent="0.25">
      <c r="A3814" s="9">
        <v>3813</v>
      </c>
      <c r="C3814" s="16" t="s">
        <v>102</v>
      </c>
      <c r="D3814" s="10" t="s">
        <v>69</v>
      </c>
      <c r="E3814" s="10" t="s">
        <v>4671</v>
      </c>
      <c r="F3814" s="10" t="s">
        <v>4672</v>
      </c>
      <c r="G3814" s="10" t="s">
        <v>4673</v>
      </c>
      <c r="H3814" s="17">
        <v>45607</v>
      </c>
      <c r="I3814" s="10" t="s">
        <v>16</v>
      </c>
      <c r="J3814" s="18" t="s">
        <v>17</v>
      </c>
      <c r="K3814" s="18" t="s">
        <v>18</v>
      </c>
      <c r="L3814" s="18" t="s">
        <v>20</v>
      </c>
      <c r="M3814" s="18" t="s">
        <v>20</v>
      </c>
      <c r="N3814" s="19">
        <v>28735037</v>
      </c>
      <c r="O3814" s="19">
        <v>20000000</v>
      </c>
      <c r="P3814" s="10" t="s">
        <v>1319</v>
      </c>
      <c r="Q3814" s="17">
        <v>45610</v>
      </c>
      <c r="R3814" s="17">
        <v>45617</v>
      </c>
    </row>
    <row r="3815" spans="1:18" ht="24" customHeight="1" x14ac:dyDescent="0.25">
      <c r="A3815" s="9">
        <v>3814</v>
      </c>
      <c r="C3815" s="16" t="s">
        <v>797</v>
      </c>
      <c r="D3815" s="10" t="s">
        <v>775</v>
      </c>
      <c r="E3815" s="10" t="s">
        <v>381</v>
      </c>
      <c r="F3815" s="10" t="s">
        <v>11851</v>
      </c>
      <c r="G3815" s="10" t="s">
        <v>11852</v>
      </c>
      <c r="H3815" s="17">
        <v>45607</v>
      </c>
      <c r="I3815" s="10" t="s">
        <v>16</v>
      </c>
      <c r="J3815" s="18" t="s">
        <v>17</v>
      </c>
      <c r="K3815" s="18" t="s">
        <v>18</v>
      </c>
      <c r="L3815" s="18" t="s">
        <v>60</v>
      </c>
      <c r="M3815" s="18" t="s">
        <v>20</v>
      </c>
      <c r="N3815" s="18" t="s">
        <v>1422</v>
      </c>
      <c r="O3815" s="18" t="s">
        <v>1423</v>
      </c>
      <c r="P3815" s="10" t="s">
        <v>1319</v>
      </c>
      <c r="Q3815" s="30" t="s">
        <v>5271</v>
      </c>
      <c r="R3815" s="30" t="s">
        <v>5271</v>
      </c>
    </row>
    <row r="3816" spans="1:18" ht="24" customHeight="1" x14ac:dyDescent="0.25">
      <c r="A3816" s="9">
        <v>3815</v>
      </c>
      <c r="C3816" s="16" t="s">
        <v>797</v>
      </c>
      <c r="D3816" s="10" t="s">
        <v>775</v>
      </c>
      <c r="E3816" s="10" t="s">
        <v>11853</v>
      </c>
      <c r="F3816" s="10" t="s">
        <v>11854</v>
      </c>
      <c r="G3816" s="10" t="s">
        <v>11855</v>
      </c>
      <c r="H3816" s="17">
        <v>45607</v>
      </c>
      <c r="I3816" s="10" t="s">
        <v>16</v>
      </c>
      <c r="J3816" s="18" t="s">
        <v>17</v>
      </c>
      <c r="K3816" s="18" t="s">
        <v>18</v>
      </c>
      <c r="L3816" s="18" t="s">
        <v>19</v>
      </c>
      <c r="M3816" s="18" t="s">
        <v>19</v>
      </c>
      <c r="N3816" s="18" t="s">
        <v>1422</v>
      </c>
      <c r="O3816" s="18" t="s">
        <v>1423</v>
      </c>
      <c r="P3816" s="10" t="s">
        <v>1319</v>
      </c>
      <c r="Q3816" s="30" t="s">
        <v>5271</v>
      </c>
      <c r="R3816" s="30" t="s">
        <v>5271</v>
      </c>
    </row>
    <row r="3817" spans="1:18" ht="24" customHeight="1" x14ac:dyDescent="0.25">
      <c r="A3817" s="9">
        <v>3816</v>
      </c>
      <c r="C3817" s="16" t="s">
        <v>797</v>
      </c>
      <c r="D3817" s="10" t="s">
        <v>775</v>
      </c>
      <c r="E3817" s="10" t="s">
        <v>11856</v>
      </c>
      <c r="F3817" s="10" t="s">
        <v>11857</v>
      </c>
      <c r="G3817" s="10" t="s">
        <v>11858</v>
      </c>
      <c r="H3817" s="17">
        <v>45607</v>
      </c>
      <c r="I3817" s="10" t="s">
        <v>16</v>
      </c>
      <c r="J3817" s="18" t="s">
        <v>17</v>
      </c>
      <c r="K3817" s="18" t="s">
        <v>18</v>
      </c>
      <c r="L3817" s="18" t="s">
        <v>60</v>
      </c>
      <c r="M3817" s="18" t="s">
        <v>20</v>
      </c>
      <c r="N3817" s="18" t="s">
        <v>1422</v>
      </c>
      <c r="O3817" s="18" t="s">
        <v>1423</v>
      </c>
      <c r="P3817" s="10" t="s">
        <v>1319</v>
      </c>
      <c r="Q3817" s="30" t="s">
        <v>5271</v>
      </c>
      <c r="R3817" s="30" t="s">
        <v>5271</v>
      </c>
    </row>
    <row r="3818" spans="1:18" ht="24" customHeight="1" x14ac:dyDescent="0.25">
      <c r="A3818" s="9">
        <v>3817</v>
      </c>
      <c r="C3818" s="16" t="s">
        <v>74</v>
      </c>
      <c r="D3818" s="10" t="s">
        <v>69</v>
      </c>
      <c r="E3818" s="10" t="s">
        <v>2404</v>
      </c>
      <c r="F3818" s="10" t="s">
        <v>4674</v>
      </c>
      <c r="G3818" s="10" t="s">
        <v>838</v>
      </c>
      <c r="H3818" s="17">
        <v>45596</v>
      </c>
      <c r="I3818" s="10" t="s">
        <v>16</v>
      </c>
      <c r="J3818" s="18" t="s">
        <v>17</v>
      </c>
      <c r="K3818" s="18" t="s">
        <v>18</v>
      </c>
      <c r="L3818" s="18" t="s">
        <v>20</v>
      </c>
      <c r="M3818" s="18" t="s">
        <v>20</v>
      </c>
      <c r="N3818" s="19">
        <v>1880062</v>
      </c>
      <c r="O3818" s="19">
        <v>1880062</v>
      </c>
      <c r="P3818" s="10" t="s">
        <v>1312</v>
      </c>
      <c r="Q3818" s="17">
        <v>45617</v>
      </c>
      <c r="R3818" s="17">
        <v>45617</v>
      </c>
    </row>
    <row r="3819" spans="1:18" ht="24" customHeight="1" x14ac:dyDescent="0.25">
      <c r="A3819" s="9">
        <v>3818</v>
      </c>
      <c r="C3819" s="16" t="s">
        <v>671</v>
      </c>
      <c r="D3819" s="10" t="s">
        <v>588</v>
      </c>
      <c r="E3819" s="10" t="s">
        <v>11859</v>
      </c>
      <c r="F3819" s="10" t="s">
        <v>11860</v>
      </c>
      <c r="G3819" s="10" t="s">
        <v>9623</v>
      </c>
      <c r="H3819" s="17">
        <v>45619</v>
      </c>
      <c r="I3819" s="10" t="s">
        <v>16</v>
      </c>
      <c r="J3819" s="18" t="s">
        <v>17</v>
      </c>
      <c r="K3819" s="18" t="s">
        <v>18</v>
      </c>
      <c r="L3819" s="18" t="s">
        <v>19</v>
      </c>
      <c r="M3819" s="18" t="s">
        <v>19</v>
      </c>
      <c r="N3819" s="18" t="s">
        <v>1422</v>
      </c>
      <c r="O3819" s="18" t="s">
        <v>1423</v>
      </c>
      <c r="P3819" s="10" t="s">
        <v>1319</v>
      </c>
      <c r="Q3819" s="30" t="s">
        <v>5271</v>
      </c>
      <c r="R3819" s="30" t="s">
        <v>5271</v>
      </c>
    </row>
    <row r="3820" spans="1:18" ht="24" customHeight="1" x14ac:dyDescent="0.25">
      <c r="A3820" s="9">
        <v>3819</v>
      </c>
      <c r="C3820" s="16" t="s">
        <v>3634</v>
      </c>
      <c r="D3820" s="10" t="s">
        <v>588</v>
      </c>
      <c r="E3820" s="10" t="s">
        <v>11861</v>
      </c>
      <c r="F3820" s="10" t="s">
        <v>11862</v>
      </c>
      <c r="G3820" s="10" t="s">
        <v>9615</v>
      </c>
      <c r="H3820" s="17">
        <v>45619</v>
      </c>
      <c r="I3820" s="10" t="s">
        <v>16</v>
      </c>
      <c r="J3820" s="18" t="s">
        <v>17</v>
      </c>
      <c r="K3820" s="18" t="s">
        <v>18</v>
      </c>
      <c r="L3820" s="18" t="s">
        <v>19</v>
      </c>
      <c r="M3820" s="18" t="s">
        <v>19</v>
      </c>
      <c r="N3820" s="18" t="s">
        <v>1422</v>
      </c>
      <c r="O3820" s="18" t="s">
        <v>1423</v>
      </c>
      <c r="P3820" s="10" t="s">
        <v>1319</v>
      </c>
      <c r="Q3820" s="30" t="s">
        <v>5271</v>
      </c>
      <c r="R3820" s="30" t="s">
        <v>5271</v>
      </c>
    </row>
    <row r="3821" spans="1:18" ht="24" customHeight="1" x14ac:dyDescent="0.25">
      <c r="A3821" s="9">
        <v>3820</v>
      </c>
      <c r="C3821" s="16" t="s">
        <v>671</v>
      </c>
      <c r="D3821" s="10" t="s">
        <v>588</v>
      </c>
      <c r="E3821" s="10" t="s">
        <v>11863</v>
      </c>
      <c r="F3821" s="10" t="s">
        <v>11864</v>
      </c>
      <c r="G3821" s="10" t="s">
        <v>9608</v>
      </c>
      <c r="H3821" s="17">
        <v>45619</v>
      </c>
      <c r="I3821" s="10" t="s">
        <v>16</v>
      </c>
      <c r="J3821" s="18" t="s">
        <v>17</v>
      </c>
      <c r="K3821" s="18" t="s">
        <v>18</v>
      </c>
      <c r="L3821" s="18" t="s">
        <v>19</v>
      </c>
      <c r="M3821" s="18" t="s">
        <v>19</v>
      </c>
      <c r="N3821" s="18" t="s">
        <v>1422</v>
      </c>
      <c r="O3821" s="18" t="s">
        <v>1423</v>
      </c>
      <c r="P3821" s="10" t="s">
        <v>1319</v>
      </c>
      <c r="Q3821" s="30" t="s">
        <v>5271</v>
      </c>
      <c r="R3821" s="30" t="s">
        <v>5271</v>
      </c>
    </row>
    <row r="3822" spans="1:18" ht="24" customHeight="1" x14ac:dyDescent="0.25">
      <c r="A3822" s="9">
        <v>3821</v>
      </c>
      <c r="C3822" s="16" t="s">
        <v>1109</v>
      </c>
      <c r="D3822" s="10" t="s">
        <v>1071</v>
      </c>
      <c r="E3822" s="10" t="s">
        <v>1110</v>
      </c>
      <c r="F3822" s="10" t="s">
        <v>11865</v>
      </c>
      <c r="G3822" s="10" t="s">
        <v>11866</v>
      </c>
      <c r="H3822" s="17">
        <v>45598</v>
      </c>
      <c r="I3822" s="10" t="s">
        <v>16</v>
      </c>
      <c r="J3822" s="18" t="s">
        <v>17</v>
      </c>
      <c r="K3822" s="18" t="s">
        <v>18</v>
      </c>
      <c r="L3822" s="18" t="s">
        <v>19</v>
      </c>
      <c r="M3822" s="18" t="s">
        <v>60</v>
      </c>
      <c r="N3822" s="18" t="s">
        <v>1422</v>
      </c>
      <c r="O3822" s="18" t="s">
        <v>1423</v>
      </c>
      <c r="P3822" s="10" t="s">
        <v>1319</v>
      </c>
      <c r="Q3822" s="30" t="s">
        <v>5271</v>
      </c>
      <c r="R3822" s="30" t="s">
        <v>5271</v>
      </c>
    </row>
    <row r="3823" spans="1:18" ht="24" customHeight="1" x14ac:dyDescent="0.25">
      <c r="A3823" s="9">
        <v>3822</v>
      </c>
      <c r="C3823" s="16" t="s">
        <v>2815</v>
      </c>
      <c r="D3823" s="10" t="s">
        <v>588</v>
      </c>
      <c r="E3823" s="10" t="s">
        <v>340</v>
      </c>
      <c r="F3823" s="10" t="s">
        <v>11867</v>
      </c>
      <c r="G3823" s="10" t="s">
        <v>4897</v>
      </c>
      <c r="H3823" s="17">
        <v>45598</v>
      </c>
      <c r="I3823" s="10" t="s">
        <v>16</v>
      </c>
      <c r="J3823" s="18" t="s">
        <v>17</v>
      </c>
      <c r="K3823" s="18" t="s">
        <v>18</v>
      </c>
      <c r="L3823" s="18" t="s">
        <v>19</v>
      </c>
      <c r="M3823" s="18" t="s">
        <v>19</v>
      </c>
      <c r="N3823" s="18" t="s">
        <v>1422</v>
      </c>
      <c r="O3823" s="18" t="s">
        <v>1423</v>
      </c>
      <c r="P3823" s="10" t="s">
        <v>1319</v>
      </c>
      <c r="Q3823" s="30" t="s">
        <v>5271</v>
      </c>
      <c r="R3823" s="30" t="s">
        <v>5271</v>
      </c>
    </row>
    <row r="3824" spans="1:18" ht="24" customHeight="1" x14ac:dyDescent="0.25">
      <c r="A3824" s="9">
        <v>3823</v>
      </c>
      <c r="C3824" s="16" t="s">
        <v>1109</v>
      </c>
      <c r="D3824" s="10" t="s">
        <v>1071</v>
      </c>
      <c r="E3824" s="10" t="s">
        <v>11868</v>
      </c>
      <c r="F3824" s="10" t="s">
        <v>11869</v>
      </c>
      <c r="G3824" s="10" t="s">
        <v>11870</v>
      </c>
      <c r="H3824" s="17">
        <v>45598</v>
      </c>
      <c r="I3824" s="10" t="s">
        <v>16</v>
      </c>
      <c r="J3824" s="18" t="s">
        <v>17</v>
      </c>
      <c r="K3824" s="18" t="s">
        <v>18</v>
      </c>
      <c r="L3824" s="18" t="s">
        <v>19</v>
      </c>
      <c r="M3824" s="18" t="s">
        <v>60</v>
      </c>
      <c r="N3824" s="18" t="s">
        <v>1422</v>
      </c>
      <c r="O3824" s="18" t="s">
        <v>1423</v>
      </c>
      <c r="P3824" s="10" t="s">
        <v>1319</v>
      </c>
      <c r="Q3824" s="30" t="s">
        <v>5271</v>
      </c>
      <c r="R3824" s="30" t="s">
        <v>5271</v>
      </c>
    </row>
    <row r="3825" spans="1:18" ht="24" customHeight="1" x14ac:dyDescent="0.25">
      <c r="A3825" s="9">
        <v>3824</v>
      </c>
      <c r="C3825" s="16" t="s">
        <v>1109</v>
      </c>
      <c r="D3825" s="10" t="s">
        <v>1071</v>
      </c>
      <c r="E3825" s="10" t="s">
        <v>11871</v>
      </c>
      <c r="F3825" s="10" t="s">
        <v>11872</v>
      </c>
      <c r="G3825" s="10" t="s">
        <v>11873</v>
      </c>
      <c r="H3825" s="17">
        <v>45598</v>
      </c>
      <c r="I3825" s="10" t="s">
        <v>16</v>
      </c>
      <c r="J3825" s="18" t="s">
        <v>17</v>
      </c>
      <c r="K3825" s="18" t="s">
        <v>18</v>
      </c>
      <c r="L3825" s="18" t="s">
        <v>19</v>
      </c>
      <c r="M3825" s="18" t="s">
        <v>60</v>
      </c>
      <c r="N3825" s="18" t="s">
        <v>1422</v>
      </c>
      <c r="O3825" s="18" t="s">
        <v>1423</v>
      </c>
      <c r="P3825" s="10" t="s">
        <v>1319</v>
      </c>
      <c r="Q3825" s="30" t="s">
        <v>5271</v>
      </c>
      <c r="R3825" s="30" t="s">
        <v>5271</v>
      </c>
    </row>
    <row r="3826" spans="1:18" ht="24" customHeight="1" x14ac:dyDescent="0.25">
      <c r="A3826" s="9">
        <v>3825</v>
      </c>
      <c r="C3826" s="16" t="s">
        <v>368</v>
      </c>
      <c r="D3826" s="10" t="s">
        <v>359</v>
      </c>
      <c r="E3826" s="10" t="s">
        <v>1942</v>
      </c>
      <c r="F3826" s="10" t="s">
        <v>1943</v>
      </c>
      <c r="G3826" s="10" t="s">
        <v>1944</v>
      </c>
      <c r="H3826" s="17">
        <v>45607</v>
      </c>
      <c r="I3826" s="10" t="s">
        <v>16</v>
      </c>
      <c r="J3826" s="18" t="s">
        <v>17</v>
      </c>
      <c r="K3826" s="18" t="s">
        <v>18</v>
      </c>
      <c r="L3826" s="18" t="s">
        <v>60</v>
      </c>
      <c r="M3826" s="18" t="s">
        <v>20</v>
      </c>
      <c r="N3826" s="18" t="s">
        <v>1422</v>
      </c>
      <c r="O3826" s="18" t="s">
        <v>1423</v>
      </c>
      <c r="P3826" s="10" t="s">
        <v>1319</v>
      </c>
      <c r="Q3826" s="30" t="s">
        <v>5271</v>
      </c>
      <c r="R3826" s="30" t="s">
        <v>5271</v>
      </c>
    </row>
    <row r="3827" spans="1:18" ht="24" customHeight="1" x14ac:dyDescent="0.25">
      <c r="A3827" s="9">
        <v>3826</v>
      </c>
      <c r="C3827" s="16" t="s">
        <v>358</v>
      </c>
      <c r="D3827" s="10" t="s">
        <v>359</v>
      </c>
      <c r="E3827" s="10" t="s">
        <v>1939</v>
      </c>
      <c r="F3827" s="10" t="s">
        <v>1940</v>
      </c>
      <c r="G3827" s="10" t="s">
        <v>1941</v>
      </c>
      <c r="H3827" s="17">
        <v>45607</v>
      </c>
      <c r="I3827" s="10" t="s">
        <v>16</v>
      </c>
      <c r="J3827" s="18" t="s">
        <v>17</v>
      </c>
      <c r="K3827" s="18" t="s">
        <v>18</v>
      </c>
      <c r="L3827" s="18" t="s">
        <v>20</v>
      </c>
      <c r="M3827" s="18" t="s">
        <v>20</v>
      </c>
      <c r="N3827" s="19">
        <v>2654226</v>
      </c>
      <c r="O3827" s="19">
        <v>2654226</v>
      </c>
      <c r="P3827" s="10" t="s">
        <v>1319</v>
      </c>
      <c r="Q3827" s="17">
        <v>45617</v>
      </c>
      <c r="R3827" s="17">
        <v>45619</v>
      </c>
    </row>
    <row r="3828" spans="1:18" ht="24" customHeight="1" x14ac:dyDescent="0.25">
      <c r="A3828" s="9">
        <v>3827</v>
      </c>
      <c r="C3828" s="16" t="s">
        <v>78</v>
      </c>
      <c r="D3828" s="10" t="s">
        <v>69</v>
      </c>
      <c r="E3828" s="10" t="s">
        <v>11874</v>
      </c>
      <c r="F3828" s="10" t="s">
        <v>11875</v>
      </c>
      <c r="G3828" s="10" t="s">
        <v>1015</v>
      </c>
      <c r="H3828" s="17">
        <v>45607</v>
      </c>
      <c r="I3828" s="10" t="s">
        <v>16</v>
      </c>
      <c r="J3828" s="18" t="s">
        <v>17</v>
      </c>
      <c r="K3828" s="18" t="s">
        <v>18</v>
      </c>
      <c r="L3828" s="18" t="s">
        <v>60</v>
      </c>
      <c r="M3828" s="18" t="s">
        <v>20</v>
      </c>
      <c r="N3828" s="18" t="s">
        <v>1422</v>
      </c>
      <c r="O3828" s="18" t="s">
        <v>1423</v>
      </c>
      <c r="P3828" s="10" t="s">
        <v>1319</v>
      </c>
      <c r="Q3828" s="30" t="s">
        <v>5271</v>
      </c>
      <c r="R3828" s="30" t="s">
        <v>5271</v>
      </c>
    </row>
    <row r="3829" spans="1:18" ht="24" customHeight="1" x14ac:dyDescent="0.25">
      <c r="A3829" s="9">
        <v>3828</v>
      </c>
      <c r="C3829" s="16" t="s">
        <v>590</v>
      </c>
      <c r="D3829" s="10" t="s">
        <v>588</v>
      </c>
      <c r="E3829" s="10" t="s">
        <v>3174</v>
      </c>
      <c r="F3829" s="10" t="s">
        <v>11876</v>
      </c>
      <c r="G3829" s="10" t="s">
        <v>11877</v>
      </c>
      <c r="H3829" s="17">
        <v>45607</v>
      </c>
      <c r="I3829" s="10" t="s">
        <v>16</v>
      </c>
      <c r="J3829" s="18" t="s">
        <v>17</v>
      </c>
      <c r="K3829" s="18" t="s">
        <v>18</v>
      </c>
      <c r="L3829" s="18" t="s">
        <v>26</v>
      </c>
      <c r="M3829" s="18" t="s">
        <v>19</v>
      </c>
      <c r="N3829" s="18" t="s">
        <v>1422</v>
      </c>
      <c r="O3829" s="18" t="s">
        <v>1423</v>
      </c>
      <c r="P3829" s="10" t="s">
        <v>1319</v>
      </c>
      <c r="Q3829" s="17">
        <v>45608</v>
      </c>
      <c r="R3829" s="30" t="s">
        <v>5271</v>
      </c>
    </row>
    <row r="3830" spans="1:18" ht="24" customHeight="1" x14ac:dyDescent="0.25">
      <c r="A3830" s="9">
        <v>3829</v>
      </c>
      <c r="C3830" s="16" t="s">
        <v>78</v>
      </c>
      <c r="D3830" s="10" t="s">
        <v>69</v>
      </c>
      <c r="E3830" s="10" t="s">
        <v>6952</v>
      </c>
      <c r="F3830" s="10" t="s">
        <v>11878</v>
      </c>
      <c r="G3830" s="10" t="s">
        <v>11879</v>
      </c>
      <c r="H3830" s="17">
        <v>45607</v>
      </c>
      <c r="I3830" s="10" t="s">
        <v>16</v>
      </c>
      <c r="J3830" s="18" t="s">
        <v>17</v>
      </c>
      <c r="K3830" s="18" t="s">
        <v>18</v>
      </c>
      <c r="L3830" s="18" t="s">
        <v>60</v>
      </c>
      <c r="M3830" s="18" t="s">
        <v>20</v>
      </c>
      <c r="N3830" s="18" t="s">
        <v>1422</v>
      </c>
      <c r="O3830" s="18" t="s">
        <v>1423</v>
      </c>
      <c r="P3830" s="10" t="s">
        <v>1319</v>
      </c>
      <c r="Q3830" s="30" t="s">
        <v>5271</v>
      </c>
      <c r="R3830" s="30" t="s">
        <v>5271</v>
      </c>
    </row>
    <row r="3831" spans="1:18" ht="24" customHeight="1" x14ac:dyDescent="0.25">
      <c r="A3831" s="9">
        <v>3830</v>
      </c>
      <c r="C3831" s="16" t="s">
        <v>78</v>
      </c>
      <c r="D3831" s="10" t="s">
        <v>69</v>
      </c>
      <c r="E3831" s="10" t="s">
        <v>11880</v>
      </c>
      <c r="F3831" s="10" t="s">
        <v>11881</v>
      </c>
      <c r="G3831" s="10" t="s">
        <v>11882</v>
      </c>
      <c r="H3831" s="17">
        <v>45607</v>
      </c>
      <c r="I3831" s="10" t="s">
        <v>16</v>
      </c>
      <c r="J3831" s="18" t="s">
        <v>17</v>
      </c>
      <c r="K3831" s="18" t="s">
        <v>18</v>
      </c>
      <c r="L3831" s="18" t="s">
        <v>19</v>
      </c>
      <c r="M3831" s="18" t="s">
        <v>19</v>
      </c>
      <c r="N3831" s="18" t="s">
        <v>1422</v>
      </c>
      <c r="O3831" s="18" t="s">
        <v>1423</v>
      </c>
      <c r="P3831" s="10" t="s">
        <v>1319</v>
      </c>
      <c r="Q3831" s="30" t="s">
        <v>5271</v>
      </c>
      <c r="R3831" s="30" t="s">
        <v>5271</v>
      </c>
    </row>
    <row r="3832" spans="1:18" ht="24" customHeight="1" x14ac:dyDescent="0.25">
      <c r="A3832" s="9">
        <v>3831</v>
      </c>
      <c r="C3832" s="16" t="s">
        <v>363</v>
      </c>
      <c r="D3832" s="10" t="s">
        <v>359</v>
      </c>
      <c r="E3832" s="10" t="s">
        <v>1936</v>
      </c>
      <c r="F3832" s="10" t="s">
        <v>1937</v>
      </c>
      <c r="G3832" s="10" t="s">
        <v>1938</v>
      </c>
      <c r="H3832" s="17">
        <v>45607</v>
      </c>
      <c r="I3832" s="10" t="s">
        <v>16</v>
      </c>
      <c r="J3832" s="18" t="s">
        <v>17</v>
      </c>
      <c r="K3832" s="18" t="s">
        <v>18</v>
      </c>
      <c r="L3832" s="18" t="s">
        <v>20</v>
      </c>
      <c r="M3832" s="18" t="s">
        <v>20</v>
      </c>
      <c r="N3832" s="19">
        <v>11778665</v>
      </c>
      <c r="O3832" s="19">
        <v>11778665</v>
      </c>
      <c r="P3832" s="10" t="s">
        <v>1319</v>
      </c>
      <c r="Q3832" s="17">
        <v>45615</v>
      </c>
      <c r="R3832" s="17">
        <v>45617</v>
      </c>
    </row>
    <row r="3833" spans="1:18" ht="24" customHeight="1" x14ac:dyDescent="0.25">
      <c r="A3833" s="9">
        <v>3832</v>
      </c>
      <c r="C3833" s="16" t="s">
        <v>363</v>
      </c>
      <c r="D3833" s="10" t="s">
        <v>359</v>
      </c>
      <c r="E3833" s="10" t="s">
        <v>1933</v>
      </c>
      <c r="F3833" s="10" t="s">
        <v>1934</v>
      </c>
      <c r="G3833" s="10" t="s">
        <v>1935</v>
      </c>
      <c r="H3833" s="17">
        <v>45607</v>
      </c>
      <c r="I3833" s="10" t="s">
        <v>16</v>
      </c>
      <c r="J3833" s="18" t="s">
        <v>17</v>
      </c>
      <c r="K3833" s="18" t="s">
        <v>18</v>
      </c>
      <c r="L3833" s="18" t="s">
        <v>19</v>
      </c>
      <c r="M3833" s="18" t="s">
        <v>19</v>
      </c>
      <c r="N3833" s="18" t="s">
        <v>1422</v>
      </c>
      <c r="O3833" s="18" t="s">
        <v>1423</v>
      </c>
      <c r="P3833" s="10" t="s">
        <v>1319</v>
      </c>
      <c r="Q3833" s="30" t="s">
        <v>5271</v>
      </c>
      <c r="R3833" s="30" t="s">
        <v>5271</v>
      </c>
    </row>
    <row r="3834" spans="1:18" ht="24" customHeight="1" x14ac:dyDescent="0.25">
      <c r="A3834" s="9">
        <v>3833</v>
      </c>
      <c r="C3834" s="16" t="s">
        <v>102</v>
      </c>
      <c r="D3834" s="10" t="s">
        <v>69</v>
      </c>
      <c r="E3834" s="10" t="s">
        <v>381</v>
      </c>
      <c r="F3834" s="10" t="s">
        <v>11883</v>
      </c>
      <c r="G3834" s="10" t="s">
        <v>11884</v>
      </c>
      <c r="H3834" s="17">
        <v>45620</v>
      </c>
      <c r="I3834" s="10" t="s">
        <v>16</v>
      </c>
      <c r="J3834" s="18" t="s">
        <v>17</v>
      </c>
      <c r="K3834" s="18" t="s">
        <v>18</v>
      </c>
      <c r="L3834" s="18" t="s">
        <v>19</v>
      </c>
      <c r="M3834" s="18" t="s">
        <v>19</v>
      </c>
      <c r="N3834" s="18" t="s">
        <v>1422</v>
      </c>
      <c r="O3834" s="18" t="s">
        <v>1423</v>
      </c>
      <c r="P3834" s="10" t="s">
        <v>1319</v>
      </c>
      <c r="Q3834" s="30" t="s">
        <v>5271</v>
      </c>
      <c r="R3834" s="30" t="s">
        <v>5271</v>
      </c>
    </row>
    <row r="3835" spans="1:18" ht="24" customHeight="1" x14ac:dyDescent="0.25">
      <c r="A3835" s="9">
        <v>3834</v>
      </c>
      <c r="C3835" s="16" t="s">
        <v>606</v>
      </c>
      <c r="D3835" s="10" t="s">
        <v>588</v>
      </c>
      <c r="E3835" s="10" t="s">
        <v>3342</v>
      </c>
      <c r="F3835" s="10" t="s">
        <v>11885</v>
      </c>
      <c r="G3835" s="10" t="s">
        <v>11886</v>
      </c>
      <c r="H3835" s="17">
        <v>45620</v>
      </c>
      <c r="I3835" s="10" t="s">
        <v>16</v>
      </c>
      <c r="J3835" s="18" t="s">
        <v>17</v>
      </c>
      <c r="K3835" s="18" t="s">
        <v>18</v>
      </c>
      <c r="L3835" s="18" t="s">
        <v>19</v>
      </c>
      <c r="M3835" s="18" t="s">
        <v>20</v>
      </c>
      <c r="N3835" s="18" t="s">
        <v>1422</v>
      </c>
      <c r="O3835" s="18" t="s">
        <v>1423</v>
      </c>
      <c r="P3835" s="10" t="s">
        <v>1319</v>
      </c>
      <c r="Q3835" s="30" t="s">
        <v>5271</v>
      </c>
      <c r="R3835" s="30" t="s">
        <v>5271</v>
      </c>
    </row>
    <row r="3836" spans="1:18" ht="24" customHeight="1" x14ac:dyDescent="0.25">
      <c r="A3836" s="9">
        <v>3835</v>
      </c>
      <c r="C3836" s="16" t="s">
        <v>366</v>
      </c>
      <c r="D3836" s="10" t="s">
        <v>359</v>
      </c>
      <c r="E3836" s="10" t="s">
        <v>1558</v>
      </c>
      <c r="F3836" s="10" t="s">
        <v>1559</v>
      </c>
      <c r="G3836" s="10" t="s">
        <v>1560</v>
      </c>
      <c r="H3836" s="17">
        <v>45584</v>
      </c>
      <c r="I3836" s="10" t="s">
        <v>16</v>
      </c>
      <c r="J3836" s="18" t="s">
        <v>17</v>
      </c>
      <c r="K3836" s="18" t="s">
        <v>18</v>
      </c>
      <c r="L3836" s="18" t="s">
        <v>19</v>
      </c>
      <c r="M3836" s="18" t="s">
        <v>19</v>
      </c>
      <c r="N3836" s="18" t="s">
        <v>1422</v>
      </c>
      <c r="O3836" s="18" t="s">
        <v>1423</v>
      </c>
      <c r="P3836" s="10" t="s">
        <v>1312</v>
      </c>
      <c r="Q3836" s="30" t="s">
        <v>5271</v>
      </c>
      <c r="R3836" s="30" t="s">
        <v>5271</v>
      </c>
    </row>
    <row r="3837" spans="1:18" ht="24" customHeight="1" x14ac:dyDescent="0.25">
      <c r="A3837" s="9">
        <v>3836</v>
      </c>
      <c r="C3837" s="16" t="s">
        <v>363</v>
      </c>
      <c r="D3837" s="10" t="s">
        <v>359</v>
      </c>
      <c r="E3837" s="10" t="s">
        <v>1930</v>
      </c>
      <c r="F3837" s="10" t="s">
        <v>1931</v>
      </c>
      <c r="G3837" s="10" t="s">
        <v>1932</v>
      </c>
      <c r="H3837" s="17">
        <v>45607</v>
      </c>
      <c r="I3837" s="10" t="s">
        <v>16</v>
      </c>
      <c r="J3837" s="18" t="s">
        <v>17</v>
      </c>
      <c r="K3837" s="18" t="s">
        <v>18</v>
      </c>
      <c r="L3837" s="18" t="s">
        <v>20</v>
      </c>
      <c r="M3837" s="18" t="s">
        <v>20</v>
      </c>
      <c r="N3837" s="19">
        <v>5232736</v>
      </c>
      <c r="O3837" s="19">
        <v>5232736</v>
      </c>
      <c r="P3837" s="10" t="s">
        <v>1319</v>
      </c>
      <c r="Q3837" s="17">
        <v>45615</v>
      </c>
      <c r="R3837" s="17">
        <v>45617</v>
      </c>
    </row>
    <row r="3838" spans="1:18" ht="24" customHeight="1" x14ac:dyDescent="0.25">
      <c r="A3838" s="9">
        <v>3837</v>
      </c>
      <c r="C3838" s="16" t="s">
        <v>499</v>
      </c>
      <c r="D3838" s="10" t="s">
        <v>494</v>
      </c>
      <c r="E3838" s="10" t="s">
        <v>11887</v>
      </c>
      <c r="F3838" s="10" t="s">
        <v>11888</v>
      </c>
      <c r="G3838" s="10" t="s">
        <v>9789</v>
      </c>
      <c r="H3838" s="17">
        <v>45607</v>
      </c>
      <c r="I3838" s="10" t="s">
        <v>16</v>
      </c>
      <c r="J3838" s="18" t="s">
        <v>17</v>
      </c>
      <c r="K3838" s="18" t="s">
        <v>18</v>
      </c>
      <c r="L3838" s="18" t="s">
        <v>19</v>
      </c>
      <c r="M3838" s="18" t="s">
        <v>19</v>
      </c>
      <c r="N3838" s="18" t="s">
        <v>1422</v>
      </c>
      <c r="O3838" s="18" t="s">
        <v>1423</v>
      </c>
      <c r="P3838" s="10" t="s">
        <v>1319</v>
      </c>
      <c r="Q3838" s="30" t="s">
        <v>5271</v>
      </c>
      <c r="R3838" s="30" t="s">
        <v>5271</v>
      </c>
    </row>
    <row r="3839" spans="1:18" ht="24" customHeight="1" x14ac:dyDescent="0.25">
      <c r="A3839" s="9">
        <v>3838</v>
      </c>
      <c r="C3839" s="16" t="s">
        <v>797</v>
      </c>
      <c r="D3839" s="10" t="s">
        <v>775</v>
      </c>
      <c r="E3839" s="10" t="s">
        <v>11889</v>
      </c>
      <c r="F3839" s="10" t="s">
        <v>11890</v>
      </c>
      <c r="G3839" s="10" t="s">
        <v>11891</v>
      </c>
      <c r="H3839" s="17">
        <v>45607</v>
      </c>
      <c r="I3839" s="10" t="s">
        <v>16</v>
      </c>
      <c r="J3839" s="18" t="s">
        <v>17</v>
      </c>
      <c r="K3839" s="18" t="s">
        <v>18</v>
      </c>
      <c r="L3839" s="18" t="s">
        <v>60</v>
      </c>
      <c r="M3839" s="18" t="s">
        <v>20</v>
      </c>
      <c r="N3839" s="18" t="s">
        <v>1422</v>
      </c>
      <c r="O3839" s="18" t="s">
        <v>1423</v>
      </c>
      <c r="P3839" s="10" t="s">
        <v>1319</v>
      </c>
      <c r="Q3839" s="30" t="s">
        <v>5271</v>
      </c>
      <c r="R3839" s="30" t="s">
        <v>5271</v>
      </c>
    </row>
    <row r="3840" spans="1:18" ht="24" customHeight="1" x14ac:dyDescent="0.25">
      <c r="A3840" s="9">
        <v>3839</v>
      </c>
      <c r="C3840" s="16" t="s">
        <v>499</v>
      </c>
      <c r="D3840" s="10" t="s">
        <v>494</v>
      </c>
      <c r="E3840" s="10" t="s">
        <v>11892</v>
      </c>
      <c r="F3840" s="10" t="s">
        <v>11893</v>
      </c>
      <c r="G3840" s="10" t="s">
        <v>9764</v>
      </c>
      <c r="H3840" s="17">
        <v>45607</v>
      </c>
      <c r="I3840" s="10" t="s">
        <v>16</v>
      </c>
      <c r="J3840" s="18" t="s">
        <v>17</v>
      </c>
      <c r="K3840" s="18" t="s">
        <v>18</v>
      </c>
      <c r="L3840" s="18" t="s">
        <v>19</v>
      </c>
      <c r="M3840" s="18" t="s">
        <v>20</v>
      </c>
      <c r="N3840" s="18" t="s">
        <v>1422</v>
      </c>
      <c r="O3840" s="18" t="s">
        <v>1423</v>
      </c>
      <c r="P3840" s="10" t="s">
        <v>1319</v>
      </c>
      <c r="Q3840" s="30" t="s">
        <v>5271</v>
      </c>
      <c r="R3840" s="30" t="s">
        <v>5271</v>
      </c>
    </row>
    <row r="3841" spans="1:18" ht="24" customHeight="1" x14ac:dyDescent="0.25">
      <c r="A3841" s="9">
        <v>3840</v>
      </c>
      <c r="C3841" s="16" t="s">
        <v>673</v>
      </c>
      <c r="D3841" s="10" t="s">
        <v>588</v>
      </c>
      <c r="E3841" s="10" t="s">
        <v>11874</v>
      </c>
      <c r="F3841" s="10" t="s">
        <v>11894</v>
      </c>
      <c r="G3841" s="10" t="s">
        <v>11895</v>
      </c>
      <c r="H3841" s="17">
        <v>45607</v>
      </c>
      <c r="I3841" s="10" t="s">
        <v>16</v>
      </c>
      <c r="J3841" s="18" t="s">
        <v>17</v>
      </c>
      <c r="K3841" s="18" t="s">
        <v>18</v>
      </c>
      <c r="L3841" s="18" t="s">
        <v>19</v>
      </c>
      <c r="M3841" s="18" t="s">
        <v>20</v>
      </c>
      <c r="N3841" s="18" t="s">
        <v>1422</v>
      </c>
      <c r="O3841" s="18" t="s">
        <v>1423</v>
      </c>
      <c r="P3841" s="10" t="s">
        <v>1319</v>
      </c>
      <c r="Q3841" s="30" t="s">
        <v>5271</v>
      </c>
      <c r="R3841" s="30" t="s">
        <v>5271</v>
      </c>
    </row>
    <row r="3842" spans="1:18" ht="24" customHeight="1" x14ac:dyDescent="0.25">
      <c r="A3842" s="9">
        <v>3841</v>
      </c>
      <c r="C3842" s="16" t="s">
        <v>197</v>
      </c>
      <c r="D3842" s="10" t="s">
        <v>69</v>
      </c>
      <c r="E3842" s="10" t="s">
        <v>11346</v>
      </c>
      <c r="F3842" s="10" t="s">
        <v>11896</v>
      </c>
      <c r="G3842" s="10" t="s">
        <v>11897</v>
      </c>
      <c r="H3842" s="17">
        <v>45596</v>
      </c>
      <c r="I3842" s="10" t="s">
        <v>16</v>
      </c>
      <c r="J3842" s="18" t="s">
        <v>17</v>
      </c>
      <c r="K3842" s="18" t="s">
        <v>18</v>
      </c>
      <c r="L3842" s="18" t="s">
        <v>19</v>
      </c>
      <c r="M3842" s="18" t="s">
        <v>19</v>
      </c>
      <c r="N3842" s="18" t="s">
        <v>1422</v>
      </c>
      <c r="O3842" s="18" t="s">
        <v>1423</v>
      </c>
      <c r="P3842" s="10" t="s">
        <v>1312</v>
      </c>
      <c r="Q3842" s="30" t="s">
        <v>5271</v>
      </c>
      <c r="R3842" s="30" t="s">
        <v>5271</v>
      </c>
    </row>
    <row r="3843" spans="1:18" ht="24" customHeight="1" x14ac:dyDescent="0.25">
      <c r="A3843" s="9">
        <v>3842</v>
      </c>
      <c r="C3843" s="16" t="s">
        <v>1084</v>
      </c>
      <c r="D3843" s="10" t="s">
        <v>1071</v>
      </c>
      <c r="E3843" s="10" t="s">
        <v>11898</v>
      </c>
      <c r="F3843" s="10" t="s">
        <v>11899</v>
      </c>
      <c r="G3843" s="10" t="s">
        <v>11900</v>
      </c>
      <c r="H3843" s="17">
        <v>45596</v>
      </c>
      <c r="I3843" s="10" t="s">
        <v>16</v>
      </c>
      <c r="J3843" s="18" t="s">
        <v>17</v>
      </c>
      <c r="K3843" s="18" t="s">
        <v>18</v>
      </c>
      <c r="L3843" s="18" t="s">
        <v>19</v>
      </c>
      <c r="M3843" s="18" t="s">
        <v>19</v>
      </c>
      <c r="N3843" s="18" t="s">
        <v>1422</v>
      </c>
      <c r="O3843" s="18" t="s">
        <v>1423</v>
      </c>
      <c r="P3843" s="10" t="s">
        <v>1312</v>
      </c>
      <c r="Q3843" s="30" t="s">
        <v>5271</v>
      </c>
      <c r="R3843" s="30" t="s">
        <v>5271</v>
      </c>
    </row>
    <row r="3844" spans="1:18" ht="24" customHeight="1" x14ac:dyDescent="0.25">
      <c r="A3844" s="9">
        <v>3843</v>
      </c>
      <c r="C3844" s="16" t="s">
        <v>1084</v>
      </c>
      <c r="D3844" s="10" t="s">
        <v>1071</v>
      </c>
      <c r="E3844" s="10" t="s">
        <v>4675</v>
      </c>
      <c r="F3844" s="10" t="s">
        <v>4676</v>
      </c>
      <c r="G3844" s="10" t="s">
        <v>2839</v>
      </c>
      <c r="H3844" s="17">
        <v>45596</v>
      </c>
      <c r="I3844" s="10" t="s">
        <v>16</v>
      </c>
      <c r="J3844" s="18" t="s">
        <v>17</v>
      </c>
      <c r="K3844" s="18" t="s">
        <v>18</v>
      </c>
      <c r="L3844" s="18" t="s">
        <v>20</v>
      </c>
      <c r="M3844" s="18" t="s">
        <v>20</v>
      </c>
      <c r="N3844" s="19">
        <v>8039677</v>
      </c>
      <c r="O3844" s="19">
        <v>3926046</v>
      </c>
      <c r="P3844" s="10" t="s">
        <v>1312</v>
      </c>
      <c r="Q3844" s="17">
        <v>45614</v>
      </c>
      <c r="R3844" s="17">
        <v>45617</v>
      </c>
    </row>
    <row r="3845" spans="1:18" ht="24" customHeight="1" x14ac:dyDescent="0.25">
      <c r="A3845" s="9">
        <v>3844</v>
      </c>
      <c r="C3845" s="16" t="s">
        <v>1084</v>
      </c>
      <c r="D3845" s="10" t="s">
        <v>1071</v>
      </c>
      <c r="E3845" s="10" t="s">
        <v>11901</v>
      </c>
      <c r="F3845" s="10" t="s">
        <v>11902</v>
      </c>
      <c r="G3845" s="10" t="s">
        <v>11903</v>
      </c>
      <c r="H3845" s="17">
        <v>45596</v>
      </c>
      <c r="I3845" s="10" t="s">
        <v>16</v>
      </c>
      <c r="J3845" s="18" t="s">
        <v>17</v>
      </c>
      <c r="K3845" s="18" t="s">
        <v>18</v>
      </c>
      <c r="L3845" s="18" t="s">
        <v>19</v>
      </c>
      <c r="M3845" s="18" t="s">
        <v>19</v>
      </c>
      <c r="N3845" s="18" t="s">
        <v>1422</v>
      </c>
      <c r="O3845" s="18" t="s">
        <v>1423</v>
      </c>
      <c r="P3845" s="10" t="s">
        <v>1312</v>
      </c>
      <c r="Q3845" s="30" t="s">
        <v>5271</v>
      </c>
      <c r="R3845" s="30" t="s">
        <v>5271</v>
      </c>
    </row>
    <row r="3846" spans="1:18" ht="24" customHeight="1" x14ac:dyDescent="0.25">
      <c r="A3846" s="9">
        <v>3845</v>
      </c>
      <c r="C3846" s="16" t="s">
        <v>3023</v>
      </c>
      <c r="D3846" s="10" t="s">
        <v>1071</v>
      </c>
      <c r="E3846" s="10" t="s">
        <v>4677</v>
      </c>
      <c r="F3846" s="10" t="s">
        <v>4678</v>
      </c>
      <c r="G3846" s="10" t="s">
        <v>4679</v>
      </c>
      <c r="H3846" s="17">
        <v>45596</v>
      </c>
      <c r="I3846" s="10" t="s">
        <v>16</v>
      </c>
      <c r="J3846" s="18" t="s">
        <v>17</v>
      </c>
      <c r="K3846" s="18" t="s">
        <v>18</v>
      </c>
      <c r="L3846" s="18" t="s">
        <v>20</v>
      </c>
      <c r="M3846" s="18" t="s">
        <v>20</v>
      </c>
      <c r="N3846" s="19">
        <v>7046960</v>
      </c>
      <c r="O3846" s="19">
        <v>7046960</v>
      </c>
      <c r="P3846" s="10" t="s">
        <v>1312</v>
      </c>
      <c r="Q3846" s="17">
        <v>45598</v>
      </c>
      <c r="R3846" s="17">
        <v>45601</v>
      </c>
    </row>
    <row r="3847" spans="1:18" ht="24" customHeight="1" x14ac:dyDescent="0.25">
      <c r="A3847" s="9">
        <v>3846</v>
      </c>
      <c r="C3847" s="16" t="s">
        <v>83</v>
      </c>
      <c r="D3847" s="10" t="s">
        <v>69</v>
      </c>
      <c r="E3847" s="10" t="s">
        <v>946</v>
      </c>
      <c r="F3847" s="10" t="s">
        <v>4680</v>
      </c>
      <c r="G3847" s="10" t="s">
        <v>4681</v>
      </c>
      <c r="H3847" s="17">
        <v>45596</v>
      </c>
      <c r="I3847" s="10" t="s">
        <v>16</v>
      </c>
      <c r="J3847" s="18" t="s">
        <v>17</v>
      </c>
      <c r="K3847" s="18" t="s">
        <v>18</v>
      </c>
      <c r="L3847" s="18" t="s">
        <v>20</v>
      </c>
      <c r="M3847" s="18" t="s">
        <v>20</v>
      </c>
      <c r="N3847" s="19">
        <v>12333577</v>
      </c>
      <c r="O3847" s="19">
        <v>12333577</v>
      </c>
      <c r="P3847" s="10" t="s">
        <v>1312</v>
      </c>
      <c r="Q3847" s="17">
        <v>45603</v>
      </c>
      <c r="R3847" s="17">
        <v>45607</v>
      </c>
    </row>
    <row r="3848" spans="1:18" ht="24" customHeight="1" x14ac:dyDescent="0.25">
      <c r="A3848" s="9">
        <v>3847</v>
      </c>
      <c r="C3848" s="16" t="s">
        <v>81</v>
      </c>
      <c r="D3848" s="10" t="s">
        <v>69</v>
      </c>
      <c r="E3848" s="10" t="s">
        <v>4682</v>
      </c>
      <c r="F3848" s="10" t="s">
        <v>4683</v>
      </c>
      <c r="G3848" s="10" t="s">
        <v>4684</v>
      </c>
      <c r="H3848" s="17">
        <v>45596</v>
      </c>
      <c r="I3848" s="10" t="s">
        <v>16</v>
      </c>
      <c r="J3848" s="18" t="s">
        <v>17</v>
      </c>
      <c r="K3848" s="18" t="s">
        <v>18</v>
      </c>
      <c r="L3848" s="18" t="s">
        <v>20</v>
      </c>
      <c r="M3848" s="18" t="s">
        <v>20</v>
      </c>
      <c r="N3848" s="19">
        <v>4999209</v>
      </c>
      <c r="O3848" s="19">
        <v>4999209</v>
      </c>
      <c r="P3848" s="10" t="s">
        <v>1312</v>
      </c>
      <c r="Q3848" s="17">
        <v>45616</v>
      </c>
      <c r="R3848" s="17">
        <v>45618</v>
      </c>
    </row>
    <row r="3849" spans="1:18" ht="24" customHeight="1" x14ac:dyDescent="0.25">
      <c r="A3849" s="9">
        <v>3848</v>
      </c>
      <c r="C3849" s="16" t="s">
        <v>1084</v>
      </c>
      <c r="D3849" s="10" t="s">
        <v>1071</v>
      </c>
      <c r="E3849" s="10" t="s">
        <v>11904</v>
      </c>
      <c r="F3849" s="10" t="s">
        <v>11905</v>
      </c>
      <c r="G3849" s="10" t="s">
        <v>11906</v>
      </c>
      <c r="H3849" s="17">
        <v>45596</v>
      </c>
      <c r="I3849" s="10" t="s">
        <v>16</v>
      </c>
      <c r="J3849" s="18" t="s">
        <v>17</v>
      </c>
      <c r="K3849" s="18" t="s">
        <v>18</v>
      </c>
      <c r="L3849" s="18" t="s">
        <v>19</v>
      </c>
      <c r="M3849" s="18" t="s">
        <v>19</v>
      </c>
      <c r="N3849" s="18" t="s">
        <v>1422</v>
      </c>
      <c r="O3849" s="18" t="s">
        <v>1423</v>
      </c>
      <c r="P3849" s="10" t="s">
        <v>1312</v>
      </c>
      <c r="Q3849" s="30" t="s">
        <v>5271</v>
      </c>
      <c r="R3849" s="30" t="s">
        <v>5271</v>
      </c>
    </row>
    <row r="3850" spans="1:18" ht="24" customHeight="1" x14ac:dyDescent="0.25">
      <c r="A3850" s="9">
        <v>3849</v>
      </c>
      <c r="C3850" s="16" t="s">
        <v>1084</v>
      </c>
      <c r="D3850" s="10" t="s">
        <v>1071</v>
      </c>
      <c r="E3850" s="10" t="s">
        <v>11907</v>
      </c>
      <c r="F3850" s="10" t="s">
        <v>11908</v>
      </c>
      <c r="G3850" s="10" t="s">
        <v>2836</v>
      </c>
      <c r="H3850" s="17">
        <v>45596</v>
      </c>
      <c r="I3850" s="10" t="s">
        <v>16</v>
      </c>
      <c r="J3850" s="18" t="s">
        <v>17</v>
      </c>
      <c r="K3850" s="18" t="s">
        <v>18</v>
      </c>
      <c r="L3850" s="18" t="s">
        <v>19</v>
      </c>
      <c r="M3850" s="18" t="s">
        <v>19</v>
      </c>
      <c r="N3850" s="18" t="s">
        <v>1422</v>
      </c>
      <c r="O3850" s="18" t="s">
        <v>1423</v>
      </c>
      <c r="P3850" s="10" t="s">
        <v>1312</v>
      </c>
      <c r="Q3850" s="30" t="s">
        <v>5271</v>
      </c>
      <c r="R3850" s="30" t="s">
        <v>5271</v>
      </c>
    </row>
    <row r="3851" spans="1:18" ht="24" customHeight="1" x14ac:dyDescent="0.25">
      <c r="A3851" s="9">
        <v>3850</v>
      </c>
      <c r="C3851" s="16" t="s">
        <v>1084</v>
      </c>
      <c r="D3851" s="10" t="s">
        <v>1071</v>
      </c>
      <c r="E3851" s="10" t="s">
        <v>11909</v>
      </c>
      <c r="F3851" s="10" t="s">
        <v>11910</v>
      </c>
      <c r="G3851" s="10" t="s">
        <v>11911</v>
      </c>
      <c r="H3851" s="17">
        <v>45596</v>
      </c>
      <c r="I3851" s="10" t="s">
        <v>16</v>
      </c>
      <c r="J3851" s="18" t="s">
        <v>17</v>
      </c>
      <c r="K3851" s="18" t="s">
        <v>18</v>
      </c>
      <c r="L3851" s="18" t="s">
        <v>19</v>
      </c>
      <c r="M3851" s="18" t="s">
        <v>19</v>
      </c>
      <c r="N3851" s="18" t="s">
        <v>1422</v>
      </c>
      <c r="O3851" s="18" t="s">
        <v>1423</v>
      </c>
      <c r="P3851" s="10" t="s">
        <v>1312</v>
      </c>
      <c r="Q3851" s="30" t="s">
        <v>5271</v>
      </c>
      <c r="R3851" s="30" t="s">
        <v>5271</v>
      </c>
    </row>
    <row r="3852" spans="1:18" ht="24" customHeight="1" x14ac:dyDescent="0.25">
      <c r="A3852" s="9">
        <v>3851</v>
      </c>
      <c r="C3852" s="16" t="s">
        <v>83</v>
      </c>
      <c r="D3852" s="10" t="s">
        <v>69</v>
      </c>
      <c r="E3852" s="10" t="s">
        <v>4685</v>
      </c>
      <c r="F3852" s="10" t="s">
        <v>4686</v>
      </c>
      <c r="G3852" s="10" t="s">
        <v>4687</v>
      </c>
      <c r="H3852" s="17">
        <v>45596</v>
      </c>
      <c r="I3852" s="10" t="s">
        <v>16</v>
      </c>
      <c r="J3852" s="18" t="s">
        <v>17</v>
      </c>
      <c r="K3852" s="18" t="s">
        <v>18</v>
      </c>
      <c r="L3852" s="18" t="s">
        <v>20</v>
      </c>
      <c r="M3852" s="18" t="s">
        <v>20</v>
      </c>
      <c r="N3852" s="19">
        <v>2901130</v>
      </c>
      <c r="O3852" s="19">
        <v>2901130</v>
      </c>
      <c r="P3852" s="10" t="s">
        <v>1312</v>
      </c>
      <c r="Q3852" s="17">
        <v>45607</v>
      </c>
      <c r="R3852" s="17">
        <v>45608</v>
      </c>
    </row>
    <row r="3853" spans="1:18" ht="24" customHeight="1" x14ac:dyDescent="0.25">
      <c r="A3853" s="9">
        <v>3852</v>
      </c>
      <c r="C3853" s="16" t="s">
        <v>1084</v>
      </c>
      <c r="D3853" s="10" t="s">
        <v>1071</v>
      </c>
      <c r="E3853" s="10" t="s">
        <v>11912</v>
      </c>
      <c r="F3853" s="10" t="s">
        <v>11913</v>
      </c>
      <c r="G3853" s="10" t="s">
        <v>11914</v>
      </c>
      <c r="H3853" s="17">
        <v>45596</v>
      </c>
      <c r="I3853" s="10" t="s">
        <v>16</v>
      </c>
      <c r="J3853" s="18" t="s">
        <v>17</v>
      </c>
      <c r="K3853" s="18" t="s">
        <v>18</v>
      </c>
      <c r="L3853" s="18" t="s">
        <v>19</v>
      </c>
      <c r="M3853" s="18" t="s">
        <v>19</v>
      </c>
      <c r="N3853" s="18" t="s">
        <v>1422</v>
      </c>
      <c r="O3853" s="18" t="s">
        <v>1423</v>
      </c>
      <c r="P3853" s="10" t="s">
        <v>1312</v>
      </c>
      <c r="Q3853" s="30" t="s">
        <v>5271</v>
      </c>
      <c r="R3853" s="30" t="s">
        <v>5271</v>
      </c>
    </row>
    <row r="3854" spans="1:18" ht="24" customHeight="1" x14ac:dyDescent="0.25">
      <c r="A3854" s="9">
        <v>3853</v>
      </c>
      <c r="C3854" s="16" t="s">
        <v>102</v>
      </c>
      <c r="D3854" s="10" t="s">
        <v>69</v>
      </c>
      <c r="E3854" s="10" t="s">
        <v>5532</v>
      </c>
      <c r="F3854" s="10" t="s">
        <v>11915</v>
      </c>
      <c r="G3854" s="10" t="s">
        <v>11916</v>
      </c>
      <c r="H3854" s="17">
        <v>45598</v>
      </c>
      <c r="I3854" s="10" t="s">
        <v>16</v>
      </c>
      <c r="J3854" s="18" t="s">
        <v>17</v>
      </c>
      <c r="K3854" s="18" t="s">
        <v>18</v>
      </c>
      <c r="L3854" s="18" t="s">
        <v>19</v>
      </c>
      <c r="M3854" s="18" t="s">
        <v>60</v>
      </c>
      <c r="N3854" s="18" t="s">
        <v>1422</v>
      </c>
      <c r="O3854" s="18" t="s">
        <v>1423</v>
      </c>
      <c r="P3854" s="10" t="s">
        <v>1319</v>
      </c>
      <c r="Q3854" s="30" t="s">
        <v>5271</v>
      </c>
      <c r="R3854" s="30" t="s">
        <v>5271</v>
      </c>
    </row>
    <row r="3855" spans="1:18" ht="24" customHeight="1" x14ac:dyDescent="0.25">
      <c r="A3855" s="9">
        <v>3854</v>
      </c>
      <c r="C3855" s="16" t="s">
        <v>797</v>
      </c>
      <c r="D3855" s="10" t="s">
        <v>775</v>
      </c>
      <c r="E3855" s="10" t="s">
        <v>5619</v>
      </c>
      <c r="F3855" s="10" t="s">
        <v>11917</v>
      </c>
      <c r="G3855" s="10" t="s">
        <v>11918</v>
      </c>
      <c r="H3855" s="17">
        <v>45598</v>
      </c>
      <c r="I3855" s="10" t="s">
        <v>16</v>
      </c>
      <c r="J3855" s="18" t="s">
        <v>17</v>
      </c>
      <c r="K3855" s="18" t="s">
        <v>18</v>
      </c>
      <c r="L3855" s="18" t="s">
        <v>60</v>
      </c>
      <c r="M3855" s="18" t="s">
        <v>20</v>
      </c>
      <c r="N3855" s="18" t="s">
        <v>1422</v>
      </c>
      <c r="O3855" s="18" t="s">
        <v>1423</v>
      </c>
      <c r="P3855" s="10" t="s">
        <v>1319</v>
      </c>
      <c r="Q3855" s="30" t="s">
        <v>5271</v>
      </c>
      <c r="R3855" s="30" t="s">
        <v>5271</v>
      </c>
    </row>
    <row r="3856" spans="1:18" ht="24" customHeight="1" x14ac:dyDescent="0.25">
      <c r="A3856" s="9">
        <v>3855</v>
      </c>
      <c r="C3856" s="16" t="s">
        <v>506</v>
      </c>
      <c r="D3856" s="10" t="s">
        <v>494</v>
      </c>
      <c r="E3856" s="10" t="s">
        <v>11919</v>
      </c>
      <c r="F3856" s="10" t="s">
        <v>11920</v>
      </c>
      <c r="G3856" s="10" t="s">
        <v>11060</v>
      </c>
      <c r="H3856" s="17">
        <v>45598</v>
      </c>
      <c r="I3856" s="10" t="s">
        <v>16</v>
      </c>
      <c r="J3856" s="18" t="s">
        <v>17</v>
      </c>
      <c r="K3856" s="18" t="s">
        <v>18</v>
      </c>
      <c r="L3856" s="18" t="s">
        <v>19</v>
      </c>
      <c r="M3856" s="18" t="s">
        <v>19</v>
      </c>
      <c r="N3856" s="18" t="s">
        <v>1422</v>
      </c>
      <c r="O3856" s="18" t="s">
        <v>1423</v>
      </c>
      <c r="P3856" s="10" t="s">
        <v>1319</v>
      </c>
      <c r="Q3856" s="30" t="s">
        <v>5271</v>
      </c>
      <c r="R3856" s="30" t="s">
        <v>5271</v>
      </c>
    </row>
    <row r="3857" spans="1:18" ht="24" customHeight="1" x14ac:dyDescent="0.25">
      <c r="A3857" s="9">
        <v>3856</v>
      </c>
      <c r="C3857" s="16" t="s">
        <v>687</v>
      </c>
      <c r="D3857" s="10" t="s">
        <v>675</v>
      </c>
      <c r="E3857" s="10" t="s">
        <v>11921</v>
      </c>
      <c r="F3857" s="10" t="s">
        <v>11922</v>
      </c>
      <c r="G3857" s="10" t="s">
        <v>11923</v>
      </c>
      <c r="H3857" s="17">
        <v>45589</v>
      </c>
      <c r="I3857" s="10" t="s">
        <v>16</v>
      </c>
      <c r="J3857" s="18" t="s">
        <v>17</v>
      </c>
      <c r="K3857" s="18" t="s">
        <v>18</v>
      </c>
      <c r="L3857" s="18" t="s">
        <v>60</v>
      </c>
      <c r="M3857" s="18" t="s">
        <v>20</v>
      </c>
      <c r="N3857" s="18" t="s">
        <v>1422</v>
      </c>
      <c r="O3857" s="18" t="s">
        <v>1423</v>
      </c>
      <c r="P3857" s="10" t="s">
        <v>1312</v>
      </c>
      <c r="Q3857" s="30" t="s">
        <v>5271</v>
      </c>
      <c r="R3857" s="30" t="s">
        <v>5271</v>
      </c>
    </row>
    <row r="3858" spans="1:18" ht="24" customHeight="1" x14ac:dyDescent="0.25">
      <c r="A3858" s="9">
        <v>3857</v>
      </c>
      <c r="C3858" s="16" t="s">
        <v>3634</v>
      </c>
      <c r="D3858" s="10" t="s">
        <v>588</v>
      </c>
      <c r="E3858" s="10" t="s">
        <v>375</v>
      </c>
      <c r="F3858" s="10" t="s">
        <v>11924</v>
      </c>
      <c r="G3858" s="10" t="s">
        <v>10977</v>
      </c>
      <c r="H3858" s="17">
        <v>45600</v>
      </c>
      <c r="I3858" s="10" t="s">
        <v>16</v>
      </c>
      <c r="J3858" s="18" t="s">
        <v>17</v>
      </c>
      <c r="K3858" s="18" t="s">
        <v>18</v>
      </c>
      <c r="L3858" s="18" t="s">
        <v>49</v>
      </c>
      <c r="M3858" s="18" t="s">
        <v>20</v>
      </c>
      <c r="N3858" s="18" t="s">
        <v>1422</v>
      </c>
      <c r="O3858" s="18" t="s">
        <v>1423</v>
      </c>
      <c r="P3858" s="10" t="s">
        <v>1319</v>
      </c>
      <c r="Q3858" s="17">
        <v>45616</v>
      </c>
      <c r="R3858" s="30" t="s">
        <v>5271</v>
      </c>
    </row>
    <row r="3859" spans="1:18" ht="24" customHeight="1" x14ac:dyDescent="0.25">
      <c r="A3859" s="9">
        <v>3858</v>
      </c>
      <c r="C3859" s="16" t="s">
        <v>3634</v>
      </c>
      <c r="D3859" s="10" t="s">
        <v>588</v>
      </c>
      <c r="E3859" s="10" t="s">
        <v>11925</v>
      </c>
      <c r="F3859" s="10" t="s">
        <v>11926</v>
      </c>
      <c r="G3859" s="10" t="s">
        <v>11927</v>
      </c>
      <c r="H3859" s="17">
        <v>45601</v>
      </c>
      <c r="I3859" s="10" t="s">
        <v>16</v>
      </c>
      <c r="J3859" s="18" t="s">
        <v>17</v>
      </c>
      <c r="K3859" s="18" t="s">
        <v>18</v>
      </c>
      <c r="L3859" s="18" t="s">
        <v>34</v>
      </c>
      <c r="M3859" s="18" t="s">
        <v>20</v>
      </c>
      <c r="N3859" s="18" t="s">
        <v>1422</v>
      </c>
      <c r="O3859" s="18" t="s">
        <v>1423</v>
      </c>
      <c r="P3859" s="10" t="s">
        <v>1319</v>
      </c>
      <c r="Q3859" s="17">
        <v>45604</v>
      </c>
      <c r="R3859" s="30" t="s">
        <v>5271</v>
      </c>
    </row>
    <row r="3860" spans="1:18" ht="24" customHeight="1" x14ac:dyDescent="0.25">
      <c r="A3860" s="9">
        <v>3859</v>
      </c>
      <c r="C3860" s="16" t="s">
        <v>3634</v>
      </c>
      <c r="D3860" s="10" t="s">
        <v>588</v>
      </c>
      <c r="E3860" s="10" t="s">
        <v>5363</v>
      </c>
      <c r="F3860" s="10" t="s">
        <v>11928</v>
      </c>
      <c r="G3860" s="10" t="s">
        <v>11929</v>
      </c>
      <c r="H3860" s="17">
        <v>45601</v>
      </c>
      <c r="I3860" s="10" t="s">
        <v>16</v>
      </c>
      <c r="J3860" s="18" t="s">
        <v>17</v>
      </c>
      <c r="K3860" s="18" t="s">
        <v>18</v>
      </c>
      <c r="L3860" s="18" t="s">
        <v>34</v>
      </c>
      <c r="M3860" s="18" t="s">
        <v>20</v>
      </c>
      <c r="N3860" s="18" t="s">
        <v>1422</v>
      </c>
      <c r="O3860" s="18" t="s">
        <v>1423</v>
      </c>
      <c r="P3860" s="10" t="s">
        <v>1319</v>
      </c>
      <c r="Q3860" s="17">
        <v>45617</v>
      </c>
      <c r="R3860" s="30" t="s">
        <v>5271</v>
      </c>
    </row>
    <row r="3861" spans="1:18" ht="24" customHeight="1" x14ac:dyDescent="0.25">
      <c r="A3861" s="9">
        <v>3860</v>
      </c>
      <c r="C3861" s="16" t="s">
        <v>3634</v>
      </c>
      <c r="D3861" s="10" t="s">
        <v>588</v>
      </c>
      <c r="E3861" s="10" t="s">
        <v>11930</v>
      </c>
      <c r="F3861" s="10" t="s">
        <v>11931</v>
      </c>
      <c r="G3861" s="10" t="s">
        <v>10927</v>
      </c>
      <c r="H3861" s="17">
        <v>45600</v>
      </c>
      <c r="I3861" s="10" t="s">
        <v>16</v>
      </c>
      <c r="J3861" s="18" t="s">
        <v>17</v>
      </c>
      <c r="K3861" s="18" t="s">
        <v>18</v>
      </c>
      <c r="L3861" s="18" t="s">
        <v>34</v>
      </c>
      <c r="M3861" s="18" t="s">
        <v>20</v>
      </c>
      <c r="N3861" s="18" t="s">
        <v>1422</v>
      </c>
      <c r="O3861" s="18" t="s">
        <v>1423</v>
      </c>
      <c r="P3861" s="10" t="s">
        <v>1319</v>
      </c>
      <c r="Q3861" s="17">
        <v>45604</v>
      </c>
      <c r="R3861" s="30" t="s">
        <v>5271</v>
      </c>
    </row>
    <row r="3862" spans="1:18" ht="24" customHeight="1" x14ac:dyDescent="0.25">
      <c r="A3862" s="9">
        <v>3861</v>
      </c>
      <c r="C3862" s="16" t="s">
        <v>3634</v>
      </c>
      <c r="D3862" s="10" t="s">
        <v>588</v>
      </c>
      <c r="E3862" s="10" t="s">
        <v>11932</v>
      </c>
      <c r="F3862" s="10" t="s">
        <v>11933</v>
      </c>
      <c r="G3862" s="10" t="s">
        <v>11934</v>
      </c>
      <c r="H3862" s="17">
        <v>45601</v>
      </c>
      <c r="I3862" s="10" t="s">
        <v>16</v>
      </c>
      <c r="J3862" s="18" t="s">
        <v>17</v>
      </c>
      <c r="K3862" s="18" t="s">
        <v>18</v>
      </c>
      <c r="L3862" s="18" t="s">
        <v>34</v>
      </c>
      <c r="M3862" s="18" t="s">
        <v>20</v>
      </c>
      <c r="N3862" s="18" t="s">
        <v>1422</v>
      </c>
      <c r="O3862" s="18" t="s">
        <v>1423</v>
      </c>
      <c r="P3862" s="10" t="s">
        <v>1319</v>
      </c>
      <c r="Q3862" s="17">
        <v>45604</v>
      </c>
      <c r="R3862" s="30" t="s">
        <v>5271</v>
      </c>
    </row>
    <row r="3863" spans="1:18" ht="24" customHeight="1" x14ac:dyDescent="0.25">
      <c r="A3863" s="9">
        <v>3862</v>
      </c>
      <c r="C3863" s="16" t="s">
        <v>3634</v>
      </c>
      <c r="D3863" s="10" t="s">
        <v>588</v>
      </c>
      <c r="E3863" s="10" t="s">
        <v>11935</v>
      </c>
      <c r="F3863" s="10" t="s">
        <v>11936</v>
      </c>
      <c r="G3863" s="10" t="s">
        <v>11937</v>
      </c>
      <c r="H3863" s="17">
        <v>45601</v>
      </c>
      <c r="I3863" s="10" t="s">
        <v>16</v>
      </c>
      <c r="J3863" s="18" t="s">
        <v>17</v>
      </c>
      <c r="K3863" s="18" t="s">
        <v>18</v>
      </c>
      <c r="L3863" s="18" t="s">
        <v>34</v>
      </c>
      <c r="M3863" s="18" t="s">
        <v>20</v>
      </c>
      <c r="N3863" s="18" t="s">
        <v>1422</v>
      </c>
      <c r="O3863" s="18" t="s">
        <v>1423</v>
      </c>
      <c r="P3863" s="10" t="s">
        <v>1319</v>
      </c>
      <c r="Q3863" s="17">
        <v>45604</v>
      </c>
      <c r="R3863" s="30" t="s">
        <v>5271</v>
      </c>
    </row>
    <row r="3864" spans="1:18" ht="24" customHeight="1" x14ac:dyDescent="0.25">
      <c r="A3864" s="9">
        <v>3863</v>
      </c>
      <c r="C3864" s="16" t="s">
        <v>3634</v>
      </c>
      <c r="D3864" s="10" t="s">
        <v>588</v>
      </c>
      <c r="E3864" s="10" t="s">
        <v>11938</v>
      </c>
      <c r="F3864" s="10" t="s">
        <v>11939</v>
      </c>
      <c r="G3864" s="10" t="s">
        <v>215</v>
      </c>
      <c r="H3864" s="17">
        <v>45601</v>
      </c>
      <c r="I3864" s="10" t="s">
        <v>16</v>
      </c>
      <c r="J3864" s="18" t="s">
        <v>17</v>
      </c>
      <c r="K3864" s="18" t="s">
        <v>18</v>
      </c>
      <c r="L3864" s="18" t="s">
        <v>34</v>
      </c>
      <c r="M3864" s="18" t="s">
        <v>20</v>
      </c>
      <c r="N3864" s="18" t="s">
        <v>1422</v>
      </c>
      <c r="O3864" s="18" t="s">
        <v>1423</v>
      </c>
      <c r="P3864" s="10" t="s">
        <v>1319</v>
      </c>
      <c r="Q3864" s="17">
        <v>45604</v>
      </c>
      <c r="R3864" s="30" t="s">
        <v>5271</v>
      </c>
    </row>
    <row r="3865" spans="1:18" ht="24" customHeight="1" x14ac:dyDescent="0.25">
      <c r="A3865" s="9">
        <v>3864</v>
      </c>
      <c r="C3865" s="16" t="s">
        <v>1074</v>
      </c>
      <c r="D3865" s="10" t="s">
        <v>1071</v>
      </c>
      <c r="E3865" s="10" t="s">
        <v>11940</v>
      </c>
      <c r="F3865" s="10" t="s">
        <v>11941</v>
      </c>
      <c r="G3865" s="10" t="s">
        <v>11942</v>
      </c>
      <c r="H3865" s="17">
        <v>45601</v>
      </c>
      <c r="I3865" s="10" t="s">
        <v>16</v>
      </c>
      <c r="J3865" s="18" t="s">
        <v>17</v>
      </c>
      <c r="K3865" s="18" t="s">
        <v>18</v>
      </c>
      <c r="L3865" s="18" t="s">
        <v>19</v>
      </c>
      <c r="M3865" s="18" t="s">
        <v>19</v>
      </c>
      <c r="N3865" s="18" t="s">
        <v>1422</v>
      </c>
      <c r="O3865" s="18" t="s">
        <v>1423</v>
      </c>
      <c r="P3865" s="10" t="s">
        <v>1319</v>
      </c>
      <c r="Q3865" s="30" t="s">
        <v>5271</v>
      </c>
      <c r="R3865" s="30" t="s">
        <v>5271</v>
      </c>
    </row>
    <row r="3866" spans="1:18" ht="24" customHeight="1" x14ac:dyDescent="0.25">
      <c r="A3866" s="9">
        <v>3865</v>
      </c>
      <c r="C3866" s="16" t="s">
        <v>390</v>
      </c>
      <c r="D3866" s="10" t="s">
        <v>359</v>
      </c>
      <c r="E3866" s="10" t="s">
        <v>1927</v>
      </c>
      <c r="F3866" s="10" t="s">
        <v>1928</v>
      </c>
      <c r="G3866" s="10" t="s">
        <v>1929</v>
      </c>
      <c r="H3866" s="17">
        <v>45607</v>
      </c>
      <c r="I3866" s="10" t="s">
        <v>16</v>
      </c>
      <c r="J3866" s="18" t="s">
        <v>17</v>
      </c>
      <c r="K3866" s="18" t="s">
        <v>18</v>
      </c>
      <c r="L3866" s="18" t="s">
        <v>19</v>
      </c>
      <c r="M3866" s="18" t="s">
        <v>19</v>
      </c>
      <c r="N3866" s="18" t="s">
        <v>1422</v>
      </c>
      <c r="O3866" s="18" t="s">
        <v>1423</v>
      </c>
      <c r="P3866" s="10" t="s">
        <v>1319</v>
      </c>
      <c r="Q3866" s="30" t="s">
        <v>5271</v>
      </c>
      <c r="R3866" s="30" t="s">
        <v>5271</v>
      </c>
    </row>
    <row r="3867" spans="1:18" ht="24" customHeight="1" x14ac:dyDescent="0.25">
      <c r="A3867" s="9">
        <v>3866</v>
      </c>
      <c r="C3867" s="16" t="s">
        <v>551</v>
      </c>
      <c r="D3867" s="10" t="s">
        <v>537</v>
      </c>
      <c r="E3867" s="10" t="s">
        <v>11943</v>
      </c>
      <c r="F3867" s="10" t="s">
        <v>11944</v>
      </c>
      <c r="G3867" s="10" t="s">
        <v>730</v>
      </c>
      <c r="H3867" s="17">
        <v>45607</v>
      </c>
      <c r="I3867" s="10" t="s">
        <v>16</v>
      </c>
      <c r="J3867" s="18" t="s">
        <v>17</v>
      </c>
      <c r="K3867" s="18" t="s">
        <v>18</v>
      </c>
      <c r="L3867" s="18" t="s">
        <v>34</v>
      </c>
      <c r="M3867" s="18" t="s">
        <v>20</v>
      </c>
      <c r="N3867" s="18" t="s">
        <v>1422</v>
      </c>
      <c r="O3867" s="18" t="s">
        <v>1423</v>
      </c>
      <c r="P3867" s="10" t="s">
        <v>1319</v>
      </c>
      <c r="Q3867" s="17">
        <v>45608</v>
      </c>
      <c r="R3867" s="30" t="s">
        <v>5271</v>
      </c>
    </row>
    <row r="3868" spans="1:18" ht="24" customHeight="1" x14ac:dyDescent="0.25">
      <c r="A3868" s="9">
        <v>3867</v>
      </c>
      <c r="C3868" s="16" t="s">
        <v>499</v>
      </c>
      <c r="D3868" s="10" t="s">
        <v>494</v>
      </c>
      <c r="E3868" s="10" t="s">
        <v>11945</v>
      </c>
      <c r="F3868" s="10" t="s">
        <v>11946</v>
      </c>
      <c r="G3868" s="10" t="s">
        <v>1568</v>
      </c>
      <c r="H3868" s="17">
        <v>45607</v>
      </c>
      <c r="I3868" s="10" t="s">
        <v>16</v>
      </c>
      <c r="J3868" s="18" t="s">
        <v>17</v>
      </c>
      <c r="K3868" s="18" t="s">
        <v>18</v>
      </c>
      <c r="L3868" s="18" t="s">
        <v>19</v>
      </c>
      <c r="M3868" s="18" t="s">
        <v>20</v>
      </c>
      <c r="N3868" s="18" t="s">
        <v>1422</v>
      </c>
      <c r="O3868" s="18" t="s">
        <v>1423</v>
      </c>
      <c r="P3868" s="10" t="s">
        <v>1319</v>
      </c>
      <c r="Q3868" s="30" t="s">
        <v>5271</v>
      </c>
      <c r="R3868" s="30" t="s">
        <v>5271</v>
      </c>
    </row>
    <row r="3869" spans="1:18" ht="24" customHeight="1" x14ac:dyDescent="0.25">
      <c r="A3869" s="9">
        <v>3868</v>
      </c>
      <c r="C3869" s="16" t="s">
        <v>6720</v>
      </c>
      <c r="D3869" s="10" t="s">
        <v>588</v>
      </c>
      <c r="E3869" s="10" t="s">
        <v>11947</v>
      </c>
      <c r="F3869" s="10" t="s">
        <v>11948</v>
      </c>
      <c r="G3869" s="10" t="s">
        <v>299</v>
      </c>
      <c r="H3869" s="17">
        <v>45573</v>
      </c>
      <c r="I3869" s="10" t="s">
        <v>16</v>
      </c>
      <c r="J3869" s="18" t="s">
        <v>17</v>
      </c>
      <c r="K3869" s="18" t="s">
        <v>18</v>
      </c>
      <c r="L3869" s="18" t="s">
        <v>19</v>
      </c>
      <c r="M3869" s="18" t="s">
        <v>19</v>
      </c>
      <c r="N3869" s="18" t="s">
        <v>1422</v>
      </c>
      <c r="O3869" s="18" t="s">
        <v>1423</v>
      </c>
      <c r="P3869" s="10" t="s">
        <v>1312</v>
      </c>
      <c r="Q3869" s="30" t="s">
        <v>5271</v>
      </c>
      <c r="R3869" s="30" t="s">
        <v>5271</v>
      </c>
    </row>
    <row r="3870" spans="1:18" ht="24" customHeight="1" x14ac:dyDescent="0.25">
      <c r="A3870" s="9">
        <v>3869</v>
      </c>
      <c r="C3870" s="16" t="s">
        <v>3634</v>
      </c>
      <c r="D3870" s="10" t="s">
        <v>588</v>
      </c>
      <c r="E3870" s="10" t="s">
        <v>11949</v>
      </c>
      <c r="F3870" s="10" t="s">
        <v>11950</v>
      </c>
      <c r="G3870" s="10" t="s">
        <v>86</v>
      </c>
      <c r="H3870" s="17">
        <v>45580</v>
      </c>
      <c r="I3870" s="10" t="s">
        <v>16</v>
      </c>
      <c r="J3870" s="18" t="s">
        <v>17</v>
      </c>
      <c r="K3870" s="18" t="s">
        <v>18</v>
      </c>
      <c r="L3870" s="18" t="s">
        <v>34</v>
      </c>
      <c r="M3870" s="18" t="s">
        <v>20</v>
      </c>
      <c r="N3870" s="18" t="s">
        <v>1422</v>
      </c>
      <c r="O3870" s="18" t="s">
        <v>1423</v>
      </c>
      <c r="P3870" s="10" t="s">
        <v>1312</v>
      </c>
      <c r="Q3870" s="17">
        <v>45608</v>
      </c>
      <c r="R3870" s="30" t="s">
        <v>5271</v>
      </c>
    </row>
    <row r="3871" spans="1:18" ht="24" customHeight="1" x14ac:dyDescent="0.25">
      <c r="A3871" s="9">
        <v>3870</v>
      </c>
      <c r="C3871" s="16" t="s">
        <v>68</v>
      </c>
      <c r="D3871" s="10" t="s">
        <v>69</v>
      </c>
      <c r="E3871" s="10" t="s">
        <v>291</v>
      </c>
      <c r="F3871" s="10" t="s">
        <v>4688</v>
      </c>
      <c r="G3871" s="10" t="s">
        <v>4689</v>
      </c>
      <c r="H3871" s="17">
        <v>45591</v>
      </c>
      <c r="I3871" s="10" t="s">
        <v>16</v>
      </c>
      <c r="J3871" s="18" t="s">
        <v>17</v>
      </c>
      <c r="K3871" s="18" t="s">
        <v>18</v>
      </c>
      <c r="L3871" s="18" t="s">
        <v>20</v>
      </c>
      <c r="M3871" s="18" t="s">
        <v>20</v>
      </c>
      <c r="N3871" s="19">
        <v>10643609</v>
      </c>
      <c r="O3871" s="19">
        <v>10643609</v>
      </c>
      <c r="P3871" s="10" t="s">
        <v>1312</v>
      </c>
      <c r="Q3871" s="17">
        <v>45614</v>
      </c>
      <c r="R3871" s="17">
        <v>45617</v>
      </c>
    </row>
    <row r="3872" spans="1:18" ht="24" customHeight="1" x14ac:dyDescent="0.25">
      <c r="A3872" s="9">
        <v>3871</v>
      </c>
      <c r="C3872" s="16" t="s">
        <v>499</v>
      </c>
      <c r="D3872" s="10" t="s">
        <v>494</v>
      </c>
      <c r="E3872" s="10" t="s">
        <v>11951</v>
      </c>
      <c r="F3872" s="10" t="s">
        <v>11952</v>
      </c>
      <c r="G3872" s="10" t="s">
        <v>11953</v>
      </c>
      <c r="H3872" s="17">
        <v>45605</v>
      </c>
      <c r="I3872" s="10" t="s">
        <v>16</v>
      </c>
      <c r="J3872" s="18" t="s">
        <v>17</v>
      </c>
      <c r="K3872" s="18" t="s">
        <v>18</v>
      </c>
      <c r="L3872" s="18" t="s">
        <v>19</v>
      </c>
      <c r="M3872" s="18" t="s">
        <v>19</v>
      </c>
      <c r="N3872" s="18" t="s">
        <v>1422</v>
      </c>
      <c r="O3872" s="18" t="s">
        <v>1423</v>
      </c>
      <c r="P3872" s="10" t="s">
        <v>1319</v>
      </c>
      <c r="Q3872" s="30" t="s">
        <v>5271</v>
      </c>
      <c r="R3872" s="30" t="s">
        <v>5271</v>
      </c>
    </row>
    <row r="3873" spans="1:18" ht="24" customHeight="1" x14ac:dyDescent="0.25">
      <c r="A3873" s="9">
        <v>3872</v>
      </c>
      <c r="C3873" s="16" t="s">
        <v>102</v>
      </c>
      <c r="D3873" s="10" t="s">
        <v>69</v>
      </c>
      <c r="E3873" s="10" t="s">
        <v>799</v>
      </c>
      <c r="F3873" s="10" t="s">
        <v>11954</v>
      </c>
      <c r="G3873" s="10" t="s">
        <v>11955</v>
      </c>
      <c r="H3873" s="17">
        <v>45598</v>
      </c>
      <c r="I3873" s="10" t="s">
        <v>16</v>
      </c>
      <c r="J3873" s="18" t="s">
        <v>17</v>
      </c>
      <c r="K3873" s="18" t="s">
        <v>18</v>
      </c>
      <c r="L3873" s="18" t="s">
        <v>19</v>
      </c>
      <c r="M3873" s="18" t="s">
        <v>60</v>
      </c>
      <c r="N3873" s="18" t="s">
        <v>1422</v>
      </c>
      <c r="O3873" s="18" t="s">
        <v>1423</v>
      </c>
      <c r="P3873" s="10" t="s">
        <v>1319</v>
      </c>
      <c r="Q3873" s="30" t="s">
        <v>5271</v>
      </c>
      <c r="R3873" s="30" t="s">
        <v>5271</v>
      </c>
    </row>
    <row r="3874" spans="1:18" ht="24" customHeight="1" x14ac:dyDescent="0.25">
      <c r="A3874" s="9">
        <v>3873</v>
      </c>
      <c r="C3874" s="16" t="s">
        <v>102</v>
      </c>
      <c r="D3874" s="10" t="s">
        <v>69</v>
      </c>
      <c r="E3874" s="10" t="s">
        <v>11956</v>
      </c>
      <c r="F3874" s="10" t="s">
        <v>11957</v>
      </c>
      <c r="G3874" s="10" t="s">
        <v>11958</v>
      </c>
      <c r="H3874" s="17">
        <v>45598</v>
      </c>
      <c r="I3874" s="10" t="s">
        <v>16</v>
      </c>
      <c r="J3874" s="18" t="s">
        <v>17</v>
      </c>
      <c r="K3874" s="18" t="s">
        <v>18</v>
      </c>
      <c r="L3874" s="18" t="s">
        <v>19</v>
      </c>
      <c r="M3874" s="18" t="s">
        <v>60</v>
      </c>
      <c r="N3874" s="18" t="s">
        <v>1422</v>
      </c>
      <c r="O3874" s="18" t="s">
        <v>1423</v>
      </c>
      <c r="P3874" s="10" t="s">
        <v>1319</v>
      </c>
      <c r="Q3874" s="30" t="s">
        <v>5271</v>
      </c>
      <c r="R3874" s="30" t="s">
        <v>5271</v>
      </c>
    </row>
    <row r="3875" spans="1:18" ht="24" customHeight="1" x14ac:dyDescent="0.25">
      <c r="A3875" s="9">
        <v>3874</v>
      </c>
      <c r="C3875" s="16" t="s">
        <v>102</v>
      </c>
      <c r="D3875" s="10" t="s">
        <v>69</v>
      </c>
      <c r="E3875" s="10" t="s">
        <v>11959</v>
      </c>
      <c r="F3875" s="10" t="s">
        <v>11960</v>
      </c>
      <c r="G3875" s="10" t="s">
        <v>11961</v>
      </c>
      <c r="H3875" s="17">
        <v>45598</v>
      </c>
      <c r="I3875" s="10" t="s">
        <v>16</v>
      </c>
      <c r="J3875" s="18" t="s">
        <v>17</v>
      </c>
      <c r="K3875" s="18" t="s">
        <v>18</v>
      </c>
      <c r="L3875" s="18" t="s">
        <v>19</v>
      </c>
      <c r="M3875" s="18" t="s">
        <v>60</v>
      </c>
      <c r="N3875" s="18" t="s">
        <v>1422</v>
      </c>
      <c r="O3875" s="18" t="s">
        <v>1423</v>
      </c>
      <c r="P3875" s="10" t="s">
        <v>1319</v>
      </c>
      <c r="Q3875" s="30" t="s">
        <v>5271</v>
      </c>
      <c r="R3875" s="30" t="s">
        <v>5271</v>
      </c>
    </row>
    <row r="3876" spans="1:18" ht="24" customHeight="1" x14ac:dyDescent="0.25">
      <c r="A3876" s="9">
        <v>3875</v>
      </c>
      <c r="C3876" s="16" t="s">
        <v>781</v>
      </c>
      <c r="D3876" s="10" t="s">
        <v>775</v>
      </c>
      <c r="E3876" s="10" t="s">
        <v>11962</v>
      </c>
      <c r="F3876" s="10" t="s">
        <v>11963</v>
      </c>
      <c r="G3876" s="10" t="s">
        <v>11964</v>
      </c>
      <c r="H3876" s="17">
        <v>45577</v>
      </c>
      <c r="I3876" s="10" t="s">
        <v>16</v>
      </c>
      <c r="J3876" s="18" t="s">
        <v>17</v>
      </c>
      <c r="K3876" s="18" t="s">
        <v>18</v>
      </c>
      <c r="L3876" s="18" t="s">
        <v>19</v>
      </c>
      <c r="M3876" s="18" t="s">
        <v>20</v>
      </c>
      <c r="N3876" s="18" t="s">
        <v>1422</v>
      </c>
      <c r="O3876" s="18" t="s">
        <v>1423</v>
      </c>
      <c r="P3876" s="10" t="s">
        <v>1312</v>
      </c>
      <c r="Q3876" s="30" t="s">
        <v>5271</v>
      </c>
      <c r="R3876" s="30" t="s">
        <v>5271</v>
      </c>
    </row>
    <row r="3877" spans="1:18" ht="24" customHeight="1" x14ac:dyDescent="0.25">
      <c r="A3877" s="9">
        <v>3876</v>
      </c>
      <c r="C3877" s="16" t="s">
        <v>797</v>
      </c>
      <c r="D3877" s="10" t="s">
        <v>775</v>
      </c>
      <c r="E3877" s="10" t="s">
        <v>11965</v>
      </c>
      <c r="F3877" s="10" t="s">
        <v>11966</v>
      </c>
      <c r="G3877" s="10" t="s">
        <v>11967</v>
      </c>
      <c r="H3877" s="17">
        <v>45607</v>
      </c>
      <c r="I3877" s="10" t="s">
        <v>16</v>
      </c>
      <c r="J3877" s="18" t="s">
        <v>17</v>
      </c>
      <c r="K3877" s="18" t="s">
        <v>18</v>
      </c>
      <c r="L3877" s="18" t="s">
        <v>60</v>
      </c>
      <c r="M3877" s="18" t="s">
        <v>20</v>
      </c>
      <c r="N3877" s="18" t="s">
        <v>1422</v>
      </c>
      <c r="O3877" s="18" t="s">
        <v>1423</v>
      </c>
      <c r="P3877" s="10" t="s">
        <v>1319</v>
      </c>
      <c r="Q3877" s="30" t="s">
        <v>5271</v>
      </c>
      <c r="R3877" s="30" t="s">
        <v>5271</v>
      </c>
    </row>
    <row r="3878" spans="1:18" ht="24" customHeight="1" x14ac:dyDescent="0.25">
      <c r="A3878" s="9">
        <v>3877</v>
      </c>
      <c r="C3878" s="16" t="s">
        <v>797</v>
      </c>
      <c r="D3878" s="10" t="s">
        <v>775</v>
      </c>
      <c r="E3878" s="10" t="s">
        <v>11968</v>
      </c>
      <c r="F3878" s="10" t="s">
        <v>11969</v>
      </c>
      <c r="G3878" s="10" t="s">
        <v>11970</v>
      </c>
      <c r="H3878" s="17">
        <v>45607</v>
      </c>
      <c r="I3878" s="10" t="s">
        <v>16</v>
      </c>
      <c r="J3878" s="18" t="s">
        <v>17</v>
      </c>
      <c r="K3878" s="18" t="s">
        <v>18</v>
      </c>
      <c r="L3878" s="18" t="s">
        <v>19</v>
      </c>
      <c r="M3878" s="18" t="s">
        <v>19</v>
      </c>
      <c r="N3878" s="18" t="s">
        <v>1422</v>
      </c>
      <c r="O3878" s="18" t="s">
        <v>1423</v>
      </c>
      <c r="P3878" s="10" t="s">
        <v>1319</v>
      </c>
      <c r="Q3878" s="30" t="s">
        <v>5271</v>
      </c>
      <c r="R3878" s="30" t="s">
        <v>5271</v>
      </c>
    </row>
    <row r="3879" spans="1:18" ht="24" customHeight="1" x14ac:dyDescent="0.25">
      <c r="A3879" s="9">
        <v>3878</v>
      </c>
      <c r="C3879" s="16" t="s">
        <v>373</v>
      </c>
      <c r="D3879" s="10" t="s">
        <v>359</v>
      </c>
      <c r="E3879" s="10" t="s">
        <v>1924</v>
      </c>
      <c r="F3879" s="10" t="s">
        <v>1925</v>
      </c>
      <c r="G3879" s="10" t="s">
        <v>1926</v>
      </c>
      <c r="H3879" s="17">
        <v>45607</v>
      </c>
      <c r="I3879" s="10" t="s">
        <v>16</v>
      </c>
      <c r="J3879" s="18" t="s">
        <v>17</v>
      </c>
      <c r="K3879" s="18" t="s">
        <v>18</v>
      </c>
      <c r="L3879" s="18" t="s">
        <v>20</v>
      </c>
      <c r="M3879" s="18" t="s">
        <v>20</v>
      </c>
      <c r="N3879" s="19">
        <v>5484177</v>
      </c>
      <c r="O3879" s="19">
        <v>5484177</v>
      </c>
      <c r="P3879" s="10" t="s">
        <v>1319</v>
      </c>
      <c r="Q3879" s="17">
        <v>45614</v>
      </c>
      <c r="R3879" s="17">
        <v>45617</v>
      </c>
    </row>
    <row r="3880" spans="1:18" ht="24" customHeight="1" x14ac:dyDescent="0.25">
      <c r="A3880" s="9">
        <v>3879</v>
      </c>
      <c r="C3880" s="16" t="s">
        <v>373</v>
      </c>
      <c r="D3880" s="10" t="s">
        <v>359</v>
      </c>
      <c r="E3880" s="10" t="s">
        <v>1921</v>
      </c>
      <c r="F3880" s="10" t="s">
        <v>1922</v>
      </c>
      <c r="G3880" s="10" t="s">
        <v>1923</v>
      </c>
      <c r="H3880" s="17">
        <v>45607</v>
      </c>
      <c r="I3880" s="10" t="s">
        <v>16</v>
      </c>
      <c r="J3880" s="18" t="s">
        <v>17</v>
      </c>
      <c r="K3880" s="18" t="s">
        <v>18</v>
      </c>
      <c r="L3880" s="18" t="s">
        <v>26</v>
      </c>
      <c r="M3880" s="18" t="s">
        <v>19</v>
      </c>
      <c r="N3880" s="18" t="s">
        <v>1422</v>
      </c>
      <c r="O3880" s="18" t="s">
        <v>1423</v>
      </c>
      <c r="P3880" s="10" t="s">
        <v>1319</v>
      </c>
      <c r="Q3880" s="17">
        <v>45614</v>
      </c>
      <c r="R3880" s="30" t="s">
        <v>5271</v>
      </c>
    </row>
    <row r="3881" spans="1:18" ht="24" customHeight="1" x14ac:dyDescent="0.25">
      <c r="A3881" s="9">
        <v>3880</v>
      </c>
      <c r="C3881" s="16" t="s">
        <v>797</v>
      </c>
      <c r="D3881" s="10" t="s">
        <v>775</v>
      </c>
      <c r="E3881" s="10" t="s">
        <v>10110</v>
      </c>
      <c r="F3881" s="10" t="s">
        <v>11971</v>
      </c>
      <c r="G3881" s="10" t="s">
        <v>11972</v>
      </c>
      <c r="H3881" s="17">
        <v>45607</v>
      </c>
      <c r="I3881" s="10" t="s">
        <v>16</v>
      </c>
      <c r="J3881" s="18" t="s">
        <v>17</v>
      </c>
      <c r="K3881" s="18" t="s">
        <v>18</v>
      </c>
      <c r="L3881" s="18" t="s">
        <v>60</v>
      </c>
      <c r="M3881" s="18" t="s">
        <v>20</v>
      </c>
      <c r="N3881" s="18" t="s">
        <v>1422</v>
      </c>
      <c r="O3881" s="18" t="s">
        <v>1423</v>
      </c>
      <c r="P3881" s="10" t="s">
        <v>1319</v>
      </c>
      <c r="Q3881" s="30" t="s">
        <v>5271</v>
      </c>
      <c r="R3881" s="30" t="s">
        <v>5271</v>
      </c>
    </row>
    <row r="3882" spans="1:18" ht="24" customHeight="1" x14ac:dyDescent="0.25">
      <c r="A3882" s="9">
        <v>3881</v>
      </c>
      <c r="C3882" s="16" t="s">
        <v>797</v>
      </c>
      <c r="D3882" s="10" t="s">
        <v>775</v>
      </c>
      <c r="E3882" s="10" t="s">
        <v>6809</v>
      </c>
      <c r="F3882" s="10" t="s">
        <v>11973</v>
      </c>
      <c r="G3882" s="10" t="s">
        <v>11974</v>
      </c>
      <c r="H3882" s="17">
        <v>45607</v>
      </c>
      <c r="I3882" s="10" t="s">
        <v>16</v>
      </c>
      <c r="J3882" s="18" t="s">
        <v>17</v>
      </c>
      <c r="K3882" s="18" t="s">
        <v>18</v>
      </c>
      <c r="L3882" s="18" t="s">
        <v>60</v>
      </c>
      <c r="M3882" s="18" t="s">
        <v>20</v>
      </c>
      <c r="N3882" s="18" t="s">
        <v>1422</v>
      </c>
      <c r="O3882" s="18" t="s">
        <v>1423</v>
      </c>
      <c r="P3882" s="10" t="s">
        <v>1319</v>
      </c>
      <c r="Q3882" s="30" t="s">
        <v>5271</v>
      </c>
      <c r="R3882" s="30" t="s">
        <v>5271</v>
      </c>
    </row>
    <row r="3883" spans="1:18" ht="24" customHeight="1" x14ac:dyDescent="0.25">
      <c r="A3883" s="9">
        <v>3882</v>
      </c>
      <c r="C3883" s="16" t="s">
        <v>390</v>
      </c>
      <c r="D3883" s="10" t="s">
        <v>359</v>
      </c>
      <c r="E3883" s="10" t="s">
        <v>1918</v>
      </c>
      <c r="F3883" s="10" t="s">
        <v>1919</v>
      </c>
      <c r="G3883" s="10" t="s">
        <v>1920</v>
      </c>
      <c r="H3883" s="17">
        <v>45607</v>
      </c>
      <c r="I3883" s="10" t="s">
        <v>16</v>
      </c>
      <c r="J3883" s="18" t="s">
        <v>17</v>
      </c>
      <c r="K3883" s="18" t="s">
        <v>18</v>
      </c>
      <c r="L3883" s="18" t="s">
        <v>19</v>
      </c>
      <c r="M3883" s="18" t="s">
        <v>60</v>
      </c>
      <c r="N3883" s="18" t="s">
        <v>1422</v>
      </c>
      <c r="O3883" s="18" t="s">
        <v>1423</v>
      </c>
      <c r="P3883" s="10" t="s">
        <v>1319</v>
      </c>
      <c r="Q3883" s="30" t="s">
        <v>5271</v>
      </c>
      <c r="R3883" s="30" t="s">
        <v>5271</v>
      </c>
    </row>
    <row r="3884" spans="1:18" ht="24" customHeight="1" x14ac:dyDescent="0.25">
      <c r="A3884" s="9">
        <v>3883</v>
      </c>
      <c r="C3884" s="16" t="s">
        <v>797</v>
      </c>
      <c r="D3884" s="10" t="s">
        <v>775</v>
      </c>
      <c r="E3884" s="10" t="s">
        <v>11975</v>
      </c>
      <c r="F3884" s="10" t="s">
        <v>11976</v>
      </c>
      <c r="G3884" s="10" t="s">
        <v>11977</v>
      </c>
      <c r="H3884" s="17">
        <v>45607</v>
      </c>
      <c r="I3884" s="10" t="s">
        <v>16</v>
      </c>
      <c r="J3884" s="18" t="s">
        <v>17</v>
      </c>
      <c r="K3884" s="18" t="s">
        <v>18</v>
      </c>
      <c r="L3884" s="18" t="s">
        <v>60</v>
      </c>
      <c r="M3884" s="18" t="s">
        <v>20</v>
      </c>
      <c r="N3884" s="18" t="s">
        <v>1422</v>
      </c>
      <c r="O3884" s="18" t="s">
        <v>1423</v>
      </c>
      <c r="P3884" s="10" t="s">
        <v>1319</v>
      </c>
      <c r="Q3884" s="30" t="s">
        <v>5271</v>
      </c>
      <c r="R3884" s="30" t="s">
        <v>5271</v>
      </c>
    </row>
    <row r="3885" spans="1:18" ht="24" customHeight="1" x14ac:dyDescent="0.25">
      <c r="A3885" s="9">
        <v>3884</v>
      </c>
      <c r="C3885" s="16" t="s">
        <v>797</v>
      </c>
      <c r="D3885" s="10" t="s">
        <v>775</v>
      </c>
      <c r="E3885" s="10" t="s">
        <v>11968</v>
      </c>
      <c r="F3885" s="10" t="s">
        <v>11978</v>
      </c>
      <c r="G3885" s="10" t="s">
        <v>11979</v>
      </c>
      <c r="H3885" s="17">
        <v>45607</v>
      </c>
      <c r="I3885" s="10" t="s">
        <v>16</v>
      </c>
      <c r="J3885" s="18" t="s">
        <v>17</v>
      </c>
      <c r="K3885" s="18" t="s">
        <v>18</v>
      </c>
      <c r="L3885" s="18" t="s">
        <v>60</v>
      </c>
      <c r="M3885" s="18" t="s">
        <v>20</v>
      </c>
      <c r="N3885" s="18" t="s">
        <v>1422</v>
      </c>
      <c r="O3885" s="18" t="s">
        <v>1423</v>
      </c>
      <c r="P3885" s="10" t="s">
        <v>1319</v>
      </c>
      <c r="Q3885" s="30" t="s">
        <v>5271</v>
      </c>
      <c r="R3885" s="30" t="s">
        <v>5271</v>
      </c>
    </row>
    <row r="3886" spans="1:18" ht="24" customHeight="1" x14ac:dyDescent="0.25">
      <c r="A3886" s="9">
        <v>3885</v>
      </c>
      <c r="C3886" s="16" t="s">
        <v>797</v>
      </c>
      <c r="D3886" s="10" t="s">
        <v>775</v>
      </c>
      <c r="E3886" s="10" t="s">
        <v>5494</v>
      </c>
      <c r="F3886" s="10" t="s">
        <v>11980</v>
      </c>
      <c r="G3886" s="10" t="s">
        <v>11981</v>
      </c>
      <c r="H3886" s="17">
        <v>45607</v>
      </c>
      <c r="I3886" s="10" t="s">
        <v>16</v>
      </c>
      <c r="J3886" s="18" t="s">
        <v>17</v>
      </c>
      <c r="K3886" s="18" t="s">
        <v>18</v>
      </c>
      <c r="L3886" s="18" t="s">
        <v>60</v>
      </c>
      <c r="M3886" s="18" t="s">
        <v>20</v>
      </c>
      <c r="N3886" s="18" t="s">
        <v>1422</v>
      </c>
      <c r="O3886" s="18" t="s">
        <v>1423</v>
      </c>
      <c r="P3886" s="10" t="s">
        <v>1319</v>
      </c>
      <c r="Q3886" s="30" t="s">
        <v>5271</v>
      </c>
      <c r="R3886" s="30" t="s">
        <v>5271</v>
      </c>
    </row>
    <row r="3887" spans="1:18" ht="24" customHeight="1" x14ac:dyDescent="0.25">
      <c r="A3887" s="9">
        <v>3886</v>
      </c>
      <c r="C3887" s="16" t="s">
        <v>797</v>
      </c>
      <c r="D3887" s="10" t="s">
        <v>775</v>
      </c>
      <c r="E3887" s="10" t="s">
        <v>4829</v>
      </c>
      <c r="F3887" s="10" t="s">
        <v>11982</v>
      </c>
      <c r="G3887" s="10" t="s">
        <v>11983</v>
      </c>
      <c r="H3887" s="17">
        <v>45607</v>
      </c>
      <c r="I3887" s="10" t="s">
        <v>16</v>
      </c>
      <c r="J3887" s="18" t="s">
        <v>17</v>
      </c>
      <c r="K3887" s="18" t="s">
        <v>18</v>
      </c>
      <c r="L3887" s="18" t="s">
        <v>60</v>
      </c>
      <c r="M3887" s="18" t="s">
        <v>20</v>
      </c>
      <c r="N3887" s="18" t="s">
        <v>1422</v>
      </c>
      <c r="O3887" s="18" t="s">
        <v>1423</v>
      </c>
      <c r="P3887" s="10" t="s">
        <v>1319</v>
      </c>
      <c r="Q3887" s="30" t="s">
        <v>5271</v>
      </c>
      <c r="R3887" s="30" t="s">
        <v>5271</v>
      </c>
    </row>
    <row r="3888" spans="1:18" ht="24" customHeight="1" x14ac:dyDescent="0.25">
      <c r="A3888" s="9">
        <v>3887</v>
      </c>
      <c r="C3888" s="16" t="s">
        <v>797</v>
      </c>
      <c r="D3888" s="10" t="s">
        <v>775</v>
      </c>
      <c r="E3888" s="10" t="s">
        <v>11984</v>
      </c>
      <c r="F3888" s="10" t="s">
        <v>11985</v>
      </c>
      <c r="G3888" s="10" t="s">
        <v>11986</v>
      </c>
      <c r="H3888" s="17">
        <v>45607</v>
      </c>
      <c r="I3888" s="10" t="s">
        <v>16</v>
      </c>
      <c r="J3888" s="18" t="s">
        <v>17</v>
      </c>
      <c r="K3888" s="18" t="s">
        <v>18</v>
      </c>
      <c r="L3888" s="18" t="s">
        <v>60</v>
      </c>
      <c r="M3888" s="18" t="s">
        <v>20</v>
      </c>
      <c r="N3888" s="18" t="s">
        <v>1422</v>
      </c>
      <c r="O3888" s="18" t="s">
        <v>1423</v>
      </c>
      <c r="P3888" s="10" t="s">
        <v>1319</v>
      </c>
      <c r="Q3888" s="30" t="s">
        <v>5271</v>
      </c>
      <c r="R3888" s="30" t="s">
        <v>5271</v>
      </c>
    </row>
    <row r="3889" spans="1:18" ht="24" customHeight="1" x14ac:dyDescent="0.25">
      <c r="A3889" s="9">
        <v>3888</v>
      </c>
      <c r="C3889" s="16" t="s">
        <v>797</v>
      </c>
      <c r="D3889" s="10" t="s">
        <v>775</v>
      </c>
      <c r="E3889" s="10" t="s">
        <v>4641</v>
      </c>
      <c r="F3889" s="10" t="s">
        <v>11987</v>
      </c>
      <c r="G3889" s="10" t="s">
        <v>11988</v>
      </c>
      <c r="H3889" s="17">
        <v>45607</v>
      </c>
      <c r="I3889" s="10" t="s">
        <v>16</v>
      </c>
      <c r="J3889" s="18" t="s">
        <v>17</v>
      </c>
      <c r="K3889" s="18" t="s">
        <v>18</v>
      </c>
      <c r="L3889" s="18" t="s">
        <v>60</v>
      </c>
      <c r="M3889" s="18" t="s">
        <v>20</v>
      </c>
      <c r="N3889" s="18" t="s">
        <v>1422</v>
      </c>
      <c r="O3889" s="18" t="s">
        <v>1423</v>
      </c>
      <c r="P3889" s="10" t="s">
        <v>1319</v>
      </c>
      <c r="Q3889" s="30" t="s">
        <v>5271</v>
      </c>
      <c r="R3889" s="30" t="s">
        <v>5271</v>
      </c>
    </row>
    <row r="3890" spans="1:18" ht="24" customHeight="1" x14ac:dyDescent="0.25">
      <c r="A3890" s="9">
        <v>3889</v>
      </c>
      <c r="C3890" s="16" t="s">
        <v>797</v>
      </c>
      <c r="D3890" s="10" t="s">
        <v>775</v>
      </c>
      <c r="E3890" s="10" t="s">
        <v>11989</v>
      </c>
      <c r="F3890" s="10" t="s">
        <v>11990</v>
      </c>
      <c r="G3890" s="10" t="s">
        <v>11991</v>
      </c>
      <c r="H3890" s="17">
        <v>45607</v>
      </c>
      <c r="I3890" s="10" t="s">
        <v>16</v>
      </c>
      <c r="J3890" s="18" t="s">
        <v>17</v>
      </c>
      <c r="K3890" s="18" t="s">
        <v>18</v>
      </c>
      <c r="L3890" s="18" t="s">
        <v>60</v>
      </c>
      <c r="M3890" s="18" t="s">
        <v>20</v>
      </c>
      <c r="N3890" s="18" t="s">
        <v>1422</v>
      </c>
      <c r="O3890" s="18" t="s">
        <v>1423</v>
      </c>
      <c r="P3890" s="10" t="s">
        <v>1319</v>
      </c>
      <c r="Q3890" s="30" t="s">
        <v>5271</v>
      </c>
      <c r="R3890" s="30" t="s">
        <v>5271</v>
      </c>
    </row>
    <row r="3891" spans="1:18" ht="24" customHeight="1" x14ac:dyDescent="0.25">
      <c r="A3891" s="9">
        <v>3890</v>
      </c>
      <c r="C3891" s="16" t="s">
        <v>1084</v>
      </c>
      <c r="D3891" s="10" t="s">
        <v>1071</v>
      </c>
      <c r="E3891" s="10" t="s">
        <v>431</v>
      </c>
      <c r="F3891" s="10" t="s">
        <v>4690</v>
      </c>
      <c r="G3891" s="10" t="s">
        <v>4691</v>
      </c>
      <c r="H3891" s="17">
        <v>45601</v>
      </c>
      <c r="I3891" s="10" t="s">
        <v>16</v>
      </c>
      <c r="J3891" s="18" t="s">
        <v>17</v>
      </c>
      <c r="K3891" s="18" t="s">
        <v>18</v>
      </c>
      <c r="L3891" s="18" t="s">
        <v>20</v>
      </c>
      <c r="M3891" s="18" t="s">
        <v>20</v>
      </c>
      <c r="N3891" s="19">
        <v>36820881</v>
      </c>
      <c r="O3891" s="19">
        <v>20000000</v>
      </c>
      <c r="P3891" s="10" t="s">
        <v>1319</v>
      </c>
      <c r="Q3891" s="17">
        <v>45614</v>
      </c>
      <c r="R3891" s="17">
        <v>45617</v>
      </c>
    </row>
    <row r="3892" spans="1:18" ht="24" customHeight="1" x14ac:dyDescent="0.25">
      <c r="A3892" s="9">
        <v>3891</v>
      </c>
      <c r="C3892" s="16" t="s">
        <v>3634</v>
      </c>
      <c r="D3892" s="10" t="s">
        <v>588</v>
      </c>
      <c r="E3892" s="10" t="s">
        <v>11992</v>
      </c>
      <c r="F3892" s="10" t="s">
        <v>11993</v>
      </c>
      <c r="G3892" s="10" t="s">
        <v>11994</v>
      </c>
      <c r="H3892" s="17">
        <v>45601</v>
      </c>
      <c r="I3892" s="10" t="s">
        <v>16</v>
      </c>
      <c r="J3892" s="18" t="s">
        <v>17</v>
      </c>
      <c r="K3892" s="18" t="s">
        <v>18</v>
      </c>
      <c r="L3892" s="18" t="s">
        <v>34</v>
      </c>
      <c r="M3892" s="18" t="s">
        <v>20</v>
      </c>
      <c r="N3892" s="18" t="s">
        <v>1422</v>
      </c>
      <c r="O3892" s="18" t="s">
        <v>1423</v>
      </c>
      <c r="P3892" s="10" t="s">
        <v>1319</v>
      </c>
      <c r="Q3892" s="17">
        <v>45611</v>
      </c>
      <c r="R3892" s="30" t="s">
        <v>5271</v>
      </c>
    </row>
    <row r="3893" spans="1:18" ht="24" customHeight="1" x14ac:dyDescent="0.25">
      <c r="A3893" s="9">
        <v>3892</v>
      </c>
      <c r="C3893" s="16" t="s">
        <v>1084</v>
      </c>
      <c r="D3893" s="10" t="s">
        <v>1071</v>
      </c>
      <c r="E3893" s="10" t="s">
        <v>4692</v>
      </c>
      <c r="F3893" s="10" t="s">
        <v>4693</v>
      </c>
      <c r="G3893" s="10" t="s">
        <v>4694</v>
      </c>
      <c r="H3893" s="17">
        <v>45601</v>
      </c>
      <c r="I3893" s="10" t="s">
        <v>16</v>
      </c>
      <c r="J3893" s="18" t="s">
        <v>17</v>
      </c>
      <c r="K3893" s="18" t="s">
        <v>18</v>
      </c>
      <c r="L3893" s="18" t="s">
        <v>20</v>
      </c>
      <c r="M3893" s="18" t="s">
        <v>20</v>
      </c>
      <c r="N3893" s="19">
        <v>23403286</v>
      </c>
      <c r="O3893" s="19">
        <v>20000000</v>
      </c>
      <c r="P3893" s="10" t="s">
        <v>1319</v>
      </c>
      <c r="Q3893" s="17">
        <v>45614</v>
      </c>
      <c r="R3893" s="17">
        <v>45617</v>
      </c>
    </row>
    <row r="3894" spans="1:18" ht="24" customHeight="1" x14ac:dyDescent="0.25">
      <c r="A3894" s="9">
        <v>3893</v>
      </c>
      <c r="C3894" s="16" t="s">
        <v>3634</v>
      </c>
      <c r="D3894" s="10" t="s">
        <v>588</v>
      </c>
      <c r="E3894" s="10" t="s">
        <v>11995</v>
      </c>
      <c r="F3894" s="10" t="s">
        <v>11996</v>
      </c>
      <c r="G3894" s="10" t="s">
        <v>11997</v>
      </c>
      <c r="H3894" s="17">
        <v>45601</v>
      </c>
      <c r="I3894" s="10" t="s">
        <v>16</v>
      </c>
      <c r="J3894" s="18" t="s">
        <v>17</v>
      </c>
      <c r="K3894" s="18" t="s">
        <v>18</v>
      </c>
      <c r="L3894" s="18" t="s">
        <v>34</v>
      </c>
      <c r="M3894" s="18" t="s">
        <v>20</v>
      </c>
      <c r="N3894" s="18" t="s">
        <v>1422</v>
      </c>
      <c r="O3894" s="18" t="s">
        <v>1423</v>
      </c>
      <c r="P3894" s="10" t="s">
        <v>1319</v>
      </c>
      <c r="Q3894" s="17">
        <v>45604</v>
      </c>
      <c r="R3894" s="30" t="s">
        <v>5271</v>
      </c>
    </row>
    <row r="3895" spans="1:18" ht="24" customHeight="1" x14ac:dyDescent="0.25">
      <c r="A3895" s="9">
        <v>3894</v>
      </c>
      <c r="C3895" s="16" t="s">
        <v>3634</v>
      </c>
      <c r="D3895" s="10" t="s">
        <v>588</v>
      </c>
      <c r="E3895" s="10" t="s">
        <v>11998</v>
      </c>
      <c r="F3895" s="10" t="s">
        <v>11999</v>
      </c>
      <c r="G3895" s="10" t="s">
        <v>152</v>
      </c>
      <c r="H3895" s="17">
        <v>45601</v>
      </c>
      <c r="I3895" s="10" t="s">
        <v>16</v>
      </c>
      <c r="J3895" s="18" t="s">
        <v>17</v>
      </c>
      <c r="K3895" s="18" t="s">
        <v>18</v>
      </c>
      <c r="L3895" s="18" t="s">
        <v>34</v>
      </c>
      <c r="M3895" s="18" t="s">
        <v>20</v>
      </c>
      <c r="N3895" s="18" t="s">
        <v>1422</v>
      </c>
      <c r="O3895" s="18" t="s">
        <v>1423</v>
      </c>
      <c r="P3895" s="10" t="s">
        <v>1319</v>
      </c>
      <c r="Q3895" s="17">
        <v>45604</v>
      </c>
      <c r="R3895" s="30" t="s">
        <v>5271</v>
      </c>
    </row>
    <row r="3896" spans="1:18" ht="24" customHeight="1" x14ac:dyDescent="0.25">
      <c r="A3896" s="9">
        <v>3895</v>
      </c>
      <c r="C3896" s="16" t="s">
        <v>3634</v>
      </c>
      <c r="D3896" s="10" t="s">
        <v>588</v>
      </c>
      <c r="E3896" s="10" t="s">
        <v>12000</v>
      </c>
      <c r="F3896" s="10" t="s">
        <v>12001</v>
      </c>
      <c r="G3896" s="10" t="s">
        <v>12002</v>
      </c>
      <c r="H3896" s="17">
        <v>45601</v>
      </c>
      <c r="I3896" s="10" t="s">
        <v>16</v>
      </c>
      <c r="J3896" s="18" t="s">
        <v>17</v>
      </c>
      <c r="K3896" s="18" t="s">
        <v>18</v>
      </c>
      <c r="L3896" s="18" t="s">
        <v>34</v>
      </c>
      <c r="M3896" s="18" t="s">
        <v>20</v>
      </c>
      <c r="N3896" s="18" t="s">
        <v>1422</v>
      </c>
      <c r="O3896" s="18" t="s">
        <v>1423</v>
      </c>
      <c r="P3896" s="10" t="s">
        <v>1319</v>
      </c>
      <c r="Q3896" s="17">
        <v>45604</v>
      </c>
      <c r="R3896" s="30" t="s">
        <v>5271</v>
      </c>
    </row>
    <row r="3897" spans="1:18" ht="24" customHeight="1" x14ac:dyDescent="0.25">
      <c r="A3897" s="9">
        <v>3896</v>
      </c>
      <c r="C3897" s="16" t="s">
        <v>3634</v>
      </c>
      <c r="D3897" s="10" t="s">
        <v>588</v>
      </c>
      <c r="E3897" s="10" t="s">
        <v>4695</v>
      </c>
      <c r="F3897" s="10" t="s">
        <v>4696</v>
      </c>
      <c r="G3897" s="10" t="s">
        <v>271</v>
      </c>
      <c r="H3897" s="17">
        <v>45601</v>
      </c>
      <c r="I3897" s="10" t="s">
        <v>16</v>
      </c>
      <c r="J3897" s="18" t="s">
        <v>17</v>
      </c>
      <c r="K3897" s="18" t="s">
        <v>18</v>
      </c>
      <c r="L3897" s="18" t="s">
        <v>20</v>
      </c>
      <c r="M3897" s="18" t="s">
        <v>20</v>
      </c>
      <c r="N3897" s="19">
        <v>487517</v>
      </c>
      <c r="O3897" s="19">
        <v>487517</v>
      </c>
      <c r="P3897" s="10" t="s">
        <v>1319</v>
      </c>
      <c r="Q3897" s="17">
        <v>45616</v>
      </c>
      <c r="R3897" s="17">
        <v>45619</v>
      </c>
    </row>
    <row r="3898" spans="1:18" ht="24" customHeight="1" x14ac:dyDescent="0.25">
      <c r="A3898" s="9">
        <v>3897</v>
      </c>
      <c r="C3898" s="16" t="s">
        <v>3634</v>
      </c>
      <c r="D3898" s="10" t="s">
        <v>588</v>
      </c>
      <c r="E3898" s="10" t="s">
        <v>12003</v>
      </c>
      <c r="F3898" s="10" t="s">
        <v>12004</v>
      </c>
      <c r="G3898" s="10" t="s">
        <v>148</v>
      </c>
      <c r="H3898" s="17">
        <v>45601</v>
      </c>
      <c r="I3898" s="10" t="s">
        <v>16</v>
      </c>
      <c r="J3898" s="18" t="s">
        <v>17</v>
      </c>
      <c r="K3898" s="18" t="s">
        <v>18</v>
      </c>
      <c r="L3898" s="18" t="s">
        <v>34</v>
      </c>
      <c r="M3898" s="18" t="s">
        <v>20</v>
      </c>
      <c r="N3898" s="18" t="s">
        <v>1422</v>
      </c>
      <c r="O3898" s="18" t="s">
        <v>1423</v>
      </c>
      <c r="P3898" s="10" t="s">
        <v>1319</v>
      </c>
      <c r="Q3898" s="17">
        <v>45604</v>
      </c>
      <c r="R3898" s="30" t="s">
        <v>5271</v>
      </c>
    </row>
    <row r="3899" spans="1:18" ht="24" customHeight="1" x14ac:dyDescent="0.25">
      <c r="A3899" s="9">
        <v>3898</v>
      </c>
      <c r="C3899" s="16" t="s">
        <v>3634</v>
      </c>
      <c r="D3899" s="10" t="s">
        <v>588</v>
      </c>
      <c r="E3899" s="10" t="s">
        <v>12005</v>
      </c>
      <c r="F3899" s="10" t="s">
        <v>12006</v>
      </c>
      <c r="G3899" s="10" t="s">
        <v>12007</v>
      </c>
      <c r="H3899" s="17">
        <v>45601</v>
      </c>
      <c r="I3899" s="10" t="s">
        <v>16</v>
      </c>
      <c r="J3899" s="18" t="s">
        <v>17</v>
      </c>
      <c r="K3899" s="18" t="s">
        <v>18</v>
      </c>
      <c r="L3899" s="18" t="s">
        <v>34</v>
      </c>
      <c r="M3899" s="18" t="s">
        <v>20</v>
      </c>
      <c r="N3899" s="18" t="s">
        <v>1422</v>
      </c>
      <c r="O3899" s="18" t="s">
        <v>1423</v>
      </c>
      <c r="P3899" s="10" t="s">
        <v>1319</v>
      </c>
      <c r="Q3899" s="17">
        <v>45604</v>
      </c>
      <c r="R3899" s="30" t="s">
        <v>5271</v>
      </c>
    </row>
    <row r="3900" spans="1:18" ht="24" customHeight="1" x14ac:dyDescent="0.25">
      <c r="A3900" s="9">
        <v>3899</v>
      </c>
      <c r="C3900" s="16" t="s">
        <v>1084</v>
      </c>
      <c r="D3900" s="10" t="s">
        <v>1071</v>
      </c>
      <c r="E3900" s="10" t="s">
        <v>4697</v>
      </c>
      <c r="F3900" s="10" t="s">
        <v>4698</v>
      </c>
      <c r="G3900" s="10" t="s">
        <v>4699</v>
      </c>
      <c r="H3900" s="17">
        <v>45601</v>
      </c>
      <c r="I3900" s="10" t="s">
        <v>16</v>
      </c>
      <c r="J3900" s="18" t="s">
        <v>17</v>
      </c>
      <c r="K3900" s="18" t="s">
        <v>18</v>
      </c>
      <c r="L3900" s="18" t="s">
        <v>20</v>
      </c>
      <c r="M3900" s="18" t="s">
        <v>20</v>
      </c>
      <c r="N3900" s="19">
        <v>44338663</v>
      </c>
      <c r="O3900" s="19">
        <v>20000000</v>
      </c>
      <c r="P3900" s="10" t="s">
        <v>1319</v>
      </c>
      <c r="Q3900" s="17">
        <v>45614</v>
      </c>
      <c r="R3900" s="17">
        <v>45616</v>
      </c>
    </row>
    <row r="3901" spans="1:18" ht="24" customHeight="1" x14ac:dyDescent="0.25">
      <c r="A3901" s="9">
        <v>3900</v>
      </c>
      <c r="C3901" s="16" t="s">
        <v>1084</v>
      </c>
      <c r="D3901" s="10" t="s">
        <v>1071</v>
      </c>
      <c r="E3901" s="10" t="s">
        <v>4700</v>
      </c>
      <c r="F3901" s="10" t="s">
        <v>4701</v>
      </c>
      <c r="G3901" s="10" t="s">
        <v>2828</v>
      </c>
      <c r="H3901" s="17">
        <v>45596</v>
      </c>
      <c r="I3901" s="10" t="s">
        <v>16</v>
      </c>
      <c r="J3901" s="18" t="s">
        <v>17</v>
      </c>
      <c r="K3901" s="18" t="s">
        <v>18</v>
      </c>
      <c r="L3901" s="18" t="s">
        <v>20</v>
      </c>
      <c r="M3901" s="18" t="s">
        <v>20</v>
      </c>
      <c r="N3901" s="19">
        <v>16664022</v>
      </c>
      <c r="O3901" s="19">
        <v>16641327</v>
      </c>
      <c r="P3901" s="10" t="s">
        <v>1312</v>
      </c>
      <c r="Q3901" s="17">
        <v>45614</v>
      </c>
      <c r="R3901" s="17">
        <v>45616</v>
      </c>
    </row>
    <row r="3902" spans="1:18" ht="24" customHeight="1" x14ac:dyDescent="0.25">
      <c r="A3902" s="9">
        <v>3901</v>
      </c>
      <c r="C3902" s="16" t="s">
        <v>499</v>
      </c>
      <c r="D3902" s="10" t="s">
        <v>494</v>
      </c>
      <c r="E3902" s="10" t="s">
        <v>3445</v>
      </c>
      <c r="F3902" s="10" t="s">
        <v>12008</v>
      </c>
      <c r="G3902" s="10" t="s">
        <v>12009</v>
      </c>
      <c r="H3902" s="17">
        <v>45596</v>
      </c>
      <c r="I3902" s="10" t="s">
        <v>16</v>
      </c>
      <c r="J3902" s="18" t="s">
        <v>17</v>
      </c>
      <c r="K3902" s="18" t="s">
        <v>18</v>
      </c>
      <c r="L3902" s="18" t="s">
        <v>26</v>
      </c>
      <c r="M3902" s="18" t="s">
        <v>19</v>
      </c>
      <c r="N3902" s="18" t="s">
        <v>1422</v>
      </c>
      <c r="O3902" s="18" t="s">
        <v>1423</v>
      </c>
      <c r="P3902" s="10" t="s">
        <v>1312</v>
      </c>
      <c r="Q3902" s="17">
        <v>45609</v>
      </c>
      <c r="R3902" s="30" t="s">
        <v>5271</v>
      </c>
    </row>
    <row r="3903" spans="1:18" ht="24" customHeight="1" x14ac:dyDescent="0.25">
      <c r="A3903" s="9">
        <v>3902</v>
      </c>
      <c r="C3903" s="16" t="s">
        <v>499</v>
      </c>
      <c r="D3903" s="10" t="s">
        <v>494</v>
      </c>
      <c r="E3903" s="10" t="s">
        <v>1587</v>
      </c>
      <c r="F3903" s="10" t="s">
        <v>12010</v>
      </c>
      <c r="G3903" s="10" t="s">
        <v>12011</v>
      </c>
      <c r="H3903" s="17">
        <v>45596</v>
      </c>
      <c r="I3903" s="10" t="s">
        <v>16</v>
      </c>
      <c r="J3903" s="18" t="s">
        <v>17</v>
      </c>
      <c r="K3903" s="18" t="s">
        <v>18</v>
      </c>
      <c r="L3903" s="18" t="s">
        <v>26</v>
      </c>
      <c r="M3903" s="18" t="s">
        <v>19</v>
      </c>
      <c r="N3903" s="18" t="s">
        <v>1422</v>
      </c>
      <c r="O3903" s="18" t="s">
        <v>1423</v>
      </c>
      <c r="P3903" s="10" t="s">
        <v>1312</v>
      </c>
      <c r="Q3903" s="17">
        <v>45614</v>
      </c>
      <c r="R3903" s="30" t="s">
        <v>5271</v>
      </c>
    </row>
    <row r="3904" spans="1:18" ht="24" customHeight="1" x14ac:dyDescent="0.25">
      <c r="A3904" s="9">
        <v>3903</v>
      </c>
      <c r="C3904" s="16" t="s">
        <v>4014</v>
      </c>
      <c r="D3904" s="10" t="s">
        <v>588</v>
      </c>
      <c r="E3904" s="10" t="s">
        <v>2224</v>
      </c>
      <c r="F3904" s="10" t="s">
        <v>12012</v>
      </c>
      <c r="G3904" s="10" t="s">
        <v>213</v>
      </c>
      <c r="H3904" s="17">
        <v>45596</v>
      </c>
      <c r="I3904" s="10" t="s">
        <v>16</v>
      </c>
      <c r="J3904" s="18" t="s">
        <v>17</v>
      </c>
      <c r="K3904" s="18" t="s">
        <v>18</v>
      </c>
      <c r="L3904" s="18" t="s">
        <v>19</v>
      </c>
      <c r="M3904" s="18" t="s">
        <v>20</v>
      </c>
      <c r="N3904" s="18" t="s">
        <v>1422</v>
      </c>
      <c r="O3904" s="18" t="s">
        <v>1423</v>
      </c>
      <c r="P3904" s="10" t="s">
        <v>1312</v>
      </c>
      <c r="Q3904" s="30" t="s">
        <v>5271</v>
      </c>
      <c r="R3904" s="30" t="s">
        <v>5271</v>
      </c>
    </row>
    <row r="3905" spans="1:18" ht="24" customHeight="1" x14ac:dyDescent="0.25">
      <c r="A3905" s="9">
        <v>3904</v>
      </c>
      <c r="C3905" s="16" t="s">
        <v>364</v>
      </c>
      <c r="D3905" s="10" t="s">
        <v>359</v>
      </c>
      <c r="E3905" s="10" t="s">
        <v>1915</v>
      </c>
      <c r="F3905" s="10" t="s">
        <v>1916</v>
      </c>
      <c r="G3905" s="10" t="s">
        <v>1917</v>
      </c>
      <c r="H3905" s="17">
        <v>45603</v>
      </c>
      <c r="I3905" s="10" t="s">
        <v>16</v>
      </c>
      <c r="J3905" s="18" t="s">
        <v>17</v>
      </c>
      <c r="K3905" s="18" t="s">
        <v>18</v>
      </c>
      <c r="L3905" s="18" t="s">
        <v>26</v>
      </c>
      <c r="M3905" s="18" t="s">
        <v>60</v>
      </c>
      <c r="N3905" s="18" t="s">
        <v>1422</v>
      </c>
      <c r="O3905" s="18" t="s">
        <v>1423</v>
      </c>
      <c r="P3905" s="10" t="s">
        <v>1319</v>
      </c>
      <c r="Q3905" s="17">
        <v>45614</v>
      </c>
      <c r="R3905" s="30" t="s">
        <v>5271</v>
      </c>
    </row>
    <row r="3906" spans="1:18" ht="24" customHeight="1" x14ac:dyDescent="0.25">
      <c r="A3906" s="9">
        <v>3905</v>
      </c>
      <c r="C3906" s="16" t="s">
        <v>364</v>
      </c>
      <c r="D3906" s="10" t="s">
        <v>359</v>
      </c>
      <c r="E3906" s="10" t="s">
        <v>1912</v>
      </c>
      <c r="F3906" s="10" t="s">
        <v>1913</v>
      </c>
      <c r="G3906" s="10" t="s">
        <v>1914</v>
      </c>
      <c r="H3906" s="17">
        <v>45603</v>
      </c>
      <c r="I3906" s="10" t="s">
        <v>16</v>
      </c>
      <c r="J3906" s="18" t="s">
        <v>17</v>
      </c>
      <c r="K3906" s="18" t="s">
        <v>18</v>
      </c>
      <c r="L3906" s="18" t="s">
        <v>20</v>
      </c>
      <c r="M3906" s="18" t="s">
        <v>20</v>
      </c>
      <c r="N3906" s="19">
        <v>1725300</v>
      </c>
      <c r="O3906" s="19">
        <v>1725300</v>
      </c>
      <c r="P3906" s="10" t="s">
        <v>1319</v>
      </c>
      <c r="Q3906" s="17">
        <v>45614</v>
      </c>
      <c r="R3906" s="17">
        <v>45618</v>
      </c>
    </row>
    <row r="3907" spans="1:18" ht="24" customHeight="1" x14ac:dyDescent="0.25">
      <c r="A3907" s="9">
        <v>3906</v>
      </c>
      <c r="C3907" s="16" t="s">
        <v>4014</v>
      </c>
      <c r="D3907" s="10" t="s">
        <v>588</v>
      </c>
      <c r="E3907" s="10" t="s">
        <v>12013</v>
      </c>
      <c r="F3907" s="10" t="s">
        <v>12014</v>
      </c>
      <c r="G3907" s="10" t="s">
        <v>12015</v>
      </c>
      <c r="H3907" s="17">
        <v>45596</v>
      </c>
      <c r="I3907" s="10" t="s">
        <v>16</v>
      </c>
      <c r="J3907" s="18" t="s">
        <v>17</v>
      </c>
      <c r="K3907" s="18" t="s">
        <v>18</v>
      </c>
      <c r="L3907" s="18" t="s">
        <v>19</v>
      </c>
      <c r="M3907" s="18" t="s">
        <v>20</v>
      </c>
      <c r="N3907" s="18" t="s">
        <v>1422</v>
      </c>
      <c r="O3907" s="18" t="s">
        <v>1423</v>
      </c>
      <c r="P3907" s="10" t="s">
        <v>1312</v>
      </c>
      <c r="Q3907" s="30" t="s">
        <v>5271</v>
      </c>
      <c r="R3907" s="30" t="s">
        <v>5271</v>
      </c>
    </row>
    <row r="3908" spans="1:18" ht="24" customHeight="1" x14ac:dyDescent="0.25">
      <c r="A3908" s="9">
        <v>3907</v>
      </c>
      <c r="C3908" s="16" t="s">
        <v>499</v>
      </c>
      <c r="D3908" s="10" t="s">
        <v>494</v>
      </c>
      <c r="E3908" s="10" t="s">
        <v>12016</v>
      </c>
      <c r="F3908" s="10" t="s">
        <v>12017</v>
      </c>
      <c r="G3908" s="10" t="s">
        <v>12018</v>
      </c>
      <c r="H3908" s="17">
        <v>45582</v>
      </c>
      <c r="I3908" s="10" t="s">
        <v>16</v>
      </c>
      <c r="J3908" s="18" t="s">
        <v>17</v>
      </c>
      <c r="K3908" s="18" t="s">
        <v>18</v>
      </c>
      <c r="L3908" s="18" t="s">
        <v>26</v>
      </c>
      <c r="M3908" s="18" t="s">
        <v>19</v>
      </c>
      <c r="N3908" s="18" t="s">
        <v>1422</v>
      </c>
      <c r="O3908" s="18" t="s">
        <v>1423</v>
      </c>
      <c r="P3908" s="10" t="s">
        <v>1312</v>
      </c>
      <c r="Q3908" s="17">
        <v>45612</v>
      </c>
      <c r="R3908" s="30" t="s">
        <v>5271</v>
      </c>
    </row>
    <row r="3909" spans="1:18" ht="24" customHeight="1" x14ac:dyDescent="0.25">
      <c r="A3909" s="9">
        <v>3908</v>
      </c>
      <c r="C3909" s="16" t="s">
        <v>81</v>
      </c>
      <c r="D3909" s="10" t="s">
        <v>69</v>
      </c>
      <c r="E3909" s="10" t="s">
        <v>12019</v>
      </c>
      <c r="F3909" s="10" t="s">
        <v>12020</v>
      </c>
      <c r="G3909" s="10" t="s">
        <v>12021</v>
      </c>
      <c r="H3909" s="17">
        <v>45582</v>
      </c>
      <c r="I3909" s="10" t="s">
        <v>16</v>
      </c>
      <c r="J3909" s="18" t="s">
        <v>17</v>
      </c>
      <c r="K3909" s="18" t="s">
        <v>18</v>
      </c>
      <c r="L3909" s="18" t="s">
        <v>49</v>
      </c>
      <c r="M3909" s="18" t="s">
        <v>20</v>
      </c>
      <c r="N3909" s="18" t="s">
        <v>1422</v>
      </c>
      <c r="O3909" s="18" t="s">
        <v>1423</v>
      </c>
      <c r="P3909" s="10" t="s">
        <v>1312</v>
      </c>
      <c r="Q3909" s="17">
        <v>45617</v>
      </c>
      <c r="R3909" s="30" t="s">
        <v>5271</v>
      </c>
    </row>
    <row r="3910" spans="1:18" ht="24" customHeight="1" x14ac:dyDescent="0.25">
      <c r="A3910" s="9">
        <v>3909</v>
      </c>
      <c r="C3910" s="16" t="s">
        <v>499</v>
      </c>
      <c r="D3910" s="10" t="s">
        <v>494</v>
      </c>
      <c r="E3910" s="10" t="s">
        <v>4702</v>
      </c>
      <c r="F3910" s="10" t="s">
        <v>4703</v>
      </c>
      <c r="G3910" s="10" t="s">
        <v>4259</v>
      </c>
      <c r="H3910" s="17">
        <v>45582</v>
      </c>
      <c r="I3910" s="10" t="s">
        <v>16</v>
      </c>
      <c r="J3910" s="18" t="s">
        <v>17</v>
      </c>
      <c r="K3910" s="18" t="s">
        <v>18</v>
      </c>
      <c r="L3910" s="18" t="s">
        <v>20</v>
      </c>
      <c r="M3910" s="18" t="s">
        <v>20</v>
      </c>
      <c r="N3910" s="19">
        <v>19688109</v>
      </c>
      <c r="O3910" s="19">
        <v>18221094</v>
      </c>
      <c r="P3910" s="10" t="s">
        <v>1312</v>
      </c>
      <c r="Q3910" s="17">
        <v>45612</v>
      </c>
      <c r="R3910" s="17">
        <v>45615</v>
      </c>
    </row>
    <row r="3911" spans="1:18" ht="24" customHeight="1" x14ac:dyDescent="0.25">
      <c r="A3911" s="9">
        <v>3910</v>
      </c>
      <c r="C3911" s="16" t="s">
        <v>74</v>
      </c>
      <c r="D3911" s="10" t="s">
        <v>69</v>
      </c>
      <c r="E3911" s="10" t="s">
        <v>4704</v>
      </c>
      <c r="F3911" s="10" t="s">
        <v>4705</v>
      </c>
      <c r="G3911" s="10" t="s">
        <v>4706</v>
      </c>
      <c r="H3911" s="17">
        <v>45598</v>
      </c>
      <c r="I3911" s="10" t="s">
        <v>16</v>
      </c>
      <c r="J3911" s="18" t="s">
        <v>17</v>
      </c>
      <c r="K3911" s="18" t="s">
        <v>18</v>
      </c>
      <c r="L3911" s="18" t="s">
        <v>20</v>
      </c>
      <c r="M3911" s="18" t="s">
        <v>20</v>
      </c>
      <c r="N3911" s="19">
        <v>511872</v>
      </c>
      <c r="O3911" s="19">
        <v>511872</v>
      </c>
      <c r="P3911" s="10" t="s">
        <v>1319</v>
      </c>
      <c r="Q3911" s="17">
        <v>45612</v>
      </c>
      <c r="R3911" s="17">
        <v>45617</v>
      </c>
    </row>
    <row r="3912" spans="1:18" ht="24" customHeight="1" x14ac:dyDescent="0.25">
      <c r="A3912" s="9">
        <v>3911</v>
      </c>
      <c r="C3912" s="16" t="s">
        <v>74</v>
      </c>
      <c r="D3912" s="10" t="s">
        <v>69</v>
      </c>
      <c r="E3912" s="10" t="s">
        <v>75</v>
      </c>
      <c r="F3912" s="10" t="s">
        <v>4707</v>
      </c>
      <c r="G3912" s="10" t="s">
        <v>4708</v>
      </c>
      <c r="H3912" s="17">
        <v>45598</v>
      </c>
      <c r="I3912" s="10" t="s">
        <v>16</v>
      </c>
      <c r="J3912" s="18" t="s">
        <v>17</v>
      </c>
      <c r="K3912" s="18" t="s">
        <v>18</v>
      </c>
      <c r="L3912" s="18" t="s">
        <v>20</v>
      </c>
      <c r="M3912" s="18" t="s">
        <v>20</v>
      </c>
      <c r="N3912" s="19">
        <v>166500</v>
      </c>
      <c r="O3912" s="19">
        <v>166500</v>
      </c>
      <c r="P3912" s="10" t="s">
        <v>1319</v>
      </c>
      <c r="Q3912" s="17">
        <v>45614</v>
      </c>
      <c r="R3912" s="17">
        <v>45615</v>
      </c>
    </row>
    <row r="3913" spans="1:18" ht="24" customHeight="1" x14ac:dyDescent="0.25">
      <c r="A3913" s="9">
        <v>3912</v>
      </c>
      <c r="C3913" s="16" t="s">
        <v>74</v>
      </c>
      <c r="D3913" s="10" t="s">
        <v>69</v>
      </c>
      <c r="E3913" s="10" t="s">
        <v>3833</v>
      </c>
      <c r="F3913" s="10" t="s">
        <v>4709</v>
      </c>
      <c r="G3913" s="10" t="s">
        <v>4710</v>
      </c>
      <c r="H3913" s="17">
        <v>45598</v>
      </c>
      <c r="I3913" s="10" t="s">
        <v>16</v>
      </c>
      <c r="J3913" s="18" t="s">
        <v>17</v>
      </c>
      <c r="K3913" s="18" t="s">
        <v>18</v>
      </c>
      <c r="L3913" s="18" t="s">
        <v>20</v>
      </c>
      <c r="M3913" s="18" t="s">
        <v>20</v>
      </c>
      <c r="N3913" s="19">
        <v>238710</v>
      </c>
      <c r="O3913" s="19">
        <v>238710</v>
      </c>
      <c r="P3913" s="10" t="s">
        <v>1319</v>
      </c>
      <c r="Q3913" s="17">
        <v>45614</v>
      </c>
      <c r="R3913" s="17">
        <v>45616</v>
      </c>
    </row>
    <row r="3914" spans="1:18" ht="24" customHeight="1" x14ac:dyDescent="0.25">
      <c r="A3914" s="9">
        <v>3913</v>
      </c>
      <c r="C3914" s="16" t="s">
        <v>551</v>
      </c>
      <c r="D3914" s="10" t="s">
        <v>537</v>
      </c>
      <c r="E3914" s="10" t="s">
        <v>12022</v>
      </c>
      <c r="F3914" s="10" t="s">
        <v>12023</v>
      </c>
      <c r="G3914" s="10" t="s">
        <v>1295</v>
      </c>
      <c r="H3914" s="17">
        <v>45598</v>
      </c>
      <c r="I3914" s="10" t="s">
        <v>16</v>
      </c>
      <c r="J3914" s="18" t="s">
        <v>17</v>
      </c>
      <c r="K3914" s="18" t="s">
        <v>18</v>
      </c>
      <c r="L3914" s="18" t="s">
        <v>34</v>
      </c>
      <c r="M3914" s="18" t="s">
        <v>20</v>
      </c>
      <c r="N3914" s="18" t="s">
        <v>1422</v>
      </c>
      <c r="O3914" s="18" t="s">
        <v>1423</v>
      </c>
      <c r="P3914" s="10" t="s">
        <v>1319</v>
      </c>
      <c r="Q3914" s="17">
        <v>45610</v>
      </c>
      <c r="R3914" s="30" t="s">
        <v>5271</v>
      </c>
    </row>
    <row r="3915" spans="1:18" ht="24" customHeight="1" x14ac:dyDescent="0.25">
      <c r="A3915" s="9">
        <v>3914</v>
      </c>
      <c r="C3915" s="16" t="s">
        <v>78</v>
      </c>
      <c r="D3915" s="10" t="s">
        <v>69</v>
      </c>
      <c r="E3915" s="10" t="s">
        <v>4711</v>
      </c>
      <c r="F3915" s="10" t="s">
        <v>4712</v>
      </c>
      <c r="G3915" s="10" t="s">
        <v>4713</v>
      </c>
      <c r="H3915" s="17">
        <v>45589</v>
      </c>
      <c r="I3915" s="10" t="s">
        <v>16</v>
      </c>
      <c r="J3915" s="18" t="s">
        <v>17</v>
      </c>
      <c r="K3915" s="18" t="s">
        <v>18</v>
      </c>
      <c r="L3915" s="18" t="s">
        <v>20</v>
      </c>
      <c r="M3915" s="18" t="s">
        <v>20</v>
      </c>
      <c r="N3915" s="19">
        <v>3362535</v>
      </c>
      <c r="O3915" s="19">
        <v>3362535</v>
      </c>
      <c r="P3915" s="10" t="s">
        <v>1312</v>
      </c>
      <c r="Q3915" s="17">
        <v>45610</v>
      </c>
      <c r="R3915" s="17">
        <v>45615</v>
      </c>
    </row>
    <row r="3916" spans="1:18" ht="24" customHeight="1" x14ac:dyDescent="0.25">
      <c r="A3916" s="9">
        <v>3915</v>
      </c>
      <c r="C3916" s="16" t="s">
        <v>3634</v>
      </c>
      <c r="D3916" s="10" t="s">
        <v>588</v>
      </c>
      <c r="E3916" s="10" t="s">
        <v>12024</v>
      </c>
      <c r="F3916" s="10" t="s">
        <v>12025</v>
      </c>
      <c r="G3916" s="10" t="s">
        <v>10591</v>
      </c>
      <c r="H3916" s="17">
        <v>45589</v>
      </c>
      <c r="I3916" s="10" t="s">
        <v>16</v>
      </c>
      <c r="J3916" s="18" t="s">
        <v>17</v>
      </c>
      <c r="K3916" s="18" t="s">
        <v>18</v>
      </c>
      <c r="L3916" s="18" t="s">
        <v>19</v>
      </c>
      <c r="M3916" s="18" t="s">
        <v>19</v>
      </c>
      <c r="N3916" s="18" t="s">
        <v>1422</v>
      </c>
      <c r="O3916" s="18" t="s">
        <v>1423</v>
      </c>
      <c r="P3916" s="10" t="s">
        <v>1312</v>
      </c>
      <c r="Q3916" s="30" t="s">
        <v>5271</v>
      </c>
      <c r="R3916" s="30" t="s">
        <v>5271</v>
      </c>
    </row>
    <row r="3917" spans="1:18" ht="24" customHeight="1" x14ac:dyDescent="0.25">
      <c r="A3917" s="9">
        <v>3916</v>
      </c>
      <c r="C3917" s="16" t="s">
        <v>797</v>
      </c>
      <c r="D3917" s="10" t="s">
        <v>775</v>
      </c>
      <c r="E3917" s="10" t="s">
        <v>12026</v>
      </c>
      <c r="F3917" s="10" t="s">
        <v>12027</v>
      </c>
      <c r="G3917" s="10" t="s">
        <v>12028</v>
      </c>
      <c r="H3917" s="17">
        <v>45607</v>
      </c>
      <c r="I3917" s="10" t="s">
        <v>16</v>
      </c>
      <c r="J3917" s="18" t="s">
        <v>17</v>
      </c>
      <c r="K3917" s="18" t="s">
        <v>18</v>
      </c>
      <c r="L3917" s="18" t="s">
        <v>60</v>
      </c>
      <c r="M3917" s="18" t="s">
        <v>20</v>
      </c>
      <c r="N3917" s="18" t="s">
        <v>1422</v>
      </c>
      <c r="O3917" s="18" t="s">
        <v>1423</v>
      </c>
      <c r="P3917" s="10" t="s">
        <v>1319</v>
      </c>
      <c r="Q3917" s="30" t="s">
        <v>5271</v>
      </c>
      <c r="R3917" s="30" t="s">
        <v>5271</v>
      </c>
    </row>
    <row r="3918" spans="1:18" ht="24" customHeight="1" x14ac:dyDescent="0.25">
      <c r="A3918" s="9">
        <v>3917</v>
      </c>
      <c r="C3918" s="16" t="s">
        <v>797</v>
      </c>
      <c r="D3918" s="10" t="s">
        <v>775</v>
      </c>
      <c r="E3918" s="10" t="s">
        <v>12029</v>
      </c>
      <c r="F3918" s="10" t="s">
        <v>12030</v>
      </c>
      <c r="G3918" s="10" t="s">
        <v>12031</v>
      </c>
      <c r="H3918" s="17">
        <v>45607</v>
      </c>
      <c r="I3918" s="10" t="s">
        <v>16</v>
      </c>
      <c r="J3918" s="18" t="s">
        <v>17</v>
      </c>
      <c r="K3918" s="18" t="s">
        <v>18</v>
      </c>
      <c r="L3918" s="18" t="s">
        <v>60</v>
      </c>
      <c r="M3918" s="18" t="s">
        <v>20</v>
      </c>
      <c r="N3918" s="18" t="s">
        <v>1422</v>
      </c>
      <c r="O3918" s="18" t="s">
        <v>1423</v>
      </c>
      <c r="P3918" s="10" t="s">
        <v>1319</v>
      </c>
      <c r="Q3918" s="30" t="s">
        <v>5271</v>
      </c>
      <c r="R3918" s="30" t="s">
        <v>5271</v>
      </c>
    </row>
    <row r="3919" spans="1:18" ht="24" customHeight="1" x14ac:dyDescent="0.25">
      <c r="A3919" s="9">
        <v>3918</v>
      </c>
      <c r="C3919" s="16" t="s">
        <v>797</v>
      </c>
      <c r="D3919" s="10" t="s">
        <v>775</v>
      </c>
      <c r="E3919" s="10" t="s">
        <v>432</v>
      </c>
      <c r="F3919" s="10" t="s">
        <v>12032</v>
      </c>
      <c r="G3919" s="10" t="s">
        <v>12033</v>
      </c>
      <c r="H3919" s="17">
        <v>45607</v>
      </c>
      <c r="I3919" s="10" t="s">
        <v>16</v>
      </c>
      <c r="J3919" s="18" t="s">
        <v>17</v>
      </c>
      <c r="K3919" s="18" t="s">
        <v>18</v>
      </c>
      <c r="L3919" s="18" t="s">
        <v>60</v>
      </c>
      <c r="M3919" s="18" t="s">
        <v>20</v>
      </c>
      <c r="N3919" s="18" t="s">
        <v>1422</v>
      </c>
      <c r="O3919" s="18" t="s">
        <v>1423</v>
      </c>
      <c r="P3919" s="10" t="s">
        <v>1319</v>
      </c>
      <c r="Q3919" s="30" t="s">
        <v>5271</v>
      </c>
      <c r="R3919" s="30" t="s">
        <v>5271</v>
      </c>
    </row>
    <row r="3920" spans="1:18" ht="24" customHeight="1" x14ac:dyDescent="0.25">
      <c r="A3920" s="9">
        <v>3919</v>
      </c>
      <c r="C3920" s="16" t="s">
        <v>797</v>
      </c>
      <c r="D3920" s="10" t="s">
        <v>775</v>
      </c>
      <c r="E3920" s="10" t="s">
        <v>12034</v>
      </c>
      <c r="F3920" s="10" t="s">
        <v>12035</v>
      </c>
      <c r="G3920" s="10" t="s">
        <v>12036</v>
      </c>
      <c r="H3920" s="17">
        <v>45607</v>
      </c>
      <c r="I3920" s="10" t="s">
        <v>16</v>
      </c>
      <c r="J3920" s="18" t="s">
        <v>17</v>
      </c>
      <c r="K3920" s="18" t="s">
        <v>18</v>
      </c>
      <c r="L3920" s="18" t="s">
        <v>60</v>
      </c>
      <c r="M3920" s="18" t="s">
        <v>20</v>
      </c>
      <c r="N3920" s="18" t="s">
        <v>1422</v>
      </c>
      <c r="O3920" s="18" t="s">
        <v>1423</v>
      </c>
      <c r="P3920" s="10" t="s">
        <v>1319</v>
      </c>
      <c r="Q3920" s="30" t="s">
        <v>5271</v>
      </c>
      <c r="R3920" s="30" t="s">
        <v>5271</v>
      </c>
    </row>
    <row r="3921" spans="1:18" ht="24" customHeight="1" x14ac:dyDescent="0.25">
      <c r="A3921" s="9">
        <v>3920</v>
      </c>
      <c r="C3921" s="16" t="s">
        <v>797</v>
      </c>
      <c r="D3921" s="10" t="s">
        <v>775</v>
      </c>
      <c r="E3921" s="10" t="s">
        <v>12037</v>
      </c>
      <c r="F3921" s="10" t="s">
        <v>12038</v>
      </c>
      <c r="G3921" s="10" t="s">
        <v>12039</v>
      </c>
      <c r="H3921" s="17">
        <v>45607</v>
      </c>
      <c r="I3921" s="10" t="s">
        <v>16</v>
      </c>
      <c r="J3921" s="18" t="s">
        <v>17</v>
      </c>
      <c r="K3921" s="18" t="s">
        <v>18</v>
      </c>
      <c r="L3921" s="18" t="s">
        <v>60</v>
      </c>
      <c r="M3921" s="18" t="s">
        <v>20</v>
      </c>
      <c r="N3921" s="18" t="s">
        <v>1422</v>
      </c>
      <c r="O3921" s="18" t="s">
        <v>1423</v>
      </c>
      <c r="P3921" s="10" t="s">
        <v>1319</v>
      </c>
      <c r="Q3921" s="30" t="s">
        <v>5271</v>
      </c>
      <c r="R3921" s="30" t="s">
        <v>5271</v>
      </c>
    </row>
    <row r="3922" spans="1:18" ht="24" customHeight="1" x14ac:dyDescent="0.25">
      <c r="A3922" s="9">
        <v>3921</v>
      </c>
      <c r="C3922" s="16" t="s">
        <v>797</v>
      </c>
      <c r="D3922" s="10" t="s">
        <v>775</v>
      </c>
      <c r="E3922" s="10" t="s">
        <v>12037</v>
      </c>
      <c r="F3922" s="10" t="s">
        <v>12040</v>
      </c>
      <c r="G3922" s="10" t="s">
        <v>12041</v>
      </c>
      <c r="H3922" s="17">
        <v>45607</v>
      </c>
      <c r="I3922" s="10" t="s">
        <v>16</v>
      </c>
      <c r="J3922" s="18" t="s">
        <v>17</v>
      </c>
      <c r="K3922" s="18" t="s">
        <v>18</v>
      </c>
      <c r="L3922" s="18" t="s">
        <v>19</v>
      </c>
      <c r="M3922" s="18" t="s">
        <v>19</v>
      </c>
      <c r="N3922" s="18" t="s">
        <v>1422</v>
      </c>
      <c r="O3922" s="18" t="s">
        <v>1423</v>
      </c>
      <c r="P3922" s="10" t="s">
        <v>1319</v>
      </c>
      <c r="Q3922" s="30" t="s">
        <v>5271</v>
      </c>
      <c r="R3922" s="30" t="s">
        <v>5271</v>
      </c>
    </row>
    <row r="3923" spans="1:18" ht="24" customHeight="1" x14ac:dyDescent="0.25">
      <c r="A3923" s="9">
        <v>3922</v>
      </c>
      <c r="C3923" s="16" t="s">
        <v>797</v>
      </c>
      <c r="D3923" s="10" t="s">
        <v>775</v>
      </c>
      <c r="E3923" s="10" t="s">
        <v>10065</v>
      </c>
      <c r="F3923" s="10" t="s">
        <v>12042</v>
      </c>
      <c r="G3923" s="10" t="s">
        <v>12043</v>
      </c>
      <c r="H3923" s="17">
        <v>45607</v>
      </c>
      <c r="I3923" s="10" t="s">
        <v>16</v>
      </c>
      <c r="J3923" s="18" t="s">
        <v>17</v>
      </c>
      <c r="K3923" s="18" t="s">
        <v>18</v>
      </c>
      <c r="L3923" s="18" t="s">
        <v>60</v>
      </c>
      <c r="M3923" s="18" t="s">
        <v>20</v>
      </c>
      <c r="N3923" s="18" t="s">
        <v>1422</v>
      </c>
      <c r="O3923" s="18" t="s">
        <v>1423</v>
      </c>
      <c r="P3923" s="10" t="s">
        <v>1319</v>
      </c>
      <c r="Q3923" s="30" t="s">
        <v>5271</v>
      </c>
      <c r="R3923" s="30" t="s">
        <v>5271</v>
      </c>
    </row>
    <row r="3924" spans="1:18" ht="24" customHeight="1" x14ac:dyDescent="0.25">
      <c r="A3924" s="9">
        <v>3923</v>
      </c>
      <c r="C3924" s="16" t="s">
        <v>1157</v>
      </c>
      <c r="D3924" s="10" t="s">
        <v>1153</v>
      </c>
      <c r="E3924" s="10" t="s">
        <v>4714</v>
      </c>
      <c r="F3924" s="10" t="s">
        <v>4715</v>
      </c>
      <c r="G3924" s="10" t="s">
        <v>4716</v>
      </c>
      <c r="H3924" s="17">
        <v>45584</v>
      </c>
      <c r="I3924" s="10" t="s">
        <v>16</v>
      </c>
      <c r="J3924" s="18" t="s">
        <v>17</v>
      </c>
      <c r="K3924" s="18" t="s">
        <v>18</v>
      </c>
      <c r="L3924" s="18" t="s">
        <v>20</v>
      </c>
      <c r="M3924" s="18" t="s">
        <v>20</v>
      </c>
      <c r="N3924" s="19">
        <v>8006600</v>
      </c>
      <c r="O3924" s="19">
        <v>8006600</v>
      </c>
      <c r="P3924" s="10" t="s">
        <v>1312</v>
      </c>
      <c r="Q3924" s="17">
        <v>45614</v>
      </c>
      <c r="R3924" s="17">
        <v>45618</v>
      </c>
    </row>
    <row r="3925" spans="1:18" ht="24" customHeight="1" x14ac:dyDescent="0.25">
      <c r="A3925" s="9">
        <v>3924</v>
      </c>
      <c r="C3925" s="16" t="s">
        <v>1084</v>
      </c>
      <c r="D3925" s="10" t="s">
        <v>1071</v>
      </c>
      <c r="E3925" s="10" t="s">
        <v>54</v>
      </c>
      <c r="F3925" s="10" t="s">
        <v>4717</v>
      </c>
      <c r="G3925" s="10" t="s">
        <v>4718</v>
      </c>
      <c r="H3925" s="17">
        <v>45601</v>
      </c>
      <c r="I3925" s="10" t="s">
        <v>16</v>
      </c>
      <c r="J3925" s="18" t="s">
        <v>17</v>
      </c>
      <c r="K3925" s="18" t="s">
        <v>18</v>
      </c>
      <c r="L3925" s="18" t="s">
        <v>20</v>
      </c>
      <c r="M3925" s="18" t="s">
        <v>20</v>
      </c>
      <c r="N3925" s="19">
        <v>10121757</v>
      </c>
      <c r="O3925" s="19">
        <v>10121757</v>
      </c>
      <c r="P3925" s="10" t="s">
        <v>1319</v>
      </c>
      <c r="Q3925" s="17">
        <v>45617</v>
      </c>
      <c r="R3925" s="17">
        <v>45618</v>
      </c>
    </row>
    <row r="3926" spans="1:18" ht="24" customHeight="1" x14ac:dyDescent="0.25">
      <c r="A3926" s="9">
        <v>3925</v>
      </c>
      <c r="C3926" s="16" t="s">
        <v>6720</v>
      </c>
      <c r="D3926" s="10" t="s">
        <v>588</v>
      </c>
      <c r="E3926" s="10" t="s">
        <v>12044</v>
      </c>
      <c r="F3926" s="10" t="s">
        <v>12045</v>
      </c>
      <c r="G3926" s="10" t="s">
        <v>9695</v>
      </c>
      <c r="H3926" s="17">
        <v>45575</v>
      </c>
      <c r="I3926" s="10" t="s">
        <v>16</v>
      </c>
      <c r="J3926" s="18" t="s">
        <v>17</v>
      </c>
      <c r="K3926" s="18" t="s">
        <v>18</v>
      </c>
      <c r="L3926" s="18" t="s">
        <v>19</v>
      </c>
      <c r="M3926" s="18" t="s">
        <v>19</v>
      </c>
      <c r="N3926" s="18" t="s">
        <v>1422</v>
      </c>
      <c r="O3926" s="18" t="s">
        <v>1423</v>
      </c>
      <c r="P3926" s="10" t="s">
        <v>1312</v>
      </c>
      <c r="Q3926" s="30" t="s">
        <v>5271</v>
      </c>
      <c r="R3926" s="30" t="s">
        <v>5271</v>
      </c>
    </row>
    <row r="3927" spans="1:18" ht="24" customHeight="1" x14ac:dyDescent="0.25">
      <c r="A3927" s="9">
        <v>3926</v>
      </c>
      <c r="C3927" s="16" t="s">
        <v>1230</v>
      </c>
      <c r="D3927" s="10" t="s">
        <v>1227</v>
      </c>
      <c r="E3927" s="10" t="s">
        <v>12046</v>
      </c>
      <c r="F3927" s="10" t="s">
        <v>12047</v>
      </c>
      <c r="G3927" s="10" t="s">
        <v>9664</v>
      </c>
      <c r="H3927" s="17">
        <v>45596</v>
      </c>
      <c r="I3927" s="10" t="s">
        <v>16</v>
      </c>
      <c r="J3927" s="18" t="s">
        <v>17</v>
      </c>
      <c r="K3927" s="18" t="s">
        <v>18</v>
      </c>
      <c r="L3927" s="18" t="s">
        <v>19</v>
      </c>
      <c r="M3927" s="18" t="s">
        <v>19</v>
      </c>
      <c r="N3927" s="18" t="s">
        <v>1422</v>
      </c>
      <c r="O3927" s="18" t="s">
        <v>1423</v>
      </c>
      <c r="P3927" s="10" t="s">
        <v>1312</v>
      </c>
      <c r="Q3927" s="30" t="s">
        <v>5271</v>
      </c>
      <c r="R3927" s="30" t="s">
        <v>5271</v>
      </c>
    </row>
    <row r="3928" spans="1:18" ht="24" customHeight="1" x14ac:dyDescent="0.25">
      <c r="A3928" s="9">
        <v>3927</v>
      </c>
      <c r="C3928" s="16" t="s">
        <v>797</v>
      </c>
      <c r="D3928" s="10" t="s">
        <v>775</v>
      </c>
      <c r="E3928" s="10" t="s">
        <v>12048</v>
      </c>
      <c r="F3928" s="10" t="s">
        <v>12049</v>
      </c>
      <c r="G3928" s="10" t="s">
        <v>12050</v>
      </c>
      <c r="H3928" s="17">
        <v>45596</v>
      </c>
      <c r="I3928" s="10" t="s">
        <v>16</v>
      </c>
      <c r="J3928" s="18" t="s">
        <v>17</v>
      </c>
      <c r="K3928" s="18" t="s">
        <v>18</v>
      </c>
      <c r="L3928" s="18" t="s">
        <v>60</v>
      </c>
      <c r="M3928" s="18" t="s">
        <v>20</v>
      </c>
      <c r="N3928" s="18" t="s">
        <v>1422</v>
      </c>
      <c r="O3928" s="18" t="s">
        <v>1423</v>
      </c>
      <c r="P3928" s="10" t="s">
        <v>1312</v>
      </c>
      <c r="Q3928" s="30" t="s">
        <v>5271</v>
      </c>
      <c r="R3928" s="30" t="s">
        <v>5271</v>
      </c>
    </row>
    <row r="3929" spans="1:18" ht="24" customHeight="1" x14ac:dyDescent="0.25">
      <c r="A3929" s="9">
        <v>3928</v>
      </c>
      <c r="C3929" s="16" t="s">
        <v>797</v>
      </c>
      <c r="D3929" s="10" t="s">
        <v>775</v>
      </c>
      <c r="E3929" s="10" t="s">
        <v>12051</v>
      </c>
      <c r="F3929" s="10" t="s">
        <v>12052</v>
      </c>
      <c r="G3929" s="10" t="s">
        <v>12053</v>
      </c>
      <c r="H3929" s="17">
        <v>45596</v>
      </c>
      <c r="I3929" s="10" t="s">
        <v>16</v>
      </c>
      <c r="J3929" s="18" t="s">
        <v>17</v>
      </c>
      <c r="K3929" s="18" t="s">
        <v>18</v>
      </c>
      <c r="L3929" s="18" t="s">
        <v>19</v>
      </c>
      <c r="M3929" s="18" t="s">
        <v>20</v>
      </c>
      <c r="N3929" s="18" t="s">
        <v>1422</v>
      </c>
      <c r="O3929" s="18" t="s">
        <v>1423</v>
      </c>
      <c r="P3929" s="10" t="s">
        <v>1312</v>
      </c>
      <c r="Q3929" s="30" t="s">
        <v>5271</v>
      </c>
      <c r="R3929" s="30" t="s">
        <v>5271</v>
      </c>
    </row>
    <row r="3930" spans="1:18" ht="24" customHeight="1" x14ac:dyDescent="0.25">
      <c r="A3930" s="9">
        <v>3929</v>
      </c>
      <c r="C3930" s="16" t="s">
        <v>797</v>
      </c>
      <c r="D3930" s="10" t="s">
        <v>775</v>
      </c>
      <c r="E3930" s="10" t="s">
        <v>12051</v>
      </c>
      <c r="F3930" s="10" t="s">
        <v>12054</v>
      </c>
      <c r="G3930" s="10" t="s">
        <v>12055</v>
      </c>
      <c r="H3930" s="17">
        <v>45596</v>
      </c>
      <c r="I3930" s="10" t="s">
        <v>16</v>
      </c>
      <c r="J3930" s="18" t="s">
        <v>17</v>
      </c>
      <c r="K3930" s="18" t="s">
        <v>18</v>
      </c>
      <c r="L3930" s="18" t="s">
        <v>60</v>
      </c>
      <c r="M3930" s="18" t="s">
        <v>20</v>
      </c>
      <c r="N3930" s="18" t="s">
        <v>1422</v>
      </c>
      <c r="O3930" s="18" t="s">
        <v>1423</v>
      </c>
      <c r="P3930" s="10" t="s">
        <v>1312</v>
      </c>
      <c r="Q3930" s="30" t="s">
        <v>5271</v>
      </c>
      <c r="R3930" s="30" t="s">
        <v>5271</v>
      </c>
    </row>
    <row r="3931" spans="1:18" ht="24" customHeight="1" x14ac:dyDescent="0.25">
      <c r="A3931" s="9">
        <v>3930</v>
      </c>
      <c r="C3931" s="16" t="s">
        <v>785</v>
      </c>
      <c r="D3931" s="10" t="s">
        <v>775</v>
      </c>
      <c r="E3931" s="10" t="s">
        <v>1041</v>
      </c>
      <c r="F3931" s="10" t="s">
        <v>4719</v>
      </c>
      <c r="G3931" s="10" t="s">
        <v>4720</v>
      </c>
      <c r="H3931" s="17">
        <v>45596</v>
      </c>
      <c r="I3931" s="10" t="s">
        <v>16</v>
      </c>
      <c r="J3931" s="18" t="s">
        <v>17</v>
      </c>
      <c r="K3931" s="18" t="s">
        <v>18</v>
      </c>
      <c r="L3931" s="18" t="s">
        <v>20</v>
      </c>
      <c r="M3931" s="18" t="s">
        <v>20</v>
      </c>
      <c r="N3931" s="19">
        <v>721400</v>
      </c>
      <c r="O3931" s="19">
        <v>721400</v>
      </c>
      <c r="P3931" s="10" t="s">
        <v>1312</v>
      </c>
      <c r="Q3931" s="17">
        <v>45612</v>
      </c>
      <c r="R3931" s="17">
        <v>45615</v>
      </c>
    </row>
    <row r="3932" spans="1:18" ht="24" customHeight="1" x14ac:dyDescent="0.25">
      <c r="A3932" s="9">
        <v>3931</v>
      </c>
      <c r="C3932" s="16" t="s">
        <v>1230</v>
      </c>
      <c r="D3932" s="10" t="s">
        <v>1227</v>
      </c>
      <c r="E3932" s="10" t="s">
        <v>12056</v>
      </c>
      <c r="F3932" s="10" t="s">
        <v>12057</v>
      </c>
      <c r="G3932" s="10" t="s">
        <v>12058</v>
      </c>
      <c r="H3932" s="17">
        <v>45596</v>
      </c>
      <c r="I3932" s="10" t="s">
        <v>16</v>
      </c>
      <c r="J3932" s="18" t="s">
        <v>17</v>
      </c>
      <c r="K3932" s="18" t="s">
        <v>18</v>
      </c>
      <c r="L3932" s="18" t="s">
        <v>19</v>
      </c>
      <c r="M3932" s="18" t="s">
        <v>19</v>
      </c>
      <c r="N3932" s="18" t="s">
        <v>1422</v>
      </c>
      <c r="O3932" s="18" t="s">
        <v>1423</v>
      </c>
      <c r="P3932" s="10" t="s">
        <v>1312</v>
      </c>
      <c r="Q3932" s="30" t="s">
        <v>5271</v>
      </c>
      <c r="R3932" s="30" t="s">
        <v>5271</v>
      </c>
    </row>
    <row r="3933" spans="1:18" ht="24" customHeight="1" x14ac:dyDescent="0.25">
      <c r="A3933" s="9">
        <v>3932</v>
      </c>
      <c r="C3933" s="16" t="s">
        <v>1230</v>
      </c>
      <c r="D3933" s="10" t="s">
        <v>1227</v>
      </c>
      <c r="E3933" s="10" t="s">
        <v>12059</v>
      </c>
      <c r="F3933" s="10" t="s">
        <v>12060</v>
      </c>
      <c r="G3933" s="10" t="s">
        <v>3297</v>
      </c>
      <c r="H3933" s="17">
        <v>45596</v>
      </c>
      <c r="I3933" s="10" t="s">
        <v>16</v>
      </c>
      <c r="J3933" s="18" t="s">
        <v>17</v>
      </c>
      <c r="K3933" s="18" t="s">
        <v>18</v>
      </c>
      <c r="L3933" s="18" t="s">
        <v>19</v>
      </c>
      <c r="M3933" s="18" t="s">
        <v>19</v>
      </c>
      <c r="N3933" s="18" t="s">
        <v>1422</v>
      </c>
      <c r="O3933" s="18" t="s">
        <v>1423</v>
      </c>
      <c r="P3933" s="10" t="s">
        <v>1312</v>
      </c>
      <c r="Q3933" s="30" t="s">
        <v>5271</v>
      </c>
      <c r="R3933" s="30" t="s">
        <v>5271</v>
      </c>
    </row>
    <row r="3934" spans="1:18" ht="24" customHeight="1" x14ac:dyDescent="0.25">
      <c r="A3934" s="9">
        <v>3933</v>
      </c>
      <c r="C3934" s="16" t="s">
        <v>364</v>
      </c>
      <c r="D3934" s="10" t="s">
        <v>359</v>
      </c>
      <c r="E3934" s="10" t="s">
        <v>1909</v>
      </c>
      <c r="F3934" s="10" t="s">
        <v>1910</v>
      </c>
      <c r="G3934" s="10" t="s">
        <v>1911</v>
      </c>
      <c r="H3934" s="17">
        <v>45603</v>
      </c>
      <c r="I3934" s="10" t="s">
        <v>16</v>
      </c>
      <c r="J3934" s="18" t="s">
        <v>17</v>
      </c>
      <c r="K3934" s="18" t="s">
        <v>18</v>
      </c>
      <c r="L3934" s="18" t="s">
        <v>26</v>
      </c>
      <c r="M3934" s="18" t="s">
        <v>19</v>
      </c>
      <c r="N3934" s="18" t="s">
        <v>1422</v>
      </c>
      <c r="O3934" s="18" t="s">
        <v>1423</v>
      </c>
      <c r="P3934" s="10" t="s">
        <v>1319</v>
      </c>
      <c r="Q3934" s="17">
        <v>45614</v>
      </c>
      <c r="R3934" s="30" t="s">
        <v>5271</v>
      </c>
    </row>
    <row r="3935" spans="1:18" ht="24" customHeight="1" x14ac:dyDescent="0.25">
      <c r="A3935" s="9">
        <v>3934</v>
      </c>
      <c r="C3935" s="16" t="s">
        <v>364</v>
      </c>
      <c r="D3935" s="10" t="s">
        <v>359</v>
      </c>
      <c r="E3935" s="10" t="s">
        <v>1907</v>
      </c>
      <c r="F3935" s="10" t="s">
        <v>1908</v>
      </c>
      <c r="G3935" s="10" t="s">
        <v>796</v>
      </c>
      <c r="H3935" s="17">
        <v>45603</v>
      </c>
      <c r="I3935" s="10" t="s">
        <v>16</v>
      </c>
      <c r="J3935" s="18" t="s">
        <v>17</v>
      </c>
      <c r="K3935" s="18" t="s">
        <v>18</v>
      </c>
      <c r="L3935" s="18" t="s">
        <v>26</v>
      </c>
      <c r="M3935" s="18" t="s">
        <v>19</v>
      </c>
      <c r="N3935" s="18" t="s">
        <v>1422</v>
      </c>
      <c r="O3935" s="18" t="s">
        <v>1423</v>
      </c>
      <c r="P3935" s="10" t="s">
        <v>1319</v>
      </c>
      <c r="Q3935" s="17">
        <v>45614</v>
      </c>
      <c r="R3935" s="30" t="s">
        <v>5271</v>
      </c>
    </row>
    <row r="3936" spans="1:18" ht="24" customHeight="1" x14ac:dyDescent="0.25">
      <c r="A3936" s="9">
        <v>3935</v>
      </c>
      <c r="C3936" s="16" t="s">
        <v>364</v>
      </c>
      <c r="D3936" s="10" t="s">
        <v>359</v>
      </c>
      <c r="E3936" s="10" t="s">
        <v>1904</v>
      </c>
      <c r="F3936" s="10" t="s">
        <v>1905</v>
      </c>
      <c r="G3936" s="10" t="s">
        <v>1906</v>
      </c>
      <c r="H3936" s="17">
        <v>45603</v>
      </c>
      <c r="I3936" s="10" t="s">
        <v>16</v>
      </c>
      <c r="J3936" s="18" t="s">
        <v>17</v>
      </c>
      <c r="K3936" s="18" t="s">
        <v>18</v>
      </c>
      <c r="L3936" s="18" t="s">
        <v>20</v>
      </c>
      <c r="M3936" s="18" t="s">
        <v>20</v>
      </c>
      <c r="N3936" s="19">
        <v>251500</v>
      </c>
      <c r="O3936" s="19">
        <v>251500</v>
      </c>
      <c r="P3936" s="10" t="s">
        <v>1319</v>
      </c>
      <c r="Q3936" s="17">
        <v>45614</v>
      </c>
      <c r="R3936" s="17">
        <v>45618</v>
      </c>
    </row>
    <row r="3937" spans="1:18" ht="24" customHeight="1" x14ac:dyDescent="0.25">
      <c r="A3937" s="9">
        <v>3936</v>
      </c>
      <c r="C3937" s="16" t="s">
        <v>364</v>
      </c>
      <c r="D3937" s="10" t="s">
        <v>359</v>
      </c>
      <c r="E3937" s="10" t="s">
        <v>1901</v>
      </c>
      <c r="F3937" s="10" t="s">
        <v>1902</v>
      </c>
      <c r="G3937" s="10" t="s">
        <v>1903</v>
      </c>
      <c r="H3937" s="17">
        <v>45603</v>
      </c>
      <c r="I3937" s="10" t="s">
        <v>16</v>
      </c>
      <c r="J3937" s="18" t="s">
        <v>17</v>
      </c>
      <c r="K3937" s="18" t="s">
        <v>18</v>
      </c>
      <c r="L3937" s="18" t="s">
        <v>26</v>
      </c>
      <c r="M3937" s="18" t="s">
        <v>19</v>
      </c>
      <c r="N3937" s="18" t="s">
        <v>1422</v>
      </c>
      <c r="O3937" s="18" t="s">
        <v>1423</v>
      </c>
      <c r="P3937" s="10" t="s">
        <v>1319</v>
      </c>
      <c r="Q3937" s="17">
        <v>45614</v>
      </c>
      <c r="R3937" s="30" t="s">
        <v>5271</v>
      </c>
    </row>
    <row r="3938" spans="1:18" ht="24" customHeight="1" x14ac:dyDescent="0.25">
      <c r="A3938" s="9">
        <v>3937</v>
      </c>
      <c r="C3938" s="16" t="s">
        <v>364</v>
      </c>
      <c r="D3938" s="10" t="s">
        <v>359</v>
      </c>
      <c r="E3938" s="10" t="s">
        <v>1898</v>
      </c>
      <c r="F3938" s="10" t="s">
        <v>1899</v>
      </c>
      <c r="G3938" s="10" t="s">
        <v>1900</v>
      </c>
      <c r="H3938" s="17">
        <v>45603</v>
      </c>
      <c r="I3938" s="10" t="s">
        <v>16</v>
      </c>
      <c r="J3938" s="18" t="s">
        <v>17</v>
      </c>
      <c r="K3938" s="18" t="s">
        <v>18</v>
      </c>
      <c r="L3938" s="18" t="s">
        <v>60</v>
      </c>
      <c r="M3938" s="18" t="s">
        <v>20</v>
      </c>
      <c r="N3938" s="18" t="s">
        <v>1422</v>
      </c>
      <c r="O3938" s="18" t="s">
        <v>1423</v>
      </c>
      <c r="P3938" s="10" t="s">
        <v>1319</v>
      </c>
      <c r="Q3938" s="30" t="s">
        <v>5271</v>
      </c>
      <c r="R3938" s="30" t="s">
        <v>5271</v>
      </c>
    </row>
    <row r="3939" spans="1:18" ht="24" customHeight="1" x14ac:dyDescent="0.25">
      <c r="A3939" s="9">
        <v>3938</v>
      </c>
      <c r="C3939" s="16" t="s">
        <v>74</v>
      </c>
      <c r="D3939" s="10" t="s">
        <v>69</v>
      </c>
      <c r="E3939" s="10" t="s">
        <v>270</v>
      </c>
      <c r="F3939" s="10" t="s">
        <v>4721</v>
      </c>
      <c r="G3939" s="10" t="s">
        <v>4722</v>
      </c>
      <c r="H3939" s="17">
        <v>45598</v>
      </c>
      <c r="I3939" s="10" t="s">
        <v>16</v>
      </c>
      <c r="J3939" s="18" t="s">
        <v>17</v>
      </c>
      <c r="K3939" s="18" t="s">
        <v>18</v>
      </c>
      <c r="L3939" s="18" t="s">
        <v>20</v>
      </c>
      <c r="M3939" s="18" t="s">
        <v>20</v>
      </c>
      <c r="N3939" s="19">
        <v>166500</v>
      </c>
      <c r="O3939" s="19">
        <v>166500</v>
      </c>
      <c r="P3939" s="10" t="s">
        <v>1319</v>
      </c>
      <c r="Q3939" s="17">
        <v>45614</v>
      </c>
      <c r="R3939" s="17">
        <v>45615</v>
      </c>
    </row>
    <row r="3940" spans="1:18" ht="24" customHeight="1" x14ac:dyDescent="0.25">
      <c r="A3940" s="9">
        <v>3939</v>
      </c>
      <c r="C3940" s="16" t="s">
        <v>74</v>
      </c>
      <c r="D3940" s="10" t="s">
        <v>69</v>
      </c>
      <c r="E3940" s="10" t="s">
        <v>4723</v>
      </c>
      <c r="F3940" s="10" t="s">
        <v>4724</v>
      </c>
      <c r="G3940" s="10" t="s">
        <v>4725</v>
      </c>
      <c r="H3940" s="17">
        <v>45598</v>
      </c>
      <c r="I3940" s="10" t="s">
        <v>16</v>
      </c>
      <c r="J3940" s="18" t="s">
        <v>17</v>
      </c>
      <c r="K3940" s="18" t="s">
        <v>18</v>
      </c>
      <c r="L3940" s="18" t="s">
        <v>20</v>
      </c>
      <c r="M3940" s="18" t="s">
        <v>20</v>
      </c>
      <c r="N3940" s="19">
        <v>309050</v>
      </c>
      <c r="O3940" s="19">
        <v>309050</v>
      </c>
      <c r="P3940" s="10" t="s">
        <v>1319</v>
      </c>
      <c r="Q3940" s="17">
        <v>45614</v>
      </c>
      <c r="R3940" s="17">
        <v>45615</v>
      </c>
    </row>
    <row r="3941" spans="1:18" ht="24" customHeight="1" x14ac:dyDescent="0.25">
      <c r="A3941" s="9">
        <v>3940</v>
      </c>
      <c r="C3941" s="16" t="s">
        <v>797</v>
      </c>
      <c r="D3941" s="10" t="s">
        <v>775</v>
      </c>
      <c r="E3941" s="10" t="s">
        <v>12061</v>
      </c>
      <c r="F3941" s="10" t="s">
        <v>12062</v>
      </c>
      <c r="G3941" s="10" t="s">
        <v>12063</v>
      </c>
      <c r="H3941" s="17">
        <v>45598</v>
      </c>
      <c r="I3941" s="10" t="s">
        <v>16</v>
      </c>
      <c r="J3941" s="18" t="s">
        <v>17</v>
      </c>
      <c r="K3941" s="18" t="s">
        <v>18</v>
      </c>
      <c r="L3941" s="18" t="s">
        <v>60</v>
      </c>
      <c r="M3941" s="18" t="s">
        <v>20</v>
      </c>
      <c r="N3941" s="18" t="s">
        <v>1422</v>
      </c>
      <c r="O3941" s="18" t="s">
        <v>1423</v>
      </c>
      <c r="P3941" s="10" t="s">
        <v>1319</v>
      </c>
      <c r="Q3941" s="30" t="s">
        <v>5271</v>
      </c>
      <c r="R3941" s="30" t="s">
        <v>5271</v>
      </c>
    </row>
    <row r="3942" spans="1:18" ht="24" customHeight="1" x14ac:dyDescent="0.25">
      <c r="A3942" s="9">
        <v>3941</v>
      </c>
      <c r="C3942" s="16" t="s">
        <v>78</v>
      </c>
      <c r="D3942" s="10" t="s">
        <v>69</v>
      </c>
      <c r="E3942" s="10" t="s">
        <v>4726</v>
      </c>
      <c r="F3942" s="10" t="s">
        <v>4727</v>
      </c>
      <c r="G3942" s="10" t="s">
        <v>4728</v>
      </c>
      <c r="H3942" s="17">
        <v>45584</v>
      </c>
      <c r="I3942" s="10" t="s">
        <v>16</v>
      </c>
      <c r="J3942" s="18" t="s">
        <v>17</v>
      </c>
      <c r="K3942" s="18" t="s">
        <v>18</v>
      </c>
      <c r="L3942" s="18" t="s">
        <v>20</v>
      </c>
      <c r="M3942" s="18" t="s">
        <v>20</v>
      </c>
      <c r="N3942" s="19">
        <v>51759752</v>
      </c>
      <c r="O3942" s="19">
        <v>13681819</v>
      </c>
      <c r="P3942" s="10" t="s">
        <v>1312</v>
      </c>
      <c r="Q3942" s="17">
        <v>45615</v>
      </c>
      <c r="R3942" s="17">
        <v>45616</v>
      </c>
    </row>
    <row r="3943" spans="1:18" ht="24" customHeight="1" x14ac:dyDescent="0.25">
      <c r="A3943" s="9">
        <v>3942</v>
      </c>
      <c r="C3943" s="16" t="s">
        <v>673</v>
      </c>
      <c r="D3943" s="10" t="s">
        <v>588</v>
      </c>
      <c r="E3943" s="10" t="s">
        <v>4729</v>
      </c>
      <c r="F3943" s="10" t="s">
        <v>4730</v>
      </c>
      <c r="G3943" s="10" t="s">
        <v>4731</v>
      </c>
      <c r="H3943" s="17">
        <v>45580</v>
      </c>
      <c r="I3943" s="10" t="s">
        <v>16</v>
      </c>
      <c r="J3943" s="18" t="s">
        <v>17</v>
      </c>
      <c r="K3943" s="18" t="s">
        <v>18</v>
      </c>
      <c r="L3943" s="18" t="s">
        <v>20</v>
      </c>
      <c r="M3943" s="18" t="s">
        <v>20</v>
      </c>
      <c r="N3943" s="19">
        <v>325685</v>
      </c>
      <c r="O3943" s="19">
        <v>325685</v>
      </c>
      <c r="P3943" s="10" t="s">
        <v>1312</v>
      </c>
      <c r="Q3943" s="17">
        <v>45616</v>
      </c>
      <c r="R3943" s="17">
        <v>45618</v>
      </c>
    </row>
    <row r="3944" spans="1:18" ht="24" customHeight="1" x14ac:dyDescent="0.25">
      <c r="A3944" s="9">
        <v>3943</v>
      </c>
      <c r="C3944" s="16" t="s">
        <v>673</v>
      </c>
      <c r="D3944" s="10" t="s">
        <v>588</v>
      </c>
      <c r="E3944" s="10" t="s">
        <v>4732</v>
      </c>
      <c r="F3944" s="10" t="s">
        <v>4733</v>
      </c>
      <c r="G3944" s="10" t="s">
        <v>4734</v>
      </c>
      <c r="H3944" s="17">
        <v>45580</v>
      </c>
      <c r="I3944" s="10" t="s">
        <v>16</v>
      </c>
      <c r="J3944" s="18" t="s">
        <v>17</v>
      </c>
      <c r="K3944" s="18" t="s">
        <v>18</v>
      </c>
      <c r="L3944" s="18" t="s">
        <v>20</v>
      </c>
      <c r="M3944" s="18" t="s">
        <v>20</v>
      </c>
      <c r="N3944" s="19">
        <v>6333557</v>
      </c>
      <c r="O3944" s="19">
        <v>6333557</v>
      </c>
      <c r="P3944" s="10" t="s">
        <v>1312</v>
      </c>
      <c r="Q3944" s="17">
        <v>45616</v>
      </c>
      <c r="R3944" s="17">
        <v>45618</v>
      </c>
    </row>
    <row r="3945" spans="1:18" ht="24" customHeight="1" x14ac:dyDescent="0.25">
      <c r="A3945" s="9">
        <v>3944</v>
      </c>
      <c r="C3945" s="16" t="s">
        <v>673</v>
      </c>
      <c r="D3945" s="10" t="s">
        <v>588</v>
      </c>
      <c r="E3945" s="10" t="s">
        <v>4735</v>
      </c>
      <c r="F3945" s="10" t="s">
        <v>4736</v>
      </c>
      <c r="G3945" s="10" t="s">
        <v>4737</v>
      </c>
      <c r="H3945" s="17">
        <v>45580</v>
      </c>
      <c r="I3945" s="10" t="s">
        <v>16</v>
      </c>
      <c r="J3945" s="18" t="s">
        <v>17</v>
      </c>
      <c r="K3945" s="18" t="s">
        <v>18</v>
      </c>
      <c r="L3945" s="18" t="s">
        <v>20</v>
      </c>
      <c r="M3945" s="18" t="s">
        <v>20</v>
      </c>
      <c r="N3945" s="19">
        <v>4779969</v>
      </c>
      <c r="O3945" s="19">
        <v>4779969</v>
      </c>
      <c r="P3945" s="10" t="s">
        <v>1312</v>
      </c>
      <c r="Q3945" s="17">
        <v>45618</v>
      </c>
      <c r="R3945" s="17">
        <v>45619</v>
      </c>
    </row>
    <row r="3946" spans="1:18" ht="24" customHeight="1" x14ac:dyDescent="0.25">
      <c r="A3946" s="9">
        <v>3945</v>
      </c>
      <c r="C3946" s="16" t="s">
        <v>673</v>
      </c>
      <c r="D3946" s="10" t="s">
        <v>588</v>
      </c>
      <c r="E3946" s="10" t="s">
        <v>4738</v>
      </c>
      <c r="F3946" s="10" t="s">
        <v>4739</v>
      </c>
      <c r="G3946" s="10" t="s">
        <v>4740</v>
      </c>
      <c r="H3946" s="17">
        <v>45580</v>
      </c>
      <c r="I3946" s="10" t="s">
        <v>16</v>
      </c>
      <c r="J3946" s="18" t="s">
        <v>17</v>
      </c>
      <c r="K3946" s="18" t="s">
        <v>18</v>
      </c>
      <c r="L3946" s="18" t="s">
        <v>20</v>
      </c>
      <c r="M3946" s="18" t="s">
        <v>20</v>
      </c>
      <c r="N3946" s="19">
        <v>700335</v>
      </c>
      <c r="O3946" s="19">
        <v>700335</v>
      </c>
      <c r="P3946" s="10" t="s">
        <v>1312</v>
      </c>
      <c r="Q3946" s="17">
        <v>45616</v>
      </c>
      <c r="R3946" s="17">
        <v>45618</v>
      </c>
    </row>
    <row r="3947" spans="1:18" ht="24" customHeight="1" x14ac:dyDescent="0.25">
      <c r="A3947" s="9">
        <v>3946</v>
      </c>
      <c r="C3947" s="16" t="s">
        <v>673</v>
      </c>
      <c r="D3947" s="10" t="s">
        <v>588</v>
      </c>
      <c r="E3947" s="10" t="s">
        <v>4741</v>
      </c>
      <c r="F3947" s="10" t="s">
        <v>4742</v>
      </c>
      <c r="G3947" s="10" t="s">
        <v>4743</v>
      </c>
      <c r="H3947" s="17">
        <v>45580</v>
      </c>
      <c r="I3947" s="10" t="s">
        <v>16</v>
      </c>
      <c r="J3947" s="18" t="s">
        <v>17</v>
      </c>
      <c r="K3947" s="18" t="s">
        <v>18</v>
      </c>
      <c r="L3947" s="18" t="s">
        <v>20</v>
      </c>
      <c r="M3947" s="18" t="s">
        <v>20</v>
      </c>
      <c r="N3947" s="19">
        <v>1795890</v>
      </c>
      <c r="O3947" s="19">
        <v>1795890</v>
      </c>
      <c r="P3947" s="10" t="s">
        <v>1312</v>
      </c>
      <c r="Q3947" s="17">
        <v>45617</v>
      </c>
      <c r="R3947" s="17">
        <v>45618</v>
      </c>
    </row>
    <row r="3948" spans="1:18" ht="24" customHeight="1" x14ac:dyDescent="0.25">
      <c r="A3948" s="9">
        <v>3947</v>
      </c>
      <c r="C3948" s="16" t="s">
        <v>673</v>
      </c>
      <c r="D3948" s="10" t="s">
        <v>588</v>
      </c>
      <c r="E3948" s="10" t="s">
        <v>4744</v>
      </c>
      <c r="F3948" s="10" t="s">
        <v>4745</v>
      </c>
      <c r="G3948" s="10" t="s">
        <v>4746</v>
      </c>
      <c r="H3948" s="17">
        <v>45580</v>
      </c>
      <c r="I3948" s="10" t="s">
        <v>16</v>
      </c>
      <c r="J3948" s="18" t="s">
        <v>17</v>
      </c>
      <c r="K3948" s="18" t="s">
        <v>18</v>
      </c>
      <c r="L3948" s="18" t="s">
        <v>20</v>
      </c>
      <c r="M3948" s="18" t="s">
        <v>20</v>
      </c>
      <c r="N3948" s="19">
        <v>7028942</v>
      </c>
      <c r="O3948" s="19">
        <v>7028942</v>
      </c>
      <c r="P3948" s="10" t="s">
        <v>1312</v>
      </c>
      <c r="Q3948" s="17">
        <v>45618</v>
      </c>
      <c r="R3948" s="17">
        <v>45619</v>
      </c>
    </row>
    <row r="3949" spans="1:18" ht="24" customHeight="1" x14ac:dyDescent="0.25">
      <c r="A3949" s="9">
        <v>3948</v>
      </c>
      <c r="C3949" s="16" t="s">
        <v>673</v>
      </c>
      <c r="D3949" s="10" t="s">
        <v>588</v>
      </c>
      <c r="E3949" s="10" t="s">
        <v>12064</v>
      </c>
      <c r="F3949" s="10" t="s">
        <v>12065</v>
      </c>
      <c r="G3949" s="10" t="s">
        <v>12066</v>
      </c>
      <c r="H3949" s="17">
        <v>45580</v>
      </c>
      <c r="I3949" s="10" t="s">
        <v>16</v>
      </c>
      <c r="J3949" s="18" t="s">
        <v>17</v>
      </c>
      <c r="K3949" s="18" t="s">
        <v>18</v>
      </c>
      <c r="L3949" s="18" t="s">
        <v>26</v>
      </c>
      <c r="M3949" s="18" t="s">
        <v>20</v>
      </c>
      <c r="N3949" s="18" t="s">
        <v>1422</v>
      </c>
      <c r="O3949" s="18" t="s">
        <v>1423</v>
      </c>
      <c r="P3949" s="10" t="s">
        <v>1312</v>
      </c>
      <c r="Q3949" s="17">
        <v>45614</v>
      </c>
      <c r="R3949" s="30" t="s">
        <v>5271</v>
      </c>
    </row>
    <row r="3950" spans="1:18" ht="24" customHeight="1" x14ac:dyDescent="0.25">
      <c r="A3950" s="9">
        <v>3949</v>
      </c>
      <c r="C3950" s="16" t="s">
        <v>673</v>
      </c>
      <c r="D3950" s="10" t="s">
        <v>588</v>
      </c>
      <c r="E3950" s="10" t="s">
        <v>4747</v>
      </c>
      <c r="F3950" s="10" t="s">
        <v>4748</v>
      </c>
      <c r="G3950" s="10" t="s">
        <v>4749</v>
      </c>
      <c r="H3950" s="17">
        <v>45580</v>
      </c>
      <c r="I3950" s="10" t="s">
        <v>16</v>
      </c>
      <c r="J3950" s="18" t="s">
        <v>17</v>
      </c>
      <c r="K3950" s="18" t="s">
        <v>18</v>
      </c>
      <c r="L3950" s="18" t="s">
        <v>20</v>
      </c>
      <c r="M3950" s="18" t="s">
        <v>20</v>
      </c>
      <c r="N3950" s="19">
        <v>5762169</v>
      </c>
      <c r="O3950" s="19">
        <v>5762169</v>
      </c>
      <c r="P3950" s="10" t="s">
        <v>1312</v>
      </c>
      <c r="Q3950" s="17">
        <v>45617</v>
      </c>
      <c r="R3950" s="17">
        <v>45618</v>
      </c>
    </row>
    <row r="3951" spans="1:18" ht="24" customHeight="1" x14ac:dyDescent="0.25">
      <c r="A3951" s="9">
        <v>3950</v>
      </c>
      <c r="C3951" s="16" t="s">
        <v>1084</v>
      </c>
      <c r="D3951" s="10" t="s">
        <v>1071</v>
      </c>
      <c r="E3951" s="10" t="s">
        <v>12067</v>
      </c>
      <c r="F3951" s="10" t="s">
        <v>12068</v>
      </c>
      <c r="G3951" s="10" t="s">
        <v>11161</v>
      </c>
      <c r="H3951" s="17">
        <v>45601</v>
      </c>
      <c r="I3951" s="10" t="s">
        <v>16</v>
      </c>
      <c r="J3951" s="18" t="s">
        <v>17</v>
      </c>
      <c r="K3951" s="18" t="s">
        <v>18</v>
      </c>
      <c r="L3951" s="18" t="s">
        <v>60</v>
      </c>
      <c r="M3951" s="18" t="s">
        <v>20</v>
      </c>
      <c r="N3951" s="18" t="s">
        <v>1422</v>
      </c>
      <c r="O3951" s="18" t="s">
        <v>1423</v>
      </c>
      <c r="P3951" s="10" t="s">
        <v>1319</v>
      </c>
      <c r="Q3951" s="30" t="s">
        <v>5271</v>
      </c>
      <c r="R3951" s="30" t="s">
        <v>5271</v>
      </c>
    </row>
    <row r="3952" spans="1:18" ht="24" customHeight="1" x14ac:dyDescent="0.25">
      <c r="A3952" s="9">
        <v>3951</v>
      </c>
      <c r="C3952" s="16" t="s">
        <v>673</v>
      </c>
      <c r="D3952" s="10" t="s">
        <v>588</v>
      </c>
      <c r="E3952" s="10" t="s">
        <v>4750</v>
      </c>
      <c r="F3952" s="10" t="s">
        <v>4751</v>
      </c>
      <c r="G3952" s="10" t="s">
        <v>4752</v>
      </c>
      <c r="H3952" s="17">
        <v>45580</v>
      </c>
      <c r="I3952" s="10" t="s">
        <v>16</v>
      </c>
      <c r="J3952" s="18" t="s">
        <v>17</v>
      </c>
      <c r="K3952" s="18" t="s">
        <v>18</v>
      </c>
      <c r="L3952" s="18" t="s">
        <v>20</v>
      </c>
      <c r="M3952" s="18" t="s">
        <v>20</v>
      </c>
      <c r="N3952" s="19">
        <v>4163560</v>
      </c>
      <c r="O3952" s="19">
        <v>4163560</v>
      </c>
      <c r="P3952" s="10" t="s">
        <v>1312</v>
      </c>
      <c r="Q3952" s="17">
        <v>45617</v>
      </c>
      <c r="R3952" s="17">
        <v>45618</v>
      </c>
    </row>
    <row r="3953" spans="1:18" ht="24" customHeight="1" x14ac:dyDescent="0.25">
      <c r="A3953" s="9">
        <v>3952</v>
      </c>
      <c r="C3953" s="16" t="s">
        <v>83</v>
      </c>
      <c r="D3953" s="10" t="s">
        <v>69</v>
      </c>
      <c r="E3953" s="10" t="s">
        <v>4753</v>
      </c>
      <c r="F3953" s="10" t="s">
        <v>4754</v>
      </c>
      <c r="G3953" s="10" t="s">
        <v>850</v>
      </c>
      <c r="H3953" s="17">
        <v>45577</v>
      </c>
      <c r="I3953" s="10" t="s">
        <v>16</v>
      </c>
      <c r="J3953" s="18" t="s">
        <v>17</v>
      </c>
      <c r="K3953" s="18" t="s">
        <v>18</v>
      </c>
      <c r="L3953" s="18" t="s">
        <v>20</v>
      </c>
      <c r="M3953" s="18" t="s">
        <v>20</v>
      </c>
      <c r="N3953" s="19">
        <v>2721218</v>
      </c>
      <c r="O3953" s="19">
        <v>2721218</v>
      </c>
      <c r="P3953" s="10" t="s">
        <v>1312</v>
      </c>
      <c r="Q3953" s="17">
        <v>45604</v>
      </c>
      <c r="R3953" s="17">
        <v>45608</v>
      </c>
    </row>
    <row r="3954" spans="1:18" ht="24" customHeight="1" x14ac:dyDescent="0.25">
      <c r="A3954" s="9">
        <v>3953</v>
      </c>
      <c r="C3954" s="16" t="s">
        <v>115</v>
      </c>
      <c r="D3954" s="10" t="s">
        <v>69</v>
      </c>
      <c r="E3954" s="10" t="s">
        <v>9569</v>
      </c>
      <c r="F3954" s="10" t="s">
        <v>12069</v>
      </c>
      <c r="G3954" s="10" t="s">
        <v>12070</v>
      </c>
      <c r="H3954" s="17">
        <v>45596</v>
      </c>
      <c r="I3954" s="10" t="s">
        <v>16</v>
      </c>
      <c r="J3954" s="18" t="s">
        <v>17</v>
      </c>
      <c r="K3954" s="18" t="s">
        <v>18</v>
      </c>
      <c r="L3954" s="18" t="s">
        <v>19</v>
      </c>
      <c r="M3954" s="18" t="s">
        <v>60</v>
      </c>
      <c r="N3954" s="18" t="s">
        <v>1422</v>
      </c>
      <c r="O3954" s="18" t="s">
        <v>1423</v>
      </c>
      <c r="P3954" s="10" t="s">
        <v>1312</v>
      </c>
      <c r="Q3954" s="30" t="s">
        <v>5271</v>
      </c>
      <c r="R3954" s="30" t="s">
        <v>5271</v>
      </c>
    </row>
    <row r="3955" spans="1:18" ht="24" customHeight="1" x14ac:dyDescent="0.25">
      <c r="A3955" s="9">
        <v>3954</v>
      </c>
      <c r="C3955" s="16" t="s">
        <v>540</v>
      </c>
      <c r="D3955" s="10" t="s">
        <v>537</v>
      </c>
      <c r="E3955" s="10" t="s">
        <v>12071</v>
      </c>
      <c r="F3955" s="10" t="s">
        <v>12072</v>
      </c>
      <c r="G3955" s="10" t="s">
        <v>1223</v>
      </c>
      <c r="H3955" s="17">
        <v>45596</v>
      </c>
      <c r="I3955" s="10" t="s">
        <v>16</v>
      </c>
      <c r="J3955" s="18" t="s">
        <v>17</v>
      </c>
      <c r="K3955" s="18" t="s">
        <v>18</v>
      </c>
      <c r="L3955" s="18" t="s">
        <v>19</v>
      </c>
      <c r="M3955" s="18" t="s">
        <v>60</v>
      </c>
      <c r="N3955" s="18" t="s">
        <v>1422</v>
      </c>
      <c r="O3955" s="18" t="s">
        <v>1423</v>
      </c>
      <c r="P3955" s="10" t="s">
        <v>1312</v>
      </c>
      <c r="Q3955" s="30" t="s">
        <v>5271</v>
      </c>
      <c r="R3955" s="30" t="s">
        <v>5271</v>
      </c>
    </row>
    <row r="3956" spans="1:18" ht="24" customHeight="1" x14ac:dyDescent="0.25">
      <c r="A3956" s="9">
        <v>3955</v>
      </c>
      <c r="C3956" s="16" t="s">
        <v>664</v>
      </c>
      <c r="D3956" s="10" t="s">
        <v>588</v>
      </c>
      <c r="E3956" s="10" t="s">
        <v>4755</v>
      </c>
      <c r="F3956" s="10" t="s">
        <v>4756</v>
      </c>
      <c r="G3956" s="10" t="s">
        <v>4757</v>
      </c>
      <c r="H3956" s="17">
        <v>45596</v>
      </c>
      <c r="I3956" s="10" t="s">
        <v>16</v>
      </c>
      <c r="J3956" s="18" t="s">
        <v>17</v>
      </c>
      <c r="K3956" s="18" t="s">
        <v>18</v>
      </c>
      <c r="L3956" s="18" t="s">
        <v>20</v>
      </c>
      <c r="M3956" s="18" t="s">
        <v>20</v>
      </c>
      <c r="N3956" s="19">
        <v>35341075</v>
      </c>
      <c r="O3956" s="19">
        <v>20000000</v>
      </c>
      <c r="P3956" s="10" t="s">
        <v>1312</v>
      </c>
      <c r="Q3956" s="17">
        <v>45618</v>
      </c>
      <c r="R3956" s="17">
        <v>45618</v>
      </c>
    </row>
    <row r="3957" spans="1:18" ht="24" customHeight="1" x14ac:dyDescent="0.25">
      <c r="A3957" s="9">
        <v>3956</v>
      </c>
      <c r="C3957" s="16" t="s">
        <v>366</v>
      </c>
      <c r="D3957" s="10" t="s">
        <v>359</v>
      </c>
      <c r="E3957" s="10" t="s">
        <v>1895</v>
      </c>
      <c r="F3957" s="10" t="s">
        <v>1896</v>
      </c>
      <c r="G3957" s="10" t="s">
        <v>1897</v>
      </c>
      <c r="H3957" s="17">
        <v>45614</v>
      </c>
      <c r="I3957" s="10" t="s">
        <v>16</v>
      </c>
      <c r="J3957" s="18" t="s">
        <v>17</v>
      </c>
      <c r="K3957" s="18" t="s">
        <v>18</v>
      </c>
      <c r="L3957" s="18" t="s">
        <v>19</v>
      </c>
      <c r="M3957" s="18" t="s">
        <v>19</v>
      </c>
      <c r="N3957" s="18" t="s">
        <v>1422</v>
      </c>
      <c r="O3957" s="18" t="s">
        <v>1423</v>
      </c>
      <c r="P3957" s="10" t="s">
        <v>1319</v>
      </c>
      <c r="Q3957" s="30" t="s">
        <v>5271</v>
      </c>
      <c r="R3957" s="30" t="s">
        <v>5271</v>
      </c>
    </row>
    <row r="3958" spans="1:18" ht="24" customHeight="1" x14ac:dyDescent="0.25">
      <c r="A3958" s="9">
        <v>3957</v>
      </c>
      <c r="C3958" s="16" t="s">
        <v>366</v>
      </c>
      <c r="D3958" s="10" t="s">
        <v>359</v>
      </c>
      <c r="E3958" s="10" t="s">
        <v>1892</v>
      </c>
      <c r="F3958" s="10" t="s">
        <v>1893</v>
      </c>
      <c r="G3958" s="10" t="s">
        <v>1894</v>
      </c>
      <c r="H3958" s="17">
        <v>45614</v>
      </c>
      <c r="I3958" s="10" t="s">
        <v>16</v>
      </c>
      <c r="J3958" s="18" t="s">
        <v>17</v>
      </c>
      <c r="K3958" s="18" t="s">
        <v>18</v>
      </c>
      <c r="L3958" s="18" t="s">
        <v>19</v>
      </c>
      <c r="M3958" s="18" t="s">
        <v>20</v>
      </c>
      <c r="N3958" s="18" t="s">
        <v>1422</v>
      </c>
      <c r="O3958" s="18" t="s">
        <v>1423</v>
      </c>
      <c r="P3958" s="10" t="s">
        <v>1319</v>
      </c>
      <c r="Q3958" s="30" t="s">
        <v>5271</v>
      </c>
      <c r="R3958" s="30" t="s">
        <v>5271</v>
      </c>
    </row>
    <row r="3959" spans="1:18" ht="24" customHeight="1" x14ac:dyDescent="0.25">
      <c r="A3959" s="9">
        <v>3958</v>
      </c>
      <c r="C3959" s="16" t="s">
        <v>83</v>
      </c>
      <c r="D3959" s="10" t="s">
        <v>69</v>
      </c>
      <c r="E3959" s="10" t="s">
        <v>12073</v>
      </c>
      <c r="F3959" s="10" t="s">
        <v>12074</v>
      </c>
      <c r="G3959" s="10" t="s">
        <v>12075</v>
      </c>
      <c r="H3959" s="17">
        <v>45620</v>
      </c>
      <c r="I3959" s="10" t="s">
        <v>16</v>
      </c>
      <c r="J3959" s="18" t="s">
        <v>17</v>
      </c>
      <c r="K3959" s="18" t="s">
        <v>18</v>
      </c>
      <c r="L3959" s="18" t="s">
        <v>19</v>
      </c>
      <c r="M3959" s="18" t="s">
        <v>19</v>
      </c>
      <c r="N3959" s="18" t="s">
        <v>1422</v>
      </c>
      <c r="O3959" s="18" t="s">
        <v>1423</v>
      </c>
      <c r="P3959" s="10" t="s">
        <v>1319</v>
      </c>
      <c r="Q3959" s="30" t="s">
        <v>5271</v>
      </c>
      <c r="R3959" s="30" t="s">
        <v>5271</v>
      </c>
    </row>
    <row r="3960" spans="1:18" ht="24" customHeight="1" x14ac:dyDescent="0.25">
      <c r="A3960" s="9">
        <v>3959</v>
      </c>
      <c r="C3960" s="16" t="s">
        <v>797</v>
      </c>
      <c r="D3960" s="10" t="s">
        <v>775</v>
      </c>
      <c r="E3960" s="10" t="s">
        <v>12076</v>
      </c>
      <c r="F3960" s="10" t="s">
        <v>12077</v>
      </c>
      <c r="G3960" s="10" t="s">
        <v>12078</v>
      </c>
      <c r="H3960" s="17">
        <v>45620</v>
      </c>
      <c r="I3960" s="10" t="s">
        <v>16</v>
      </c>
      <c r="J3960" s="18" t="s">
        <v>17</v>
      </c>
      <c r="K3960" s="18" t="s">
        <v>18</v>
      </c>
      <c r="L3960" s="18" t="s">
        <v>60</v>
      </c>
      <c r="M3960" s="18" t="s">
        <v>20</v>
      </c>
      <c r="N3960" s="18" t="s">
        <v>1422</v>
      </c>
      <c r="O3960" s="18" t="s">
        <v>1423</v>
      </c>
      <c r="P3960" s="10" t="s">
        <v>1319</v>
      </c>
      <c r="Q3960" s="30" t="s">
        <v>5271</v>
      </c>
      <c r="R3960" s="30" t="s">
        <v>5271</v>
      </c>
    </row>
    <row r="3961" spans="1:18" ht="24" customHeight="1" x14ac:dyDescent="0.25">
      <c r="A3961" s="9">
        <v>3960</v>
      </c>
      <c r="C3961" s="16" t="s">
        <v>1161</v>
      </c>
      <c r="D3961" s="10" t="s">
        <v>1153</v>
      </c>
      <c r="E3961" s="10" t="s">
        <v>12079</v>
      </c>
      <c r="F3961" s="10" t="s">
        <v>12080</v>
      </c>
      <c r="G3961" s="10" t="s">
        <v>5825</v>
      </c>
      <c r="H3961" s="17">
        <v>45591</v>
      </c>
      <c r="I3961" s="10" t="s">
        <v>16</v>
      </c>
      <c r="J3961" s="18" t="s">
        <v>17</v>
      </c>
      <c r="K3961" s="18" t="s">
        <v>18</v>
      </c>
      <c r="L3961" s="18" t="s">
        <v>19</v>
      </c>
      <c r="M3961" s="18" t="s">
        <v>19</v>
      </c>
      <c r="N3961" s="18" t="s">
        <v>1422</v>
      </c>
      <c r="O3961" s="18" t="s">
        <v>1423</v>
      </c>
      <c r="P3961" s="10" t="s">
        <v>1312</v>
      </c>
      <c r="Q3961" s="30" t="s">
        <v>5271</v>
      </c>
      <c r="R3961" s="30" t="s">
        <v>5271</v>
      </c>
    </row>
    <row r="3962" spans="1:18" ht="24" customHeight="1" x14ac:dyDescent="0.25">
      <c r="A3962" s="9">
        <v>3961</v>
      </c>
      <c r="C3962" s="16" t="s">
        <v>1163</v>
      </c>
      <c r="D3962" s="10" t="s">
        <v>1153</v>
      </c>
      <c r="E3962" s="10" t="s">
        <v>12081</v>
      </c>
      <c r="F3962" s="10" t="s">
        <v>12082</v>
      </c>
      <c r="G3962" s="10" t="s">
        <v>5627</v>
      </c>
      <c r="H3962" s="17">
        <v>45591</v>
      </c>
      <c r="I3962" s="10" t="s">
        <v>16</v>
      </c>
      <c r="J3962" s="18" t="s">
        <v>17</v>
      </c>
      <c r="K3962" s="18" t="s">
        <v>18</v>
      </c>
      <c r="L3962" s="18" t="s">
        <v>26</v>
      </c>
      <c r="M3962" s="18" t="s">
        <v>19</v>
      </c>
      <c r="N3962" s="18" t="s">
        <v>1422</v>
      </c>
      <c r="O3962" s="18" t="s">
        <v>1423</v>
      </c>
      <c r="P3962" s="10" t="s">
        <v>1312</v>
      </c>
      <c r="Q3962" s="17">
        <v>45615</v>
      </c>
      <c r="R3962" s="30" t="s">
        <v>5271</v>
      </c>
    </row>
    <row r="3963" spans="1:18" ht="24" customHeight="1" x14ac:dyDescent="0.25">
      <c r="A3963" s="9">
        <v>3962</v>
      </c>
      <c r="C3963" s="16" t="s">
        <v>1163</v>
      </c>
      <c r="D3963" s="10" t="s">
        <v>1153</v>
      </c>
      <c r="E3963" s="10" t="s">
        <v>12083</v>
      </c>
      <c r="F3963" s="10" t="s">
        <v>12084</v>
      </c>
      <c r="G3963" s="10" t="s">
        <v>12085</v>
      </c>
      <c r="H3963" s="17">
        <v>45591</v>
      </c>
      <c r="I3963" s="10" t="s">
        <v>16</v>
      </c>
      <c r="J3963" s="18" t="s">
        <v>17</v>
      </c>
      <c r="K3963" s="18" t="s">
        <v>18</v>
      </c>
      <c r="L3963" s="18" t="s">
        <v>19</v>
      </c>
      <c r="M3963" s="18" t="s">
        <v>19</v>
      </c>
      <c r="N3963" s="18" t="s">
        <v>1422</v>
      </c>
      <c r="O3963" s="18" t="s">
        <v>1423</v>
      </c>
      <c r="P3963" s="10" t="s">
        <v>1312</v>
      </c>
      <c r="Q3963" s="30" t="s">
        <v>5271</v>
      </c>
      <c r="R3963" s="30" t="s">
        <v>5271</v>
      </c>
    </row>
    <row r="3964" spans="1:18" ht="24" customHeight="1" x14ac:dyDescent="0.25">
      <c r="A3964" s="9">
        <v>3963</v>
      </c>
      <c r="C3964" s="16" t="s">
        <v>1081</v>
      </c>
      <c r="D3964" s="10" t="s">
        <v>1071</v>
      </c>
      <c r="E3964" s="10" t="s">
        <v>4758</v>
      </c>
      <c r="F3964" s="10" t="s">
        <v>4759</v>
      </c>
      <c r="G3964" s="10" t="s">
        <v>4760</v>
      </c>
      <c r="H3964" s="17">
        <v>45573</v>
      </c>
      <c r="I3964" s="10" t="s">
        <v>16</v>
      </c>
      <c r="J3964" s="18" t="s">
        <v>17</v>
      </c>
      <c r="K3964" s="18" t="s">
        <v>18</v>
      </c>
      <c r="L3964" s="18" t="s">
        <v>20</v>
      </c>
      <c r="M3964" s="18" t="s">
        <v>20</v>
      </c>
      <c r="N3964" s="19">
        <v>29265221</v>
      </c>
      <c r="O3964" s="18" t="s">
        <v>1423</v>
      </c>
      <c r="P3964" s="10" t="s">
        <v>1312</v>
      </c>
      <c r="Q3964" s="17">
        <v>45601</v>
      </c>
      <c r="R3964" s="17">
        <v>45602</v>
      </c>
    </row>
    <row r="3965" spans="1:18" ht="24" customHeight="1" x14ac:dyDescent="0.25">
      <c r="A3965" s="9">
        <v>3964</v>
      </c>
      <c r="C3965" s="16" t="s">
        <v>704</v>
      </c>
      <c r="D3965" s="10" t="s">
        <v>675</v>
      </c>
      <c r="E3965" s="10" t="s">
        <v>12086</v>
      </c>
      <c r="F3965" s="10" t="s">
        <v>12087</v>
      </c>
      <c r="G3965" s="10" t="s">
        <v>12088</v>
      </c>
      <c r="H3965" s="17">
        <v>45580</v>
      </c>
      <c r="I3965" s="10" t="s">
        <v>16</v>
      </c>
      <c r="J3965" s="18" t="s">
        <v>17</v>
      </c>
      <c r="K3965" s="18" t="s">
        <v>18</v>
      </c>
      <c r="L3965" s="18" t="s">
        <v>19</v>
      </c>
      <c r="M3965" s="18" t="s">
        <v>60</v>
      </c>
      <c r="N3965" s="18" t="s">
        <v>1422</v>
      </c>
      <c r="O3965" s="18" t="s">
        <v>1423</v>
      </c>
      <c r="P3965" s="10" t="s">
        <v>1312</v>
      </c>
      <c r="Q3965" s="30" t="s">
        <v>5271</v>
      </c>
      <c r="R3965" s="30" t="s">
        <v>5271</v>
      </c>
    </row>
    <row r="3966" spans="1:18" ht="24" customHeight="1" x14ac:dyDescent="0.25">
      <c r="A3966" s="9">
        <v>3965</v>
      </c>
      <c r="C3966" s="16" t="s">
        <v>546</v>
      </c>
      <c r="D3966" s="10" t="s">
        <v>537</v>
      </c>
      <c r="E3966" s="10" t="s">
        <v>4761</v>
      </c>
      <c r="F3966" s="10" t="s">
        <v>4762</v>
      </c>
      <c r="G3966" s="10" t="s">
        <v>1190</v>
      </c>
      <c r="H3966" s="17">
        <v>45584</v>
      </c>
      <c r="I3966" s="10" t="s">
        <v>16</v>
      </c>
      <c r="J3966" s="18" t="s">
        <v>17</v>
      </c>
      <c r="K3966" s="18" t="s">
        <v>18</v>
      </c>
      <c r="L3966" s="18" t="s">
        <v>20</v>
      </c>
      <c r="M3966" s="18" t="s">
        <v>20</v>
      </c>
      <c r="N3966" s="19">
        <v>1593437</v>
      </c>
      <c r="O3966" s="19">
        <v>1593437</v>
      </c>
      <c r="P3966" s="10" t="s">
        <v>1312</v>
      </c>
      <c r="Q3966" s="17">
        <v>45612</v>
      </c>
      <c r="R3966" s="17">
        <v>45614</v>
      </c>
    </row>
    <row r="3967" spans="1:18" ht="24" customHeight="1" x14ac:dyDescent="0.25">
      <c r="A3967" s="9">
        <v>3966</v>
      </c>
      <c r="C3967" s="16" t="s">
        <v>1077</v>
      </c>
      <c r="D3967" s="10" t="s">
        <v>1071</v>
      </c>
      <c r="E3967" s="10" t="s">
        <v>12089</v>
      </c>
      <c r="F3967" s="10" t="s">
        <v>12090</v>
      </c>
      <c r="G3967" s="10" t="s">
        <v>12091</v>
      </c>
      <c r="H3967" s="17">
        <v>45594</v>
      </c>
      <c r="I3967" s="10" t="s">
        <v>16</v>
      </c>
      <c r="J3967" s="18" t="s">
        <v>17</v>
      </c>
      <c r="K3967" s="18" t="s">
        <v>18</v>
      </c>
      <c r="L3967" s="18" t="s">
        <v>19</v>
      </c>
      <c r="M3967" s="18" t="s">
        <v>19</v>
      </c>
      <c r="N3967" s="18" t="s">
        <v>1422</v>
      </c>
      <c r="O3967" s="18" t="s">
        <v>1423</v>
      </c>
      <c r="P3967" s="10" t="s">
        <v>1312</v>
      </c>
      <c r="Q3967" s="30" t="s">
        <v>5271</v>
      </c>
      <c r="R3967" s="30" t="s">
        <v>5271</v>
      </c>
    </row>
    <row r="3968" spans="1:18" ht="24" customHeight="1" x14ac:dyDescent="0.25">
      <c r="A3968" s="9">
        <v>3967</v>
      </c>
      <c r="C3968" s="16" t="s">
        <v>1076</v>
      </c>
      <c r="D3968" s="10" t="s">
        <v>1071</v>
      </c>
      <c r="E3968" s="10" t="s">
        <v>4763</v>
      </c>
      <c r="F3968" s="10" t="s">
        <v>4764</v>
      </c>
      <c r="G3968" s="10" t="s">
        <v>239</v>
      </c>
      <c r="H3968" s="17">
        <v>45598</v>
      </c>
      <c r="I3968" s="10" t="s">
        <v>16</v>
      </c>
      <c r="J3968" s="18" t="s">
        <v>17</v>
      </c>
      <c r="K3968" s="18" t="s">
        <v>18</v>
      </c>
      <c r="L3968" s="18" t="s">
        <v>20</v>
      </c>
      <c r="M3968" s="18" t="s">
        <v>20</v>
      </c>
      <c r="N3968" s="19">
        <v>22638430</v>
      </c>
      <c r="O3968" s="19">
        <v>9048430</v>
      </c>
      <c r="P3968" s="10" t="s">
        <v>1319</v>
      </c>
      <c r="Q3968" s="17">
        <v>45600</v>
      </c>
      <c r="R3968" s="17">
        <v>45602</v>
      </c>
    </row>
    <row r="3969" spans="1:18" ht="24" customHeight="1" x14ac:dyDescent="0.25">
      <c r="A3969" s="9">
        <v>3968</v>
      </c>
      <c r="C3969" s="16" t="s">
        <v>797</v>
      </c>
      <c r="D3969" s="10" t="s">
        <v>775</v>
      </c>
      <c r="E3969" s="10" t="s">
        <v>12092</v>
      </c>
      <c r="F3969" s="10" t="s">
        <v>12093</v>
      </c>
      <c r="G3969" s="10" t="s">
        <v>12094</v>
      </c>
      <c r="H3969" s="17">
        <v>45620</v>
      </c>
      <c r="I3969" s="10" t="s">
        <v>16</v>
      </c>
      <c r="J3969" s="18" t="s">
        <v>17</v>
      </c>
      <c r="K3969" s="18" t="s">
        <v>18</v>
      </c>
      <c r="L3969" s="18" t="s">
        <v>60</v>
      </c>
      <c r="M3969" s="18" t="s">
        <v>20</v>
      </c>
      <c r="N3969" s="18" t="s">
        <v>1422</v>
      </c>
      <c r="O3969" s="18" t="s">
        <v>1423</v>
      </c>
      <c r="P3969" s="10" t="s">
        <v>1319</v>
      </c>
      <c r="Q3969" s="30" t="s">
        <v>5271</v>
      </c>
      <c r="R3969" s="30" t="s">
        <v>5271</v>
      </c>
    </row>
    <row r="3970" spans="1:18" ht="24" customHeight="1" x14ac:dyDescent="0.25">
      <c r="A3970" s="9">
        <v>3969</v>
      </c>
      <c r="C3970" s="16" t="s">
        <v>1084</v>
      </c>
      <c r="D3970" s="10" t="s">
        <v>1071</v>
      </c>
      <c r="E3970" s="10" t="s">
        <v>12095</v>
      </c>
      <c r="F3970" s="10" t="s">
        <v>12096</v>
      </c>
      <c r="G3970" s="10" t="s">
        <v>12097</v>
      </c>
      <c r="H3970" s="17">
        <v>45598</v>
      </c>
      <c r="I3970" s="10" t="s">
        <v>16</v>
      </c>
      <c r="J3970" s="18" t="s">
        <v>17</v>
      </c>
      <c r="K3970" s="18" t="s">
        <v>18</v>
      </c>
      <c r="L3970" s="18" t="s">
        <v>19</v>
      </c>
      <c r="M3970" s="18" t="s">
        <v>19</v>
      </c>
      <c r="N3970" s="18" t="s">
        <v>1422</v>
      </c>
      <c r="O3970" s="18" t="s">
        <v>1423</v>
      </c>
      <c r="P3970" s="10" t="s">
        <v>1319</v>
      </c>
      <c r="Q3970" s="30" t="s">
        <v>5271</v>
      </c>
      <c r="R3970" s="30" t="s">
        <v>5271</v>
      </c>
    </row>
    <row r="3971" spans="1:18" ht="24" customHeight="1" x14ac:dyDescent="0.25">
      <c r="A3971" s="9">
        <v>3970</v>
      </c>
      <c r="C3971" s="16" t="s">
        <v>1164</v>
      </c>
      <c r="D3971" s="10" t="s">
        <v>1153</v>
      </c>
      <c r="E3971" s="10" t="s">
        <v>12098</v>
      </c>
      <c r="F3971" s="10" t="s">
        <v>12099</v>
      </c>
      <c r="G3971" s="10" t="s">
        <v>12100</v>
      </c>
      <c r="H3971" s="17">
        <v>45598</v>
      </c>
      <c r="I3971" s="10" t="s">
        <v>16</v>
      </c>
      <c r="J3971" s="18" t="s">
        <v>17</v>
      </c>
      <c r="K3971" s="18" t="s">
        <v>18</v>
      </c>
      <c r="L3971" s="18" t="s">
        <v>19</v>
      </c>
      <c r="M3971" s="18" t="s">
        <v>19</v>
      </c>
      <c r="N3971" s="18" t="s">
        <v>1422</v>
      </c>
      <c r="O3971" s="18" t="s">
        <v>1423</v>
      </c>
      <c r="P3971" s="10" t="s">
        <v>1319</v>
      </c>
      <c r="Q3971" s="30" t="s">
        <v>5271</v>
      </c>
      <c r="R3971" s="30" t="s">
        <v>5271</v>
      </c>
    </row>
    <row r="3972" spans="1:18" ht="24" customHeight="1" x14ac:dyDescent="0.25">
      <c r="A3972" s="9">
        <v>3971</v>
      </c>
      <c r="C3972" s="16" t="s">
        <v>1163</v>
      </c>
      <c r="D3972" s="10" t="s">
        <v>1153</v>
      </c>
      <c r="E3972" s="10" t="s">
        <v>12101</v>
      </c>
      <c r="F3972" s="10" t="s">
        <v>12102</v>
      </c>
      <c r="G3972" s="10" t="s">
        <v>3040</v>
      </c>
      <c r="H3972" s="17">
        <v>45597</v>
      </c>
      <c r="I3972" s="10" t="s">
        <v>16</v>
      </c>
      <c r="J3972" s="18" t="s">
        <v>17</v>
      </c>
      <c r="K3972" s="18" t="s">
        <v>18</v>
      </c>
      <c r="L3972" s="18" t="s">
        <v>26</v>
      </c>
      <c r="M3972" s="18" t="s">
        <v>19</v>
      </c>
      <c r="N3972" s="18" t="s">
        <v>1422</v>
      </c>
      <c r="O3972" s="18" t="s">
        <v>1423</v>
      </c>
      <c r="P3972" s="10" t="s">
        <v>1319</v>
      </c>
      <c r="Q3972" s="17">
        <v>45615</v>
      </c>
      <c r="R3972" s="30" t="s">
        <v>5271</v>
      </c>
    </row>
    <row r="3973" spans="1:18" ht="24" customHeight="1" x14ac:dyDescent="0.25">
      <c r="A3973" s="9">
        <v>3972</v>
      </c>
      <c r="C3973" s="16" t="s">
        <v>1084</v>
      </c>
      <c r="D3973" s="10" t="s">
        <v>1071</v>
      </c>
      <c r="E3973" s="10" t="s">
        <v>4765</v>
      </c>
      <c r="F3973" s="10" t="s">
        <v>4766</v>
      </c>
      <c r="G3973" s="10" t="s">
        <v>4767</v>
      </c>
      <c r="H3973" s="17">
        <v>45598</v>
      </c>
      <c r="I3973" s="10" t="s">
        <v>16</v>
      </c>
      <c r="J3973" s="18" t="s">
        <v>17</v>
      </c>
      <c r="K3973" s="18" t="s">
        <v>18</v>
      </c>
      <c r="L3973" s="18" t="s">
        <v>20</v>
      </c>
      <c r="M3973" s="18" t="s">
        <v>20</v>
      </c>
      <c r="N3973" s="19">
        <v>7601139</v>
      </c>
      <c r="O3973" s="19">
        <v>7601139</v>
      </c>
      <c r="P3973" s="10" t="s">
        <v>1319</v>
      </c>
      <c r="Q3973" s="17">
        <v>45616</v>
      </c>
      <c r="R3973" s="17">
        <v>45618</v>
      </c>
    </row>
    <row r="3974" spans="1:18" ht="24" customHeight="1" x14ac:dyDescent="0.25">
      <c r="A3974" s="9">
        <v>3973</v>
      </c>
      <c r="C3974" s="16" t="s">
        <v>620</v>
      </c>
      <c r="D3974" s="10" t="s">
        <v>588</v>
      </c>
      <c r="E3974" s="10" t="s">
        <v>4768</v>
      </c>
      <c r="F3974" s="10" t="s">
        <v>4769</v>
      </c>
      <c r="G3974" s="10" t="s">
        <v>4770</v>
      </c>
      <c r="H3974" s="17">
        <v>45589</v>
      </c>
      <c r="I3974" s="10" t="s">
        <v>16</v>
      </c>
      <c r="J3974" s="18" t="s">
        <v>17</v>
      </c>
      <c r="K3974" s="18" t="s">
        <v>18</v>
      </c>
      <c r="L3974" s="18" t="s">
        <v>20</v>
      </c>
      <c r="M3974" s="18" t="s">
        <v>20</v>
      </c>
      <c r="N3974" s="19">
        <v>8255854</v>
      </c>
      <c r="O3974" s="19">
        <v>5105994</v>
      </c>
      <c r="P3974" s="10" t="s">
        <v>1312</v>
      </c>
      <c r="Q3974" s="17">
        <v>45601</v>
      </c>
      <c r="R3974" s="17">
        <v>45602</v>
      </c>
    </row>
    <row r="3975" spans="1:18" ht="24" customHeight="1" x14ac:dyDescent="0.25">
      <c r="A3975" s="9">
        <v>3974</v>
      </c>
      <c r="C3975" s="16" t="s">
        <v>1234</v>
      </c>
      <c r="D3975" s="10" t="s">
        <v>1227</v>
      </c>
      <c r="E3975" s="10" t="s">
        <v>12103</v>
      </c>
      <c r="F3975" s="10" t="s">
        <v>12104</v>
      </c>
      <c r="G3975" s="10" t="s">
        <v>12105</v>
      </c>
      <c r="H3975" s="17">
        <v>45575</v>
      </c>
      <c r="I3975" s="10" t="s">
        <v>16</v>
      </c>
      <c r="J3975" s="18" t="s">
        <v>17</v>
      </c>
      <c r="K3975" s="18" t="s">
        <v>18</v>
      </c>
      <c r="L3975" s="18" t="s">
        <v>19</v>
      </c>
      <c r="M3975" s="18" t="s">
        <v>19</v>
      </c>
      <c r="N3975" s="18" t="s">
        <v>1422</v>
      </c>
      <c r="O3975" s="18" t="s">
        <v>1423</v>
      </c>
      <c r="P3975" s="10" t="s">
        <v>1312</v>
      </c>
      <c r="Q3975" s="30" t="s">
        <v>5271</v>
      </c>
      <c r="R3975" s="30" t="s">
        <v>5271</v>
      </c>
    </row>
    <row r="3976" spans="1:18" ht="24" customHeight="1" x14ac:dyDescent="0.25">
      <c r="A3976" s="9">
        <v>3975</v>
      </c>
      <c r="C3976" s="16" t="s">
        <v>673</v>
      </c>
      <c r="D3976" s="10" t="s">
        <v>588</v>
      </c>
      <c r="E3976" s="10" t="s">
        <v>4771</v>
      </c>
      <c r="F3976" s="10" t="s">
        <v>4772</v>
      </c>
      <c r="G3976" s="10" t="s">
        <v>4773</v>
      </c>
      <c r="H3976" s="17">
        <v>45605</v>
      </c>
      <c r="I3976" s="10" t="s">
        <v>16</v>
      </c>
      <c r="J3976" s="18" t="s">
        <v>17</v>
      </c>
      <c r="K3976" s="18" t="s">
        <v>18</v>
      </c>
      <c r="L3976" s="18" t="s">
        <v>20</v>
      </c>
      <c r="M3976" s="18" t="s">
        <v>20</v>
      </c>
      <c r="N3976" s="19">
        <v>7540032</v>
      </c>
      <c r="O3976" s="19">
        <v>7540032</v>
      </c>
      <c r="P3976" s="10" t="s">
        <v>1319</v>
      </c>
      <c r="Q3976" s="17">
        <v>45615</v>
      </c>
      <c r="R3976" s="17">
        <v>45617</v>
      </c>
    </row>
    <row r="3977" spans="1:18" ht="24" customHeight="1" x14ac:dyDescent="0.25">
      <c r="A3977" s="9">
        <v>3976</v>
      </c>
      <c r="C3977" s="16" t="s">
        <v>673</v>
      </c>
      <c r="D3977" s="10" t="s">
        <v>588</v>
      </c>
      <c r="E3977" s="10" t="s">
        <v>4774</v>
      </c>
      <c r="F3977" s="10" t="s">
        <v>4775</v>
      </c>
      <c r="G3977" s="10" t="s">
        <v>4776</v>
      </c>
      <c r="H3977" s="17">
        <v>45605</v>
      </c>
      <c r="I3977" s="10" t="s">
        <v>16</v>
      </c>
      <c r="J3977" s="18" t="s">
        <v>17</v>
      </c>
      <c r="K3977" s="18" t="s">
        <v>18</v>
      </c>
      <c r="L3977" s="18" t="s">
        <v>20</v>
      </c>
      <c r="M3977" s="18" t="s">
        <v>20</v>
      </c>
      <c r="N3977" s="19">
        <v>4780856</v>
      </c>
      <c r="O3977" s="19">
        <v>4780856</v>
      </c>
      <c r="P3977" s="10" t="s">
        <v>1319</v>
      </c>
      <c r="Q3977" s="17">
        <v>45615</v>
      </c>
      <c r="R3977" s="17">
        <v>45618</v>
      </c>
    </row>
    <row r="3978" spans="1:18" ht="24" customHeight="1" x14ac:dyDescent="0.25">
      <c r="A3978" s="9">
        <v>3977</v>
      </c>
      <c r="C3978" s="16" t="s">
        <v>6230</v>
      </c>
      <c r="D3978" s="10" t="s">
        <v>588</v>
      </c>
      <c r="E3978" s="10" t="s">
        <v>12106</v>
      </c>
      <c r="F3978" s="10" t="s">
        <v>12107</v>
      </c>
      <c r="G3978" s="10" t="s">
        <v>12108</v>
      </c>
      <c r="H3978" s="17">
        <v>45605</v>
      </c>
      <c r="I3978" s="10" t="s">
        <v>16</v>
      </c>
      <c r="J3978" s="18" t="s">
        <v>17</v>
      </c>
      <c r="K3978" s="18" t="s">
        <v>18</v>
      </c>
      <c r="L3978" s="18" t="s">
        <v>19</v>
      </c>
      <c r="M3978" s="18" t="s">
        <v>19</v>
      </c>
      <c r="N3978" s="18" t="s">
        <v>1422</v>
      </c>
      <c r="O3978" s="18" t="s">
        <v>1423</v>
      </c>
      <c r="P3978" s="10" t="s">
        <v>1319</v>
      </c>
      <c r="Q3978" s="30" t="s">
        <v>5271</v>
      </c>
      <c r="R3978" s="30" t="s">
        <v>5271</v>
      </c>
    </row>
    <row r="3979" spans="1:18" ht="24" customHeight="1" x14ac:dyDescent="0.25">
      <c r="A3979" s="9">
        <v>3978</v>
      </c>
      <c r="C3979" s="16" t="s">
        <v>673</v>
      </c>
      <c r="D3979" s="10" t="s">
        <v>588</v>
      </c>
      <c r="E3979" s="10" t="s">
        <v>12109</v>
      </c>
      <c r="F3979" s="10" t="s">
        <v>12110</v>
      </c>
      <c r="G3979" s="10" t="s">
        <v>12111</v>
      </c>
      <c r="H3979" s="17">
        <v>45605</v>
      </c>
      <c r="I3979" s="10" t="s">
        <v>16</v>
      </c>
      <c r="J3979" s="18" t="s">
        <v>17</v>
      </c>
      <c r="K3979" s="18" t="s">
        <v>18</v>
      </c>
      <c r="L3979" s="18" t="s">
        <v>19</v>
      </c>
      <c r="M3979" s="18" t="s">
        <v>20</v>
      </c>
      <c r="N3979" s="18" t="s">
        <v>1422</v>
      </c>
      <c r="O3979" s="18" t="s">
        <v>1423</v>
      </c>
      <c r="P3979" s="10" t="s">
        <v>1319</v>
      </c>
      <c r="Q3979" s="30" t="s">
        <v>5271</v>
      </c>
      <c r="R3979" s="30" t="s">
        <v>5271</v>
      </c>
    </row>
    <row r="3980" spans="1:18" ht="24" customHeight="1" x14ac:dyDescent="0.25">
      <c r="A3980" s="9">
        <v>3979</v>
      </c>
      <c r="C3980" s="16" t="s">
        <v>540</v>
      </c>
      <c r="D3980" s="10" t="s">
        <v>537</v>
      </c>
      <c r="E3980" s="10" t="s">
        <v>12112</v>
      </c>
      <c r="F3980" s="10" t="s">
        <v>12113</v>
      </c>
      <c r="G3980" s="10" t="s">
        <v>1224</v>
      </c>
      <c r="H3980" s="17">
        <v>45596</v>
      </c>
      <c r="I3980" s="10" t="s">
        <v>16</v>
      </c>
      <c r="J3980" s="18" t="s">
        <v>17</v>
      </c>
      <c r="K3980" s="18" t="s">
        <v>18</v>
      </c>
      <c r="L3980" s="18" t="s">
        <v>19</v>
      </c>
      <c r="M3980" s="18" t="s">
        <v>20</v>
      </c>
      <c r="N3980" s="18" t="s">
        <v>1422</v>
      </c>
      <c r="O3980" s="18" t="s">
        <v>1423</v>
      </c>
      <c r="P3980" s="10" t="s">
        <v>1312</v>
      </c>
      <c r="Q3980" s="30" t="s">
        <v>5271</v>
      </c>
      <c r="R3980" s="30" t="s">
        <v>5271</v>
      </c>
    </row>
    <row r="3981" spans="1:18" ht="24" customHeight="1" x14ac:dyDescent="0.25">
      <c r="A3981" s="9">
        <v>3980</v>
      </c>
      <c r="C3981" s="16" t="s">
        <v>676</v>
      </c>
      <c r="D3981" s="10" t="s">
        <v>675</v>
      </c>
      <c r="E3981" s="10" t="s">
        <v>4777</v>
      </c>
      <c r="F3981" s="10" t="s">
        <v>4778</v>
      </c>
      <c r="G3981" s="10" t="s">
        <v>4779</v>
      </c>
      <c r="H3981" s="17">
        <v>45596</v>
      </c>
      <c r="I3981" s="10" t="s">
        <v>16</v>
      </c>
      <c r="J3981" s="18" t="s">
        <v>17</v>
      </c>
      <c r="K3981" s="18" t="s">
        <v>18</v>
      </c>
      <c r="L3981" s="18" t="s">
        <v>20</v>
      </c>
      <c r="M3981" s="18" t="s">
        <v>20</v>
      </c>
      <c r="N3981" s="19">
        <v>41324024</v>
      </c>
      <c r="O3981" s="19">
        <v>17517461</v>
      </c>
      <c r="P3981" s="10" t="s">
        <v>1312</v>
      </c>
      <c r="Q3981" s="17">
        <v>45616</v>
      </c>
      <c r="R3981" s="17">
        <v>45619</v>
      </c>
    </row>
    <row r="3982" spans="1:18" ht="24" customHeight="1" x14ac:dyDescent="0.25">
      <c r="A3982" s="9">
        <v>3981</v>
      </c>
      <c r="C3982" s="16" t="s">
        <v>506</v>
      </c>
      <c r="D3982" s="10" t="s">
        <v>494</v>
      </c>
      <c r="E3982" s="10" t="s">
        <v>12114</v>
      </c>
      <c r="F3982" s="10" t="s">
        <v>12115</v>
      </c>
      <c r="G3982" s="10" t="s">
        <v>263</v>
      </c>
      <c r="H3982" s="17">
        <v>45570</v>
      </c>
      <c r="I3982" s="10" t="s">
        <v>16</v>
      </c>
      <c r="J3982" s="18" t="s">
        <v>17</v>
      </c>
      <c r="K3982" s="18" t="s">
        <v>18</v>
      </c>
      <c r="L3982" s="18" t="s">
        <v>19</v>
      </c>
      <c r="M3982" s="18" t="s">
        <v>19</v>
      </c>
      <c r="N3982" s="18" t="s">
        <v>1422</v>
      </c>
      <c r="O3982" s="18" t="s">
        <v>1423</v>
      </c>
      <c r="P3982" s="10" t="s">
        <v>1312</v>
      </c>
      <c r="Q3982" s="30" t="s">
        <v>5271</v>
      </c>
      <c r="R3982" s="30" t="s">
        <v>5271</v>
      </c>
    </row>
    <row r="3983" spans="1:18" ht="24" customHeight="1" x14ac:dyDescent="0.25">
      <c r="A3983" s="9">
        <v>3982</v>
      </c>
      <c r="C3983" s="16" t="s">
        <v>74</v>
      </c>
      <c r="D3983" s="10" t="s">
        <v>69</v>
      </c>
      <c r="E3983" s="10" t="s">
        <v>4780</v>
      </c>
      <c r="F3983" s="10" t="s">
        <v>4781</v>
      </c>
      <c r="G3983" s="10" t="s">
        <v>4782</v>
      </c>
      <c r="H3983" s="17">
        <v>45603</v>
      </c>
      <c r="I3983" s="10" t="s">
        <v>16</v>
      </c>
      <c r="J3983" s="18" t="s">
        <v>17</v>
      </c>
      <c r="K3983" s="18" t="s">
        <v>18</v>
      </c>
      <c r="L3983" s="18" t="s">
        <v>20</v>
      </c>
      <c r="M3983" s="18" t="s">
        <v>20</v>
      </c>
      <c r="N3983" s="19">
        <v>12846405</v>
      </c>
      <c r="O3983" s="19">
        <v>12846405</v>
      </c>
      <c r="P3983" s="10" t="s">
        <v>1319</v>
      </c>
      <c r="Q3983" s="17">
        <v>45614</v>
      </c>
      <c r="R3983" s="17">
        <v>45617</v>
      </c>
    </row>
    <row r="3984" spans="1:18" ht="24" customHeight="1" x14ac:dyDescent="0.25">
      <c r="A3984" s="9">
        <v>3983</v>
      </c>
      <c r="C3984" s="16" t="s">
        <v>1236</v>
      </c>
      <c r="D3984" s="10" t="s">
        <v>1227</v>
      </c>
      <c r="E3984" s="10" t="s">
        <v>4783</v>
      </c>
      <c r="F3984" s="10" t="s">
        <v>4784</v>
      </c>
      <c r="G3984" s="10" t="s">
        <v>4785</v>
      </c>
      <c r="H3984" s="17">
        <v>45603</v>
      </c>
      <c r="I3984" s="10" t="s">
        <v>16</v>
      </c>
      <c r="J3984" s="18" t="s">
        <v>17</v>
      </c>
      <c r="K3984" s="18" t="s">
        <v>18</v>
      </c>
      <c r="L3984" s="18" t="s">
        <v>20</v>
      </c>
      <c r="M3984" s="18" t="s">
        <v>20</v>
      </c>
      <c r="N3984" s="19">
        <v>20504853</v>
      </c>
      <c r="O3984" s="19">
        <v>20000000</v>
      </c>
      <c r="P3984" s="10" t="s">
        <v>1319</v>
      </c>
      <c r="Q3984" s="17">
        <v>45607</v>
      </c>
      <c r="R3984" s="17">
        <v>45609</v>
      </c>
    </row>
    <row r="3985" spans="1:18" ht="24" customHeight="1" x14ac:dyDescent="0.25">
      <c r="A3985" s="9">
        <v>3984</v>
      </c>
      <c r="C3985" s="16" t="s">
        <v>509</v>
      </c>
      <c r="D3985" s="10" t="s">
        <v>494</v>
      </c>
      <c r="E3985" s="10" t="s">
        <v>4786</v>
      </c>
      <c r="F3985" s="10" t="s">
        <v>4787</v>
      </c>
      <c r="G3985" s="10" t="s">
        <v>4788</v>
      </c>
      <c r="H3985" s="17">
        <v>45603</v>
      </c>
      <c r="I3985" s="10" t="s">
        <v>16</v>
      </c>
      <c r="J3985" s="18" t="s">
        <v>17</v>
      </c>
      <c r="K3985" s="18" t="s">
        <v>18</v>
      </c>
      <c r="L3985" s="18" t="s">
        <v>20</v>
      </c>
      <c r="M3985" s="18" t="s">
        <v>20</v>
      </c>
      <c r="N3985" s="19">
        <v>1032124</v>
      </c>
      <c r="O3985" s="19">
        <v>1032124</v>
      </c>
      <c r="P3985" s="10" t="s">
        <v>1319</v>
      </c>
      <c r="Q3985" s="17">
        <v>45616</v>
      </c>
      <c r="R3985" s="17">
        <v>45617</v>
      </c>
    </row>
    <row r="3986" spans="1:18" ht="24" customHeight="1" x14ac:dyDescent="0.25">
      <c r="A3986" s="9">
        <v>3985</v>
      </c>
      <c r="C3986" s="16" t="s">
        <v>1086</v>
      </c>
      <c r="D3986" s="10" t="s">
        <v>1071</v>
      </c>
      <c r="E3986" s="10" t="s">
        <v>1117</v>
      </c>
      <c r="F3986" s="10" t="s">
        <v>12116</v>
      </c>
      <c r="G3986" s="10" t="s">
        <v>5504</v>
      </c>
      <c r="H3986" s="17">
        <v>45587</v>
      </c>
      <c r="I3986" s="10" t="s">
        <v>16</v>
      </c>
      <c r="J3986" s="18" t="s">
        <v>17</v>
      </c>
      <c r="K3986" s="18" t="s">
        <v>18</v>
      </c>
      <c r="L3986" s="18" t="s">
        <v>19</v>
      </c>
      <c r="M3986" s="18" t="s">
        <v>60</v>
      </c>
      <c r="N3986" s="18" t="s">
        <v>1422</v>
      </c>
      <c r="O3986" s="18" t="s">
        <v>1423</v>
      </c>
      <c r="P3986" s="10" t="s">
        <v>1312</v>
      </c>
      <c r="Q3986" s="30" t="s">
        <v>5271</v>
      </c>
      <c r="R3986" s="30" t="s">
        <v>5271</v>
      </c>
    </row>
    <row r="3987" spans="1:18" ht="24" customHeight="1" x14ac:dyDescent="0.25">
      <c r="A3987" s="9">
        <v>3986</v>
      </c>
      <c r="C3987" s="16" t="s">
        <v>590</v>
      </c>
      <c r="D3987" s="10" t="s">
        <v>588</v>
      </c>
      <c r="E3987" s="10" t="s">
        <v>12117</v>
      </c>
      <c r="F3987" s="10" t="s">
        <v>12118</v>
      </c>
      <c r="G3987" s="10" t="s">
        <v>4364</v>
      </c>
      <c r="H3987" s="17">
        <v>45614</v>
      </c>
      <c r="I3987" s="10" t="s">
        <v>16</v>
      </c>
      <c r="J3987" s="18" t="s">
        <v>17</v>
      </c>
      <c r="K3987" s="18" t="s">
        <v>18</v>
      </c>
      <c r="L3987" s="18" t="s">
        <v>19</v>
      </c>
      <c r="M3987" s="18" t="s">
        <v>19</v>
      </c>
      <c r="N3987" s="18" t="s">
        <v>1422</v>
      </c>
      <c r="O3987" s="18" t="s">
        <v>1423</v>
      </c>
      <c r="P3987" s="10" t="s">
        <v>1319</v>
      </c>
      <c r="Q3987" s="30" t="s">
        <v>5271</v>
      </c>
      <c r="R3987" s="30" t="s">
        <v>5271</v>
      </c>
    </row>
    <row r="3988" spans="1:18" ht="24" customHeight="1" x14ac:dyDescent="0.25">
      <c r="A3988" s="9">
        <v>3987</v>
      </c>
      <c r="C3988" s="16" t="s">
        <v>536</v>
      </c>
      <c r="D3988" s="10" t="s">
        <v>537</v>
      </c>
      <c r="E3988" s="10" t="s">
        <v>12119</v>
      </c>
      <c r="F3988" s="10" t="s">
        <v>12120</v>
      </c>
      <c r="G3988" s="10" t="s">
        <v>754</v>
      </c>
      <c r="H3988" s="17">
        <v>45589</v>
      </c>
      <c r="I3988" s="10" t="s">
        <v>16</v>
      </c>
      <c r="J3988" s="18" t="s">
        <v>17</v>
      </c>
      <c r="K3988" s="18" t="s">
        <v>18</v>
      </c>
      <c r="L3988" s="18" t="s">
        <v>19</v>
      </c>
      <c r="M3988" s="18" t="s">
        <v>19</v>
      </c>
      <c r="N3988" s="18" t="s">
        <v>1422</v>
      </c>
      <c r="O3988" s="18" t="s">
        <v>1423</v>
      </c>
      <c r="P3988" s="10" t="s">
        <v>1312</v>
      </c>
      <c r="Q3988" s="30" t="s">
        <v>5271</v>
      </c>
      <c r="R3988" s="30" t="s">
        <v>5271</v>
      </c>
    </row>
    <row r="3989" spans="1:18" ht="24" customHeight="1" x14ac:dyDescent="0.25">
      <c r="A3989" s="9">
        <v>3988</v>
      </c>
      <c r="C3989" s="16" t="s">
        <v>536</v>
      </c>
      <c r="D3989" s="10" t="s">
        <v>537</v>
      </c>
      <c r="E3989" s="10" t="s">
        <v>12121</v>
      </c>
      <c r="F3989" s="10" t="s">
        <v>12122</v>
      </c>
      <c r="G3989" s="10" t="s">
        <v>757</v>
      </c>
      <c r="H3989" s="17">
        <v>45589</v>
      </c>
      <c r="I3989" s="10" t="s">
        <v>16</v>
      </c>
      <c r="J3989" s="18" t="s">
        <v>17</v>
      </c>
      <c r="K3989" s="18" t="s">
        <v>18</v>
      </c>
      <c r="L3989" s="18" t="s">
        <v>19</v>
      </c>
      <c r="M3989" s="18" t="s">
        <v>19</v>
      </c>
      <c r="N3989" s="18" t="s">
        <v>1422</v>
      </c>
      <c r="O3989" s="18" t="s">
        <v>1423</v>
      </c>
      <c r="P3989" s="10" t="s">
        <v>1312</v>
      </c>
      <c r="Q3989" s="30" t="s">
        <v>5271</v>
      </c>
      <c r="R3989" s="30" t="s">
        <v>5271</v>
      </c>
    </row>
    <row r="3990" spans="1:18" ht="24" customHeight="1" x14ac:dyDescent="0.25">
      <c r="A3990" s="9">
        <v>3989</v>
      </c>
      <c r="C3990" s="16" t="s">
        <v>1077</v>
      </c>
      <c r="D3990" s="10" t="s">
        <v>1071</v>
      </c>
      <c r="E3990" s="10" t="s">
        <v>12123</v>
      </c>
      <c r="F3990" s="10" t="s">
        <v>12124</v>
      </c>
      <c r="G3990" s="10" t="s">
        <v>12125</v>
      </c>
      <c r="H3990" s="17">
        <v>45594</v>
      </c>
      <c r="I3990" s="10" t="s">
        <v>16</v>
      </c>
      <c r="J3990" s="18" t="s">
        <v>17</v>
      </c>
      <c r="K3990" s="18" t="s">
        <v>18</v>
      </c>
      <c r="L3990" s="18" t="s">
        <v>19</v>
      </c>
      <c r="M3990" s="18" t="s">
        <v>20</v>
      </c>
      <c r="N3990" s="18" t="s">
        <v>1422</v>
      </c>
      <c r="O3990" s="18" t="s">
        <v>1423</v>
      </c>
      <c r="P3990" s="10" t="s">
        <v>1312</v>
      </c>
      <c r="Q3990" s="30" t="s">
        <v>5271</v>
      </c>
      <c r="R3990" s="30" t="s">
        <v>5271</v>
      </c>
    </row>
    <row r="3991" spans="1:18" ht="24" customHeight="1" x14ac:dyDescent="0.25">
      <c r="A3991" s="9">
        <v>3990</v>
      </c>
      <c r="C3991" s="16" t="s">
        <v>536</v>
      </c>
      <c r="D3991" s="10" t="s">
        <v>537</v>
      </c>
      <c r="E3991" s="10" t="s">
        <v>12126</v>
      </c>
      <c r="F3991" s="10" t="s">
        <v>12127</v>
      </c>
      <c r="G3991" s="10" t="s">
        <v>12128</v>
      </c>
      <c r="H3991" s="17">
        <v>45589</v>
      </c>
      <c r="I3991" s="10" t="s">
        <v>16</v>
      </c>
      <c r="J3991" s="18" t="s">
        <v>17</v>
      </c>
      <c r="K3991" s="18" t="s">
        <v>18</v>
      </c>
      <c r="L3991" s="18" t="s">
        <v>19</v>
      </c>
      <c r="M3991" s="18" t="s">
        <v>19</v>
      </c>
      <c r="N3991" s="18" t="s">
        <v>1422</v>
      </c>
      <c r="O3991" s="18" t="s">
        <v>1423</v>
      </c>
      <c r="P3991" s="10" t="s">
        <v>1312</v>
      </c>
      <c r="Q3991" s="30" t="s">
        <v>5271</v>
      </c>
      <c r="R3991" s="30" t="s">
        <v>5271</v>
      </c>
    </row>
    <row r="3992" spans="1:18" ht="24" customHeight="1" x14ac:dyDescent="0.25">
      <c r="A3992" s="9">
        <v>3991</v>
      </c>
      <c r="C3992" s="16" t="s">
        <v>536</v>
      </c>
      <c r="D3992" s="10" t="s">
        <v>537</v>
      </c>
      <c r="E3992" s="10" t="s">
        <v>12129</v>
      </c>
      <c r="F3992" s="10" t="s">
        <v>12130</v>
      </c>
      <c r="G3992" s="10" t="s">
        <v>12131</v>
      </c>
      <c r="H3992" s="17">
        <v>45589</v>
      </c>
      <c r="I3992" s="10" t="s">
        <v>16</v>
      </c>
      <c r="J3992" s="18" t="s">
        <v>17</v>
      </c>
      <c r="K3992" s="18" t="s">
        <v>18</v>
      </c>
      <c r="L3992" s="18" t="s">
        <v>19</v>
      </c>
      <c r="M3992" s="18" t="s">
        <v>19</v>
      </c>
      <c r="N3992" s="18" t="s">
        <v>1422</v>
      </c>
      <c r="O3992" s="18" t="s">
        <v>1423</v>
      </c>
      <c r="P3992" s="10" t="s">
        <v>1312</v>
      </c>
      <c r="Q3992" s="30" t="s">
        <v>5271</v>
      </c>
      <c r="R3992" s="30" t="s">
        <v>5271</v>
      </c>
    </row>
    <row r="3993" spans="1:18" ht="24" customHeight="1" x14ac:dyDescent="0.25">
      <c r="A3993" s="9">
        <v>3992</v>
      </c>
      <c r="C3993" s="16" t="s">
        <v>797</v>
      </c>
      <c r="D3993" s="10" t="s">
        <v>775</v>
      </c>
      <c r="E3993" s="10" t="s">
        <v>12132</v>
      </c>
      <c r="F3993" s="10" t="s">
        <v>12133</v>
      </c>
      <c r="G3993" s="10" t="s">
        <v>12134</v>
      </c>
      <c r="H3993" s="17">
        <v>45598</v>
      </c>
      <c r="I3993" s="10" t="s">
        <v>16</v>
      </c>
      <c r="J3993" s="18" t="s">
        <v>17</v>
      </c>
      <c r="K3993" s="18" t="s">
        <v>18</v>
      </c>
      <c r="L3993" s="18" t="s">
        <v>60</v>
      </c>
      <c r="M3993" s="18" t="s">
        <v>20</v>
      </c>
      <c r="N3993" s="18" t="s">
        <v>1422</v>
      </c>
      <c r="O3993" s="18" t="s">
        <v>1423</v>
      </c>
      <c r="P3993" s="10" t="s">
        <v>1319</v>
      </c>
      <c r="Q3993" s="30" t="s">
        <v>5271</v>
      </c>
      <c r="R3993" s="30" t="s">
        <v>5271</v>
      </c>
    </row>
    <row r="3994" spans="1:18" ht="24" customHeight="1" x14ac:dyDescent="0.25">
      <c r="A3994" s="9">
        <v>3993</v>
      </c>
      <c r="C3994" s="16" t="s">
        <v>673</v>
      </c>
      <c r="D3994" s="10" t="s">
        <v>588</v>
      </c>
      <c r="E3994" s="10" t="s">
        <v>4789</v>
      </c>
      <c r="F3994" s="10" t="s">
        <v>4790</v>
      </c>
      <c r="G3994" s="10" t="s">
        <v>4791</v>
      </c>
      <c r="H3994" s="17">
        <v>45605</v>
      </c>
      <c r="I3994" s="10" t="s">
        <v>16</v>
      </c>
      <c r="J3994" s="18" t="s">
        <v>17</v>
      </c>
      <c r="K3994" s="18" t="s">
        <v>18</v>
      </c>
      <c r="L3994" s="18" t="s">
        <v>20</v>
      </c>
      <c r="M3994" s="18" t="s">
        <v>20</v>
      </c>
      <c r="N3994" s="19">
        <v>4093162</v>
      </c>
      <c r="O3994" s="19">
        <v>4093162</v>
      </c>
      <c r="P3994" s="10" t="s">
        <v>1319</v>
      </c>
      <c r="Q3994" s="17">
        <v>45615</v>
      </c>
      <c r="R3994" s="17">
        <v>45616</v>
      </c>
    </row>
    <row r="3995" spans="1:18" ht="24" customHeight="1" x14ac:dyDescent="0.25">
      <c r="A3995" s="9">
        <v>3994</v>
      </c>
      <c r="C3995" s="16" t="s">
        <v>165</v>
      </c>
      <c r="D3995" s="10" t="s">
        <v>69</v>
      </c>
      <c r="E3995" s="10" t="s">
        <v>12135</v>
      </c>
      <c r="F3995" s="10" t="s">
        <v>12136</v>
      </c>
      <c r="G3995" s="10" t="s">
        <v>787</v>
      </c>
      <c r="H3995" s="17">
        <v>45620</v>
      </c>
      <c r="I3995" s="10" t="s">
        <v>16</v>
      </c>
      <c r="J3995" s="18" t="s">
        <v>17</v>
      </c>
      <c r="K3995" s="18" t="s">
        <v>18</v>
      </c>
      <c r="L3995" s="18" t="s">
        <v>19</v>
      </c>
      <c r="M3995" s="18" t="s">
        <v>20</v>
      </c>
      <c r="N3995" s="18" t="s">
        <v>1422</v>
      </c>
      <c r="O3995" s="18" t="s">
        <v>1423</v>
      </c>
      <c r="P3995" s="10" t="s">
        <v>1319</v>
      </c>
      <c r="Q3995" s="30" t="s">
        <v>5271</v>
      </c>
      <c r="R3995" s="30" t="s">
        <v>5271</v>
      </c>
    </row>
    <row r="3996" spans="1:18" ht="24" customHeight="1" x14ac:dyDescent="0.25">
      <c r="A3996" s="9">
        <v>3995</v>
      </c>
      <c r="C3996" s="16" t="s">
        <v>159</v>
      </c>
      <c r="D3996" s="10" t="s">
        <v>69</v>
      </c>
      <c r="E3996" s="10" t="s">
        <v>12137</v>
      </c>
      <c r="F3996" s="10" t="s">
        <v>12138</v>
      </c>
      <c r="G3996" s="10" t="s">
        <v>784</v>
      </c>
      <c r="H3996" s="17">
        <v>45620</v>
      </c>
      <c r="I3996" s="10" t="s">
        <v>16</v>
      </c>
      <c r="J3996" s="18" t="s">
        <v>17</v>
      </c>
      <c r="K3996" s="18" t="s">
        <v>18</v>
      </c>
      <c r="L3996" s="18" t="s">
        <v>19</v>
      </c>
      <c r="M3996" s="18" t="s">
        <v>19</v>
      </c>
      <c r="N3996" s="18" t="s">
        <v>1422</v>
      </c>
      <c r="O3996" s="18" t="s">
        <v>1423</v>
      </c>
      <c r="P3996" s="10" t="s">
        <v>1319</v>
      </c>
      <c r="Q3996" s="30" t="s">
        <v>5271</v>
      </c>
      <c r="R3996" s="30" t="s">
        <v>5271</v>
      </c>
    </row>
    <row r="3997" spans="1:18" ht="24" customHeight="1" x14ac:dyDescent="0.25">
      <c r="A3997" s="9">
        <v>3996</v>
      </c>
      <c r="C3997" s="16" t="s">
        <v>1161</v>
      </c>
      <c r="D3997" s="10" t="s">
        <v>1153</v>
      </c>
      <c r="E3997" s="10" t="s">
        <v>12139</v>
      </c>
      <c r="F3997" s="10" t="s">
        <v>12140</v>
      </c>
      <c r="G3997" s="10" t="s">
        <v>11218</v>
      </c>
      <c r="H3997" s="17">
        <v>45605</v>
      </c>
      <c r="I3997" s="10" t="s">
        <v>16</v>
      </c>
      <c r="J3997" s="18" t="s">
        <v>17</v>
      </c>
      <c r="K3997" s="18" t="s">
        <v>18</v>
      </c>
      <c r="L3997" s="18" t="s">
        <v>19</v>
      </c>
      <c r="M3997" s="18" t="s">
        <v>60</v>
      </c>
      <c r="N3997" s="18" t="s">
        <v>1422</v>
      </c>
      <c r="O3997" s="18" t="s">
        <v>1423</v>
      </c>
      <c r="P3997" s="10" t="s">
        <v>1319</v>
      </c>
      <c r="Q3997" s="30" t="s">
        <v>5271</v>
      </c>
      <c r="R3997" s="30" t="s">
        <v>5271</v>
      </c>
    </row>
    <row r="3998" spans="1:18" ht="24" customHeight="1" x14ac:dyDescent="0.25">
      <c r="A3998" s="9">
        <v>3997</v>
      </c>
      <c r="C3998" s="16" t="s">
        <v>1161</v>
      </c>
      <c r="D3998" s="10" t="s">
        <v>1153</v>
      </c>
      <c r="E3998" s="10" t="s">
        <v>4792</v>
      </c>
      <c r="F3998" s="10" t="s">
        <v>4793</v>
      </c>
      <c r="G3998" s="10" t="s">
        <v>1087</v>
      </c>
      <c r="H3998" s="17">
        <v>45597</v>
      </c>
      <c r="I3998" s="10" t="s">
        <v>16</v>
      </c>
      <c r="J3998" s="18" t="s">
        <v>17</v>
      </c>
      <c r="K3998" s="18" t="s">
        <v>18</v>
      </c>
      <c r="L3998" s="18" t="s">
        <v>20</v>
      </c>
      <c r="M3998" s="18" t="s">
        <v>20</v>
      </c>
      <c r="N3998" s="19">
        <v>16483070</v>
      </c>
      <c r="O3998" s="19">
        <v>16483070</v>
      </c>
      <c r="P3998" s="10" t="s">
        <v>1319</v>
      </c>
      <c r="Q3998" s="17">
        <v>45617</v>
      </c>
      <c r="R3998" s="17">
        <v>45619</v>
      </c>
    </row>
    <row r="3999" spans="1:18" ht="24" customHeight="1" x14ac:dyDescent="0.25">
      <c r="A3999" s="9">
        <v>3998</v>
      </c>
      <c r="C3999" s="16" t="s">
        <v>1074</v>
      </c>
      <c r="D3999" s="10" t="s">
        <v>1071</v>
      </c>
      <c r="E3999" s="10" t="s">
        <v>12141</v>
      </c>
      <c r="F3999" s="10" t="s">
        <v>12142</v>
      </c>
      <c r="G3999" s="10" t="s">
        <v>12143</v>
      </c>
      <c r="H3999" s="17">
        <v>45598</v>
      </c>
      <c r="I3999" s="10" t="s">
        <v>16</v>
      </c>
      <c r="J3999" s="18" t="s">
        <v>17</v>
      </c>
      <c r="K3999" s="18" t="s">
        <v>18</v>
      </c>
      <c r="L3999" s="18" t="s">
        <v>19</v>
      </c>
      <c r="M3999" s="18" t="s">
        <v>19</v>
      </c>
      <c r="N3999" s="18" t="s">
        <v>1422</v>
      </c>
      <c r="O3999" s="18" t="s">
        <v>1423</v>
      </c>
      <c r="P3999" s="10" t="s">
        <v>1319</v>
      </c>
      <c r="Q3999" s="30" t="s">
        <v>5271</v>
      </c>
      <c r="R3999" s="30" t="s">
        <v>5271</v>
      </c>
    </row>
    <row r="4000" spans="1:18" ht="24" customHeight="1" x14ac:dyDescent="0.25">
      <c r="A4000" s="9">
        <v>3999</v>
      </c>
      <c r="C4000" s="16" t="s">
        <v>536</v>
      </c>
      <c r="D4000" s="10" t="s">
        <v>537</v>
      </c>
      <c r="E4000" s="10" t="s">
        <v>12144</v>
      </c>
      <c r="F4000" s="10" t="s">
        <v>12145</v>
      </c>
      <c r="G4000" s="10" t="s">
        <v>1250</v>
      </c>
      <c r="H4000" s="17">
        <v>45589</v>
      </c>
      <c r="I4000" s="10" t="s">
        <v>16</v>
      </c>
      <c r="J4000" s="18" t="s">
        <v>17</v>
      </c>
      <c r="K4000" s="18" t="s">
        <v>18</v>
      </c>
      <c r="L4000" s="18" t="s">
        <v>19</v>
      </c>
      <c r="M4000" s="18" t="s">
        <v>19</v>
      </c>
      <c r="N4000" s="18" t="s">
        <v>1422</v>
      </c>
      <c r="O4000" s="18" t="s">
        <v>1423</v>
      </c>
      <c r="P4000" s="10" t="s">
        <v>1312</v>
      </c>
      <c r="Q4000" s="30" t="s">
        <v>5271</v>
      </c>
      <c r="R4000" s="30" t="s">
        <v>5271</v>
      </c>
    </row>
    <row r="4001" spans="1:18" ht="24" customHeight="1" x14ac:dyDescent="0.25">
      <c r="A4001" s="9">
        <v>4000</v>
      </c>
      <c r="C4001" s="16" t="s">
        <v>536</v>
      </c>
      <c r="D4001" s="10" t="s">
        <v>537</v>
      </c>
      <c r="E4001" s="10" t="s">
        <v>12146</v>
      </c>
      <c r="F4001" s="10" t="s">
        <v>12147</v>
      </c>
      <c r="G4001" s="10" t="s">
        <v>12148</v>
      </c>
      <c r="H4001" s="17">
        <v>45589</v>
      </c>
      <c r="I4001" s="10" t="s">
        <v>16</v>
      </c>
      <c r="J4001" s="18" t="s">
        <v>17</v>
      </c>
      <c r="K4001" s="18" t="s">
        <v>18</v>
      </c>
      <c r="L4001" s="18" t="s">
        <v>19</v>
      </c>
      <c r="M4001" s="18" t="s">
        <v>19</v>
      </c>
      <c r="N4001" s="18" t="s">
        <v>1422</v>
      </c>
      <c r="O4001" s="18" t="s">
        <v>1423</v>
      </c>
      <c r="P4001" s="10" t="s">
        <v>1312</v>
      </c>
      <c r="Q4001" s="30" t="s">
        <v>5271</v>
      </c>
      <c r="R4001" s="30" t="s">
        <v>5271</v>
      </c>
    </row>
    <row r="4002" spans="1:18" ht="24" customHeight="1" x14ac:dyDescent="0.25">
      <c r="A4002" s="9">
        <v>4001</v>
      </c>
      <c r="C4002" s="16" t="s">
        <v>536</v>
      </c>
      <c r="D4002" s="10" t="s">
        <v>537</v>
      </c>
      <c r="E4002" s="10" t="s">
        <v>12149</v>
      </c>
      <c r="F4002" s="10" t="s">
        <v>12150</v>
      </c>
      <c r="G4002" s="10" t="s">
        <v>12151</v>
      </c>
      <c r="H4002" s="17">
        <v>45589</v>
      </c>
      <c r="I4002" s="10" t="s">
        <v>16</v>
      </c>
      <c r="J4002" s="18" t="s">
        <v>17</v>
      </c>
      <c r="K4002" s="18" t="s">
        <v>18</v>
      </c>
      <c r="L4002" s="18" t="s">
        <v>19</v>
      </c>
      <c r="M4002" s="18" t="s">
        <v>19</v>
      </c>
      <c r="N4002" s="18" t="s">
        <v>1422</v>
      </c>
      <c r="O4002" s="18" t="s">
        <v>1423</v>
      </c>
      <c r="P4002" s="10" t="s">
        <v>1312</v>
      </c>
      <c r="Q4002" s="30" t="s">
        <v>5271</v>
      </c>
      <c r="R4002" s="30" t="s">
        <v>5271</v>
      </c>
    </row>
    <row r="4003" spans="1:18" ht="24" customHeight="1" x14ac:dyDescent="0.25">
      <c r="A4003" s="9">
        <v>4002</v>
      </c>
      <c r="C4003" s="16" t="s">
        <v>536</v>
      </c>
      <c r="D4003" s="10" t="s">
        <v>537</v>
      </c>
      <c r="E4003" s="10" t="s">
        <v>12152</v>
      </c>
      <c r="F4003" s="10" t="s">
        <v>12153</v>
      </c>
      <c r="G4003" s="10" t="s">
        <v>755</v>
      </c>
      <c r="H4003" s="17">
        <v>45589</v>
      </c>
      <c r="I4003" s="10" t="s">
        <v>16</v>
      </c>
      <c r="J4003" s="18" t="s">
        <v>17</v>
      </c>
      <c r="K4003" s="18" t="s">
        <v>18</v>
      </c>
      <c r="L4003" s="18" t="s">
        <v>19</v>
      </c>
      <c r="M4003" s="18" t="s">
        <v>19</v>
      </c>
      <c r="N4003" s="18" t="s">
        <v>1422</v>
      </c>
      <c r="O4003" s="18" t="s">
        <v>1423</v>
      </c>
      <c r="P4003" s="10" t="s">
        <v>1312</v>
      </c>
      <c r="Q4003" s="30" t="s">
        <v>5271</v>
      </c>
      <c r="R4003" s="30" t="s">
        <v>5271</v>
      </c>
    </row>
    <row r="4004" spans="1:18" ht="24" customHeight="1" x14ac:dyDescent="0.25">
      <c r="A4004" s="9">
        <v>4003</v>
      </c>
      <c r="C4004" s="16" t="s">
        <v>536</v>
      </c>
      <c r="D4004" s="10" t="s">
        <v>537</v>
      </c>
      <c r="E4004" s="10" t="s">
        <v>12154</v>
      </c>
      <c r="F4004" s="10" t="s">
        <v>12155</v>
      </c>
      <c r="G4004" s="10" t="s">
        <v>1248</v>
      </c>
      <c r="H4004" s="17">
        <v>45589</v>
      </c>
      <c r="I4004" s="10" t="s">
        <v>16</v>
      </c>
      <c r="J4004" s="18" t="s">
        <v>17</v>
      </c>
      <c r="K4004" s="18" t="s">
        <v>18</v>
      </c>
      <c r="L4004" s="18" t="s">
        <v>19</v>
      </c>
      <c r="M4004" s="18" t="s">
        <v>19</v>
      </c>
      <c r="N4004" s="18" t="s">
        <v>1422</v>
      </c>
      <c r="O4004" s="18" t="s">
        <v>1423</v>
      </c>
      <c r="P4004" s="10" t="s">
        <v>1312</v>
      </c>
      <c r="Q4004" s="30" t="s">
        <v>5271</v>
      </c>
      <c r="R4004" s="30" t="s">
        <v>5271</v>
      </c>
    </row>
    <row r="4005" spans="1:18" ht="24" customHeight="1" x14ac:dyDescent="0.25">
      <c r="A4005" s="9">
        <v>4004</v>
      </c>
      <c r="C4005" s="16" t="s">
        <v>797</v>
      </c>
      <c r="D4005" s="10" t="s">
        <v>775</v>
      </c>
      <c r="E4005" s="10" t="s">
        <v>12156</v>
      </c>
      <c r="F4005" s="10" t="s">
        <v>12157</v>
      </c>
      <c r="G4005" s="10" t="s">
        <v>12158</v>
      </c>
      <c r="H4005" s="17">
        <v>45575</v>
      </c>
      <c r="I4005" s="10" t="s">
        <v>16</v>
      </c>
      <c r="J4005" s="18" t="s">
        <v>17</v>
      </c>
      <c r="K4005" s="18" t="s">
        <v>18</v>
      </c>
      <c r="L4005" s="18" t="s">
        <v>19</v>
      </c>
      <c r="M4005" s="18" t="s">
        <v>19</v>
      </c>
      <c r="N4005" s="18" t="s">
        <v>1422</v>
      </c>
      <c r="O4005" s="18" t="s">
        <v>1423</v>
      </c>
      <c r="P4005" s="10" t="s">
        <v>1312</v>
      </c>
      <c r="Q4005" s="30" t="s">
        <v>5271</v>
      </c>
      <c r="R4005" s="30" t="s">
        <v>5271</v>
      </c>
    </row>
    <row r="4006" spans="1:18" ht="24" customHeight="1" x14ac:dyDescent="0.25">
      <c r="A4006" s="9">
        <v>4005</v>
      </c>
      <c r="C4006" s="16" t="s">
        <v>4014</v>
      </c>
      <c r="D4006" s="10" t="s">
        <v>588</v>
      </c>
      <c r="E4006" s="10" t="s">
        <v>1162</v>
      </c>
      <c r="F4006" s="10" t="s">
        <v>12159</v>
      </c>
      <c r="G4006" s="10" t="s">
        <v>9715</v>
      </c>
      <c r="H4006" s="17">
        <v>45575</v>
      </c>
      <c r="I4006" s="10" t="s">
        <v>16</v>
      </c>
      <c r="J4006" s="18" t="s">
        <v>17</v>
      </c>
      <c r="K4006" s="18" t="s">
        <v>18</v>
      </c>
      <c r="L4006" s="18" t="s">
        <v>19</v>
      </c>
      <c r="M4006" s="18" t="s">
        <v>20</v>
      </c>
      <c r="N4006" s="18" t="s">
        <v>1422</v>
      </c>
      <c r="O4006" s="18" t="s">
        <v>1423</v>
      </c>
      <c r="P4006" s="10" t="s">
        <v>1312</v>
      </c>
      <c r="Q4006" s="30" t="s">
        <v>5271</v>
      </c>
      <c r="R4006" s="30" t="s">
        <v>5271</v>
      </c>
    </row>
    <row r="4007" spans="1:18" ht="24" customHeight="1" x14ac:dyDescent="0.25">
      <c r="A4007" s="9">
        <v>4006</v>
      </c>
      <c r="C4007" s="16" t="s">
        <v>797</v>
      </c>
      <c r="D4007" s="10" t="s">
        <v>775</v>
      </c>
      <c r="E4007" s="10" t="s">
        <v>422</v>
      </c>
      <c r="F4007" s="10" t="s">
        <v>4794</v>
      </c>
      <c r="G4007" s="10" t="s">
        <v>4795</v>
      </c>
      <c r="H4007" s="17">
        <v>45575</v>
      </c>
      <c r="I4007" s="10" t="s">
        <v>16</v>
      </c>
      <c r="J4007" s="18" t="s">
        <v>17</v>
      </c>
      <c r="K4007" s="18" t="s">
        <v>18</v>
      </c>
      <c r="L4007" s="18" t="s">
        <v>20</v>
      </c>
      <c r="M4007" s="18" t="s">
        <v>20</v>
      </c>
      <c r="N4007" s="19">
        <v>9142317</v>
      </c>
      <c r="O4007" s="19">
        <v>9142317</v>
      </c>
      <c r="P4007" s="10" t="s">
        <v>1312</v>
      </c>
      <c r="Q4007" s="17">
        <v>45617</v>
      </c>
      <c r="R4007" s="17">
        <v>45619</v>
      </c>
    </row>
    <row r="4008" spans="1:18" ht="24" customHeight="1" x14ac:dyDescent="0.25">
      <c r="A4008" s="9">
        <v>4007</v>
      </c>
      <c r="C4008" s="16" t="s">
        <v>505</v>
      </c>
      <c r="D4008" s="10" t="s">
        <v>494</v>
      </c>
      <c r="E4008" s="10" t="s">
        <v>12160</v>
      </c>
      <c r="F4008" s="10" t="s">
        <v>12161</v>
      </c>
      <c r="G4008" s="10" t="s">
        <v>12162</v>
      </c>
      <c r="H4008" s="17">
        <v>45603</v>
      </c>
      <c r="I4008" s="10" t="s">
        <v>16</v>
      </c>
      <c r="J4008" s="18" t="s">
        <v>17</v>
      </c>
      <c r="K4008" s="18" t="s">
        <v>18</v>
      </c>
      <c r="L4008" s="18" t="s">
        <v>19</v>
      </c>
      <c r="M4008" s="18" t="s">
        <v>19</v>
      </c>
      <c r="N4008" s="18" t="s">
        <v>1422</v>
      </c>
      <c r="O4008" s="18" t="s">
        <v>1423</v>
      </c>
      <c r="P4008" s="10" t="s">
        <v>1319</v>
      </c>
      <c r="Q4008" s="30" t="s">
        <v>5271</v>
      </c>
      <c r="R4008" s="30" t="s">
        <v>5271</v>
      </c>
    </row>
    <row r="4009" spans="1:18" ht="24" customHeight="1" x14ac:dyDescent="0.25">
      <c r="A4009" s="9">
        <v>4008</v>
      </c>
      <c r="C4009" s="16" t="s">
        <v>797</v>
      </c>
      <c r="D4009" s="10" t="s">
        <v>775</v>
      </c>
      <c r="E4009" s="10" t="s">
        <v>11336</v>
      </c>
      <c r="F4009" s="10" t="s">
        <v>12163</v>
      </c>
      <c r="G4009" s="10" t="s">
        <v>12164</v>
      </c>
      <c r="H4009" s="17">
        <v>45596</v>
      </c>
      <c r="I4009" s="10" t="s">
        <v>16</v>
      </c>
      <c r="J4009" s="18" t="s">
        <v>17</v>
      </c>
      <c r="K4009" s="18" t="s">
        <v>18</v>
      </c>
      <c r="L4009" s="18" t="s">
        <v>60</v>
      </c>
      <c r="M4009" s="18" t="s">
        <v>20</v>
      </c>
      <c r="N4009" s="18" t="s">
        <v>1422</v>
      </c>
      <c r="O4009" s="18" t="s">
        <v>1423</v>
      </c>
      <c r="P4009" s="10" t="s">
        <v>1312</v>
      </c>
      <c r="Q4009" s="30" t="s">
        <v>5271</v>
      </c>
      <c r="R4009" s="30" t="s">
        <v>5271</v>
      </c>
    </row>
    <row r="4010" spans="1:18" ht="24" customHeight="1" x14ac:dyDescent="0.25">
      <c r="A4010" s="9">
        <v>4009</v>
      </c>
      <c r="C4010" s="16" t="s">
        <v>2815</v>
      </c>
      <c r="D4010" s="10" t="s">
        <v>588</v>
      </c>
      <c r="E4010" s="10" t="s">
        <v>4777</v>
      </c>
      <c r="F4010" s="10" t="s">
        <v>12165</v>
      </c>
      <c r="G4010" s="10" t="s">
        <v>5014</v>
      </c>
      <c r="H4010" s="17">
        <v>45596</v>
      </c>
      <c r="I4010" s="10" t="s">
        <v>16</v>
      </c>
      <c r="J4010" s="18" t="s">
        <v>17</v>
      </c>
      <c r="K4010" s="18" t="s">
        <v>18</v>
      </c>
      <c r="L4010" s="18" t="s">
        <v>19</v>
      </c>
      <c r="M4010" s="18" t="s">
        <v>19</v>
      </c>
      <c r="N4010" s="18" t="s">
        <v>1422</v>
      </c>
      <c r="O4010" s="18" t="s">
        <v>1423</v>
      </c>
      <c r="P4010" s="10" t="s">
        <v>1312</v>
      </c>
      <c r="Q4010" s="30" t="s">
        <v>5271</v>
      </c>
      <c r="R4010" s="30" t="s">
        <v>5271</v>
      </c>
    </row>
    <row r="4011" spans="1:18" ht="24" customHeight="1" x14ac:dyDescent="0.25">
      <c r="A4011" s="9">
        <v>4010</v>
      </c>
      <c r="C4011" s="16" t="s">
        <v>499</v>
      </c>
      <c r="D4011" s="10" t="s">
        <v>494</v>
      </c>
      <c r="E4011" s="10" t="s">
        <v>4796</v>
      </c>
      <c r="F4011" s="10" t="s">
        <v>4797</v>
      </c>
      <c r="G4011" s="10" t="s">
        <v>174</v>
      </c>
      <c r="H4011" s="17">
        <v>45596</v>
      </c>
      <c r="I4011" s="10" t="s">
        <v>16</v>
      </c>
      <c r="J4011" s="18" t="s">
        <v>17</v>
      </c>
      <c r="K4011" s="18" t="s">
        <v>18</v>
      </c>
      <c r="L4011" s="18" t="s">
        <v>20</v>
      </c>
      <c r="M4011" s="18" t="s">
        <v>20</v>
      </c>
      <c r="N4011" s="19">
        <v>23620562</v>
      </c>
      <c r="O4011" s="19">
        <v>20000000</v>
      </c>
      <c r="P4011" s="10" t="s">
        <v>1312</v>
      </c>
      <c r="Q4011" s="17">
        <v>45614</v>
      </c>
      <c r="R4011" s="17">
        <v>45617</v>
      </c>
    </row>
    <row r="4012" spans="1:18" ht="24" customHeight="1" x14ac:dyDescent="0.25">
      <c r="A4012" s="9">
        <v>4011</v>
      </c>
      <c r="C4012" s="16" t="s">
        <v>798</v>
      </c>
      <c r="D4012" s="10" t="s">
        <v>775</v>
      </c>
      <c r="E4012" s="10" t="s">
        <v>12166</v>
      </c>
      <c r="F4012" s="10" t="s">
        <v>12167</v>
      </c>
      <c r="G4012" s="10" t="s">
        <v>12168</v>
      </c>
      <c r="H4012" s="17">
        <v>45582</v>
      </c>
      <c r="I4012" s="10" t="s">
        <v>16</v>
      </c>
      <c r="J4012" s="18" t="s">
        <v>17</v>
      </c>
      <c r="K4012" s="18" t="s">
        <v>18</v>
      </c>
      <c r="L4012" s="18" t="s">
        <v>34</v>
      </c>
      <c r="M4012" s="18" t="s">
        <v>20</v>
      </c>
      <c r="N4012" s="18" t="s">
        <v>1422</v>
      </c>
      <c r="O4012" s="18" t="s">
        <v>1423</v>
      </c>
      <c r="P4012" s="10" t="s">
        <v>1312</v>
      </c>
      <c r="Q4012" s="17">
        <v>45610</v>
      </c>
      <c r="R4012" s="30" t="s">
        <v>5271</v>
      </c>
    </row>
    <row r="4013" spans="1:18" ht="24" customHeight="1" x14ac:dyDescent="0.25">
      <c r="A4013" s="9">
        <v>4012</v>
      </c>
      <c r="C4013" s="16" t="s">
        <v>1086</v>
      </c>
      <c r="D4013" s="10" t="s">
        <v>1071</v>
      </c>
      <c r="E4013" s="10" t="s">
        <v>12169</v>
      </c>
      <c r="F4013" s="10" t="s">
        <v>12170</v>
      </c>
      <c r="G4013" s="10" t="s">
        <v>5507</v>
      </c>
      <c r="H4013" s="17">
        <v>45587</v>
      </c>
      <c r="I4013" s="10" t="s">
        <v>16</v>
      </c>
      <c r="J4013" s="18" t="s">
        <v>17</v>
      </c>
      <c r="K4013" s="18" t="s">
        <v>18</v>
      </c>
      <c r="L4013" s="18" t="s">
        <v>19</v>
      </c>
      <c r="M4013" s="18" t="s">
        <v>60</v>
      </c>
      <c r="N4013" s="18" t="s">
        <v>1422</v>
      </c>
      <c r="O4013" s="18" t="s">
        <v>1423</v>
      </c>
      <c r="P4013" s="10" t="s">
        <v>1312</v>
      </c>
      <c r="Q4013" s="30" t="s">
        <v>5271</v>
      </c>
      <c r="R4013" s="30" t="s">
        <v>5271</v>
      </c>
    </row>
    <row r="4014" spans="1:18" ht="24" customHeight="1" x14ac:dyDescent="0.25">
      <c r="A4014" s="9">
        <v>4013</v>
      </c>
      <c r="C4014" s="16" t="s">
        <v>1086</v>
      </c>
      <c r="D4014" s="10" t="s">
        <v>1071</v>
      </c>
      <c r="E4014" s="10" t="s">
        <v>1116</v>
      </c>
      <c r="F4014" s="10" t="s">
        <v>12171</v>
      </c>
      <c r="G4014" s="10" t="s">
        <v>407</v>
      </c>
      <c r="H4014" s="17">
        <v>45587</v>
      </c>
      <c r="I4014" s="10" t="s">
        <v>16</v>
      </c>
      <c r="J4014" s="18" t="s">
        <v>17</v>
      </c>
      <c r="K4014" s="18" t="s">
        <v>18</v>
      </c>
      <c r="L4014" s="18" t="s">
        <v>19</v>
      </c>
      <c r="M4014" s="18" t="s">
        <v>60</v>
      </c>
      <c r="N4014" s="18" t="s">
        <v>1422</v>
      </c>
      <c r="O4014" s="18" t="s">
        <v>1423</v>
      </c>
      <c r="P4014" s="10" t="s">
        <v>1312</v>
      </c>
      <c r="Q4014" s="30" t="s">
        <v>5271</v>
      </c>
      <c r="R4014" s="30" t="s">
        <v>5271</v>
      </c>
    </row>
    <row r="4015" spans="1:18" ht="24" customHeight="1" x14ac:dyDescent="0.25">
      <c r="A4015" s="9">
        <v>4014</v>
      </c>
      <c r="C4015" s="16" t="s">
        <v>2790</v>
      </c>
      <c r="D4015" s="10" t="s">
        <v>588</v>
      </c>
      <c r="E4015" s="10" t="s">
        <v>4798</v>
      </c>
      <c r="F4015" s="10" t="s">
        <v>4799</v>
      </c>
      <c r="G4015" s="10" t="s">
        <v>4800</v>
      </c>
      <c r="H4015" s="17">
        <v>45589</v>
      </c>
      <c r="I4015" s="10" t="s">
        <v>16</v>
      </c>
      <c r="J4015" s="18" t="s">
        <v>17</v>
      </c>
      <c r="K4015" s="18" t="s">
        <v>18</v>
      </c>
      <c r="L4015" s="18" t="s">
        <v>20</v>
      </c>
      <c r="M4015" s="18" t="s">
        <v>20</v>
      </c>
      <c r="N4015" s="19">
        <v>999861</v>
      </c>
      <c r="O4015" s="19">
        <v>999861</v>
      </c>
      <c r="P4015" s="10" t="s">
        <v>1312</v>
      </c>
      <c r="Q4015" s="17">
        <v>45616</v>
      </c>
      <c r="R4015" s="17">
        <v>45618</v>
      </c>
    </row>
    <row r="4016" spans="1:18" ht="24" customHeight="1" x14ac:dyDescent="0.25">
      <c r="A4016" s="9">
        <v>4015</v>
      </c>
      <c r="C4016" s="16" t="s">
        <v>78</v>
      </c>
      <c r="D4016" s="10" t="s">
        <v>69</v>
      </c>
      <c r="E4016" s="10" t="s">
        <v>4801</v>
      </c>
      <c r="F4016" s="10" t="s">
        <v>4802</v>
      </c>
      <c r="G4016" s="10" t="s">
        <v>4803</v>
      </c>
      <c r="H4016" s="17">
        <v>45594</v>
      </c>
      <c r="I4016" s="10" t="s">
        <v>16</v>
      </c>
      <c r="J4016" s="18" t="s">
        <v>17</v>
      </c>
      <c r="K4016" s="18" t="s">
        <v>18</v>
      </c>
      <c r="L4016" s="18" t="s">
        <v>20</v>
      </c>
      <c r="M4016" s="18" t="s">
        <v>20</v>
      </c>
      <c r="N4016" s="19">
        <v>514272</v>
      </c>
      <c r="O4016" s="19">
        <v>514272</v>
      </c>
      <c r="P4016" s="10" t="s">
        <v>1312</v>
      </c>
      <c r="Q4016" s="17">
        <v>45617</v>
      </c>
      <c r="R4016" s="17">
        <v>45617</v>
      </c>
    </row>
    <row r="4017" spans="1:18" ht="24" customHeight="1" x14ac:dyDescent="0.25">
      <c r="A4017" s="9">
        <v>4016</v>
      </c>
      <c r="C4017" s="16" t="s">
        <v>78</v>
      </c>
      <c r="D4017" s="10" t="s">
        <v>69</v>
      </c>
      <c r="E4017" s="10" t="s">
        <v>184</v>
      </c>
      <c r="F4017" s="10" t="s">
        <v>4804</v>
      </c>
      <c r="G4017" s="10" t="s">
        <v>4805</v>
      </c>
      <c r="H4017" s="17">
        <v>45594</v>
      </c>
      <c r="I4017" s="10" t="s">
        <v>16</v>
      </c>
      <c r="J4017" s="18" t="s">
        <v>17</v>
      </c>
      <c r="K4017" s="18" t="s">
        <v>18</v>
      </c>
      <c r="L4017" s="18" t="s">
        <v>20</v>
      </c>
      <c r="M4017" s="18" t="s">
        <v>20</v>
      </c>
      <c r="N4017" s="19">
        <v>725501</v>
      </c>
      <c r="O4017" s="19">
        <v>725501</v>
      </c>
      <c r="P4017" s="10" t="s">
        <v>1312</v>
      </c>
      <c r="Q4017" s="17">
        <v>45615</v>
      </c>
      <c r="R4017" s="17">
        <v>45617</v>
      </c>
    </row>
    <row r="4018" spans="1:18" ht="24" customHeight="1" x14ac:dyDescent="0.25">
      <c r="A4018" s="9">
        <v>4017</v>
      </c>
      <c r="C4018" s="16" t="s">
        <v>364</v>
      </c>
      <c r="D4018" s="10" t="s">
        <v>359</v>
      </c>
      <c r="E4018" s="10" t="s">
        <v>1889</v>
      </c>
      <c r="F4018" s="10" t="s">
        <v>1890</v>
      </c>
      <c r="G4018" s="10" t="s">
        <v>1891</v>
      </c>
      <c r="H4018" s="17">
        <v>45600</v>
      </c>
      <c r="I4018" s="10" t="s">
        <v>16</v>
      </c>
      <c r="J4018" s="18" t="s">
        <v>17</v>
      </c>
      <c r="K4018" s="18" t="s">
        <v>18</v>
      </c>
      <c r="L4018" s="18" t="s">
        <v>60</v>
      </c>
      <c r="M4018" s="18" t="s">
        <v>20</v>
      </c>
      <c r="N4018" s="18" t="s">
        <v>1422</v>
      </c>
      <c r="O4018" s="18" t="s">
        <v>1423</v>
      </c>
      <c r="P4018" s="10" t="s">
        <v>1319</v>
      </c>
      <c r="Q4018" s="30" t="s">
        <v>5271</v>
      </c>
      <c r="R4018" s="30" t="s">
        <v>5271</v>
      </c>
    </row>
    <row r="4019" spans="1:18" ht="24" customHeight="1" x14ac:dyDescent="0.25">
      <c r="A4019" s="9">
        <v>4018</v>
      </c>
      <c r="C4019" s="16" t="s">
        <v>1163</v>
      </c>
      <c r="D4019" s="10" t="s">
        <v>1153</v>
      </c>
      <c r="E4019" s="10" t="s">
        <v>12172</v>
      </c>
      <c r="F4019" s="10" t="s">
        <v>12173</v>
      </c>
      <c r="G4019" s="10" t="s">
        <v>12174</v>
      </c>
      <c r="H4019" s="17">
        <v>45605</v>
      </c>
      <c r="I4019" s="10" t="s">
        <v>16</v>
      </c>
      <c r="J4019" s="18" t="s">
        <v>17</v>
      </c>
      <c r="K4019" s="18" t="s">
        <v>18</v>
      </c>
      <c r="L4019" s="18" t="s">
        <v>19</v>
      </c>
      <c r="M4019" s="18" t="s">
        <v>19</v>
      </c>
      <c r="N4019" s="18" t="s">
        <v>1422</v>
      </c>
      <c r="O4019" s="18" t="s">
        <v>1423</v>
      </c>
      <c r="P4019" s="10" t="s">
        <v>1319</v>
      </c>
      <c r="Q4019" s="30" t="s">
        <v>5271</v>
      </c>
      <c r="R4019" s="30" t="s">
        <v>5271</v>
      </c>
    </row>
    <row r="4020" spans="1:18" ht="24" customHeight="1" x14ac:dyDescent="0.25">
      <c r="A4020" s="9">
        <v>4019</v>
      </c>
      <c r="C4020" s="16" t="s">
        <v>1156</v>
      </c>
      <c r="D4020" s="10" t="s">
        <v>1153</v>
      </c>
      <c r="E4020" s="10" t="s">
        <v>6952</v>
      </c>
      <c r="F4020" s="10" t="s">
        <v>12175</v>
      </c>
      <c r="G4020" s="10" t="s">
        <v>12176</v>
      </c>
      <c r="H4020" s="17">
        <v>45605</v>
      </c>
      <c r="I4020" s="10" t="s">
        <v>16</v>
      </c>
      <c r="J4020" s="18" t="s">
        <v>17</v>
      </c>
      <c r="K4020" s="18" t="s">
        <v>18</v>
      </c>
      <c r="L4020" s="18" t="s">
        <v>19</v>
      </c>
      <c r="M4020" s="18" t="s">
        <v>19</v>
      </c>
      <c r="N4020" s="18" t="s">
        <v>1422</v>
      </c>
      <c r="O4020" s="18" t="s">
        <v>1423</v>
      </c>
      <c r="P4020" s="10" t="s">
        <v>1319</v>
      </c>
      <c r="Q4020" s="30" t="s">
        <v>5271</v>
      </c>
      <c r="R4020" s="30" t="s">
        <v>5271</v>
      </c>
    </row>
    <row r="4021" spans="1:18" ht="24" customHeight="1" x14ac:dyDescent="0.25">
      <c r="A4021" s="9">
        <v>4020</v>
      </c>
      <c r="C4021" s="16" t="s">
        <v>2790</v>
      </c>
      <c r="D4021" s="10" t="s">
        <v>588</v>
      </c>
      <c r="E4021" s="10" t="s">
        <v>4806</v>
      </c>
      <c r="F4021" s="10" t="s">
        <v>4807</v>
      </c>
      <c r="G4021" s="10" t="s">
        <v>4808</v>
      </c>
      <c r="H4021" s="17">
        <v>45589</v>
      </c>
      <c r="I4021" s="10" t="s">
        <v>16</v>
      </c>
      <c r="J4021" s="18" t="s">
        <v>17</v>
      </c>
      <c r="K4021" s="18" t="s">
        <v>18</v>
      </c>
      <c r="L4021" s="18" t="s">
        <v>20</v>
      </c>
      <c r="M4021" s="18" t="s">
        <v>20</v>
      </c>
      <c r="N4021" s="19">
        <v>1939021</v>
      </c>
      <c r="O4021" s="19">
        <v>1939021</v>
      </c>
      <c r="P4021" s="10" t="s">
        <v>1312</v>
      </c>
      <c r="Q4021" s="17">
        <v>45617</v>
      </c>
      <c r="R4021" s="17">
        <v>45617</v>
      </c>
    </row>
    <row r="4022" spans="1:18" ht="24" customHeight="1" x14ac:dyDescent="0.25">
      <c r="A4022" s="9">
        <v>4021</v>
      </c>
      <c r="C4022" s="16" t="s">
        <v>2790</v>
      </c>
      <c r="D4022" s="10" t="s">
        <v>588</v>
      </c>
      <c r="E4022" s="10" t="s">
        <v>4809</v>
      </c>
      <c r="F4022" s="10" t="s">
        <v>4810</v>
      </c>
      <c r="G4022" s="10" t="s">
        <v>4482</v>
      </c>
      <c r="H4022" s="17">
        <v>45589</v>
      </c>
      <c r="I4022" s="10" t="s">
        <v>16</v>
      </c>
      <c r="J4022" s="18" t="s">
        <v>17</v>
      </c>
      <c r="K4022" s="18" t="s">
        <v>18</v>
      </c>
      <c r="L4022" s="18" t="s">
        <v>20</v>
      </c>
      <c r="M4022" s="18" t="s">
        <v>20</v>
      </c>
      <c r="N4022" s="19">
        <v>1464594</v>
      </c>
      <c r="O4022" s="19">
        <v>1464594</v>
      </c>
      <c r="P4022" s="10" t="s">
        <v>1312</v>
      </c>
      <c r="Q4022" s="17">
        <v>45617</v>
      </c>
      <c r="R4022" s="17">
        <v>45618</v>
      </c>
    </row>
    <row r="4023" spans="1:18" ht="24" customHeight="1" x14ac:dyDescent="0.25">
      <c r="A4023" s="9">
        <v>4022</v>
      </c>
      <c r="C4023" s="16" t="s">
        <v>2790</v>
      </c>
      <c r="D4023" s="10" t="s">
        <v>588</v>
      </c>
      <c r="E4023" s="10" t="s">
        <v>4811</v>
      </c>
      <c r="F4023" s="10" t="s">
        <v>4812</v>
      </c>
      <c r="G4023" s="10" t="s">
        <v>4813</v>
      </c>
      <c r="H4023" s="17">
        <v>45589</v>
      </c>
      <c r="I4023" s="10" t="s">
        <v>16</v>
      </c>
      <c r="J4023" s="18" t="s">
        <v>17</v>
      </c>
      <c r="K4023" s="18" t="s">
        <v>18</v>
      </c>
      <c r="L4023" s="18" t="s">
        <v>20</v>
      </c>
      <c r="M4023" s="18" t="s">
        <v>20</v>
      </c>
      <c r="N4023" s="19">
        <v>1154449</v>
      </c>
      <c r="O4023" s="19">
        <v>1154449</v>
      </c>
      <c r="P4023" s="10" t="s">
        <v>1312</v>
      </c>
      <c r="Q4023" s="17">
        <v>45617</v>
      </c>
      <c r="R4023" s="17">
        <v>45618</v>
      </c>
    </row>
    <row r="4024" spans="1:18" ht="24" customHeight="1" x14ac:dyDescent="0.25">
      <c r="A4024" s="9">
        <v>4023</v>
      </c>
      <c r="C4024" s="16" t="s">
        <v>541</v>
      </c>
      <c r="D4024" s="10" t="s">
        <v>537</v>
      </c>
      <c r="E4024" s="10" t="s">
        <v>12177</v>
      </c>
      <c r="F4024" s="10" t="s">
        <v>12178</v>
      </c>
      <c r="G4024" s="10" t="s">
        <v>1139</v>
      </c>
      <c r="H4024" s="17">
        <v>45584</v>
      </c>
      <c r="I4024" s="10" t="s">
        <v>16</v>
      </c>
      <c r="J4024" s="18" t="s">
        <v>17</v>
      </c>
      <c r="K4024" s="18" t="s">
        <v>18</v>
      </c>
      <c r="L4024" s="18" t="s">
        <v>19</v>
      </c>
      <c r="M4024" s="18" t="s">
        <v>19</v>
      </c>
      <c r="N4024" s="18" t="s">
        <v>1422</v>
      </c>
      <c r="O4024" s="18" t="s">
        <v>1423</v>
      </c>
      <c r="P4024" s="10" t="s">
        <v>1312</v>
      </c>
      <c r="Q4024" s="30" t="s">
        <v>5271</v>
      </c>
      <c r="R4024" s="30" t="s">
        <v>5271</v>
      </c>
    </row>
    <row r="4025" spans="1:18" ht="24" customHeight="1" x14ac:dyDescent="0.25">
      <c r="A4025" s="9">
        <v>4024</v>
      </c>
      <c r="C4025" s="16" t="s">
        <v>541</v>
      </c>
      <c r="D4025" s="10" t="s">
        <v>537</v>
      </c>
      <c r="E4025" s="10" t="s">
        <v>12179</v>
      </c>
      <c r="F4025" s="10" t="s">
        <v>12180</v>
      </c>
      <c r="G4025" s="10" t="s">
        <v>1141</v>
      </c>
      <c r="H4025" s="17">
        <v>45584</v>
      </c>
      <c r="I4025" s="10" t="s">
        <v>16</v>
      </c>
      <c r="J4025" s="18" t="s">
        <v>17</v>
      </c>
      <c r="K4025" s="18" t="s">
        <v>18</v>
      </c>
      <c r="L4025" s="18" t="s">
        <v>19</v>
      </c>
      <c r="M4025" s="18" t="s">
        <v>19</v>
      </c>
      <c r="N4025" s="18" t="s">
        <v>1422</v>
      </c>
      <c r="O4025" s="18" t="s">
        <v>1423</v>
      </c>
      <c r="P4025" s="10" t="s">
        <v>1312</v>
      </c>
      <c r="Q4025" s="30" t="s">
        <v>5271</v>
      </c>
      <c r="R4025" s="30" t="s">
        <v>5271</v>
      </c>
    </row>
    <row r="4026" spans="1:18" ht="24" customHeight="1" x14ac:dyDescent="0.25">
      <c r="A4026" s="9">
        <v>4025</v>
      </c>
      <c r="C4026" s="16" t="s">
        <v>676</v>
      </c>
      <c r="D4026" s="10" t="s">
        <v>675</v>
      </c>
      <c r="E4026" s="10" t="s">
        <v>12181</v>
      </c>
      <c r="F4026" s="10" t="s">
        <v>12182</v>
      </c>
      <c r="G4026" s="10" t="s">
        <v>8620</v>
      </c>
      <c r="H4026" s="17">
        <v>45596</v>
      </c>
      <c r="I4026" s="10" t="s">
        <v>16</v>
      </c>
      <c r="J4026" s="18" t="s">
        <v>17</v>
      </c>
      <c r="K4026" s="18" t="s">
        <v>18</v>
      </c>
      <c r="L4026" s="18" t="s">
        <v>19</v>
      </c>
      <c r="M4026" s="18" t="s">
        <v>19</v>
      </c>
      <c r="N4026" s="18" t="s">
        <v>1422</v>
      </c>
      <c r="O4026" s="18" t="s">
        <v>1423</v>
      </c>
      <c r="P4026" s="10" t="s">
        <v>1312</v>
      </c>
      <c r="Q4026" s="30" t="s">
        <v>5271</v>
      </c>
      <c r="R4026" s="30" t="s">
        <v>5271</v>
      </c>
    </row>
    <row r="4027" spans="1:18" ht="24" customHeight="1" x14ac:dyDescent="0.25">
      <c r="A4027" s="9">
        <v>4026</v>
      </c>
      <c r="C4027" s="16" t="s">
        <v>97</v>
      </c>
      <c r="D4027" s="10" t="s">
        <v>69</v>
      </c>
      <c r="E4027" s="10" t="s">
        <v>4814</v>
      </c>
      <c r="F4027" s="10" t="s">
        <v>4815</v>
      </c>
      <c r="G4027" s="10" t="s">
        <v>4816</v>
      </c>
      <c r="H4027" s="17">
        <v>45603</v>
      </c>
      <c r="I4027" s="10" t="s">
        <v>16</v>
      </c>
      <c r="J4027" s="18" t="s">
        <v>17</v>
      </c>
      <c r="K4027" s="18" t="s">
        <v>18</v>
      </c>
      <c r="L4027" s="18" t="s">
        <v>20</v>
      </c>
      <c r="M4027" s="18" t="s">
        <v>20</v>
      </c>
      <c r="N4027" s="19">
        <v>764720</v>
      </c>
      <c r="O4027" s="19">
        <v>764720</v>
      </c>
      <c r="P4027" s="10" t="s">
        <v>1319</v>
      </c>
      <c r="Q4027" s="17">
        <v>45615</v>
      </c>
      <c r="R4027" s="17">
        <v>45617</v>
      </c>
    </row>
    <row r="4028" spans="1:18" ht="24" customHeight="1" x14ac:dyDescent="0.25">
      <c r="A4028" s="9">
        <v>4027</v>
      </c>
      <c r="C4028" s="16" t="s">
        <v>78</v>
      </c>
      <c r="D4028" s="10" t="s">
        <v>69</v>
      </c>
      <c r="E4028" s="10" t="s">
        <v>4817</v>
      </c>
      <c r="F4028" s="10" t="s">
        <v>4818</v>
      </c>
      <c r="G4028" s="10" t="s">
        <v>4819</v>
      </c>
      <c r="H4028" s="17">
        <v>45582</v>
      </c>
      <c r="I4028" s="10" t="s">
        <v>16</v>
      </c>
      <c r="J4028" s="18" t="s">
        <v>17</v>
      </c>
      <c r="K4028" s="18" t="s">
        <v>18</v>
      </c>
      <c r="L4028" s="18" t="s">
        <v>20</v>
      </c>
      <c r="M4028" s="18" t="s">
        <v>20</v>
      </c>
      <c r="N4028" s="19">
        <v>35691409</v>
      </c>
      <c r="O4028" s="19">
        <v>12601911</v>
      </c>
      <c r="P4028" s="10" t="s">
        <v>1312</v>
      </c>
      <c r="Q4028" s="17">
        <v>45610</v>
      </c>
      <c r="R4028" s="17">
        <v>45615</v>
      </c>
    </row>
    <row r="4029" spans="1:18" ht="24" customHeight="1" x14ac:dyDescent="0.25">
      <c r="A4029" s="9">
        <v>4028</v>
      </c>
      <c r="C4029" s="16" t="s">
        <v>546</v>
      </c>
      <c r="D4029" s="10" t="s">
        <v>537</v>
      </c>
      <c r="E4029" s="10" t="s">
        <v>12183</v>
      </c>
      <c r="F4029" s="10" t="s">
        <v>12184</v>
      </c>
      <c r="G4029" s="10" t="s">
        <v>1243</v>
      </c>
      <c r="H4029" s="17">
        <v>45618</v>
      </c>
      <c r="I4029" s="10" t="s">
        <v>16</v>
      </c>
      <c r="J4029" s="18" t="s">
        <v>17</v>
      </c>
      <c r="K4029" s="18" t="s">
        <v>18</v>
      </c>
      <c r="L4029" s="18" t="s">
        <v>19</v>
      </c>
      <c r="M4029" s="18" t="s">
        <v>19</v>
      </c>
      <c r="N4029" s="18" t="s">
        <v>1422</v>
      </c>
      <c r="O4029" s="18" t="s">
        <v>1423</v>
      </c>
      <c r="P4029" s="10" t="s">
        <v>1319</v>
      </c>
      <c r="Q4029" s="30" t="s">
        <v>5271</v>
      </c>
      <c r="R4029" s="30" t="s">
        <v>5271</v>
      </c>
    </row>
    <row r="4030" spans="1:18" ht="24" customHeight="1" x14ac:dyDescent="0.25">
      <c r="A4030" s="9">
        <v>4029</v>
      </c>
      <c r="C4030" s="16" t="s">
        <v>546</v>
      </c>
      <c r="D4030" s="10" t="s">
        <v>537</v>
      </c>
      <c r="E4030" s="10" t="s">
        <v>12185</v>
      </c>
      <c r="F4030" s="10" t="s">
        <v>12186</v>
      </c>
      <c r="G4030" s="10" t="s">
        <v>738</v>
      </c>
      <c r="H4030" s="17">
        <v>45618</v>
      </c>
      <c r="I4030" s="10" t="s">
        <v>16</v>
      </c>
      <c r="J4030" s="18" t="s">
        <v>17</v>
      </c>
      <c r="K4030" s="18" t="s">
        <v>18</v>
      </c>
      <c r="L4030" s="18" t="s">
        <v>19</v>
      </c>
      <c r="M4030" s="18" t="s">
        <v>19</v>
      </c>
      <c r="N4030" s="18" t="s">
        <v>1422</v>
      </c>
      <c r="O4030" s="18" t="s">
        <v>1423</v>
      </c>
      <c r="P4030" s="10" t="s">
        <v>1319</v>
      </c>
      <c r="Q4030" s="30" t="s">
        <v>5271</v>
      </c>
      <c r="R4030" s="30" t="s">
        <v>5271</v>
      </c>
    </row>
    <row r="4031" spans="1:18" ht="24" customHeight="1" x14ac:dyDescent="0.25">
      <c r="A4031" s="9">
        <v>4030</v>
      </c>
      <c r="C4031" s="16" t="s">
        <v>546</v>
      </c>
      <c r="D4031" s="10" t="s">
        <v>537</v>
      </c>
      <c r="E4031" s="10" t="s">
        <v>12187</v>
      </c>
      <c r="F4031" s="10" t="s">
        <v>12188</v>
      </c>
      <c r="G4031" s="10" t="s">
        <v>1235</v>
      </c>
      <c r="H4031" s="17">
        <v>45618</v>
      </c>
      <c r="I4031" s="10" t="s">
        <v>16</v>
      </c>
      <c r="J4031" s="18" t="s">
        <v>17</v>
      </c>
      <c r="K4031" s="18" t="s">
        <v>18</v>
      </c>
      <c r="L4031" s="18" t="s">
        <v>19</v>
      </c>
      <c r="M4031" s="18" t="s">
        <v>19</v>
      </c>
      <c r="N4031" s="18" t="s">
        <v>1422</v>
      </c>
      <c r="O4031" s="18" t="s">
        <v>1423</v>
      </c>
      <c r="P4031" s="10" t="s">
        <v>1319</v>
      </c>
      <c r="Q4031" s="30" t="s">
        <v>5271</v>
      </c>
      <c r="R4031" s="30" t="s">
        <v>5271</v>
      </c>
    </row>
    <row r="4032" spans="1:18" ht="24" customHeight="1" x14ac:dyDescent="0.25">
      <c r="A4032" s="9">
        <v>4031</v>
      </c>
      <c r="C4032" s="16" t="s">
        <v>686</v>
      </c>
      <c r="D4032" s="10" t="s">
        <v>675</v>
      </c>
      <c r="E4032" s="10" t="s">
        <v>12189</v>
      </c>
      <c r="F4032" s="10" t="s">
        <v>12190</v>
      </c>
      <c r="G4032" s="10" t="s">
        <v>663</v>
      </c>
      <c r="H4032" s="17">
        <v>45591</v>
      </c>
      <c r="I4032" s="10" t="s">
        <v>16</v>
      </c>
      <c r="J4032" s="18" t="s">
        <v>17</v>
      </c>
      <c r="K4032" s="18" t="s">
        <v>18</v>
      </c>
      <c r="L4032" s="18" t="s">
        <v>19</v>
      </c>
      <c r="M4032" s="18" t="s">
        <v>19</v>
      </c>
      <c r="N4032" s="18" t="s">
        <v>1422</v>
      </c>
      <c r="O4032" s="18" t="s">
        <v>1423</v>
      </c>
      <c r="P4032" s="10" t="s">
        <v>1312</v>
      </c>
      <c r="Q4032" s="30" t="s">
        <v>5271</v>
      </c>
      <c r="R4032" s="30" t="s">
        <v>5271</v>
      </c>
    </row>
    <row r="4033" spans="1:18" ht="24" customHeight="1" x14ac:dyDescent="0.25">
      <c r="A4033" s="9">
        <v>4032</v>
      </c>
      <c r="C4033" s="16" t="s">
        <v>1297</v>
      </c>
      <c r="D4033" s="10" t="s">
        <v>1227</v>
      </c>
      <c r="E4033" s="10" t="s">
        <v>12191</v>
      </c>
      <c r="F4033" s="10" t="s">
        <v>12192</v>
      </c>
      <c r="G4033" s="10" t="s">
        <v>6052</v>
      </c>
      <c r="H4033" s="17">
        <v>45589</v>
      </c>
      <c r="I4033" s="10" t="s">
        <v>16</v>
      </c>
      <c r="J4033" s="18" t="s">
        <v>17</v>
      </c>
      <c r="K4033" s="18" t="s">
        <v>18</v>
      </c>
      <c r="L4033" s="18" t="s">
        <v>34</v>
      </c>
      <c r="M4033" s="18" t="s">
        <v>20</v>
      </c>
      <c r="N4033" s="18" t="s">
        <v>1422</v>
      </c>
      <c r="O4033" s="18" t="s">
        <v>1423</v>
      </c>
      <c r="P4033" s="10" t="s">
        <v>1312</v>
      </c>
      <c r="Q4033" s="17">
        <v>45615</v>
      </c>
      <c r="R4033" s="30" t="s">
        <v>5271</v>
      </c>
    </row>
    <row r="4034" spans="1:18" ht="24" customHeight="1" x14ac:dyDescent="0.25">
      <c r="A4034" s="9">
        <v>4033</v>
      </c>
      <c r="C4034" s="16" t="s">
        <v>1297</v>
      </c>
      <c r="D4034" s="10" t="s">
        <v>1227</v>
      </c>
      <c r="E4034" s="10" t="s">
        <v>12193</v>
      </c>
      <c r="F4034" s="10" t="s">
        <v>12194</v>
      </c>
      <c r="G4034" s="10" t="s">
        <v>12195</v>
      </c>
      <c r="H4034" s="17">
        <v>45589</v>
      </c>
      <c r="I4034" s="10" t="s">
        <v>16</v>
      </c>
      <c r="J4034" s="18" t="s">
        <v>17</v>
      </c>
      <c r="K4034" s="18" t="s">
        <v>18</v>
      </c>
      <c r="L4034" s="18" t="s">
        <v>34</v>
      </c>
      <c r="M4034" s="18" t="s">
        <v>20</v>
      </c>
      <c r="N4034" s="18" t="s">
        <v>1422</v>
      </c>
      <c r="O4034" s="18" t="s">
        <v>1423</v>
      </c>
      <c r="P4034" s="10" t="s">
        <v>1312</v>
      </c>
      <c r="Q4034" s="17">
        <v>45614</v>
      </c>
      <c r="R4034" s="30" t="s">
        <v>5271</v>
      </c>
    </row>
    <row r="4035" spans="1:18" ht="24" customHeight="1" x14ac:dyDescent="0.25">
      <c r="A4035" s="9">
        <v>4034</v>
      </c>
      <c r="C4035" s="16" t="s">
        <v>78</v>
      </c>
      <c r="D4035" s="10" t="s">
        <v>69</v>
      </c>
      <c r="E4035" s="10" t="s">
        <v>12196</v>
      </c>
      <c r="F4035" s="10" t="s">
        <v>12197</v>
      </c>
      <c r="G4035" s="10" t="s">
        <v>12198</v>
      </c>
      <c r="H4035" s="17">
        <v>45589</v>
      </c>
      <c r="I4035" s="10" t="s">
        <v>16</v>
      </c>
      <c r="J4035" s="18" t="s">
        <v>17</v>
      </c>
      <c r="K4035" s="18" t="s">
        <v>18</v>
      </c>
      <c r="L4035" s="18" t="s">
        <v>19</v>
      </c>
      <c r="M4035" s="18" t="s">
        <v>19</v>
      </c>
      <c r="N4035" s="18" t="s">
        <v>1422</v>
      </c>
      <c r="O4035" s="18" t="s">
        <v>1423</v>
      </c>
      <c r="P4035" s="10" t="s">
        <v>1312</v>
      </c>
      <c r="Q4035" s="30" t="s">
        <v>5271</v>
      </c>
      <c r="R4035" s="30" t="s">
        <v>5271</v>
      </c>
    </row>
    <row r="4036" spans="1:18" ht="24" customHeight="1" x14ac:dyDescent="0.25">
      <c r="A4036" s="9">
        <v>4035</v>
      </c>
      <c r="C4036" s="16" t="s">
        <v>602</v>
      </c>
      <c r="D4036" s="10" t="s">
        <v>588</v>
      </c>
      <c r="E4036" s="10" t="s">
        <v>4820</v>
      </c>
      <c r="F4036" s="10" t="s">
        <v>4821</v>
      </c>
      <c r="G4036" s="10" t="s">
        <v>4822</v>
      </c>
      <c r="H4036" s="17">
        <v>45599</v>
      </c>
      <c r="I4036" s="10" t="s">
        <v>16</v>
      </c>
      <c r="J4036" s="18" t="s">
        <v>17</v>
      </c>
      <c r="K4036" s="18" t="s">
        <v>18</v>
      </c>
      <c r="L4036" s="18" t="s">
        <v>20</v>
      </c>
      <c r="M4036" s="18" t="s">
        <v>20</v>
      </c>
      <c r="N4036" s="19">
        <v>15895284</v>
      </c>
      <c r="O4036" s="19">
        <v>15895284</v>
      </c>
      <c r="P4036" s="10" t="s">
        <v>1319</v>
      </c>
      <c r="Q4036" s="17">
        <v>45618</v>
      </c>
      <c r="R4036" s="17">
        <v>45619</v>
      </c>
    </row>
    <row r="4037" spans="1:18" ht="24" customHeight="1" x14ac:dyDescent="0.25">
      <c r="A4037" s="9">
        <v>4036</v>
      </c>
      <c r="C4037" s="16" t="s">
        <v>602</v>
      </c>
      <c r="D4037" s="10" t="s">
        <v>588</v>
      </c>
      <c r="E4037" s="10" t="s">
        <v>12199</v>
      </c>
      <c r="F4037" s="10" t="s">
        <v>12200</v>
      </c>
      <c r="G4037" s="10" t="s">
        <v>12201</v>
      </c>
      <c r="H4037" s="17">
        <v>45599</v>
      </c>
      <c r="I4037" s="10" t="s">
        <v>16</v>
      </c>
      <c r="J4037" s="18" t="s">
        <v>17</v>
      </c>
      <c r="K4037" s="18" t="s">
        <v>18</v>
      </c>
      <c r="L4037" s="18" t="s">
        <v>19</v>
      </c>
      <c r="M4037" s="18" t="s">
        <v>19</v>
      </c>
      <c r="N4037" s="18" t="s">
        <v>1422</v>
      </c>
      <c r="O4037" s="18" t="s">
        <v>1423</v>
      </c>
      <c r="P4037" s="10" t="s">
        <v>1319</v>
      </c>
      <c r="Q4037" s="30" t="s">
        <v>5271</v>
      </c>
      <c r="R4037" s="30" t="s">
        <v>5271</v>
      </c>
    </row>
    <row r="4038" spans="1:18" ht="24" customHeight="1" x14ac:dyDescent="0.25">
      <c r="A4038" s="9">
        <v>4037</v>
      </c>
      <c r="C4038" s="16" t="s">
        <v>368</v>
      </c>
      <c r="D4038" s="10" t="s">
        <v>359</v>
      </c>
      <c r="E4038" s="10" t="s">
        <v>1886</v>
      </c>
      <c r="F4038" s="10" t="s">
        <v>1887</v>
      </c>
      <c r="G4038" s="10" t="s">
        <v>1888</v>
      </c>
      <c r="H4038" s="17">
        <v>45605</v>
      </c>
      <c r="I4038" s="10" t="s">
        <v>16</v>
      </c>
      <c r="J4038" s="18" t="s">
        <v>17</v>
      </c>
      <c r="K4038" s="18" t="s">
        <v>18</v>
      </c>
      <c r="L4038" s="18" t="s">
        <v>60</v>
      </c>
      <c r="M4038" s="18" t="s">
        <v>20</v>
      </c>
      <c r="N4038" s="18" t="s">
        <v>1422</v>
      </c>
      <c r="O4038" s="18" t="s">
        <v>1423</v>
      </c>
      <c r="P4038" s="10" t="s">
        <v>1319</v>
      </c>
      <c r="Q4038" s="30" t="s">
        <v>5271</v>
      </c>
      <c r="R4038" s="30" t="s">
        <v>5271</v>
      </c>
    </row>
    <row r="4039" spans="1:18" ht="24" customHeight="1" x14ac:dyDescent="0.25">
      <c r="A4039" s="9">
        <v>4038</v>
      </c>
      <c r="C4039" s="16" t="s">
        <v>590</v>
      </c>
      <c r="D4039" s="10" t="s">
        <v>588</v>
      </c>
      <c r="E4039" s="10" t="s">
        <v>12202</v>
      </c>
      <c r="F4039" s="10" t="s">
        <v>12203</v>
      </c>
      <c r="G4039" s="10" t="s">
        <v>12204</v>
      </c>
      <c r="H4039" s="17">
        <v>45614</v>
      </c>
      <c r="I4039" s="10" t="s">
        <v>16</v>
      </c>
      <c r="J4039" s="18" t="s">
        <v>17</v>
      </c>
      <c r="K4039" s="18" t="s">
        <v>18</v>
      </c>
      <c r="L4039" s="18" t="s">
        <v>19</v>
      </c>
      <c r="M4039" s="18" t="s">
        <v>19</v>
      </c>
      <c r="N4039" s="18" t="s">
        <v>1422</v>
      </c>
      <c r="O4039" s="18" t="s">
        <v>1423</v>
      </c>
      <c r="P4039" s="10" t="s">
        <v>1319</v>
      </c>
      <c r="Q4039" s="30" t="s">
        <v>5271</v>
      </c>
      <c r="R4039" s="30" t="s">
        <v>5271</v>
      </c>
    </row>
    <row r="4040" spans="1:18" ht="24" customHeight="1" x14ac:dyDescent="0.25">
      <c r="A4040" s="9">
        <v>4039</v>
      </c>
      <c r="C4040" s="16" t="s">
        <v>374</v>
      </c>
      <c r="D4040" s="10" t="s">
        <v>359</v>
      </c>
      <c r="E4040" s="10" t="s">
        <v>1883</v>
      </c>
      <c r="F4040" s="10" t="s">
        <v>1884</v>
      </c>
      <c r="G4040" s="10" t="s">
        <v>1885</v>
      </c>
      <c r="H4040" s="17">
        <v>45614</v>
      </c>
      <c r="I4040" s="10" t="s">
        <v>16</v>
      </c>
      <c r="J4040" s="18" t="s">
        <v>17</v>
      </c>
      <c r="K4040" s="18" t="s">
        <v>18</v>
      </c>
      <c r="L4040" s="18" t="s">
        <v>20</v>
      </c>
      <c r="M4040" s="18" t="s">
        <v>20</v>
      </c>
      <c r="N4040" s="19">
        <v>2697150</v>
      </c>
      <c r="O4040" s="19">
        <v>2697150</v>
      </c>
      <c r="P4040" s="10" t="s">
        <v>1319</v>
      </c>
      <c r="Q4040" s="17">
        <v>45616</v>
      </c>
      <c r="R4040" s="17">
        <v>45618</v>
      </c>
    </row>
    <row r="4041" spans="1:18" ht="24" customHeight="1" x14ac:dyDescent="0.25">
      <c r="A4041" s="9">
        <v>4040</v>
      </c>
      <c r="C4041" s="16" t="s">
        <v>1297</v>
      </c>
      <c r="D4041" s="10" t="s">
        <v>1227</v>
      </c>
      <c r="E4041" s="10" t="s">
        <v>12205</v>
      </c>
      <c r="F4041" s="10" t="s">
        <v>12206</v>
      </c>
      <c r="G4041" s="10" t="s">
        <v>12207</v>
      </c>
      <c r="H4041" s="17">
        <v>45589</v>
      </c>
      <c r="I4041" s="10" t="s">
        <v>16</v>
      </c>
      <c r="J4041" s="18" t="s">
        <v>17</v>
      </c>
      <c r="K4041" s="18" t="s">
        <v>18</v>
      </c>
      <c r="L4041" s="18" t="s">
        <v>19</v>
      </c>
      <c r="M4041" s="18" t="s">
        <v>19</v>
      </c>
      <c r="N4041" s="18" t="s">
        <v>1422</v>
      </c>
      <c r="O4041" s="18" t="s">
        <v>1423</v>
      </c>
      <c r="P4041" s="10" t="s">
        <v>1312</v>
      </c>
      <c r="Q4041" s="30" t="s">
        <v>5271</v>
      </c>
      <c r="R4041" s="30" t="s">
        <v>5271</v>
      </c>
    </row>
    <row r="4042" spans="1:18" ht="24" customHeight="1" x14ac:dyDescent="0.25">
      <c r="A4042" s="9">
        <v>4041</v>
      </c>
      <c r="C4042" s="16" t="s">
        <v>78</v>
      </c>
      <c r="D4042" s="10" t="s">
        <v>69</v>
      </c>
      <c r="E4042" s="10" t="s">
        <v>268</v>
      </c>
      <c r="F4042" s="10" t="s">
        <v>4823</v>
      </c>
      <c r="G4042" s="10" t="s">
        <v>4824</v>
      </c>
      <c r="H4042" s="17">
        <v>45568</v>
      </c>
      <c r="I4042" s="10" t="s">
        <v>16</v>
      </c>
      <c r="J4042" s="18" t="s">
        <v>17</v>
      </c>
      <c r="K4042" s="18" t="s">
        <v>18</v>
      </c>
      <c r="L4042" s="18" t="s">
        <v>20</v>
      </c>
      <c r="M4042" s="18" t="s">
        <v>20</v>
      </c>
      <c r="N4042" s="19">
        <v>1552209</v>
      </c>
      <c r="O4042" s="19">
        <v>1552209</v>
      </c>
      <c r="P4042" s="10" t="s">
        <v>1312</v>
      </c>
      <c r="Q4042" s="17">
        <v>45616</v>
      </c>
      <c r="R4042" s="17">
        <v>45617</v>
      </c>
    </row>
    <row r="4043" spans="1:18" ht="24" customHeight="1" x14ac:dyDescent="0.25">
      <c r="A4043" s="9">
        <v>4042</v>
      </c>
      <c r="C4043" s="16" t="s">
        <v>78</v>
      </c>
      <c r="D4043" s="10" t="s">
        <v>69</v>
      </c>
      <c r="E4043" s="10" t="s">
        <v>147</v>
      </c>
      <c r="F4043" s="10" t="s">
        <v>4825</v>
      </c>
      <c r="G4043" s="10" t="s">
        <v>4826</v>
      </c>
      <c r="H4043" s="17">
        <v>45594</v>
      </c>
      <c r="I4043" s="10" t="s">
        <v>16</v>
      </c>
      <c r="J4043" s="18" t="s">
        <v>17</v>
      </c>
      <c r="K4043" s="18" t="s">
        <v>18</v>
      </c>
      <c r="L4043" s="18" t="s">
        <v>20</v>
      </c>
      <c r="M4043" s="18" t="s">
        <v>20</v>
      </c>
      <c r="N4043" s="19">
        <v>1599004</v>
      </c>
      <c r="O4043" s="19">
        <v>1599004</v>
      </c>
      <c r="P4043" s="10" t="s">
        <v>1312</v>
      </c>
      <c r="Q4043" s="17">
        <v>45616</v>
      </c>
      <c r="R4043" s="17">
        <v>45617</v>
      </c>
    </row>
    <row r="4044" spans="1:18" ht="24" customHeight="1" x14ac:dyDescent="0.25">
      <c r="A4044" s="9">
        <v>4043</v>
      </c>
      <c r="C4044" s="16" t="s">
        <v>78</v>
      </c>
      <c r="D4044" s="10" t="s">
        <v>69</v>
      </c>
      <c r="E4044" s="10" t="s">
        <v>12208</v>
      </c>
      <c r="F4044" s="10" t="s">
        <v>12209</v>
      </c>
      <c r="G4044" s="10" t="s">
        <v>12210</v>
      </c>
      <c r="H4044" s="17">
        <v>45594</v>
      </c>
      <c r="I4044" s="10" t="s">
        <v>16</v>
      </c>
      <c r="J4044" s="18" t="s">
        <v>17</v>
      </c>
      <c r="K4044" s="18" t="s">
        <v>18</v>
      </c>
      <c r="L4044" s="18" t="s">
        <v>19</v>
      </c>
      <c r="M4044" s="18" t="s">
        <v>19</v>
      </c>
      <c r="N4044" s="18" t="s">
        <v>1422</v>
      </c>
      <c r="O4044" s="18" t="s">
        <v>1423</v>
      </c>
      <c r="P4044" s="10" t="s">
        <v>1312</v>
      </c>
      <c r="Q4044" s="30" t="s">
        <v>5271</v>
      </c>
      <c r="R4044" s="30" t="s">
        <v>5271</v>
      </c>
    </row>
    <row r="4045" spans="1:18" ht="24" customHeight="1" x14ac:dyDescent="0.25">
      <c r="A4045" s="9">
        <v>4044</v>
      </c>
      <c r="C4045" s="16" t="s">
        <v>78</v>
      </c>
      <c r="D4045" s="10" t="s">
        <v>69</v>
      </c>
      <c r="E4045" s="10" t="s">
        <v>158</v>
      </c>
      <c r="F4045" s="10" t="s">
        <v>4827</v>
      </c>
      <c r="G4045" s="10" t="s">
        <v>4828</v>
      </c>
      <c r="H4045" s="17">
        <v>45594</v>
      </c>
      <c r="I4045" s="10" t="s">
        <v>16</v>
      </c>
      <c r="J4045" s="18" t="s">
        <v>17</v>
      </c>
      <c r="K4045" s="18" t="s">
        <v>18</v>
      </c>
      <c r="L4045" s="18" t="s">
        <v>20</v>
      </c>
      <c r="M4045" s="18" t="s">
        <v>20</v>
      </c>
      <c r="N4045" s="19">
        <v>612938</v>
      </c>
      <c r="O4045" s="19">
        <v>217500</v>
      </c>
      <c r="P4045" s="10" t="s">
        <v>1312</v>
      </c>
      <c r="Q4045" s="17">
        <v>45617</v>
      </c>
      <c r="R4045" s="17">
        <v>45618</v>
      </c>
    </row>
    <row r="4046" spans="1:18" ht="24" customHeight="1" x14ac:dyDescent="0.25">
      <c r="A4046" s="9">
        <v>4045</v>
      </c>
      <c r="C4046" s="16" t="s">
        <v>78</v>
      </c>
      <c r="D4046" s="10" t="s">
        <v>69</v>
      </c>
      <c r="E4046" s="10" t="s">
        <v>4829</v>
      </c>
      <c r="F4046" s="10" t="s">
        <v>4830</v>
      </c>
      <c r="G4046" s="10" t="s">
        <v>4831</v>
      </c>
      <c r="H4046" s="17">
        <v>45594</v>
      </c>
      <c r="I4046" s="10" t="s">
        <v>16</v>
      </c>
      <c r="J4046" s="18" t="s">
        <v>17</v>
      </c>
      <c r="K4046" s="18" t="s">
        <v>18</v>
      </c>
      <c r="L4046" s="18" t="s">
        <v>20</v>
      </c>
      <c r="M4046" s="18" t="s">
        <v>20</v>
      </c>
      <c r="N4046" s="19">
        <v>693122</v>
      </c>
      <c r="O4046" s="19">
        <v>526830</v>
      </c>
      <c r="P4046" s="10" t="s">
        <v>1312</v>
      </c>
      <c r="Q4046" s="17">
        <v>45617</v>
      </c>
      <c r="R4046" s="17">
        <v>45618</v>
      </c>
    </row>
    <row r="4047" spans="1:18" ht="24" customHeight="1" x14ac:dyDescent="0.25">
      <c r="A4047" s="9">
        <v>4046</v>
      </c>
      <c r="C4047" s="16" t="s">
        <v>78</v>
      </c>
      <c r="D4047" s="10" t="s">
        <v>69</v>
      </c>
      <c r="E4047" s="10" t="s">
        <v>296</v>
      </c>
      <c r="F4047" s="10" t="s">
        <v>4832</v>
      </c>
      <c r="G4047" s="10" t="s">
        <v>4833</v>
      </c>
      <c r="H4047" s="17">
        <v>45594</v>
      </c>
      <c r="I4047" s="10" t="s">
        <v>16</v>
      </c>
      <c r="J4047" s="18" t="s">
        <v>17</v>
      </c>
      <c r="K4047" s="18" t="s">
        <v>18</v>
      </c>
      <c r="L4047" s="18" t="s">
        <v>20</v>
      </c>
      <c r="M4047" s="18" t="s">
        <v>20</v>
      </c>
      <c r="N4047" s="19">
        <v>286404</v>
      </c>
      <c r="O4047" s="19">
        <v>286404</v>
      </c>
      <c r="P4047" s="10" t="s">
        <v>1312</v>
      </c>
      <c r="Q4047" s="17">
        <v>45601</v>
      </c>
      <c r="R4047" s="17">
        <v>45602</v>
      </c>
    </row>
    <row r="4048" spans="1:18" ht="24" customHeight="1" x14ac:dyDescent="0.25">
      <c r="A4048" s="9">
        <v>4047</v>
      </c>
      <c r="C4048" s="16" t="s">
        <v>78</v>
      </c>
      <c r="D4048" s="10" t="s">
        <v>69</v>
      </c>
      <c r="E4048" s="10" t="s">
        <v>4834</v>
      </c>
      <c r="F4048" s="10" t="s">
        <v>4835</v>
      </c>
      <c r="G4048" s="10" t="s">
        <v>4836</v>
      </c>
      <c r="H4048" s="17">
        <v>45594</v>
      </c>
      <c r="I4048" s="10" t="s">
        <v>16</v>
      </c>
      <c r="J4048" s="18" t="s">
        <v>17</v>
      </c>
      <c r="K4048" s="18" t="s">
        <v>18</v>
      </c>
      <c r="L4048" s="18" t="s">
        <v>20</v>
      </c>
      <c r="M4048" s="18" t="s">
        <v>20</v>
      </c>
      <c r="N4048" s="19">
        <v>439974</v>
      </c>
      <c r="O4048" s="19">
        <v>439974</v>
      </c>
      <c r="P4048" s="10" t="s">
        <v>1312</v>
      </c>
      <c r="Q4048" s="17">
        <v>45616</v>
      </c>
      <c r="R4048" s="17">
        <v>45617</v>
      </c>
    </row>
    <row r="4049" spans="1:18" ht="24" customHeight="1" x14ac:dyDescent="0.25">
      <c r="A4049" s="9">
        <v>4048</v>
      </c>
      <c r="C4049" s="16" t="s">
        <v>732</v>
      </c>
      <c r="D4049" s="10" t="s">
        <v>675</v>
      </c>
      <c r="E4049" s="10" t="s">
        <v>12211</v>
      </c>
      <c r="F4049" s="10" t="s">
        <v>12212</v>
      </c>
      <c r="G4049" s="10" t="s">
        <v>12213</v>
      </c>
      <c r="H4049" s="17">
        <v>45607</v>
      </c>
      <c r="I4049" s="10" t="s">
        <v>16</v>
      </c>
      <c r="J4049" s="18" t="s">
        <v>17</v>
      </c>
      <c r="K4049" s="18" t="s">
        <v>18</v>
      </c>
      <c r="L4049" s="18" t="s">
        <v>19</v>
      </c>
      <c r="M4049" s="18" t="s">
        <v>19</v>
      </c>
      <c r="N4049" s="18" t="s">
        <v>1422</v>
      </c>
      <c r="O4049" s="18" t="s">
        <v>1423</v>
      </c>
      <c r="P4049" s="10" t="s">
        <v>1319</v>
      </c>
      <c r="Q4049" s="30" t="s">
        <v>5271</v>
      </c>
      <c r="R4049" s="30" t="s">
        <v>5271</v>
      </c>
    </row>
    <row r="4050" spans="1:18" ht="24" customHeight="1" x14ac:dyDescent="0.25">
      <c r="A4050" s="9">
        <v>4049</v>
      </c>
      <c r="C4050" s="16" t="s">
        <v>704</v>
      </c>
      <c r="D4050" s="10" t="s">
        <v>675</v>
      </c>
      <c r="E4050" s="10" t="s">
        <v>12214</v>
      </c>
      <c r="F4050" s="10" t="s">
        <v>12215</v>
      </c>
      <c r="G4050" s="10" t="s">
        <v>5658</v>
      </c>
      <c r="H4050" s="17">
        <v>45607</v>
      </c>
      <c r="I4050" s="10" t="s">
        <v>16</v>
      </c>
      <c r="J4050" s="18" t="s">
        <v>17</v>
      </c>
      <c r="K4050" s="18" t="s">
        <v>18</v>
      </c>
      <c r="L4050" s="18" t="s">
        <v>19</v>
      </c>
      <c r="M4050" s="18" t="s">
        <v>60</v>
      </c>
      <c r="N4050" s="18" t="s">
        <v>1422</v>
      </c>
      <c r="O4050" s="18" t="s">
        <v>1423</v>
      </c>
      <c r="P4050" s="10" t="s">
        <v>1319</v>
      </c>
      <c r="Q4050" s="30" t="s">
        <v>5271</v>
      </c>
      <c r="R4050" s="30" t="s">
        <v>5271</v>
      </c>
    </row>
    <row r="4051" spans="1:18" ht="24" customHeight="1" x14ac:dyDescent="0.25">
      <c r="A4051" s="9">
        <v>4050</v>
      </c>
      <c r="C4051" s="16" t="s">
        <v>739</v>
      </c>
      <c r="D4051" s="10" t="s">
        <v>675</v>
      </c>
      <c r="E4051" s="10" t="s">
        <v>12216</v>
      </c>
      <c r="F4051" s="10" t="s">
        <v>12217</v>
      </c>
      <c r="G4051" s="10" t="s">
        <v>9031</v>
      </c>
      <c r="H4051" s="17">
        <v>45596</v>
      </c>
      <c r="I4051" s="10" t="s">
        <v>16</v>
      </c>
      <c r="J4051" s="18" t="s">
        <v>17</v>
      </c>
      <c r="K4051" s="18" t="s">
        <v>18</v>
      </c>
      <c r="L4051" s="18" t="s">
        <v>19</v>
      </c>
      <c r="M4051" s="18" t="s">
        <v>19</v>
      </c>
      <c r="N4051" s="18" t="s">
        <v>1422</v>
      </c>
      <c r="O4051" s="18" t="s">
        <v>1423</v>
      </c>
      <c r="P4051" s="10" t="s">
        <v>1312</v>
      </c>
      <c r="Q4051" s="30" t="s">
        <v>5271</v>
      </c>
      <c r="R4051" s="30" t="s">
        <v>5271</v>
      </c>
    </row>
    <row r="4052" spans="1:18" ht="24" customHeight="1" x14ac:dyDescent="0.25">
      <c r="A4052" s="9">
        <v>4051</v>
      </c>
      <c r="C4052" s="16" t="s">
        <v>1244</v>
      </c>
      <c r="D4052" s="10" t="s">
        <v>1227</v>
      </c>
      <c r="E4052" s="10" t="s">
        <v>4837</v>
      </c>
      <c r="F4052" s="10" t="s">
        <v>4838</v>
      </c>
      <c r="G4052" s="10" t="s">
        <v>4839</v>
      </c>
      <c r="H4052" s="17">
        <v>45603</v>
      </c>
      <c r="I4052" s="10" t="s">
        <v>16</v>
      </c>
      <c r="J4052" s="18" t="s">
        <v>17</v>
      </c>
      <c r="K4052" s="18" t="s">
        <v>18</v>
      </c>
      <c r="L4052" s="18" t="s">
        <v>20</v>
      </c>
      <c r="M4052" s="18" t="s">
        <v>20</v>
      </c>
      <c r="N4052" s="19">
        <v>4261400</v>
      </c>
      <c r="O4052" s="19">
        <v>4261400</v>
      </c>
      <c r="P4052" s="10" t="s">
        <v>1319</v>
      </c>
      <c r="Q4052" s="17">
        <v>45607</v>
      </c>
      <c r="R4052" s="17">
        <v>45609</v>
      </c>
    </row>
    <row r="4053" spans="1:18" ht="24" customHeight="1" x14ac:dyDescent="0.25">
      <c r="A4053" s="9">
        <v>4052</v>
      </c>
      <c r="C4053" s="16" t="s">
        <v>78</v>
      </c>
      <c r="D4053" s="10" t="s">
        <v>69</v>
      </c>
      <c r="E4053" s="10" t="s">
        <v>12218</v>
      </c>
      <c r="F4053" s="10" t="s">
        <v>12219</v>
      </c>
      <c r="G4053" s="10" t="s">
        <v>12220</v>
      </c>
      <c r="H4053" s="17">
        <v>45603</v>
      </c>
      <c r="I4053" s="10" t="s">
        <v>16</v>
      </c>
      <c r="J4053" s="18" t="s">
        <v>17</v>
      </c>
      <c r="K4053" s="18" t="s">
        <v>18</v>
      </c>
      <c r="L4053" s="18" t="s">
        <v>19</v>
      </c>
      <c r="M4053" s="18" t="s">
        <v>19</v>
      </c>
      <c r="N4053" s="18" t="s">
        <v>1422</v>
      </c>
      <c r="O4053" s="18" t="s">
        <v>1423</v>
      </c>
      <c r="P4053" s="10" t="s">
        <v>1319</v>
      </c>
      <c r="Q4053" s="30" t="s">
        <v>5271</v>
      </c>
      <c r="R4053" s="30" t="s">
        <v>5271</v>
      </c>
    </row>
    <row r="4054" spans="1:18" ht="24" customHeight="1" x14ac:dyDescent="0.25">
      <c r="A4054" s="9">
        <v>4053</v>
      </c>
      <c r="C4054" s="16" t="s">
        <v>68</v>
      </c>
      <c r="D4054" s="10" t="s">
        <v>69</v>
      </c>
      <c r="E4054" s="10" t="s">
        <v>12221</v>
      </c>
      <c r="F4054" s="10" t="s">
        <v>12222</v>
      </c>
      <c r="G4054" s="10" t="s">
        <v>12223</v>
      </c>
      <c r="H4054" s="17">
        <v>45603</v>
      </c>
      <c r="I4054" s="10" t="s">
        <v>16</v>
      </c>
      <c r="J4054" s="18" t="s">
        <v>17</v>
      </c>
      <c r="K4054" s="18" t="s">
        <v>18</v>
      </c>
      <c r="L4054" s="18" t="s">
        <v>19</v>
      </c>
      <c r="M4054" s="18" t="s">
        <v>19</v>
      </c>
      <c r="N4054" s="18" t="s">
        <v>1422</v>
      </c>
      <c r="O4054" s="18" t="s">
        <v>1423</v>
      </c>
      <c r="P4054" s="10" t="s">
        <v>1319</v>
      </c>
      <c r="Q4054" s="30" t="s">
        <v>5271</v>
      </c>
      <c r="R4054" s="30" t="s">
        <v>5271</v>
      </c>
    </row>
    <row r="4055" spans="1:18" ht="24" customHeight="1" x14ac:dyDescent="0.25">
      <c r="A4055" s="9">
        <v>4054</v>
      </c>
      <c r="C4055" s="16" t="s">
        <v>1244</v>
      </c>
      <c r="D4055" s="10" t="s">
        <v>1227</v>
      </c>
      <c r="E4055" s="10" t="s">
        <v>4840</v>
      </c>
      <c r="F4055" s="10" t="s">
        <v>4841</v>
      </c>
      <c r="G4055" s="10" t="s">
        <v>4842</v>
      </c>
      <c r="H4055" s="17">
        <v>45603</v>
      </c>
      <c r="I4055" s="10" t="s">
        <v>16</v>
      </c>
      <c r="J4055" s="18" t="s">
        <v>17</v>
      </c>
      <c r="K4055" s="18" t="s">
        <v>18</v>
      </c>
      <c r="L4055" s="18" t="s">
        <v>20</v>
      </c>
      <c r="M4055" s="18" t="s">
        <v>20</v>
      </c>
      <c r="N4055" s="19">
        <v>8350224</v>
      </c>
      <c r="O4055" s="19">
        <v>8350224</v>
      </c>
      <c r="P4055" s="10" t="s">
        <v>1319</v>
      </c>
      <c r="Q4055" s="17">
        <v>45615</v>
      </c>
      <c r="R4055" s="17">
        <v>45618</v>
      </c>
    </row>
    <row r="4056" spans="1:18" ht="24" customHeight="1" x14ac:dyDescent="0.25">
      <c r="A4056" s="9">
        <v>4055</v>
      </c>
      <c r="C4056" s="16" t="s">
        <v>1148</v>
      </c>
      <c r="D4056" s="10" t="s">
        <v>1122</v>
      </c>
      <c r="E4056" s="10" t="s">
        <v>12224</v>
      </c>
      <c r="F4056" s="10" t="s">
        <v>12225</v>
      </c>
      <c r="G4056" s="10" t="s">
        <v>12226</v>
      </c>
      <c r="H4056" s="17">
        <v>45603</v>
      </c>
      <c r="I4056" s="10" t="s">
        <v>16</v>
      </c>
      <c r="J4056" s="18" t="s">
        <v>17</v>
      </c>
      <c r="K4056" s="18" t="s">
        <v>18</v>
      </c>
      <c r="L4056" s="18" t="s">
        <v>26</v>
      </c>
      <c r="M4056" s="18" t="s">
        <v>19</v>
      </c>
      <c r="N4056" s="18" t="s">
        <v>1422</v>
      </c>
      <c r="O4056" s="18" t="s">
        <v>1423</v>
      </c>
      <c r="P4056" s="10" t="s">
        <v>1319</v>
      </c>
      <c r="Q4056" s="17">
        <v>45617</v>
      </c>
      <c r="R4056" s="30" t="s">
        <v>5271</v>
      </c>
    </row>
    <row r="4057" spans="1:18" ht="24" customHeight="1" x14ac:dyDescent="0.25">
      <c r="A4057" s="9">
        <v>4056</v>
      </c>
      <c r="C4057" s="16" t="s">
        <v>797</v>
      </c>
      <c r="D4057" s="10" t="s">
        <v>775</v>
      </c>
      <c r="E4057" s="10" t="s">
        <v>12227</v>
      </c>
      <c r="F4057" s="10" t="s">
        <v>12228</v>
      </c>
      <c r="G4057" s="10" t="s">
        <v>12229</v>
      </c>
      <c r="H4057" s="17">
        <v>45603</v>
      </c>
      <c r="I4057" s="10" t="s">
        <v>16</v>
      </c>
      <c r="J4057" s="18" t="s">
        <v>17</v>
      </c>
      <c r="K4057" s="18" t="s">
        <v>18</v>
      </c>
      <c r="L4057" s="18" t="s">
        <v>19</v>
      </c>
      <c r="M4057" s="18" t="s">
        <v>20</v>
      </c>
      <c r="N4057" s="18" t="s">
        <v>1422</v>
      </c>
      <c r="O4057" s="18" t="s">
        <v>1423</v>
      </c>
      <c r="P4057" s="10" t="s">
        <v>1319</v>
      </c>
      <c r="Q4057" s="30" t="s">
        <v>5271</v>
      </c>
      <c r="R4057" s="30" t="s">
        <v>5271</v>
      </c>
    </row>
    <row r="4058" spans="1:18" ht="24" customHeight="1" x14ac:dyDescent="0.25">
      <c r="A4058" s="9">
        <v>4057</v>
      </c>
      <c r="C4058" s="16" t="s">
        <v>671</v>
      </c>
      <c r="D4058" s="10" t="s">
        <v>588</v>
      </c>
      <c r="E4058" s="10" t="s">
        <v>340</v>
      </c>
      <c r="F4058" s="10" t="s">
        <v>12230</v>
      </c>
      <c r="G4058" s="10" t="s">
        <v>12231</v>
      </c>
      <c r="H4058" s="17">
        <v>45589</v>
      </c>
      <c r="I4058" s="10" t="s">
        <v>16</v>
      </c>
      <c r="J4058" s="18" t="s">
        <v>17</v>
      </c>
      <c r="K4058" s="18" t="s">
        <v>18</v>
      </c>
      <c r="L4058" s="18" t="s">
        <v>19</v>
      </c>
      <c r="M4058" s="18" t="s">
        <v>20</v>
      </c>
      <c r="N4058" s="18" t="s">
        <v>1422</v>
      </c>
      <c r="O4058" s="18" t="s">
        <v>1423</v>
      </c>
      <c r="P4058" s="10" t="s">
        <v>1312</v>
      </c>
      <c r="Q4058" s="30" t="s">
        <v>5271</v>
      </c>
      <c r="R4058" s="30" t="s">
        <v>5271</v>
      </c>
    </row>
    <row r="4059" spans="1:18" ht="24" customHeight="1" x14ac:dyDescent="0.25">
      <c r="A4059" s="9">
        <v>4058</v>
      </c>
      <c r="C4059" s="16" t="s">
        <v>78</v>
      </c>
      <c r="D4059" s="10" t="s">
        <v>69</v>
      </c>
      <c r="E4059" s="10" t="s">
        <v>125</v>
      </c>
      <c r="F4059" s="10" t="s">
        <v>12232</v>
      </c>
      <c r="G4059" s="10" t="s">
        <v>990</v>
      </c>
      <c r="H4059" s="17">
        <v>45594</v>
      </c>
      <c r="I4059" s="10" t="s">
        <v>16</v>
      </c>
      <c r="J4059" s="18" t="s">
        <v>17</v>
      </c>
      <c r="K4059" s="18" t="s">
        <v>18</v>
      </c>
      <c r="L4059" s="18" t="s">
        <v>19</v>
      </c>
      <c r="M4059" s="18" t="s">
        <v>19</v>
      </c>
      <c r="N4059" s="18" t="s">
        <v>1422</v>
      </c>
      <c r="O4059" s="18" t="s">
        <v>1423</v>
      </c>
      <c r="P4059" s="10" t="s">
        <v>1312</v>
      </c>
      <c r="Q4059" s="30" t="s">
        <v>5271</v>
      </c>
      <c r="R4059" s="30" t="s">
        <v>5271</v>
      </c>
    </row>
    <row r="4060" spans="1:18" ht="24" customHeight="1" x14ac:dyDescent="0.25">
      <c r="A4060" s="9">
        <v>4059</v>
      </c>
      <c r="C4060" s="16" t="s">
        <v>78</v>
      </c>
      <c r="D4060" s="10" t="s">
        <v>69</v>
      </c>
      <c r="E4060" s="10" t="s">
        <v>4843</v>
      </c>
      <c r="F4060" s="10" t="s">
        <v>4844</v>
      </c>
      <c r="G4060" s="10" t="s">
        <v>4845</v>
      </c>
      <c r="H4060" s="17">
        <v>45594</v>
      </c>
      <c r="I4060" s="10" t="s">
        <v>16</v>
      </c>
      <c r="J4060" s="18" t="s">
        <v>17</v>
      </c>
      <c r="K4060" s="18" t="s">
        <v>18</v>
      </c>
      <c r="L4060" s="18" t="s">
        <v>20</v>
      </c>
      <c r="M4060" s="18" t="s">
        <v>20</v>
      </c>
      <c r="N4060" s="19">
        <v>773029</v>
      </c>
      <c r="O4060" s="19">
        <v>773029</v>
      </c>
      <c r="P4060" s="10" t="s">
        <v>1312</v>
      </c>
      <c r="Q4060" s="17">
        <v>45615</v>
      </c>
      <c r="R4060" s="17">
        <v>45617</v>
      </c>
    </row>
    <row r="4061" spans="1:18" ht="24" customHeight="1" x14ac:dyDescent="0.25">
      <c r="A4061" s="9">
        <v>4060</v>
      </c>
      <c r="C4061" s="16" t="s">
        <v>78</v>
      </c>
      <c r="D4061" s="10" t="s">
        <v>69</v>
      </c>
      <c r="E4061" s="10" t="s">
        <v>12233</v>
      </c>
      <c r="F4061" s="10" t="s">
        <v>12234</v>
      </c>
      <c r="G4061" s="10" t="s">
        <v>12235</v>
      </c>
      <c r="H4061" s="17">
        <v>45594</v>
      </c>
      <c r="I4061" s="10" t="s">
        <v>16</v>
      </c>
      <c r="J4061" s="18" t="s">
        <v>17</v>
      </c>
      <c r="K4061" s="18" t="s">
        <v>18</v>
      </c>
      <c r="L4061" s="18" t="s">
        <v>19</v>
      </c>
      <c r="M4061" s="18" t="s">
        <v>19</v>
      </c>
      <c r="N4061" s="18" t="s">
        <v>1422</v>
      </c>
      <c r="O4061" s="18" t="s">
        <v>1423</v>
      </c>
      <c r="P4061" s="10" t="s">
        <v>1312</v>
      </c>
      <c r="Q4061" s="30" t="s">
        <v>5271</v>
      </c>
      <c r="R4061" s="30" t="s">
        <v>5271</v>
      </c>
    </row>
    <row r="4062" spans="1:18" ht="24" customHeight="1" x14ac:dyDescent="0.25">
      <c r="A4062" s="9">
        <v>4061</v>
      </c>
      <c r="C4062" s="16" t="s">
        <v>590</v>
      </c>
      <c r="D4062" s="10" t="s">
        <v>588</v>
      </c>
      <c r="E4062" s="10" t="s">
        <v>12236</v>
      </c>
      <c r="F4062" s="10" t="s">
        <v>12237</v>
      </c>
      <c r="G4062" s="10" t="s">
        <v>12238</v>
      </c>
      <c r="H4062" s="17">
        <v>45599</v>
      </c>
      <c r="I4062" s="10" t="s">
        <v>16</v>
      </c>
      <c r="J4062" s="18" t="s">
        <v>17</v>
      </c>
      <c r="K4062" s="18" t="s">
        <v>18</v>
      </c>
      <c r="L4062" s="18" t="s">
        <v>19</v>
      </c>
      <c r="M4062" s="18" t="s">
        <v>19</v>
      </c>
      <c r="N4062" s="18" t="s">
        <v>1422</v>
      </c>
      <c r="O4062" s="18" t="s">
        <v>1423</v>
      </c>
      <c r="P4062" s="10" t="s">
        <v>1319</v>
      </c>
      <c r="Q4062" s="30" t="s">
        <v>5271</v>
      </c>
      <c r="R4062" s="30" t="s">
        <v>5271</v>
      </c>
    </row>
    <row r="4063" spans="1:18" ht="24" customHeight="1" x14ac:dyDescent="0.25">
      <c r="A4063" s="9">
        <v>4062</v>
      </c>
      <c r="C4063" s="16" t="s">
        <v>78</v>
      </c>
      <c r="D4063" s="10" t="s">
        <v>69</v>
      </c>
      <c r="E4063" s="10" t="s">
        <v>38</v>
      </c>
      <c r="F4063" s="10" t="s">
        <v>4846</v>
      </c>
      <c r="G4063" s="10" t="s">
        <v>4847</v>
      </c>
      <c r="H4063" s="17">
        <v>45594</v>
      </c>
      <c r="I4063" s="10" t="s">
        <v>16</v>
      </c>
      <c r="J4063" s="18" t="s">
        <v>17</v>
      </c>
      <c r="K4063" s="18" t="s">
        <v>18</v>
      </c>
      <c r="L4063" s="18" t="s">
        <v>20</v>
      </c>
      <c r="M4063" s="18" t="s">
        <v>20</v>
      </c>
      <c r="N4063" s="19">
        <v>95000</v>
      </c>
      <c r="O4063" s="19">
        <v>95000</v>
      </c>
      <c r="P4063" s="10" t="s">
        <v>1312</v>
      </c>
      <c r="Q4063" s="17">
        <v>45614</v>
      </c>
      <c r="R4063" s="17">
        <v>45616</v>
      </c>
    </row>
    <row r="4064" spans="1:18" ht="24" customHeight="1" x14ac:dyDescent="0.25">
      <c r="A4064" s="9">
        <v>4063</v>
      </c>
      <c r="C4064" s="16" t="s">
        <v>115</v>
      </c>
      <c r="D4064" s="10" t="s">
        <v>69</v>
      </c>
      <c r="E4064" s="10" t="s">
        <v>12239</v>
      </c>
      <c r="F4064" s="10" t="s">
        <v>12240</v>
      </c>
      <c r="G4064" s="10" t="s">
        <v>12241</v>
      </c>
      <c r="H4064" s="17">
        <v>45594</v>
      </c>
      <c r="I4064" s="10" t="s">
        <v>16</v>
      </c>
      <c r="J4064" s="18" t="s">
        <v>17</v>
      </c>
      <c r="K4064" s="18" t="s">
        <v>18</v>
      </c>
      <c r="L4064" s="18" t="s">
        <v>19</v>
      </c>
      <c r="M4064" s="18" t="s">
        <v>60</v>
      </c>
      <c r="N4064" s="18" t="s">
        <v>1422</v>
      </c>
      <c r="O4064" s="18" t="s">
        <v>1423</v>
      </c>
      <c r="P4064" s="10" t="s">
        <v>1312</v>
      </c>
      <c r="Q4064" s="30" t="s">
        <v>5271</v>
      </c>
      <c r="R4064" s="30" t="s">
        <v>5271</v>
      </c>
    </row>
    <row r="4065" spans="1:18" ht="24" customHeight="1" x14ac:dyDescent="0.25">
      <c r="A4065" s="9">
        <v>4064</v>
      </c>
      <c r="C4065" s="16" t="s">
        <v>444</v>
      </c>
      <c r="D4065" s="10" t="s">
        <v>359</v>
      </c>
      <c r="E4065" s="10" t="s">
        <v>1880</v>
      </c>
      <c r="F4065" s="10" t="s">
        <v>1881</v>
      </c>
      <c r="G4065" s="10" t="s">
        <v>1882</v>
      </c>
      <c r="H4065" s="17">
        <v>45614</v>
      </c>
      <c r="I4065" s="10" t="s">
        <v>16</v>
      </c>
      <c r="J4065" s="18" t="s">
        <v>17</v>
      </c>
      <c r="K4065" s="18" t="s">
        <v>18</v>
      </c>
      <c r="L4065" s="18" t="s">
        <v>19</v>
      </c>
      <c r="M4065" s="18" t="s">
        <v>19</v>
      </c>
      <c r="N4065" s="18" t="s">
        <v>1422</v>
      </c>
      <c r="O4065" s="18" t="s">
        <v>1423</v>
      </c>
      <c r="P4065" s="10" t="s">
        <v>1319</v>
      </c>
      <c r="Q4065" s="30" t="s">
        <v>5271</v>
      </c>
      <c r="R4065" s="30" t="s">
        <v>5271</v>
      </c>
    </row>
    <row r="4066" spans="1:18" ht="24" customHeight="1" x14ac:dyDescent="0.25">
      <c r="A4066" s="9">
        <v>4065</v>
      </c>
      <c r="C4066" s="16" t="s">
        <v>4848</v>
      </c>
      <c r="D4066" s="10" t="s">
        <v>588</v>
      </c>
      <c r="E4066" s="10" t="s">
        <v>4849</v>
      </c>
      <c r="F4066" s="10" t="s">
        <v>4850</v>
      </c>
      <c r="G4066" s="10" t="s">
        <v>4851</v>
      </c>
      <c r="H4066" s="17">
        <v>45603</v>
      </c>
      <c r="I4066" s="10" t="s">
        <v>16</v>
      </c>
      <c r="J4066" s="18" t="s">
        <v>17</v>
      </c>
      <c r="K4066" s="18" t="s">
        <v>18</v>
      </c>
      <c r="L4066" s="18" t="s">
        <v>20</v>
      </c>
      <c r="M4066" s="18" t="s">
        <v>20</v>
      </c>
      <c r="N4066" s="19">
        <v>283838</v>
      </c>
      <c r="O4066" s="19">
        <v>283838</v>
      </c>
      <c r="P4066" s="10" t="s">
        <v>1319</v>
      </c>
      <c r="Q4066" s="17">
        <v>45616</v>
      </c>
      <c r="R4066" s="17">
        <v>45618</v>
      </c>
    </row>
    <row r="4067" spans="1:18" ht="24" customHeight="1" x14ac:dyDescent="0.25">
      <c r="A4067" s="9">
        <v>4066</v>
      </c>
      <c r="C4067" s="16" t="s">
        <v>797</v>
      </c>
      <c r="D4067" s="10" t="s">
        <v>775</v>
      </c>
      <c r="E4067" s="10" t="s">
        <v>12242</v>
      </c>
      <c r="F4067" s="10" t="s">
        <v>12243</v>
      </c>
      <c r="G4067" s="10" t="s">
        <v>12244</v>
      </c>
      <c r="H4067" s="17">
        <v>45603</v>
      </c>
      <c r="I4067" s="10" t="s">
        <v>16</v>
      </c>
      <c r="J4067" s="18" t="s">
        <v>17</v>
      </c>
      <c r="K4067" s="18" t="s">
        <v>18</v>
      </c>
      <c r="L4067" s="18" t="s">
        <v>60</v>
      </c>
      <c r="M4067" s="18" t="s">
        <v>20</v>
      </c>
      <c r="N4067" s="18" t="s">
        <v>1422</v>
      </c>
      <c r="O4067" s="18" t="s">
        <v>1423</v>
      </c>
      <c r="P4067" s="10" t="s">
        <v>1319</v>
      </c>
      <c r="Q4067" s="30" t="s">
        <v>5271</v>
      </c>
      <c r="R4067" s="30" t="s">
        <v>5271</v>
      </c>
    </row>
    <row r="4068" spans="1:18" ht="24" customHeight="1" x14ac:dyDescent="0.25">
      <c r="A4068" s="9">
        <v>4067</v>
      </c>
      <c r="C4068" s="16" t="s">
        <v>797</v>
      </c>
      <c r="D4068" s="10" t="s">
        <v>775</v>
      </c>
      <c r="E4068" s="10" t="s">
        <v>11208</v>
      </c>
      <c r="F4068" s="10" t="s">
        <v>12245</v>
      </c>
      <c r="G4068" s="10" t="s">
        <v>12246</v>
      </c>
      <c r="H4068" s="17">
        <v>45603</v>
      </c>
      <c r="I4068" s="10" t="s">
        <v>16</v>
      </c>
      <c r="J4068" s="18" t="s">
        <v>17</v>
      </c>
      <c r="K4068" s="18" t="s">
        <v>18</v>
      </c>
      <c r="L4068" s="18" t="s">
        <v>60</v>
      </c>
      <c r="M4068" s="18" t="s">
        <v>20</v>
      </c>
      <c r="N4068" s="18" t="s">
        <v>1422</v>
      </c>
      <c r="O4068" s="18" t="s">
        <v>1423</v>
      </c>
      <c r="P4068" s="10" t="s">
        <v>1319</v>
      </c>
      <c r="Q4068" s="30" t="s">
        <v>5271</v>
      </c>
      <c r="R4068" s="30" t="s">
        <v>5271</v>
      </c>
    </row>
    <row r="4069" spans="1:18" ht="24" customHeight="1" x14ac:dyDescent="0.25">
      <c r="A4069" s="9">
        <v>4068</v>
      </c>
      <c r="C4069" s="16" t="s">
        <v>81</v>
      </c>
      <c r="D4069" s="10" t="s">
        <v>69</v>
      </c>
      <c r="E4069" s="10" t="s">
        <v>12247</v>
      </c>
      <c r="F4069" s="10" t="s">
        <v>12248</v>
      </c>
      <c r="G4069" s="10" t="s">
        <v>12249</v>
      </c>
      <c r="H4069" s="17">
        <v>45573</v>
      </c>
      <c r="I4069" s="10" t="s">
        <v>16</v>
      </c>
      <c r="J4069" s="18" t="s">
        <v>17</v>
      </c>
      <c r="K4069" s="18" t="s">
        <v>18</v>
      </c>
      <c r="L4069" s="18" t="s">
        <v>19</v>
      </c>
      <c r="M4069" s="18" t="s">
        <v>19</v>
      </c>
      <c r="N4069" s="18" t="s">
        <v>1422</v>
      </c>
      <c r="O4069" s="18" t="s">
        <v>1423</v>
      </c>
      <c r="P4069" s="10" t="s">
        <v>1312</v>
      </c>
      <c r="Q4069" s="30" t="s">
        <v>5271</v>
      </c>
      <c r="R4069" s="30" t="s">
        <v>5271</v>
      </c>
    </row>
    <row r="4070" spans="1:18" ht="24" customHeight="1" x14ac:dyDescent="0.25">
      <c r="A4070" s="9">
        <v>4069</v>
      </c>
      <c r="C4070" s="16" t="s">
        <v>372</v>
      </c>
      <c r="D4070" s="10" t="s">
        <v>359</v>
      </c>
      <c r="E4070" s="10" t="s">
        <v>1555</v>
      </c>
      <c r="F4070" s="10" t="s">
        <v>1556</v>
      </c>
      <c r="G4070" s="10" t="s">
        <v>1557</v>
      </c>
      <c r="H4070" s="17">
        <v>45573</v>
      </c>
      <c r="I4070" s="10" t="s">
        <v>16</v>
      </c>
      <c r="J4070" s="18" t="s">
        <v>17</v>
      </c>
      <c r="K4070" s="18" t="s">
        <v>18</v>
      </c>
      <c r="L4070" s="18" t="s">
        <v>19</v>
      </c>
      <c r="M4070" s="18" t="s">
        <v>20</v>
      </c>
      <c r="N4070" s="18" t="s">
        <v>1422</v>
      </c>
      <c r="O4070" s="18" t="s">
        <v>1423</v>
      </c>
      <c r="P4070" s="10" t="s">
        <v>1312</v>
      </c>
      <c r="Q4070" s="30" t="s">
        <v>5271</v>
      </c>
      <c r="R4070" s="30" t="s">
        <v>5271</v>
      </c>
    </row>
    <row r="4071" spans="1:18" ht="24" customHeight="1" x14ac:dyDescent="0.25">
      <c r="A4071" s="9">
        <v>4070</v>
      </c>
      <c r="C4071" s="16" t="s">
        <v>367</v>
      </c>
      <c r="D4071" s="10" t="s">
        <v>359</v>
      </c>
      <c r="E4071" s="10" t="s">
        <v>1552</v>
      </c>
      <c r="F4071" s="10" t="s">
        <v>1553</v>
      </c>
      <c r="G4071" s="10" t="s">
        <v>1554</v>
      </c>
      <c r="H4071" s="17">
        <v>45568</v>
      </c>
      <c r="I4071" s="10" t="s">
        <v>16</v>
      </c>
      <c r="J4071" s="18" t="s">
        <v>17</v>
      </c>
      <c r="K4071" s="18" t="s">
        <v>18</v>
      </c>
      <c r="L4071" s="18" t="s">
        <v>19</v>
      </c>
      <c r="M4071" s="18" t="s">
        <v>19</v>
      </c>
      <c r="N4071" s="18" t="s">
        <v>1422</v>
      </c>
      <c r="O4071" s="18" t="s">
        <v>1423</v>
      </c>
      <c r="P4071" s="10" t="s">
        <v>1312</v>
      </c>
      <c r="Q4071" s="30" t="s">
        <v>5271</v>
      </c>
      <c r="R4071" s="30" t="s">
        <v>5271</v>
      </c>
    </row>
    <row r="4072" spans="1:18" ht="24" customHeight="1" x14ac:dyDescent="0.25">
      <c r="A4072" s="9">
        <v>4071</v>
      </c>
      <c r="C4072" s="16" t="s">
        <v>502</v>
      </c>
      <c r="D4072" s="10" t="s">
        <v>494</v>
      </c>
      <c r="E4072" s="10" t="s">
        <v>4852</v>
      </c>
      <c r="F4072" s="10" t="s">
        <v>4853</v>
      </c>
      <c r="G4072" s="10" t="s">
        <v>246</v>
      </c>
      <c r="H4072" s="17">
        <v>45605</v>
      </c>
      <c r="I4072" s="10" t="s">
        <v>16</v>
      </c>
      <c r="J4072" s="18" t="s">
        <v>17</v>
      </c>
      <c r="K4072" s="18" t="s">
        <v>18</v>
      </c>
      <c r="L4072" s="18" t="s">
        <v>20</v>
      </c>
      <c r="M4072" s="18" t="s">
        <v>20</v>
      </c>
      <c r="N4072" s="19">
        <v>5541448</v>
      </c>
      <c r="O4072" s="19">
        <v>5541448</v>
      </c>
      <c r="P4072" s="10" t="s">
        <v>1319</v>
      </c>
      <c r="Q4072" s="17">
        <v>45615</v>
      </c>
      <c r="R4072" s="17">
        <v>45618</v>
      </c>
    </row>
    <row r="4073" spans="1:18" ht="24" customHeight="1" x14ac:dyDescent="0.25">
      <c r="A4073" s="9">
        <v>4072</v>
      </c>
      <c r="C4073" s="16" t="s">
        <v>495</v>
      </c>
      <c r="D4073" s="10" t="s">
        <v>494</v>
      </c>
      <c r="E4073" s="10" t="s">
        <v>3270</v>
      </c>
      <c r="F4073" s="10" t="s">
        <v>12250</v>
      </c>
      <c r="G4073" s="10" t="s">
        <v>230</v>
      </c>
      <c r="H4073" s="17">
        <v>45605</v>
      </c>
      <c r="I4073" s="10" t="s">
        <v>16</v>
      </c>
      <c r="J4073" s="18" t="s">
        <v>17</v>
      </c>
      <c r="K4073" s="18" t="s">
        <v>18</v>
      </c>
      <c r="L4073" s="18" t="s">
        <v>19</v>
      </c>
      <c r="M4073" s="18" t="s">
        <v>19</v>
      </c>
      <c r="N4073" s="18" t="s">
        <v>1422</v>
      </c>
      <c r="O4073" s="18" t="s">
        <v>1423</v>
      </c>
      <c r="P4073" s="10" t="s">
        <v>1319</v>
      </c>
      <c r="Q4073" s="30" t="s">
        <v>5271</v>
      </c>
      <c r="R4073" s="30" t="s">
        <v>5271</v>
      </c>
    </row>
    <row r="4074" spans="1:18" ht="24" customHeight="1" x14ac:dyDescent="0.25">
      <c r="A4074" s="9">
        <v>4073</v>
      </c>
      <c r="C4074" s="16" t="s">
        <v>76</v>
      </c>
      <c r="D4074" s="10" t="s">
        <v>69</v>
      </c>
      <c r="E4074" s="10" t="s">
        <v>12251</v>
      </c>
      <c r="F4074" s="10" t="s">
        <v>12252</v>
      </c>
      <c r="G4074" s="10" t="s">
        <v>790</v>
      </c>
      <c r="H4074" s="17">
        <v>45620</v>
      </c>
      <c r="I4074" s="10" t="s">
        <v>16</v>
      </c>
      <c r="J4074" s="18" t="s">
        <v>17</v>
      </c>
      <c r="K4074" s="18" t="s">
        <v>18</v>
      </c>
      <c r="L4074" s="18" t="s">
        <v>19</v>
      </c>
      <c r="M4074" s="18" t="s">
        <v>19</v>
      </c>
      <c r="N4074" s="18" t="s">
        <v>1422</v>
      </c>
      <c r="O4074" s="18" t="s">
        <v>1423</v>
      </c>
      <c r="P4074" s="10" t="s">
        <v>1319</v>
      </c>
      <c r="Q4074" s="30" t="s">
        <v>5271</v>
      </c>
      <c r="R4074" s="30" t="s">
        <v>5271</v>
      </c>
    </row>
    <row r="4075" spans="1:18" ht="24" customHeight="1" x14ac:dyDescent="0.25">
      <c r="A4075" s="9">
        <v>4074</v>
      </c>
      <c r="C4075" s="16" t="s">
        <v>115</v>
      </c>
      <c r="D4075" s="10" t="s">
        <v>69</v>
      </c>
      <c r="E4075" s="10" t="s">
        <v>12253</v>
      </c>
      <c r="F4075" s="10" t="s">
        <v>12254</v>
      </c>
      <c r="G4075" s="10" t="s">
        <v>793</v>
      </c>
      <c r="H4075" s="17">
        <v>45620</v>
      </c>
      <c r="I4075" s="10" t="s">
        <v>16</v>
      </c>
      <c r="J4075" s="18" t="s">
        <v>17</v>
      </c>
      <c r="K4075" s="18" t="s">
        <v>18</v>
      </c>
      <c r="L4075" s="18" t="s">
        <v>19</v>
      </c>
      <c r="M4075" s="18" t="s">
        <v>19</v>
      </c>
      <c r="N4075" s="18" t="s">
        <v>1422</v>
      </c>
      <c r="O4075" s="18" t="s">
        <v>1423</v>
      </c>
      <c r="P4075" s="10" t="s">
        <v>1319</v>
      </c>
      <c r="Q4075" s="30" t="s">
        <v>5271</v>
      </c>
      <c r="R4075" s="30" t="s">
        <v>5271</v>
      </c>
    </row>
    <row r="4076" spans="1:18" ht="24" customHeight="1" x14ac:dyDescent="0.25">
      <c r="A4076" s="9">
        <v>4075</v>
      </c>
      <c r="C4076" s="16" t="s">
        <v>1077</v>
      </c>
      <c r="D4076" s="10" t="s">
        <v>1071</v>
      </c>
      <c r="E4076" s="10" t="s">
        <v>12255</v>
      </c>
      <c r="F4076" s="10" t="s">
        <v>12256</v>
      </c>
      <c r="G4076" s="10" t="s">
        <v>12257</v>
      </c>
      <c r="H4076" s="17">
        <v>45620</v>
      </c>
      <c r="I4076" s="10" t="s">
        <v>16</v>
      </c>
      <c r="J4076" s="18" t="s">
        <v>17</v>
      </c>
      <c r="K4076" s="18" t="s">
        <v>18</v>
      </c>
      <c r="L4076" s="18" t="s">
        <v>19</v>
      </c>
      <c r="M4076" s="18" t="s">
        <v>19</v>
      </c>
      <c r="N4076" s="18" t="s">
        <v>1422</v>
      </c>
      <c r="O4076" s="18" t="s">
        <v>1423</v>
      </c>
      <c r="P4076" s="10" t="s">
        <v>1319</v>
      </c>
      <c r="Q4076" s="30" t="s">
        <v>5271</v>
      </c>
      <c r="R4076" s="30" t="s">
        <v>5271</v>
      </c>
    </row>
    <row r="4077" spans="1:18" ht="24" customHeight="1" x14ac:dyDescent="0.25">
      <c r="A4077" s="9">
        <v>4076</v>
      </c>
      <c r="C4077" s="16" t="s">
        <v>1074</v>
      </c>
      <c r="D4077" s="10" t="s">
        <v>1071</v>
      </c>
      <c r="E4077" s="10" t="s">
        <v>12258</v>
      </c>
      <c r="F4077" s="10" t="s">
        <v>12259</v>
      </c>
      <c r="G4077" s="10" t="s">
        <v>12260</v>
      </c>
      <c r="H4077" s="17">
        <v>45620</v>
      </c>
      <c r="I4077" s="10" t="s">
        <v>16</v>
      </c>
      <c r="J4077" s="18" t="s">
        <v>17</v>
      </c>
      <c r="K4077" s="18" t="s">
        <v>18</v>
      </c>
      <c r="L4077" s="18" t="s">
        <v>19</v>
      </c>
      <c r="M4077" s="18" t="s">
        <v>19</v>
      </c>
      <c r="N4077" s="18" t="s">
        <v>1422</v>
      </c>
      <c r="O4077" s="18" t="s">
        <v>1423</v>
      </c>
      <c r="P4077" s="10" t="s">
        <v>1319</v>
      </c>
      <c r="Q4077" s="30" t="s">
        <v>5271</v>
      </c>
      <c r="R4077" s="30" t="s">
        <v>5271</v>
      </c>
    </row>
    <row r="4078" spans="1:18" ht="24" customHeight="1" x14ac:dyDescent="0.25">
      <c r="A4078" s="9">
        <v>4077</v>
      </c>
      <c r="C4078" s="16" t="s">
        <v>76</v>
      </c>
      <c r="D4078" s="10" t="s">
        <v>69</v>
      </c>
      <c r="E4078" s="10" t="s">
        <v>12261</v>
      </c>
      <c r="F4078" s="10" t="s">
        <v>12262</v>
      </c>
      <c r="G4078" s="10" t="s">
        <v>12263</v>
      </c>
      <c r="H4078" s="17">
        <v>45620</v>
      </c>
      <c r="I4078" s="10" t="s">
        <v>16</v>
      </c>
      <c r="J4078" s="18" t="s">
        <v>17</v>
      </c>
      <c r="K4078" s="18" t="s">
        <v>18</v>
      </c>
      <c r="L4078" s="18" t="s">
        <v>19</v>
      </c>
      <c r="M4078" s="18" t="s">
        <v>19</v>
      </c>
      <c r="N4078" s="18" t="s">
        <v>1422</v>
      </c>
      <c r="O4078" s="18" t="s">
        <v>1423</v>
      </c>
      <c r="P4078" s="10" t="s">
        <v>1319</v>
      </c>
      <c r="Q4078" s="30" t="s">
        <v>5271</v>
      </c>
      <c r="R4078" s="30" t="s">
        <v>5271</v>
      </c>
    </row>
    <row r="4079" spans="1:18" ht="24" customHeight="1" x14ac:dyDescent="0.25">
      <c r="A4079" s="9">
        <v>4078</v>
      </c>
      <c r="C4079" s="16" t="s">
        <v>1237</v>
      </c>
      <c r="D4079" s="10" t="s">
        <v>1227</v>
      </c>
      <c r="E4079" s="10" t="s">
        <v>1097</v>
      </c>
      <c r="F4079" s="10" t="s">
        <v>12264</v>
      </c>
      <c r="G4079" s="10" t="s">
        <v>9786</v>
      </c>
      <c r="H4079" s="17">
        <v>45605</v>
      </c>
      <c r="I4079" s="10" t="s">
        <v>16</v>
      </c>
      <c r="J4079" s="18" t="s">
        <v>17</v>
      </c>
      <c r="K4079" s="18" t="s">
        <v>18</v>
      </c>
      <c r="L4079" s="18" t="s">
        <v>49</v>
      </c>
      <c r="M4079" s="18" t="s">
        <v>20</v>
      </c>
      <c r="N4079" s="18" t="s">
        <v>1422</v>
      </c>
      <c r="O4079" s="18" t="s">
        <v>1423</v>
      </c>
      <c r="P4079" s="10" t="s">
        <v>1319</v>
      </c>
      <c r="Q4079" s="17">
        <v>45617</v>
      </c>
      <c r="R4079" s="30" t="s">
        <v>5271</v>
      </c>
    </row>
    <row r="4080" spans="1:18" ht="24" customHeight="1" x14ac:dyDescent="0.25">
      <c r="A4080" s="9">
        <v>4079</v>
      </c>
      <c r="C4080" s="16" t="s">
        <v>499</v>
      </c>
      <c r="D4080" s="10" t="s">
        <v>494</v>
      </c>
      <c r="E4080" s="10" t="s">
        <v>4852</v>
      </c>
      <c r="F4080" s="10" t="s">
        <v>12265</v>
      </c>
      <c r="G4080" s="10" t="s">
        <v>234</v>
      </c>
      <c r="H4080" s="17">
        <v>45605</v>
      </c>
      <c r="I4080" s="10" t="s">
        <v>16</v>
      </c>
      <c r="J4080" s="18" t="s">
        <v>17</v>
      </c>
      <c r="K4080" s="18" t="s">
        <v>18</v>
      </c>
      <c r="L4080" s="18" t="s">
        <v>19</v>
      </c>
      <c r="M4080" s="18" t="s">
        <v>20</v>
      </c>
      <c r="N4080" s="18" t="s">
        <v>1422</v>
      </c>
      <c r="O4080" s="18" t="s">
        <v>1423</v>
      </c>
      <c r="P4080" s="10" t="s">
        <v>1319</v>
      </c>
      <c r="Q4080" s="30" t="s">
        <v>5271</v>
      </c>
      <c r="R4080" s="30" t="s">
        <v>5271</v>
      </c>
    </row>
    <row r="4081" spans="1:18" ht="24" customHeight="1" x14ac:dyDescent="0.25">
      <c r="A4081" s="9">
        <v>4080</v>
      </c>
      <c r="C4081" s="16" t="s">
        <v>78</v>
      </c>
      <c r="D4081" s="10" t="s">
        <v>69</v>
      </c>
      <c r="E4081" s="10" t="s">
        <v>4854</v>
      </c>
      <c r="F4081" s="10" t="s">
        <v>4855</v>
      </c>
      <c r="G4081" s="10" t="s">
        <v>841</v>
      </c>
      <c r="H4081" s="17">
        <v>45594</v>
      </c>
      <c r="I4081" s="10" t="s">
        <v>16</v>
      </c>
      <c r="J4081" s="18" t="s">
        <v>17</v>
      </c>
      <c r="K4081" s="18" t="s">
        <v>18</v>
      </c>
      <c r="L4081" s="18" t="s">
        <v>20</v>
      </c>
      <c r="M4081" s="18" t="s">
        <v>20</v>
      </c>
      <c r="N4081" s="19">
        <v>152288</v>
      </c>
      <c r="O4081" s="19">
        <v>152288</v>
      </c>
      <c r="P4081" s="10" t="s">
        <v>1312</v>
      </c>
      <c r="Q4081" s="17">
        <v>45615</v>
      </c>
      <c r="R4081" s="17">
        <v>45616</v>
      </c>
    </row>
    <row r="4082" spans="1:18" ht="24" customHeight="1" x14ac:dyDescent="0.25">
      <c r="A4082" s="9">
        <v>4081</v>
      </c>
      <c r="C4082" s="16" t="s">
        <v>78</v>
      </c>
      <c r="D4082" s="10" t="s">
        <v>69</v>
      </c>
      <c r="E4082" s="10" t="s">
        <v>219</v>
      </c>
      <c r="F4082" s="10" t="s">
        <v>4856</v>
      </c>
      <c r="G4082" s="10" t="s">
        <v>4857</v>
      </c>
      <c r="H4082" s="17">
        <v>45594</v>
      </c>
      <c r="I4082" s="10" t="s">
        <v>16</v>
      </c>
      <c r="J4082" s="18" t="s">
        <v>17</v>
      </c>
      <c r="K4082" s="18" t="s">
        <v>18</v>
      </c>
      <c r="L4082" s="18" t="s">
        <v>20</v>
      </c>
      <c r="M4082" s="18" t="s">
        <v>20</v>
      </c>
      <c r="N4082" s="19">
        <v>1068120</v>
      </c>
      <c r="O4082" s="19">
        <v>1068120</v>
      </c>
      <c r="P4082" s="10" t="s">
        <v>1312</v>
      </c>
      <c r="Q4082" s="17">
        <v>45615</v>
      </c>
      <c r="R4082" s="17">
        <v>45617</v>
      </c>
    </row>
    <row r="4083" spans="1:18" ht="24" customHeight="1" x14ac:dyDescent="0.25">
      <c r="A4083" s="9">
        <v>4082</v>
      </c>
      <c r="C4083" s="16" t="s">
        <v>78</v>
      </c>
      <c r="D4083" s="10" t="s">
        <v>69</v>
      </c>
      <c r="E4083" s="10" t="s">
        <v>298</v>
      </c>
      <c r="F4083" s="10" t="s">
        <v>4858</v>
      </c>
      <c r="G4083" s="10" t="s">
        <v>4859</v>
      </c>
      <c r="H4083" s="17">
        <v>45594</v>
      </c>
      <c r="I4083" s="10" t="s">
        <v>16</v>
      </c>
      <c r="J4083" s="18" t="s">
        <v>17</v>
      </c>
      <c r="K4083" s="18" t="s">
        <v>18</v>
      </c>
      <c r="L4083" s="18" t="s">
        <v>20</v>
      </c>
      <c r="M4083" s="18" t="s">
        <v>20</v>
      </c>
      <c r="N4083" s="19">
        <v>553799</v>
      </c>
      <c r="O4083" s="19">
        <v>553799</v>
      </c>
      <c r="P4083" s="10" t="s">
        <v>1312</v>
      </c>
      <c r="Q4083" s="17">
        <v>45615</v>
      </c>
      <c r="R4083" s="17">
        <v>45617</v>
      </c>
    </row>
    <row r="4084" spans="1:18" ht="24" customHeight="1" x14ac:dyDescent="0.25">
      <c r="A4084" s="9">
        <v>4083</v>
      </c>
      <c r="C4084" s="16" t="s">
        <v>78</v>
      </c>
      <c r="D4084" s="10" t="s">
        <v>69</v>
      </c>
      <c r="E4084" s="10" t="s">
        <v>238</v>
      </c>
      <c r="F4084" s="10" t="s">
        <v>4860</v>
      </c>
      <c r="G4084" s="10" t="s">
        <v>4861</v>
      </c>
      <c r="H4084" s="17">
        <v>45594</v>
      </c>
      <c r="I4084" s="10" t="s">
        <v>16</v>
      </c>
      <c r="J4084" s="18" t="s">
        <v>17</v>
      </c>
      <c r="K4084" s="18" t="s">
        <v>18</v>
      </c>
      <c r="L4084" s="18" t="s">
        <v>20</v>
      </c>
      <c r="M4084" s="18" t="s">
        <v>20</v>
      </c>
      <c r="N4084" s="19">
        <v>414929</v>
      </c>
      <c r="O4084" s="19">
        <v>304069</v>
      </c>
      <c r="P4084" s="10" t="s">
        <v>1312</v>
      </c>
      <c r="Q4084" s="17">
        <v>45615</v>
      </c>
      <c r="R4084" s="17">
        <v>45617</v>
      </c>
    </row>
    <row r="4085" spans="1:18" ht="24" customHeight="1" x14ac:dyDescent="0.25">
      <c r="A4085" s="9">
        <v>4084</v>
      </c>
      <c r="C4085" s="16" t="s">
        <v>610</v>
      </c>
      <c r="D4085" s="10" t="s">
        <v>588</v>
      </c>
      <c r="E4085" s="10" t="s">
        <v>5232</v>
      </c>
      <c r="F4085" s="10" t="s">
        <v>12266</v>
      </c>
      <c r="G4085" s="10" t="s">
        <v>12267</v>
      </c>
      <c r="H4085" s="17">
        <v>45599</v>
      </c>
      <c r="I4085" s="10" t="s">
        <v>16</v>
      </c>
      <c r="J4085" s="18" t="s">
        <v>17</v>
      </c>
      <c r="K4085" s="18" t="s">
        <v>18</v>
      </c>
      <c r="L4085" s="18" t="s">
        <v>19</v>
      </c>
      <c r="M4085" s="18" t="s">
        <v>20</v>
      </c>
      <c r="N4085" s="18" t="s">
        <v>1422</v>
      </c>
      <c r="O4085" s="18" t="s">
        <v>1423</v>
      </c>
      <c r="P4085" s="10" t="s">
        <v>1319</v>
      </c>
      <c r="Q4085" s="30" t="s">
        <v>5271</v>
      </c>
      <c r="R4085" s="30" t="s">
        <v>5271</v>
      </c>
    </row>
    <row r="4086" spans="1:18" ht="24" customHeight="1" x14ac:dyDescent="0.25">
      <c r="A4086" s="9">
        <v>4085</v>
      </c>
      <c r="C4086" s="16" t="s">
        <v>3634</v>
      </c>
      <c r="D4086" s="10" t="s">
        <v>588</v>
      </c>
      <c r="E4086" s="10" t="s">
        <v>12268</v>
      </c>
      <c r="F4086" s="10" t="s">
        <v>12269</v>
      </c>
      <c r="G4086" s="10" t="s">
        <v>232</v>
      </c>
      <c r="H4086" s="17">
        <v>45599</v>
      </c>
      <c r="I4086" s="10" t="s">
        <v>16</v>
      </c>
      <c r="J4086" s="18" t="s">
        <v>17</v>
      </c>
      <c r="K4086" s="18" t="s">
        <v>18</v>
      </c>
      <c r="L4086" s="18" t="s">
        <v>34</v>
      </c>
      <c r="M4086" s="18" t="s">
        <v>20</v>
      </c>
      <c r="N4086" s="18" t="s">
        <v>1422</v>
      </c>
      <c r="O4086" s="18" t="s">
        <v>1423</v>
      </c>
      <c r="P4086" s="10" t="s">
        <v>1319</v>
      </c>
      <c r="Q4086" s="17">
        <v>45618</v>
      </c>
      <c r="R4086" s="30" t="s">
        <v>5271</v>
      </c>
    </row>
    <row r="4087" spans="1:18" ht="24" customHeight="1" x14ac:dyDescent="0.25">
      <c r="A4087" s="9">
        <v>4086</v>
      </c>
      <c r="C4087" s="16" t="s">
        <v>3634</v>
      </c>
      <c r="D4087" s="10" t="s">
        <v>588</v>
      </c>
      <c r="E4087" s="10" t="s">
        <v>12270</v>
      </c>
      <c r="F4087" s="10" t="s">
        <v>12271</v>
      </c>
      <c r="G4087" s="10" t="s">
        <v>1568</v>
      </c>
      <c r="H4087" s="17">
        <v>45599</v>
      </c>
      <c r="I4087" s="10" t="s">
        <v>16</v>
      </c>
      <c r="J4087" s="18" t="s">
        <v>17</v>
      </c>
      <c r="K4087" s="18" t="s">
        <v>18</v>
      </c>
      <c r="L4087" s="18" t="s">
        <v>34</v>
      </c>
      <c r="M4087" s="18" t="s">
        <v>20</v>
      </c>
      <c r="N4087" s="18" t="s">
        <v>1422</v>
      </c>
      <c r="O4087" s="18" t="s">
        <v>1423</v>
      </c>
      <c r="P4087" s="10" t="s">
        <v>1319</v>
      </c>
      <c r="Q4087" s="17">
        <v>45603</v>
      </c>
      <c r="R4087" s="30" t="s">
        <v>5271</v>
      </c>
    </row>
    <row r="4088" spans="1:18" ht="24" customHeight="1" x14ac:dyDescent="0.25">
      <c r="A4088" s="9">
        <v>4087</v>
      </c>
      <c r="C4088" s="16" t="s">
        <v>3634</v>
      </c>
      <c r="D4088" s="10" t="s">
        <v>588</v>
      </c>
      <c r="E4088" s="10" t="s">
        <v>12272</v>
      </c>
      <c r="F4088" s="10" t="s">
        <v>12273</v>
      </c>
      <c r="G4088" s="10" t="s">
        <v>230</v>
      </c>
      <c r="H4088" s="17">
        <v>45599</v>
      </c>
      <c r="I4088" s="10" t="s">
        <v>16</v>
      </c>
      <c r="J4088" s="18" t="s">
        <v>17</v>
      </c>
      <c r="K4088" s="18" t="s">
        <v>18</v>
      </c>
      <c r="L4088" s="18" t="s">
        <v>34</v>
      </c>
      <c r="M4088" s="18" t="s">
        <v>20</v>
      </c>
      <c r="N4088" s="18" t="s">
        <v>1422</v>
      </c>
      <c r="O4088" s="18" t="s">
        <v>1423</v>
      </c>
      <c r="P4088" s="10" t="s">
        <v>1319</v>
      </c>
      <c r="Q4088" s="17">
        <v>45603</v>
      </c>
      <c r="R4088" s="30" t="s">
        <v>5271</v>
      </c>
    </row>
    <row r="4089" spans="1:18" ht="24" customHeight="1" x14ac:dyDescent="0.25">
      <c r="A4089" s="9">
        <v>4088</v>
      </c>
      <c r="C4089" s="16" t="s">
        <v>3634</v>
      </c>
      <c r="D4089" s="10" t="s">
        <v>588</v>
      </c>
      <c r="E4089" s="10" t="s">
        <v>12274</v>
      </c>
      <c r="F4089" s="10" t="s">
        <v>12275</v>
      </c>
      <c r="G4089" s="10" t="s">
        <v>11953</v>
      </c>
      <c r="H4089" s="17">
        <v>45599</v>
      </c>
      <c r="I4089" s="10" t="s">
        <v>16</v>
      </c>
      <c r="J4089" s="18" t="s">
        <v>17</v>
      </c>
      <c r="K4089" s="18" t="s">
        <v>18</v>
      </c>
      <c r="L4089" s="18" t="s">
        <v>34</v>
      </c>
      <c r="M4089" s="18" t="s">
        <v>20</v>
      </c>
      <c r="N4089" s="18" t="s">
        <v>1422</v>
      </c>
      <c r="O4089" s="18" t="s">
        <v>1423</v>
      </c>
      <c r="P4089" s="10" t="s">
        <v>1319</v>
      </c>
      <c r="Q4089" s="17">
        <v>45603</v>
      </c>
      <c r="R4089" s="30" t="s">
        <v>5271</v>
      </c>
    </row>
    <row r="4090" spans="1:18" ht="24" customHeight="1" x14ac:dyDescent="0.25">
      <c r="A4090" s="9">
        <v>4089</v>
      </c>
      <c r="C4090" s="16" t="s">
        <v>3634</v>
      </c>
      <c r="D4090" s="10" t="s">
        <v>588</v>
      </c>
      <c r="E4090" s="10" t="s">
        <v>12276</v>
      </c>
      <c r="F4090" s="10" t="s">
        <v>12277</v>
      </c>
      <c r="G4090" s="10" t="s">
        <v>3272</v>
      </c>
      <c r="H4090" s="17">
        <v>45599</v>
      </c>
      <c r="I4090" s="10" t="s">
        <v>16</v>
      </c>
      <c r="J4090" s="18" t="s">
        <v>17</v>
      </c>
      <c r="K4090" s="18" t="s">
        <v>18</v>
      </c>
      <c r="L4090" s="18" t="s">
        <v>34</v>
      </c>
      <c r="M4090" s="18" t="s">
        <v>20</v>
      </c>
      <c r="N4090" s="18" t="s">
        <v>1422</v>
      </c>
      <c r="O4090" s="18" t="s">
        <v>1423</v>
      </c>
      <c r="P4090" s="10" t="s">
        <v>1319</v>
      </c>
      <c r="Q4090" s="17">
        <v>45603</v>
      </c>
      <c r="R4090" s="30" t="s">
        <v>5271</v>
      </c>
    </row>
    <row r="4091" spans="1:18" ht="24" customHeight="1" x14ac:dyDescent="0.25">
      <c r="A4091" s="9">
        <v>4090</v>
      </c>
      <c r="C4091" s="16" t="s">
        <v>3634</v>
      </c>
      <c r="D4091" s="10" t="s">
        <v>588</v>
      </c>
      <c r="E4091" s="10" t="s">
        <v>12278</v>
      </c>
      <c r="F4091" s="10" t="s">
        <v>12279</v>
      </c>
      <c r="G4091" s="10" t="s">
        <v>12280</v>
      </c>
      <c r="H4091" s="17">
        <v>45599</v>
      </c>
      <c r="I4091" s="10" t="s">
        <v>16</v>
      </c>
      <c r="J4091" s="18" t="s">
        <v>17</v>
      </c>
      <c r="K4091" s="18" t="s">
        <v>18</v>
      </c>
      <c r="L4091" s="18" t="s">
        <v>34</v>
      </c>
      <c r="M4091" s="18" t="s">
        <v>20</v>
      </c>
      <c r="N4091" s="18" t="s">
        <v>1422</v>
      </c>
      <c r="O4091" s="18" t="s">
        <v>1423</v>
      </c>
      <c r="P4091" s="10" t="s">
        <v>1319</v>
      </c>
      <c r="Q4091" s="17">
        <v>45605</v>
      </c>
      <c r="R4091" s="30" t="s">
        <v>5271</v>
      </c>
    </row>
    <row r="4092" spans="1:18" ht="24" customHeight="1" x14ac:dyDescent="0.25">
      <c r="A4092" s="9">
        <v>4091</v>
      </c>
      <c r="C4092" s="16" t="s">
        <v>610</v>
      </c>
      <c r="D4092" s="10" t="s">
        <v>588</v>
      </c>
      <c r="E4092" s="10" t="s">
        <v>12281</v>
      </c>
      <c r="F4092" s="10" t="s">
        <v>12282</v>
      </c>
      <c r="G4092" s="10" t="s">
        <v>12283</v>
      </c>
      <c r="H4092" s="17">
        <v>45599</v>
      </c>
      <c r="I4092" s="10" t="s">
        <v>16</v>
      </c>
      <c r="J4092" s="18" t="s">
        <v>17</v>
      </c>
      <c r="K4092" s="18" t="s">
        <v>18</v>
      </c>
      <c r="L4092" s="18" t="s">
        <v>19</v>
      </c>
      <c r="M4092" s="18" t="s">
        <v>19</v>
      </c>
      <c r="N4092" s="18" t="s">
        <v>1422</v>
      </c>
      <c r="O4092" s="18" t="s">
        <v>1423</v>
      </c>
      <c r="P4092" s="10" t="s">
        <v>1319</v>
      </c>
      <c r="Q4092" s="30" t="s">
        <v>5271</v>
      </c>
      <c r="R4092" s="30" t="s">
        <v>5271</v>
      </c>
    </row>
    <row r="4093" spans="1:18" ht="24" customHeight="1" x14ac:dyDescent="0.25">
      <c r="A4093" s="9">
        <v>4092</v>
      </c>
      <c r="C4093" s="16" t="s">
        <v>364</v>
      </c>
      <c r="D4093" s="10" t="s">
        <v>359</v>
      </c>
      <c r="E4093" s="10" t="s">
        <v>1877</v>
      </c>
      <c r="F4093" s="10" t="s">
        <v>1878</v>
      </c>
      <c r="G4093" s="10" t="s">
        <v>1879</v>
      </c>
      <c r="H4093" s="17">
        <v>45614</v>
      </c>
      <c r="I4093" s="10" t="s">
        <v>16</v>
      </c>
      <c r="J4093" s="18" t="s">
        <v>17</v>
      </c>
      <c r="K4093" s="18" t="s">
        <v>18</v>
      </c>
      <c r="L4093" s="18" t="s">
        <v>19</v>
      </c>
      <c r="M4093" s="18" t="s">
        <v>20</v>
      </c>
      <c r="N4093" s="18" t="s">
        <v>1422</v>
      </c>
      <c r="O4093" s="18" t="s">
        <v>1423</v>
      </c>
      <c r="P4093" s="10" t="s">
        <v>1319</v>
      </c>
      <c r="Q4093" s="30" t="s">
        <v>5271</v>
      </c>
      <c r="R4093" s="30" t="s">
        <v>5271</v>
      </c>
    </row>
    <row r="4094" spans="1:18" ht="24" customHeight="1" x14ac:dyDescent="0.25">
      <c r="A4094" s="9">
        <v>4093</v>
      </c>
      <c r="C4094" s="16" t="s">
        <v>390</v>
      </c>
      <c r="D4094" s="10" t="s">
        <v>359</v>
      </c>
      <c r="E4094" s="10" t="s">
        <v>1874</v>
      </c>
      <c r="F4094" s="10" t="s">
        <v>1875</v>
      </c>
      <c r="G4094" s="10" t="s">
        <v>1876</v>
      </c>
      <c r="H4094" s="17">
        <v>45614</v>
      </c>
      <c r="I4094" s="10" t="s">
        <v>16</v>
      </c>
      <c r="J4094" s="18" t="s">
        <v>17</v>
      </c>
      <c r="K4094" s="18" t="s">
        <v>18</v>
      </c>
      <c r="L4094" s="18" t="s">
        <v>19</v>
      </c>
      <c r="M4094" s="18" t="s">
        <v>19</v>
      </c>
      <c r="N4094" s="18" t="s">
        <v>1422</v>
      </c>
      <c r="O4094" s="18" t="s">
        <v>1423</v>
      </c>
      <c r="P4094" s="10" t="s">
        <v>1319</v>
      </c>
      <c r="Q4094" s="30" t="s">
        <v>5271</v>
      </c>
      <c r="R4094" s="30" t="s">
        <v>5271</v>
      </c>
    </row>
    <row r="4095" spans="1:18" ht="24" customHeight="1" x14ac:dyDescent="0.25">
      <c r="A4095" s="9">
        <v>4094</v>
      </c>
      <c r="C4095" s="16" t="s">
        <v>364</v>
      </c>
      <c r="D4095" s="10" t="s">
        <v>359</v>
      </c>
      <c r="E4095" s="10" t="s">
        <v>1871</v>
      </c>
      <c r="F4095" s="10" t="s">
        <v>1872</v>
      </c>
      <c r="G4095" s="10" t="s">
        <v>1873</v>
      </c>
      <c r="H4095" s="17">
        <v>45614</v>
      </c>
      <c r="I4095" s="10" t="s">
        <v>16</v>
      </c>
      <c r="J4095" s="18" t="s">
        <v>17</v>
      </c>
      <c r="K4095" s="18" t="s">
        <v>18</v>
      </c>
      <c r="L4095" s="18" t="s">
        <v>19</v>
      </c>
      <c r="M4095" s="18" t="s">
        <v>20</v>
      </c>
      <c r="N4095" s="18" t="s">
        <v>1422</v>
      </c>
      <c r="O4095" s="18" t="s">
        <v>1423</v>
      </c>
      <c r="P4095" s="10" t="s">
        <v>1319</v>
      </c>
      <c r="Q4095" s="30" t="s">
        <v>5271</v>
      </c>
      <c r="R4095" s="30" t="s">
        <v>5271</v>
      </c>
    </row>
    <row r="4096" spans="1:18" ht="24" customHeight="1" x14ac:dyDescent="0.25">
      <c r="A4096" s="9">
        <v>4095</v>
      </c>
      <c r="C4096" s="16" t="s">
        <v>367</v>
      </c>
      <c r="D4096" s="10" t="s">
        <v>359</v>
      </c>
      <c r="E4096" s="10" t="s">
        <v>1868</v>
      </c>
      <c r="F4096" s="10" t="s">
        <v>1869</v>
      </c>
      <c r="G4096" s="10" t="s">
        <v>1870</v>
      </c>
      <c r="H4096" s="17">
        <v>45614</v>
      </c>
      <c r="I4096" s="10" t="s">
        <v>16</v>
      </c>
      <c r="J4096" s="18" t="s">
        <v>17</v>
      </c>
      <c r="K4096" s="18" t="s">
        <v>18</v>
      </c>
      <c r="L4096" s="18" t="s">
        <v>20</v>
      </c>
      <c r="M4096" s="18" t="s">
        <v>20</v>
      </c>
      <c r="N4096" s="19">
        <v>133857</v>
      </c>
      <c r="O4096" s="19">
        <v>133857</v>
      </c>
      <c r="P4096" s="10" t="s">
        <v>1319</v>
      </c>
      <c r="Q4096" s="17">
        <v>45616</v>
      </c>
      <c r="R4096" s="17">
        <v>45618</v>
      </c>
    </row>
    <row r="4097" spans="1:18" ht="24" customHeight="1" x14ac:dyDescent="0.25">
      <c r="A4097" s="9">
        <v>4096</v>
      </c>
      <c r="C4097" s="16" t="s">
        <v>373</v>
      </c>
      <c r="D4097" s="10" t="s">
        <v>359</v>
      </c>
      <c r="E4097" s="10" t="s">
        <v>1865</v>
      </c>
      <c r="F4097" s="10" t="s">
        <v>1866</v>
      </c>
      <c r="G4097" s="10" t="s">
        <v>1867</v>
      </c>
      <c r="H4097" s="17">
        <v>45614</v>
      </c>
      <c r="I4097" s="10" t="s">
        <v>16</v>
      </c>
      <c r="J4097" s="18" t="s">
        <v>17</v>
      </c>
      <c r="K4097" s="18" t="s">
        <v>18</v>
      </c>
      <c r="L4097" s="18" t="s">
        <v>19</v>
      </c>
      <c r="M4097" s="18" t="s">
        <v>19</v>
      </c>
      <c r="N4097" s="18" t="s">
        <v>1422</v>
      </c>
      <c r="O4097" s="18" t="s">
        <v>1423</v>
      </c>
      <c r="P4097" s="10" t="s">
        <v>1319</v>
      </c>
      <c r="Q4097" s="30" t="s">
        <v>5271</v>
      </c>
      <c r="R4097" s="30" t="s">
        <v>5271</v>
      </c>
    </row>
    <row r="4098" spans="1:18" ht="24" customHeight="1" x14ac:dyDescent="0.25">
      <c r="A4098" s="9">
        <v>4097</v>
      </c>
      <c r="C4098" s="16" t="s">
        <v>367</v>
      </c>
      <c r="D4098" s="10" t="s">
        <v>359</v>
      </c>
      <c r="E4098" s="10" t="s">
        <v>1862</v>
      </c>
      <c r="F4098" s="10" t="s">
        <v>1863</v>
      </c>
      <c r="G4098" s="10" t="s">
        <v>1864</v>
      </c>
      <c r="H4098" s="17">
        <v>45614</v>
      </c>
      <c r="I4098" s="10" t="s">
        <v>16</v>
      </c>
      <c r="J4098" s="18" t="s">
        <v>17</v>
      </c>
      <c r="K4098" s="18" t="s">
        <v>18</v>
      </c>
      <c r="L4098" s="18" t="s">
        <v>20</v>
      </c>
      <c r="M4098" s="18" t="s">
        <v>20</v>
      </c>
      <c r="N4098" s="19">
        <v>764129</v>
      </c>
      <c r="O4098" s="19">
        <v>764129</v>
      </c>
      <c r="P4098" s="10" t="s">
        <v>1319</v>
      </c>
      <c r="Q4098" s="17">
        <v>45616</v>
      </c>
      <c r="R4098" s="17">
        <v>45618</v>
      </c>
    </row>
    <row r="4099" spans="1:18" ht="24" customHeight="1" x14ac:dyDescent="0.25">
      <c r="A4099" s="9">
        <v>4098</v>
      </c>
      <c r="C4099" s="16" t="s">
        <v>368</v>
      </c>
      <c r="D4099" s="10" t="s">
        <v>359</v>
      </c>
      <c r="E4099" s="10" t="s">
        <v>1859</v>
      </c>
      <c r="F4099" s="10" t="s">
        <v>1860</v>
      </c>
      <c r="G4099" s="10" t="s">
        <v>1861</v>
      </c>
      <c r="H4099" s="17">
        <v>45603</v>
      </c>
      <c r="I4099" s="10" t="s">
        <v>16</v>
      </c>
      <c r="J4099" s="18" t="s">
        <v>17</v>
      </c>
      <c r="K4099" s="18" t="s">
        <v>18</v>
      </c>
      <c r="L4099" s="18" t="s">
        <v>60</v>
      </c>
      <c r="M4099" s="18" t="s">
        <v>20</v>
      </c>
      <c r="N4099" s="18" t="s">
        <v>1422</v>
      </c>
      <c r="O4099" s="18" t="s">
        <v>1423</v>
      </c>
      <c r="P4099" s="10" t="s">
        <v>1319</v>
      </c>
      <c r="Q4099" s="30" t="s">
        <v>5271</v>
      </c>
      <c r="R4099" s="30" t="s">
        <v>5271</v>
      </c>
    </row>
    <row r="4100" spans="1:18" ht="24" customHeight="1" x14ac:dyDescent="0.25">
      <c r="A4100" s="9">
        <v>4099</v>
      </c>
      <c r="C4100" s="16" t="s">
        <v>368</v>
      </c>
      <c r="D4100" s="10" t="s">
        <v>359</v>
      </c>
      <c r="E4100" s="10" t="s">
        <v>1856</v>
      </c>
      <c r="F4100" s="10" t="s">
        <v>1857</v>
      </c>
      <c r="G4100" s="10" t="s">
        <v>1858</v>
      </c>
      <c r="H4100" s="17">
        <v>45603</v>
      </c>
      <c r="I4100" s="10" t="s">
        <v>16</v>
      </c>
      <c r="J4100" s="18" t="s">
        <v>17</v>
      </c>
      <c r="K4100" s="18" t="s">
        <v>18</v>
      </c>
      <c r="L4100" s="18" t="s">
        <v>60</v>
      </c>
      <c r="M4100" s="18" t="s">
        <v>20</v>
      </c>
      <c r="N4100" s="18" t="s">
        <v>1422</v>
      </c>
      <c r="O4100" s="18" t="s">
        <v>1423</v>
      </c>
      <c r="P4100" s="10" t="s">
        <v>1319</v>
      </c>
      <c r="Q4100" s="30" t="s">
        <v>5271</v>
      </c>
      <c r="R4100" s="30" t="s">
        <v>5271</v>
      </c>
    </row>
    <row r="4101" spans="1:18" ht="24" customHeight="1" x14ac:dyDescent="0.25">
      <c r="A4101" s="9">
        <v>4100</v>
      </c>
      <c r="C4101" s="16" t="s">
        <v>473</v>
      </c>
      <c r="D4101" s="10" t="s">
        <v>359</v>
      </c>
      <c r="E4101" s="10" t="s">
        <v>1853</v>
      </c>
      <c r="F4101" s="10" t="s">
        <v>1854</v>
      </c>
      <c r="G4101" s="10" t="s">
        <v>1855</v>
      </c>
      <c r="H4101" s="17">
        <v>45603</v>
      </c>
      <c r="I4101" s="10" t="s">
        <v>16</v>
      </c>
      <c r="J4101" s="18" t="s">
        <v>17</v>
      </c>
      <c r="K4101" s="18" t="s">
        <v>18</v>
      </c>
      <c r="L4101" s="18" t="s">
        <v>19</v>
      </c>
      <c r="M4101" s="18" t="s">
        <v>20</v>
      </c>
      <c r="N4101" s="18" t="s">
        <v>1422</v>
      </c>
      <c r="O4101" s="18" t="s">
        <v>1423</v>
      </c>
      <c r="P4101" s="10" t="s">
        <v>1319</v>
      </c>
      <c r="Q4101" s="30" t="s">
        <v>5271</v>
      </c>
      <c r="R4101" s="30" t="s">
        <v>5271</v>
      </c>
    </row>
    <row r="4102" spans="1:18" ht="24" customHeight="1" x14ac:dyDescent="0.25">
      <c r="A4102" s="9">
        <v>4101</v>
      </c>
      <c r="C4102" s="16" t="s">
        <v>368</v>
      </c>
      <c r="D4102" s="10" t="s">
        <v>359</v>
      </c>
      <c r="E4102" s="10" t="s">
        <v>1850</v>
      </c>
      <c r="F4102" s="10" t="s">
        <v>1851</v>
      </c>
      <c r="G4102" s="10" t="s">
        <v>1852</v>
      </c>
      <c r="H4102" s="17">
        <v>45603</v>
      </c>
      <c r="I4102" s="10" t="s">
        <v>16</v>
      </c>
      <c r="J4102" s="18" t="s">
        <v>17</v>
      </c>
      <c r="K4102" s="18" t="s">
        <v>18</v>
      </c>
      <c r="L4102" s="18" t="s">
        <v>60</v>
      </c>
      <c r="M4102" s="18" t="s">
        <v>20</v>
      </c>
      <c r="N4102" s="18" t="s">
        <v>1422</v>
      </c>
      <c r="O4102" s="18" t="s">
        <v>1423</v>
      </c>
      <c r="P4102" s="10" t="s">
        <v>1319</v>
      </c>
      <c r="Q4102" s="30" t="s">
        <v>5271</v>
      </c>
      <c r="R4102" s="30" t="s">
        <v>5271</v>
      </c>
    </row>
    <row r="4103" spans="1:18" ht="24" customHeight="1" x14ac:dyDescent="0.25">
      <c r="A4103" s="9">
        <v>4102</v>
      </c>
      <c r="C4103" s="16" t="s">
        <v>797</v>
      </c>
      <c r="D4103" s="10" t="s">
        <v>775</v>
      </c>
      <c r="E4103" s="10" t="s">
        <v>12284</v>
      </c>
      <c r="F4103" s="10" t="s">
        <v>12285</v>
      </c>
      <c r="G4103" s="10" t="s">
        <v>12286</v>
      </c>
      <c r="H4103" s="17">
        <v>45603</v>
      </c>
      <c r="I4103" s="10" t="s">
        <v>16</v>
      </c>
      <c r="J4103" s="18" t="s">
        <v>17</v>
      </c>
      <c r="K4103" s="18" t="s">
        <v>18</v>
      </c>
      <c r="L4103" s="18" t="s">
        <v>60</v>
      </c>
      <c r="M4103" s="18" t="s">
        <v>20</v>
      </c>
      <c r="N4103" s="18" t="s">
        <v>1422</v>
      </c>
      <c r="O4103" s="18" t="s">
        <v>1423</v>
      </c>
      <c r="P4103" s="10" t="s">
        <v>1319</v>
      </c>
      <c r="Q4103" s="30" t="s">
        <v>5271</v>
      </c>
      <c r="R4103" s="30" t="s">
        <v>5271</v>
      </c>
    </row>
    <row r="4104" spans="1:18" ht="24" customHeight="1" x14ac:dyDescent="0.25">
      <c r="A4104" s="9">
        <v>4103</v>
      </c>
      <c r="C4104" s="16" t="s">
        <v>499</v>
      </c>
      <c r="D4104" s="10" t="s">
        <v>494</v>
      </c>
      <c r="E4104" s="10" t="s">
        <v>12287</v>
      </c>
      <c r="F4104" s="10" t="s">
        <v>12288</v>
      </c>
      <c r="G4104" s="10" t="s">
        <v>12015</v>
      </c>
      <c r="H4104" s="17">
        <v>45603</v>
      </c>
      <c r="I4104" s="10" t="s">
        <v>16</v>
      </c>
      <c r="J4104" s="18" t="s">
        <v>17</v>
      </c>
      <c r="K4104" s="18" t="s">
        <v>18</v>
      </c>
      <c r="L4104" s="18" t="s">
        <v>19</v>
      </c>
      <c r="M4104" s="18" t="s">
        <v>20</v>
      </c>
      <c r="N4104" s="18" t="s">
        <v>1422</v>
      </c>
      <c r="O4104" s="18" t="s">
        <v>1423</v>
      </c>
      <c r="P4104" s="10" t="s">
        <v>1319</v>
      </c>
      <c r="Q4104" s="30" t="s">
        <v>5271</v>
      </c>
      <c r="R4104" s="30" t="s">
        <v>5271</v>
      </c>
    </row>
    <row r="4105" spans="1:18" ht="24" customHeight="1" x14ac:dyDescent="0.25">
      <c r="A4105" s="9">
        <v>4104</v>
      </c>
      <c r="C4105" s="16" t="s">
        <v>797</v>
      </c>
      <c r="D4105" s="10" t="s">
        <v>775</v>
      </c>
      <c r="E4105" s="10" t="s">
        <v>12289</v>
      </c>
      <c r="F4105" s="10" t="s">
        <v>12290</v>
      </c>
      <c r="G4105" s="10" t="s">
        <v>12291</v>
      </c>
      <c r="H4105" s="17">
        <v>45603</v>
      </c>
      <c r="I4105" s="10" t="s">
        <v>16</v>
      </c>
      <c r="J4105" s="18" t="s">
        <v>17</v>
      </c>
      <c r="K4105" s="18" t="s">
        <v>18</v>
      </c>
      <c r="L4105" s="18" t="s">
        <v>60</v>
      </c>
      <c r="M4105" s="18" t="s">
        <v>20</v>
      </c>
      <c r="N4105" s="18" t="s">
        <v>1422</v>
      </c>
      <c r="O4105" s="18" t="s">
        <v>1423</v>
      </c>
      <c r="P4105" s="10" t="s">
        <v>1319</v>
      </c>
      <c r="Q4105" s="30" t="s">
        <v>5271</v>
      </c>
      <c r="R4105" s="30" t="s">
        <v>5271</v>
      </c>
    </row>
    <row r="4106" spans="1:18" ht="24" customHeight="1" x14ac:dyDescent="0.25">
      <c r="A4106" s="9">
        <v>4105</v>
      </c>
      <c r="C4106" s="16" t="s">
        <v>797</v>
      </c>
      <c r="D4106" s="10" t="s">
        <v>775</v>
      </c>
      <c r="E4106" s="10" t="s">
        <v>5964</v>
      </c>
      <c r="F4106" s="10" t="s">
        <v>12292</v>
      </c>
      <c r="G4106" s="10" t="s">
        <v>12293</v>
      </c>
      <c r="H4106" s="17">
        <v>45603</v>
      </c>
      <c r="I4106" s="10" t="s">
        <v>16</v>
      </c>
      <c r="J4106" s="18" t="s">
        <v>17</v>
      </c>
      <c r="K4106" s="18" t="s">
        <v>18</v>
      </c>
      <c r="L4106" s="18" t="s">
        <v>19</v>
      </c>
      <c r="M4106" s="18" t="s">
        <v>19</v>
      </c>
      <c r="N4106" s="18" t="s">
        <v>1422</v>
      </c>
      <c r="O4106" s="18" t="s">
        <v>1423</v>
      </c>
      <c r="P4106" s="10" t="s">
        <v>1319</v>
      </c>
      <c r="Q4106" s="30" t="s">
        <v>5271</v>
      </c>
      <c r="R4106" s="30" t="s">
        <v>5271</v>
      </c>
    </row>
    <row r="4107" spans="1:18" ht="24" customHeight="1" x14ac:dyDescent="0.25">
      <c r="A4107" s="9">
        <v>4106</v>
      </c>
      <c r="C4107" s="16" t="s">
        <v>74</v>
      </c>
      <c r="D4107" s="10" t="s">
        <v>69</v>
      </c>
      <c r="E4107" s="10" t="s">
        <v>4862</v>
      </c>
      <c r="F4107" s="10" t="s">
        <v>4863</v>
      </c>
      <c r="G4107" s="10" t="s">
        <v>4864</v>
      </c>
      <c r="H4107" s="17">
        <v>45584</v>
      </c>
      <c r="I4107" s="10" t="s">
        <v>16</v>
      </c>
      <c r="J4107" s="18" t="s">
        <v>17</v>
      </c>
      <c r="K4107" s="18" t="s">
        <v>18</v>
      </c>
      <c r="L4107" s="18" t="s">
        <v>20</v>
      </c>
      <c r="M4107" s="18" t="s">
        <v>20</v>
      </c>
      <c r="N4107" s="19">
        <v>1422940</v>
      </c>
      <c r="O4107" s="19">
        <v>1422940</v>
      </c>
      <c r="P4107" s="10" t="s">
        <v>1312</v>
      </c>
      <c r="Q4107" s="17">
        <v>45609</v>
      </c>
      <c r="R4107" s="17">
        <v>45611</v>
      </c>
    </row>
    <row r="4108" spans="1:18" ht="24" customHeight="1" x14ac:dyDescent="0.25">
      <c r="A4108" s="9">
        <v>4107</v>
      </c>
      <c r="C4108" s="16" t="s">
        <v>3634</v>
      </c>
      <c r="D4108" s="10" t="s">
        <v>588</v>
      </c>
      <c r="E4108" s="10" t="s">
        <v>12294</v>
      </c>
      <c r="F4108" s="10" t="s">
        <v>12295</v>
      </c>
      <c r="G4108" s="10" t="s">
        <v>12296</v>
      </c>
      <c r="H4108" s="17">
        <v>45596</v>
      </c>
      <c r="I4108" s="10" t="s">
        <v>16</v>
      </c>
      <c r="J4108" s="18" t="s">
        <v>17</v>
      </c>
      <c r="K4108" s="18" t="s">
        <v>18</v>
      </c>
      <c r="L4108" s="18" t="s">
        <v>34</v>
      </c>
      <c r="M4108" s="18" t="s">
        <v>20</v>
      </c>
      <c r="N4108" s="18" t="s">
        <v>1422</v>
      </c>
      <c r="O4108" s="18" t="s">
        <v>1423</v>
      </c>
      <c r="P4108" s="10" t="s">
        <v>1312</v>
      </c>
      <c r="Q4108" s="17">
        <v>45604</v>
      </c>
      <c r="R4108" s="30" t="s">
        <v>5271</v>
      </c>
    </row>
    <row r="4109" spans="1:18" ht="24" customHeight="1" x14ac:dyDescent="0.25">
      <c r="A4109" s="9">
        <v>4108</v>
      </c>
      <c r="C4109" s="16" t="s">
        <v>364</v>
      </c>
      <c r="D4109" s="10" t="s">
        <v>359</v>
      </c>
      <c r="E4109" s="10" t="s">
        <v>1847</v>
      </c>
      <c r="F4109" s="10" t="s">
        <v>1848</v>
      </c>
      <c r="G4109" s="10" t="s">
        <v>1849</v>
      </c>
      <c r="H4109" s="17">
        <v>45612</v>
      </c>
      <c r="I4109" s="10" t="s">
        <v>16</v>
      </c>
      <c r="J4109" s="18" t="s">
        <v>17</v>
      </c>
      <c r="K4109" s="18" t="s">
        <v>18</v>
      </c>
      <c r="L4109" s="18" t="s">
        <v>19</v>
      </c>
      <c r="M4109" s="18" t="s">
        <v>20</v>
      </c>
      <c r="N4109" s="18" t="s">
        <v>1422</v>
      </c>
      <c r="O4109" s="18" t="s">
        <v>1423</v>
      </c>
      <c r="P4109" s="10" t="s">
        <v>1319</v>
      </c>
      <c r="Q4109" s="30" t="s">
        <v>5271</v>
      </c>
      <c r="R4109" s="30" t="s">
        <v>5271</v>
      </c>
    </row>
    <row r="4110" spans="1:18" ht="24" customHeight="1" x14ac:dyDescent="0.25">
      <c r="A4110" s="9">
        <v>4109</v>
      </c>
      <c r="C4110" s="16" t="s">
        <v>374</v>
      </c>
      <c r="D4110" s="10" t="s">
        <v>359</v>
      </c>
      <c r="E4110" s="10" t="s">
        <v>1845</v>
      </c>
      <c r="F4110" s="10" t="s">
        <v>1846</v>
      </c>
      <c r="G4110" s="10" t="s">
        <v>308</v>
      </c>
      <c r="H4110" s="17">
        <v>45601</v>
      </c>
      <c r="I4110" s="10" t="s">
        <v>16</v>
      </c>
      <c r="J4110" s="18" t="s">
        <v>17</v>
      </c>
      <c r="K4110" s="18" t="s">
        <v>18</v>
      </c>
      <c r="L4110" s="18" t="s">
        <v>26</v>
      </c>
      <c r="M4110" s="18" t="s">
        <v>19</v>
      </c>
      <c r="N4110" s="19">
        <v>3726129</v>
      </c>
      <c r="O4110" s="19">
        <v>3726129</v>
      </c>
      <c r="P4110" s="10" t="s">
        <v>1319</v>
      </c>
      <c r="Q4110" s="17">
        <v>45604</v>
      </c>
      <c r="R4110" s="30" t="s">
        <v>5271</v>
      </c>
    </row>
    <row r="4111" spans="1:18" ht="24" customHeight="1" x14ac:dyDescent="0.25">
      <c r="A4111" s="9">
        <v>4110</v>
      </c>
      <c r="C4111" s="16" t="s">
        <v>1297</v>
      </c>
      <c r="D4111" s="10" t="s">
        <v>1227</v>
      </c>
      <c r="E4111" s="10" t="s">
        <v>4865</v>
      </c>
      <c r="F4111" s="10" t="s">
        <v>4866</v>
      </c>
      <c r="G4111" s="10" t="s">
        <v>4867</v>
      </c>
      <c r="H4111" s="17">
        <v>45601</v>
      </c>
      <c r="I4111" s="10" t="s">
        <v>16</v>
      </c>
      <c r="J4111" s="18" t="s">
        <v>17</v>
      </c>
      <c r="K4111" s="18" t="s">
        <v>18</v>
      </c>
      <c r="L4111" s="18" t="s">
        <v>20</v>
      </c>
      <c r="M4111" s="18" t="s">
        <v>20</v>
      </c>
      <c r="N4111" s="19">
        <v>5412912</v>
      </c>
      <c r="O4111" s="19">
        <v>5412912</v>
      </c>
      <c r="P4111" s="10" t="s">
        <v>1319</v>
      </c>
      <c r="Q4111" s="17">
        <v>45615</v>
      </c>
      <c r="R4111" s="17">
        <v>45618</v>
      </c>
    </row>
    <row r="4112" spans="1:18" ht="24" customHeight="1" x14ac:dyDescent="0.25">
      <c r="A4112" s="9">
        <v>4111</v>
      </c>
      <c r="C4112" s="16" t="s">
        <v>390</v>
      </c>
      <c r="D4112" s="10" t="s">
        <v>359</v>
      </c>
      <c r="E4112" s="10" t="s">
        <v>1578</v>
      </c>
      <c r="F4112" s="10" t="s">
        <v>1844</v>
      </c>
      <c r="G4112" s="10" t="s">
        <v>274</v>
      </c>
      <c r="H4112" s="17">
        <v>45601</v>
      </c>
      <c r="I4112" s="10" t="s">
        <v>16</v>
      </c>
      <c r="J4112" s="18" t="s">
        <v>17</v>
      </c>
      <c r="K4112" s="18" t="s">
        <v>18</v>
      </c>
      <c r="L4112" s="18" t="s">
        <v>19</v>
      </c>
      <c r="M4112" s="18" t="s">
        <v>60</v>
      </c>
      <c r="N4112" s="18" t="s">
        <v>1422</v>
      </c>
      <c r="O4112" s="18" t="s">
        <v>1423</v>
      </c>
      <c r="P4112" s="10" t="s">
        <v>1319</v>
      </c>
      <c r="Q4112" s="30" t="s">
        <v>5271</v>
      </c>
      <c r="R4112" s="30" t="s">
        <v>5271</v>
      </c>
    </row>
    <row r="4113" spans="1:18" ht="24" customHeight="1" x14ac:dyDescent="0.25">
      <c r="A4113" s="9">
        <v>4112</v>
      </c>
      <c r="C4113" s="16" t="s">
        <v>1236</v>
      </c>
      <c r="D4113" s="10" t="s">
        <v>1227</v>
      </c>
      <c r="E4113" s="10" t="s">
        <v>4868</v>
      </c>
      <c r="F4113" s="10" t="s">
        <v>4869</v>
      </c>
      <c r="G4113" s="10" t="s">
        <v>4870</v>
      </c>
      <c r="H4113" s="17">
        <v>45601</v>
      </c>
      <c r="I4113" s="10" t="s">
        <v>16</v>
      </c>
      <c r="J4113" s="18" t="s">
        <v>17</v>
      </c>
      <c r="K4113" s="18" t="s">
        <v>18</v>
      </c>
      <c r="L4113" s="18" t="s">
        <v>20</v>
      </c>
      <c r="M4113" s="18" t="s">
        <v>20</v>
      </c>
      <c r="N4113" s="19">
        <v>26796813</v>
      </c>
      <c r="O4113" s="19">
        <v>20000000</v>
      </c>
      <c r="P4113" s="10" t="s">
        <v>1319</v>
      </c>
      <c r="Q4113" s="17">
        <v>45607</v>
      </c>
      <c r="R4113" s="17">
        <v>45609</v>
      </c>
    </row>
    <row r="4114" spans="1:18" ht="24" customHeight="1" x14ac:dyDescent="0.25">
      <c r="A4114" s="9">
        <v>4113</v>
      </c>
      <c r="C4114" s="16" t="s">
        <v>673</v>
      </c>
      <c r="D4114" s="10" t="s">
        <v>588</v>
      </c>
      <c r="E4114" s="10" t="s">
        <v>4871</v>
      </c>
      <c r="F4114" s="10" t="s">
        <v>4872</v>
      </c>
      <c r="G4114" s="10" t="s">
        <v>265</v>
      </c>
      <c r="H4114" s="17">
        <v>45578</v>
      </c>
      <c r="I4114" s="10" t="s">
        <v>16</v>
      </c>
      <c r="J4114" s="18" t="s">
        <v>17</v>
      </c>
      <c r="K4114" s="18" t="s">
        <v>18</v>
      </c>
      <c r="L4114" s="18" t="s">
        <v>20</v>
      </c>
      <c r="M4114" s="18" t="s">
        <v>20</v>
      </c>
      <c r="N4114" s="19">
        <v>21918373</v>
      </c>
      <c r="O4114" s="19">
        <v>20000000</v>
      </c>
      <c r="P4114" s="10" t="s">
        <v>1312</v>
      </c>
      <c r="Q4114" s="17">
        <v>45617</v>
      </c>
      <c r="R4114" s="17">
        <v>45618</v>
      </c>
    </row>
    <row r="4115" spans="1:18" ht="24" customHeight="1" x14ac:dyDescent="0.25">
      <c r="A4115" s="9">
        <v>4114</v>
      </c>
      <c r="C4115" s="16" t="s">
        <v>380</v>
      </c>
      <c r="D4115" s="10" t="s">
        <v>359</v>
      </c>
      <c r="E4115" s="10" t="s">
        <v>491</v>
      </c>
      <c r="F4115" s="10" t="s">
        <v>1551</v>
      </c>
      <c r="G4115" s="10" t="s">
        <v>356</v>
      </c>
      <c r="H4115" s="17">
        <v>45582</v>
      </c>
      <c r="I4115" s="10" t="s">
        <v>16</v>
      </c>
      <c r="J4115" s="18" t="s">
        <v>17</v>
      </c>
      <c r="K4115" s="18" t="s">
        <v>18</v>
      </c>
      <c r="L4115" s="18" t="s">
        <v>49</v>
      </c>
      <c r="M4115" s="18" t="s">
        <v>20</v>
      </c>
      <c r="N4115" s="18" t="s">
        <v>1422</v>
      </c>
      <c r="O4115" s="18" t="s">
        <v>1423</v>
      </c>
      <c r="P4115" s="10" t="s">
        <v>1312</v>
      </c>
      <c r="Q4115" s="17">
        <v>45619</v>
      </c>
      <c r="R4115" s="30" t="s">
        <v>5271</v>
      </c>
    </row>
    <row r="4116" spans="1:18" ht="24" customHeight="1" x14ac:dyDescent="0.25">
      <c r="A4116" s="9">
        <v>4115</v>
      </c>
      <c r="C4116" s="16" t="s">
        <v>676</v>
      </c>
      <c r="D4116" s="10" t="s">
        <v>675</v>
      </c>
      <c r="E4116" s="10" t="s">
        <v>12297</v>
      </c>
      <c r="F4116" s="10" t="s">
        <v>12298</v>
      </c>
      <c r="G4116" s="10" t="s">
        <v>4507</v>
      </c>
      <c r="H4116" s="17">
        <v>45582</v>
      </c>
      <c r="I4116" s="10" t="s">
        <v>16</v>
      </c>
      <c r="J4116" s="18" t="s">
        <v>17</v>
      </c>
      <c r="K4116" s="18" t="s">
        <v>18</v>
      </c>
      <c r="L4116" s="18" t="s">
        <v>19</v>
      </c>
      <c r="M4116" s="18" t="s">
        <v>19</v>
      </c>
      <c r="N4116" s="18" t="s">
        <v>1422</v>
      </c>
      <c r="O4116" s="18" t="s">
        <v>1423</v>
      </c>
      <c r="P4116" s="10" t="s">
        <v>1312</v>
      </c>
      <c r="Q4116" s="30" t="s">
        <v>5271</v>
      </c>
      <c r="R4116" s="30" t="s">
        <v>5271</v>
      </c>
    </row>
    <row r="4117" spans="1:18" ht="24" customHeight="1" x14ac:dyDescent="0.25">
      <c r="A4117" s="9">
        <v>4116</v>
      </c>
      <c r="C4117" s="16" t="s">
        <v>502</v>
      </c>
      <c r="D4117" s="10" t="s">
        <v>494</v>
      </c>
      <c r="E4117" s="10" t="s">
        <v>4873</v>
      </c>
      <c r="F4117" s="10" t="s">
        <v>4874</v>
      </c>
      <c r="G4117" s="10" t="s">
        <v>4875</v>
      </c>
      <c r="H4117" s="17">
        <v>45605</v>
      </c>
      <c r="I4117" s="10" t="s">
        <v>16</v>
      </c>
      <c r="J4117" s="18" t="s">
        <v>17</v>
      </c>
      <c r="K4117" s="18" t="s">
        <v>18</v>
      </c>
      <c r="L4117" s="18" t="s">
        <v>20</v>
      </c>
      <c r="M4117" s="18" t="s">
        <v>20</v>
      </c>
      <c r="N4117" s="19">
        <v>815139</v>
      </c>
      <c r="O4117" s="19">
        <v>628289</v>
      </c>
      <c r="P4117" s="10" t="s">
        <v>1319</v>
      </c>
      <c r="Q4117" s="17">
        <v>45615</v>
      </c>
      <c r="R4117" s="17">
        <v>45616</v>
      </c>
    </row>
    <row r="4118" spans="1:18" ht="24" customHeight="1" x14ac:dyDescent="0.25">
      <c r="A4118" s="9">
        <v>4117</v>
      </c>
      <c r="C4118" s="16" t="s">
        <v>499</v>
      </c>
      <c r="D4118" s="10" t="s">
        <v>494</v>
      </c>
      <c r="E4118" s="10" t="s">
        <v>4895</v>
      </c>
      <c r="F4118" s="10" t="s">
        <v>12299</v>
      </c>
      <c r="G4118" s="10" t="s">
        <v>12300</v>
      </c>
      <c r="H4118" s="17">
        <v>45605</v>
      </c>
      <c r="I4118" s="10" t="s">
        <v>16</v>
      </c>
      <c r="J4118" s="18" t="s">
        <v>17</v>
      </c>
      <c r="K4118" s="18" t="s">
        <v>18</v>
      </c>
      <c r="L4118" s="18" t="s">
        <v>19</v>
      </c>
      <c r="M4118" s="18" t="s">
        <v>19</v>
      </c>
      <c r="N4118" s="18" t="s">
        <v>1422</v>
      </c>
      <c r="O4118" s="18" t="s">
        <v>1423</v>
      </c>
      <c r="P4118" s="10" t="s">
        <v>1319</v>
      </c>
      <c r="Q4118" s="30" t="s">
        <v>5271</v>
      </c>
      <c r="R4118" s="30" t="s">
        <v>5271</v>
      </c>
    </row>
    <row r="4119" spans="1:18" ht="24" customHeight="1" x14ac:dyDescent="0.25">
      <c r="A4119" s="9">
        <v>4118</v>
      </c>
      <c r="C4119" s="16" t="s">
        <v>502</v>
      </c>
      <c r="D4119" s="10" t="s">
        <v>494</v>
      </c>
      <c r="E4119" s="10" t="s">
        <v>4876</v>
      </c>
      <c r="F4119" s="10" t="s">
        <v>4877</v>
      </c>
      <c r="G4119" s="10" t="s">
        <v>267</v>
      </c>
      <c r="H4119" s="17">
        <v>45605</v>
      </c>
      <c r="I4119" s="10" t="s">
        <v>16</v>
      </c>
      <c r="J4119" s="18" t="s">
        <v>17</v>
      </c>
      <c r="K4119" s="18" t="s">
        <v>18</v>
      </c>
      <c r="L4119" s="18" t="s">
        <v>20</v>
      </c>
      <c r="M4119" s="18" t="s">
        <v>20</v>
      </c>
      <c r="N4119" s="19">
        <v>4953441</v>
      </c>
      <c r="O4119" s="19">
        <v>4953441</v>
      </c>
      <c r="P4119" s="10" t="s">
        <v>1319</v>
      </c>
      <c r="Q4119" s="17">
        <v>45617</v>
      </c>
      <c r="R4119" s="17">
        <v>45619</v>
      </c>
    </row>
    <row r="4120" spans="1:18" ht="24" customHeight="1" x14ac:dyDescent="0.25">
      <c r="A4120" s="9">
        <v>4119</v>
      </c>
      <c r="C4120" s="16" t="s">
        <v>1226</v>
      </c>
      <c r="D4120" s="10" t="s">
        <v>1227</v>
      </c>
      <c r="E4120" s="10" t="s">
        <v>12301</v>
      </c>
      <c r="F4120" s="10" t="s">
        <v>12302</v>
      </c>
      <c r="G4120" s="10" t="s">
        <v>4883</v>
      </c>
      <c r="H4120" s="17">
        <v>45605</v>
      </c>
      <c r="I4120" s="10" t="s">
        <v>16</v>
      </c>
      <c r="J4120" s="18" t="s">
        <v>17</v>
      </c>
      <c r="K4120" s="18" t="s">
        <v>18</v>
      </c>
      <c r="L4120" s="18" t="s">
        <v>19</v>
      </c>
      <c r="M4120" s="18" t="s">
        <v>19</v>
      </c>
      <c r="N4120" s="18" t="s">
        <v>1422</v>
      </c>
      <c r="O4120" s="18" t="s">
        <v>1423</v>
      </c>
      <c r="P4120" s="10" t="s">
        <v>1319</v>
      </c>
      <c r="Q4120" s="30" t="s">
        <v>5271</v>
      </c>
      <c r="R4120" s="30" t="s">
        <v>5271</v>
      </c>
    </row>
    <row r="4121" spans="1:18" ht="24" customHeight="1" x14ac:dyDescent="0.25">
      <c r="A4121" s="9">
        <v>4120</v>
      </c>
      <c r="C4121" s="16" t="s">
        <v>78</v>
      </c>
      <c r="D4121" s="10" t="s">
        <v>69</v>
      </c>
      <c r="E4121" s="10" t="s">
        <v>12303</v>
      </c>
      <c r="F4121" s="10" t="s">
        <v>12304</v>
      </c>
      <c r="G4121" s="10" t="s">
        <v>12305</v>
      </c>
      <c r="H4121" s="17">
        <v>45594</v>
      </c>
      <c r="I4121" s="10" t="s">
        <v>16</v>
      </c>
      <c r="J4121" s="18" t="s">
        <v>17</v>
      </c>
      <c r="K4121" s="18" t="s">
        <v>18</v>
      </c>
      <c r="L4121" s="18" t="s">
        <v>19</v>
      </c>
      <c r="M4121" s="18" t="s">
        <v>19</v>
      </c>
      <c r="N4121" s="18" t="s">
        <v>1422</v>
      </c>
      <c r="O4121" s="18" t="s">
        <v>1423</v>
      </c>
      <c r="P4121" s="10" t="s">
        <v>1312</v>
      </c>
      <c r="Q4121" s="30" t="s">
        <v>5271</v>
      </c>
      <c r="R4121" s="30" t="s">
        <v>5271</v>
      </c>
    </row>
    <row r="4122" spans="1:18" ht="24" customHeight="1" x14ac:dyDescent="0.25">
      <c r="A4122" s="9">
        <v>4121</v>
      </c>
      <c r="C4122" s="16" t="s">
        <v>74</v>
      </c>
      <c r="D4122" s="10" t="s">
        <v>69</v>
      </c>
      <c r="E4122" s="10" t="s">
        <v>4878</v>
      </c>
      <c r="F4122" s="10" t="s">
        <v>4879</v>
      </c>
      <c r="G4122" s="10" t="s">
        <v>4880</v>
      </c>
      <c r="H4122" s="17">
        <v>45594</v>
      </c>
      <c r="I4122" s="10" t="s">
        <v>16</v>
      </c>
      <c r="J4122" s="18" t="s">
        <v>17</v>
      </c>
      <c r="K4122" s="18" t="s">
        <v>18</v>
      </c>
      <c r="L4122" s="18" t="s">
        <v>20</v>
      </c>
      <c r="M4122" s="18" t="s">
        <v>20</v>
      </c>
      <c r="N4122" s="19">
        <v>20000000</v>
      </c>
      <c r="O4122" s="19">
        <v>20000000</v>
      </c>
      <c r="P4122" s="10" t="s">
        <v>1312</v>
      </c>
      <c r="Q4122" s="17">
        <v>45612</v>
      </c>
      <c r="R4122" s="17">
        <v>45615</v>
      </c>
    </row>
    <row r="4123" spans="1:18" ht="24" customHeight="1" x14ac:dyDescent="0.25">
      <c r="A4123" s="9">
        <v>4122</v>
      </c>
      <c r="C4123" s="16" t="s">
        <v>4881</v>
      </c>
      <c r="D4123" s="10" t="s">
        <v>1153</v>
      </c>
      <c r="E4123" s="10" t="s">
        <v>4248</v>
      </c>
      <c r="F4123" s="10" t="s">
        <v>4882</v>
      </c>
      <c r="G4123" s="10" t="s">
        <v>4883</v>
      </c>
      <c r="H4123" s="17">
        <v>45594</v>
      </c>
      <c r="I4123" s="10" t="s">
        <v>16</v>
      </c>
      <c r="J4123" s="18" t="s">
        <v>17</v>
      </c>
      <c r="K4123" s="18" t="s">
        <v>18</v>
      </c>
      <c r="L4123" s="18" t="s">
        <v>20</v>
      </c>
      <c r="M4123" s="18" t="s">
        <v>20</v>
      </c>
      <c r="N4123" s="19">
        <v>986114</v>
      </c>
      <c r="O4123" s="19">
        <v>986114</v>
      </c>
      <c r="P4123" s="10" t="s">
        <v>1312</v>
      </c>
      <c r="Q4123" s="17">
        <v>45609</v>
      </c>
      <c r="R4123" s="17">
        <v>45611</v>
      </c>
    </row>
    <row r="4124" spans="1:18" ht="24" customHeight="1" x14ac:dyDescent="0.25">
      <c r="A4124" s="9">
        <v>4123</v>
      </c>
      <c r="C4124" s="16" t="s">
        <v>602</v>
      </c>
      <c r="D4124" s="10" t="s">
        <v>588</v>
      </c>
      <c r="E4124" s="10" t="s">
        <v>4884</v>
      </c>
      <c r="F4124" s="10" t="s">
        <v>4885</v>
      </c>
      <c r="G4124" s="10" t="s">
        <v>233</v>
      </c>
      <c r="H4124" s="17">
        <v>45599</v>
      </c>
      <c r="I4124" s="10" t="s">
        <v>16</v>
      </c>
      <c r="J4124" s="18" t="s">
        <v>17</v>
      </c>
      <c r="K4124" s="18" t="s">
        <v>18</v>
      </c>
      <c r="L4124" s="18" t="s">
        <v>20</v>
      </c>
      <c r="M4124" s="18" t="s">
        <v>20</v>
      </c>
      <c r="N4124" s="19">
        <v>20000000</v>
      </c>
      <c r="O4124" s="19">
        <v>20000000</v>
      </c>
      <c r="P4124" s="10" t="s">
        <v>1319</v>
      </c>
      <c r="Q4124" s="17">
        <v>45617</v>
      </c>
      <c r="R4124" s="17">
        <v>45618</v>
      </c>
    </row>
    <row r="4125" spans="1:18" ht="24" customHeight="1" x14ac:dyDescent="0.25">
      <c r="A4125" s="9">
        <v>4124</v>
      </c>
      <c r="C4125" s="16" t="s">
        <v>610</v>
      </c>
      <c r="D4125" s="10" t="s">
        <v>588</v>
      </c>
      <c r="E4125" s="10" t="s">
        <v>12306</v>
      </c>
      <c r="F4125" s="10" t="s">
        <v>12307</v>
      </c>
      <c r="G4125" s="10" t="s">
        <v>234</v>
      </c>
      <c r="H4125" s="17">
        <v>45599</v>
      </c>
      <c r="I4125" s="10" t="s">
        <v>16</v>
      </c>
      <c r="J4125" s="18" t="s">
        <v>17</v>
      </c>
      <c r="K4125" s="18" t="s">
        <v>18</v>
      </c>
      <c r="L4125" s="18" t="s">
        <v>19</v>
      </c>
      <c r="M4125" s="18" t="s">
        <v>20</v>
      </c>
      <c r="N4125" s="18" t="s">
        <v>1422</v>
      </c>
      <c r="O4125" s="18" t="s">
        <v>1423</v>
      </c>
      <c r="P4125" s="10" t="s">
        <v>1319</v>
      </c>
      <c r="Q4125" s="30" t="s">
        <v>5271</v>
      </c>
      <c r="R4125" s="30" t="s">
        <v>5271</v>
      </c>
    </row>
    <row r="4126" spans="1:18" ht="24" customHeight="1" x14ac:dyDescent="0.25">
      <c r="A4126" s="9">
        <v>4125</v>
      </c>
      <c r="C4126" s="16" t="s">
        <v>12308</v>
      </c>
      <c r="D4126" s="10" t="s">
        <v>1227</v>
      </c>
      <c r="E4126" s="10" t="s">
        <v>12309</v>
      </c>
      <c r="F4126" s="10" t="s">
        <v>12310</v>
      </c>
      <c r="G4126" s="10" t="s">
        <v>7159</v>
      </c>
      <c r="H4126" s="17">
        <v>45603</v>
      </c>
      <c r="I4126" s="10" t="s">
        <v>16</v>
      </c>
      <c r="J4126" s="18" t="s">
        <v>17</v>
      </c>
      <c r="K4126" s="18" t="s">
        <v>18</v>
      </c>
      <c r="L4126" s="18" t="s">
        <v>60</v>
      </c>
      <c r="M4126" s="18" t="s">
        <v>20</v>
      </c>
      <c r="N4126" s="18" t="s">
        <v>1422</v>
      </c>
      <c r="O4126" s="18" t="s">
        <v>1423</v>
      </c>
      <c r="P4126" s="10" t="s">
        <v>1319</v>
      </c>
      <c r="Q4126" s="30" t="s">
        <v>5271</v>
      </c>
      <c r="R4126" s="30" t="s">
        <v>5271</v>
      </c>
    </row>
    <row r="4127" spans="1:18" ht="24" customHeight="1" x14ac:dyDescent="0.25">
      <c r="A4127" s="9">
        <v>4126</v>
      </c>
      <c r="C4127" s="16" t="s">
        <v>499</v>
      </c>
      <c r="D4127" s="10" t="s">
        <v>494</v>
      </c>
      <c r="E4127" s="10" t="s">
        <v>4886</v>
      </c>
      <c r="F4127" s="10" t="s">
        <v>4887</v>
      </c>
      <c r="G4127" s="10" t="s">
        <v>213</v>
      </c>
      <c r="H4127" s="17">
        <v>45603</v>
      </c>
      <c r="I4127" s="10" t="s">
        <v>16</v>
      </c>
      <c r="J4127" s="18" t="s">
        <v>17</v>
      </c>
      <c r="K4127" s="18" t="s">
        <v>18</v>
      </c>
      <c r="L4127" s="18" t="s">
        <v>20</v>
      </c>
      <c r="M4127" s="18" t="s">
        <v>20</v>
      </c>
      <c r="N4127" s="19">
        <v>3790868</v>
      </c>
      <c r="O4127" s="19">
        <v>3790868</v>
      </c>
      <c r="P4127" s="10" t="s">
        <v>1319</v>
      </c>
      <c r="Q4127" s="17">
        <v>45614</v>
      </c>
      <c r="R4127" s="17">
        <v>45617</v>
      </c>
    </row>
    <row r="4128" spans="1:18" ht="24" customHeight="1" x14ac:dyDescent="0.25">
      <c r="A4128" s="9">
        <v>4127</v>
      </c>
      <c r="C4128" s="16" t="s">
        <v>78</v>
      </c>
      <c r="D4128" s="10" t="s">
        <v>69</v>
      </c>
      <c r="E4128" s="10" t="s">
        <v>7382</v>
      </c>
      <c r="F4128" s="10" t="s">
        <v>12311</v>
      </c>
      <c r="G4128" s="10" t="s">
        <v>12312</v>
      </c>
      <c r="H4128" s="17">
        <v>45596</v>
      </c>
      <c r="I4128" s="10" t="s">
        <v>16</v>
      </c>
      <c r="J4128" s="18" t="s">
        <v>17</v>
      </c>
      <c r="K4128" s="18" t="s">
        <v>18</v>
      </c>
      <c r="L4128" s="18" t="s">
        <v>60</v>
      </c>
      <c r="M4128" s="18" t="s">
        <v>20</v>
      </c>
      <c r="N4128" s="18" t="s">
        <v>1422</v>
      </c>
      <c r="O4128" s="18" t="s">
        <v>1423</v>
      </c>
      <c r="P4128" s="10" t="s">
        <v>1312</v>
      </c>
      <c r="Q4128" s="30" t="s">
        <v>5271</v>
      </c>
      <c r="R4128" s="30" t="s">
        <v>5271</v>
      </c>
    </row>
    <row r="4129" spans="1:18" ht="24" customHeight="1" x14ac:dyDescent="0.25">
      <c r="A4129" s="9">
        <v>4128</v>
      </c>
      <c r="C4129" s="16" t="s">
        <v>3634</v>
      </c>
      <c r="D4129" s="10" t="s">
        <v>588</v>
      </c>
      <c r="E4129" s="10" t="s">
        <v>12313</v>
      </c>
      <c r="F4129" s="10" t="s">
        <v>12314</v>
      </c>
      <c r="G4129" s="10" t="s">
        <v>3042</v>
      </c>
      <c r="H4129" s="17">
        <v>45601</v>
      </c>
      <c r="I4129" s="10" t="s">
        <v>16</v>
      </c>
      <c r="J4129" s="18" t="s">
        <v>17</v>
      </c>
      <c r="K4129" s="18" t="s">
        <v>18</v>
      </c>
      <c r="L4129" s="18" t="s">
        <v>19</v>
      </c>
      <c r="M4129" s="18" t="s">
        <v>19</v>
      </c>
      <c r="N4129" s="18" t="s">
        <v>1422</v>
      </c>
      <c r="O4129" s="18" t="s">
        <v>1423</v>
      </c>
      <c r="P4129" s="10" t="s">
        <v>1319</v>
      </c>
      <c r="Q4129" s="30" t="s">
        <v>5271</v>
      </c>
      <c r="R4129" s="30" t="s">
        <v>5271</v>
      </c>
    </row>
    <row r="4130" spans="1:18" ht="24" customHeight="1" x14ac:dyDescent="0.25">
      <c r="A4130" s="9">
        <v>4129</v>
      </c>
      <c r="C4130" s="16" t="s">
        <v>1230</v>
      </c>
      <c r="D4130" s="10" t="s">
        <v>1227</v>
      </c>
      <c r="E4130" s="10" t="s">
        <v>12315</v>
      </c>
      <c r="F4130" s="10" t="s">
        <v>12316</v>
      </c>
      <c r="G4130" s="10" t="s">
        <v>12317</v>
      </c>
      <c r="H4130" s="17">
        <v>45601</v>
      </c>
      <c r="I4130" s="10" t="s">
        <v>16</v>
      </c>
      <c r="J4130" s="18" t="s">
        <v>17</v>
      </c>
      <c r="K4130" s="18" t="s">
        <v>18</v>
      </c>
      <c r="L4130" s="18" t="s">
        <v>19</v>
      </c>
      <c r="M4130" s="18" t="s">
        <v>19</v>
      </c>
      <c r="N4130" s="18" t="s">
        <v>1422</v>
      </c>
      <c r="O4130" s="18" t="s">
        <v>1423</v>
      </c>
      <c r="P4130" s="10" t="s">
        <v>1319</v>
      </c>
      <c r="Q4130" s="30" t="s">
        <v>5271</v>
      </c>
      <c r="R4130" s="30" t="s">
        <v>5271</v>
      </c>
    </row>
    <row r="4131" spans="1:18" ht="24" customHeight="1" x14ac:dyDescent="0.25">
      <c r="A4131" s="9">
        <v>4130</v>
      </c>
      <c r="C4131" s="16" t="s">
        <v>797</v>
      </c>
      <c r="D4131" s="10" t="s">
        <v>775</v>
      </c>
      <c r="E4131" s="10" t="s">
        <v>10710</v>
      </c>
      <c r="F4131" s="10" t="s">
        <v>12318</v>
      </c>
      <c r="G4131" s="10" t="s">
        <v>12319</v>
      </c>
      <c r="H4131" s="17">
        <v>45601</v>
      </c>
      <c r="I4131" s="10" t="s">
        <v>16</v>
      </c>
      <c r="J4131" s="18" t="s">
        <v>17</v>
      </c>
      <c r="K4131" s="18" t="s">
        <v>18</v>
      </c>
      <c r="L4131" s="18" t="s">
        <v>60</v>
      </c>
      <c r="M4131" s="18" t="s">
        <v>20</v>
      </c>
      <c r="N4131" s="18" t="s">
        <v>1422</v>
      </c>
      <c r="O4131" s="18" t="s">
        <v>1423</v>
      </c>
      <c r="P4131" s="10" t="s">
        <v>1319</v>
      </c>
      <c r="Q4131" s="30" t="s">
        <v>5271</v>
      </c>
      <c r="R4131" s="30" t="s">
        <v>5271</v>
      </c>
    </row>
    <row r="4132" spans="1:18" ht="24" customHeight="1" x14ac:dyDescent="0.25">
      <c r="A4132" s="9">
        <v>4131</v>
      </c>
      <c r="C4132" s="16" t="s">
        <v>102</v>
      </c>
      <c r="D4132" s="10" t="s">
        <v>69</v>
      </c>
      <c r="E4132" s="10" t="s">
        <v>12320</v>
      </c>
      <c r="F4132" s="10" t="s">
        <v>12321</v>
      </c>
      <c r="G4132" s="10" t="s">
        <v>12322</v>
      </c>
      <c r="H4132" s="17">
        <v>45601</v>
      </c>
      <c r="I4132" s="10" t="s">
        <v>16</v>
      </c>
      <c r="J4132" s="18" t="s">
        <v>17</v>
      </c>
      <c r="K4132" s="18" t="s">
        <v>18</v>
      </c>
      <c r="L4132" s="18" t="s">
        <v>19</v>
      </c>
      <c r="M4132" s="18" t="s">
        <v>60</v>
      </c>
      <c r="N4132" s="18" t="s">
        <v>1422</v>
      </c>
      <c r="O4132" s="18" t="s">
        <v>1423</v>
      </c>
      <c r="P4132" s="10" t="s">
        <v>1319</v>
      </c>
      <c r="Q4132" s="30" t="s">
        <v>5271</v>
      </c>
      <c r="R4132" s="30" t="s">
        <v>5271</v>
      </c>
    </row>
    <row r="4133" spans="1:18" ht="24" customHeight="1" x14ac:dyDescent="0.25">
      <c r="A4133" s="9">
        <v>4132</v>
      </c>
      <c r="C4133" s="16" t="s">
        <v>74</v>
      </c>
      <c r="D4133" s="10" t="s">
        <v>69</v>
      </c>
      <c r="E4133" s="10" t="s">
        <v>4888</v>
      </c>
      <c r="F4133" s="10" t="s">
        <v>4889</v>
      </c>
      <c r="G4133" s="10" t="s">
        <v>909</v>
      </c>
      <c r="H4133" s="17">
        <v>45612</v>
      </c>
      <c r="I4133" s="10" t="s">
        <v>16</v>
      </c>
      <c r="J4133" s="18" t="s">
        <v>17</v>
      </c>
      <c r="K4133" s="18" t="s">
        <v>18</v>
      </c>
      <c r="L4133" s="18" t="s">
        <v>20</v>
      </c>
      <c r="M4133" s="18" t="s">
        <v>20</v>
      </c>
      <c r="N4133" s="19">
        <v>335000</v>
      </c>
      <c r="O4133" s="19">
        <v>335000</v>
      </c>
      <c r="P4133" s="10" t="s">
        <v>1319</v>
      </c>
      <c r="Q4133" s="17">
        <v>45616</v>
      </c>
      <c r="R4133" s="17">
        <v>45618</v>
      </c>
    </row>
    <row r="4134" spans="1:18" ht="24" customHeight="1" x14ac:dyDescent="0.25">
      <c r="A4134" s="9">
        <v>4133</v>
      </c>
      <c r="C4134" s="16" t="s">
        <v>74</v>
      </c>
      <c r="D4134" s="10" t="s">
        <v>69</v>
      </c>
      <c r="E4134" s="10" t="s">
        <v>12323</v>
      </c>
      <c r="F4134" s="10" t="s">
        <v>12324</v>
      </c>
      <c r="G4134" s="10" t="s">
        <v>12325</v>
      </c>
      <c r="H4134" s="17">
        <v>45612</v>
      </c>
      <c r="I4134" s="10" t="s">
        <v>16</v>
      </c>
      <c r="J4134" s="18" t="s">
        <v>17</v>
      </c>
      <c r="K4134" s="18" t="s">
        <v>18</v>
      </c>
      <c r="L4134" s="18" t="s">
        <v>19</v>
      </c>
      <c r="M4134" s="18" t="s">
        <v>20</v>
      </c>
      <c r="N4134" s="18" t="s">
        <v>1422</v>
      </c>
      <c r="O4134" s="18" t="s">
        <v>1423</v>
      </c>
      <c r="P4134" s="10" t="s">
        <v>1319</v>
      </c>
      <c r="Q4134" s="30" t="s">
        <v>5271</v>
      </c>
      <c r="R4134" s="30" t="s">
        <v>5271</v>
      </c>
    </row>
    <row r="4135" spans="1:18" ht="24" customHeight="1" x14ac:dyDescent="0.25">
      <c r="A4135" s="9">
        <v>4134</v>
      </c>
      <c r="C4135" s="16" t="s">
        <v>74</v>
      </c>
      <c r="D4135" s="10" t="s">
        <v>69</v>
      </c>
      <c r="E4135" s="10" t="s">
        <v>3607</v>
      </c>
      <c r="F4135" s="10" t="s">
        <v>4890</v>
      </c>
      <c r="G4135" s="10" t="s">
        <v>4891</v>
      </c>
      <c r="H4135" s="17">
        <v>45612</v>
      </c>
      <c r="I4135" s="10" t="s">
        <v>16</v>
      </c>
      <c r="J4135" s="18" t="s">
        <v>17</v>
      </c>
      <c r="K4135" s="18" t="s">
        <v>18</v>
      </c>
      <c r="L4135" s="18" t="s">
        <v>20</v>
      </c>
      <c r="M4135" s="18" t="s">
        <v>20</v>
      </c>
      <c r="N4135" s="19">
        <v>3323964</v>
      </c>
      <c r="O4135" s="19">
        <v>3323964</v>
      </c>
      <c r="P4135" s="10" t="s">
        <v>1319</v>
      </c>
      <c r="Q4135" s="17">
        <v>45616</v>
      </c>
      <c r="R4135" s="17">
        <v>45618</v>
      </c>
    </row>
    <row r="4136" spans="1:18" ht="24" customHeight="1" x14ac:dyDescent="0.25">
      <c r="A4136" s="9">
        <v>4135</v>
      </c>
      <c r="C4136" s="16" t="s">
        <v>102</v>
      </c>
      <c r="D4136" s="10" t="s">
        <v>69</v>
      </c>
      <c r="E4136" s="10" t="s">
        <v>12326</v>
      </c>
      <c r="F4136" s="10" t="s">
        <v>12327</v>
      </c>
      <c r="G4136" s="10" t="s">
        <v>12328</v>
      </c>
      <c r="H4136" s="17">
        <v>45601</v>
      </c>
      <c r="I4136" s="10" t="s">
        <v>16</v>
      </c>
      <c r="J4136" s="18" t="s">
        <v>17</v>
      </c>
      <c r="K4136" s="18" t="s">
        <v>18</v>
      </c>
      <c r="L4136" s="18" t="s">
        <v>19</v>
      </c>
      <c r="M4136" s="18" t="s">
        <v>60</v>
      </c>
      <c r="N4136" s="18" t="s">
        <v>1422</v>
      </c>
      <c r="O4136" s="18" t="s">
        <v>1423</v>
      </c>
      <c r="P4136" s="10" t="s">
        <v>1319</v>
      </c>
      <c r="Q4136" s="30" t="s">
        <v>5271</v>
      </c>
      <c r="R4136" s="30" t="s">
        <v>5271</v>
      </c>
    </row>
    <row r="4137" spans="1:18" ht="24" customHeight="1" x14ac:dyDescent="0.25">
      <c r="A4137" s="9">
        <v>4136</v>
      </c>
      <c r="C4137" s="16" t="s">
        <v>500</v>
      </c>
      <c r="D4137" s="10" t="s">
        <v>494</v>
      </c>
      <c r="E4137" s="10" t="s">
        <v>12329</v>
      </c>
      <c r="F4137" s="10" t="s">
        <v>12330</v>
      </c>
      <c r="G4137" s="10" t="s">
        <v>3211</v>
      </c>
      <c r="H4137" s="17">
        <v>45596</v>
      </c>
      <c r="I4137" s="10" t="s">
        <v>16</v>
      </c>
      <c r="J4137" s="18" t="s">
        <v>17</v>
      </c>
      <c r="K4137" s="18" t="s">
        <v>18</v>
      </c>
      <c r="L4137" s="18" t="s">
        <v>49</v>
      </c>
      <c r="M4137" s="18" t="s">
        <v>20</v>
      </c>
      <c r="N4137" s="18" t="s">
        <v>1422</v>
      </c>
      <c r="O4137" s="18" t="s">
        <v>1423</v>
      </c>
      <c r="P4137" s="10" t="s">
        <v>1312</v>
      </c>
      <c r="Q4137" s="17">
        <v>45619</v>
      </c>
      <c r="R4137" s="30" t="s">
        <v>5271</v>
      </c>
    </row>
    <row r="4138" spans="1:18" ht="24" customHeight="1" x14ac:dyDescent="0.25">
      <c r="A4138" s="9">
        <v>4137</v>
      </c>
      <c r="C4138" s="16" t="s">
        <v>78</v>
      </c>
      <c r="D4138" s="10" t="s">
        <v>69</v>
      </c>
      <c r="E4138" s="10" t="s">
        <v>12331</v>
      </c>
      <c r="F4138" s="10" t="s">
        <v>12332</v>
      </c>
      <c r="G4138" s="10" t="s">
        <v>12333</v>
      </c>
      <c r="H4138" s="17">
        <v>45596</v>
      </c>
      <c r="I4138" s="10" t="s">
        <v>16</v>
      </c>
      <c r="J4138" s="18" t="s">
        <v>17</v>
      </c>
      <c r="K4138" s="18" t="s">
        <v>18</v>
      </c>
      <c r="L4138" s="18" t="s">
        <v>19</v>
      </c>
      <c r="M4138" s="18" t="s">
        <v>19</v>
      </c>
      <c r="N4138" s="18" t="s">
        <v>1422</v>
      </c>
      <c r="O4138" s="18" t="s">
        <v>1423</v>
      </c>
      <c r="P4138" s="10" t="s">
        <v>1312</v>
      </c>
      <c r="Q4138" s="30" t="s">
        <v>5271</v>
      </c>
      <c r="R4138" s="30" t="s">
        <v>5271</v>
      </c>
    </row>
    <row r="4139" spans="1:18" ht="24" customHeight="1" x14ac:dyDescent="0.25">
      <c r="A4139" s="9">
        <v>4138</v>
      </c>
      <c r="C4139" s="16" t="s">
        <v>797</v>
      </c>
      <c r="D4139" s="10" t="s">
        <v>775</v>
      </c>
      <c r="E4139" s="10" t="s">
        <v>9976</v>
      </c>
      <c r="F4139" s="10" t="s">
        <v>12334</v>
      </c>
      <c r="G4139" s="10" t="s">
        <v>12335</v>
      </c>
      <c r="H4139" s="17">
        <v>45605</v>
      </c>
      <c r="I4139" s="10" t="s">
        <v>16</v>
      </c>
      <c r="J4139" s="18" t="s">
        <v>17</v>
      </c>
      <c r="K4139" s="18" t="s">
        <v>18</v>
      </c>
      <c r="L4139" s="18" t="s">
        <v>60</v>
      </c>
      <c r="M4139" s="18" t="s">
        <v>20</v>
      </c>
      <c r="N4139" s="18" t="s">
        <v>1422</v>
      </c>
      <c r="O4139" s="18" t="s">
        <v>1423</v>
      </c>
      <c r="P4139" s="10" t="s">
        <v>1319</v>
      </c>
      <c r="Q4139" s="30" t="s">
        <v>5271</v>
      </c>
      <c r="R4139" s="30" t="s">
        <v>5271</v>
      </c>
    </row>
    <row r="4140" spans="1:18" ht="24" customHeight="1" x14ac:dyDescent="0.25">
      <c r="A4140" s="9">
        <v>4139</v>
      </c>
      <c r="C4140" s="16" t="s">
        <v>83</v>
      </c>
      <c r="D4140" s="10" t="s">
        <v>69</v>
      </c>
      <c r="E4140" s="10" t="s">
        <v>4892</v>
      </c>
      <c r="F4140" s="10" t="s">
        <v>4893</v>
      </c>
      <c r="G4140" s="10" t="s">
        <v>4894</v>
      </c>
      <c r="H4140" s="17">
        <v>45605</v>
      </c>
      <c r="I4140" s="10" t="s">
        <v>16</v>
      </c>
      <c r="J4140" s="18" t="s">
        <v>17</v>
      </c>
      <c r="K4140" s="18" t="s">
        <v>18</v>
      </c>
      <c r="L4140" s="18" t="s">
        <v>20</v>
      </c>
      <c r="M4140" s="18" t="s">
        <v>20</v>
      </c>
      <c r="N4140" s="19">
        <v>20044006</v>
      </c>
      <c r="O4140" s="19">
        <v>20000000</v>
      </c>
      <c r="P4140" s="10" t="s">
        <v>1319</v>
      </c>
      <c r="Q4140" s="17">
        <v>45616</v>
      </c>
      <c r="R4140" s="17">
        <v>45619</v>
      </c>
    </row>
    <row r="4141" spans="1:18" ht="24" customHeight="1" x14ac:dyDescent="0.25">
      <c r="A4141" s="9">
        <v>4140</v>
      </c>
      <c r="C4141" s="16" t="s">
        <v>797</v>
      </c>
      <c r="D4141" s="10" t="s">
        <v>775</v>
      </c>
      <c r="E4141" s="10" t="s">
        <v>12336</v>
      </c>
      <c r="F4141" s="10" t="s">
        <v>12337</v>
      </c>
      <c r="G4141" s="10" t="s">
        <v>12338</v>
      </c>
      <c r="H4141" s="17">
        <v>45605</v>
      </c>
      <c r="I4141" s="10" t="s">
        <v>16</v>
      </c>
      <c r="J4141" s="18" t="s">
        <v>17</v>
      </c>
      <c r="K4141" s="18" t="s">
        <v>18</v>
      </c>
      <c r="L4141" s="18" t="s">
        <v>19</v>
      </c>
      <c r="M4141" s="18" t="s">
        <v>19</v>
      </c>
      <c r="N4141" s="18" t="s">
        <v>1422</v>
      </c>
      <c r="O4141" s="18" t="s">
        <v>1423</v>
      </c>
      <c r="P4141" s="10" t="s">
        <v>1319</v>
      </c>
      <c r="Q4141" s="30" t="s">
        <v>5271</v>
      </c>
      <c r="R4141" s="30" t="s">
        <v>5271</v>
      </c>
    </row>
    <row r="4142" spans="1:18" ht="24" customHeight="1" x14ac:dyDescent="0.25">
      <c r="A4142" s="9">
        <v>4141</v>
      </c>
      <c r="C4142" s="16" t="s">
        <v>495</v>
      </c>
      <c r="D4142" s="10" t="s">
        <v>494</v>
      </c>
      <c r="E4142" s="10" t="s">
        <v>4895</v>
      </c>
      <c r="F4142" s="10" t="s">
        <v>4896</v>
      </c>
      <c r="G4142" s="10" t="s">
        <v>4897</v>
      </c>
      <c r="H4142" s="17">
        <v>45605</v>
      </c>
      <c r="I4142" s="10" t="s">
        <v>16</v>
      </c>
      <c r="J4142" s="18" t="s">
        <v>17</v>
      </c>
      <c r="K4142" s="18" t="s">
        <v>18</v>
      </c>
      <c r="L4142" s="18" t="s">
        <v>20</v>
      </c>
      <c r="M4142" s="18" t="s">
        <v>20</v>
      </c>
      <c r="N4142" s="19">
        <v>919330</v>
      </c>
      <c r="O4142" s="19">
        <v>919330</v>
      </c>
      <c r="P4142" s="10" t="s">
        <v>1319</v>
      </c>
      <c r="Q4142" s="17">
        <v>45612</v>
      </c>
      <c r="R4142" s="17">
        <v>45615</v>
      </c>
    </row>
    <row r="4143" spans="1:18" ht="24" customHeight="1" x14ac:dyDescent="0.25">
      <c r="A4143" s="9">
        <v>4142</v>
      </c>
      <c r="C4143" s="16" t="s">
        <v>527</v>
      </c>
      <c r="D4143" s="10" t="s">
        <v>494</v>
      </c>
      <c r="E4143" s="10" t="s">
        <v>4898</v>
      </c>
      <c r="F4143" s="10" t="s">
        <v>4899</v>
      </c>
      <c r="G4143" s="10" t="s">
        <v>4900</v>
      </c>
      <c r="H4143" s="17">
        <v>45601</v>
      </c>
      <c r="I4143" s="10" t="s">
        <v>16</v>
      </c>
      <c r="J4143" s="18" t="s">
        <v>17</v>
      </c>
      <c r="K4143" s="18" t="s">
        <v>18</v>
      </c>
      <c r="L4143" s="18" t="s">
        <v>20</v>
      </c>
      <c r="M4143" s="18" t="s">
        <v>20</v>
      </c>
      <c r="N4143" s="19">
        <v>12827953</v>
      </c>
      <c r="O4143" s="19">
        <v>12827953</v>
      </c>
      <c r="P4143" s="10" t="s">
        <v>1319</v>
      </c>
      <c r="Q4143" s="17">
        <v>45617</v>
      </c>
      <c r="R4143" s="17">
        <v>45620</v>
      </c>
    </row>
    <row r="4144" spans="1:18" ht="24" customHeight="1" x14ac:dyDescent="0.25">
      <c r="A4144" s="9">
        <v>4143</v>
      </c>
      <c r="C4144" s="16" t="s">
        <v>1164</v>
      </c>
      <c r="D4144" s="10" t="s">
        <v>1153</v>
      </c>
      <c r="E4144" s="10" t="s">
        <v>12339</v>
      </c>
      <c r="F4144" s="10" t="s">
        <v>12340</v>
      </c>
      <c r="G4144" s="10" t="s">
        <v>12341</v>
      </c>
      <c r="H4144" s="17">
        <v>45568</v>
      </c>
      <c r="I4144" s="10" t="s">
        <v>16</v>
      </c>
      <c r="J4144" s="18" t="s">
        <v>17</v>
      </c>
      <c r="K4144" s="18" t="s">
        <v>18</v>
      </c>
      <c r="L4144" s="18" t="s">
        <v>19</v>
      </c>
      <c r="M4144" s="18" t="s">
        <v>20</v>
      </c>
      <c r="N4144" s="18" t="s">
        <v>1422</v>
      </c>
      <c r="O4144" s="18" t="s">
        <v>1423</v>
      </c>
      <c r="P4144" s="10" t="s">
        <v>1312</v>
      </c>
      <c r="Q4144" s="30" t="s">
        <v>5271</v>
      </c>
      <c r="R4144" s="30" t="s">
        <v>5271</v>
      </c>
    </row>
    <row r="4145" spans="1:18" ht="24" customHeight="1" x14ac:dyDescent="0.25">
      <c r="A4145" s="9">
        <v>4144</v>
      </c>
      <c r="C4145" s="16" t="s">
        <v>1164</v>
      </c>
      <c r="D4145" s="10" t="s">
        <v>1153</v>
      </c>
      <c r="E4145" s="10" t="s">
        <v>12342</v>
      </c>
      <c r="F4145" s="10" t="s">
        <v>12343</v>
      </c>
      <c r="G4145" s="10" t="s">
        <v>12344</v>
      </c>
      <c r="H4145" s="17">
        <v>45568</v>
      </c>
      <c r="I4145" s="10" t="s">
        <v>16</v>
      </c>
      <c r="J4145" s="18" t="s">
        <v>17</v>
      </c>
      <c r="K4145" s="18" t="s">
        <v>18</v>
      </c>
      <c r="L4145" s="18" t="s">
        <v>19</v>
      </c>
      <c r="M4145" s="18" t="s">
        <v>20</v>
      </c>
      <c r="N4145" s="18" t="s">
        <v>1422</v>
      </c>
      <c r="O4145" s="18" t="s">
        <v>1423</v>
      </c>
      <c r="P4145" s="10" t="s">
        <v>1312</v>
      </c>
      <c r="Q4145" s="30" t="s">
        <v>5271</v>
      </c>
      <c r="R4145" s="30" t="s">
        <v>5271</v>
      </c>
    </row>
    <row r="4146" spans="1:18" ht="24" customHeight="1" x14ac:dyDescent="0.25">
      <c r="A4146" s="9">
        <v>4145</v>
      </c>
      <c r="C4146" s="16" t="s">
        <v>1164</v>
      </c>
      <c r="D4146" s="10" t="s">
        <v>1153</v>
      </c>
      <c r="E4146" s="10" t="s">
        <v>12345</v>
      </c>
      <c r="F4146" s="10" t="s">
        <v>12346</v>
      </c>
      <c r="G4146" s="10" t="s">
        <v>2767</v>
      </c>
      <c r="H4146" s="17">
        <v>45568</v>
      </c>
      <c r="I4146" s="10" t="s">
        <v>16</v>
      </c>
      <c r="J4146" s="18" t="s">
        <v>17</v>
      </c>
      <c r="K4146" s="18" t="s">
        <v>18</v>
      </c>
      <c r="L4146" s="18" t="s">
        <v>19</v>
      </c>
      <c r="M4146" s="18" t="s">
        <v>20</v>
      </c>
      <c r="N4146" s="18" t="s">
        <v>1422</v>
      </c>
      <c r="O4146" s="18" t="s">
        <v>1423</v>
      </c>
      <c r="P4146" s="10" t="s">
        <v>1312</v>
      </c>
      <c r="Q4146" s="30" t="s">
        <v>5271</v>
      </c>
      <c r="R4146" s="30" t="s">
        <v>5271</v>
      </c>
    </row>
    <row r="4147" spans="1:18" ht="24" customHeight="1" x14ac:dyDescent="0.25">
      <c r="A4147" s="9">
        <v>4146</v>
      </c>
      <c r="C4147" s="16" t="s">
        <v>1164</v>
      </c>
      <c r="D4147" s="10" t="s">
        <v>1153</v>
      </c>
      <c r="E4147" s="10" t="s">
        <v>12347</v>
      </c>
      <c r="F4147" s="10" t="s">
        <v>12348</v>
      </c>
      <c r="G4147" s="10" t="s">
        <v>12349</v>
      </c>
      <c r="H4147" s="17">
        <v>45568</v>
      </c>
      <c r="I4147" s="10" t="s">
        <v>16</v>
      </c>
      <c r="J4147" s="18" t="s">
        <v>17</v>
      </c>
      <c r="K4147" s="18" t="s">
        <v>18</v>
      </c>
      <c r="L4147" s="18" t="s">
        <v>19</v>
      </c>
      <c r="M4147" s="18" t="s">
        <v>20</v>
      </c>
      <c r="N4147" s="18" t="s">
        <v>1422</v>
      </c>
      <c r="O4147" s="18" t="s">
        <v>1423</v>
      </c>
      <c r="P4147" s="10" t="s">
        <v>1312</v>
      </c>
      <c r="Q4147" s="30" t="s">
        <v>5271</v>
      </c>
      <c r="R4147" s="30" t="s">
        <v>5271</v>
      </c>
    </row>
    <row r="4148" spans="1:18" ht="24" customHeight="1" x14ac:dyDescent="0.25">
      <c r="A4148" s="9">
        <v>4147</v>
      </c>
      <c r="C4148" s="16" t="s">
        <v>78</v>
      </c>
      <c r="D4148" s="10" t="s">
        <v>69</v>
      </c>
      <c r="E4148" s="10" t="s">
        <v>12350</v>
      </c>
      <c r="F4148" s="10" t="s">
        <v>12351</v>
      </c>
      <c r="G4148" s="10" t="s">
        <v>12352</v>
      </c>
      <c r="H4148" s="17">
        <v>45594</v>
      </c>
      <c r="I4148" s="10" t="s">
        <v>16</v>
      </c>
      <c r="J4148" s="18" t="s">
        <v>17</v>
      </c>
      <c r="K4148" s="18" t="s">
        <v>18</v>
      </c>
      <c r="L4148" s="18" t="s">
        <v>19</v>
      </c>
      <c r="M4148" s="18" t="s">
        <v>19</v>
      </c>
      <c r="N4148" s="18" t="s">
        <v>1422</v>
      </c>
      <c r="O4148" s="18" t="s">
        <v>1423</v>
      </c>
      <c r="P4148" s="10" t="s">
        <v>1312</v>
      </c>
      <c r="Q4148" s="30" t="s">
        <v>5271</v>
      </c>
      <c r="R4148" s="30" t="s">
        <v>5271</v>
      </c>
    </row>
    <row r="4149" spans="1:18" ht="24" customHeight="1" x14ac:dyDescent="0.25">
      <c r="A4149" s="9">
        <v>4148</v>
      </c>
      <c r="C4149" s="16" t="s">
        <v>78</v>
      </c>
      <c r="D4149" s="10" t="s">
        <v>69</v>
      </c>
      <c r="E4149" s="10" t="s">
        <v>4901</v>
      </c>
      <c r="F4149" s="10" t="s">
        <v>4902</v>
      </c>
      <c r="G4149" s="10" t="s">
        <v>4903</v>
      </c>
      <c r="H4149" s="17">
        <v>45594</v>
      </c>
      <c r="I4149" s="10" t="s">
        <v>16</v>
      </c>
      <c r="J4149" s="18" t="s">
        <v>17</v>
      </c>
      <c r="K4149" s="18" t="s">
        <v>18</v>
      </c>
      <c r="L4149" s="18" t="s">
        <v>20</v>
      </c>
      <c r="M4149" s="18" t="s">
        <v>20</v>
      </c>
      <c r="N4149" s="19">
        <v>734632</v>
      </c>
      <c r="O4149" s="19">
        <v>568340</v>
      </c>
      <c r="P4149" s="10" t="s">
        <v>1312</v>
      </c>
      <c r="Q4149" s="17">
        <v>45615</v>
      </c>
      <c r="R4149" s="17">
        <v>45617</v>
      </c>
    </row>
    <row r="4150" spans="1:18" ht="24" customHeight="1" x14ac:dyDescent="0.25">
      <c r="A4150" s="9">
        <v>4149</v>
      </c>
      <c r="C4150" s="16" t="s">
        <v>361</v>
      </c>
      <c r="D4150" s="10" t="s">
        <v>359</v>
      </c>
      <c r="E4150" s="10" t="s">
        <v>1841</v>
      </c>
      <c r="F4150" s="10" t="s">
        <v>1842</v>
      </c>
      <c r="G4150" s="10" t="s">
        <v>1843</v>
      </c>
      <c r="H4150" s="17">
        <v>45603</v>
      </c>
      <c r="I4150" s="10" t="s">
        <v>16</v>
      </c>
      <c r="J4150" s="18" t="s">
        <v>17</v>
      </c>
      <c r="K4150" s="18" t="s">
        <v>18</v>
      </c>
      <c r="L4150" s="18" t="s">
        <v>19</v>
      </c>
      <c r="M4150" s="18" t="s">
        <v>20</v>
      </c>
      <c r="N4150" s="18" t="s">
        <v>1422</v>
      </c>
      <c r="O4150" s="18" t="s">
        <v>1423</v>
      </c>
      <c r="P4150" s="10" t="s">
        <v>1319</v>
      </c>
      <c r="Q4150" s="30" t="s">
        <v>5271</v>
      </c>
      <c r="R4150" s="30" t="s">
        <v>5271</v>
      </c>
    </row>
    <row r="4151" spans="1:18" ht="24" customHeight="1" x14ac:dyDescent="0.25">
      <c r="A4151" s="9">
        <v>4150</v>
      </c>
      <c r="C4151" s="16" t="s">
        <v>5008</v>
      </c>
      <c r="D4151" s="10" t="s">
        <v>588</v>
      </c>
      <c r="E4151" s="10" t="s">
        <v>12353</v>
      </c>
      <c r="F4151" s="10" t="s">
        <v>12354</v>
      </c>
      <c r="G4151" s="10" t="s">
        <v>12355</v>
      </c>
      <c r="H4151" s="17">
        <v>45614</v>
      </c>
      <c r="I4151" s="10" t="s">
        <v>16</v>
      </c>
      <c r="J4151" s="18" t="s">
        <v>17</v>
      </c>
      <c r="K4151" s="18" t="s">
        <v>18</v>
      </c>
      <c r="L4151" s="18" t="s">
        <v>19</v>
      </c>
      <c r="M4151" s="18" t="s">
        <v>20</v>
      </c>
      <c r="N4151" s="18" t="s">
        <v>1422</v>
      </c>
      <c r="O4151" s="18" t="s">
        <v>1423</v>
      </c>
      <c r="P4151" s="10" t="s">
        <v>1319</v>
      </c>
      <c r="Q4151" s="30" t="s">
        <v>5271</v>
      </c>
      <c r="R4151" s="30" t="s">
        <v>5271</v>
      </c>
    </row>
    <row r="4152" spans="1:18" ht="24" customHeight="1" x14ac:dyDescent="0.25">
      <c r="A4152" s="9">
        <v>4151</v>
      </c>
      <c r="C4152" s="16" t="s">
        <v>1151</v>
      </c>
      <c r="D4152" s="10" t="s">
        <v>494</v>
      </c>
      <c r="E4152" s="10" t="s">
        <v>12356</v>
      </c>
      <c r="F4152" s="10" t="s">
        <v>12357</v>
      </c>
      <c r="G4152" s="10" t="s">
        <v>12204</v>
      </c>
      <c r="H4152" s="17">
        <v>45614</v>
      </c>
      <c r="I4152" s="10" t="s">
        <v>16</v>
      </c>
      <c r="J4152" s="18" t="s">
        <v>17</v>
      </c>
      <c r="K4152" s="18" t="s">
        <v>18</v>
      </c>
      <c r="L4152" s="18" t="s">
        <v>49</v>
      </c>
      <c r="M4152" s="18" t="s">
        <v>20</v>
      </c>
      <c r="N4152" s="18" t="s">
        <v>1422</v>
      </c>
      <c r="O4152" s="18" t="s">
        <v>1423</v>
      </c>
      <c r="P4152" s="10" t="s">
        <v>1319</v>
      </c>
      <c r="Q4152" s="17">
        <v>45617</v>
      </c>
      <c r="R4152" s="30" t="s">
        <v>5271</v>
      </c>
    </row>
    <row r="4153" spans="1:18" ht="24" customHeight="1" x14ac:dyDescent="0.25">
      <c r="A4153" s="9">
        <v>4152</v>
      </c>
      <c r="C4153" s="16" t="s">
        <v>5008</v>
      </c>
      <c r="D4153" s="10" t="s">
        <v>588</v>
      </c>
      <c r="E4153" s="10" t="s">
        <v>12358</v>
      </c>
      <c r="F4153" s="10" t="s">
        <v>12359</v>
      </c>
      <c r="G4153" s="10" t="s">
        <v>12360</v>
      </c>
      <c r="H4153" s="17">
        <v>45614</v>
      </c>
      <c r="I4153" s="10" t="s">
        <v>16</v>
      </c>
      <c r="J4153" s="18" t="s">
        <v>17</v>
      </c>
      <c r="K4153" s="18" t="s">
        <v>18</v>
      </c>
      <c r="L4153" s="18" t="s">
        <v>19</v>
      </c>
      <c r="M4153" s="18" t="s">
        <v>20</v>
      </c>
      <c r="N4153" s="18" t="s">
        <v>1422</v>
      </c>
      <c r="O4153" s="18" t="s">
        <v>1423</v>
      </c>
      <c r="P4153" s="10" t="s">
        <v>1319</v>
      </c>
      <c r="Q4153" s="30" t="s">
        <v>5271</v>
      </c>
      <c r="R4153" s="30" t="s">
        <v>5271</v>
      </c>
    </row>
    <row r="4154" spans="1:18" ht="24" customHeight="1" x14ac:dyDescent="0.25">
      <c r="A4154" s="9">
        <v>4153</v>
      </c>
      <c r="C4154" s="16" t="s">
        <v>531</v>
      </c>
      <c r="D4154" s="10" t="s">
        <v>494</v>
      </c>
      <c r="E4154" s="10" t="s">
        <v>12268</v>
      </c>
      <c r="F4154" s="10" t="s">
        <v>12361</v>
      </c>
      <c r="G4154" s="10" t="s">
        <v>12360</v>
      </c>
      <c r="H4154" s="17">
        <v>45614</v>
      </c>
      <c r="I4154" s="10" t="s">
        <v>16</v>
      </c>
      <c r="J4154" s="18" t="s">
        <v>17</v>
      </c>
      <c r="K4154" s="18" t="s">
        <v>18</v>
      </c>
      <c r="L4154" s="18" t="s">
        <v>19</v>
      </c>
      <c r="M4154" s="18" t="s">
        <v>19</v>
      </c>
      <c r="N4154" s="18" t="s">
        <v>1422</v>
      </c>
      <c r="O4154" s="18" t="s">
        <v>1423</v>
      </c>
      <c r="P4154" s="10" t="s">
        <v>1319</v>
      </c>
      <c r="Q4154" s="30" t="s">
        <v>5271</v>
      </c>
      <c r="R4154" s="30" t="s">
        <v>5271</v>
      </c>
    </row>
    <row r="4155" spans="1:18" ht="24" customHeight="1" x14ac:dyDescent="0.25">
      <c r="A4155" s="9">
        <v>4154</v>
      </c>
      <c r="C4155" s="16" t="s">
        <v>1084</v>
      </c>
      <c r="D4155" s="10" t="s">
        <v>1071</v>
      </c>
      <c r="E4155" s="10" t="s">
        <v>12362</v>
      </c>
      <c r="F4155" s="10" t="s">
        <v>12363</v>
      </c>
      <c r="G4155" s="10" t="s">
        <v>142</v>
      </c>
      <c r="H4155" s="17">
        <v>45620</v>
      </c>
      <c r="I4155" s="10" t="s">
        <v>16</v>
      </c>
      <c r="J4155" s="18" t="s">
        <v>17</v>
      </c>
      <c r="K4155" s="18" t="s">
        <v>18</v>
      </c>
      <c r="L4155" s="18" t="s">
        <v>19</v>
      </c>
      <c r="M4155" s="18" t="s">
        <v>19</v>
      </c>
      <c r="N4155" s="18" t="s">
        <v>1422</v>
      </c>
      <c r="O4155" s="18" t="s">
        <v>1423</v>
      </c>
      <c r="P4155" s="10" t="s">
        <v>1319</v>
      </c>
      <c r="Q4155" s="30" t="s">
        <v>5271</v>
      </c>
      <c r="R4155" s="30" t="s">
        <v>5271</v>
      </c>
    </row>
    <row r="4156" spans="1:18" ht="24" customHeight="1" x14ac:dyDescent="0.25">
      <c r="A4156" s="9">
        <v>4155</v>
      </c>
      <c r="C4156" s="16" t="s">
        <v>1084</v>
      </c>
      <c r="D4156" s="10" t="s">
        <v>1071</v>
      </c>
      <c r="E4156" s="10" t="s">
        <v>12364</v>
      </c>
      <c r="F4156" s="10" t="s">
        <v>12365</v>
      </c>
      <c r="G4156" s="10" t="s">
        <v>143</v>
      </c>
      <c r="H4156" s="17">
        <v>45620</v>
      </c>
      <c r="I4156" s="10" t="s">
        <v>16</v>
      </c>
      <c r="J4156" s="18" t="s">
        <v>17</v>
      </c>
      <c r="K4156" s="18" t="s">
        <v>18</v>
      </c>
      <c r="L4156" s="18" t="s">
        <v>19</v>
      </c>
      <c r="M4156" s="18" t="s">
        <v>20</v>
      </c>
      <c r="N4156" s="18" t="s">
        <v>1422</v>
      </c>
      <c r="O4156" s="18" t="s">
        <v>1423</v>
      </c>
      <c r="P4156" s="10" t="s">
        <v>1319</v>
      </c>
      <c r="Q4156" s="30" t="s">
        <v>5271</v>
      </c>
      <c r="R4156" s="30" t="s">
        <v>5271</v>
      </c>
    </row>
    <row r="4157" spans="1:18" ht="24" customHeight="1" x14ac:dyDescent="0.25">
      <c r="A4157" s="9">
        <v>4156</v>
      </c>
      <c r="C4157" s="16" t="s">
        <v>1084</v>
      </c>
      <c r="D4157" s="10" t="s">
        <v>1071</v>
      </c>
      <c r="E4157" s="10" t="s">
        <v>12366</v>
      </c>
      <c r="F4157" s="10" t="s">
        <v>12367</v>
      </c>
      <c r="G4157" s="10" t="s">
        <v>12368</v>
      </c>
      <c r="H4157" s="17">
        <v>45620</v>
      </c>
      <c r="I4157" s="10" t="s">
        <v>16</v>
      </c>
      <c r="J4157" s="18" t="s">
        <v>17</v>
      </c>
      <c r="K4157" s="18" t="s">
        <v>18</v>
      </c>
      <c r="L4157" s="18" t="s">
        <v>19</v>
      </c>
      <c r="M4157" s="18" t="s">
        <v>19</v>
      </c>
      <c r="N4157" s="18" t="s">
        <v>1422</v>
      </c>
      <c r="O4157" s="18" t="s">
        <v>1423</v>
      </c>
      <c r="P4157" s="10" t="s">
        <v>1319</v>
      </c>
      <c r="Q4157" s="30" t="s">
        <v>5271</v>
      </c>
      <c r="R4157" s="30" t="s">
        <v>5271</v>
      </c>
    </row>
    <row r="4158" spans="1:18" ht="24" customHeight="1" x14ac:dyDescent="0.25">
      <c r="A4158" s="9">
        <v>4157</v>
      </c>
      <c r="C4158" s="16" t="s">
        <v>1077</v>
      </c>
      <c r="D4158" s="10" t="s">
        <v>1071</v>
      </c>
      <c r="E4158" s="10" t="s">
        <v>12369</v>
      </c>
      <c r="F4158" s="10" t="s">
        <v>12370</v>
      </c>
      <c r="G4158" s="10" t="s">
        <v>145</v>
      </c>
      <c r="H4158" s="17">
        <v>45620</v>
      </c>
      <c r="I4158" s="10" t="s">
        <v>16</v>
      </c>
      <c r="J4158" s="18" t="s">
        <v>17</v>
      </c>
      <c r="K4158" s="18" t="s">
        <v>18</v>
      </c>
      <c r="L4158" s="18" t="s">
        <v>19</v>
      </c>
      <c r="M4158" s="18" t="s">
        <v>19</v>
      </c>
      <c r="N4158" s="18" t="s">
        <v>1422</v>
      </c>
      <c r="O4158" s="18" t="s">
        <v>1423</v>
      </c>
      <c r="P4158" s="10" t="s">
        <v>1319</v>
      </c>
      <c r="Q4158" s="30" t="s">
        <v>5271</v>
      </c>
      <c r="R4158" s="30" t="s">
        <v>5271</v>
      </c>
    </row>
    <row r="4159" spans="1:18" ht="24" customHeight="1" x14ac:dyDescent="0.25">
      <c r="A4159" s="9">
        <v>4158</v>
      </c>
      <c r="C4159" s="16" t="s">
        <v>1084</v>
      </c>
      <c r="D4159" s="10" t="s">
        <v>1071</v>
      </c>
      <c r="E4159" s="10" t="s">
        <v>8871</v>
      </c>
      <c r="F4159" s="10" t="s">
        <v>12371</v>
      </c>
      <c r="G4159" s="10" t="s">
        <v>12372</v>
      </c>
      <c r="H4159" s="17">
        <v>45620</v>
      </c>
      <c r="I4159" s="10" t="s">
        <v>16</v>
      </c>
      <c r="J4159" s="18" t="s">
        <v>17</v>
      </c>
      <c r="K4159" s="18" t="s">
        <v>18</v>
      </c>
      <c r="L4159" s="18" t="s">
        <v>19</v>
      </c>
      <c r="M4159" s="18" t="s">
        <v>19</v>
      </c>
      <c r="N4159" s="18" t="s">
        <v>1422</v>
      </c>
      <c r="O4159" s="18" t="s">
        <v>1423</v>
      </c>
      <c r="P4159" s="10" t="s">
        <v>1319</v>
      </c>
      <c r="Q4159" s="30" t="s">
        <v>5271</v>
      </c>
      <c r="R4159" s="30" t="s">
        <v>5271</v>
      </c>
    </row>
    <row r="4160" spans="1:18" ht="24" customHeight="1" x14ac:dyDescent="0.25">
      <c r="A4160" s="9">
        <v>4159</v>
      </c>
      <c r="C4160" s="16" t="s">
        <v>1084</v>
      </c>
      <c r="D4160" s="10" t="s">
        <v>1071</v>
      </c>
      <c r="E4160" s="10" t="s">
        <v>12373</v>
      </c>
      <c r="F4160" s="10" t="s">
        <v>12374</v>
      </c>
      <c r="G4160" s="10" t="s">
        <v>12375</v>
      </c>
      <c r="H4160" s="17">
        <v>45620</v>
      </c>
      <c r="I4160" s="10" t="s">
        <v>16</v>
      </c>
      <c r="J4160" s="18" t="s">
        <v>17</v>
      </c>
      <c r="K4160" s="18" t="s">
        <v>18</v>
      </c>
      <c r="L4160" s="18" t="s">
        <v>19</v>
      </c>
      <c r="M4160" s="18" t="s">
        <v>20</v>
      </c>
      <c r="N4160" s="18" t="s">
        <v>1422</v>
      </c>
      <c r="O4160" s="18" t="s">
        <v>1423</v>
      </c>
      <c r="P4160" s="10" t="s">
        <v>1319</v>
      </c>
      <c r="Q4160" s="30" t="s">
        <v>5271</v>
      </c>
      <c r="R4160" s="30" t="s">
        <v>5271</v>
      </c>
    </row>
    <row r="4161" spans="1:18" ht="24" customHeight="1" x14ac:dyDescent="0.25">
      <c r="A4161" s="9">
        <v>4160</v>
      </c>
      <c r="C4161" s="16" t="s">
        <v>1074</v>
      </c>
      <c r="D4161" s="10" t="s">
        <v>1071</v>
      </c>
      <c r="E4161" s="10" t="s">
        <v>12376</v>
      </c>
      <c r="F4161" s="10" t="s">
        <v>12377</v>
      </c>
      <c r="G4161" s="10" t="s">
        <v>11450</v>
      </c>
      <c r="H4161" s="17">
        <v>45620</v>
      </c>
      <c r="I4161" s="10" t="s">
        <v>16</v>
      </c>
      <c r="J4161" s="18" t="s">
        <v>17</v>
      </c>
      <c r="K4161" s="18" t="s">
        <v>18</v>
      </c>
      <c r="L4161" s="18" t="s">
        <v>19</v>
      </c>
      <c r="M4161" s="18" t="s">
        <v>19</v>
      </c>
      <c r="N4161" s="18" t="s">
        <v>1422</v>
      </c>
      <c r="O4161" s="18" t="s">
        <v>1423</v>
      </c>
      <c r="P4161" s="10" t="s">
        <v>1319</v>
      </c>
      <c r="Q4161" s="30" t="s">
        <v>5271</v>
      </c>
      <c r="R4161" s="30" t="s">
        <v>5271</v>
      </c>
    </row>
    <row r="4162" spans="1:18" ht="24" customHeight="1" x14ac:dyDescent="0.25">
      <c r="A4162" s="9">
        <v>4161</v>
      </c>
      <c r="C4162" s="16" t="s">
        <v>1084</v>
      </c>
      <c r="D4162" s="10" t="s">
        <v>1071</v>
      </c>
      <c r="E4162" s="10" t="s">
        <v>12378</v>
      </c>
      <c r="F4162" s="10" t="s">
        <v>12379</v>
      </c>
      <c r="G4162" s="10" t="s">
        <v>12380</v>
      </c>
      <c r="H4162" s="17">
        <v>45620</v>
      </c>
      <c r="I4162" s="10" t="s">
        <v>16</v>
      </c>
      <c r="J4162" s="18" t="s">
        <v>17</v>
      </c>
      <c r="K4162" s="18" t="s">
        <v>18</v>
      </c>
      <c r="L4162" s="18" t="s">
        <v>19</v>
      </c>
      <c r="M4162" s="18" t="s">
        <v>20</v>
      </c>
      <c r="N4162" s="18" t="s">
        <v>1422</v>
      </c>
      <c r="O4162" s="18" t="s">
        <v>1423</v>
      </c>
      <c r="P4162" s="10" t="s">
        <v>1319</v>
      </c>
      <c r="Q4162" s="30" t="s">
        <v>5271</v>
      </c>
      <c r="R4162" s="30" t="s">
        <v>5271</v>
      </c>
    </row>
    <row r="4163" spans="1:18" ht="24" customHeight="1" x14ac:dyDescent="0.25">
      <c r="A4163" s="9">
        <v>4162</v>
      </c>
      <c r="C4163" s="16" t="s">
        <v>368</v>
      </c>
      <c r="D4163" s="10" t="s">
        <v>359</v>
      </c>
      <c r="E4163" s="10" t="s">
        <v>1838</v>
      </c>
      <c r="F4163" s="10" t="s">
        <v>1839</v>
      </c>
      <c r="G4163" s="10" t="s">
        <v>1840</v>
      </c>
      <c r="H4163" s="17">
        <v>45616</v>
      </c>
      <c r="I4163" s="10" t="s">
        <v>16</v>
      </c>
      <c r="J4163" s="18" t="s">
        <v>17</v>
      </c>
      <c r="K4163" s="18" t="s">
        <v>18</v>
      </c>
      <c r="L4163" s="18" t="s">
        <v>20</v>
      </c>
      <c r="M4163" s="18" t="s">
        <v>20</v>
      </c>
      <c r="N4163" s="19">
        <v>1356441</v>
      </c>
      <c r="O4163" s="19">
        <v>1356441</v>
      </c>
      <c r="P4163" s="10" t="s">
        <v>1319</v>
      </c>
      <c r="Q4163" s="17">
        <v>45617</v>
      </c>
      <c r="R4163" s="17">
        <v>45620</v>
      </c>
    </row>
    <row r="4164" spans="1:18" ht="24" customHeight="1" x14ac:dyDescent="0.25">
      <c r="A4164" s="9">
        <v>4163</v>
      </c>
      <c r="C4164" s="16" t="s">
        <v>797</v>
      </c>
      <c r="D4164" s="10" t="s">
        <v>775</v>
      </c>
      <c r="E4164" s="10" t="s">
        <v>11268</v>
      </c>
      <c r="F4164" s="10" t="s">
        <v>12381</v>
      </c>
      <c r="G4164" s="10" t="s">
        <v>12382</v>
      </c>
      <c r="H4164" s="17">
        <v>45601</v>
      </c>
      <c r="I4164" s="10" t="s">
        <v>16</v>
      </c>
      <c r="J4164" s="18" t="s">
        <v>17</v>
      </c>
      <c r="K4164" s="18" t="s">
        <v>18</v>
      </c>
      <c r="L4164" s="18" t="s">
        <v>60</v>
      </c>
      <c r="M4164" s="18" t="s">
        <v>20</v>
      </c>
      <c r="N4164" s="18" t="s">
        <v>1422</v>
      </c>
      <c r="O4164" s="18" t="s">
        <v>1423</v>
      </c>
      <c r="P4164" s="10" t="s">
        <v>1319</v>
      </c>
      <c r="Q4164" s="30" t="s">
        <v>5271</v>
      </c>
      <c r="R4164" s="30" t="s">
        <v>5271</v>
      </c>
    </row>
    <row r="4165" spans="1:18" ht="24" customHeight="1" x14ac:dyDescent="0.25">
      <c r="A4165" s="9">
        <v>4164</v>
      </c>
      <c r="C4165" s="16" t="s">
        <v>78</v>
      </c>
      <c r="D4165" s="10" t="s">
        <v>69</v>
      </c>
      <c r="E4165" s="10" t="s">
        <v>4904</v>
      </c>
      <c r="F4165" s="10" t="s">
        <v>4905</v>
      </c>
      <c r="G4165" s="10" t="s">
        <v>4906</v>
      </c>
      <c r="H4165" s="17">
        <v>45601</v>
      </c>
      <c r="I4165" s="10" t="s">
        <v>16</v>
      </c>
      <c r="J4165" s="18" t="s">
        <v>17</v>
      </c>
      <c r="K4165" s="18" t="s">
        <v>18</v>
      </c>
      <c r="L4165" s="18" t="s">
        <v>20</v>
      </c>
      <c r="M4165" s="18" t="s">
        <v>20</v>
      </c>
      <c r="N4165" s="19">
        <v>18996697</v>
      </c>
      <c r="O4165" s="19">
        <v>17694730</v>
      </c>
      <c r="P4165" s="10" t="s">
        <v>1319</v>
      </c>
      <c r="Q4165" s="17">
        <v>45610</v>
      </c>
      <c r="R4165" s="17">
        <v>45612</v>
      </c>
    </row>
    <row r="4166" spans="1:18" ht="24" customHeight="1" x14ac:dyDescent="0.25">
      <c r="A4166" s="9">
        <v>4165</v>
      </c>
      <c r="C4166" s="16" t="s">
        <v>1080</v>
      </c>
      <c r="D4166" s="10" t="s">
        <v>1071</v>
      </c>
      <c r="E4166" s="10" t="s">
        <v>4907</v>
      </c>
      <c r="F4166" s="10" t="s">
        <v>4908</v>
      </c>
      <c r="G4166" s="10" t="s">
        <v>4909</v>
      </c>
      <c r="H4166" s="17">
        <v>45601</v>
      </c>
      <c r="I4166" s="10" t="s">
        <v>16</v>
      </c>
      <c r="J4166" s="18" t="s">
        <v>17</v>
      </c>
      <c r="K4166" s="18" t="s">
        <v>18</v>
      </c>
      <c r="L4166" s="18" t="s">
        <v>20</v>
      </c>
      <c r="M4166" s="18" t="s">
        <v>20</v>
      </c>
      <c r="N4166" s="19">
        <v>519791</v>
      </c>
      <c r="O4166" s="19">
        <v>519791</v>
      </c>
      <c r="P4166" s="10" t="s">
        <v>1319</v>
      </c>
      <c r="Q4166" s="17">
        <v>45603</v>
      </c>
      <c r="R4166" s="17">
        <v>45605</v>
      </c>
    </row>
    <row r="4167" spans="1:18" ht="24" customHeight="1" x14ac:dyDescent="0.25">
      <c r="A4167" s="9">
        <v>4166</v>
      </c>
      <c r="C4167" s="16" t="s">
        <v>1072</v>
      </c>
      <c r="D4167" s="10" t="s">
        <v>1071</v>
      </c>
      <c r="E4167" s="10" t="s">
        <v>12383</v>
      </c>
      <c r="F4167" s="10" t="s">
        <v>12384</v>
      </c>
      <c r="G4167" s="10" t="s">
        <v>12385</v>
      </c>
      <c r="H4167" s="17">
        <v>45601</v>
      </c>
      <c r="I4167" s="10" t="s">
        <v>16</v>
      </c>
      <c r="J4167" s="18" t="s">
        <v>17</v>
      </c>
      <c r="K4167" s="18" t="s">
        <v>18</v>
      </c>
      <c r="L4167" s="18" t="s">
        <v>19</v>
      </c>
      <c r="M4167" s="18" t="s">
        <v>19</v>
      </c>
      <c r="N4167" s="18" t="s">
        <v>1422</v>
      </c>
      <c r="O4167" s="18" t="s">
        <v>1423</v>
      </c>
      <c r="P4167" s="10" t="s">
        <v>1319</v>
      </c>
      <c r="Q4167" s="30" t="s">
        <v>5271</v>
      </c>
      <c r="R4167" s="30" t="s">
        <v>5271</v>
      </c>
    </row>
    <row r="4168" spans="1:18" ht="24" customHeight="1" x14ac:dyDescent="0.25">
      <c r="A4168" s="9">
        <v>4167</v>
      </c>
      <c r="C4168" s="16" t="s">
        <v>78</v>
      </c>
      <c r="D4168" s="10" t="s">
        <v>69</v>
      </c>
      <c r="E4168" s="10" t="s">
        <v>4910</v>
      </c>
      <c r="F4168" s="10" t="s">
        <v>4911</v>
      </c>
      <c r="G4168" s="10" t="s">
        <v>4912</v>
      </c>
      <c r="H4168" s="17">
        <v>45601</v>
      </c>
      <c r="I4168" s="10" t="s">
        <v>16</v>
      </c>
      <c r="J4168" s="18" t="s">
        <v>17</v>
      </c>
      <c r="K4168" s="18" t="s">
        <v>18</v>
      </c>
      <c r="L4168" s="18" t="s">
        <v>20</v>
      </c>
      <c r="M4168" s="18" t="s">
        <v>20</v>
      </c>
      <c r="N4168" s="19">
        <v>2603252</v>
      </c>
      <c r="O4168" s="19">
        <v>2603252</v>
      </c>
      <c r="P4168" s="10" t="s">
        <v>1319</v>
      </c>
      <c r="Q4168" s="17">
        <v>45611</v>
      </c>
      <c r="R4168" s="17">
        <v>45614</v>
      </c>
    </row>
    <row r="4169" spans="1:18" ht="24" customHeight="1" x14ac:dyDescent="0.25">
      <c r="A4169" s="9">
        <v>4168</v>
      </c>
      <c r="C4169" s="16" t="s">
        <v>1072</v>
      </c>
      <c r="D4169" s="10" t="s">
        <v>1071</v>
      </c>
      <c r="E4169" s="10" t="s">
        <v>12386</v>
      </c>
      <c r="F4169" s="10" t="s">
        <v>12387</v>
      </c>
      <c r="G4169" s="10" t="s">
        <v>12388</v>
      </c>
      <c r="H4169" s="17">
        <v>45601</v>
      </c>
      <c r="I4169" s="10" t="s">
        <v>16</v>
      </c>
      <c r="J4169" s="18" t="s">
        <v>17</v>
      </c>
      <c r="K4169" s="18" t="s">
        <v>18</v>
      </c>
      <c r="L4169" s="18" t="s">
        <v>19</v>
      </c>
      <c r="M4169" s="18" t="s">
        <v>19</v>
      </c>
      <c r="N4169" s="18" t="s">
        <v>1422</v>
      </c>
      <c r="O4169" s="18" t="s">
        <v>1423</v>
      </c>
      <c r="P4169" s="10" t="s">
        <v>1319</v>
      </c>
      <c r="Q4169" s="30" t="s">
        <v>5271</v>
      </c>
      <c r="R4169" s="30" t="s">
        <v>5271</v>
      </c>
    </row>
    <row r="4170" spans="1:18" ht="24" customHeight="1" x14ac:dyDescent="0.25">
      <c r="A4170" s="9">
        <v>4169</v>
      </c>
      <c r="C4170" s="16" t="s">
        <v>1109</v>
      </c>
      <c r="D4170" s="10" t="s">
        <v>1071</v>
      </c>
      <c r="E4170" s="10" t="s">
        <v>12389</v>
      </c>
      <c r="F4170" s="10" t="s">
        <v>12390</v>
      </c>
      <c r="G4170" s="10" t="s">
        <v>12391</v>
      </c>
      <c r="H4170" s="17">
        <v>45601</v>
      </c>
      <c r="I4170" s="10" t="s">
        <v>16</v>
      </c>
      <c r="J4170" s="18" t="s">
        <v>17</v>
      </c>
      <c r="K4170" s="18" t="s">
        <v>18</v>
      </c>
      <c r="L4170" s="18" t="s">
        <v>19</v>
      </c>
      <c r="M4170" s="18" t="s">
        <v>60</v>
      </c>
      <c r="N4170" s="18" t="s">
        <v>1422</v>
      </c>
      <c r="O4170" s="18" t="s">
        <v>1423</v>
      </c>
      <c r="P4170" s="10" t="s">
        <v>1319</v>
      </c>
      <c r="Q4170" s="30" t="s">
        <v>5271</v>
      </c>
      <c r="R4170" s="30" t="s">
        <v>5271</v>
      </c>
    </row>
    <row r="4171" spans="1:18" ht="24" customHeight="1" x14ac:dyDescent="0.25">
      <c r="A4171" s="9">
        <v>4170</v>
      </c>
      <c r="C4171" s="16" t="s">
        <v>1072</v>
      </c>
      <c r="D4171" s="10" t="s">
        <v>1071</v>
      </c>
      <c r="E4171" s="10" t="s">
        <v>12392</v>
      </c>
      <c r="F4171" s="10" t="s">
        <v>12393</v>
      </c>
      <c r="G4171" s="10" t="s">
        <v>12394</v>
      </c>
      <c r="H4171" s="17">
        <v>45601</v>
      </c>
      <c r="I4171" s="10" t="s">
        <v>16</v>
      </c>
      <c r="J4171" s="18" t="s">
        <v>17</v>
      </c>
      <c r="K4171" s="18" t="s">
        <v>18</v>
      </c>
      <c r="L4171" s="18" t="s">
        <v>19</v>
      </c>
      <c r="M4171" s="18" t="s">
        <v>19</v>
      </c>
      <c r="N4171" s="18" t="s">
        <v>1422</v>
      </c>
      <c r="O4171" s="18" t="s">
        <v>1423</v>
      </c>
      <c r="P4171" s="10" t="s">
        <v>1319</v>
      </c>
      <c r="Q4171" s="30" t="s">
        <v>5271</v>
      </c>
      <c r="R4171" s="30" t="s">
        <v>5271</v>
      </c>
    </row>
    <row r="4172" spans="1:18" ht="24" customHeight="1" x14ac:dyDescent="0.25">
      <c r="A4172" s="9">
        <v>4171</v>
      </c>
      <c r="C4172" s="16" t="s">
        <v>1072</v>
      </c>
      <c r="D4172" s="10" t="s">
        <v>1071</v>
      </c>
      <c r="E4172" s="10" t="s">
        <v>12395</v>
      </c>
      <c r="F4172" s="10" t="s">
        <v>12396</v>
      </c>
      <c r="G4172" s="10" t="s">
        <v>12397</v>
      </c>
      <c r="H4172" s="17">
        <v>45601</v>
      </c>
      <c r="I4172" s="10" t="s">
        <v>16</v>
      </c>
      <c r="J4172" s="18" t="s">
        <v>17</v>
      </c>
      <c r="K4172" s="18" t="s">
        <v>18</v>
      </c>
      <c r="L4172" s="18" t="s">
        <v>19</v>
      </c>
      <c r="M4172" s="18" t="s">
        <v>19</v>
      </c>
      <c r="N4172" s="18" t="s">
        <v>1422</v>
      </c>
      <c r="O4172" s="18" t="s">
        <v>1423</v>
      </c>
      <c r="P4172" s="10" t="s">
        <v>1319</v>
      </c>
      <c r="Q4172" s="30" t="s">
        <v>5271</v>
      </c>
      <c r="R4172" s="30" t="s">
        <v>5271</v>
      </c>
    </row>
    <row r="4173" spans="1:18" ht="24" customHeight="1" x14ac:dyDescent="0.25">
      <c r="A4173" s="9">
        <v>4172</v>
      </c>
      <c r="C4173" s="16" t="s">
        <v>1072</v>
      </c>
      <c r="D4173" s="10" t="s">
        <v>1071</v>
      </c>
      <c r="E4173" s="10" t="s">
        <v>12398</v>
      </c>
      <c r="F4173" s="10" t="s">
        <v>12399</v>
      </c>
      <c r="G4173" s="10" t="s">
        <v>12400</v>
      </c>
      <c r="H4173" s="17">
        <v>45601</v>
      </c>
      <c r="I4173" s="10" t="s">
        <v>16</v>
      </c>
      <c r="J4173" s="18" t="s">
        <v>17</v>
      </c>
      <c r="K4173" s="18" t="s">
        <v>18</v>
      </c>
      <c r="L4173" s="18" t="s">
        <v>19</v>
      </c>
      <c r="M4173" s="18" t="s">
        <v>19</v>
      </c>
      <c r="N4173" s="18" t="s">
        <v>1422</v>
      </c>
      <c r="O4173" s="18" t="s">
        <v>1423</v>
      </c>
      <c r="P4173" s="10" t="s">
        <v>1319</v>
      </c>
      <c r="Q4173" s="30" t="s">
        <v>5271</v>
      </c>
      <c r="R4173" s="30" t="s">
        <v>5271</v>
      </c>
    </row>
    <row r="4174" spans="1:18" ht="24" customHeight="1" x14ac:dyDescent="0.25">
      <c r="A4174" s="9">
        <v>4173</v>
      </c>
      <c r="C4174" s="16" t="s">
        <v>1230</v>
      </c>
      <c r="D4174" s="10" t="s">
        <v>1227</v>
      </c>
      <c r="E4174" s="10" t="s">
        <v>12401</v>
      </c>
      <c r="F4174" s="10" t="s">
        <v>12402</v>
      </c>
      <c r="G4174" s="10" t="s">
        <v>8736</v>
      </c>
      <c r="H4174" s="17">
        <v>45601</v>
      </c>
      <c r="I4174" s="10" t="s">
        <v>16</v>
      </c>
      <c r="J4174" s="18" t="s">
        <v>17</v>
      </c>
      <c r="K4174" s="18" t="s">
        <v>18</v>
      </c>
      <c r="L4174" s="18" t="s">
        <v>19</v>
      </c>
      <c r="M4174" s="18" t="s">
        <v>19</v>
      </c>
      <c r="N4174" s="18" t="s">
        <v>1422</v>
      </c>
      <c r="O4174" s="18" t="s">
        <v>1423</v>
      </c>
      <c r="P4174" s="10" t="s">
        <v>1319</v>
      </c>
      <c r="Q4174" s="30" t="s">
        <v>5271</v>
      </c>
      <c r="R4174" s="30" t="s">
        <v>5271</v>
      </c>
    </row>
    <row r="4175" spans="1:18" ht="24" customHeight="1" x14ac:dyDescent="0.25">
      <c r="A4175" s="9">
        <v>4174</v>
      </c>
      <c r="C4175" s="16" t="s">
        <v>797</v>
      </c>
      <c r="D4175" s="10" t="s">
        <v>775</v>
      </c>
      <c r="E4175" s="10" t="s">
        <v>7472</v>
      </c>
      <c r="F4175" s="10" t="s">
        <v>12403</v>
      </c>
      <c r="G4175" s="10" t="s">
        <v>12404</v>
      </c>
      <c r="H4175" s="17">
        <v>45601</v>
      </c>
      <c r="I4175" s="10" t="s">
        <v>16</v>
      </c>
      <c r="J4175" s="18" t="s">
        <v>17</v>
      </c>
      <c r="K4175" s="18" t="s">
        <v>18</v>
      </c>
      <c r="L4175" s="18" t="s">
        <v>60</v>
      </c>
      <c r="M4175" s="18" t="s">
        <v>20</v>
      </c>
      <c r="N4175" s="18" t="s">
        <v>1422</v>
      </c>
      <c r="O4175" s="18" t="s">
        <v>1423</v>
      </c>
      <c r="P4175" s="10" t="s">
        <v>1319</v>
      </c>
      <c r="Q4175" s="30" t="s">
        <v>5271</v>
      </c>
      <c r="R4175" s="30" t="s">
        <v>5271</v>
      </c>
    </row>
    <row r="4176" spans="1:18" ht="24" customHeight="1" x14ac:dyDescent="0.25">
      <c r="A4176" s="9">
        <v>4175</v>
      </c>
      <c r="C4176" s="16" t="s">
        <v>78</v>
      </c>
      <c r="D4176" s="10" t="s">
        <v>69</v>
      </c>
      <c r="E4176" s="10" t="s">
        <v>12405</v>
      </c>
      <c r="F4176" s="10" t="s">
        <v>12406</v>
      </c>
      <c r="G4176" s="10" t="s">
        <v>12407</v>
      </c>
      <c r="H4176" s="17">
        <v>45601</v>
      </c>
      <c r="I4176" s="10" t="s">
        <v>16</v>
      </c>
      <c r="J4176" s="18" t="s">
        <v>17</v>
      </c>
      <c r="K4176" s="18" t="s">
        <v>18</v>
      </c>
      <c r="L4176" s="18" t="s">
        <v>19</v>
      </c>
      <c r="M4176" s="18" t="s">
        <v>19</v>
      </c>
      <c r="N4176" s="18" t="s">
        <v>1422</v>
      </c>
      <c r="O4176" s="18" t="s">
        <v>1423</v>
      </c>
      <c r="P4176" s="10" t="s">
        <v>1319</v>
      </c>
      <c r="Q4176" s="30" t="s">
        <v>5271</v>
      </c>
      <c r="R4176" s="30" t="s">
        <v>5271</v>
      </c>
    </row>
    <row r="4177" spans="1:18" ht="24" customHeight="1" x14ac:dyDescent="0.25">
      <c r="A4177" s="9">
        <v>4176</v>
      </c>
      <c r="C4177" s="16" t="s">
        <v>3016</v>
      </c>
      <c r="D4177" s="10" t="s">
        <v>1071</v>
      </c>
      <c r="E4177" s="10" t="s">
        <v>4913</v>
      </c>
      <c r="F4177" s="10" t="s">
        <v>4914</v>
      </c>
      <c r="G4177" s="10" t="s">
        <v>4915</v>
      </c>
      <c r="H4177" s="17">
        <v>45601</v>
      </c>
      <c r="I4177" s="10" t="s">
        <v>16</v>
      </c>
      <c r="J4177" s="18" t="s">
        <v>17</v>
      </c>
      <c r="K4177" s="18" t="s">
        <v>18</v>
      </c>
      <c r="L4177" s="18" t="s">
        <v>20</v>
      </c>
      <c r="M4177" s="18" t="s">
        <v>20</v>
      </c>
      <c r="N4177" s="19">
        <v>10293526</v>
      </c>
      <c r="O4177" s="19">
        <v>10293526</v>
      </c>
      <c r="P4177" s="10" t="s">
        <v>1319</v>
      </c>
      <c r="Q4177" s="17">
        <v>45618</v>
      </c>
      <c r="R4177" s="17">
        <v>45619</v>
      </c>
    </row>
    <row r="4178" spans="1:18" ht="24" customHeight="1" x14ac:dyDescent="0.25">
      <c r="A4178" s="9">
        <v>4177</v>
      </c>
      <c r="C4178" s="16" t="s">
        <v>358</v>
      </c>
      <c r="D4178" s="10" t="s">
        <v>359</v>
      </c>
      <c r="E4178" s="10" t="s">
        <v>1548</v>
      </c>
      <c r="F4178" s="10" t="s">
        <v>1549</v>
      </c>
      <c r="G4178" s="10" t="s">
        <v>1550</v>
      </c>
      <c r="H4178" s="17">
        <v>45596</v>
      </c>
      <c r="I4178" s="10" t="s">
        <v>16</v>
      </c>
      <c r="J4178" s="18" t="s">
        <v>17</v>
      </c>
      <c r="K4178" s="18" t="s">
        <v>18</v>
      </c>
      <c r="L4178" s="18" t="s">
        <v>20</v>
      </c>
      <c r="M4178" s="18" t="s">
        <v>20</v>
      </c>
      <c r="N4178" s="19">
        <v>34824541</v>
      </c>
      <c r="O4178" s="19">
        <v>12724600</v>
      </c>
      <c r="P4178" s="10" t="s">
        <v>1312</v>
      </c>
      <c r="Q4178" s="17">
        <v>45617</v>
      </c>
      <c r="R4178" s="17">
        <v>45618</v>
      </c>
    </row>
    <row r="4179" spans="1:18" ht="24" customHeight="1" x14ac:dyDescent="0.25">
      <c r="A4179" s="9">
        <v>4178</v>
      </c>
      <c r="C4179" s="16" t="s">
        <v>1244</v>
      </c>
      <c r="D4179" s="10" t="s">
        <v>1227</v>
      </c>
      <c r="E4179" s="10" t="s">
        <v>4916</v>
      </c>
      <c r="F4179" s="10" t="s">
        <v>4917</v>
      </c>
      <c r="G4179" s="10" t="s">
        <v>4918</v>
      </c>
      <c r="H4179" s="17">
        <v>45596</v>
      </c>
      <c r="I4179" s="10" t="s">
        <v>16</v>
      </c>
      <c r="J4179" s="18" t="s">
        <v>17</v>
      </c>
      <c r="K4179" s="18" t="s">
        <v>18</v>
      </c>
      <c r="L4179" s="18" t="s">
        <v>20</v>
      </c>
      <c r="M4179" s="18" t="s">
        <v>20</v>
      </c>
      <c r="N4179" s="19">
        <v>7954300</v>
      </c>
      <c r="O4179" s="19">
        <v>2163805</v>
      </c>
      <c r="P4179" s="10" t="s">
        <v>1312</v>
      </c>
      <c r="Q4179" s="17">
        <v>45600</v>
      </c>
      <c r="R4179" s="17">
        <v>45602</v>
      </c>
    </row>
    <row r="4180" spans="1:18" ht="24" customHeight="1" x14ac:dyDescent="0.25">
      <c r="A4180" s="9">
        <v>4179</v>
      </c>
      <c r="C4180" s="16" t="s">
        <v>78</v>
      </c>
      <c r="D4180" s="10" t="s">
        <v>69</v>
      </c>
      <c r="E4180" s="10" t="s">
        <v>12408</v>
      </c>
      <c r="F4180" s="10" t="s">
        <v>12409</v>
      </c>
      <c r="G4180" s="10" t="s">
        <v>12410</v>
      </c>
      <c r="H4180" s="17">
        <v>45596</v>
      </c>
      <c r="I4180" s="10" t="s">
        <v>16</v>
      </c>
      <c r="J4180" s="18" t="s">
        <v>17</v>
      </c>
      <c r="K4180" s="18" t="s">
        <v>18</v>
      </c>
      <c r="L4180" s="18" t="s">
        <v>19</v>
      </c>
      <c r="M4180" s="18" t="s">
        <v>19</v>
      </c>
      <c r="N4180" s="18" t="s">
        <v>1422</v>
      </c>
      <c r="O4180" s="18" t="s">
        <v>1423</v>
      </c>
      <c r="P4180" s="10" t="s">
        <v>1312</v>
      </c>
      <c r="Q4180" s="30" t="s">
        <v>5271</v>
      </c>
      <c r="R4180" s="30" t="s">
        <v>5271</v>
      </c>
    </row>
    <row r="4181" spans="1:18" ht="24" customHeight="1" x14ac:dyDescent="0.25">
      <c r="A4181" s="9">
        <v>4180</v>
      </c>
      <c r="C4181" s="16" t="s">
        <v>74</v>
      </c>
      <c r="D4181" s="10" t="s">
        <v>69</v>
      </c>
      <c r="E4181" s="10" t="s">
        <v>3833</v>
      </c>
      <c r="F4181" s="10" t="s">
        <v>4919</v>
      </c>
      <c r="G4181" s="10" t="s">
        <v>4920</v>
      </c>
      <c r="H4181" s="17">
        <v>45612</v>
      </c>
      <c r="I4181" s="10" t="s">
        <v>16</v>
      </c>
      <c r="J4181" s="18" t="s">
        <v>17</v>
      </c>
      <c r="K4181" s="18" t="s">
        <v>18</v>
      </c>
      <c r="L4181" s="18" t="s">
        <v>20</v>
      </c>
      <c r="M4181" s="18" t="s">
        <v>20</v>
      </c>
      <c r="N4181" s="19">
        <v>359180</v>
      </c>
      <c r="O4181" s="19">
        <v>359180</v>
      </c>
      <c r="P4181" s="10" t="s">
        <v>1319</v>
      </c>
      <c r="Q4181" s="17">
        <v>45616</v>
      </c>
      <c r="R4181" s="17">
        <v>45618</v>
      </c>
    </row>
    <row r="4182" spans="1:18" ht="24" customHeight="1" x14ac:dyDescent="0.25">
      <c r="A4182" s="9">
        <v>4181</v>
      </c>
      <c r="C4182" s="16" t="s">
        <v>74</v>
      </c>
      <c r="D4182" s="10" t="s">
        <v>69</v>
      </c>
      <c r="E4182" s="10" t="s">
        <v>4668</v>
      </c>
      <c r="F4182" s="10" t="s">
        <v>4921</v>
      </c>
      <c r="G4182" s="10" t="s">
        <v>4922</v>
      </c>
      <c r="H4182" s="17">
        <v>45612</v>
      </c>
      <c r="I4182" s="10" t="s">
        <v>16</v>
      </c>
      <c r="J4182" s="18" t="s">
        <v>17</v>
      </c>
      <c r="K4182" s="18" t="s">
        <v>18</v>
      </c>
      <c r="L4182" s="18" t="s">
        <v>20</v>
      </c>
      <c r="M4182" s="18" t="s">
        <v>20</v>
      </c>
      <c r="N4182" s="19">
        <v>233500</v>
      </c>
      <c r="O4182" s="19">
        <v>233500</v>
      </c>
      <c r="P4182" s="10" t="s">
        <v>1319</v>
      </c>
      <c r="Q4182" s="17">
        <v>45616</v>
      </c>
      <c r="R4182" s="17">
        <v>45617</v>
      </c>
    </row>
    <row r="4183" spans="1:18" ht="24" customHeight="1" x14ac:dyDescent="0.25">
      <c r="A4183" s="9">
        <v>4182</v>
      </c>
      <c r="C4183" s="16" t="s">
        <v>797</v>
      </c>
      <c r="D4183" s="10" t="s">
        <v>775</v>
      </c>
      <c r="E4183" s="10" t="s">
        <v>12411</v>
      </c>
      <c r="F4183" s="10" t="s">
        <v>12412</v>
      </c>
      <c r="G4183" s="10" t="s">
        <v>12413</v>
      </c>
      <c r="H4183" s="17">
        <v>45605</v>
      </c>
      <c r="I4183" s="10" t="s">
        <v>16</v>
      </c>
      <c r="J4183" s="18" t="s">
        <v>17</v>
      </c>
      <c r="K4183" s="18" t="s">
        <v>18</v>
      </c>
      <c r="L4183" s="18" t="s">
        <v>60</v>
      </c>
      <c r="M4183" s="18" t="s">
        <v>20</v>
      </c>
      <c r="N4183" s="18" t="s">
        <v>1422</v>
      </c>
      <c r="O4183" s="18" t="s">
        <v>1423</v>
      </c>
      <c r="P4183" s="10" t="s">
        <v>1319</v>
      </c>
      <c r="Q4183" s="30" t="s">
        <v>5271</v>
      </c>
      <c r="R4183" s="30" t="s">
        <v>5271</v>
      </c>
    </row>
    <row r="4184" spans="1:18" ht="24" customHeight="1" x14ac:dyDescent="0.25">
      <c r="A4184" s="9">
        <v>4183</v>
      </c>
      <c r="C4184" s="16" t="s">
        <v>797</v>
      </c>
      <c r="D4184" s="10" t="s">
        <v>775</v>
      </c>
      <c r="E4184" s="10" t="s">
        <v>12414</v>
      </c>
      <c r="F4184" s="10" t="s">
        <v>12415</v>
      </c>
      <c r="G4184" s="10" t="s">
        <v>12416</v>
      </c>
      <c r="H4184" s="17">
        <v>45605</v>
      </c>
      <c r="I4184" s="10" t="s">
        <v>16</v>
      </c>
      <c r="J4184" s="18" t="s">
        <v>17</v>
      </c>
      <c r="K4184" s="18" t="s">
        <v>18</v>
      </c>
      <c r="L4184" s="18" t="s">
        <v>60</v>
      </c>
      <c r="M4184" s="18" t="s">
        <v>20</v>
      </c>
      <c r="N4184" s="18" t="s">
        <v>1422</v>
      </c>
      <c r="O4184" s="18" t="s">
        <v>1423</v>
      </c>
      <c r="P4184" s="10" t="s">
        <v>1319</v>
      </c>
      <c r="Q4184" s="30" t="s">
        <v>5271</v>
      </c>
      <c r="R4184" s="30" t="s">
        <v>5271</v>
      </c>
    </row>
    <row r="4185" spans="1:18" ht="24" customHeight="1" x14ac:dyDescent="0.25">
      <c r="A4185" s="9">
        <v>4184</v>
      </c>
      <c r="C4185" s="16" t="s">
        <v>704</v>
      </c>
      <c r="D4185" s="10" t="s">
        <v>675</v>
      </c>
      <c r="E4185" s="10" t="s">
        <v>6952</v>
      </c>
      <c r="F4185" s="10" t="s">
        <v>12417</v>
      </c>
      <c r="G4185" s="10" t="s">
        <v>4504</v>
      </c>
      <c r="H4185" s="17">
        <v>45582</v>
      </c>
      <c r="I4185" s="10" t="s">
        <v>16</v>
      </c>
      <c r="J4185" s="18" t="s">
        <v>17</v>
      </c>
      <c r="K4185" s="18" t="s">
        <v>18</v>
      </c>
      <c r="L4185" s="18" t="s">
        <v>19</v>
      </c>
      <c r="M4185" s="18" t="s">
        <v>60</v>
      </c>
      <c r="N4185" s="18" t="s">
        <v>1422</v>
      </c>
      <c r="O4185" s="18" t="s">
        <v>1423</v>
      </c>
      <c r="P4185" s="10" t="s">
        <v>1312</v>
      </c>
      <c r="Q4185" s="30" t="s">
        <v>5271</v>
      </c>
      <c r="R4185" s="30" t="s">
        <v>5271</v>
      </c>
    </row>
    <row r="4186" spans="1:18" ht="24" customHeight="1" x14ac:dyDescent="0.25">
      <c r="A4186" s="9">
        <v>4185</v>
      </c>
      <c r="C4186" s="16" t="s">
        <v>687</v>
      </c>
      <c r="D4186" s="10" t="s">
        <v>675</v>
      </c>
      <c r="E4186" s="10" t="s">
        <v>12418</v>
      </c>
      <c r="F4186" s="10" t="s">
        <v>12419</v>
      </c>
      <c r="G4186" s="10" t="s">
        <v>12420</v>
      </c>
      <c r="H4186" s="17">
        <v>45582</v>
      </c>
      <c r="I4186" s="10" t="s">
        <v>16</v>
      </c>
      <c r="J4186" s="18" t="s">
        <v>17</v>
      </c>
      <c r="K4186" s="18" t="s">
        <v>18</v>
      </c>
      <c r="L4186" s="18" t="s">
        <v>19</v>
      </c>
      <c r="M4186" s="18" t="s">
        <v>60</v>
      </c>
      <c r="N4186" s="18" t="s">
        <v>1422</v>
      </c>
      <c r="O4186" s="18" t="s">
        <v>1423</v>
      </c>
      <c r="P4186" s="10" t="s">
        <v>1312</v>
      </c>
      <c r="Q4186" s="30" t="s">
        <v>5271</v>
      </c>
      <c r="R4186" s="30" t="s">
        <v>5271</v>
      </c>
    </row>
    <row r="4187" spans="1:18" ht="24" customHeight="1" x14ac:dyDescent="0.25">
      <c r="A4187" s="9">
        <v>4186</v>
      </c>
      <c r="C4187" s="16" t="s">
        <v>1226</v>
      </c>
      <c r="D4187" s="10" t="s">
        <v>1227</v>
      </c>
      <c r="E4187" s="10" t="s">
        <v>12421</v>
      </c>
      <c r="F4187" s="10" t="s">
        <v>12422</v>
      </c>
      <c r="G4187" s="10" t="s">
        <v>6493</v>
      </c>
      <c r="H4187" s="17">
        <v>45568</v>
      </c>
      <c r="I4187" s="10" t="s">
        <v>16</v>
      </c>
      <c r="J4187" s="18" t="s">
        <v>17</v>
      </c>
      <c r="K4187" s="18" t="s">
        <v>18</v>
      </c>
      <c r="L4187" s="18" t="s">
        <v>26</v>
      </c>
      <c r="M4187" s="18" t="s">
        <v>19</v>
      </c>
      <c r="N4187" s="18" t="s">
        <v>1422</v>
      </c>
      <c r="O4187" s="18" t="s">
        <v>1423</v>
      </c>
      <c r="P4187" s="10" t="s">
        <v>1312</v>
      </c>
      <c r="Q4187" s="17">
        <v>45614</v>
      </c>
      <c r="R4187" s="30" t="s">
        <v>5271</v>
      </c>
    </row>
    <row r="4188" spans="1:18" ht="24" customHeight="1" x14ac:dyDescent="0.25">
      <c r="A4188" s="9">
        <v>4187</v>
      </c>
      <c r="C4188" s="16" t="s">
        <v>78</v>
      </c>
      <c r="D4188" s="10" t="s">
        <v>69</v>
      </c>
      <c r="E4188" s="10" t="s">
        <v>79</v>
      </c>
      <c r="F4188" s="10" t="s">
        <v>4923</v>
      </c>
      <c r="G4188" s="10" t="s">
        <v>4924</v>
      </c>
      <c r="H4188" s="17">
        <v>45594</v>
      </c>
      <c r="I4188" s="10" t="s">
        <v>16</v>
      </c>
      <c r="J4188" s="18" t="s">
        <v>17</v>
      </c>
      <c r="K4188" s="18" t="s">
        <v>18</v>
      </c>
      <c r="L4188" s="18" t="s">
        <v>20</v>
      </c>
      <c r="M4188" s="18" t="s">
        <v>20</v>
      </c>
      <c r="N4188" s="19">
        <v>950986</v>
      </c>
      <c r="O4188" s="19">
        <v>950986</v>
      </c>
      <c r="P4188" s="10" t="s">
        <v>1312</v>
      </c>
      <c r="Q4188" s="17">
        <v>45615</v>
      </c>
      <c r="R4188" s="17">
        <v>45617</v>
      </c>
    </row>
    <row r="4189" spans="1:18" ht="24" customHeight="1" x14ac:dyDescent="0.25">
      <c r="A4189" s="9">
        <v>4188</v>
      </c>
      <c r="C4189" s="16" t="s">
        <v>785</v>
      </c>
      <c r="D4189" s="10" t="s">
        <v>775</v>
      </c>
      <c r="E4189" s="10" t="s">
        <v>923</v>
      </c>
      <c r="F4189" s="10" t="s">
        <v>4925</v>
      </c>
      <c r="G4189" s="10" t="s">
        <v>4926</v>
      </c>
      <c r="H4189" s="17">
        <v>45603</v>
      </c>
      <c r="I4189" s="10" t="s">
        <v>16</v>
      </c>
      <c r="J4189" s="18" t="s">
        <v>17</v>
      </c>
      <c r="K4189" s="18" t="s">
        <v>18</v>
      </c>
      <c r="L4189" s="18" t="s">
        <v>20</v>
      </c>
      <c r="M4189" s="18" t="s">
        <v>20</v>
      </c>
      <c r="N4189" s="19">
        <v>1910000</v>
      </c>
      <c r="O4189" s="19">
        <v>1910000</v>
      </c>
      <c r="P4189" s="10" t="s">
        <v>1319</v>
      </c>
      <c r="Q4189" s="17">
        <v>45616</v>
      </c>
      <c r="R4189" s="17">
        <v>45617</v>
      </c>
    </row>
    <row r="4190" spans="1:18" ht="24" customHeight="1" x14ac:dyDescent="0.25">
      <c r="A4190" s="9">
        <v>4189</v>
      </c>
      <c r="C4190" s="16" t="s">
        <v>785</v>
      </c>
      <c r="D4190" s="10" t="s">
        <v>775</v>
      </c>
      <c r="E4190" s="10" t="s">
        <v>4927</v>
      </c>
      <c r="F4190" s="10" t="s">
        <v>4928</v>
      </c>
      <c r="G4190" s="10" t="s">
        <v>4929</v>
      </c>
      <c r="H4190" s="17">
        <v>45603</v>
      </c>
      <c r="I4190" s="10" t="s">
        <v>16</v>
      </c>
      <c r="J4190" s="18" t="s">
        <v>17</v>
      </c>
      <c r="K4190" s="18" t="s">
        <v>18</v>
      </c>
      <c r="L4190" s="18" t="s">
        <v>20</v>
      </c>
      <c r="M4190" s="18" t="s">
        <v>20</v>
      </c>
      <c r="N4190" s="19">
        <v>6507449</v>
      </c>
      <c r="O4190" s="19">
        <v>6507449</v>
      </c>
      <c r="P4190" s="10" t="s">
        <v>1319</v>
      </c>
      <c r="Q4190" s="17">
        <v>45614</v>
      </c>
      <c r="R4190" s="17">
        <v>45616</v>
      </c>
    </row>
    <row r="4191" spans="1:18" ht="24" customHeight="1" x14ac:dyDescent="0.25">
      <c r="A4191" s="9">
        <v>4190</v>
      </c>
      <c r="C4191" s="16" t="s">
        <v>1088</v>
      </c>
      <c r="D4191" s="10" t="s">
        <v>1071</v>
      </c>
      <c r="E4191" s="10" t="s">
        <v>12423</v>
      </c>
      <c r="F4191" s="10" t="s">
        <v>12424</v>
      </c>
      <c r="G4191" s="10" t="s">
        <v>5172</v>
      </c>
      <c r="H4191" s="17">
        <v>45603</v>
      </c>
      <c r="I4191" s="10" t="s">
        <v>16</v>
      </c>
      <c r="J4191" s="18" t="s">
        <v>17</v>
      </c>
      <c r="K4191" s="18" t="s">
        <v>18</v>
      </c>
      <c r="L4191" s="18" t="s">
        <v>26</v>
      </c>
      <c r="M4191" s="18" t="s">
        <v>19</v>
      </c>
      <c r="N4191" s="18" t="s">
        <v>1422</v>
      </c>
      <c r="O4191" s="18" t="s">
        <v>1423</v>
      </c>
      <c r="P4191" s="10" t="s">
        <v>1319</v>
      </c>
      <c r="Q4191" s="17">
        <v>45618</v>
      </c>
      <c r="R4191" s="30" t="s">
        <v>5271</v>
      </c>
    </row>
    <row r="4192" spans="1:18" ht="24" customHeight="1" x14ac:dyDescent="0.25">
      <c r="A4192" s="9">
        <v>4191</v>
      </c>
      <c r="C4192" s="16" t="s">
        <v>1088</v>
      </c>
      <c r="D4192" s="10" t="s">
        <v>1071</v>
      </c>
      <c r="E4192" s="10" t="s">
        <v>4930</v>
      </c>
      <c r="F4192" s="10" t="s">
        <v>4931</v>
      </c>
      <c r="G4192" s="10" t="s">
        <v>993</v>
      </c>
      <c r="H4192" s="17">
        <v>45603</v>
      </c>
      <c r="I4192" s="10" t="s">
        <v>16</v>
      </c>
      <c r="J4192" s="18" t="s">
        <v>17</v>
      </c>
      <c r="K4192" s="18" t="s">
        <v>18</v>
      </c>
      <c r="L4192" s="18" t="s">
        <v>20</v>
      </c>
      <c r="M4192" s="18" t="s">
        <v>20</v>
      </c>
      <c r="N4192" s="19">
        <v>246380</v>
      </c>
      <c r="O4192" s="19">
        <v>246380</v>
      </c>
      <c r="P4192" s="10" t="s">
        <v>1319</v>
      </c>
      <c r="Q4192" s="17">
        <v>45618</v>
      </c>
      <c r="R4192" s="17">
        <v>45618</v>
      </c>
    </row>
    <row r="4193" spans="1:18" ht="24" customHeight="1" x14ac:dyDescent="0.25">
      <c r="A4193" s="9">
        <v>4192</v>
      </c>
      <c r="C4193" s="16" t="s">
        <v>785</v>
      </c>
      <c r="D4193" s="10" t="s">
        <v>775</v>
      </c>
      <c r="E4193" s="10" t="s">
        <v>1039</v>
      </c>
      <c r="F4193" s="10" t="s">
        <v>4932</v>
      </c>
      <c r="G4193" s="10" t="s">
        <v>4933</v>
      </c>
      <c r="H4193" s="17">
        <v>45603</v>
      </c>
      <c r="I4193" s="10" t="s">
        <v>16</v>
      </c>
      <c r="J4193" s="18" t="s">
        <v>17</v>
      </c>
      <c r="K4193" s="18" t="s">
        <v>18</v>
      </c>
      <c r="L4193" s="18" t="s">
        <v>20</v>
      </c>
      <c r="M4193" s="18" t="s">
        <v>20</v>
      </c>
      <c r="N4193" s="19">
        <v>303000</v>
      </c>
      <c r="O4193" s="19">
        <v>303000</v>
      </c>
      <c r="P4193" s="10" t="s">
        <v>1319</v>
      </c>
      <c r="Q4193" s="17">
        <v>45615</v>
      </c>
      <c r="R4193" s="17">
        <v>45617</v>
      </c>
    </row>
    <row r="4194" spans="1:18" ht="24" customHeight="1" x14ac:dyDescent="0.25">
      <c r="A4194" s="9">
        <v>4193</v>
      </c>
      <c r="C4194" s="16" t="s">
        <v>785</v>
      </c>
      <c r="D4194" s="10" t="s">
        <v>775</v>
      </c>
      <c r="E4194" s="10" t="s">
        <v>1000</v>
      </c>
      <c r="F4194" s="10" t="s">
        <v>4934</v>
      </c>
      <c r="G4194" s="10" t="s">
        <v>4935</v>
      </c>
      <c r="H4194" s="17">
        <v>45603</v>
      </c>
      <c r="I4194" s="10" t="s">
        <v>16</v>
      </c>
      <c r="J4194" s="18" t="s">
        <v>17</v>
      </c>
      <c r="K4194" s="18" t="s">
        <v>18</v>
      </c>
      <c r="L4194" s="18" t="s">
        <v>20</v>
      </c>
      <c r="M4194" s="18" t="s">
        <v>20</v>
      </c>
      <c r="N4194" s="19">
        <v>2176900</v>
      </c>
      <c r="O4194" s="19">
        <v>2161292</v>
      </c>
      <c r="P4194" s="10" t="s">
        <v>1319</v>
      </c>
      <c r="Q4194" s="17">
        <v>45616</v>
      </c>
      <c r="R4194" s="17">
        <v>45619</v>
      </c>
    </row>
    <row r="4195" spans="1:18" ht="24" customHeight="1" x14ac:dyDescent="0.25">
      <c r="A4195" s="9">
        <v>4194</v>
      </c>
      <c r="C4195" s="16" t="s">
        <v>785</v>
      </c>
      <c r="D4195" s="10" t="s">
        <v>775</v>
      </c>
      <c r="E4195" s="10" t="s">
        <v>938</v>
      </c>
      <c r="F4195" s="10" t="s">
        <v>4936</v>
      </c>
      <c r="G4195" s="10" t="s">
        <v>4937</v>
      </c>
      <c r="H4195" s="17">
        <v>45603</v>
      </c>
      <c r="I4195" s="10" t="s">
        <v>16</v>
      </c>
      <c r="J4195" s="18" t="s">
        <v>17</v>
      </c>
      <c r="K4195" s="18" t="s">
        <v>18</v>
      </c>
      <c r="L4195" s="18" t="s">
        <v>20</v>
      </c>
      <c r="M4195" s="18" t="s">
        <v>20</v>
      </c>
      <c r="N4195" s="19">
        <v>3705484</v>
      </c>
      <c r="O4195" s="19">
        <v>3705484</v>
      </c>
      <c r="P4195" s="10" t="s">
        <v>1319</v>
      </c>
      <c r="Q4195" s="17">
        <v>45618</v>
      </c>
      <c r="R4195" s="17">
        <v>45619</v>
      </c>
    </row>
    <row r="4196" spans="1:18" ht="24" customHeight="1" x14ac:dyDescent="0.25">
      <c r="A4196" s="9">
        <v>4195</v>
      </c>
      <c r="C4196" s="16" t="s">
        <v>785</v>
      </c>
      <c r="D4196" s="10" t="s">
        <v>775</v>
      </c>
      <c r="E4196" s="10" t="s">
        <v>261</v>
      </c>
      <c r="F4196" s="10" t="s">
        <v>4938</v>
      </c>
      <c r="G4196" s="10" t="s">
        <v>4939</v>
      </c>
      <c r="H4196" s="17">
        <v>45603</v>
      </c>
      <c r="I4196" s="10" t="s">
        <v>16</v>
      </c>
      <c r="J4196" s="18" t="s">
        <v>17</v>
      </c>
      <c r="K4196" s="18" t="s">
        <v>18</v>
      </c>
      <c r="L4196" s="18" t="s">
        <v>20</v>
      </c>
      <c r="M4196" s="18" t="s">
        <v>20</v>
      </c>
      <c r="N4196" s="19">
        <v>600900</v>
      </c>
      <c r="O4196" s="19">
        <v>456825</v>
      </c>
      <c r="P4196" s="10" t="s">
        <v>1319</v>
      </c>
      <c r="Q4196" s="17">
        <v>45607</v>
      </c>
      <c r="R4196" s="17">
        <v>45608</v>
      </c>
    </row>
    <row r="4197" spans="1:18" ht="24" customHeight="1" x14ac:dyDescent="0.25">
      <c r="A4197" s="9">
        <v>4196</v>
      </c>
      <c r="C4197" s="16" t="s">
        <v>785</v>
      </c>
      <c r="D4197" s="10" t="s">
        <v>775</v>
      </c>
      <c r="E4197" s="10" t="s">
        <v>4940</v>
      </c>
      <c r="F4197" s="10" t="s">
        <v>4941</v>
      </c>
      <c r="G4197" s="10" t="s">
        <v>4942</v>
      </c>
      <c r="H4197" s="17">
        <v>45603</v>
      </c>
      <c r="I4197" s="10" t="s">
        <v>16</v>
      </c>
      <c r="J4197" s="18" t="s">
        <v>17</v>
      </c>
      <c r="K4197" s="18" t="s">
        <v>18</v>
      </c>
      <c r="L4197" s="18" t="s">
        <v>20</v>
      </c>
      <c r="M4197" s="18" t="s">
        <v>20</v>
      </c>
      <c r="N4197" s="19">
        <v>777850</v>
      </c>
      <c r="O4197" s="19">
        <v>726455</v>
      </c>
      <c r="P4197" s="10" t="s">
        <v>1319</v>
      </c>
      <c r="Q4197" s="17">
        <v>45603</v>
      </c>
      <c r="R4197" s="17">
        <v>45604</v>
      </c>
    </row>
    <row r="4198" spans="1:18" ht="24" customHeight="1" x14ac:dyDescent="0.25">
      <c r="A4198" s="9">
        <v>4197</v>
      </c>
      <c r="C4198" s="16" t="s">
        <v>785</v>
      </c>
      <c r="D4198" s="10" t="s">
        <v>775</v>
      </c>
      <c r="E4198" s="10" t="s">
        <v>925</v>
      </c>
      <c r="F4198" s="10" t="s">
        <v>4943</v>
      </c>
      <c r="G4198" s="10" t="s">
        <v>4944</v>
      </c>
      <c r="H4198" s="17">
        <v>45603</v>
      </c>
      <c r="I4198" s="10" t="s">
        <v>16</v>
      </c>
      <c r="J4198" s="18" t="s">
        <v>17</v>
      </c>
      <c r="K4198" s="18" t="s">
        <v>18</v>
      </c>
      <c r="L4198" s="18" t="s">
        <v>20</v>
      </c>
      <c r="M4198" s="18" t="s">
        <v>20</v>
      </c>
      <c r="N4198" s="19">
        <v>1712300</v>
      </c>
      <c r="O4198" s="19">
        <v>1712300</v>
      </c>
      <c r="P4198" s="10" t="s">
        <v>1319</v>
      </c>
      <c r="Q4198" s="17">
        <v>45615</v>
      </c>
      <c r="R4198" s="17">
        <v>45618</v>
      </c>
    </row>
    <row r="4199" spans="1:18" ht="24" customHeight="1" x14ac:dyDescent="0.25">
      <c r="A4199" s="9">
        <v>4198</v>
      </c>
      <c r="C4199" s="16" t="s">
        <v>1088</v>
      </c>
      <c r="D4199" s="10" t="s">
        <v>1071</v>
      </c>
      <c r="E4199" s="10" t="s">
        <v>12425</v>
      </c>
      <c r="F4199" s="10" t="s">
        <v>12426</v>
      </c>
      <c r="G4199" s="10" t="s">
        <v>3411</v>
      </c>
      <c r="H4199" s="17">
        <v>45603</v>
      </c>
      <c r="I4199" s="10" t="s">
        <v>16</v>
      </c>
      <c r="J4199" s="18" t="s">
        <v>17</v>
      </c>
      <c r="K4199" s="18" t="s">
        <v>18</v>
      </c>
      <c r="L4199" s="18" t="s">
        <v>19</v>
      </c>
      <c r="M4199" s="18" t="s">
        <v>20</v>
      </c>
      <c r="N4199" s="18" t="s">
        <v>1422</v>
      </c>
      <c r="O4199" s="18" t="s">
        <v>1423</v>
      </c>
      <c r="P4199" s="10" t="s">
        <v>1319</v>
      </c>
      <c r="Q4199" s="30" t="s">
        <v>5271</v>
      </c>
      <c r="R4199" s="30" t="s">
        <v>5271</v>
      </c>
    </row>
    <row r="4200" spans="1:18" ht="24" customHeight="1" x14ac:dyDescent="0.25">
      <c r="A4200" s="9">
        <v>4199</v>
      </c>
      <c r="C4200" s="16" t="s">
        <v>797</v>
      </c>
      <c r="D4200" s="10" t="s">
        <v>775</v>
      </c>
      <c r="E4200" s="10" t="s">
        <v>12427</v>
      </c>
      <c r="F4200" s="10" t="s">
        <v>12428</v>
      </c>
      <c r="G4200" s="10" t="s">
        <v>12429</v>
      </c>
      <c r="H4200" s="17">
        <v>45594</v>
      </c>
      <c r="I4200" s="10" t="s">
        <v>16</v>
      </c>
      <c r="J4200" s="18" t="s">
        <v>17</v>
      </c>
      <c r="K4200" s="18" t="s">
        <v>18</v>
      </c>
      <c r="L4200" s="18" t="s">
        <v>19</v>
      </c>
      <c r="M4200" s="18" t="s">
        <v>19</v>
      </c>
      <c r="N4200" s="18" t="s">
        <v>1422</v>
      </c>
      <c r="O4200" s="18" t="s">
        <v>1423</v>
      </c>
      <c r="P4200" s="10" t="s">
        <v>1312</v>
      </c>
      <c r="Q4200" s="30" t="s">
        <v>5271</v>
      </c>
      <c r="R4200" s="30" t="s">
        <v>5271</v>
      </c>
    </row>
    <row r="4201" spans="1:18" ht="24" customHeight="1" x14ac:dyDescent="0.25">
      <c r="A4201" s="9">
        <v>4200</v>
      </c>
      <c r="C4201" s="16" t="s">
        <v>78</v>
      </c>
      <c r="D4201" s="10" t="s">
        <v>69</v>
      </c>
      <c r="E4201" s="10" t="s">
        <v>12430</v>
      </c>
      <c r="F4201" s="10" t="s">
        <v>12431</v>
      </c>
      <c r="G4201" s="10" t="s">
        <v>12432</v>
      </c>
      <c r="H4201" s="17">
        <v>45594</v>
      </c>
      <c r="I4201" s="10" t="s">
        <v>16</v>
      </c>
      <c r="J4201" s="18" t="s">
        <v>17</v>
      </c>
      <c r="K4201" s="18" t="s">
        <v>18</v>
      </c>
      <c r="L4201" s="18" t="s">
        <v>19</v>
      </c>
      <c r="M4201" s="18" t="s">
        <v>19</v>
      </c>
      <c r="N4201" s="18" t="s">
        <v>1422</v>
      </c>
      <c r="O4201" s="18" t="s">
        <v>1423</v>
      </c>
      <c r="P4201" s="10" t="s">
        <v>1312</v>
      </c>
      <c r="Q4201" s="30" t="s">
        <v>5271</v>
      </c>
      <c r="R4201" s="30" t="s">
        <v>5271</v>
      </c>
    </row>
    <row r="4202" spans="1:18" ht="24" customHeight="1" x14ac:dyDescent="0.25">
      <c r="A4202" s="9">
        <v>4201</v>
      </c>
      <c r="C4202" s="16" t="s">
        <v>5008</v>
      </c>
      <c r="D4202" s="10" t="s">
        <v>588</v>
      </c>
      <c r="E4202" s="10" t="s">
        <v>9713</v>
      </c>
      <c r="F4202" s="10" t="s">
        <v>12433</v>
      </c>
      <c r="G4202" s="10" t="s">
        <v>12434</v>
      </c>
      <c r="H4202" s="17">
        <v>45614</v>
      </c>
      <c r="I4202" s="10" t="s">
        <v>16</v>
      </c>
      <c r="J4202" s="18" t="s">
        <v>17</v>
      </c>
      <c r="K4202" s="18" t="s">
        <v>18</v>
      </c>
      <c r="L4202" s="18" t="s">
        <v>19</v>
      </c>
      <c r="M4202" s="18" t="s">
        <v>20</v>
      </c>
      <c r="N4202" s="18" t="s">
        <v>1422</v>
      </c>
      <c r="O4202" s="18" t="s">
        <v>1423</v>
      </c>
      <c r="P4202" s="10" t="s">
        <v>1319</v>
      </c>
      <c r="Q4202" s="30" t="s">
        <v>5271</v>
      </c>
      <c r="R4202" s="30" t="s">
        <v>5271</v>
      </c>
    </row>
    <row r="4203" spans="1:18" ht="24" customHeight="1" x14ac:dyDescent="0.25">
      <c r="A4203" s="9">
        <v>4202</v>
      </c>
      <c r="C4203" s="16" t="s">
        <v>5008</v>
      </c>
      <c r="D4203" s="10" t="s">
        <v>588</v>
      </c>
      <c r="E4203" s="10" t="s">
        <v>12435</v>
      </c>
      <c r="F4203" s="10" t="s">
        <v>12436</v>
      </c>
      <c r="G4203" s="10" t="s">
        <v>317</v>
      </c>
      <c r="H4203" s="17">
        <v>45614</v>
      </c>
      <c r="I4203" s="10" t="s">
        <v>16</v>
      </c>
      <c r="J4203" s="18" t="s">
        <v>17</v>
      </c>
      <c r="K4203" s="18" t="s">
        <v>18</v>
      </c>
      <c r="L4203" s="18" t="s">
        <v>19</v>
      </c>
      <c r="M4203" s="18" t="s">
        <v>20</v>
      </c>
      <c r="N4203" s="18" t="s">
        <v>1422</v>
      </c>
      <c r="O4203" s="18" t="s">
        <v>1423</v>
      </c>
      <c r="P4203" s="10" t="s">
        <v>1319</v>
      </c>
      <c r="Q4203" s="30" t="s">
        <v>5271</v>
      </c>
      <c r="R4203" s="30" t="s">
        <v>5271</v>
      </c>
    </row>
    <row r="4204" spans="1:18" ht="24" customHeight="1" x14ac:dyDescent="0.25">
      <c r="A4204" s="9">
        <v>4203</v>
      </c>
      <c r="C4204" s="16" t="s">
        <v>5008</v>
      </c>
      <c r="D4204" s="10" t="s">
        <v>588</v>
      </c>
      <c r="E4204" s="10" t="s">
        <v>12437</v>
      </c>
      <c r="F4204" s="10" t="s">
        <v>12438</v>
      </c>
      <c r="G4204" s="10" t="s">
        <v>324</v>
      </c>
      <c r="H4204" s="17">
        <v>45614</v>
      </c>
      <c r="I4204" s="10" t="s">
        <v>16</v>
      </c>
      <c r="J4204" s="18" t="s">
        <v>17</v>
      </c>
      <c r="K4204" s="18" t="s">
        <v>18</v>
      </c>
      <c r="L4204" s="18" t="s">
        <v>19</v>
      </c>
      <c r="M4204" s="18" t="s">
        <v>20</v>
      </c>
      <c r="N4204" s="18" t="s">
        <v>1422</v>
      </c>
      <c r="O4204" s="18" t="s">
        <v>1423</v>
      </c>
      <c r="P4204" s="10" t="s">
        <v>1319</v>
      </c>
      <c r="Q4204" s="30" t="s">
        <v>5271</v>
      </c>
      <c r="R4204" s="30" t="s">
        <v>5271</v>
      </c>
    </row>
    <row r="4205" spans="1:18" ht="24" customHeight="1" x14ac:dyDescent="0.25">
      <c r="A4205" s="9">
        <v>4204</v>
      </c>
      <c r="C4205" s="16" t="s">
        <v>5008</v>
      </c>
      <c r="D4205" s="10" t="s">
        <v>588</v>
      </c>
      <c r="E4205" s="10" t="s">
        <v>12439</v>
      </c>
      <c r="F4205" s="10" t="s">
        <v>12440</v>
      </c>
      <c r="G4205" s="10" t="s">
        <v>320</v>
      </c>
      <c r="H4205" s="17">
        <v>45614</v>
      </c>
      <c r="I4205" s="10" t="s">
        <v>16</v>
      </c>
      <c r="J4205" s="18" t="s">
        <v>17</v>
      </c>
      <c r="K4205" s="18" t="s">
        <v>18</v>
      </c>
      <c r="L4205" s="18" t="s">
        <v>19</v>
      </c>
      <c r="M4205" s="18" t="s">
        <v>60</v>
      </c>
      <c r="N4205" s="18" t="s">
        <v>1422</v>
      </c>
      <c r="O4205" s="18" t="s">
        <v>1423</v>
      </c>
      <c r="P4205" s="10" t="s">
        <v>1319</v>
      </c>
      <c r="Q4205" s="30" t="s">
        <v>5271</v>
      </c>
      <c r="R4205" s="30" t="s">
        <v>5271</v>
      </c>
    </row>
    <row r="4206" spans="1:18" ht="24" customHeight="1" x14ac:dyDescent="0.25">
      <c r="A4206" s="9">
        <v>4205</v>
      </c>
      <c r="C4206" s="16" t="s">
        <v>5008</v>
      </c>
      <c r="D4206" s="10" t="s">
        <v>588</v>
      </c>
      <c r="E4206" s="10" t="s">
        <v>12441</v>
      </c>
      <c r="F4206" s="10" t="s">
        <v>12442</v>
      </c>
      <c r="G4206" s="10" t="s">
        <v>322</v>
      </c>
      <c r="H4206" s="17">
        <v>45614</v>
      </c>
      <c r="I4206" s="10" t="s">
        <v>16</v>
      </c>
      <c r="J4206" s="18" t="s">
        <v>17</v>
      </c>
      <c r="K4206" s="18" t="s">
        <v>18</v>
      </c>
      <c r="L4206" s="18" t="s">
        <v>19</v>
      </c>
      <c r="M4206" s="18" t="s">
        <v>20</v>
      </c>
      <c r="N4206" s="18" t="s">
        <v>1422</v>
      </c>
      <c r="O4206" s="18" t="s">
        <v>1423</v>
      </c>
      <c r="P4206" s="10" t="s">
        <v>1319</v>
      </c>
      <c r="Q4206" s="30" t="s">
        <v>5271</v>
      </c>
      <c r="R4206" s="30" t="s">
        <v>5271</v>
      </c>
    </row>
    <row r="4207" spans="1:18" ht="24" customHeight="1" x14ac:dyDescent="0.25">
      <c r="A4207" s="9">
        <v>4206</v>
      </c>
      <c r="C4207" s="16" t="s">
        <v>5008</v>
      </c>
      <c r="D4207" s="10" t="s">
        <v>588</v>
      </c>
      <c r="E4207" s="10" t="s">
        <v>12443</v>
      </c>
      <c r="F4207" s="10" t="s">
        <v>12444</v>
      </c>
      <c r="G4207" s="10" t="s">
        <v>12445</v>
      </c>
      <c r="H4207" s="17">
        <v>45614</v>
      </c>
      <c r="I4207" s="10" t="s">
        <v>16</v>
      </c>
      <c r="J4207" s="18" t="s">
        <v>17</v>
      </c>
      <c r="K4207" s="18" t="s">
        <v>18</v>
      </c>
      <c r="L4207" s="18" t="s">
        <v>19</v>
      </c>
      <c r="M4207" s="18" t="s">
        <v>20</v>
      </c>
      <c r="N4207" s="18" t="s">
        <v>1422</v>
      </c>
      <c r="O4207" s="18" t="s">
        <v>1423</v>
      </c>
      <c r="P4207" s="10" t="s">
        <v>1319</v>
      </c>
      <c r="Q4207" s="30" t="s">
        <v>5271</v>
      </c>
      <c r="R4207" s="30" t="s">
        <v>5271</v>
      </c>
    </row>
    <row r="4208" spans="1:18" ht="24" customHeight="1" x14ac:dyDescent="0.25">
      <c r="A4208" s="9">
        <v>4207</v>
      </c>
      <c r="C4208" s="16" t="s">
        <v>5008</v>
      </c>
      <c r="D4208" s="10" t="s">
        <v>588</v>
      </c>
      <c r="E4208" s="10" t="s">
        <v>12446</v>
      </c>
      <c r="F4208" s="10" t="s">
        <v>12447</v>
      </c>
      <c r="G4208" s="10" t="s">
        <v>12448</v>
      </c>
      <c r="H4208" s="17">
        <v>45614</v>
      </c>
      <c r="I4208" s="10" t="s">
        <v>16</v>
      </c>
      <c r="J4208" s="18" t="s">
        <v>17</v>
      </c>
      <c r="K4208" s="18" t="s">
        <v>18</v>
      </c>
      <c r="L4208" s="18" t="s">
        <v>19</v>
      </c>
      <c r="M4208" s="18" t="s">
        <v>20</v>
      </c>
      <c r="N4208" s="18" t="s">
        <v>1422</v>
      </c>
      <c r="O4208" s="18" t="s">
        <v>1423</v>
      </c>
      <c r="P4208" s="10" t="s">
        <v>1319</v>
      </c>
      <c r="Q4208" s="30" t="s">
        <v>5271</v>
      </c>
      <c r="R4208" s="30" t="s">
        <v>5271</v>
      </c>
    </row>
    <row r="4209" spans="1:18" ht="24" customHeight="1" x14ac:dyDescent="0.25">
      <c r="A4209" s="9">
        <v>4208</v>
      </c>
      <c r="C4209" s="16" t="s">
        <v>5008</v>
      </c>
      <c r="D4209" s="10" t="s">
        <v>588</v>
      </c>
      <c r="E4209" s="10" t="s">
        <v>680</v>
      </c>
      <c r="F4209" s="10" t="s">
        <v>12449</v>
      </c>
      <c r="G4209" s="10" t="s">
        <v>319</v>
      </c>
      <c r="H4209" s="17">
        <v>45614</v>
      </c>
      <c r="I4209" s="10" t="s">
        <v>16</v>
      </c>
      <c r="J4209" s="18" t="s">
        <v>17</v>
      </c>
      <c r="K4209" s="18" t="s">
        <v>18</v>
      </c>
      <c r="L4209" s="18" t="s">
        <v>19</v>
      </c>
      <c r="M4209" s="18" t="s">
        <v>19</v>
      </c>
      <c r="N4209" s="18" t="s">
        <v>1422</v>
      </c>
      <c r="O4209" s="18" t="s">
        <v>1423</v>
      </c>
      <c r="P4209" s="10" t="s">
        <v>1319</v>
      </c>
      <c r="Q4209" s="30" t="s">
        <v>5271</v>
      </c>
      <c r="R4209" s="30" t="s">
        <v>5271</v>
      </c>
    </row>
    <row r="4210" spans="1:18" ht="24" customHeight="1" x14ac:dyDescent="0.25">
      <c r="A4210" s="9">
        <v>4209</v>
      </c>
      <c r="C4210" s="16" t="s">
        <v>14</v>
      </c>
      <c r="D4210" s="10" t="s">
        <v>15</v>
      </c>
      <c r="E4210" s="10" t="s">
        <v>1324</v>
      </c>
      <c r="F4210" s="10" t="s">
        <v>1325</v>
      </c>
      <c r="G4210" s="10" t="s">
        <v>1326</v>
      </c>
      <c r="H4210" s="17">
        <v>45614</v>
      </c>
      <c r="I4210" s="10" t="s">
        <v>16</v>
      </c>
      <c r="J4210" s="18" t="s">
        <v>17</v>
      </c>
      <c r="K4210" s="18" t="s">
        <v>18</v>
      </c>
      <c r="L4210" s="18" t="s">
        <v>20</v>
      </c>
      <c r="M4210" s="18" t="s">
        <v>20</v>
      </c>
      <c r="N4210" s="19">
        <v>10916293</v>
      </c>
      <c r="O4210" s="19">
        <v>10916293</v>
      </c>
      <c r="P4210" s="10" t="s">
        <v>1319</v>
      </c>
      <c r="Q4210" s="17">
        <v>45615</v>
      </c>
      <c r="R4210" s="17">
        <v>45618</v>
      </c>
    </row>
    <row r="4211" spans="1:18" ht="24" customHeight="1" x14ac:dyDescent="0.25">
      <c r="A4211" s="9">
        <v>4210</v>
      </c>
      <c r="C4211" s="16" t="s">
        <v>5008</v>
      </c>
      <c r="D4211" s="10" t="s">
        <v>588</v>
      </c>
      <c r="E4211" s="10" t="s">
        <v>7970</v>
      </c>
      <c r="F4211" s="10" t="s">
        <v>12450</v>
      </c>
      <c r="G4211" s="10" t="s">
        <v>12451</v>
      </c>
      <c r="H4211" s="17">
        <v>45614</v>
      </c>
      <c r="I4211" s="10" t="s">
        <v>16</v>
      </c>
      <c r="J4211" s="18" t="s">
        <v>17</v>
      </c>
      <c r="K4211" s="18" t="s">
        <v>18</v>
      </c>
      <c r="L4211" s="18" t="s">
        <v>19</v>
      </c>
      <c r="M4211" s="18" t="s">
        <v>20</v>
      </c>
      <c r="N4211" s="18" t="s">
        <v>1422</v>
      </c>
      <c r="O4211" s="18" t="s">
        <v>1423</v>
      </c>
      <c r="P4211" s="10" t="s">
        <v>1319</v>
      </c>
      <c r="Q4211" s="30" t="s">
        <v>5271</v>
      </c>
      <c r="R4211" s="30" t="s">
        <v>5271</v>
      </c>
    </row>
    <row r="4212" spans="1:18" ht="24" customHeight="1" x14ac:dyDescent="0.25">
      <c r="A4212" s="9">
        <v>4211</v>
      </c>
      <c r="C4212" s="16" t="s">
        <v>5008</v>
      </c>
      <c r="D4212" s="10" t="s">
        <v>588</v>
      </c>
      <c r="E4212" s="10" t="s">
        <v>12452</v>
      </c>
      <c r="F4212" s="10" t="s">
        <v>12453</v>
      </c>
      <c r="G4212" s="10" t="s">
        <v>12454</v>
      </c>
      <c r="H4212" s="17">
        <v>45614</v>
      </c>
      <c r="I4212" s="10" t="s">
        <v>16</v>
      </c>
      <c r="J4212" s="18" t="s">
        <v>17</v>
      </c>
      <c r="K4212" s="18" t="s">
        <v>18</v>
      </c>
      <c r="L4212" s="18" t="s">
        <v>19</v>
      </c>
      <c r="M4212" s="18" t="s">
        <v>20</v>
      </c>
      <c r="N4212" s="18" t="s">
        <v>1422</v>
      </c>
      <c r="O4212" s="18" t="s">
        <v>1423</v>
      </c>
      <c r="P4212" s="10" t="s">
        <v>1319</v>
      </c>
      <c r="Q4212" s="30" t="s">
        <v>5271</v>
      </c>
      <c r="R4212" s="30" t="s">
        <v>5271</v>
      </c>
    </row>
    <row r="4213" spans="1:18" ht="24" customHeight="1" x14ac:dyDescent="0.25">
      <c r="A4213" s="9">
        <v>4212</v>
      </c>
      <c r="C4213" s="16" t="s">
        <v>83</v>
      </c>
      <c r="D4213" s="10" t="s">
        <v>69</v>
      </c>
      <c r="E4213" s="10" t="s">
        <v>4945</v>
      </c>
      <c r="F4213" s="10" t="s">
        <v>4946</v>
      </c>
      <c r="G4213" s="10" t="s">
        <v>4947</v>
      </c>
      <c r="H4213" s="17">
        <v>45594</v>
      </c>
      <c r="I4213" s="10" t="s">
        <v>16</v>
      </c>
      <c r="J4213" s="18" t="s">
        <v>17</v>
      </c>
      <c r="K4213" s="18" t="s">
        <v>18</v>
      </c>
      <c r="L4213" s="18" t="s">
        <v>20</v>
      </c>
      <c r="M4213" s="18" t="s">
        <v>20</v>
      </c>
      <c r="N4213" s="19">
        <v>44901407</v>
      </c>
      <c r="O4213" s="19">
        <v>20000000</v>
      </c>
      <c r="P4213" s="10" t="s">
        <v>1312</v>
      </c>
      <c r="Q4213" s="17">
        <v>45612</v>
      </c>
      <c r="R4213" s="17">
        <v>45615</v>
      </c>
    </row>
    <row r="4214" spans="1:18" ht="24" customHeight="1" x14ac:dyDescent="0.25">
      <c r="A4214" s="9">
        <v>4213</v>
      </c>
      <c r="C4214" s="16" t="s">
        <v>1084</v>
      </c>
      <c r="D4214" s="10" t="s">
        <v>1071</v>
      </c>
      <c r="E4214" s="10" t="s">
        <v>4948</v>
      </c>
      <c r="F4214" s="10" t="s">
        <v>4949</v>
      </c>
      <c r="G4214" s="10" t="s">
        <v>4950</v>
      </c>
      <c r="H4214" s="17">
        <v>45599</v>
      </c>
      <c r="I4214" s="10" t="s">
        <v>16</v>
      </c>
      <c r="J4214" s="18" t="s">
        <v>17</v>
      </c>
      <c r="K4214" s="18" t="s">
        <v>18</v>
      </c>
      <c r="L4214" s="18" t="s">
        <v>20</v>
      </c>
      <c r="M4214" s="18" t="s">
        <v>20</v>
      </c>
      <c r="N4214" s="19">
        <v>33513064</v>
      </c>
      <c r="O4214" s="19">
        <v>20000000</v>
      </c>
      <c r="P4214" s="10" t="s">
        <v>1319</v>
      </c>
      <c r="Q4214" s="17">
        <v>45614</v>
      </c>
      <c r="R4214" s="17">
        <v>45616</v>
      </c>
    </row>
    <row r="4215" spans="1:18" ht="24" customHeight="1" x14ac:dyDescent="0.25">
      <c r="A4215" s="9">
        <v>4214</v>
      </c>
      <c r="C4215" s="16" t="s">
        <v>1084</v>
      </c>
      <c r="D4215" s="10" t="s">
        <v>1071</v>
      </c>
      <c r="E4215" s="10" t="s">
        <v>1068</v>
      </c>
      <c r="F4215" s="10" t="s">
        <v>4951</v>
      </c>
      <c r="G4215" s="10" t="s">
        <v>4952</v>
      </c>
      <c r="H4215" s="17">
        <v>45599</v>
      </c>
      <c r="I4215" s="10" t="s">
        <v>16</v>
      </c>
      <c r="J4215" s="18" t="s">
        <v>17</v>
      </c>
      <c r="K4215" s="18" t="s">
        <v>18</v>
      </c>
      <c r="L4215" s="18" t="s">
        <v>20</v>
      </c>
      <c r="M4215" s="18" t="s">
        <v>20</v>
      </c>
      <c r="N4215" s="19">
        <v>54781010</v>
      </c>
      <c r="O4215" s="19">
        <v>20000000</v>
      </c>
      <c r="P4215" s="10" t="s">
        <v>1319</v>
      </c>
      <c r="Q4215" s="17">
        <v>45614</v>
      </c>
      <c r="R4215" s="17">
        <v>45617</v>
      </c>
    </row>
    <row r="4216" spans="1:18" ht="24" customHeight="1" x14ac:dyDescent="0.25">
      <c r="A4216" s="9">
        <v>4215</v>
      </c>
      <c r="C4216" s="16" t="s">
        <v>1084</v>
      </c>
      <c r="D4216" s="10" t="s">
        <v>1071</v>
      </c>
      <c r="E4216" s="10" t="s">
        <v>4953</v>
      </c>
      <c r="F4216" s="10" t="s">
        <v>4954</v>
      </c>
      <c r="G4216" s="10" t="s">
        <v>4955</v>
      </c>
      <c r="H4216" s="17">
        <v>45599</v>
      </c>
      <c r="I4216" s="10" t="s">
        <v>16</v>
      </c>
      <c r="J4216" s="18" t="s">
        <v>17</v>
      </c>
      <c r="K4216" s="18" t="s">
        <v>18</v>
      </c>
      <c r="L4216" s="18" t="s">
        <v>20</v>
      </c>
      <c r="M4216" s="18" t="s">
        <v>20</v>
      </c>
      <c r="N4216" s="19">
        <v>30322792</v>
      </c>
      <c r="O4216" s="19">
        <v>20000000</v>
      </c>
      <c r="P4216" s="10" t="s">
        <v>1319</v>
      </c>
      <c r="Q4216" s="17">
        <v>45615</v>
      </c>
      <c r="R4216" s="17">
        <v>45617</v>
      </c>
    </row>
    <row r="4217" spans="1:18" ht="24" customHeight="1" x14ac:dyDescent="0.25">
      <c r="A4217" s="9">
        <v>4216</v>
      </c>
      <c r="C4217" s="16" t="s">
        <v>1084</v>
      </c>
      <c r="D4217" s="10" t="s">
        <v>1071</v>
      </c>
      <c r="E4217" s="10" t="s">
        <v>4956</v>
      </c>
      <c r="F4217" s="10" t="s">
        <v>4957</v>
      </c>
      <c r="G4217" s="10" t="s">
        <v>4958</v>
      </c>
      <c r="H4217" s="17">
        <v>45599</v>
      </c>
      <c r="I4217" s="10" t="s">
        <v>16</v>
      </c>
      <c r="J4217" s="18" t="s">
        <v>17</v>
      </c>
      <c r="K4217" s="18" t="s">
        <v>18</v>
      </c>
      <c r="L4217" s="18" t="s">
        <v>20</v>
      </c>
      <c r="M4217" s="18" t="s">
        <v>20</v>
      </c>
      <c r="N4217" s="19">
        <v>16118384</v>
      </c>
      <c r="O4217" s="19">
        <v>16118384</v>
      </c>
      <c r="P4217" s="10" t="s">
        <v>1319</v>
      </c>
      <c r="Q4217" s="17">
        <v>45614</v>
      </c>
      <c r="R4217" s="17">
        <v>45617</v>
      </c>
    </row>
    <row r="4218" spans="1:18" ht="24" customHeight="1" x14ac:dyDescent="0.25">
      <c r="A4218" s="9">
        <v>4217</v>
      </c>
      <c r="C4218" s="16" t="s">
        <v>3634</v>
      </c>
      <c r="D4218" s="10" t="s">
        <v>588</v>
      </c>
      <c r="E4218" s="10" t="s">
        <v>12455</v>
      </c>
      <c r="F4218" s="10" t="s">
        <v>12456</v>
      </c>
      <c r="G4218" s="10" t="s">
        <v>8820</v>
      </c>
      <c r="H4218" s="17">
        <v>45610</v>
      </c>
      <c r="I4218" s="10" t="s">
        <v>16</v>
      </c>
      <c r="J4218" s="18" t="s">
        <v>17</v>
      </c>
      <c r="K4218" s="18" t="s">
        <v>18</v>
      </c>
      <c r="L4218" s="18" t="s">
        <v>19</v>
      </c>
      <c r="M4218" s="18" t="s">
        <v>19</v>
      </c>
      <c r="N4218" s="18" t="s">
        <v>1422</v>
      </c>
      <c r="O4218" s="18" t="s">
        <v>1423</v>
      </c>
      <c r="P4218" s="10" t="s">
        <v>1319</v>
      </c>
      <c r="Q4218" s="30" t="s">
        <v>5271</v>
      </c>
      <c r="R4218" s="30" t="s">
        <v>5271</v>
      </c>
    </row>
    <row r="4219" spans="1:18" ht="24" customHeight="1" x14ac:dyDescent="0.25">
      <c r="A4219" s="9">
        <v>4218</v>
      </c>
      <c r="C4219" s="16" t="s">
        <v>797</v>
      </c>
      <c r="D4219" s="10" t="s">
        <v>775</v>
      </c>
      <c r="E4219" s="10" t="s">
        <v>624</v>
      </c>
      <c r="F4219" s="10" t="s">
        <v>12457</v>
      </c>
      <c r="G4219" s="10" t="s">
        <v>12458</v>
      </c>
      <c r="H4219" s="17">
        <v>45601</v>
      </c>
      <c r="I4219" s="10" t="s">
        <v>16</v>
      </c>
      <c r="J4219" s="18" t="s">
        <v>17</v>
      </c>
      <c r="K4219" s="18" t="s">
        <v>18</v>
      </c>
      <c r="L4219" s="18" t="s">
        <v>60</v>
      </c>
      <c r="M4219" s="18" t="s">
        <v>20</v>
      </c>
      <c r="N4219" s="18" t="s">
        <v>1422</v>
      </c>
      <c r="O4219" s="18" t="s">
        <v>1423</v>
      </c>
      <c r="P4219" s="10" t="s">
        <v>1319</v>
      </c>
      <c r="Q4219" s="30" t="s">
        <v>5271</v>
      </c>
      <c r="R4219" s="30" t="s">
        <v>5271</v>
      </c>
    </row>
    <row r="4220" spans="1:18" ht="24" customHeight="1" x14ac:dyDescent="0.25">
      <c r="A4220" s="9">
        <v>4219</v>
      </c>
      <c r="C4220" s="16" t="s">
        <v>27</v>
      </c>
      <c r="D4220" s="10" t="s">
        <v>15</v>
      </c>
      <c r="E4220" s="10" t="s">
        <v>1322</v>
      </c>
      <c r="F4220" s="10" t="s">
        <v>1323</v>
      </c>
      <c r="G4220" s="10" t="s">
        <v>1284</v>
      </c>
      <c r="H4220" s="17">
        <v>45601</v>
      </c>
      <c r="I4220" s="10" t="s">
        <v>16</v>
      </c>
      <c r="J4220" s="18" t="s">
        <v>17</v>
      </c>
      <c r="K4220" s="18" t="s">
        <v>18</v>
      </c>
      <c r="L4220" s="18" t="s">
        <v>20</v>
      </c>
      <c r="M4220" s="18" t="s">
        <v>20</v>
      </c>
      <c r="N4220" s="19">
        <v>18504556</v>
      </c>
      <c r="O4220" s="19">
        <v>18504556</v>
      </c>
      <c r="P4220" s="10" t="s">
        <v>1319</v>
      </c>
      <c r="Q4220" s="17">
        <v>45615</v>
      </c>
      <c r="R4220" s="17">
        <v>45618</v>
      </c>
    </row>
    <row r="4221" spans="1:18" ht="24" customHeight="1" x14ac:dyDescent="0.25">
      <c r="A4221" s="9">
        <v>4220</v>
      </c>
      <c r="C4221" s="16" t="s">
        <v>1152</v>
      </c>
      <c r="D4221" s="10" t="s">
        <v>1153</v>
      </c>
      <c r="E4221" s="10" t="s">
        <v>4959</v>
      </c>
      <c r="F4221" s="10" t="s">
        <v>4960</v>
      </c>
      <c r="G4221" s="10" t="s">
        <v>4961</v>
      </c>
      <c r="H4221" s="17">
        <v>45596</v>
      </c>
      <c r="I4221" s="10" t="s">
        <v>16</v>
      </c>
      <c r="J4221" s="18" t="s">
        <v>17</v>
      </c>
      <c r="K4221" s="18" t="s">
        <v>18</v>
      </c>
      <c r="L4221" s="18" t="s">
        <v>20</v>
      </c>
      <c r="M4221" s="18" t="s">
        <v>20</v>
      </c>
      <c r="N4221" s="19">
        <v>7076638</v>
      </c>
      <c r="O4221" s="19">
        <v>7076638</v>
      </c>
      <c r="P4221" s="10" t="s">
        <v>1312</v>
      </c>
      <c r="Q4221" s="17">
        <v>45614</v>
      </c>
      <c r="R4221" s="17">
        <v>45616</v>
      </c>
    </row>
    <row r="4222" spans="1:18" ht="24" customHeight="1" x14ac:dyDescent="0.25">
      <c r="A4222" s="9">
        <v>4221</v>
      </c>
      <c r="C4222" s="16" t="s">
        <v>797</v>
      </c>
      <c r="D4222" s="10" t="s">
        <v>775</v>
      </c>
      <c r="E4222" s="10" t="s">
        <v>10413</v>
      </c>
      <c r="F4222" s="10" t="s">
        <v>12459</v>
      </c>
      <c r="G4222" s="10" t="s">
        <v>12460</v>
      </c>
      <c r="H4222" s="17">
        <v>45589</v>
      </c>
      <c r="I4222" s="10" t="s">
        <v>16</v>
      </c>
      <c r="J4222" s="18" t="s">
        <v>17</v>
      </c>
      <c r="K4222" s="18" t="s">
        <v>18</v>
      </c>
      <c r="L4222" s="18" t="s">
        <v>19</v>
      </c>
      <c r="M4222" s="18" t="s">
        <v>19</v>
      </c>
      <c r="N4222" s="18" t="s">
        <v>1422</v>
      </c>
      <c r="O4222" s="18" t="s">
        <v>1423</v>
      </c>
      <c r="P4222" s="10" t="s">
        <v>1312</v>
      </c>
      <c r="Q4222" s="30" t="s">
        <v>5271</v>
      </c>
      <c r="R4222" s="30" t="s">
        <v>5271</v>
      </c>
    </row>
    <row r="4223" spans="1:18" ht="24" customHeight="1" x14ac:dyDescent="0.25">
      <c r="A4223" s="9">
        <v>4222</v>
      </c>
      <c r="C4223" s="16" t="s">
        <v>541</v>
      </c>
      <c r="D4223" s="10" t="s">
        <v>537</v>
      </c>
      <c r="E4223" s="10" t="s">
        <v>12461</v>
      </c>
      <c r="F4223" s="10" t="s">
        <v>12462</v>
      </c>
      <c r="G4223" s="10" t="s">
        <v>702</v>
      </c>
      <c r="H4223" s="17">
        <v>45589</v>
      </c>
      <c r="I4223" s="10" t="s">
        <v>16</v>
      </c>
      <c r="J4223" s="18" t="s">
        <v>17</v>
      </c>
      <c r="K4223" s="18" t="s">
        <v>18</v>
      </c>
      <c r="L4223" s="18" t="s">
        <v>60</v>
      </c>
      <c r="M4223" s="18" t="s">
        <v>20</v>
      </c>
      <c r="N4223" s="18" t="s">
        <v>1422</v>
      </c>
      <c r="O4223" s="18" t="s">
        <v>1423</v>
      </c>
      <c r="P4223" s="10" t="s">
        <v>1312</v>
      </c>
      <c r="Q4223" s="30" t="s">
        <v>5271</v>
      </c>
      <c r="R4223" s="30" t="s">
        <v>5271</v>
      </c>
    </row>
    <row r="4224" spans="1:18" ht="24" customHeight="1" x14ac:dyDescent="0.25">
      <c r="A4224" s="9">
        <v>4223</v>
      </c>
      <c r="C4224" s="16" t="s">
        <v>785</v>
      </c>
      <c r="D4224" s="10" t="s">
        <v>775</v>
      </c>
      <c r="E4224" s="10" t="s">
        <v>340</v>
      </c>
      <c r="F4224" s="10" t="s">
        <v>4962</v>
      </c>
      <c r="G4224" s="10" t="s">
        <v>4963</v>
      </c>
      <c r="H4224" s="17">
        <v>45603</v>
      </c>
      <c r="I4224" s="10" t="s">
        <v>16</v>
      </c>
      <c r="J4224" s="18" t="s">
        <v>17</v>
      </c>
      <c r="K4224" s="18" t="s">
        <v>18</v>
      </c>
      <c r="L4224" s="18" t="s">
        <v>20</v>
      </c>
      <c r="M4224" s="18" t="s">
        <v>20</v>
      </c>
      <c r="N4224" s="19">
        <v>936700</v>
      </c>
      <c r="O4224" s="19">
        <v>936700</v>
      </c>
      <c r="P4224" s="10" t="s">
        <v>1319</v>
      </c>
      <c r="Q4224" s="17">
        <v>45615</v>
      </c>
      <c r="R4224" s="17">
        <v>45616</v>
      </c>
    </row>
    <row r="4225" spans="1:18" ht="24" customHeight="1" x14ac:dyDescent="0.25">
      <c r="A4225" s="9">
        <v>4224</v>
      </c>
      <c r="C4225" s="16" t="s">
        <v>1126</v>
      </c>
      <c r="D4225" s="10" t="s">
        <v>494</v>
      </c>
      <c r="E4225" s="10" t="s">
        <v>1191</v>
      </c>
      <c r="F4225" s="10" t="s">
        <v>4964</v>
      </c>
      <c r="G4225" s="10" t="s">
        <v>4965</v>
      </c>
      <c r="H4225" s="17">
        <v>45603</v>
      </c>
      <c r="I4225" s="10" t="s">
        <v>16</v>
      </c>
      <c r="J4225" s="18" t="s">
        <v>17</v>
      </c>
      <c r="K4225" s="18" t="s">
        <v>18</v>
      </c>
      <c r="L4225" s="18" t="s">
        <v>20</v>
      </c>
      <c r="M4225" s="18" t="s">
        <v>20</v>
      </c>
      <c r="N4225" s="19">
        <v>8132237</v>
      </c>
      <c r="O4225" s="19">
        <v>8132237</v>
      </c>
      <c r="P4225" s="10" t="s">
        <v>1319</v>
      </c>
      <c r="Q4225" s="17">
        <v>45608</v>
      </c>
      <c r="R4225" s="17">
        <v>45610</v>
      </c>
    </row>
    <row r="4226" spans="1:18" ht="24" customHeight="1" x14ac:dyDescent="0.25">
      <c r="A4226" s="9">
        <v>4225</v>
      </c>
      <c r="C4226" s="16" t="s">
        <v>1163</v>
      </c>
      <c r="D4226" s="10" t="s">
        <v>1153</v>
      </c>
      <c r="E4226" s="10" t="s">
        <v>12463</v>
      </c>
      <c r="F4226" s="10" t="s">
        <v>12464</v>
      </c>
      <c r="G4226" s="10" t="s">
        <v>8720</v>
      </c>
      <c r="H4226" s="17">
        <v>45603</v>
      </c>
      <c r="I4226" s="10" t="s">
        <v>16</v>
      </c>
      <c r="J4226" s="18" t="s">
        <v>17</v>
      </c>
      <c r="K4226" s="18" t="s">
        <v>18</v>
      </c>
      <c r="L4226" s="18" t="s">
        <v>19</v>
      </c>
      <c r="M4226" s="18" t="s">
        <v>19</v>
      </c>
      <c r="N4226" s="18" t="s">
        <v>1422</v>
      </c>
      <c r="O4226" s="18" t="s">
        <v>1423</v>
      </c>
      <c r="P4226" s="10" t="s">
        <v>1319</v>
      </c>
      <c r="Q4226" s="30" t="s">
        <v>5271</v>
      </c>
      <c r="R4226" s="30" t="s">
        <v>5271</v>
      </c>
    </row>
    <row r="4227" spans="1:18" ht="24" customHeight="1" x14ac:dyDescent="0.25">
      <c r="A4227" s="9">
        <v>4226</v>
      </c>
      <c r="C4227" s="16" t="s">
        <v>364</v>
      </c>
      <c r="D4227" s="10" t="s">
        <v>359</v>
      </c>
      <c r="E4227" s="10" t="s">
        <v>1835</v>
      </c>
      <c r="F4227" s="10" t="s">
        <v>1836</v>
      </c>
      <c r="G4227" s="10" t="s">
        <v>1837</v>
      </c>
      <c r="H4227" s="17">
        <v>45603</v>
      </c>
      <c r="I4227" s="10" t="s">
        <v>16</v>
      </c>
      <c r="J4227" s="18" t="s">
        <v>17</v>
      </c>
      <c r="K4227" s="18" t="s">
        <v>18</v>
      </c>
      <c r="L4227" s="18" t="s">
        <v>20</v>
      </c>
      <c r="M4227" s="18" t="s">
        <v>20</v>
      </c>
      <c r="N4227" s="19">
        <v>8276284</v>
      </c>
      <c r="O4227" s="19">
        <v>8276284</v>
      </c>
      <c r="P4227" s="10" t="s">
        <v>1319</v>
      </c>
      <c r="Q4227" s="17">
        <v>45611</v>
      </c>
      <c r="R4227" s="17">
        <v>45615</v>
      </c>
    </row>
    <row r="4228" spans="1:18" ht="24" customHeight="1" x14ac:dyDescent="0.25">
      <c r="A4228" s="9">
        <v>4227</v>
      </c>
      <c r="C4228" s="16" t="s">
        <v>785</v>
      </c>
      <c r="D4228" s="10" t="s">
        <v>775</v>
      </c>
      <c r="E4228" s="10" t="s">
        <v>4966</v>
      </c>
      <c r="F4228" s="10" t="s">
        <v>4967</v>
      </c>
      <c r="G4228" s="10" t="s">
        <v>4968</v>
      </c>
      <c r="H4228" s="17">
        <v>45603</v>
      </c>
      <c r="I4228" s="10" t="s">
        <v>16</v>
      </c>
      <c r="J4228" s="18" t="s">
        <v>17</v>
      </c>
      <c r="K4228" s="18" t="s">
        <v>18</v>
      </c>
      <c r="L4228" s="18" t="s">
        <v>20</v>
      </c>
      <c r="M4228" s="18" t="s">
        <v>20</v>
      </c>
      <c r="N4228" s="19">
        <v>3703800</v>
      </c>
      <c r="O4228" s="19">
        <v>3703800</v>
      </c>
      <c r="P4228" s="10" t="s">
        <v>1319</v>
      </c>
      <c r="Q4228" s="17">
        <v>45615</v>
      </c>
      <c r="R4228" s="17">
        <v>45619</v>
      </c>
    </row>
    <row r="4229" spans="1:18" ht="24" customHeight="1" x14ac:dyDescent="0.25">
      <c r="A4229" s="9">
        <v>4228</v>
      </c>
      <c r="C4229" s="16" t="s">
        <v>364</v>
      </c>
      <c r="D4229" s="10" t="s">
        <v>359</v>
      </c>
      <c r="E4229" s="10" t="s">
        <v>1832</v>
      </c>
      <c r="F4229" s="10" t="s">
        <v>1833</v>
      </c>
      <c r="G4229" s="10" t="s">
        <v>1834</v>
      </c>
      <c r="H4229" s="17">
        <v>45603</v>
      </c>
      <c r="I4229" s="10" t="s">
        <v>16</v>
      </c>
      <c r="J4229" s="18" t="s">
        <v>17</v>
      </c>
      <c r="K4229" s="18" t="s">
        <v>18</v>
      </c>
      <c r="L4229" s="18" t="s">
        <v>20</v>
      </c>
      <c r="M4229" s="18" t="s">
        <v>20</v>
      </c>
      <c r="N4229" s="19">
        <v>16329840</v>
      </c>
      <c r="O4229" s="19">
        <v>16329840</v>
      </c>
      <c r="P4229" s="10" t="s">
        <v>1319</v>
      </c>
      <c r="Q4229" s="17">
        <v>45616</v>
      </c>
      <c r="R4229" s="17">
        <v>45616</v>
      </c>
    </row>
    <row r="4230" spans="1:18" ht="24" customHeight="1" x14ac:dyDescent="0.25">
      <c r="A4230" s="9">
        <v>4229</v>
      </c>
      <c r="C4230" s="16" t="s">
        <v>785</v>
      </c>
      <c r="D4230" s="10" t="s">
        <v>775</v>
      </c>
      <c r="E4230" s="10" t="s">
        <v>958</v>
      </c>
      <c r="F4230" s="10" t="s">
        <v>4969</v>
      </c>
      <c r="G4230" s="10" t="s">
        <v>4970</v>
      </c>
      <c r="H4230" s="17">
        <v>45603</v>
      </c>
      <c r="I4230" s="10" t="s">
        <v>16</v>
      </c>
      <c r="J4230" s="18" t="s">
        <v>17</v>
      </c>
      <c r="K4230" s="18" t="s">
        <v>18</v>
      </c>
      <c r="L4230" s="18" t="s">
        <v>20</v>
      </c>
      <c r="M4230" s="18" t="s">
        <v>20</v>
      </c>
      <c r="N4230" s="19">
        <v>3534700</v>
      </c>
      <c r="O4230" s="19">
        <v>3534700</v>
      </c>
      <c r="P4230" s="10" t="s">
        <v>1319</v>
      </c>
      <c r="Q4230" s="17">
        <v>45615</v>
      </c>
      <c r="R4230" s="17">
        <v>45617</v>
      </c>
    </row>
    <row r="4231" spans="1:18" ht="24" customHeight="1" x14ac:dyDescent="0.25">
      <c r="A4231" s="9">
        <v>4230</v>
      </c>
      <c r="C4231" s="16" t="s">
        <v>368</v>
      </c>
      <c r="D4231" s="10" t="s">
        <v>359</v>
      </c>
      <c r="E4231" s="10" t="s">
        <v>1829</v>
      </c>
      <c r="F4231" s="10" t="s">
        <v>1830</v>
      </c>
      <c r="G4231" s="10" t="s">
        <v>1831</v>
      </c>
      <c r="H4231" s="17">
        <v>45603</v>
      </c>
      <c r="I4231" s="10" t="s">
        <v>16</v>
      </c>
      <c r="J4231" s="18" t="s">
        <v>17</v>
      </c>
      <c r="K4231" s="18" t="s">
        <v>18</v>
      </c>
      <c r="L4231" s="18" t="s">
        <v>60</v>
      </c>
      <c r="M4231" s="18" t="s">
        <v>20</v>
      </c>
      <c r="N4231" s="18" t="s">
        <v>1422</v>
      </c>
      <c r="O4231" s="18" t="s">
        <v>1423</v>
      </c>
      <c r="P4231" s="10" t="s">
        <v>1319</v>
      </c>
      <c r="Q4231" s="30" t="s">
        <v>5271</v>
      </c>
      <c r="R4231" s="30" t="s">
        <v>5271</v>
      </c>
    </row>
    <row r="4232" spans="1:18" ht="24" customHeight="1" x14ac:dyDescent="0.25">
      <c r="A4232" s="9">
        <v>4231</v>
      </c>
      <c r="C4232" s="16" t="s">
        <v>785</v>
      </c>
      <c r="D4232" s="10" t="s">
        <v>775</v>
      </c>
      <c r="E4232" s="10" t="s">
        <v>908</v>
      </c>
      <c r="F4232" s="10" t="s">
        <v>4971</v>
      </c>
      <c r="G4232" s="10" t="s">
        <v>4972</v>
      </c>
      <c r="H4232" s="17">
        <v>45603</v>
      </c>
      <c r="I4232" s="10" t="s">
        <v>16</v>
      </c>
      <c r="J4232" s="18" t="s">
        <v>17</v>
      </c>
      <c r="K4232" s="18" t="s">
        <v>18</v>
      </c>
      <c r="L4232" s="18" t="s">
        <v>20</v>
      </c>
      <c r="M4232" s="18" t="s">
        <v>20</v>
      </c>
      <c r="N4232" s="19">
        <v>1504800</v>
      </c>
      <c r="O4232" s="19">
        <v>1504800</v>
      </c>
      <c r="P4232" s="10" t="s">
        <v>1319</v>
      </c>
      <c r="Q4232" s="17">
        <v>45615</v>
      </c>
      <c r="R4232" s="17">
        <v>45618</v>
      </c>
    </row>
    <row r="4233" spans="1:18" ht="24" customHeight="1" x14ac:dyDescent="0.25">
      <c r="A4233" s="9">
        <v>4232</v>
      </c>
      <c r="C4233" s="16" t="s">
        <v>785</v>
      </c>
      <c r="D4233" s="10" t="s">
        <v>775</v>
      </c>
      <c r="E4233" s="10" t="s">
        <v>981</v>
      </c>
      <c r="F4233" s="10" t="s">
        <v>4973</v>
      </c>
      <c r="G4233" s="10" t="s">
        <v>4974</v>
      </c>
      <c r="H4233" s="17">
        <v>45603</v>
      </c>
      <c r="I4233" s="10" t="s">
        <v>16</v>
      </c>
      <c r="J4233" s="18" t="s">
        <v>17</v>
      </c>
      <c r="K4233" s="18" t="s">
        <v>18</v>
      </c>
      <c r="L4233" s="18" t="s">
        <v>20</v>
      </c>
      <c r="M4233" s="18" t="s">
        <v>20</v>
      </c>
      <c r="N4233" s="19">
        <v>2990200</v>
      </c>
      <c r="O4233" s="19">
        <v>2990200</v>
      </c>
      <c r="P4233" s="10" t="s">
        <v>1319</v>
      </c>
      <c r="Q4233" s="17">
        <v>45616</v>
      </c>
      <c r="R4233" s="17">
        <v>45618</v>
      </c>
    </row>
    <row r="4234" spans="1:18" ht="24" customHeight="1" x14ac:dyDescent="0.25">
      <c r="A4234" s="9">
        <v>4233</v>
      </c>
      <c r="C4234" s="16" t="s">
        <v>785</v>
      </c>
      <c r="D4234" s="10" t="s">
        <v>775</v>
      </c>
      <c r="E4234" s="10" t="s">
        <v>786</v>
      </c>
      <c r="F4234" s="10" t="s">
        <v>4975</v>
      </c>
      <c r="G4234" s="10" t="s">
        <v>4976</v>
      </c>
      <c r="H4234" s="17">
        <v>45603</v>
      </c>
      <c r="I4234" s="10" t="s">
        <v>16</v>
      </c>
      <c r="J4234" s="18" t="s">
        <v>17</v>
      </c>
      <c r="K4234" s="18" t="s">
        <v>18</v>
      </c>
      <c r="L4234" s="18" t="s">
        <v>20</v>
      </c>
      <c r="M4234" s="18" t="s">
        <v>20</v>
      </c>
      <c r="N4234" s="19">
        <v>683200</v>
      </c>
      <c r="O4234" s="19">
        <v>683200</v>
      </c>
      <c r="P4234" s="10" t="s">
        <v>1319</v>
      </c>
      <c r="Q4234" s="17">
        <v>45616</v>
      </c>
      <c r="R4234" s="17">
        <v>45618</v>
      </c>
    </row>
    <row r="4235" spans="1:18" ht="24" customHeight="1" x14ac:dyDescent="0.25">
      <c r="A4235" s="9">
        <v>4234</v>
      </c>
      <c r="C4235" s="16" t="s">
        <v>785</v>
      </c>
      <c r="D4235" s="10" t="s">
        <v>775</v>
      </c>
      <c r="E4235" s="10" t="s">
        <v>4977</v>
      </c>
      <c r="F4235" s="10" t="s">
        <v>4978</v>
      </c>
      <c r="G4235" s="10" t="s">
        <v>4979</v>
      </c>
      <c r="H4235" s="17">
        <v>45579</v>
      </c>
      <c r="I4235" s="10" t="s">
        <v>16</v>
      </c>
      <c r="J4235" s="18" t="s">
        <v>17</v>
      </c>
      <c r="K4235" s="18" t="s">
        <v>18</v>
      </c>
      <c r="L4235" s="18" t="s">
        <v>20</v>
      </c>
      <c r="M4235" s="18" t="s">
        <v>20</v>
      </c>
      <c r="N4235" s="19">
        <v>7695900</v>
      </c>
      <c r="O4235" s="19">
        <v>7695900</v>
      </c>
      <c r="P4235" s="10" t="s">
        <v>1312</v>
      </c>
      <c r="Q4235" s="17">
        <v>45611</v>
      </c>
      <c r="R4235" s="17">
        <v>45614</v>
      </c>
    </row>
    <row r="4236" spans="1:18" ht="24" customHeight="1" x14ac:dyDescent="0.25">
      <c r="A4236" s="9">
        <v>4235</v>
      </c>
      <c r="C4236" s="16" t="s">
        <v>785</v>
      </c>
      <c r="D4236" s="10" t="s">
        <v>775</v>
      </c>
      <c r="E4236" s="10" t="s">
        <v>814</v>
      </c>
      <c r="F4236" s="10" t="s">
        <v>4980</v>
      </c>
      <c r="G4236" s="10" t="s">
        <v>4981</v>
      </c>
      <c r="H4236" s="17">
        <v>45603</v>
      </c>
      <c r="I4236" s="10" t="s">
        <v>16</v>
      </c>
      <c r="J4236" s="18" t="s">
        <v>17</v>
      </c>
      <c r="K4236" s="18" t="s">
        <v>18</v>
      </c>
      <c r="L4236" s="18" t="s">
        <v>20</v>
      </c>
      <c r="M4236" s="18" t="s">
        <v>20</v>
      </c>
      <c r="N4236" s="19">
        <v>1173100</v>
      </c>
      <c r="O4236" s="19">
        <v>1173100</v>
      </c>
      <c r="P4236" s="10" t="s">
        <v>1319</v>
      </c>
      <c r="Q4236" s="17">
        <v>45615</v>
      </c>
      <c r="R4236" s="17">
        <v>45618</v>
      </c>
    </row>
    <row r="4237" spans="1:18" ht="24" customHeight="1" x14ac:dyDescent="0.25">
      <c r="A4237" s="9">
        <v>4236</v>
      </c>
      <c r="C4237" s="16" t="s">
        <v>390</v>
      </c>
      <c r="D4237" s="10" t="s">
        <v>359</v>
      </c>
      <c r="E4237" s="10" t="s">
        <v>1546</v>
      </c>
      <c r="F4237" s="10" t="s">
        <v>1547</v>
      </c>
      <c r="G4237" s="10" t="s">
        <v>107</v>
      </c>
      <c r="H4237" s="17">
        <v>45580</v>
      </c>
      <c r="I4237" s="10" t="s">
        <v>16</v>
      </c>
      <c r="J4237" s="18" t="s">
        <v>17</v>
      </c>
      <c r="K4237" s="18" t="s">
        <v>18</v>
      </c>
      <c r="L4237" s="18" t="s">
        <v>19</v>
      </c>
      <c r="M4237" s="18" t="s">
        <v>20</v>
      </c>
      <c r="N4237" s="18" t="s">
        <v>1422</v>
      </c>
      <c r="O4237" s="18" t="s">
        <v>1423</v>
      </c>
      <c r="P4237" s="10" t="s">
        <v>1312</v>
      </c>
      <c r="Q4237" s="30" t="s">
        <v>5271</v>
      </c>
      <c r="R4237" s="30" t="s">
        <v>5271</v>
      </c>
    </row>
    <row r="4238" spans="1:18" ht="24" customHeight="1" x14ac:dyDescent="0.25">
      <c r="A4238" s="9">
        <v>4237</v>
      </c>
      <c r="C4238" s="16" t="s">
        <v>368</v>
      </c>
      <c r="D4238" s="10" t="s">
        <v>359</v>
      </c>
      <c r="E4238" s="10" t="s">
        <v>423</v>
      </c>
      <c r="F4238" s="10" t="s">
        <v>1545</v>
      </c>
      <c r="G4238" s="10" t="s">
        <v>111</v>
      </c>
      <c r="H4238" s="17">
        <v>45580</v>
      </c>
      <c r="I4238" s="10" t="s">
        <v>16</v>
      </c>
      <c r="J4238" s="18" t="s">
        <v>17</v>
      </c>
      <c r="K4238" s="18" t="s">
        <v>18</v>
      </c>
      <c r="L4238" s="18" t="s">
        <v>26</v>
      </c>
      <c r="M4238" s="18" t="s">
        <v>19</v>
      </c>
      <c r="N4238" s="18" t="s">
        <v>1422</v>
      </c>
      <c r="O4238" s="18" t="s">
        <v>1423</v>
      </c>
      <c r="P4238" s="10" t="s">
        <v>1312</v>
      </c>
      <c r="Q4238" s="17">
        <v>45596</v>
      </c>
      <c r="R4238" s="30" t="s">
        <v>5271</v>
      </c>
    </row>
    <row r="4239" spans="1:18" ht="24" customHeight="1" x14ac:dyDescent="0.25">
      <c r="A4239" s="9">
        <v>4238</v>
      </c>
      <c r="C4239" s="16" t="s">
        <v>2790</v>
      </c>
      <c r="D4239" s="10" t="s">
        <v>588</v>
      </c>
      <c r="E4239" s="10" t="s">
        <v>4982</v>
      </c>
      <c r="F4239" s="10" t="s">
        <v>4983</v>
      </c>
      <c r="G4239" s="10" t="s">
        <v>4984</v>
      </c>
      <c r="H4239" s="17">
        <v>45582</v>
      </c>
      <c r="I4239" s="10" t="s">
        <v>16</v>
      </c>
      <c r="J4239" s="18" t="s">
        <v>17</v>
      </c>
      <c r="K4239" s="18" t="s">
        <v>18</v>
      </c>
      <c r="L4239" s="18" t="s">
        <v>20</v>
      </c>
      <c r="M4239" s="18" t="s">
        <v>20</v>
      </c>
      <c r="N4239" s="19">
        <v>1036803</v>
      </c>
      <c r="O4239" s="19">
        <v>1036803</v>
      </c>
      <c r="P4239" s="10" t="s">
        <v>1312</v>
      </c>
      <c r="Q4239" s="17">
        <v>45617</v>
      </c>
      <c r="R4239" s="17">
        <v>45617</v>
      </c>
    </row>
    <row r="4240" spans="1:18" ht="24" customHeight="1" x14ac:dyDescent="0.25">
      <c r="A4240" s="9">
        <v>4239</v>
      </c>
      <c r="C4240" s="16" t="s">
        <v>1152</v>
      </c>
      <c r="D4240" s="10" t="s">
        <v>1153</v>
      </c>
      <c r="E4240" s="10" t="s">
        <v>12465</v>
      </c>
      <c r="F4240" s="10" t="s">
        <v>12466</v>
      </c>
      <c r="G4240" s="10" t="s">
        <v>12467</v>
      </c>
      <c r="H4240" s="17">
        <v>45582</v>
      </c>
      <c r="I4240" s="10" t="s">
        <v>16</v>
      </c>
      <c r="J4240" s="18" t="s">
        <v>17</v>
      </c>
      <c r="K4240" s="18" t="s">
        <v>18</v>
      </c>
      <c r="L4240" s="18" t="s">
        <v>19</v>
      </c>
      <c r="M4240" s="18" t="s">
        <v>20</v>
      </c>
      <c r="N4240" s="18" t="s">
        <v>1422</v>
      </c>
      <c r="O4240" s="18" t="s">
        <v>1423</v>
      </c>
      <c r="P4240" s="10" t="s">
        <v>1312</v>
      </c>
      <c r="Q4240" s="30" t="s">
        <v>5271</v>
      </c>
      <c r="R4240" s="30" t="s">
        <v>5271</v>
      </c>
    </row>
    <row r="4241" spans="1:18" ht="24" customHeight="1" x14ac:dyDescent="0.25">
      <c r="A4241" s="9">
        <v>4240</v>
      </c>
      <c r="C4241" s="16" t="s">
        <v>687</v>
      </c>
      <c r="D4241" s="10" t="s">
        <v>675</v>
      </c>
      <c r="E4241" s="10" t="s">
        <v>12468</v>
      </c>
      <c r="F4241" s="10" t="s">
        <v>12469</v>
      </c>
      <c r="G4241" s="10" t="s">
        <v>12470</v>
      </c>
      <c r="H4241" s="17">
        <v>45582</v>
      </c>
      <c r="I4241" s="10" t="s">
        <v>16</v>
      </c>
      <c r="J4241" s="18" t="s">
        <v>17</v>
      </c>
      <c r="K4241" s="18" t="s">
        <v>18</v>
      </c>
      <c r="L4241" s="18" t="s">
        <v>19</v>
      </c>
      <c r="M4241" s="18" t="s">
        <v>60</v>
      </c>
      <c r="N4241" s="18" t="s">
        <v>1422</v>
      </c>
      <c r="O4241" s="18" t="s">
        <v>1423</v>
      </c>
      <c r="P4241" s="10" t="s">
        <v>1312</v>
      </c>
      <c r="Q4241" s="30" t="s">
        <v>5271</v>
      </c>
      <c r="R4241" s="30" t="s">
        <v>5271</v>
      </c>
    </row>
    <row r="4242" spans="1:18" ht="24" customHeight="1" x14ac:dyDescent="0.25">
      <c r="A4242" s="9">
        <v>4241</v>
      </c>
      <c r="C4242" s="16" t="s">
        <v>739</v>
      </c>
      <c r="D4242" s="10" t="s">
        <v>675</v>
      </c>
      <c r="E4242" s="10" t="s">
        <v>12471</v>
      </c>
      <c r="F4242" s="10" t="s">
        <v>12472</v>
      </c>
      <c r="G4242" s="10" t="s">
        <v>12473</v>
      </c>
      <c r="H4242" s="17">
        <v>45582</v>
      </c>
      <c r="I4242" s="10" t="s">
        <v>16</v>
      </c>
      <c r="J4242" s="18" t="s">
        <v>17</v>
      </c>
      <c r="K4242" s="18" t="s">
        <v>18</v>
      </c>
      <c r="L4242" s="18" t="s">
        <v>26</v>
      </c>
      <c r="M4242" s="18" t="s">
        <v>19</v>
      </c>
      <c r="N4242" s="18" t="s">
        <v>1422</v>
      </c>
      <c r="O4242" s="18" t="s">
        <v>1423</v>
      </c>
      <c r="P4242" s="10" t="s">
        <v>1312</v>
      </c>
      <c r="Q4242" s="17">
        <v>45610</v>
      </c>
      <c r="R4242" s="30" t="s">
        <v>5271</v>
      </c>
    </row>
    <row r="4243" spans="1:18" ht="24" customHeight="1" x14ac:dyDescent="0.25">
      <c r="A4243" s="9">
        <v>4242</v>
      </c>
      <c r="C4243" s="16" t="s">
        <v>5008</v>
      </c>
      <c r="D4243" s="10" t="s">
        <v>588</v>
      </c>
      <c r="E4243" s="10" t="s">
        <v>12474</v>
      </c>
      <c r="F4243" s="10" t="s">
        <v>12475</v>
      </c>
      <c r="G4243" s="10" t="s">
        <v>5850</v>
      </c>
      <c r="H4243" s="17">
        <v>45614</v>
      </c>
      <c r="I4243" s="10" t="s">
        <v>16</v>
      </c>
      <c r="J4243" s="18" t="s">
        <v>17</v>
      </c>
      <c r="K4243" s="18" t="s">
        <v>18</v>
      </c>
      <c r="L4243" s="18" t="s">
        <v>19</v>
      </c>
      <c r="M4243" s="18" t="s">
        <v>20</v>
      </c>
      <c r="N4243" s="18" t="s">
        <v>1422</v>
      </c>
      <c r="O4243" s="18" t="s">
        <v>1423</v>
      </c>
      <c r="P4243" s="10" t="s">
        <v>1319</v>
      </c>
      <c r="Q4243" s="30" t="s">
        <v>5271</v>
      </c>
      <c r="R4243" s="30" t="s">
        <v>5271</v>
      </c>
    </row>
    <row r="4244" spans="1:18" ht="24" customHeight="1" x14ac:dyDescent="0.25">
      <c r="A4244" s="9">
        <v>4243</v>
      </c>
      <c r="C4244" s="16" t="s">
        <v>5008</v>
      </c>
      <c r="D4244" s="10" t="s">
        <v>588</v>
      </c>
      <c r="E4244" s="10" t="s">
        <v>12476</v>
      </c>
      <c r="F4244" s="10" t="s">
        <v>12477</v>
      </c>
      <c r="G4244" s="10" t="s">
        <v>3002</v>
      </c>
      <c r="H4244" s="17">
        <v>45614</v>
      </c>
      <c r="I4244" s="10" t="s">
        <v>16</v>
      </c>
      <c r="J4244" s="18" t="s">
        <v>17</v>
      </c>
      <c r="K4244" s="18" t="s">
        <v>18</v>
      </c>
      <c r="L4244" s="18" t="s">
        <v>19</v>
      </c>
      <c r="M4244" s="18" t="s">
        <v>19</v>
      </c>
      <c r="N4244" s="18" t="s">
        <v>1422</v>
      </c>
      <c r="O4244" s="18" t="s">
        <v>1423</v>
      </c>
      <c r="P4244" s="10" t="s">
        <v>1319</v>
      </c>
      <c r="Q4244" s="30" t="s">
        <v>5271</v>
      </c>
      <c r="R4244" s="30" t="s">
        <v>5271</v>
      </c>
    </row>
    <row r="4245" spans="1:18" ht="24" customHeight="1" x14ac:dyDescent="0.25">
      <c r="A4245" s="9">
        <v>4244</v>
      </c>
      <c r="C4245" s="16" t="s">
        <v>5008</v>
      </c>
      <c r="D4245" s="10" t="s">
        <v>588</v>
      </c>
      <c r="E4245" s="10" t="s">
        <v>12478</v>
      </c>
      <c r="F4245" s="10" t="s">
        <v>12479</v>
      </c>
      <c r="G4245" s="10" t="s">
        <v>90</v>
      </c>
      <c r="H4245" s="17">
        <v>45614</v>
      </c>
      <c r="I4245" s="10" t="s">
        <v>16</v>
      </c>
      <c r="J4245" s="18" t="s">
        <v>17</v>
      </c>
      <c r="K4245" s="18" t="s">
        <v>18</v>
      </c>
      <c r="L4245" s="18" t="s">
        <v>19</v>
      </c>
      <c r="M4245" s="18" t="s">
        <v>20</v>
      </c>
      <c r="N4245" s="18" t="s">
        <v>1422</v>
      </c>
      <c r="O4245" s="18" t="s">
        <v>1423</v>
      </c>
      <c r="P4245" s="10" t="s">
        <v>1319</v>
      </c>
      <c r="Q4245" s="30" t="s">
        <v>5271</v>
      </c>
      <c r="R4245" s="30" t="s">
        <v>5271</v>
      </c>
    </row>
    <row r="4246" spans="1:18" ht="24" customHeight="1" x14ac:dyDescent="0.25">
      <c r="A4246" s="9">
        <v>4245</v>
      </c>
      <c r="C4246" s="16" t="s">
        <v>3634</v>
      </c>
      <c r="D4246" s="10" t="s">
        <v>588</v>
      </c>
      <c r="E4246" s="10" t="s">
        <v>12480</v>
      </c>
      <c r="F4246" s="10" t="s">
        <v>12481</v>
      </c>
      <c r="G4246" s="10" t="s">
        <v>4527</v>
      </c>
      <c r="H4246" s="17">
        <v>45610</v>
      </c>
      <c r="I4246" s="10" t="s">
        <v>16</v>
      </c>
      <c r="J4246" s="18" t="s">
        <v>17</v>
      </c>
      <c r="K4246" s="18" t="s">
        <v>18</v>
      </c>
      <c r="L4246" s="18" t="s">
        <v>19</v>
      </c>
      <c r="M4246" s="18" t="s">
        <v>19</v>
      </c>
      <c r="N4246" s="18" t="s">
        <v>1422</v>
      </c>
      <c r="O4246" s="18" t="s">
        <v>1423</v>
      </c>
      <c r="P4246" s="10" t="s">
        <v>1319</v>
      </c>
      <c r="Q4246" s="30" t="s">
        <v>5271</v>
      </c>
      <c r="R4246" s="30" t="s">
        <v>5271</v>
      </c>
    </row>
    <row r="4247" spans="1:18" ht="24" customHeight="1" x14ac:dyDescent="0.25">
      <c r="A4247" s="9">
        <v>4246</v>
      </c>
      <c r="C4247" s="16" t="s">
        <v>74</v>
      </c>
      <c r="D4247" s="10" t="s">
        <v>69</v>
      </c>
      <c r="E4247" s="10" t="s">
        <v>4888</v>
      </c>
      <c r="F4247" s="10" t="s">
        <v>4985</v>
      </c>
      <c r="G4247" s="10" t="s">
        <v>4986</v>
      </c>
      <c r="H4247" s="17">
        <v>45594</v>
      </c>
      <c r="I4247" s="10" t="s">
        <v>16</v>
      </c>
      <c r="J4247" s="18" t="s">
        <v>17</v>
      </c>
      <c r="K4247" s="18" t="s">
        <v>18</v>
      </c>
      <c r="L4247" s="18" t="s">
        <v>20</v>
      </c>
      <c r="M4247" s="18" t="s">
        <v>20</v>
      </c>
      <c r="N4247" s="19">
        <v>6603454</v>
      </c>
      <c r="O4247" s="19">
        <v>6603454</v>
      </c>
      <c r="P4247" s="10" t="s">
        <v>1312</v>
      </c>
      <c r="Q4247" s="17">
        <v>45612</v>
      </c>
      <c r="R4247" s="17">
        <v>45615</v>
      </c>
    </row>
    <row r="4248" spans="1:18" ht="24" customHeight="1" x14ac:dyDescent="0.25">
      <c r="A4248" s="9">
        <v>4247</v>
      </c>
      <c r="C4248" s="16" t="s">
        <v>683</v>
      </c>
      <c r="D4248" s="10" t="s">
        <v>675</v>
      </c>
      <c r="E4248" s="10" t="s">
        <v>12482</v>
      </c>
      <c r="F4248" s="10" t="s">
        <v>12483</v>
      </c>
      <c r="G4248" s="10" t="s">
        <v>12484</v>
      </c>
      <c r="H4248" s="17">
        <v>45594</v>
      </c>
      <c r="I4248" s="10" t="s">
        <v>16</v>
      </c>
      <c r="J4248" s="18" t="s">
        <v>17</v>
      </c>
      <c r="K4248" s="18" t="s">
        <v>18</v>
      </c>
      <c r="L4248" s="18" t="s">
        <v>19</v>
      </c>
      <c r="M4248" s="18" t="s">
        <v>60</v>
      </c>
      <c r="N4248" s="18" t="s">
        <v>1422</v>
      </c>
      <c r="O4248" s="18" t="s">
        <v>1423</v>
      </c>
      <c r="P4248" s="10" t="s">
        <v>1312</v>
      </c>
      <c r="Q4248" s="30" t="s">
        <v>5271</v>
      </c>
      <c r="R4248" s="30" t="s">
        <v>5271</v>
      </c>
    </row>
    <row r="4249" spans="1:18" ht="24" customHeight="1" x14ac:dyDescent="0.25">
      <c r="A4249" s="9">
        <v>4248</v>
      </c>
      <c r="C4249" s="16" t="s">
        <v>797</v>
      </c>
      <c r="D4249" s="10" t="s">
        <v>775</v>
      </c>
      <c r="E4249" s="10" t="s">
        <v>12485</v>
      </c>
      <c r="F4249" s="10" t="s">
        <v>12486</v>
      </c>
      <c r="G4249" s="10" t="s">
        <v>12487</v>
      </c>
      <c r="H4249" s="17">
        <v>45601</v>
      </c>
      <c r="I4249" s="10" t="s">
        <v>16</v>
      </c>
      <c r="J4249" s="18" t="s">
        <v>17</v>
      </c>
      <c r="K4249" s="18" t="s">
        <v>18</v>
      </c>
      <c r="L4249" s="18" t="s">
        <v>60</v>
      </c>
      <c r="M4249" s="18" t="s">
        <v>20</v>
      </c>
      <c r="N4249" s="18" t="s">
        <v>1422</v>
      </c>
      <c r="O4249" s="18" t="s">
        <v>1423</v>
      </c>
      <c r="P4249" s="10" t="s">
        <v>1319</v>
      </c>
      <c r="Q4249" s="30" t="s">
        <v>5271</v>
      </c>
      <c r="R4249" s="30" t="s">
        <v>5271</v>
      </c>
    </row>
    <row r="4250" spans="1:18" ht="24" customHeight="1" x14ac:dyDescent="0.25">
      <c r="A4250" s="9">
        <v>4249</v>
      </c>
      <c r="C4250" s="16" t="s">
        <v>1226</v>
      </c>
      <c r="D4250" s="10" t="s">
        <v>1227</v>
      </c>
      <c r="E4250" s="10" t="s">
        <v>12488</v>
      </c>
      <c r="F4250" s="10" t="s">
        <v>12489</v>
      </c>
      <c r="G4250" s="10" t="s">
        <v>9743</v>
      </c>
      <c r="H4250" s="17">
        <v>45605</v>
      </c>
      <c r="I4250" s="10" t="s">
        <v>16</v>
      </c>
      <c r="J4250" s="18" t="s">
        <v>17</v>
      </c>
      <c r="K4250" s="18" t="s">
        <v>18</v>
      </c>
      <c r="L4250" s="18" t="s">
        <v>19</v>
      </c>
      <c r="M4250" s="18" t="s">
        <v>19</v>
      </c>
      <c r="N4250" s="18" t="s">
        <v>1422</v>
      </c>
      <c r="O4250" s="18" t="s">
        <v>1423</v>
      </c>
      <c r="P4250" s="10" t="s">
        <v>1319</v>
      </c>
      <c r="Q4250" s="30" t="s">
        <v>5271</v>
      </c>
      <c r="R4250" s="30" t="s">
        <v>5271</v>
      </c>
    </row>
    <row r="4251" spans="1:18" ht="24" customHeight="1" x14ac:dyDescent="0.25">
      <c r="A4251" s="9">
        <v>4250</v>
      </c>
      <c r="C4251" s="16" t="s">
        <v>78</v>
      </c>
      <c r="D4251" s="10" t="s">
        <v>69</v>
      </c>
      <c r="E4251" s="10" t="s">
        <v>4987</v>
      </c>
      <c r="F4251" s="10" t="s">
        <v>4988</v>
      </c>
      <c r="G4251" s="10" t="s">
        <v>4989</v>
      </c>
      <c r="H4251" s="17">
        <v>45596</v>
      </c>
      <c r="I4251" s="10" t="s">
        <v>16</v>
      </c>
      <c r="J4251" s="18" t="s">
        <v>17</v>
      </c>
      <c r="K4251" s="18" t="s">
        <v>18</v>
      </c>
      <c r="L4251" s="18" t="s">
        <v>20</v>
      </c>
      <c r="M4251" s="18" t="s">
        <v>20</v>
      </c>
      <c r="N4251" s="19">
        <v>69260238</v>
      </c>
      <c r="O4251" s="19">
        <v>18373000</v>
      </c>
      <c r="P4251" s="10" t="s">
        <v>1312</v>
      </c>
      <c r="Q4251" s="17">
        <v>45610</v>
      </c>
      <c r="R4251" s="17">
        <v>45612</v>
      </c>
    </row>
    <row r="4252" spans="1:18" ht="24" customHeight="1" x14ac:dyDescent="0.25">
      <c r="A4252" s="9">
        <v>4251</v>
      </c>
      <c r="C4252" s="16" t="s">
        <v>671</v>
      </c>
      <c r="D4252" s="10" t="s">
        <v>588</v>
      </c>
      <c r="E4252" s="10" t="s">
        <v>375</v>
      </c>
      <c r="F4252" s="10" t="s">
        <v>12490</v>
      </c>
      <c r="G4252" s="10" t="s">
        <v>246</v>
      </c>
      <c r="H4252" s="17">
        <v>45599</v>
      </c>
      <c r="I4252" s="10" t="s">
        <v>16</v>
      </c>
      <c r="J4252" s="18" t="s">
        <v>17</v>
      </c>
      <c r="K4252" s="18" t="s">
        <v>18</v>
      </c>
      <c r="L4252" s="18" t="s">
        <v>26</v>
      </c>
      <c r="M4252" s="18" t="s">
        <v>19</v>
      </c>
      <c r="N4252" s="18" t="s">
        <v>1422</v>
      </c>
      <c r="O4252" s="18" t="s">
        <v>1423</v>
      </c>
      <c r="P4252" s="10" t="s">
        <v>1319</v>
      </c>
      <c r="Q4252" s="17">
        <v>45613</v>
      </c>
      <c r="R4252" s="30" t="s">
        <v>5271</v>
      </c>
    </row>
    <row r="4253" spans="1:18" ht="24" customHeight="1" x14ac:dyDescent="0.25">
      <c r="A4253" s="9">
        <v>4252</v>
      </c>
      <c r="C4253" s="16" t="s">
        <v>74</v>
      </c>
      <c r="D4253" s="10" t="s">
        <v>69</v>
      </c>
      <c r="E4253" s="10" t="s">
        <v>3641</v>
      </c>
      <c r="F4253" s="10" t="s">
        <v>4990</v>
      </c>
      <c r="G4253" s="10" t="s">
        <v>4991</v>
      </c>
      <c r="H4253" s="17">
        <v>45596</v>
      </c>
      <c r="I4253" s="10" t="s">
        <v>16</v>
      </c>
      <c r="J4253" s="18" t="s">
        <v>17</v>
      </c>
      <c r="K4253" s="18" t="s">
        <v>18</v>
      </c>
      <c r="L4253" s="18" t="s">
        <v>20</v>
      </c>
      <c r="M4253" s="18" t="s">
        <v>20</v>
      </c>
      <c r="N4253" s="19">
        <v>482700</v>
      </c>
      <c r="O4253" s="19">
        <v>482700</v>
      </c>
      <c r="P4253" s="10" t="s">
        <v>1312</v>
      </c>
      <c r="Q4253" s="17">
        <v>45612</v>
      </c>
      <c r="R4253" s="17">
        <v>45615</v>
      </c>
    </row>
    <row r="4254" spans="1:18" ht="24" customHeight="1" x14ac:dyDescent="0.25">
      <c r="A4254" s="9">
        <v>4253</v>
      </c>
      <c r="C4254" s="16" t="s">
        <v>78</v>
      </c>
      <c r="D4254" s="10" t="s">
        <v>69</v>
      </c>
      <c r="E4254" s="10" t="s">
        <v>12491</v>
      </c>
      <c r="F4254" s="10" t="s">
        <v>12492</v>
      </c>
      <c r="G4254" s="10" t="s">
        <v>12493</v>
      </c>
      <c r="H4254" s="17">
        <v>45596</v>
      </c>
      <c r="I4254" s="10" t="s">
        <v>16</v>
      </c>
      <c r="J4254" s="18" t="s">
        <v>17</v>
      </c>
      <c r="K4254" s="18" t="s">
        <v>18</v>
      </c>
      <c r="L4254" s="18" t="s">
        <v>19</v>
      </c>
      <c r="M4254" s="18" t="s">
        <v>19</v>
      </c>
      <c r="N4254" s="18" t="s">
        <v>1422</v>
      </c>
      <c r="O4254" s="18" t="s">
        <v>1423</v>
      </c>
      <c r="P4254" s="10" t="s">
        <v>1312</v>
      </c>
      <c r="Q4254" s="30" t="s">
        <v>5271</v>
      </c>
      <c r="R4254" s="30" t="s">
        <v>5271</v>
      </c>
    </row>
    <row r="4255" spans="1:18" ht="24" customHeight="1" x14ac:dyDescent="0.25">
      <c r="A4255" s="9">
        <v>4254</v>
      </c>
      <c r="C4255" s="16" t="s">
        <v>3634</v>
      </c>
      <c r="D4255" s="10" t="s">
        <v>588</v>
      </c>
      <c r="E4255" s="10" t="s">
        <v>12494</v>
      </c>
      <c r="F4255" s="10" t="s">
        <v>12495</v>
      </c>
      <c r="G4255" s="10" t="s">
        <v>12496</v>
      </c>
      <c r="H4255" s="17">
        <v>45568</v>
      </c>
      <c r="I4255" s="10" t="s">
        <v>16</v>
      </c>
      <c r="J4255" s="18" t="s">
        <v>17</v>
      </c>
      <c r="K4255" s="18" t="s">
        <v>18</v>
      </c>
      <c r="L4255" s="18" t="s">
        <v>34</v>
      </c>
      <c r="M4255" s="18" t="s">
        <v>20</v>
      </c>
      <c r="N4255" s="18" t="s">
        <v>1422</v>
      </c>
      <c r="O4255" s="18" t="s">
        <v>1423</v>
      </c>
      <c r="P4255" s="10" t="s">
        <v>1312</v>
      </c>
      <c r="Q4255" s="17">
        <v>45608</v>
      </c>
      <c r="R4255" s="30" t="s">
        <v>5271</v>
      </c>
    </row>
    <row r="4256" spans="1:18" ht="24" customHeight="1" x14ac:dyDescent="0.25">
      <c r="A4256" s="9">
        <v>4255</v>
      </c>
      <c r="C4256" s="16" t="s">
        <v>3634</v>
      </c>
      <c r="D4256" s="10" t="s">
        <v>588</v>
      </c>
      <c r="E4256" s="10" t="s">
        <v>12497</v>
      </c>
      <c r="F4256" s="10" t="s">
        <v>12498</v>
      </c>
      <c r="G4256" s="10" t="s">
        <v>12499</v>
      </c>
      <c r="H4256" s="17">
        <v>45568</v>
      </c>
      <c r="I4256" s="10" t="s">
        <v>16</v>
      </c>
      <c r="J4256" s="18" t="s">
        <v>17</v>
      </c>
      <c r="K4256" s="18" t="s">
        <v>18</v>
      </c>
      <c r="L4256" s="18" t="s">
        <v>34</v>
      </c>
      <c r="M4256" s="18" t="s">
        <v>20</v>
      </c>
      <c r="N4256" s="18" t="s">
        <v>1422</v>
      </c>
      <c r="O4256" s="18" t="s">
        <v>1423</v>
      </c>
      <c r="P4256" s="10" t="s">
        <v>1312</v>
      </c>
      <c r="Q4256" s="17">
        <v>45608</v>
      </c>
      <c r="R4256" s="30" t="s">
        <v>5271</v>
      </c>
    </row>
    <row r="4257" spans="1:18" ht="24" customHeight="1" x14ac:dyDescent="0.25">
      <c r="A4257" s="9">
        <v>4256</v>
      </c>
      <c r="C4257" s="16" t="s">
        <v>3634</v>
      </c>
      <c r="D4257" s="10" t="s">
        <v>588</v>
      </c>
      <c r="E4257" s="10" t="s">
        <v>12500</v>
      </c>
      <c r="F4257" s="10" t="s">
        <v>12501</v>
      </c>
      <c r="G4257" s="10" t="s">
        <v>12502</v>
      </c>
      <c r="H4257" s="17">
        <v>45568</v>
      </c>
      <c r="I4257" s="10" t="s">
        <v>16</v>
      </c>
      <c r="J4257" s="18" t="s">
        <v>17</v>
      </c>
      <c r="K4257" s="18" t="s">
        <v>18</v>
      </c>
      <c r="L4257" s="18" t="s">
        <v>34</v>
      </c>
      <c r="M4257" s="18" t="s">
        <v>20</v>
      </c>
      <c r="N4257" s="18" t="s">
        <v>1422</v>
      </c>
      <c r="O4257" s="18" t="s">
        <v>1423</v>
      </c>
      <c r="P4257" s="10" t="s">
        <v>1312</v>
      </c>
      <c r="Q4257" s="17">
        <v>45616</v>
      </c>
      <c r="R4257" s="30" t="s">
        <v>5271</v>
      </c>
    </row>
    <row r="4258" spans="1:18" ht="24" customHeight="1" x14ac:dyDescent="0.25">
      <c r="A4258" s="9">
        <v>4257</v>
      </c>
      <c r="C4258" s="16" t="s">
        <v>1163</v>
      </c>
      <c r="D4258" s="10" t="s">
        <v>1153</v>
      </c>
      <c r="E4258" s="10" t="s">
        <v>642</v>
      </c>
      <c r="F4258" s="10" t="s">
        <v>12503</v>
      </c>
      <c r="G4258" s="10" t="s">
        <v>12213</v>
      </c>
      <c r="H4258" s="17">
        <v>45603</v>
      </c>
      <c r="I4258" s="10" t="s">
        <v>16</v>
      </c>
      <c r="J4258" s="18" t="s">
        <v>17</v>
      </c>
      <c r="K4258" s="18" t="s">
        <v>18</v>
      </c>
      <c r="L4258" s="18" t="s">
        <v>19</v>
      </c>
      <c r="M4258" s="18" t="s">
        <v>19</v>
      </c>
      <c r="N4258" s="18" t="s">
        <v>1422</v>
      </c>
      <c r="O4258" s="18" t="s">
        <v>1423</v>
      </c>
      <c r="P4258" s="10" t="s">
        <v>1319</v>
      </c>
      <c r="Q4258" s="30" t="s">
        <v>5271</v>
      </c>
      <c r="R4258" s="30" t="s">
        <v>5271</v>
      </c>
    </row>
    <row r="4259" spans="1:18" ht="24" customHeight="1" x14ac:dyDescent="0.25">
      <c r="A4259" s="9">
        <v>4258</v>
      </c>
      <c r="C4259" s="16" t="s">
        <v>1236</v>
      </c>
      <c r="D4259" s="10" t="s">
        <v>1227</v>
      </c>
      <c r="E4259" s="10" t="s">
        <v>4992</v>
      </c>
      <c r="F4259" s="10" t="s">
        <v>4993</v>
      </c>
      <c r="G4259" s="10" t="s">
        <v>603</v>
      </c>
      <c r="H4259" s="17">
        <v>45603</v>
      </c>
      <c r="I4259" s="10" t="s">
        <v>16</v>
      </c>
      <c r="J4259" s="18" t="s">
        <v>17</v>
      </c>
      <c r="K4259" s="18" t="s">
        <v>18</v>
      </c>
      <c r="L4259" s="18" t="s">
        <v>20</v>
      </c>
      <c r="M4259" s="18" t="s">
        <v>20</v>
      </c>
      <c r="N4259" s="19">
        <v>34543681</v>
      </c>
      <c r="O4259" s="19">
        <v>20000000</v>
      </c>
      <c r="P4259" s="10" t="s">
        <v>1319</v>
      </c>
      <c r="Q4259" s="17">
        <v>45607</v>
      </c>
      <c r="R4259" s="17">
        <v>45609</v>
      </c>
    </row>
    <row r="4260" spans="1:18" ht="24" customHeight="1" x14ac:dyDescent="0.25">
      <c r="A4260" s="9">
        <v>4259</v>
      </c>
      <c r="C4260" s="16" t="s">
        <v>686</v>
      </c>
      <c r="D4260" s="10" t="s">
        <v>675</v>
      </c>
      <c r="E4260" s="10" t="s">
        <v>12504</v>
      </c>
      <c r="F4260" s="10" t="s">
        <v>12505</v>
      </c>
      <c r="G4260" s="10" t="s">
        <v>427</v>
      </c>
      <c r="H4260" s="17">
        <v>45592</v>
      </c>
      <c r="I4260" s="10" t="s">
        <v>16</v>
      </c>
      <c r="J4260" s="18" t="s">
        <v>17</v>
      </c>
      <c r="K4260" s="18" t="s">
        <v>18</v>
      </c>
      <c r="L4260" s="18" t="s">
        <v>19</v>
      </c>
      <c r="M4260" s="18" t="s">
        <v>19</v>
      </c>
      <c r="N4260" s="18" t="s">
        <v>1422</v>
      </c>
      <c r="O4260" s="18" t="s">
        <v>1423</v>
      </c>
      <c r="P4260" s="10" t="s">
        <v>1312</v>
      </c>
      <c r="Q4260" s="30" t="s">
        <v>5271</v>
      </c>
      <c r="R4260" s="30" t="s">
        <v>5271</v>
      </c>
    </row>
    <row r="4261" spans="1:18" ht="24" customHeight="1" x14ac:dyDescent="0.25">
      <c r="A4261" s="9">
        <v>4260</v>
      </c>
      <c r="C4261" s="16" t="s">
        <v>704</v>
      </c>
      <c r="D4261" s="10" t="s">
        <v>675</v>
      </c>
      <c r="E4261" s="10" t="s">
        <v>12506</v>
      </c>
      <c r="F4261" s="10" t="s">
        <v>12507</v>
      </c>
      <c r="G4261" s="10" t="s">
        <v>4418</v>
      </c>
      <c r="H4261" s="17">
        <v>45592</v>
      </c>
      <c r="I4261" s="10" t="s">
        <v>16</v>
      </c>
      <c r="J4261" s="18" t="s">
        <v>17</v>
      </c>
      <c r="K4261" s="18" t="s">
        <v>18</v>
      </c>
      <c r="L4261" s="18" t="s">
        <v>19</v>
      </c>
      <c r="M4261" s="18" t="s">
        <v>60</v>
      </c>
      <c r="N4261" s="18" t="s">
        <v>1422</v>
      </c>
      <c r="O4261" s="18" t="s">
        <v>1423</v>
      </c>
      <c r="P4261" s="10" t="s">
        <v>1312</v>
      </c>
      <c r="Q4261" s="30" t="s">
        <v>5271</v>
      </c>
      <c r="R4261" s="30" t="s">
        <v>5271</v>
      </c>
    </row>
    <row r="4262" spans="1:18" ht="24" customHeight="1" x14ac:dyDescent="0.25">
      <c r="A4262" s="9">
        <v>4261</v>
      </c>
      <c r="C4262" s="16" t="s">
        <v>673</v>
      </c>
      <c r="D4262" s="10" t="s">
        <v>588</v>
      </c>
      <c r="E4262" s="10" t="s">
        <v>12508</v>
      </c>
      <c r="F4262" s="10" t="s">
        <v>12509</v>
      </c>
      <c r="G4262" s="10" t="s">
        <v>12510</v>
      </c>
      <c r="H4262" s="17">
        <v>45589</v>
      </c>
      <c r="I4262" s="10" t="s">
        <v>16</v>
      </c>
      <c r="J4262" s="18" t="s">
        <v>17</v>
      </c>
      <c r="K4262" s="18" t="s">
        <v>18</v>
      </c>
      <c r="L4262" s="18" t="s">
        <v>34</v>
      </c>
      <c r="M4262" s="18" t="s">
        <v>20</v>
      </c>
      <c r="N4262" s="18" t="s">
        <v>1422</v>
      </c>
      <c r="O4262" s="18" t="s">
        <v>1423</v>
      </c>
      <c r="P4262" s="10" t="s">
        <v>1312</v>
      </c>
      <c r="Q4262" s="17">
        <v>45609</v>
      </c>
      <c r="R4262" s="30" t="s">
        <v>5271</v>
      </c>
    </row>
    <row r="4263" spans="1:18" ht="24" customHeight="1" x14ac:dyDescent="0.25">
      <c r="A4263" s="9">
        <v>4262</v>
      </c>
      <c r="C4263" s="16" t="s">
        <v>686</v>
      </c>
      <c r="D4263" s="10" t="s">
        <v>675</v>
      </c>
      <c r="E4263" s="10" t="s">
        <v>12511</v>
      </c>
      <c r="F4263" s="10" t="s">
        <v>12512</v>
      </c>
      <c r="G4263" s="10" t="s">
        <v>12513</v>
      </c>
      <c r="H4263" s="17">
        <v>45575</v>
      </c>
      <c r="I4263" s="10" t="s">
        <v>16</v>
      </c>
      <c r="J4263" s="18" t="s">
        <v>17</v>
      </c>
      <c r="K4263" s="18" t="s">
        <v>18</v>
      </c>
      <c r="L4263" s="18" t="s">
        <v>19</v>
      </c>
      <c r="M4263" s="18" t="s">
        <v>19</v>
      </c>
      <c r="N4263" s="18" t="s">
        <v>1422</v>
      </c>
      <c r="O4263" s="18" t="s">
        <v>1423</v>
      </c>
      <c r="P4263" s="10" t="s">
        <v>1312</v>
      </c>
      <c r="Q4263" s="30" t="s">
        <v>5271</v>
      </c>
      <c r="R4263" s="30" t="s">
        <v>5271</v>
      </c>
    </row>
    <row r="4264" spans="1:18" ht="24" customHeight="1" x14ac:dyDescent="0.25">
      <c r="A4264" s="9">
        <v>4263</v>
      </c>
      <c r="C4264" s="16" t="s">
        <v>368</v>
      </c>
      <c r="D4264" s="10" t="s">
        <v>359</v>
      </c>
      <c r="E4264" s="10" t="s">
        <v>1543</v>
      </c>
      <c r="F4264" s="10" t="s">
        <v>1544</v>
      </c>
      <c r="G4264" s="10" t="s">
        <v>109</v>
      </c>
      <c r="H4264" s="17">
        <v>45580</v>
      </c>
      <c r="I4264" s="10" t="s">
        <v>16</v>
      </c>
      <c r="J4264" s="18" t="s">
        <v>17</v>
      </c>
      <c r="K4264" s="18" t="s">
        <v>18</v>
      </c>
      <c r="L4264" s="18" t="s">
        <v>26</v>
      </c>
      <c r="M4264" s="18" t="s">
        <v>19</v>
      </c>
      <c r="N4264" s="18" t="s">
        <v>1422</v>
      </c>
      <c r="O4264" s="18" t="s">
        <v>1423</v>
      </c>
      <c r="P4264" s="10" t="s">
        <v>1312</v>
      </c>
      <c r="Q4264" s="17">
        <v>45596</v>
      </c>
      <c r="R4264" s="30" t="s">
        <v>5271</v>
      </c>
    </row>
    <row r="4265" spans="1:18" ht="24" customHeight="1" x14ac:dyDescent="0.25">
      <c r="A4265" s="9">
        <v>4264</v>
      </c>
      <c r="C4265" s="16" t="s">
        <v>473</v>
      </c>
      <c r="D4265" s="10" t="s">
        <v>359</v>
      </c>
      <c r="E4265" s="10" t="s">
        <v>1826</v>
      </c>
      <c r="F4265" s="10" t="s">
        <v>1827</v>
      </c>
      <c r="G4265" s="10" t="s">
        <v>1828</v>
      </c>
      <c r="H4265" s="17">
        <v>45614</v>
      </c>
      <c r="I4265" s="10" t="s">
        <v>16</v>
      </c>
      <c r="J4265" s="18" t="s">
        <v>17</v>
      </c>
      <c r="K4265" s="18" t="s">
        <v>18</v>
      </c>
      <c r="L4265" s="18" t="s">
        <v>19</v>
      </c>
      <c r="M4265" s="18" t="s">
        <v>19</v>
      </c>
      <c r="N4265" s="18" t="s">
        <v>1422</v>
      </c>
      <c r="O4265" s="18" t="s">
        <v>1423</v>
      </c>
      <c r="P4265" s="10" t="s">
        <v>1319</v>
      </c>
      <c r="Q4265" s="30" t="s">
        <v>5271</v>
      </c>
      <c r="R4265" s="30" t="s">
        <v>5271</v>
      </c>
    </row>
    <row r="4266" spans="1:18" ht="24" customHeight="1" x14ac:dyDescent="0.25">
      <c r="A4266" s="9">
        <v>4265</v>
      </c>
      <c r="C4266" s="16" t="s">
        <v>473</v>
      </c>
      <c r="D4266" s="10" t="s">
        <v>359</v>
      </c>
      <c r="E4266" s="10" t="s">
        <v>1823</v>
      </c>
      <c r="F4266" s="10" t="s">
        <v>1824</v>
      </c>
      <c r="G4266" s="10" t="s">
        <v>1825</v>
      </c>
      <c r="H4266" s="17">
        <v>45614</v>
      </c>
      <c r="I4266" s="10" t="s">
        <v>16</v>
      </c>
      <c r="J4266" s="18" t="s">
        <v>17</v>
      </c>
      <c r="K4266" s="18" t="s">
        <v>18</v>
      </c>
      <c r="L4266" s="18" t="s">
        <v>19</v>
      </c>
      <c r="M4266" s="18" t="s">
        <v>19</v>
      </c>
      <c r="N4266" s="18" t="s">
        <v>1422</v>
      </c>
      <c r="O4266" s="18" t="s">
        <v>1423</v>
      </c>
      <c r="P4266" s="10" t="s">
        <v>1319</v>
      </c>
      <c r="Q4266" s="30" t="s">
        <v>5271</v>
      </c>
      <c r="R4266" s="30" t="s">
        <v>5271</v>
      </c>
    </row>
    <row r="4267" spans="1:18" ht="24" customHeight="1" x14ac:dyDescent="0.25">
      <c r="A4267" s="9">
        <v>4266</v>
      </c>
      <c r="C4267" s="16" t="s">
        <v>473</v>
      </c>
      <c r="D4267" s="10" t="s">
        <v>359</v>
      </c>
      <c r="E4267" s="10" t="s">
        <v>1820</v>
      </c>
      <c r="F4267" s="10" t="s">
        <v>1821</v>
      </c>
      <c r="G4267" s="10" t="s">
        <v>1822</v>
      </c>
      <c r="H4267" s="17">
        <v>45614</v>
      </c>
      <c r="I4267" s="10" t="s">
        <v>16</v>
      </c>
      <c r="J4267" s="18" t="s">
        <v>17</v>
      </c>
      <c r="K4267" s="18" t="s">
        <v>18</v>
      </c>
      <c r="L4267" s="18" t="s">
        <v>19</v>
      </c>
      <c r="M4267" s="18" t="s">
        <v>19</v>
      </c>
      <c r="N4267" s="18" t="s">
        <v>1422</v>
      </c>
      <c r="O4267" s="18" t="s">
        <v>1423</v>
      </c>
      <c r="P4267" s="10" t="s">
        <v>1319</v>
      </c>
      <c r="Q4267" s="30" t="s">
        <v>5271</v>
      </c>
      <c r="R4267" s="30" t="s">
        <v>5271</v>
      </c>
    </row>
    <row r="4268" spans="1:18" ht="24" customHeight="1" x14ac:dyDescent="0.25">
      <c r="A4268" s="9">
        <v>4267</v>
      </c>
      <c r="C4268" s="16" t="s">
        <v>473</v>
      </c>
      <c r="D4268" s="10" t="s">
        <v>359</v>
      </c>
      <c r="E4268" s="10" t="s">
        <v>1817</v>
      </c>
      <c r="F4268" s="10" t="s">
        <v>1818</v>
      </c>
      <c r="G4268" s="10" t="s">
        <v>1819</v>
      </c>
      <c r="H4268" s="17">
        <v>45614</v>
      </c>
      <c r="I4268" s="10" t="s">
        <v>16</v>
      </c>
      <c r="J4268" s="18" t="s">
        <v>17</v>
      </c>
      <c r="K4268" s="18" t="s">
        <v>18</v>
      </c>
      <c r="L4268" s="18" t="s">
        <v>19</v>
      </c>
      <c r="M4268" s="18" t="s">
        <v>19</v>
      </c>
      <c r="N4268" s="18" t="s">
        <v>1422</v>
      </c>
      <c r="O4268" s="18" t="s">
        <v>1423</v>
      </c>
      <c r="P4268" s="10" t="s">
        <v>1319</v>
      </c>
      <c r="Q4268" s="30" t="s">
        <v>5271</v>
      </c>
      <c r="R4268" s="30" t="s">
        <v>5271</v>
      </c>
    </row>
    <row r="4269" spans="1:18" ht="24" customHeight="1" x14ac:dyDescent="0.25">
      <c r="A4269" s="9">
        <v>4268</v>
      </c>
      <c r="C4269" s="16" t="s">
        <v>473</v>
      </c>
      <c r="D4269" s="10" t="s">
        <v>359</v>
      </c>
      <c r="E4269" s="10" t="s">
        <v>1814</v>
      </c>
      <c r="F4269" s="10" t="s">
        <v>1815</v>
      </c>
      <c r="G4269" s="10" t="s">
        <v>1816</v>
      </c>
      <c r="H4269" s="17">
        <v>45614</v>
      </c>
      <c r="I4269" s="10" t="s">
        <v>16</v>
      </c>
      <c r="J4269" s="18" t="s">
        <v>17</v>
      </c>
      <c r="K4269" s="18" t="s">
        <v>18</v>
      </c>
      <c r="L4269" s="18" t="s">
        <v>19</v>
      </c>
      <c r="M4269" s="18" t="s">
        <v>19</v>
      </c>
      <c r="N4269" s="18" t="s">
        <v>1422</v>
      </c>
      <c r="O4269" s="18" t="s">
        <v>1423</v>
      </c>
      <c r="P4269" s="10" t="s">
        <v>1319</v>
      </c>
      <c r="Q4269" s="30" t="s">
        <v>5271</v>
      </c>
      <c r="R4269" s="30" t="s">
        <v>5271</v>
      </c>
    </row>
    <row r="4270" spans="1:18" ht="24" customHeight="1" x14ac:dyDescent="0.25">
      <c r="A4270" s="9">
        <v>4269</v>
      </c>
      <c r="C4270" s="16" t="s">
        <v>473</v>
      </c>
      <c r="D4270" s="10" t="s">
        <v>359</v>
      </c>
      <c r="E4270" s="10" t="s">
        <v>193</v>
      </c>
      <c r="F4270" s="10" t="s">
        <v>1812</v>
      </c>
      <c r="G4270" s="10" t="s">
        <v>1813</v>
      </c>
      <c r="H4270" s="17">
        <v>45614</v>
      </c>
      <c r="I4270" s="10" t="s">
        <v>16</v>
      </c>
      <c r="J4270" s="18" t="s">
        <v>17</v>
      </c>
      <c r="K4270" s="18" t="s">
        <v>18</v>
      </c>
      <c r="L4270" s="18" t="s">
        <v>19</v>
      </c>
      <c r="M4270" s="18" t="s">
        <v>19</v>
      </c>
      <c r="N4270" s="18" t="s">
        <v>1422</v>
      </c>
      <c r="O4270" s="18" t="s">
        <v>1423</v>
      </c>
      <c r="P4270" s="10" t="s">
        <v>1319</v>
      </c>
      <c r="Q4270" s="30" t="s">
        <v>5271</v>
      </c>
      <c r="R4270" s="30" t="s">
        <v>5271</v>
      </c>
    </row>
    <row r="4271" spans="1:18" ht="24" customHeight="1" x14ac:dyDescent="0.25">
      <c r="A4271" s="9">
        <v>4270</v>
      </c>
      <c r="C4271" s="16" t="s">
        <v>473</v>
      </c>
      <c r="D4271" s="10" t="s">
        <v>359</v>
      </c>
      <c r="E4271" s="10" t="s">
        <v>1809</v>
      </c>
      <c r="F4271" s="10" t="s">
        <v>1810</v>
      </c>
      <c r="G4271" s="10" t="s">
        <v>1811</v>
      </c>
      <c r="H4271" s="17">
        <v>45614</v>
      </c>
      <c r="I4271" s="10" t="s">
        <v>16</v>
      </c>
      <c r="J4271" s="18" t="s">
        <v>17</v>
      </c>
      <c r="K4271" s="18" t="s">
        <v>18</v>
      </c>
      <c r="L4271" s="18" t="s">
        <v>19</v>
      </c>
      <c r="M4271" s="18" t="s">
        <v>19</v>
      </c>
      <c r="N4271" s="18" t="s">
        <v>1422</v>
      </c>
      <c r="O4271" s="18" t="s">
        <v>1423</v>
      </c>
      <c r="P4271" s="10" t="s">
        <v>1319</v>
      </c>
      <c r="Q4271" s="30" t="s">
        <v>5271</v>
      </c>
      <c r="R4271" s="30" t="s">
        <v>5271</v>
      </c>
    </row>
    <row r="4272" spans="1:18" ht="24" customHeight="1" x14ac:dyDescent="0.25">
      <c r="A4272" s="9">
        <v>4271</v>
      </c>
      <c r="C4272" s="16" t="s">
        <v>473</v>
      </c>
      <c r="D4272" s="10" t="s">
        <v>359</v>
      </c>
      <c r="E4272" s="10" t="s">
        <v>1806</v>
      </c>
      <c r="F4272" s="10" t="s">
        <v>1807</v>
      </c>
      <c r="G4272" s="10" t="s">
        <v>1808</v>
      </c>
      <c r="H4272" s="17">
        <v>45614</v>
      </c>
      <c r="I4272" s="10" t="s">
        <v>16</v>
      </c>
      <c r="J4272" s="18" t="s">
        <v>17</v>
      </c>
      <c r="K4272" s="18" t="s">
        <v>18</v>
      </c>
      <c r="L4272" s="18" t="s">
        <v>19</v>
      </c>
      <c r="M4272" s="18" t="s">
        <v>19</v>
      </c>
      <c r="N4272" s="18" t="s">
        <v>1422</v>
      </c>
      <c r="O4272" s="18" t="s">
        <v>1423</v>
      </c>
      <c r="P4272" s="10" t="s">
        <v>1319</v>
      </c>
      <c r="Q4272" s="30" t="s">
        <v>5271</v>
      </c>
      <c r="R4272" s="30" t="s">
        <v>5271</v>
      </c>
    </row>
    <row r="4273" spans="1:18" ht="24" customHeight="1" x14ac:dyDescent="0.25">
      <c r="A4273" s="9">
        <v>4272</v>
      </c>
      <c r="C4273" s="16" t="s">
        <v>473</v>
      </c>
      <c r="D4273" s="10" t="s">
        <v>359</v>
      </c>
      <c r="E4273" s="10" t="s">
        <v>1803</v>
      </c>
      <c r="F4273" s="10" t="s">
        <v>1804</v>
      </c>
      <c r="G4273" s="10" t="s">
        <v>1805</v>
      </c>
      <c r="H4273" s="17">
        <v>45614</v>
      </c>
      <c r="I4273" s="10" t="s">
        <v>16</v>
      </c>
      <c r="J4273" s="18" t="s">
        <v>17</v>
      </c>
      <c r="K4273" s="18" t="s">
        <v>18</v>
      </c>
      <c r="L4273" s="18" t="s">
        <v>19</v>
      </c>
      <c r="M4273" s="18" t="s">
        <v>19</v>
      </c>
      <c r="N4273" s="18" t="s">
        <v>1422</v>
      </c>
      <c r="O4273" s="18" t="s">
        <v>1423</v>
      </c>
      <c r="P4273" s="10" t="s">
        <v>1319</v>
      </c>
      <c r="Q4273" s="30" t="s">
        <v>5271</v>
      </c>
      <c r="R4273" s="30" t="s">
        <v>5271</v>
      </c>
    </row>
    <row r="4274" spans="1:18" ht="24" customHeight="1" x14ac:dyDescent="0.25">
      <c r="A4274" s="9">
        <v>4273</v>
      </c>
      <c r="C4274" s="16" t="s">
        <v>2790</v>
      </c>
      <c r="D4274" s="10" t="s">
        <v>588</v>
      </c>
      <c r="E4274" s="10" t="s">
        <v>4994</v>
      </c>
      <c r="F4274" s="10" t="s">
        <v>4995</v>
      </c>
      <c r="G4274" s="10" t="s">
        <v>4996</v>
      </c>
      <c r="H4274" s="17">
        <v>45582</v>
      </c>
      <c r="I4274" s="10" t="s">
        <v>16</v>
      </c>
      <c r="J4274" s="18" t="s">
        <v>17</v>
      </c>
      <c r="K4274" s="18" t="s">
        <v>18</v>
      </c>
      <c r="L4274" s="18" t="s">
        <v>20</v>
      </c>
      <c r="M4274" s="18" t="s">
        <v>20</v>
      </c>
      <c r="N4274" s="19">
        <v>262600</v>
      </c>
      <c r="O4274" s="19">
        <v>262600</v>
      </c>
      <c r="P4274" s="10" t="s">
        <v>1312</v>
      </c>
      <c r="Q4274" s="17">
        <v>45616</v>
      </c>
      <c r="R4274" s="17">
        <v>45617</v>
      </c>
    </row>
    <row r="4275" spans="1:18" ht="24" customHeight="1" x14ac:dyDescent="0.25">
      <c r="A4275" s="9">
        <v>4274</v>
      </c>
      <c r="C4275" s="16" t="s">
        <v>74</v>
      </c>
      <c r="D4275" s="10" t="s">
        <v>69</v>
      </c>
      <c r="E4275" s="10" t="s">
        <v>4997</v>
      </c>
      <c r="F4275" s="10" t="s">
        <v>4998</v>
      </c>
      <c r="G4275" s="10" t="s">
        <v>4999</v>
      </c>
      <c r="H4275" s="17">
        <v>45601</v>
      </c>
      <c r="I4275" s="10" t="s">
        <v>16</v>
      </c>
      <c r="J4275" s="18" t="s">
        <v>17</v>
      </c>
      <c r="K4275" s="18" t="s">
        <v>18</v>
      </c>
      <c r="L4275" s="18" t="s">
        <v>20</v>
      </c>
      <c r="M4275" s="18" t="s">
        <v>20</v>
      </c>
      <c r="N4275" s="19">
        <v>315807</v>
      </c>
      <c r="O4275" s="19">
        <v>315807</v>
      </c>
      <c r="P4275" s="10" t="s">
        <v>1319</v>
      </c>
      <c r="Q4275" s="17">
        <v>45615</v>
      </c>
      <c r="R4275" s="17">
        <v>45616</v>
      </c>
    </row>
    <row r="4276" spans="1:18" ht="24" customHeight="1" x14ac:dyDescent="0.25">
      <c r="A4276" s="9">
        <v>4275</v>
      </c>
      <c r="C4276" s="16" t="s">
        <v>780</v>
      </c>
      <c r="D4276" s="10" t="s">
        <v>775</v>
      </c>
      <c r="E4276" s="10" t="s">
        <v>9068</v>
      </c>
      <c r="F4276" s="10" t="s">
        <v>12514</v>
      </c>
      <c r="G4276" s="10" t="s">
        <v>12515</v>
      </c>
      <c r="H4276" s="17">
        <v>45601</v>
      </c>
      <c r="I4276" s="10" t="s">
        <v>16</v>
      </c>
      <c r="J4276" s="18" t="s">
        <v>17</v>
      </c>
      <c r="K4276" s="18" t="s">
        <v>18</v>
      </c>
      <c r="L4276" s="18" t="s">
        <v>19</v>
      </c>
      <c r="M4276" s="18" t="s">
        <v>19</v>
      </c>
      <c r="N4276" s="18" t="s">
        <v>1422</v>
      </c>
      <c r="O4276" s="18" t="s">
        <v>1423</v>
      </c>
      <c r="P4276" s="10" t="s">
        <v>1319</v>
      </c>
      <c r="Q4276" s="30" t="s">
        <v>5271</v>
      </c>
      <c r="R4276" s="30" t="s">
        <v>5271</v>
      </c>
    </row>
    <row r="4277" spans="1:18" ht="24" customHeight="1" x14ac:dyDescent="0.25">
      <c r="A4277" s="9">
        <v>4276</v>
      </c>
      <c r="C4277" s="16" t="s">
        <v>1163</v>
      </c>
      <c r="D4277" s="10" t="s">
        <v>1153</v>
      </c>
      <c r="E4277" s="10" t="s">
        <v>5000</v>
      </c>
      <c r="F4277" s="10" t="s">
        <v>5001</v>
      </c>
      <c r="G4277" s="10" t="s">
        <v>5002</v>
      </c>
      <c r="H4277" s="17">
        <v>45582</v>
      </c>
      <c r="I4277" s="10" t="s">
        <v>16</v>
      </c>
      <c r="J4277" s="18" t="s">
        <v>17</v>
      </c>
      <c r="K4277" s="18" t="s">
        <v>18</v>
      </c>
      <c r="L4277" s="18" t="s">
        <v>20</v>
      </c>
      <c r="M4277" s="18" t="s">
        <v>20</v>
      </c>
      <c r="N4277" s="19">
        <v>3081952</v>
      </c>
      <c r="O4277" s="19">
        <v>3081952</v>
      </c>
      <c r="P4277" s="10" t="s">
        <v>1312</v>
      </c>
      <c r="Q4277" s="17">
        <v>45615</v>
      </c>
      <c r="R4277" s="17">
        <v>45619</v>
      </c>
    </row>
    <row r="4278" spans="1:18" ht="24" customHeight="1" x14ac:dyDescent="0.25">
      <c r="A4278" s="9">
        <v>4277</v>
      </c>
      <c r="C4278" s="16" t="s">
        <v>676</v>
      </c>
      <c r="D4278" s="10" t="s">
        <v>675</v>
      </c>
      <c r="E4278" s="10" t="s">
        <v>12516</v>
      </c>
      <c r="F4278" s="10" t="s">
        <v>12517</v>
      </c>
      <c r="G4278" s="10" t="s">
        <v>12518</v>
      </c>
      <c r="H4278" s="17">
        <v>45582</v>
      </c>
      <c r="I4278" s="10" t="s">
        <v>16</v>
      </c>
      <c r="J4278" s="18" t="s">
        <v>17</v>
      </c>
      <c r="K4278" s="18" t="s">
        <v>18</v>
      </c>
      <c r="L4278" s="18" t="s">
        <v>19</v>
      </c>
      <c r="M4278" s="18" t="s">
        <v>19</v>
      </c>
      <c r="N4278" s="18" t="s">
        <v>1422</v>
      </c>
      <c r="O4278" s="18" t="s">
        <v>1423</v>
      </c>
      <c r="P4278" s="10" t="s">
        <v>1312</v>
      </c>
      <c r="Q4278" s="30" t="s">
        <v>5271</v>
      </c>
      <c r="R4278" s="30" t="s">
        <v>5271</v>
      </c>
    </row>
    <row r="4279" spans="1:18" ht="24" customHeight="1" x14ac:dyDescent="0.25">
      <c r="A4279" s="9">
        <v>4278</v>
      </c>
      <c r="C4279" s="16" t="s">
        <v>1072</v>
      </c>
      <c r="D4279" s="10" t="s">
        <v>1071</v>
      </c>
      <c r="E4279" s="10" t="s">
        <v>642</v>
      </c>
      <c r="F4279" s="10" t="s">
        <v>12519</v>
      </c>
      <c r="G4279" s="10" t="s">
        <v>12520</v>
      </c>
      <c r="H4279" s="17">
        <v>45594</v>
      </c>
      <c r="I4279" s="10" t="s">
        <v>16</v>
      </c>
      <c r="J4279" s="18" t="s">
        <v>17</v>
      </c>
      <c r="K4279" s="18" t="s">
        <v>18</v>
      </c>
      <c r="L4279" s="18" t="s">
        <v>19</v>
      </c>
      <c r="M4279" s="18" t="s">
        <v>60</v>
      </c>
      <c r="N4279" s="18" t="s">
        <v>1422</v>
      </c>
      <c r="O4279" s="18" t="s">
        <v>1423</v>
      </c>
      <c r="P4279" s="10" t="s">
        <v>1312</v>
      </c>
      <c r="Q4279" s="30" t="s">
        <v>5271</v>
      </c>
      <c r="R4279" s="30" t="s">
        <v>5271</v>
      </c>
    </row>
    <row r="4280" spans="1:18" ht="24" customHeight="1" x14ac:dyDescent="0.25">
      <c r="A4280" s="9">
        <v>4279</v>
      </c>
      <c r="C4280" s="16" t="s">
        <v>797</v>
      </c>
      <c r="D4280" s="10" t="s">
        <v>775</v>
      </c>
      <c r="E4280" s="10" t="s">
        <v>12521</v>
      </c>
      <c r="F4280" s="10" t="s">
        <v>12522</v>
      </c>
      <c r="G4280" s="10" t="s">
        <v>12523</v>
      </c>
      <c r="H4280" s="17">
        <v>45594</v>
      </c>
      <c r="I4280" s="10" t="s">
        <v>16</v>
      </c>
      <c r="J4280" s="18" t="s">
        <v>17</v>
      </c>
      <c r="K4280" s="18" t="s">
        <v>18</v>
      </c>
      <c r="L4280" s="18" t="s">
        <v>60</v>
      </c>
      <c r="M4280" s="18" t="s">
        <v>20</v>
      </c>
      <c r="N4280" s="18" t="s">
        <v>1422</v>
      </c>
      <c r="O4280" s="18" t="s">
        <v>1423</v>
      </c>
      <c r="P4280" s="10" t="s">
        <v>1312</v>
      </c>
      <c r="Q4280" s="30" t="s">
        <v>5271</v>
      </c>
      <c r="R4280" s="30" t="s">
        <v>5271</v>
      </c>
    </row>
    <row r="4281" spans="1:18" ht="24" customHeight="1" x14ac:dyDescent="0.25">
      <c r="A4281" s="9">
        <v>4280</v>
      </c>
      <c r="C4281" s="16" t="s">
        <v>78</v>
      </c>
      <c r="D4281" s="10" t="s">
        <v>69</v>
      </c>
      <c r="E4281" s="10" t="s">
        <v>12524</v>
      </c>
      <c r="F4281" s="10" t="s">
        <v>12525</v>
      </c>
      <c r="G4281" s="10" t="s">
        <v>12526</v>
      </c>
      <c r="H4281" s="17">
        <v>45608</v>
      </c>
      <c r="I4281" s="10" t="s">
        <v>16</v>
      </c>
      <c r="J4281" s="18" t="s">
        <v>17</v>
      </c>
      <c r="K4281" s="18" t="s">
        <v>18</v>
      </c>
      <c r="L4281" s="18" t="s">
        <v>19</v>
      </c>
      <c r="M4281" s="18" t="s">
        <v>19</v>
      </c>
      <c r="N4281" s="18" t="s">
        <v>1422</v>
      </c>
      <c r="O4281" s="18" t="s">
        <v>1423</v>
      </c>
      <c r="P4281" s="10" t="s">
        <v>1319</v>
      </c>
      <c r="Q4281" s="30" t="s">
        <v>5271</v>
      </c>
      <c r="R4281" s="30" t="s">
        <v>5271</v>
      </c>
    </row>
    <row r="4282" spans="1:18" ht="24" customHeight="1" x14ac:dyDescent="0.25">
      <c r="A4282" s="9">
        <v>4281</v>
      </c>
      <c r="C4282" s="16" t="s">
        <v>121</v>
      </c>
      <c r="D4282" s="10" t="s">
        <v>69</v>
      </c>
      <c r="E4282" s="10" t="s">
        <v>12527</v>
      </c>
      <c r="F4282" s="10" t="s">
        <v>12528</v>
      </c>
      <c r="G4282" s="10" t="s">
        <v>12529</v>
      </c>
      <c r="H4282" s="17">
        <v>45608</v>
      </c>
      <c r="I4282" s="10" t="s">
        <v>16</v>
      </c>
      <c r="J4282" s="18" t="s">
        <v>17</v>
      </c>
      <c r="K4282" s="18" t="s">
        <v>18</v>
      </c>
      <c r="L4282" s="18" t="s">
        <v>19</v>
      </c>
      <c r="M4282" s="18" t="s">
        <v>20</v>
      </c>
      <c r="N4282" s="18" t="s">
        <v>1422</v>
      </c>
      <c r="O4282" s="18" t="s">
        <v>1423</v>
      </c>
      <c r="P4282" s="10" t="s">
        <v>1319</v>
      </c>
      <c r="Q4282" s="30" t="s">
        <v>5271</v>
      </c>
      <c r="R4282" s="30" t="s">
        <v>5271</v>
      </c>
    </row>
    <row r="4283" spans="1:18" ht="24" customHeight="1" x14ac:dyDescent="0.25">
      <c r="A4283" s="9">
        <v>4282</v>
      </c>
      <c r="C4283" s="16" t="s">
        <v>81</v>
      </c>
      <c r="D4283" s="10" t="s">
        <v>69</v>
      </c>
      <c r="E4283" s="10" t="s">
        <v>12530</v>
      </c>
      <c r="F4283" s="10" t="s">
        <v>12531</v>
      </c>
      <c r="G4283" s="10" t="s">
        <v>12532</v>
      </c>
      <c r="H4283" s="17">
        <v>45608</v>
      </c>
      <c r="I4283" s="10" t="s">
        <v>16</v>
      </c>
      <c r="J4283" s="18" t="s">
        <v>17</v>
      </c>
      <c r="K4283" s="18" t="s">
        <v>18</v>
      </c>
      <c r="L4283" s="18" t="s">
        <v>49</v>
      </c>
      <c r="M4283" s="18" t="s">
        <v>20</v>
      </c>
      <c r="N4283" s="18" t="s">
        <v>1422</v>
      </c>
      <c r="O4283" s="18" t="s">
        <v>1423</v>
      </c>
      <c r="P4283" s="10" t="s">
        <v>1319</v>
      </c>
      <c r="Q4283" s="17">
        <v>45619</v>
      </c>
      <c r="R4283" s="30" t="s">
        <v>5271</v>
      </c>
    </row>
    <row r="4284" spans="1:18" ht="24" customHeight="1" x14ac:dyDescent="0.25">
      <c r="A4284" s="9">
        <v>4283</v>
      </c>
      <c r="C4284" s="16" t="s">
        <v>78</v>
      </c>
      <c r="D4284" s="10" t="s">
        <v>69</v>
      </c>
      <c r="E4284" s="10" t="s">
        <v>12533</v>
      </c>
      <c r="F4284" s="10" t="s">
        <v>12534</v>
      </c>
      <c r="G4284" s="10" t="s">
        <v>12535</v>
      </c>
      <c r="H4284" s="17">
        <v>45596</v>
      </c>
      <c r="I4284" s="10" t="s">
        <v>16</v>
      </c>
      <c r="J4284" s="18" t="s">
        <v>17</v>
      </c>
      <c r="K4284" s="18" t="s">
        <v>18</v>
      </c>
      <c r="L4284" s="18" t="s">
        <v>19</v>
      </c>
      <c r="M4284" s="18" t="s">
        <v>19</v>
      </c>
      <c r="N4284" s="18" t="s">
        <v>1422</v>
      </c>
      <c r="O4284" s="18" t="s">
        <v>1423</v>
      </c>
      <c r="P4284" s="10" t="s">
        <v>1312</v>
      </c>
      <c r="Q4284" s="30" t="s">
        <v>5271</v>
      </c>
      <c r="R4284" s="30" t="s">
        <v>5271</v>
      </c>
    </row>
    <row r="4285" spans="1:18" ht="24" customHeight="1" x14ac:dyDescent="0.25">
      <c r="A4285" s="9">
        <v>4284</v>
      </c>
      <c r="C4285" s="16" t="s">
        <v>496</v>
      </c>
      <c r="D4285" s="10" t="s">
        <v>494</v>
      </c>
      <c r="E4285" s="10" t="s">
        <v>5003</v>
      </c>
      <c r="F4285" s="10" t="s">
        <v>5004</v>
      </c>
      <c r="G4285" s="10" t="s">
        <v>241</v>
      </c>
      <c r="H4285" s="17">
        <v>45596</v>
      </c>
      <c r="I4285" s="10" t="s">
        <v>16</v>
      </c>
      <c r="J4285" s="18" t="s">
        <v>17</v>
      </c>
      <c r="K4285" s="18" t="s">
        <v>18</v>
      </c>
      <c r="L4285" s="18" t="s">
        <v>20</v>
      </c>
      <c r="M4285" s="18" t="s">
        <v>20</v>
      </c>
      <c r="N4285" s="19">
        <v>7507200</v>
      </c>
      <c r="O4285" s="19">
        <v>7507200</v>
      </c>
      <c r="P4285" s="10" t="s">
        <v>1312</v>
      </c>
      <c r="Q4285" s="17">
        <v>45617</v>
      </c>
      <c r="R4285" s="17">
        <v>45618</v>
      </c>
    </row>
    <row r="4286" spans="1:18" ht="24" customHeight="1" x14ac:dyDescent="0.25">
      <c r="A4286" s="9">
        <v>4285</v>
      </c>
      <c r="C4286" s="16" t="s">
        <v>74</v>
      </c>
      <c r="D4286" s="10" t="s">
        <v>69</v>
      </c>
      <c r="E4286" s="10" t="s">
        <v>3920</v>
      </c>
      <c r="F4286" s="10" t="s">
        <v>12536</v>
      </c>
      <c r="G4286" s="10" t="s">
        <v>12537</v>
      </c>
      <c r="H4286" s="17">
        <v>45612</v>
      </c>
      <c r="I4286" s="10" t="s">
        <v>16</v>
      </c>
      <c r="J4286" s="18" t="s">
        <v>17</v>
      </c>
      <c r="K4286" s="18" t="s">
        <v>18</v>
      </c>
      <c r="L4286" s="18" t="s">
        <v>49</v>
      </c>
      <c r="M4286" s="18" t="s">
        <v>20</v>
      </c>
      <c r="N4286" s="18" t="s">
        <v>1422</v>
      </c>
      <c r="O4286" s="18" t="s">
        <v>1423</v>
      </c>
      <c r="P4286" s="10" t="s">
        <v>1319</v>
      </c>
      <c r="Q4286" s="17">
        <v>45619</v>
      </c>
      <c r="R4286" s="30" t="s">
        <v>5271</v>
      </c>
    </row>
    <row r="4287" spans="1:18" ht="24" customHeight="1" x14ac:dyDescent="0.25">
      <c r="A4287" s="9">
        <v>4286</v>
      </c>
      <c r="C4287" s="16" t="s">
        <v>74</v>
      </c>
      <c r="D4287" s="10" t="s">
        <v>69</v>
      </c>
      <c r="E4287" s="10" t="s">
        <v>12538</v>
      </c>
      <c r="F4287" s="10" t="s">
        <v>12539</v>
      </c>
      <c r="G4287" s="10" t="s">
        <v>917</v>
      </c>
      <c r="H4287" s="17">
        <v>45612</v>
      </c>
      <c r="I4287" s="10" t="s">
        <v>16</v>
      </c>
      <c r="J4287" s="18" t="s">
        <v>17</v>
      </c>
      <c r="K4287" s="18" t="s">
        <v>18</v>
      </c>
      <c r="L4287" s="18" t="s">
        <v>19</v>
      </c>
      <c r="M4287" s="18" t="s">
        <v>20</v>
      </c>
      <c r="N4287" s="18" t="s">
        <v>1422</v>
      </c>
      <c r="O4287" s="18" t="s">
        <v>1423</v>
      </c>
      <c r="P4287" s="10" t="s">
        <v>1319</v>
      </c>
      <c r="Q4287" s="30" t="s">
        <v>5271</v>
      </c>
      <c r="R4287" s="30" t="s">
        <v>5271</v>
      </c>
    </row>
    <row r="4288" spans="1:18" ht="24" customHeight="1" x14ac:dyDescent="0.25">
      <c r="A4288" s="9">
        <v>4287</v>
      </c>
      <c r="C4288" s="16" t="s">
        <v>1728</v>
      </c>
      <c r="D4288" s="10" t="s">
        <v>359</v>
      </c>
      <c r="E4288" s="10" t="s">
        <v>1800</v>
      </c>
      <c r="F4288" s="10" t="s">
        <v>1801</v>
      </c>
      <c r="G4288" s="10" t="s">
        <v>1802</v>
      </c>
      <c r="H4288" s="17">
        <v>45618</v>
      </c>
      <c r="I4288" s="10" t="s">
        <v>16</v>
      </c>
      <c r="J4288" s="18" t="s">
        <v>17</v>
      </c>
      <c r="K4288" s="18" t="s">
        <v>18</v>
      </c>
      <c r="L4288" s="18" t="s">
        <v>19</v>
      </c>
      <c r="M4288" s="18" t="s">
        <v>19</v>
      </c>
      <c r="N4288" s="18" t="s">
        <v>1422</v>
      </c>
      <c r="O4288" s="18" t="s">
        <v>1423</v>
      </c>
      <c r="P4288" s="10" t="s">
        <v>1319</v>
      </c>
      <c r="Q4288" s="30" t="s">
        <v>5271</v>
      </c>
      <c r="R4288" s="30" t="s">
        <v>5271</v>
      </c>
    </row>
    <row r="4289" spans="1:18" ht="24" customHeight="1" x14ac:dyDescent="0.25">
      <c r="A4289" s="9">
        <v>4288</v>
      </c>
      <c r="C4289" s="16" t="s">
        <v>1728</v>
      </c>
      <c r="D4289" s="10" t="s">
        <v>359</v>
      </c>
      <c r="E4289" s="10" t="s">
        <v>1797</v>
      </c>
      <c r="F4289" s="10" t="s">
        <v>1798</v>
      </c>
      <c r="G4289" s="10" t="s">
        <v>1799</v>
      </c>
      <c r="H4289" s="17">
        <v>45618</v>
      </c>
      <c r="I4289" s="10" t="s">
        <v>16</v>
      </c>
      <c r="J4289" s="18" t="s">
        <v>17</v>
      </c>
      <c r="K4289" s="18" t="s">
        <v>18</v>
      </c>
      <c r="L4289" s="18" t="s">
        <v>19</v>
      </c>
      <c r="M4289" s="18" t="s">
        <v>19</v>
      </c>
      <c r="N4289" s="18" t="s">
        <v>1422</v>
      </c>
      <c r="O4289" s="18" t="s">
        <v>1423</v>
      </c>
      <c r="P4289" s="10" t="s">
        <v>1319</v>
      </c>
      <c r="Q4289" s="30" t="s">
        <v>5271</v>
      </c>
      <c r="R4289" s="30" t="s">
        <v>5271</v>
      </c>
    </row>
    <row r="4290" spans="1:18" ht="24" customHeight="1" x14ac:dyDescent="0.25">
      <c r="A4290" s="9">
        <v>4289</v>
      </c>
      <c r="C4290" s="16" t="s">
        <v>1728</v>
      </c>
      <c r="D4290" s="10" t="s">
        <v>359</v>
      </c>
      <c r="E4290" s="10" t="s">
        <v>1794</v>
      </c>
      <c r="F4290" s="10" t="s">
        <v>1795</v>
      </c>
      <c r="G4290" s="10" t="s">
        <v>1796</v>
      </c>
      <c r="H4290" s="17">
        <v>45618</v>
      </c>
      <c r="I4290" s="10" t="s">
        <v>16</v>
      </c>
      <c r="J4290" s="18" t="s">
        <v>17</v>
      </c>
      <c r="K4290" s="18" t="s">
        <v>18</v>
      </c>
      <c r="L4290" s="18" t="s">
        <v>19</v>
      </c>
      <c r="M4290" s="18" t="s">
        <v>19</v>
      </c>
      <c r="N4290" s="18" t="s">
        <v>1422</v>
      </c>
      <c r="O4290" s="18" t="s">
        <v>1423</v>
      </c>
      <c r="P4290" s="10" t="s">
        <v>1319</v>
      </c>
      <c r="Q4290" s="30" t="s">
        <v>5271</v>
      </c>
      <c r="R4290" s="30" t="s">
        <v>5271</v>
      </c>
    </row>
    <row r="4291" spans="1:18" ht="24" customHeight="1" x14ac:dyDescent="0.25">
      <c r="A4291" s="9">
        <v>4290</v>
      </c>
      <c r="C4291" s="16" t="s">
        <v>1728</v>
      </c>
      <c r="D4291" s="10" t="s">
        <v>359</v>
      </c>
      <c r="E4291" s="10" t="s">
        <v>1791</v>
      </c>
      <c r="F4291" s="10" t="s">
        <v>1792</v>
      </c>
      <c r="G4291" s="10" t="s">
        <v>1793</v>
      </c>
      <c r="H4291" s="17">
        <v>45618</v>
      </c>
      <c r="I4291" s="10" t="s">
        <v>16</v>
      </c>
      <c r="J4291" s="18" t="s">
        <v>17</v>
      </c>
      <c r="K4291" s="18" t="s">
        <v>18</v>
      </c>
      <c r="L4291" s="18" t="s">
        <v>19</v>
      </c>
      <c r="M4291" s="18" t="s">
        <v>19</v>
      </c>
      <c r="N4291" s="18" t="s">
        <v>1422</v>
      </c>
      <c r="O4291" s="18" t="s">
        <v>1423</v>
      </c>
      <c r="P4291" s="10" t="s">
        <v>1319</v>
      </c>
      <c r="Q4291" s="30" t="s">
        <v>5271</v>
      </c>
      <c r="R4291" s="30" t="s">
        <v>5271</v>
      </c>
    </row>
    <row r="4292" spans="1:18" ht="24" customHeight="1" x14ac:dyDescent="0.25">
      <c r="A4292" s="9">
        <v>4291</v>
      </c>
      <c r="C4292" s="16" t="s">
        <v>1728</v>
      </c>
      <c r="D4292" s="10" t="s">
        <v>359</v>
      </c>
      <c r="E4292" s="10" t="s">
        <v>1788</v>
      </c>
      <c r="F4292" s="10" t="s">
        <v>1789</v>
      </c>
      <c r="G4292" s="10" t="s">
        <v>1790</v>
      </c>
      <c r="H4292" s="17">
        <v>45618</v>
      </c>
      <c r="I4292" s="10" t="s">
        <v>16</v>
      </c>
      <c r="J4292" s="18" t="s">
        <v>17</v>
      </c>
      <c r="K4292" s="18" t="s">
        <v>18</v>
      </c>
      <c r="L4292" s="18" t="s">
        <v>19</v>
      </c>
      <c r="M4292" s="18" t="s">
        <v>19</v>
      </c>
      <c r="N4292" s="18" t="s">
        <v>1422</v>
      </c>
      <c r="O4292" s="18" t="s">
        <v>1423</v>
      </c>
      <c r="P4292" s="10" t="s">
        <v>1319</v>
      </c>
      <c r="Q4292" s="30" t="s">
        <v>5271</v>
      </c>
      <c r="R4292" s="30" t="s">
        <v>5271</v>
      </c>
    </row>
    <row r="4293" spans="1:18" ht="24" customHeight="1" x14ac:dyDescent="0.25">
      <c r="A4293" s="9">
        <v>4292</v>
      </c>
      <c r="C4293" s="16" t="s">
        <v>1728</v>
      </c>
      <c r="D4293" s="10" t="s">
        <v>359</v>
      </c>
      <c r="E4293" s="10" t="s">
        <v>1785</v>
      </c>
      <c r="F4293" s="10" t="s">
        <v>1786</v>
      </c>
      <c r="G4293" s="10" t="s">
        <v>1787</v>
      </c>
      <c r="H4293" s="17">
        <v>45618</v>
      </c>
      <c r="I4293" s="10" t="s">
        <v>16</v>
      </c>
      <c r="J4293" s="18" t="s">
        <v>17</v>
      </c>
      <c r="K4293" s="18" t="s">
        <v>18</v>
      </c>
      <c r="L4293" s="18" t="s">
        <v>19</v>
      </c>
      <c r="M4293" s="18" t="s">
        <v>19</v>
      </c>
      <c r="N4293" s="18" t="s">
        <v>1422</v>
      </c>
      <c r="O4293" s="18" t="s">
        <v>1423</v>
      </c>
      <c r="P4293" s="10" t="s">
        <v>1319</v>
      </c>
      <c r="Q4293" s="30" t="s">
        <v>5271</v>
      </c>
      <c r="R4293" s="30" t="s">
        <v>5271</v>
      </c>
    </row>
    <row r="4294" spans="1:18" ht="24" customHeight="1" x14ac:dyDescent="0.25">
      <c r="A4294" s="9">
        <v>4293</v>
      </c>
      <c r="C4294" s="16" t="s">
        <v>1728</v>
      </c>
      <c r="D4294" s="10" t="s">
        <v>359</v>
      </c>
      <c r="E4294" s="10" t="s">
        <v>1782</v>
      </c>
      <c r="F4294" s="10" t="s">
        <v>1783</v>
      </c>
      <c r="G4294" s="10" t="s">
        <v>1784</v>
      </c>
      <c r="H4294" s="17">
        <v>45618</v>
      </c>
      <c r="I4294" s="10" t="s">
        <v>16</v>
      </c>
      <c r="J4294" s="18" t="s">
        <v>17</v>
      </c>
      <c r="K4294" s="18" t="s">
        <v>18</v>
      </c>
      <c r="L4294" s="18" t="s">
        <v>19</v>
      </c>
      <c r="M4294" s="18" t="s">
        <v>19</v>
      </c>
      <c r="N4294" s="18" t="s">
        <v>1422</v>
      </c>
      <c r="O4294" s="18" t="s">
        <v>1423</v>
      </c>
      <c r="P4294" s="10" t="s">
        <v>1319</v>
      </c>
      <c r="Q4294" s="30" t="s">
        <v>5271</v>
      </c>
      <c r="R4294" s="30" t="s">
        <v>5271</v>
      </c>
    </row>
    <row r="4295" spans="1:18" ht="24" customHeight="1" x14ac:dyDescent="0.25">
      <c r="A4295" s="9">
        <v>4294</v>
      </c>
      <c r="C4295" s="16" t="s">
        <v>81</v>
      </c>
      <c r="D4295" s="10" t="s">
        <v>69</v>
      </c>
      <c r="E4295" s="10" t="s">
        <v>12540</v>
      </c>
      <c r="F4295" s="10" t="s">
        <v>12541</v>
      </c>
      <c r="G4295" s="10" t="s">
        <v>12542</v>
      </c>
      <c r="H4295" s="17">
        <v>45618</v>
      </c>
      <c r="I4295" s="10" t="s">
        <v>16</v>
      </c>
      <c r="J4295" s="18" t="s">
        <v>17</v>
      </c>
      <c r="K4295" s="18" t="s">
        <v>18</v>
      </c>
      <c r="L4295" s="18" t="s">
        <v>19</v>
      </c>
      <c r="M4295" s="18" t="s">
        <v>20</v>
      </c>
      <c r="N4295" s="18" t="s">
        <v>1422</v>
      </c>
      <c r="O4295" s="18" t="s">
        <v>1423</v>
      </c>
      <c r="P4295" s="10" t="s">
        <v>1319</v>
      </c>
      <c r="Q4295" s="30" t="s">
        <v>5271</v>
      </c>
      <c r="R4295" s="30" t="s">
        <v>5271</v>
      </c>
    </row>
    <row r="4296" spans="1:18" ht="24" customHeight="1" x14ac:dyDescent="0.25">
      <c r="A4296" s="9">
        <v>4295</v>
      </c>
      <c r="C4296" s="16" t="s">
        <v>5306</v>
      </c>
      <c r="D4296" s="10" t="s">
        <v>675</v>
      </c>
      <c r="E4296" s="10" t="s">
        <v>6973</v>
      </c>
      <c r="F4296" s="10" t="s">
        <v>12543</v>
      </c>
      <c r="G4296" s="10" t="s">
        <v>836</v>
      </c>
      <c r="H4296" s="17">
        <v>45599</v>
      </c>
      <c r="I4296" s="10" t="s">
        <v>16</v>
      </c>
      <c r="J4296" s="18" t="s">
        <v>17</v>
      </c>
      <c r="K4296" s="18" t="s">
        <v>18</v>
      </c>
      <c r="L4296" s="18" t="s">
        <v>19</v>
      </c>
      <c r="M4296" s="18" t="s">
        <v>19</v>
      </c>
      <c r="N4296" s="18" t="s">
        <v>1422</v>
      </c>
      <c r="O4296" s="18" t="s">
        <v>1423</v>
      </c>
      <c r="P4296" s="10" t="s">
        <v>1319</v>
      </c>
      <c r="Q4296" s="30" t="s">
        <v>5271</v>
      </c>
      <c r="R4296" s="30" t="s">
        <v>5271</v>
      </c>
    </row>
    <row r="4297" spans="1:18" ht="24" customHeight="1" x14ac:dyDescent="0.25">
      <c r="A4297" s="9">
        <v>4296</v>
      </c>
      <c r="C4297" s="16" t="s">
        <v>704</v>
      </c>
      <c r="D4297" s="10" t="s">
        <v>675</v>
      </c>
      <c r="E4297" s="10" t="s">
        <v>12544</v>
      </c>
      <c r="F4297" s="10" t="s">
        <v>12545</v>
      </c>
      <c r="G4297" s="10" t="s">
        <v>8859</v>
      </c>
      <c r="H4297" s="17">
        <v>45599</v>
      </c>
      <c r="I4297" s="10" t="s">
        <v>16</v>
      </c>
      <c r="J4297" s="18" t="s">
        <v>17</v>
      </c>
      <c r="K4297" s="18" t="s">
        <v>18</v>
      </c>
      <c r="L4297" s="18" t="s">
        <v>19</v>
      </c>
      <c r="M4297" s="18" t="s">
        <v>60</v>
      </c>
      <c r="N4297" s="18" t="s">
        <v>1422</v>
      </c>
      <c r="O4297" s="18" t="s">
        <v>1423</v>
      </c>
      <c r="P4297" s="10" t="s">
        <v>1319</v>
      </c>
      <c r="Q4297" s="30" t="s">
        <v>5271</v>
      </c>
      <c r="R4297" s="30" t="s">
        <v>5271</v>
      </c>
    </row>
    <row r="4298" spans="1:18" ht="24" customHeight="1" x14ac:dyDescent="0.25">
      <c r="A4298" s="9">
        <v>4297</v>
      </c>
      <c r="C4298" s="16" t="s">
        <v>704</v>
      </c>
      <c r="D4298" s="10" t="s">
        <v>675</v>
      </c>
      <c r="E4298" s="10" t="s">
        <v>12546</v>
      </c>
      <c r="F4298" s="10" t="s">
        <v>12547</v>
      </c>
      <c r="G4298" s="10" t="s">
        <v>8840</v>
      </c>
      <c r="H4298" s="17">
        <v>45599</v>
      </c>
      <c r="I4298" s="10" t="s">
        <v>16</v>
      </c>
      <c r="J4298" s="18" t="s">
        <v>17</v>
      </c>
      <c r="K4298" s="18" t="s">
        <v>18</v>
      </c>
      <c r="L4298" s="18" t="s">
        <v>19</v>
      </c>
      <c r="M4298" s="18" t="s">
        <v>60</v>
      </c>
      <c r="N4298" s="18" t="s">
        <v>1422</v>
      </c>
      <c r="O4298" s="18" t="s">
        <v>1423</v>
      </c>
      <c r="P4298" s="10" t="s">
        <v>1319</v>
      </c>
      <c r="Q4298" s="30" t="s">
        <v>5271</v>
      </c>
      <c r="R4298" s="30" t="s">
        <v>5271</v>
      </c>
    </row>
    <row r="4299" spans="1:18" ht="24" customHeight="1" x14ac:dyDescent="0.25">
      <c r="A4299" s="9">
        <v>4298</v>
      </c>
      <c r="C4299" s="16" t="s">
        <v>704</v>
      </c>
      <c r="D4299" s="10" t="s">
        <v>675</v>
      </c>
      <c r="E4299" s="10" t="s">
        <v>12548</v>
      </c>
      <c r="F4299" s="10" t="s">
        <v>12549</v>
      </c>
      <c r="G4299" s="10" t="s">
        <v>3377</v>
      </c>
      <c r="H4299" s="17">
        <v>45599</v>
      </c>
      <c r="I4299" s="10" t="s">
        <v>16</v>
      </c>
      <c r="J4299" s="18" t="s">
        <v>17</v>
      </c>
      <c r="K4299" s="18" t="s">
        <v>18</v>
      </c>
      <c r="L4299" s="18" t="s">
        <v>19</v>
      </c>
      <c r="M4299" s="18" t="s">
        <v>60</v>
      </c>
      <c r="N4299" s="18" t="s">
        <v>1422</v>
      </c>
      <c r="O4299" s="18" t="s">
        <v>1423</v>
      </c>
      <c r="P4299" s="10" t="s">
        <v>1319</v>
      </c>
      <c r="Q4299" s="30" t="s">
        <v>5271</v>
      </c>
      <c r="R4299" s="30" t="s">
        <v>5271</v>
      </c>
    </row>
    <row r="4300" spans="1:18" ht="24" customHeight="1" x14ac:dyDescent="0.25">
      <c r="A4300" s="9">
        <v>4299</v>
      </c>
      <c r="C4300" s="16" t="s">
        <v>777</v>
      </c>
      <c r="D4300" s="10" t="s">
        <v>775</v>
      </c>
      <c r="E4300" s="10" t="s">
        <v>223</v>
      </c>
      <c r="F4300" s="10" t="s">
        <v>12550</v>
      </c>
      <c r="G4300" s="10" t="s">
        <v>12551</v>
      </c>
      <c r="H4300" s="17">
        <v>45596</v>
      </c>
      <c r="I4300" s="10" t="s">
        <v>16</v>
      </c>
      <c r="J4300" s="18" t="s">
        <v>17</v>
      </c>
      <c r="K4300" s="18" t="s">
        <v>18</v>
      </c>
      <c r="L4300" s="18" t="s">
        <v>19</v>
      </c>
      <c r="M4300" s="18" t="s">
        <v>20</v>
      </c>
      <c r="N4300" s="18" t="s">
        <v>1422</v>
      </c>
      <c r="O4300" s="18" t="s">
        <v>1423</v>
      </c>
      <c r="P4300" s="10" t="s">
        <v>1312</v>
      </c>
      <c r="Q4300" s="30" t="s">
        <v>5271</v>
      </c>
      <c r="R4300" s="30" t="s">
        <v>5271</v>
      </c>
    </row>
    <row r="4301" spans="1:18" ht="24" customHeight="1" x14ac:dyDescent="0.25">
      <c r="A4301" s="9">
        <v>4300</v>
      </c>
      <c r="C4301" s="16" t="s">
        <v>78</v>
      </c>
      <c r="D4301" s="10" t="s">
        <v>69</v>
      </c>
      <c r="E4301" s="10" t="s">
        <v>5005</v>
      </c>
      <c r="F4301" s="10" t="s">
        <v>5006</v>
      </c>
      <c r="G4301" s="10" t="s">
        <v>5007</v>
      </c>
      <c r="H4301" s="17">
        <v>45596</v>
      </c>
      <c r="I4301" s="10" t="s">
        <v>16</v>
      </c>
      <c r="J4301" s="18" t="s">
        <v>17</v>
      </c>
      <c r="K4301" s="18" t="s">
        <v>18</v>
      </c>
      <c r="L4301" s="18" t="s">
        <v>20</v>
      </c>
      <c r="M4301" s="18" t="s">
        <v>20</v>
      </c>
      <c r="N4301" s="19">
        <v>6738516</v>
      </c>
      <c r="O4301" s="19">
        <v>2133704</v>
      </c>
      <c r="P4301" s="10" t="s">
        <v>1312</v>
      </c>
      <c r="Q4301" s="17">
        <v>45601</v>
      </c>
      <c r="R4301" s="17">
        <v>45603</v>
      </c>
    </row>
    <row r="4302" spans="1:18" ht="24" customHeight="1" x14ac:dyDescent="0.25">
      <c r="A4302" s="9">
        <v>4301</v>
      </c>
      <c r="C4302" s="16" t="s">
        <v>5008</v>
      </c>
      <c r="D4302" s="10" t="s">
        <v>588</v>
      </c>
      <c r="E4302" s="10" t="s">
        <v>5009</v>
      </c>
      <c r="F4302" s="10" t="s">
        <v>5010</v>
      </c>
      <c r="G4302" s="10" t="s">
        <v>5011</v>
      </c>
      <c r="H4302" s="17">
        <v>45603</v>
      </c>
      <c r="I4302" s="10" t="s">
        <v>16</v>
      </c>
      <c r="J4302" s="18" t="s">
        <v>17</v>
      </c>
      <c r="K4302" s="18" t="s">
        <v>18</v>
      </c>
      <c r="L4302" s="18" t="s">
        <v>20</v>
      </c>
      <c r="M4302" s="18" t="s">
        <v>20</v>
      </c>
      <c r="N4302" s="19">
        <v>3089000</v>
      </c>
      <c r="O4302" s="19">
        <v>3089000</v>
      </c>
      <c r="P4302" s="10" t="s">
        <v>1319</v>
      </c>
      <c r="Q4302" s="17">
        <v>45617</v>
      </c>
      <c r="R4302" s="17">
        <v>45619</v>
      </c>
    </row>
    <row r="4303" spans="1:18" ht="24" customHeight="1" x14ac:dyDescent="0.25">
      <c r="A4303" s="9">
        <v>4302</v>
      </c>
      <c r="C4303" s="16" t="s">
        <v>390</v>
      </c>
      <c r="D4303" s="10" t="s">
        <v>359</v>
      </c>
      <c r="E4303" s="10" t="s">
        <v>1779</v>
      </c>
      <c r="F4303" s="10" t="s">
        <v>1780</v>
      </c>
      <c r="G4303" s="10" t="s">
        <v>1781</v>
      </c>
      <c r="H4303" s="17">
        <v>45603</v>
      </c>
      <c r="I4303" s="10" t="s">
        <v>16</v>
      </c>
      <c r="J4303" s="18" t="s">
        <v>17</v>
      </c>
      <c r="K4303" s="18" t="s">
        <v>18</v>
      </c>
      <c r="L4303" s="18" t="s">
        <v>19</v>
      </c>
      <c r="M4303" s="18" t="s">
        <v>19</v>
      </c>
      <c r="N4303" s="18" t="s">
        <v>1422</v>
      </c>
      <c r="O4303" s="18" t="s">
        <v>1423</v>
      </c>
      <c r="P4303" s="10" t="s">
        <v>1319</v>
      </c>
      <c r="Q4303" s="30" t="s">
        <v>5271</v>
      </c>
      <c r="R4303" s="30" t="s">
        <v>5271</v>
      </c>
    </row>
    <row r="4304" spans="1:18" ht="24" customHeight="1" x14ac:dyDescent="0.25">
      <c r="A4304" s="9">
        <v>4303</v>
      </c>
      <c r="C4304" s="16" t="s">
        <v>502</v>
      </c>
      <c r="D4304" s="10" t="s">
        <v>494</v>
      </c>
      <c r="E4304" s="10" t="s">
        <v>5012</v>
      </c>
      <c r="F4304" s="10" t="s">
        <v>5013</v>
      </c>
      <c r="G4304" s="10" t="s">
        <v>5014</v>
      </c>
      <c r="H4304" s="17">
        <v>45603</v>
      </c>
      <c r="I4304" s="10" t="s">
        <v>16</v>
      </c>
      <c r="J4304" s="18" t="s">
        <v>17</v>
      </c>
      <c r="K4304" s="18" t="s">
        <v>18</v>
      </c>
      <c r="L4304" s="18" t="s">
        <v>20</v>
      </c>
      <c r="M4304" s="18" t="s">
        <v>20</v>
      </c>
      <c r="N4304" s="19">
        <v>13011437</v>
      </c>
      <c r="O4304" s="19">
        <v>13011437</v>
      </c>
      <c r="P4304" s="10" t="s">
        <v>1319</v>
      </c>
      <c r="Q4304" s="17">
        <v>45615</v>
      </c>
      <c r="R4304" s="17">
        <v>45618</v>
      </c>
    </row>
    <row r="4305" spans="1:18" ht="24" customHeight="1" x14ac:dyDescent="0.25">
      <c r="A4305" s="9">
        <v>4304</v>
      </c>
      <c r="C4305" s="16" t="s">
        <v>1152</v>
      </c>
      <c r="D4305" s="10" t="s">
        <v>1153</v>
      </c>
      <c r="E4305" s="10" t="s">
        <v>12552</v>
      </c>
      <c r="F4305" s="10" t="s">
        <v>12553</v>
      </c>
      <c r="G4305" s="10" t="s">
        <v>656</v>
      </c>
      <c r="H4305" s="17">
        <v>45603</v>
      </c>
      <c r="I4305" s="10" t="s">
        <v>16</v>
      </c>
      <c r="J4305" s="18" t="s">
        <v>17</v>
      </c>
      <c r="K4305" s="18" t="s">
        <v>18</v>
      </c>
      <c r="L4305" s="18" t="s">
        <v>19</v>
      </c>
      <c r="M4305" s="18" t="s">
        <v>20</v>
      </c>
      <c r="N4305" s="18" t="s">
        <v>1422</v>
      </c>
      <c r="O4305" s="18" t="s">
        <v>1423</v>
      </c>
      <c r="P4305" s="10" t="s">
        <v>1319</v>
      </c>
      <c r="Q4305" s="30" t="s">
        <v>5271</v>
      </c>
      <c r="R4305" s="30" t="s">
        <v>5271</v>
      </c>
    </row>
    <row r="4306" spans="1:18" ht="24" customHeight="1" x14ac:dyDescent="0.25">
      <c r="A4306" s="9">
        <v>4305</v>
      </c>
      <c r="C4306" s="16" t="s">
        <v>1292</v>
      </c>
      <c r="D4306" s="10" t="s">
        <v>1227</v>
      </c>
      <c r="E4306" s="10" t="s">
        <v>422</v>
      </c>
      <c r="F4306" s="10" t="s">
        <v>5015</v>
      </c>
      <c r="G4306" s="10" t="s">
        <v>604</v>
      </c>
      <c r="H4306" s="17">
        <v>45603</v>
      </c>
      <c r="I4306" s="10" t="s">
        <v>16</v>
      </c>
      <c r="J4306" s="18" t="s">
        <v>17</v>
      </c>
      <c r="K4306" s="18" t="s">
        <v>18</v>
      </c>
      <c r="L4306" s="18" t="s">
        <v>20</v>
      </c>
      <c r="M4306" s="18" t="s">
        <v>20</v>
      </c>
      <c r="N4306" s="19">
        <v>16400150</v>
      </c>
      <c r="O4306" s="19">
        <v>16400150</v>
      </c>
      <c r="P4306" s="10" t="s">
        <v>1319</v>
      </c>
      <c r="Q4306" s="17">
        <v>45610</v>
      </c>
      <c r="R4306" s="17">
        <v>45612</v>
      </c>
    </row>
    <row r="4307" spans="1:18" ht="24" customHeight="1" x14ac:dyDescent="0.25">
      <c r="A4307" s="9">
        <v>4306</v>
      </c>
      <c r="C4307" s="16" t="s">
        <v>390</v>
      </c>
      <c r="D4307" s="10" t="s">
        <v>359</v>
      </c>
      <c r="E4307" s="10" t="s">
        <v>1776</v>
      </c>
      <c r="F4307" s="10" t="s">
        <v>1777</v>
      </c>
      <c r="G4307" s="10" t="s">
        <v>1778</v>
      </c>
      <c r="H4307" s="17">
        <v>45603</v>
      </c>
      <c r="I4307" s="10" t="s">
        <v>16</v>
      </c>
      <c r="J4307" s="18" t="s">
        <v>17</v>
      </c>
      <c r="K4307" s="18" t="s">
        <v>18</v>
      </c>
      <c r="L4307" s="18" t="s">
        <v>19</v>
      </c>
      <c r="M4307" s="18" t="s">
        <v>60</v>
      </c>
      <c r="N4307" s="18" t="s">
        <v>1422</v>
      </c>
      <c r="O4307" s="18" t="s">
        <v>1423</v>
      </c>
      <c r="P4307" s="10" t="s">
        <v>1319</v>
      </c>
      <c r="Q4307" s="30" t="s">
        <v>5271</v>
      </c>
      <c r="R4307" s="30" t="s">
        <v>5271</v>
      </c>
    </row>
    <row r="4308" spans="1:18" ht="24" customHeight="1" x14ac:dyDescent="0.25">
      <c r="A4308" s="9">
        <v>4307</v>
      </c>
      <c r="C4308" s="16" t="s">
        <v>868</v>
      </c>
      <c r="D4308" s="10" t="s">
        <v>775</v>
      </c>
      <c r="E4308" s="10" t="s">
        <v>12554</v>
      </c>
      <c r="F4308" s="10" t="s">
        <v>12555</v>
      </c>
      <c r="G4308" s="10" t="s">
        <v>12556</v>
      </c>
      <c r="H4308" s="17">
        <v>45594</v>
      </c>
      <c r="I4308" s="10" t="s">
        <v>16</v>
      </c>
      <c r="J4308" s="18" t="s">
        <v>17</v>
      </c>
      <c r="K4308" s="18" t="s">
        <v>18</v>
      </c>
      <c r="L4308" s="18" t="s">
        <v>19</v>
      </c>
      <c r="M4308" s="18" t="s">
        <v>19</v>
      </c>
      <c r="N4308" s="18" t="s">
        <v>1422</v>
      </c>
      <c r="O4308" s="18" t="s">
        <v>1423</v>
      </c>
      <c r="P4308" s="10" t="s">
        <v>1312</v>
      </c>
      <c r="Q4308" s="30" t="s">
        <v>5271</v>
      </c>
      <c r="R4308" s="30" t="s">
        <v>5271</v>
      </c>
    </row>
    <row r="4309" spans="1:18" ht="24" customHeight="1" x14ac:dyDescent="0.25">
      <c r="A4309" s="9">
        <v>4308</v>
      </c>
      <c r="C4309" s="16" t="s">
        <v>499</v>
      </c>
      <c r="D4309" s="10" t="s">
        <v>494</v>
      </c>
      <c r="E4309" s="10" t="s">
        <v>5016</v>
      </c>
      <c r="F4309" s="10" t="s">
        <v>5017</v>
      </c>
      <c r="G4309" s="10" t="s">
        <v>3690</v>
      </c>
      <c r="H4309" s="17">
        <v>45573</v>
      </c>
      <c r="I4309" s="10" t="s">
        <v>16</v>
      </c>
      <c r="J4309" s="18" t="s">
        <v>17</v>
      </c>
      <c r="K4309" s="18" t="s">
        <v>18</v>
      </c>
      <c r="L4309" s="18" t="s">
        <v>20</v>
      </c>
      <c r="M4309" s="18" t="s">
        <v>20</v>
      </c>
      <c r="N4309" s="19">
        <v>20618881</v>
      </c>
      <c r="O4309" s="19">
        <v>17188342</v>
      </c>
      <c r="P4309" s="10" t="s">
        <v>1312</v>
      </c>
      <c r="Q4309" s="17">
        <v>45612</v>
      </c>
      <c r="R4309" s="17">
        <v>45614</v>
      </c>
    </row>
    <row r="4310" spans="1:18" ht="24" customHeight="1" x14ac:dyDescent="0.25">
      <c r="A4310" s="9">
        <v>4309</v>
      </c>
      <c r="C4310" s="16" t="s">
        <v>473</v>
      </c>
      <c r="D4310" s="10" t="s">
        <v>359</v>
      </c>
      <c r="E4310" s="10" t="s">
        <v>1773</v>
      </c>
      <c r="F4310" s="10" t="s">
        <v>1774</v>
      </c>
      <c r="G4310" s="10" t="s">
        <v>1775</v>
      </c>
      <c r="H4310" s="17">
        <v>45614</v>
      </c>
      <c r="I4310" s="10" t="s">
        <v>16</v>
      </c>
      <c r="J4310" s="18" t="s">
        <v>17</v>
      </c>
      <c r="K4310" s="18" t="s">
        <v>18</v>
      </c>
      <c r="L4310" s="18" t="s">
        <v>19</v>
      </c>
      <c r="M4310" s="18" t="s">
        <v>19</v>
      </c>
      <c r="N4310" s="18" t="s">
        <v>1422</v>
      </c>
      <c r="O4310" s="18" t="s">
        <v>1423</v>
      </c>
      <c r="P4310" s="10" t="s">
        <v>1319</v>
      </c>
      <c r="Q4310" s="30" t="s">
        <v>5271</v>
      </c>
      <c r="R4310" s="30" t="s">
        <v>5271</v>
      </c>
    </row>
    <row r="4311" spans="1:18" ht="24" customHeight="1" x14ac:dyDescent="0.25">
      <c r="A4311" s="9">
        <v>4310</v>
      </c>
      <c r="C4311" s="16" t="s">
        <v>473</v>
      </c>
      <c r="D4311" s="10" t="s">
        <v>359</v>
      </c>
      <c r="E4311" s="10" t="s">
        <v>1770</v>
      </c>
      <c r="F4311" s="10" t="s">
        <v>1771</v>
      </c>
      <c r="G4311" s="10" t="s">
        <v>1772</v>
      </c>
      <c r="H4311" s="17">
        <v>45614</v>
      </c>
      <c r="I4311" s="10" t="s">
        <v>16</v>
      </c>
      <c r="J4311" s="18" t="s">
        <v>17</v>
      </c>
      <c r="K4311" s="18" t="s">
        <v>18</v>
      </c>
      <c r="L4311" s="18" t="s">
        <v>19</v>
      </c>
      <c r="M4311" s="18" t="s">
        <v>19</v>
      </c>
      <c r="N4311" s="18" t="s">
        <v>1422</v>
      </c>
      <c r="O4311" s="18" t="s">
        <v>1423</v>
      </c>
      <c r="P4311" s="10" t="s">
        <v>1319</v>
      </c>
      <c r="Q4311" s="30" t="s">
        <v>5271</v>
      </c>
      <c r="R4311" s="30" t="s">
        <v>5271</v>
      </c>
    </row>
    <row r="4312" spans="1:18" ht="24" customHeight="1" x14ac:dyDescent="0.25">
      <c r="A4312" s="9">
        <v>4311</v>
      </c>
      <c r="C4312" s="16" t="s">
        <v>473</v>
      </c>
      <c r="D4312" s="10" t="s">
        <v>359</v>
      </c>
      <c r="E4312" s="10" t="s">
        <v>1767</v>
      </c>
      <c r="F4312" s="10" t="s">
        <v>1768</v>
      </c>
      <c r="G4312" s="10" t="s">
        <v>1769</v>
      </c>
      <c r="H4312" s="17">
        <v>45614</v>
      </c>
      <c r="I4312" s="10" t="s">
        <v>16</v>
      </c>
      <c r="J4312" s="18" t="s">
        <v>17</v>
      </c>
      <c r="K4312" s="18" t="s">
        <v>18</v>
      </c>
      <c r="L4312" s="18" t="s">
        <v>19</v>
      </c>
      <c r="M4312" s="18" t="s">
        <v>20</v>
      </c>
      <c r="N4312" s="18" t="s">
        <v>1422</v>
      </c>
      <c r="O4312" s="18" t="s">
        <v>1423</v>
      </c>
      <c r="P4312" s="10" t="s">
        <v>1319</v>
      </c>
      <c r="Q4312" s="30" t="s">
        <v>5271</v>
      </c>
      <c r="R4312" s="30" t="s">
        <v>5271</v>
      </c>
    </row>
    <row r="4313" spans="1:18" ht="24" customHeight="1" x14ac:dyDescent="0.25">
      <c r="A4313" s="9">
        <v>4312</v>
      </c>
      <c r="C4313" s="16" t="s">
        <v>473</v>
      </c>
      <c r="D4313" s="10" t="s">
        <v>359</v>
      </c>
      <c r="E4313" s="10" t="s">
        <v>1764</v>
      </c>
      <c r="F4313" s="10" t="s">
        <v>1765</v>
      </c>
      <c r="G4313" s="10" t="s">
        <v>1766</v>
      </c>
      <c r="H4313" s="17">
        <v>45614</v>
      </c>
      <c r="I4313" s="10" t="s">
        <v>16</v>
      </c>
      <c r="J4313" s="18" t="s">
        <v>17</v>
      </c>
      <c r="K4313" s="18" t="s">
        <v>18</v>
      </c>
      <c r="L4313" s="18" t="s">
        <v>19</v>
      </c>
      <c r="M4313" s="18" t="s">
        <v>20</v>
      </c>
      <c r="N4313" s="18" t="s">
        <v>1422</v>
      </c>
      <c r="O4313" s="18" t="s">
        <v>1423</v>
      </c>
      <c r="P4313" s="10" t="s">
        <v>1319</v>
      </c>
      <c r="Q4313" s="30" t="s">
        <v>5271</v>
      </c>
      <c r="R4313" s="30" t="s">
        <v>5271</v>
      </c>
    </row>
    <row r="4314" spans="1:18" ht="24" customHeight="1" x14ac:dyDescent="0.25">
      <c r="A4314" s="9">
        <v>4313</v>
      </c>
      <c r="C4314" s="16" t="s">
        <v>473</v>
      </c>
      <c r="D4314" s="10" t="s">
        <v>359</v>
      </c>
      <c r="E4314" s="10" t="s">
        <v>1761</v>
      </c>
      <c r="F4314" s="10" t="s">
        <v>1762</v>
      </c>
      <c r="G4314" s="10" t="s">
        <v>1763</v>
      </c>
      <c r="H4314" s="17">
        <v>45614</v>
      </c>
      <c r="I4314" s="10" t="s">
        <v>16</v>
      </c>
      <c r="J4314" s="18" t="s">
        <v>17</v>
      </c>
      <c r="K4314" s="18" t="s">
        <v>18</v>
      </c>
      <c r="L4314" s="18" t="s">
        <v>19</v>
      </c>
      <c r="M4314" s="18" t="s">
        <v>20</v>
      </c>
      <c r="N4314" s="18" t="s">
        <v>1422</v>
      </c>
      <c r="O4314" s="18" t="s">
        <v>1423</v>
      </c>
      <c r="P4314" s="10" t="s">
        <v>1319</v>
      </c>
      <c r="Q4314" s="30" t="s">
        <v>5271</v>
      </c>
      <c r="R4314" s="30" t="s">
        <v>5271</v>
      </c>
    </row>
    <row r="4315" spans="1:18" ht="24" customHeight="1" x14ac:dyDescent="0.25">
      <c r="A4315" s="9">
        <v>4314</v>
      </c>
      <c r="C4315" s="16" t="s">
        <v>473</v>
      </c>
      <c r="D4315" s="10" t="s">
        <v>359</v>
      </c>
      <c r="E4315" s="10" t="s">
        <v>1758</v>
      </c>
      <c r="F4315" s="10" t="s">
        <v>1759</v>
      </c>
      <c r="G4315" s="10" t="s">
        <v>1760</v>
      </c>
      <c r="H4315" s="17">
        <v>45614</v>
      </c>
      <c r="I4315" s="10" t="s">
        <v>16</v>
      </c>
      <c r="J4315" s="18" t="s">
        <v>17</v>
      </c>
      <c r="K4315" s="18" t="s">
        <v>18</v>
      </c>
      <c r="L4315" s="18" t="s">
        <v>19</v>
      </c>
      <c r="M4315" s="18" t="s">
        <v>20</v>
      </c>
      <c r="N4315" s="18" t="s">
        <v>1422</v>
      </c>
      <c r="O4315" s="18" t="s">
        <v>1423</v>
      </c>
      <c r="P4315" s="10" t="s">
        <v>1319</v>
      </c>
      <c r="Q4315" s="30" t="s">
        <v>5271</v>
      </c>
      <c r="R4315" s="30" t="s">
        <v>5271</v>
      </c>
    </row>
    <row r="4316" spans="1:18" ht="24" customHeight="1" x14ac:dyDescent="0.25">
      <c r="A4316" s="9">
        <v>4315</v>
      </c>
      <c r="C4316" s="16" t="s">
        <v>473</v>
      </c>
      <c r="D4316" s="10" t="s">
        <v>359</v>
      </c>
      <c r="E4316" s="10" t="s">
        <v>1755</v>
      </c>
      <c r="F4316" s="10" t="s">
        <v>1756</v>
      </c>
      <c r="G4316" s="10" t="s">
        <v>1757</v>
      </c>
      <c r="H4316" s="17">
        <v>45614</v>
      </c>
      <c r="I4316" s="10" t="s">
        <v>16</v>
      </c>
      <c r="J4316" s="18" t="s">
        <v>17</v>
      </c>
      <c r="K4316" s="18" t="s">
        <v>18</v>
      </c>
      <c r="L4316" s="18" t="s">
        <v>19</v>
      </c>
      <c r="M4316" s="18" t="s">
        <v>20</v>
      </c>
      <c r="N4316" s="18" t="s">
        <v>1422</v>
      </c>
      <c r="O4316" s="18" t="s">
        <v>1423</v>
      </c>
      <c r="P4316" s="10" t="s">
        <v>1319</v>
      </c>
      <c r="Q4316" s="30" t="s">
        <v>5271</v>
      </c>
      <c r="R4316" s="30" t="s">
        <v>5271</v>
      </c>
    </row>
    <row r="4317" spans="1:18" ht="24" customHeight="1" x14ac:dyDescent="0.25">
      <c r="A4317" s="9">
        <v>4316</v>
      </c>
      <c r="C4317" s="16" t="s">
        <v>473</v>
      </c>
      <c r="D4317" s="10" t="s">
        <v>359</v>
      </c>
      <c r="E4317" s="10" t="s">
        <v>1752</v>
      </c>
      <c r="F4317" s="10" t="s">
        <v>1753</v>
      </c>
      <c r="G4317" s="10" t="s">
        <v>1754</v>
      </c>
      <c r="H4317" s="17">
        <v>45614</v>
      </c>
      <c r="I4317" s="10" t="s">
        <v>16</v>
      </c>
      <c r="J4317" s="18" t="s">
        <v>17</v>
      </c>
      <c r="K4317" s="18" t="s">
        <v>18</v>
      </c>
      <c r="L4317" s="18" t="s">
        <v>19</v>
      </c>
      <c r="M4317" s="18" t="s">
        <v>20</v>
      </c>
      <c r="N4317" s="18" t="s">
        <v>1422</v>
      </c>
      <c r="O4317" s="18" t="s">
        <v>1423</v>
      </c>
      <c r="P4317" s="10" t="s">
        <v>1319</v>
      </c>
      <c r="Q4317" s="30" t="s">
        <v>5271</v>
      </c>
      <c r="R4317" s="30" t="s">
        <v>5271</v>
      </c>
    </row>
    <row r="4318" spans="1:18" ht="24" customHeight="1" x14ac:dyDescent="0.25">
      <c r="A4318" s="9">
        <v>4317</v>
      </c>
      <c r="C4318" s="16" t="s">
        <v>473</v>
      </c>
      <c r="D4318" s="10" t="s">
        <v>359</v>
      </c>
      <c r="E4318" s="10" t="s">
        <v>1749</v>
      </c>
      <c r="F4318" s="10" t="s">
        <v>1750</v>
      </c>
      <c r="G4318" s="10" t="s">
        <v>1751</v>
      </c>
      <c r="H4318" s="17">
        <v>45614</v>
      </c>
      <c r="I4318" s="10" t="s">
        <v>16</v>
      </c>
      <c r="J4318" s="18" t="s">
        <v>17</v>
      </c>
      <c r="K4318" s="18" t="s">
        <v>18</v>
      </c>
      <c r="L4318" s="18" t="s">
        <v>19</v>
      </c>
      <c r="M4318" s="18" t="s">
        <v>20</v>
      </c>
      <c r="N4318" s="18" t="s">
        <v>1422</v>
      </c>
      <c r="O4318" s="18" t="s">
        <v>1423</v>
      </c>
      <c r="P4318" s="10" t="s">
        <v>1319</v>
      </c>
      <c r="Q4318" s="30" t="s">
        <v>5271</v>
      </c>
      <c r="R4318" s="30" t="s">
        <v>5271</v>
      </c>
    </row>
    <row r="4319" spans="1:18" ht="24" customHeight="1" x14ac:dyDescent="0.25">
      <c r="A4319" s="9">
        <v>4318</v>
      </c>
      <c r="C4319" s="16" t="s">
        <v>473</v>
      </c>
      <c r="D4319" s="10" t="s">
        <v>359</v>
      </c>
      <c r="E4319" s="10" t="s">
        <v>1746</v>
      </c>
      <c r="F4319" s="10" t="s">
        <v>1747</v>
      </c>
      <c r="G4319" s="10" t="s">
        <v>1748</v>
      </c>
      <c r="H4319" s="17">
        <v>45614</v>
      </c>
      <c r="I4319" s="10" t="s">
        <v>16</v>
      </c>
      <c r="J4319" s="18" t="s">
        <v>17</v>
      </c>
      <c r="K4319" s="18" t="s">
        <v>18</v>
      </c>
      <c r="L4319" s="18" t="s">
        <v>19</v>
      </c>
      <c r="M4319" s="18" t="s">
        <v>20</v>
      </c>
      <c r="N4319" s="18" t="s">
        <v>1422</v>
      </c>
      <c r="O4319" s="18" t="s">
        <v>1423</v>
      </c>
      <c r="P4319" s="10" t="s">
        <v>1319</v>
      </c>
      <c r="Q4319" s="30" t="s">
        <v>5271</v>
      </c>
      <c r="R4319" s="30" t="s">
        <v>5271</v>
      </c>
    </row>
    <row r="4320" spans="1:18" ht="24" customHeight="1" x14ac:dyDescent="0.25">
      <c r="A4320" s="9">
        <v>4319</v>
      </c>
      <c r="C4320" s="16" t="s">
        <v>473</v>
      </c>
      <c r="D4320" s="10" t="s">
        <v>359</v>
      </c>
      <c r="E4320" s="10" t="s">
        <v>1743</v>
      </c>
      <c r="F4320" s="10" t="s">
        <v>1744</v>
      </c>
      <c r="G4320" s="10" t="s">
        <v>1745</v>
      </c>
      <c r="H4320" s="17">
        <v>45614</v>
      </c>
      <c r="I4320" s="10" t="s">
        <v>16</v>
      </c>
      <c r="J4320" s="18" t="s">
        <v>17</v>
      </c>
      <c r="K4320" s="18" t="s">
        <v>18</v>
      </c>
      <c r="L4320" s="18" t="s">
        <v>19</v>
      </c>
      <c r="M4320" s="18" t="s">
        <v>20</v>
      </c>
      <c r="N4320" s="18" t="s">
        <v>1422</v>
      </c>
      <c r="O4320" s="18" t="s">
        <v>1423</v>
      </c>
      <c r="P4320" s="10" t="s">
        <v>1319</v>
      </c>
      <c r="Q4320" s="30" t="s">
        <v>5271</v>
      </c>
      <c r="R4320" s="30" t="s">
        <v>5271</v>
      </c>
    </row>
    <row r="4321" spans="1:18" ht="24" customHeight="1" x14ac:dyDescent="0.25">
      <c r="A4321" s="9">
        <v>4320</v>
      </c>
      <c r="C4321" s="16" t="s">
        <v>473</v>
      </c>
      <c r="D4321" s="10" t="s">
        <v>359</v>
      </c>
      <c r="E4321" s="10" t="s">
        <v>1740</v>
      </c>
      <c r="F4321" s="10" t="s">
        <v>1741</v>
      </c>
      <c r="G4321" s="10" t="s">
        <v>1742</v>
      </c>
      <c r="H4321" s="17">
        <v>45614</v>
      </c>
      <c r="I4321" s="10" t="s">
        <v>16</v>
      </c>
      <c r="J4321" s="18" t="s">
        <v>17</v>
      </c>
      <c r="K4321" s="18" t="s">
        <v>18</v>
      </c>
      <c r="L4321" s="18" t="s">
        <v>19</v>
      </c>
      <c r="M4321" s="18" t="s">
        <v>20</v>
      </c>
      <c r="N4321" s="18" t="s">
        <v>1422</v>
      </c>
      <c r="O4321" s="18" t="s">
        <v>1423</v>
      </c>
      <c r="P4321" s="10" t="s">
        <v>1319</v>
      </c>
      <c r="Q4321" s="30" t="s">
        <v>5271</v>
      </c>
      <c r="R4321" s="30" t="s">
        <v>5271</v>
      </c>
    </row>
    <row r="4322" spans="1:18" ht="24" customHeight="1" x14ac:dyDescent="0.25">
      <c r="A4322" s="9">
        <v>4321</v>
      </c>
      <c r="C4322" s="16" t="s">
        <v>473</v>
      </c>
      <c r="D4322" s="10" t="s">
        <v>359</v>
      </c>
      <c r="E4322" s="10" t="s">
        <v>490</v>
      </c>
      <c r="F4322" s="10" t="s">
        <v>1738</v>
      </c>
      <c r="G4322" s="10" t="s">
        <v>1739</v>
      </c>
      <c r="H4322" s="17">
        <v>45614</v>
      </c>
      <c r="I4322" s="10" t="s">
        <v>16</v>
      </c>
      <c r="J4322" s="18" t="s">
        <v>17</v>
      </c>
      <c r="K4322" s="18" t="s">
        <v>18</v>
      </c>
      <c r="L4322" s="18" t="s">
        <v>19</v>
      </c>
      <c r="M4322" s="18" t="s">
        <v>20</v>
      </c>
      <c r="N4322" s="18" t="s">
        <v>1422</v>
      </c>
      <c r="O4322" s="18" t="s">
        <v>1423</v>
      </c>
      <c r="P4322" s="10" t="s">
        <v>1319</v>
      </c>
      <c r="Q4322" s="30" t="s">
        <v>5271</v>
      </c>
      <c r="R4322" s="30" t="s">
        <v>5271</v>
      </c>
    </row>
    <row r="4323" spans="1:18" ht="24" customHeight="1" x14ac:dyDescent="0.25">
      <c r="A4323" s="9">
        <v>4322</v>
      </c>
      <c r="C4323" s="16" t="s">
        <v>510</v>
      </c>
      <c r="D4323" s="10" t="s">
        <v>494</v>
      </c>
      <c r="E4323" s="10" t="s">
        <v>12557</v>
      </c>
      <c r="F4323" s="10" t="s">
        <v>12558</v>
      </c>
      <c r="G4323" s="10" t="s">
        <v>10801</v>
      </c>
      <c r="H4323" s="17">
        <v>45616</v>
      </c>
      <c r="I4323" s="10" t="s">
        <v>16</v>
      </c>
      <c r="J4323" s="18" t="s">
        <v>17</v>
      </c>
      <c r="K4323" s="18" t="s">
        <v>18</v>
      </c>
      <c r="L4323" s="18" t="s">
        <v>19</v>
      </c>
      <c r="M4323" s="18" t="s">
        <v>60</v>
      </c>
      <c r="N4323" s="18" t="s">
        <v>1422</v>
      </c>
      <c r="O4323" s="18" t="s">
        <v>1423</v>
      </c>
      <c r="P4323" s="10" t="s">
        <v>1319</v>
      </c>
      <c r="Q4323" s="30" t="s">
        <v>5271</v>
      </c>
      <c r="R4323" s="30" t="s">
        <v>5271</v>
      </c>
    </row>
    <row r="4324" spans="1:18" ht="24" customHeight="1" x14ac:dyDescent="0.25">
      <c r="A4324" s="9">
        <v>4323</v>
      </c>
      <c r="C4324" s="16" t="s">
        <v>510</v>
      </c>
      <c r="D4324" s="10" t="s">
        <v>494</v>
      </c>
      <c r="E4324" s="10" t="s">
        <v>12559</v>
      </c>
      <c r="F4324" s="10" t="s">
        <v>12560</v>
      </c>
      <c r="G4324" s="10" t="s">
        <v>11300</v>
      </c>
      <c r="H4324" s="17">
        <v>45616</v>
      </c>
      <c r="I4324" s="10" t="s">
        <v>16</v>
      </c>
      <c r="J4324" s="18" t="s">
        <v>17</v>
      </c>
      <c r="K4324" s="18" t="s">
        <v>18</v>
      </c>
      <c r="L4324" s="18" t="s">
        <v>19</v>
      </c>
      <c r="M4324" s="18" t="s">
        <v>60</v>
      </c>
      <c r="N4324" s="18" t="s">
        <v>1422</v>
      </c>
      <c r="O4324" s="18" t="s">
        <v>1423</v>
      </c>
      <c r="P4324" s="10" t="s">
        <v>1319</v>
      </c>
      <c r="Q4324" s="30" t="s">
        <v>5271</v>
      </c>
      <c r="R4324" s="30" t="s">
        <v>5271</v>
      </c>
    </row>
    <row r="4325" spans="1:18" ht="24" customHeight="1" x14ac:dyDescent="0.25">
      <c r="A4325" s="9">
        <v>4324</v>
      </c>
      <c r="C4325" s="16" t="s">
        <v>510</v>
      </c>
      <c r="D4325" s="10" t="s">
        <v>494</v>
      </c>
      <c r="E4325" s="10" t="s">
        <v>526</v>
      </c>
      <c r="F4325" s="10" t="s">
        <v>12561</v>
      </c>
      <c r="G4325" s="10" t="s">
        <v>290</v>
      </c>
      <c r="H4325" s="17">
        <v>45616</v>
      </c>
      <c r="I4325" s="10" t="s">
        <v>16</v>
      </c>
      <c r="J4325" s="18" t="s">
        <v>17</v>
      </c>
      <c r="K4325" s="18" t="s">
        <v>18</v>
      </c>
      <c r="L4325" s="18" t="s">
        <v>19</v>
      </c>
      <c r="M4325" s="18" t="s">
        <v>60</v>
      </c>
      <c r="N4325" s="18" t="s">
        <v>1422</v>
      </c>
      <c r="O4325" s="18" t="s">
        <v>1423</v>
      </c>
      <c r="P4325" s="10" t="s">
        <v>1319</v>
      </c>
      <c r="Q4325" s="30" t="s">
        <v>5271</v>
      </c>
      <c r="R4325" s="30" t="s">
        <v>5271</v>
      </c>
    </row>
    <row r="4326" spans="1:18" ht="24" customHeight="1" x14ac:dyDescent="0.25">
      <c r="A4326" s="9">
        <v>4325</v>
      </c>
      <c r="C4326" s="16" t="s">
        <v>3426</v>
      </c>
      <c r="D4326" s="10" t="s">
        <v>588</v>
      </c>
      <c r="E4326" s="10" t="s">
        <v>12562</v>
      </c>
      <c r="F4326" s="10" t="s">
        <v>12563</v>
      </c>
      <c r="G4326" s="10" t="s">
        <v>9317</v>
      </c>
      <c r="H4326" s="17">
        <v>45616</v>
      </c>
      <c r="I4326" s="10" t="s">
        <v>16</v>
      </c>
      <c r="J4326" s="18" t="s">
        <v>17</v>
      </c>
      <c r="K4326" s="18" t="s">
        <v>18</v>
      </c>
      <c r="L4326" s="18" t="s">
        <v>19</v>
      </c>
      <c r="M4326" s="18" t="s">
        <v>19</v>
      </c>
      <c r="N4326" s="18" t="s">
        <v>1422</v>
      </c>
      <c r="O4326" s="18" t="s">
        <v>1423</v>
      </c>
      <c r="P4326" s="10" t="s">
        <v>1319</v>
      </c>
      <c r="Q4326" s="30" t="s">
        <v>5271</v>
      </c>
      <c r="R4326" s="30" t="s">
        <v>5271</v>
      </c>
    </row>
    <row r="4327" spans="1:18" ht="24" customHeight="1" x14ac:dyDescent="0.25">
      <c r="A4327" s="9">
        <v>4326</v>
      </c>
      <c r="C4327" s="16" t="s">
        <v>473</v>
      </c>
      <c r="D4327" s="10" t="s">
        <v>359</v>
      </c>
      <c r="E4327" s="10" t="s">
        <v>1735</v>
      </c>
      <c r="F4327" s="10" t="s">
        <v>1736</v>
      </c>
      <c r="G4327" s="10" t="s">
        <v>1737</v>
      </c>
      <c r="H4327" s="17">
        <v>45614</v>
      </c>
      <c r="I4327" s="10" t="s">
        <v>16</v>
      </c>
      <c r="J4327" s="18" t="s">
        <v>17</v>
      </c>
      <c r="K4327" s="18" t="s">
        <v>18</v>
      </c>
      <c r="L4327" s="18" t="s">
        <v>19</v>
      </c>
      <c r="M4327" s="18" t="s">
        <v>20</v>
      </c>
      <c r="N4327" s="18" t="s">
        <v>1422</v>
      </c>
      <c r="O4327" s="18" t="s">
        <v>1423</v>
      </c>
      <c r="P4327" s="10" t="s">
        <v>1319</v>
      </c>
      <c r="Q4327" s="30" t="s">
        <v>5271</v>
      </c>
      <c r="R4327" s="30" t="s">
        <v>5271</v>
      </c>
    </row>
    <row r="4328" spans="1:18" ht="24" customHeight="1" x14ac:dyDescent="0.25">
      <c r="A4328" s="9">
        <v>4327</v>
      </c>
      <c r="C4328" s="16" t="s">
        <v>774</v>
      </c>
      <c r="D4328" s="10" t="s">
        <v>775</v>
      </c>
      <c r="E4328" s="10" t="s">
        <v>12564</v>
      </c>
      <c r="F4328" s="10" t="s">
        <v>12565</v>
      </c>
      <c r="G4328" s="10" t="s">
        <v>12566</v>
      </c>
      <c r="H4328" s="17">
        <v>45601</v>
      </c>
      <c r="I4328" s="10" t="s">
        <v>16</v>
      </c>
      <c r="J4328" s="18" t="s">
        <v>17</v>
      </c>
      <c r="K4328" s="18" t="s">
        <v>18</v>
      </c>
      <c r="L4328" s="18" t="s">
        <v>34</v>
      </c>
      <c r="M4328" s="18" t="s">
        <v>20</v>
      </c>
      <c r="N4328" s="18" t="s">
        <v>1422</v>
      </c>
      <c r="O4328" s="18" t="s">
        <v>1423</v>
      </c>
      <c r="P4328" s="10" t="s">
        <v>1319</v>
      </c>
      <c r="Q4328" s="17">
        <v>45611</v>
      </c>
      <c r="R4328" s="30" t="s">
        <v>5271</v>
      </c>
    </row>
    <row r="4329" spans="1:18" ht="24" customHeight="1" x14ac:dyDescent="0.25">
      <c r="A4329" s="9">
        <v>4328</v>
      </c>
      <c r="C4329" s="16" t="s">
        <v>774</v>
      </c>
      <c r="D4329" s="10" t="s">
        <v>775</v>
      </c>
      <c r="E4329" s="10" t="s">
        <v>12567</v>
      </c>
      <c r="F4329" s="10" t="s">
        <v>12568</v>
      </c>
      <c r="G4329" s="10" t="s">
        <v>12569</v>
      </c>
      <c r="H4329" s="17">
        <v>45601</v>
      </c>
      <c r="I4329" s="10" t="s">
        <v>16</v>
      </c>
      <c r="J4329" s="18" t="s">
        <v>17</v>
      </c>
      <c r="K4329" s="18" t="s">
        <v>18</v>
      </c>
      <c r="L4329" s="18" t="s">
        <v>34</v>
      </c>
      <c r="M4329" s="18" t="s">
        <v>20</v>
      </c>
      <c r="N4329" s="18" t="s">
        <v>1422</v>
      </c>
      <c r="O4329" s="18" t="s">
        <v>1423</v>
      </c>
      <c r="P4329" s="10" t="s">
        <v>1319</v>
      </c>
      <c r="Q4329" s="17">
        <v>45611</v>
      </c>
      <c r="R4329" s="30" t="s">
        <v>5271</v>
      </c>
    </row>
    <row r="4330" spans="1:18" ht="24" customHeight="1" x14ac:dyDescent="0.25">
      <c r="A4330" s="9">
        <v>4329</v>
      </c>
      <c r="C4330" s="16" t="s">
        <v>14</v>
      </c>
      <c r="D4330" s="10" t="s">
        <v>15</v>
      </c>
      <c r="E4330" s="10" t="s">
        <v>1320</v>
      </c>
      <c r="F4330" s="10" t="s">
        <v>1321</v>
      </c>
      <c r="G4330" s="10" t="s">
        <v>1286</v>
      </c>
      <c r="H4330" s="17">
        <v>45601</v>
      </c>
      <c r="I4330" s="10" t="s">
        <v>16</v>
      </c>
      <c r="J4330" s="18" t="s">
        <v>17</v>
      </c>
      <c r="K4330" s="18" t="s">
        <v>18</v>
      </c>
      <c r="L4330" s="18" t="s">
        <v>20</v>
      </c>
      <c r="M4330" s="18" t="s">
        <v>20</v>
      </c>
      <c r="N4330" s="19">
        <v>9304685</v>
      </c>
      <c r="O4330" s="19">
        <v>9304685</v>
      </c>
      <c r="P4330" s="10" t="s">
        <v>1319</v>
      </c>
      <c r="Q4330" s="17">
        <v>45611</v>
      </c>
      <c r="R4330" s="17">
        <v>45612</v>
      </c>
    </row>
    <row r="4331" spans="1:18" ht="24" customHeight="1" x14ac:dyDescent="0.25">
      <c r="A4331" s="9">
        <v>4330</v>
      </c>
      <c r="C4331" s="16" t="s">
        <v>1163</v>
      </c>
      <c r="D4331" s="10" t="s">
        <v>1153</v>
      </c>
      <c r="E4331" s="10" t="s">
        <v>209</v>
      </c>
      <c r="F4331" s="10" t="s">
        <v>12570</v>
      </c>
      <c r="G4331" s="10" t="s">
        <v>661</v>
      </c>
      <c r="H4331" s="17">
        <v>45601</v>
      </c>
      <c r="I4331" s="10" t="s">
        <v>16</v>
      </c>
      <c r="J4331" s="18" t="s">
        <v>17</v>
      </c>
      <c r="K4331" s="18" t="s">
        <v>18</v>
      </c>
      <c r="L4331" s="18" t="s">
        <v>19</v>
      </c>
      <c r="M4331" s="18" t="s">
        <v>60</v>
      </c>
      <c r="N4331" s="18" t="s">
        <v>1422</v>
      </c>
      <c r="O4331" s="18" t="s">
        <v>1423</v>
      </c>
      <c r="P4331" s="10" t="s">
        <v>1319</v>
      </c>
      <c r="Q4331" s="30" t="s">
        <v>5271</v>
      </c>
      <c r="R4331" s="30" t="s">
        <v>5271</v>
      </c>
    </row>
    <row r="4332" spans="1:18" ht="24" customHeight="1" x14ac:dyDescent="0.25">
      <c r="A4332" s="9">
        <v>4331</v>
      </c>
      <c r="C4332" s="16" t="s">
        <v>723</v>
      </c>
      <c r="D4332" s="10" t="s">
        <v>675</v>
      </c>
      <c r="E4332" s="10" t="s">
        <v>12571</v>
      </c>
      <c r="F4332" s="10" t="s">
        <v>12572</v>
      </c>
      <c r="G4332" s="10" t="s">
        <v>10933</v>
      </c>
      <c r="H4332" s="17">
        <v>45601</v>
      </c>
      <c r="I4332" s="10" t="s">
        <v>16</v>
      </c>
      <c r="J4332" s="18" t="s">
        <v>17</v>
      </c>
      <c r="K4332" s="18" t="s">
        <v>18</v>
      </c>
      <c r="L4332" s="18" t="s">
        <v>26</v>
      </c>
      <c r="M4332" s="18" t="s">
        <v>19</v>
      </c>
      <c r="N4332" s="18" t="s">
        <v>1422</v>
      </c>
      <c r="O4332" s="18" t="s">
        <v>1423</v>
      </c>
      <c r="P4332" s="10" t="s">
        <v>1319</v>
      </c>
      <c r="Q4332" s="17">
        <v>45614</v>
      </c>
      <c r="R4332" s="30" t="s">
        <v>5271</v>
      </c>
    </row>
    <row r="4333" spans="1:18" ht="24" customHeight="1" x14ac:dyDescent="0.25">
      <c r="A4333" s="9">
        <v>4332</v>
      </c>
      <c r="C4333" s="16" t="s">
        <v>797</v>
      </c>
      <c r="D4333" s="10" t="s">
        <v>775</v>
      </c>
      <c r="E4333" s="10" t="s">
        <v>12573</v>
      </c>
      <c r="F4333" s="10" t="s">
        <v>12574</v>
      </c>
      <c r="G4333" s="10" t="s">
        <v>12575</v>
      </c>
      <c r="H4333" s="17">
        <v>45601</v>
      </c>
      <c r="I4333" s="10" t="s">
        <v>16</v>
      </c>
      <c r="J4333" s="18" t="s">
        <v>17</v>
      </c>
      <c r="K4333" s="18" t="s">
        <v>18</v>
      </c>
      <c r="L4333" s="18" t="s">
        <v>60</v>
      </c>
      <c r="M4333" s="18" t="s">
        <v>20</v>
      </c>
      <c r="N4333" s="18" t="s">
        <v>1422</v>
      </c>
      <c r="O4333" s="18" t="s">
        <v>1423</v>
      </c>
      <c r="P4333" s="10" t="s">
        <v>1319</v>
      </c>
      <c r="Q4333" s="30" t="s">
        <v>5271</v>
      </c>
      <c r="R4333" s="30" t="s">
        <v>5271</v>
      </c>
    </row>
    <row r="4334" spans="1:18" ht="24" customHeight="1" x14ac:dyDescent="0.25">
      <c r="A4334" s="9">
        <v>4333</v>
      </c>
      <c r="C4334" s="16" t="s">
        <v>797</v>
      </c>
      <c r="D4334" s="10" t="s">
        <v>775</v>
      </c>
      <c r="E4334" s="10" t="s">
        <v>6853</v>
      </c>
      <c r="F4334" s="10" t="s">
        <v>12576</v>
      </c>
      <c r="G4334" s="10" t="s">
        <v>12577</v>
      </c>
      <c r="H4334" s="17">
        <v>45601</v>
      </c>
      <c r="I4334" s="10" t="s">
        <v>16</v>
      </c>
      <c r="J4334" s="18" t="s">
        <v>17</v>
      </c>
      <c r="K4334" s="18" t="s">
        <v>18</v>
      </c>
      <c r="L4334" s="18" t="s">
        <v>60</v>
      </c>
      <c r="M4334" s="18" t="s">
        <v>20</v>
      </c>
      <c r="N4334" s="18" t="s">
        <v>1422</v>
      </c>
      <c r="O4334" s="18" t="s">
        <v>1423</v>
      </c>
      <c r="P4334" s="10" t="s">
        <v>1319</v>
      </c>
      <c r="Q4334" s="30" t="s">
        <v>5271</v>
      </c>
      <c r="R4334" s="30" t="s">
        <v>5271</v>
      </c>
    </row>
    <row r="4335" spans="1:18" ht="24" customHeight="1" x14ac:dyDescent="0.25">
      <c r="A4335" s="9">
        <v>4334</v>
      </c>
      <c r="C4335" s="16" t="s">
        <v>683</v>
      </c>
      <c r="D4335" s="10" t="s">
        <v>675</v>
      </c>
      <c r="E4335" s="10" t="s">
        <v>12571</v>
      </c>
      <c r="F4335" s="10" t="s">
        <v>12578</v>
      </c>
      <c r="G4335" s="10" t="s">
        <v>9346</v>
      </c>
      <c r="H4335" s="17">
        <v>45601</v>
      </c>
      <c r="I4335" s="10" t="s">
        <v>16</v>
      </c>
      <c r="J4335" s="18" t="s">
        <v>17</v>
      </c>
      <c r="K4335" s="18" t="s">
        <v>18</v>
      </c>
      <c r="L4335" s="18" t="s">
        <v>19</v>
      </c>
      <c r="M4335" s="18" t="s">
        <v>19</v>
      </c>
      <c r="N4335" s="18" t="s">
        <v>1422</v>
      </c>
      <c r="O4335" s="18" t="s">
        <v>1423</v>
      </c>
      <c r="P4335" s="10" t="s">
        <v>1319</v>
      </c>
      <c r="Q4335" s="30" t="s">
        <v>5271</v>
      </c>
      <c r="R4335" s="30" t="s">
        <v>5271</v>
      </c>
    </row>
    <row r="4336" spans="1:18" ht="24" customHeight="1" x14ac:dyDescent="0.25">
      <c r="A4336" s="9">
        <v>4335</v>
      </c>
      <c r="C4336" s="16" t="s">
        <v>1181</v>
      </c>
      <c r="D4336" s="10" t="s">
        <v>1153</v>
      </c>
      <c r="E4336" s="10" t="s">
        <v>5018</v>
      </c>
      <c r="F4336" s="10" t="s">
        <v>5019</v>
      </c>
      <c r="G4336" s="10" t="s">
        <v>3094</v>
      </c>
      <c r="H4336" s="17">
        <v>45601</v>
      </c>
      <c r="I4336" s="10" t="s">
        <v>16</v>
      </c>
      <c r="J4336" s="18" t="s">
        <v>17</v>
      </c>
      <c r="K4336" s="18" t="s">
        <v>18</v>
      </c>
      <c r="L4336" s="18" t="s">
        <v>20</v>
      </c>
      <c r="M4336" s="18" t="s">
        <v>20</v>
      </c>
      <c r="N4336" s="19">
        <v>21904700</v>
      </c>
      <c r="O4336" s="19">
        <v>20000000</v>
      </c>
      <c r="P4336" s="10" t="s">
        <v>1319</v>
      </c>
      <c r="Q4336" s="17">
        <v>45617</v>
      </c>
      <c r="R4336" s="17">
        <v>45619</v>
      </c>
    </row>
    <row r="4337" spans="1:18" ht="24" customHeight="1" x14ac:dyDescent="0.25">
      <c r="A4337" s="9">
        <v>4336</v>
      </c>
      <c r="C4337" s="16" t="s">
        <v>1074</v>
      </c>
      <c r="D4337" s="10" t="s">
        <v>1071</v>
      </c>
      <c r="E4337" s="10" t="s">
        <v>5020</v>
      </c>
      <c r="F4337" s="10" t="s">
        <v>5021</v>
      </c>
      <c r="G4337" s="10" t="s">
        <v>454</v>
      </c>
      <c r="H4337" s="17">
        <v>45589</v>
      </c>
      <c r="I4337" s="10" t="s">
        <v>16</v>
      </c>
      <c r="J4337" s="18" t="s">
        <v>17</v>
      </c>
      <c r="K4337" s="18" t="s">
        <v>18</v>
      </c>
      <c r="L4337" s="18" t="s">
        <v>20</v>
      </c>
      <c r="M4337" s="18" t="s">
        <v>20</v>
      </c>
      <c r="N4337" s="19">
        <v>233140</v>
      </c>
      <c r="O4337" s="19">
        <v>233140</v>
      </c>
      <c r="P4337" s="10" t="s">
        <v>1312</v>
      </c>
      <c r="Q4337" s="17">
        <v>45589</v>
      </c>
      <c r="R4337" s="17">
        <v>45595</v>
      </c>
    </row>
    <row r="4338" spans="1:18" ht="24" customHeight="1" x14ac:dyDescent="0.25">
      <c r="A4338" s="9">
        <v>4337</v>
      </c>
      <c r="C4338" s="16" t="s">
        <v>403</v>
      </c>
      <c r="D4338" s="10" t="s">
        <v>359</v>
      </c>
      <c r="E4338" s="10" t="s">
        <v>1732</v>
      </c>
      <c r="F4338" s="10" t="s">
        <v>1733</v>
      </c>
      <c r="G4338" s="10" t="s">
        <v>1734</v>
      </c>
      <c r="H4338" s="17">
        <v>45603</v>
      </c>
      <c r="I4338" s="10" t="s">
        <v>16</v>
      </c>
      <c r="J4338" s="18" t="s">
        <v>17</v>
      </c>
      <c r="K4338" s="18" t="s">
        <v>18</v>
      </c>
      <c r="L4338" s="18" t="s">
        <v>19</v>
      </c>
      <c r="M4338" s="18" t="s">
        <v>19</v>
      </c>
      <c r="N4338" s="18" t="s">
        <v>1422</v>
      </c>
      <c r="O4338" s="18" t="s">
        <v>1423</v>
      </c>
      <c r="P4338" s="10" t="s">
        <v>1319</v>
      </c>
      <c r="Q4338" s="30" t="s">
        <v>5271</v>
      </c>
      <c r="R4338" s="30" t="s">
        <v>5271</v>
      </c>
    </row>
    <row r="4339" spans="1:18" ht="24" customHeight="1" x14ac:dyDescent="0.25">
      <c r="A4339" s="9">
        <v>4338</v>
      </c>
      <c r="C4339" s="16" t="s">
        <v>797</v>
      </c>
      <c r="D4339" s="10" t="s">
        <v>775</v>
      </c>
      <c r="E4339" s="10" t="s">
        <v>12579</v>
      </c>
      <c r="F4339" s="10" t="s">
        <v>12580</v>
      </c>
      <c r="G4339" s="10" t="s">
        <v>12581</v>
      </c>
      <c r="H4339" s="17">
        <v>45603</v>
      </c>
      <c r="I4339" s="10" t="s">
        <v>16</v>
      </c>
      <c r="J4339" s="18" t="s">
        <v>17</v>
      </c>
      <c r="K4339" s="18" t="s">
        <v>18</v>
      </c>
      <c r="L4339" s="18" t="s">
        <v>60</v>
      </c>
      <c r="M4339" s="18" t="s">
        <v>20</v>
      </c>
      <c r="N4339" s="18" t="s">
        <v>1422</v>
      </c>
      <c r="O4339" s="18" t="s">
        <v>1423</v>
      </c>
      <c r="P4339" s="10" t="s">
        <v>1319</v>
      </c>
      <c r="Q4339" s="30" t="s">
        <v>5271</v>
      </c>
      <c r="R4339" s="30" t="s">
        <v>5271</v>
      </c>
    </row>
    <row r="4340" spans="1:18" ht="24" customHeight="1" x14ac:dyDescent="0.25">
      <c r="A4340" s="9">
        <v>4339</v>
      </c>
      <c r="C4340" s="16" t="s">
        <v>74</v>
      </c>
      <c r="D4340" s="10" t="s">
        <v>69</v>
      </c>
      <c r="E4340" s="10" t="s">
        <v>2985</v>
      </c>
      <c r="F4340" s="10" t="s">
        <v>12582</v>
      </c>
      <c r="G4340" s="10" t="s">
        <v>919</v>
      </c>
      <c r="H4340" s="17">
        <v>45612</v>
      </c>
      <c r="I4340" s="10" t="s">
        <v>16</v>
      </c>
      <c r="J4340" s="18" t="s">
        <v>17</v>
      </c>
      <c r="K4340" s="18" t="s">
        <v>18</v>
      </c>
      <c r="L4340" s="18" t="s">
        <v>49</v>
      </c>
      <c r="M4340" s="18" t="s">
        <v>20</v>
      </c>
      <c r="N4340" s="18" t="s">
        <v>1422</v>
      </c>
      <c r="O4340" s="18" t="s">
        <v>1423</v>
      </c>
      <c r="P4340" s="10" t="s">
        <v>1319</v>
      </c>
      <c r="Q4340" s="17">
        <v>45619</v>
      </c>
      <c r="R4340" s="30" t="s">
        <v>5271</v>
      </c>
    </row>
    <row r="4341" spans="1:18" ht="24" customHeight="1" x14ac:dyDescent="0.25">
      <c r="A4341" s="9">
        <v>4340</v>
      </c>
      <c r="C4341" s="16" t="s">
        <v>74</v>
      </c>
      <c r="D4341" s="10" t="s">
        <v>69</v>
      </c>
      <c r="E4341" s="10" t="s">
        <v>5022</v>
      </c>
      <c r="F4341" s="10" t="s">
        <v>5023</v>
      </c>
      <c r="G4341" s="10" t="s">
        <v>5024</v>
      </c>
      <c r="H4341" s="17">
        <v>45612</v>
      </c>
      <c r="I4341" s="10" t="s">
        <v>16</v>
      </c>
      <c r="J4341" s="18" t="s">
        <v>17</v>
      </c>
      <c r="K4341" s="18" t="s">
        <v>18</v>
      </c>
      <c r="L4341" s="18" t="s">
        <v>20</v>
      </c>
      <c r="M4341" s="18" t="s">
        <v>20</v>
      </c>
      <c r="N4341" s="19">
        <v>356972</v>
      </c>
      <c r="O4341" s="19">
        <v>356972</v>
      </c>
      <c r="P4341" s="10" t="s">
        <v>1319</v>
      </c>
      <c r="Q4341" s="17">
        <v>45615</v>
      </c>
      <c r="R4341" s="17">
        <v>45616</v>
      </c>
    </row>
    <row r="4342" spans="1:18" ht="24" customHeight="1" x14ac:dyDescent="0.25">
      <c r="A4342" s="9">
        <v>4341</v>
      </c>
      <c r="C4342" s="16" t="s">
        <v>74</v>
      </c>
      <c r="D4342" s="10" t="s">
        <v>69</v>
      </c>
      <c r="E4342" s="10" t="s">
        <v>5025</v>
      </c>
      <c r="F4342" s="10" t="s">
        <v>5026</v>
      </c>
      <c r="G4342" s="10" t="s">
        <v>5027</v>
      </c>
      <c r="H4342" s="17">
        <v>45612</v>
      </c>
      <c r="I4342" s="10" t="s">
        <v>16</v>
      </c>
      <c r="J4342" s="18" t="s">
        <v>17</v>
      </c>
      <c r="K4342" s="18" t="s">
        <v>18</v>
      </c>
      <c r="L4342" s="18" t="s">
        <v>20</v>
      </c>
      <c r="M4342" s="18" t="s">
        <v>20</v>
      </c>
      <c r="N4342" s="19">
        <v>495922</v>
      </c>
      <c r="O4342" s="19">
        <v>495922</v>
      </c>
      <c r="P4342" s="10" t="s">
        <v>1319</v>
      </c>
      <c r="Q4342" s="17">
        <v>45615</v>
      </c>
      <c r="R4342" s="17">
        <v>45616</v>
      </c>
    </row>
    <row r="4343" spans="1:18" ht="24" customHeight="1" x14ac:dyDescent="0.25">
      <c r="A4343" s="9">
        <v>4342</v>
      </c>
      <c r="C4343" s="16" t="s">
        <v>794</v>
      </c>
      <c r="D4343" s="10" t="s">
        <v>775</v>
      </c>
      <c r="E4343" s="10" t="s">
        <v>5028</v>
      </c>
      <c r="F4343" s="10" t="s">
        <v>5029</v>
      </c>
      <c r="G4343" s="10" t="s">
        <v>5030</v>
      </c>
      <c r="H4343" s="17">
        <v>45603</v>
      </c>
      <c r="I4343" s="10" t="s">
        <v>16</v>
      </c>
      <c r="J4343" s="18" t="s">
        <v>17</v>
      </c>
      <c r="K4343" s="18" t="s">
        <v>18</v>
      </c>
      <c r="L4343" s="18" t="s">
        <v>20</v>
      </c>
      <c r="M4343" s="18" t="s">
        <v>20</v>
      </c>
      <c r="N4343" s="19">
        <v>2561500</v>
      </c>
      <c r="O4343" s="19">
        <v>2561500</v>
      </c>
      <c r="P4343" s="10" t="s">
        <v>1319</v>
      </c>
      <c r="Q4343" s="17">
        <v>45618</v>
      </c>
      <c r="R4343" s="17">
        <v>45620</v>
      </c>
    </row>
    <row r="4344" spans="1:18" ht="24" customHeight="1" x14ac:dyDescent="0.25">
      <c r="A4344" s="9">
        <v>4343</v>
      </c>
      <c r="C4344" s="16" t="s">
        <v>83</v>
      </c>
      <c r="D4344" s="10" t="s">
        <v>69</v>
      </c>
      <c r="E4344" s="10" t="s">
        <v>5031</v>
      </c>
      <c r="F4344" s="10" t="s">
        <v>5032</v>
      </c>
      <c r="G4344" s="10" t="s">
        <v>5033</v>
      </c>
      <c r="H4344" s="17">
        <v>45580</v>
      </c>
      <c r="I4344" s="10" t="s">
        <v>16</v>
      </c>
      <c r="J4344" s="18" t="s">
        <v>17</v>
      </c>
      <c r="K4344" s="18" t="s">
        <v>18</v>
      </c>
      <c r="L4344" s="18" t="s">
        <v>20</v>
      </c>
      <c r="M4344" s="18" t="s">
        <v>20</v>
      </c>
      <c r="N4344" s="19">
        <v>376815</v>
      </c>
      <c r="O4344" s="19">
        <v>276655</v>
      </c>
      <c r="P4344" s="10" t="s">
        <v>1312</v>
      </c>
      <c r="Q4344" s="17">
        <v>45595</v>
      </c>
      <c r="R4344" s="17">
        <v>45597</v>
      </c>
    </row>
    <row r="4345" spans="1:18" ht="24" customHeight="1" x14ac:dyDescent="0.25">
      <c r="A4345" s="9">
        <v>4344</v>
      </c>
      <c r="C4345" s="16" t="s">
        <v>78</v>
      </c>
      <c r="D4345" s="10" t="s">
        <v>69</v>
      </c>
      <c r="E4345" s="10" t="s">
        <v>144</v>
      </c>
      <c r="F4345" s="10" t="s">
        <v>12583</v>
      </c>
      <c r="G4345" s="10" t="s">
        <v>881</v>
      </c>
      <c r="H4345" s="17">
        <v>45596</v>
      </c>
      <c r="I4345" s="10" t="s">
        <v>16</v>
      </c>
      <c r="J4345" s="18" t="s">
        <v>17</v>
      </c>
      <c r="K4345" s="18" t="s">
        <v>18</v>
      </c>
      <c r="L4345" s="18" t="s">
        <v>19</v>
      </c>
      <c r="M4345" s="18" t="s">
        <v>19</v>
      </c>
      <c r="N4345" s="18" t="s">
        <v>1422</v>
      </c>
      <c r="O4345" s="18" t="s">
        <v>1423</v>
      </c>
      <c r="P4345" s="10" t="s">
        <v>1312</v>
      </c>
      <c r="Q4345" s="30" t="s">
        <v>5271</v>
      </c>
      <c r="R4345" s="30" t="s">
        <v>5271</v>
      </c>
    </row>
    <row r="4346" spans="1:18" ht="24" customHeight="1" x14ac:dyDescent="0.25">
      <c r="A4346" s="9">
        <v>4345</v>
      </c>
      <c r="C4346" s="16" t="s">
        <v>78</v>
      </c>
      <c r="D4346" s="10" t="s">
        <v>69</v>
      </c>
      <c r="E4346" s="10" t="s">
        <v>12584</v>
      </c>
      <c r="F4346" s="10" t="s">
        <v>12585</v>
      </c>
      <c r="G4346" s="10" t="s">
        <v>889</v>
      </c>
      <c r="H4346" s="17">
        <v>45596</v>
      </c>
      <c r="I4346" s="10" t="s">
        <v>16</v>
      </c>
      <c r="J4346" s="18" t="s">
        <v>17</v>
      </c>
      <c r="K4346" s="18" t="s">
        <v>18</v>
      </c>
      <c r="L4346" s="18" t="s">
        <v>19</v>
      </c>
      <c r="M4346" s="18" t="s">
        <v>19</v>
      </c>
      <c r="N4346" s="18" t="s">
        <v>1422</v>
      </c>
      <c r="O4346" s="18" t="s">
        <v>1423</v>
      </c>
      <c r="P4346" s="10" t="s">
        <v>1312</v>
      </c>
      <c r="Q4346" s="30" t="s">
        <v>5271</v>
      </c>
      <c r="R4346" s="30" t="s">
        <v>5271</v>
      </c>
    </row>
    <row r="4347" spans="1:18" ht="24" customHeight="1" x14ac:dyDescent="0.25">
      <c r="A4347" s="9">
        <v>4346</v>
      </c>
      <c r="C4347" s="16" t="s">
        <v>797</v>
      </c>
      <c r="D4347" s="10" t="s">
        <v>775</v>
      </c>
      <c r="E4347" s="10" t="s">
        <v>10281</v>
      </c>
      <c r="F4347" s="10" t="s">
        <v>12586</v>
      </c>
      <c r="G4347" s="10" t="s">
        <v>12587</v>
      </c>
      <c r="H4347" s="17">
        <v>45596</v>
      </c>
      <c r="I4347" s="10" t="s">
        <v>16</v>
      </c>
      <c r="J4347" s="18" t="s">
        <v>17</v>
      </c>
      <c r="K4347" s="18" t="s">
        <v>18</v>
      </c>
      <c r="L4347" s="18" t="s">
        <v>19</v>
      </c>
      <c r="M4347" s="18" t="s">
        <v>19</v>
      </c>
      <c r="N4347" s="18" t="s">
        <v>1422</v>
      </c>
      <c r="O4347" s="18" t="s">
        <v>1423</v>
      </c>
      <c r="P4347" s="10" t="s">
        <v>1312</v>
      </c>
      <c r="Q4347" s="30" t="s">
        <v>5271</v>
      </c>
      <c r="R4347" s="30" t="s">
        <v>5271</v>
      </c>
    </row>
    <row r="4348" spans="1:18" ht="24" customHeight="1" x14ac:dyDescent="0.25">
      <c r="A4348" s="9">
        <v>4347</v>
      </c>
      <c r="C4348" s="16" t="s">
        <v>797</v>
      </c>
      <c r="D4348" s="10" t="s">
        <v>775</v>
      </c>
      <c r="E4348" s="10" t="s">
        <v>12588</v>
      </c>
      <c r="F4348" s="10" t="s">
        <v>12589</v>
      </c>
      <c r="G4348" s="10" t="s">
        <v>12590</v>
      </c>
      <c r="H4348" s="17">
        <v>45596</v>
      </c>
      <c r="I4348" s="10" t="s">
        <v>16</v>
      </c>
      <c r="J4348" s="18" t="s">
        <v>17</v>
      </c>
      <c r="K4348" s="18" t="s">
        <v>18</v>
      </c>
      <c r="L4348" s="18" t="s">
        <v>19</v>
      </c>
      <c r="M4348" s="18" t="s">
        <v>20</v>
      </c>
      <c r="N4348" s="18" t="s">
        <v>1422</v>
      </c>
      <c r="O4348" s="18" t="s">
        <v>1423</v>
      </c>
      <c r="P4348" s="10" t="s">
        <v>1312</v>
      </c>
      <c r="Q4348" s="30" t="s">
        <v>5271</v>
      </c>
      <c r="R4348" s="30" t="s">
        <v>5271</v>
      </c>
    </row>
    <row r="4349" spans="1:18" ht="24" customHeight="1" x14ac:dyDescent="0.25">
      <c r="A4349" s="9">
        <v>4348</v>
      </c>
      <c r="C4349" s="16" t="s">
        <v>78</v>
      </c>
      <c r="D4349" s="10" t="s">
        <v>69</v>
      </c>
      <c r="E4349" s="10" t="s">
        <v>12591</v>
      </c>
      <c r="F4349" s="10" t="s">
        <v>12592</v>
      </c>
      <c r="G4349" s="10" t="s">
        <v>887</v>
      </c>
      <c r="H4349" s="17">
        <v>45596</v>
      </c>
      <c r="I4349" s="10" t="s">
        <v>16</v>
      </c>
      <c r="J4349" s="18" t="s">
        <v>17</v>
      </c>
      <c r="K4349" s="18" t="s">
        <v>18</v>
      </c>
      <c r="L4349" s="18" t="s">
        <v>19</v>
      </c>
      <c r="M4349" s="18" t="s">
        <v>19</v>
      </c>
      <c r="N4349" s="18" t="s">
        <v>1422</v>
      </c>
      <c r="O4349" s="18" t="s">
        <v>1423</v>
      </c>
      <c r="P4349" s="10" t="s">
        <v>1312</v>
      </c>
      <c r="Q4349" s="30" t="s">
        <v>5271</v>
      </c>
      <c r="R4349" s="30" t="s">
        <v>5271</v>
      </c>
    </row>
    <row r="4350" spans="1:18" ht="24" customHeight="1" x14ac:dyDescent="0.25">
      <c r="A4350" s="9">
        <v>4349</v>
      </c>
      <c r="C4350" s="16" t="s">
        <v>78</v>
      </c>
      <c r="D4350" s="10" t="s">
        <v>69</v>
      </c>
      <c r="E4350" s="10" t="s">
        <v>12593</v>
      </c>
      <c r="F4350" s="10" t="s">
        <v>12594</v>
      </c>
      <c r="G4350" s="10" t="s">
        <v>882</v>
      </c>
      <c r="H4350" s="17">
        <v>45596</v>
      </c>
      <c r="I4350" s="10" t="s">
        <v>16</v>
      </c>
      <c r="J4350" s="18" t="s">
        <v>17</v>
      </c>
      <c r="K4350" s="18" t="s">
        <v>18</v>
      </c>
      <c r="L4350" s="18" t="s">
        <v>19</v>
      </c>
      <c r="M4350" s="18" t="s">
        <v>19</v>
      </c>
      <c r="N4350" s="18" t="s">
        <v>1422</v>
      </c>
      <c r="O4350" s="18" t="s">
        <v>1423</v>
      </c>
      <c r="P4350" s="10" t="s">
        <v>1312</v>
      </c>
      <c r="Q4350" s="30" t="s">
        <v>5271</v>
      </c>
      <c r="R4350" s="30" t="s">
        <v>5271</v>
      </c>
    </row>
    <row r="4351" spans="1:18" ht="24" customHeight="1" x14ac:dyDescent="0.25">
      <c r="A4351" s="9">
        <v>4350</v>
      </c>
      <c r="C4351" s="16" t="s">
        <v>78</v>
      </c>
      <c r="D4351" s="10" t="s">
        <v>69</v>
      </c>
      <c r="E4351" s="10" t="s">
        <v>350</v>
      </c>
      <c r="F4351" s="10" t="s">
        <v>12595</v>
      </c>
      <c r="G4351" s="10" t="s">
        <v>880</v>
      </c>
      <c r="H4351" s="17">
        <v>45596</v>
      </c>
      <c r="I4351" s="10" t="s">
        <v>16</v>
      </c>
      <c r="J4351" s="18" t="s">
        <v>17</v>
      </c>
      <c r="K4351" s="18" t="s">
        <v>18</v>
      </c>
      <c r="L4351" s="18" t="s">
        <v>19</v>
      </c>
      <c r="M4351" s="18" t="s">
        <v>19</v>
      </c>
      <c r="N4351" s="18" t="s">
        <v>1422</v>
      </c>
      <c r="O4351" s="18" t="s">
        <v>1423</v>
      </c>
      <c r="P4351" s="10" t="s">
        <v>1312</v>
      </c>
      <c r="Q4351" s="30" t="s">
        <v>5271</v>
      </c>
      <c r="R4351" s="30" t="s">
        <v>5271</v>
      </c>
    </row>
    <row r="4352" spans="1:18" ht="24" customHeight="1" x14ac:dyDescent="0.25">
      <c r="A4352" s="9">
        <v>4351</v>
      </c>
      <c r="C4352" s="16" t="s">
        <v>78</v>
      </c>
      <c r="D4352" s="10" t="s">
        <v>69</v>
      </c>
      <c r="E4352" s="10" t="s">
        <v>12596</v>
      </c>
      <c r="F4352" s="10" t="s">
        <v>12597</v>
      </c>
      <c r="G4352" s="10" t="s">
        <v>12598</v>
      </c>
      <c r="H4352" s="17">
        <v>45569</v>
      </c>
      <c r="I4352" s="10" t="s">
        <v>16</v>
      </c>
      <c r="J4352" s="18" t="s">
        <v>17</v>
      </c>
      <c r="K4352" s="18" t="s">
        <v>18</v>
      </c>
      <c r="L4352" s="18" t="s">
        <v>19</v>
      </c>
      <c r="M4352" s="18" t="s">
        <v>19</v>
      </c>
      <c r="N4352" s="18" t="s">
        <v>1422</v>
      </c>
      <c r="O4352" s="18" t="s">
        <v>1423</v>
      </c>
      <c r="P4352" s="10" t="s">
        <v>1312</v>
      </c>
      <c r="Q4352" s="30" t="s">
        <v>5271</v>
      </c>
      <c r="R4352" s="30" t="s">
        <v>5271</v>
      </c>
    </row>
    <row r="4353" spans="1:18" ht="24" customHeight="1" x14ac:dyDescent="0.25">
      <c r="A4353" s="9">
        <v>4352</v>
      </c>
      <c r="C4353" s="16" t="s">
        <v>797</v>
      </c>
      <c r="D4353" s="10" t="s">
        <v>775</v>
      </c>
      <c r="E4353" s="10" t="s">
        <v>12599</v>
      </c>
      <c r="F4353" s="10" t="s">
        <v>12600</v>
      </c>
      <c r="G4353" s="10" t="s">
        <v>12601</v>
      </c>
      <c r="H4353" s="17">
        <v>45596</v>
      </c>
      <c r="I4353" s="10" t="s">
        <v>16</v>
      </c>
      <c r="J4353" s="18" t="s">
        <v>17</v>
      </c>
      <c r="K4353" s="18" t="s">
        <v>18</v>
      </c>
      <c r="L4353" s="18" t="s">
        <v>19</v>
      </c>
      <c r="M4353" s="18" t="s">
        <v>20</v>
      </c>
      <c r="N4353" s="18" t="s">
        <v>1422</v>
      </c>
      <c r="O4353" s="18" t="s">
        <v>1423</v>
      </c>
      <c r="P4353" s="10" t="s">
        <v>1312</v>
      </c>
      <c r="Q4353" s="30" t="s">
        <v>5271</v>
      </c>
      <c r="R4353" s="30" t="s">
        <v>5271</v>
      </c>
    </row>
    <row r="4354" spans="1:18" ht="24" customHeight="1" x14ac:dyDescent="0.25">
      <c r="A4354" s="9">
        <v>4353</v>
      </c>
      <c r="C4354" s="16" t="s">
        <v>78</v>
      </c>
      <c r="D4354" s="10" t="s">
        <v>69</v>
      </c>
      <c r="E4354" s="10" t="s">
        <v>5034</v>
      </c>
      <c r="F4354" s="10" t="s">
        <v>5035</v>
      </c>
      <c r="G4354" s="10" t="s">
        <v>5036</v>
      </c>
      <c r="H4354" s="17">
        <v>45582</v>
      </c>
      <c r="I4354" s="10" t="s">
        <v>16</v>
      </c>
      <c r="J4354" s="18" t="s">
        <v>17</v>
      </c>
      <c r="K4354" s="18" t="s">
        <v>18</v>
      </c>
      <c r="L4354" s="18" t="s">
        <v>20</v>
      </c>
      <c r="M4354" s="18" t="s">
        <v>20</v>
      </c>
      <c r="N4354" s="19">
        <v>13251785</v>
      </c>
      <c r="O4354" s="19">
        <v>13251785</v>
      </c>
      <c r="P4354" s="10" t="s">
        <v>1312</v>
      </c>
      <c r="Q4354" s="17">
        <v>45610</v>
      </c>
      <c r="R4354" s="17">
        <v>45612</v>
      </c>
    </row>
    <row r="4355" spans="1:18" ht="24" customHeight="1" x14ac:dyDescent="0.25">
      <c r="A4355" s="9">
        <v>4354</v>
      </c>
      <c r="C4355" s="16" t="s">
        <v>1157</v>
      </c>
      <c r="D4355" s="10" t="s">
        <v>1153</v>
      </c>
      <c r="E4355" s="10" t="s">
        <v>12602</v>
      </c>
      <c r="F4355" s="10" t="s">
        <v>12603</v>
      </c>
      <c r="G4355" s="10" t="s">
        <v>12317</v>
      </c>
      <c r="H4355" s="17">
        <v>45582</v>
      </c>
      <c r="I4355" s="10" t="s">
        <v>16</v>
      </c>
      <c r="J4355" s="18" t="s">
        <v>17</v>
      </c>
      <c r="K4355" s="18" t="s">
        <v>18</v>
      </c>
      <c r="L4355" s="18" t="s">
        <v>26</v>
      </c>
      <c r="M4355" s="18" t="s">
        <v>19</v>
      </c>
      <c r="N4355" s="18" t="s">
        <v>1422</v>
      </c>
      <c r="O4355" s="18" t="s">
        <v>1423</v>
      </c>
      <c r="P4355" s="10" t="s">
        <v>1312</v>
      </c>
      <c r="Q4355" s="17">
        <v>45601</v>
      </c>
      <c r="R4355" s="30" t="s">
        <v>5271</v>
      </c>
    </row>
    <row r="4356" spans="1:18" ht="24" customHeight="1" x14ac:dyDescent="0.25">
      <c r="A4356" s="9">
        <v>4355</v>
      </c>
      <c r="C4356" s="16" t="s">
        <v>1728</v>
      </c>
      <c r="D4356" s="10" t="s">
        <v>359</v>
      </c>
      <c r="E4356" s="10" t="s">
        <v>1729</v>
      </c>
      <c r="F4356" s="10" t="s">
        <v>1730</v>
      </c>
      <c r="G4356" s="10" t="s">
        <v>1731</v>
      </c>
      <c r="H4356" s="17">
        <v>45614</v>
      </c>
      <c r="I4356" s="10" t="s">
        <v>16</v>
      </c>
      <c r="J4356" s="18" t="s">
        <v>17</v>
      </c>
      <c r="K4356" s="18" t="s">
        <v>18</v>
      </c>
      <c r="L4356" s="18" t="s">
        <v>60</v>
      </c>
      <c r="M4356" s="18" t="s">
        <v>20</v>
      </c>
      <c r="N4356" s="18" t="s">
        <v>1422</v>
      </c>
      <c r="O4356" s="18" t="s">
        <v>1423</v>
      </c>
      <c r="P4356" s="10" t="s">
        <v>1319</v>
      </c>
      <c r="Q4356" s="30" t="s">
        <v>5271</v>
      </c>
      <c r="R4356" s="30" t="s">
        <v>5271</v>
      </c>
    </row>
    <row r="4357" spans="1:18" ht="24" customHeight="1" x14ac:dyDescent="0.25">
      <c r="A4357" s="9">
        <v>4356</v>
      </c>
      <c r="C4357" s="16" t="s">
        <v>5008</v>
      </c>
      <c r="D4357" s="10" t="s">
        <v>588</v>
      </c>
      <c r="E4357" s="10" t="s">
        <v>12604</v>
      </c>
      <c r="F4357" s="10" t="s">
        <v>12605</v>
      </c>
      <c r="G4357" s="10" t="s">
        <v>323</v>
      </c>
      <c r="H4357" s="17">
        <v>45614</v>
      </c>
      <c r="I4357" s="10" t="s">
        <v>16</v>
      </c>
      <c r="J4357" s="18" t="s">
        <v>17</v>
      </c>
      <c r="K4357" s="18" t="s">
        <v>18</v>
      </c>
      <c r="L4357" s="18" t="s">
        <v>19</v>
      </c>
      <c r="M4357" s="18" t="s">
        <v>20</v>
      </c>
      <c r="N4357" s="18" t="s">
        <v>1422</v>
      </c>
      <c r="O4357" s="18" t="s">
        <v>1423</v>
      </c>
      <c r="P4357" s="10" t="s">
        <v>1319</v>
      </c>
      <c r="Q4357" s="30" t="s">
        <v>5271</v>
      </c>
      <c r="R4357" s="30" t="s">
        <v>5271</v>
      </c>
    </row>
    <row r="4358" spans="1:18" ht="24" customHeight="1" x14ac:dyDescent="0.25">
      <c r="A4358" s="9">
        <v>4357</v>
      </c>
      <c r="C4358" s="16" t="s">
        <v>805</v>
      </c>
      <c r="D4358" s="10" t="s">
        <v>775</v>
      </c>
      <c r="E4358" s="10" t="s">
        <v>12606</v>
      </c>
      <c r="F4358" s="10" t="s">
        <v>12607</v>
      </c>
      <c r="G4358" s="10" t="s">
        <v>12608</v>
      </c>
      <c r="H4358" s="17">
        <v>45614</v>
      </c>
      <c r="I4358" s="10" t="s">
        <v>16</v>
      </c>
      <c r="J4358" s="18" t="s">
        <v>17</v>
      </c>
      <c r="K4358" s="18" t="s">
        <v>18</v>
      </c>
      <c r="L4358" s="18" t="s">
        <v>19</v>
      </c>
      <c r="M4358" s="18" t="s">
        <v>19</v>
      </c>
      <c r="N4358" s="18" t="s">
        <v>1422</v>
      </c>
      <c r="O4358" s="18" t="s">
        <v>1423</v>
      </c>
      <c r="P4358" s="10" t="s">
        <v>1319</v>
      </c>
      <c r="Q4358" s="30" t="s">
        <v>5271</v>
      </c>
      <c r="R4358" s="30" t="s">
        <v>5271</v>
      </c>
    </row>
    <row r="4359" spans="1:18" ht="24" customHeight="1" x14ac:dyDescent="0.25">
      <c r="A4359" s="9">
        <v>4358</v>
      </c>
      <c r="C4359" s="16" t="s">
        <v>1181</v>
      </c>
      <c r="D4359" s="10" t="s">
        <v>1153</v>
      </c>
      <c r="E4359" s="10" t="s">
        <v>12609</v>
      </c>
      <c r="F4359" s="10" t="s">
        <v>12610</v>
      </c>
      <c r="G4359" s="10" t="s">
        <v>605</v>
      </c>
      <c r="H4359" s="17">
        <v>45616</v>
      </c>
      <c r="I4359" s="10" t="s">
        <v>16</v>
      </c>
      <c r="J4359" s="18" t="s">
        <v>17</v>
      </c>
      <c r="K4359" s="18" t="s">
        <v>18</v>
      </c>
      <c r="L4359" s="18" t="s">
        <v>19</v>
      </c>
      <c r="M4359" s="18" t="s">
        <v>19</v>
      </c>
      <c r="N4359" s="18" t="s">
        <v>1422</v>
      </c>
      <c r="O4359" s="18" t="s">
        <v>1423</v>
      </c>
      <c r="P4359" s="10" t="s">
        <v>1319</v>
      </c>
      <c r="Q4359" s="30" t="s">
        <v>5271</v>
      </c>
      <c r="R4359" s="30" t="s">
        <v>5271</v>
      </c>
    </row>
    <row r="4360" spans="1:18" ht="24" customHeight="1" x14ac:dyDescent="0.25">
      <c r="A4360" s="9">
        <v>4359</v>
      </c>
      <c r="C4360" s="16" t="s">
        <v>1152</v>
      </c>
      <c r="D4360" s="10" t="s">
        <v>1153</v>
      </c>
      <c r="E4360" s="10" t="s">
        <v>5037</v>
      </c>
      <c r="F4360" s="10" t="s">
        <v>5038</v>
      </c>
      <c r="G4360" s="10" t="s">
        <v>4400</v>
      </c>
      <c r="H4360" s="17">
        <v>45616</v>
      </c>
      <c r="I4360" s="10" t="s">
        <v>16</v>
      </c>
      <c r="J4360" s="18" t="s">
        <v>17</v>
      </c>
      <c r="K4360" s="18" t="s">
        <v>18</v>
      </c>
      <c r="L4360" s="18" t="s">
        <v>20</v>
      </c>
      <c r="M4360" s="18" t="s">
        <v>20</v>
      </c>
      <c r="N4360" s="19">
        <v>3922230</v>
      </c>
      <c r="O4360" s="19">
        <v>3922230</v>
      </c>
      <c r="P4360" s="10" t="s">
        <v>1319</v>
      </c>
      <c r="Q4360" s="17">
        <v>45617</v>
      </c>
      <c r="R4360" s="17">
        <v>45618</v>
      </c>
    </row>
    <row r="4361" spans="1:18" ht="24" customHeight="1" x14ac:dyDescent="0.25">
      <c r="A4361" s="9">
        <v>4360</v>
      </c>
      <c r="C4361" s="16" t="s">
        <v>1157</v>
      </c>
      <c r="D4361" s="10" t="s">
        <v>1153</v>
      </c>
      <c r="E4361" s="10" t="s">
        <v>12611</v>
      </c>
      <c r="F4361" s="10" t="s">
        <v>12612</v>
      </c>
      <c r="G4361" s="10" t="s">
        <v>5710</v>
      </c>
      <c r="H4361" s="17">
        <v>45616</v>
      </c>
      <c r="I4361" s="10" t="s">
        <v>16</v>
      </c>
      <c r="J4361" s="18" t="s">
        <v>17</v>
      </c>
      <c r="K4361" s="18" t="s">
        <v>18</v>
      </c>
      <c r="L4361" s="18" t="s">
        <v>19</v>
      </c>
      <c r="M4361" s="18" t="s">
        <v>19</v>
      </c>
      <c r="N4361" s="18" t="s">
        <v>1422</v>
      </c>
      <c r="O4361" s="18" t="s">
        <v>1423</v>
      </c>
      <c r="P4361" s="10" t="s">
        <v>1319</v>
      </c>
      <c r="Q4361" s="30" t="s">
        <v>5271</v>
      </c>
      <c r="R4361" s="30" t="s">
        <v>5271</v>
      </c>
    </row>
    <row r="4362" spans="1:18" ht="24" customHeight="1" x14ac:dyDescent="0.25">
      <c r="A4362" s="9">
        <v>4361</v>
      </c>
      <c r="C4362" s="16" t="s">
        <v>797</v>
      </c>
      <c r="D4362" s="10" t="s">
        <v>775</v>
      </c>
      <c r="E4362" s="10" t="s">
        <v>12613</v>
      </c>
      <c r="F4362" s="10" t="s">
        <v>12614</v>
      </c>
      <c r="G4362" s="10" t="s">
        <v>12615</v>
      </c>
      <c r="H4362" s="17">
        <v>45594</v>
      </c>
      <c r="I4362" s="10" t="s">
        <v>16</v>
      </c>
      <c r="J4362" s="18" t="s">
        <v>17</v>
      </c>
      <c r="K4362" s="18" t="s">
        <v>18</v>
      </c>
      <c r="L4362" s="18" t="s">
        <v>60</v>
      </c>
      <c r="M4362" s="18" t="s">
        <v>20</v>
      </c>
      <c r="N4362" s="18" t="s">
        <v>1422</v>
      </c>
      <c r="O4362" s="18" t="s">
        <v>1423</v>
      </c>
      <c r="P4362" s="10" t="s">
        <v>1312</v>
      </c>
      <c r="Q4362" s="30" t="s">
        <v>5271</v>
      </c>
      <c r="R4362" s="30" t="s">
        <v>5271</v>
      </c>
    </row>
    <row r="4363" spans="1:18" ht="24" customHeight="1" x14ac:dyDescent="0.25">
      <c r="A4363" s="9">
        <v>4362</v>
      </c>
      <c r="C4363" s="16" t="s">
        <v>797</v>
      </c>
      <c r="D4363" s="10" t="s">
        <v>775</v>
      </c>
      <c r="E4363" s="10" t="s">
        <v>12613</v>
      </c>
      <c r="F4363" s="10" t="s">
        <v>12616</v>
      </c>
      <c r="G4363" s="10" t="s">
        <v>12617</v>
      </c>
      <c r="H4363" s="17">
        <v>45594</v>
      </c>
      <c r="I4363" s="10" t="s">
        <v>16</v>
      </c>
      <c r="J4363" s="18" t="s">
        <v>17</v>
      </c>
      <c r="K4363" s="18" t="s">
        <v>18</v>
      </c>
      <c r="L4363" s="18" t="s">
        <v>19</v>
      </c>
      <c r="M4363" s="18" t="s">
        <v>19</v>
      </c>
      <c r="N4363" s="18" t="s">
        <v>1422</v>
      </c>
      <c r="O4363" s="18" t="s">
        <v>1423</v>
      </c>
      <c r="P4363" s="10" t="s">
        <v>1312</v>
      </c>
      <c r="Q4363" s="30" t="s">
        <v>5271</v>
      </c>
      <c r="R4363" s="30" t="s">
        <v>5271</v>
      </c>
    </row>
    <row r="4364" spans="1:18" ht="24" customHeight="1" x14ac:dyDescent="0.25">
      <c r="A4364" s="9">
        <v>4363</v>
      </c>
      <c r="C4364" s="16" t="s">
        <v>1072</v>
      </c>
      <c r="D4364" s="10" t="s">
        <v>1071</v>
      </c>
      <c r="E4364" s="10" t="s">
        <v>12618</v>
      </c>
      <c r="F4364" s="10" t="s">
        <v>12619</v>
      </c>
      <c r="G4364" s="10" t="s">
        <v>379</v>
      </c>
      <c r="H4364" s="17">
        <v>45582</v>
      </c>
      <c r="I4364" s="10" t="s">
        <v>16</v>
      </c>
      <c r="J4364" s="18" t="s">
        <v>17</v>
      </c>
      <c r="K4364" s="18" t="s">
        <v>18</v>
      </c>
      <c r="L4364" s="18" t="s">
        <v>19</v>
      </c>
      <c r="M4364" s="18" t="s">
        <v>20</v>
      </c>
      <c r="N4364" s="18" t="s">
        <v>1422</v>
      </c>
      <c r="O4364" s="18" t="s">
        <v>1423</v>
      </c>
      <c r="P4364" s="10" t="s">
        <v>1312</v>
      </c>
      <c r="Q4364" s="30" t="s">
        <v>5271</v>
      </c>
      <c r="R4364" s="30" t="s">
        <v>5271</v>
      </c>
    </row>
    <row r="4365" spans="1:18" ht="24" customHeight="1" x14ac:dyDescent="0.25">
      <c r="A4365" s="9">
        <v>4364</v>
      </c>
      <c r="C4365" s="16" t="s">
        <v>83</v>
      </c>
      <c r="D4365" s="10" t="s">
        <v>69</v>
      </c>
      <c r="E4365" s="10" t="s">
        <v>5039</v>
      </c>
      <c r="F4365" s="10" t="s">
        <v>5040</v>
      </c>
      <c r="G4365" s="10" t="s">
        <v>5041</v>
      </c>
      <c r="H4365" s="17">
        <v>45601</v>
      </c>
      <c r="I4365" s="10" t="s">
        <v>16</v>
      </c>
      <c r="J4365" s="18" t="s">
        <v>17</v>
      </c>
      <c r="K4365" s="18" t="s">
        <v>18</v>
      </c>
      <c r="L4365" s="18" t="s">
        <v>20</v>
      </c>
      <c r="M4365" s="18" t="s">
        <v>20</v>
      </c>
      <c r="N4365" s="19">
        <v>20432159</v>
      </c>
      <c r="O4365" s="19">
        <v>20000000</v>
      </c>
      <c r="P4365" s="10" t="s">
        <v>1319</v>
      </c>
      <c r="Q4365" s="17">
        <v>45612</v>
      </c>
      <c r="R4365" s="17">
        <v>45615</v>
      </c>
    </row>
    <row r="4366" spans="1:18" ht="24" customHeight="1" x14ac:dyDescent="0.25">
      <c r="A4366" s="9">
        <v>4365</v>
      </c>
      <c r="C4366" s="16" t="s">
        <v>361</v>
      </c>
      <c r="D4366" s="10" t="s">
        <v>359</v>
      </c>
      <c r="E4366" s="10" t="s">
        <v>1725</v>
      </c>
      <c r="F4366" s="10" t="s">
        <v>1726</v>
      </c>
      <c r="G4366" s="10" t="s">
        <v>1727</v>
      </c>
      <c r="H4366" s="17">
        <v>45601</v>
      </c>
      <c r="I4366" s="10" t="s">
        <v>16</v>
      </c>
      <c r="J4366" s="18" t="s">
        <v>17</v>
      </c>
      <c r="K4366" s="18" t="s">
        <v>18</v>
      </c>
      <c r="L4366" s="18" t="s">
        <v>20</v>
      </c>
      <c r="M4366" s="18" t="s">
        <v>20</v>
      </c>
      <c r="N4366" s="19">
        <v>488700</v>
      </c>
      <c r="O4366" s="19">
        <v>488700</v>
      </c>
      <c r="P4366" s="10" t="s">
        <v>1319</v>
      </c>
      <c r="Q4366" s="17">
        <v>45617</v>
      </c>
      <c r="R4366" s="17">
        <v>45618</v>
      </c>
    </row>
    <row r="4367" spans="1:18" ht="24" customHeight="1" x14ac:dyDescent="0.25">
      <c r="A4367" s="9">
        <v>4366</v>
      </c>
      <c r="C4367" s="16" t="s">
        <v>797</v>
      </c>
      <c r="D4367" s="10" t="s">
        <v>775</v>
      </c>
      <c r="E4367" s="10" t="s">
        <v>12620</v>
      </c>
      <c r="F4367" s="10" t="s">
        <v>12621</v>
      </c>
      <c r="G4367" s="10" t="s">
        <v>12622</v>
      </c>
      <c r="H4367" s="17">
        <v>45601</v>
      </c>
      <c r="I4367" s="10" t="s">
        <v>16</v>
      </c>
      <c r="J4367" s="18" t="s">
        <v>17</v>
      </c>
      <c r="K4367" s="18" t="s">
        <v>18</v>
      </c>
      <c r="L4367" s="18" t="s">
        <v>60</v>
      </c>
      <c r="M4367" s="18" t="s">
        <v>20</v>
      </c>
      <c r="N4367" s="18" t="s">
        <v>1422</v>
      </c>
      <c r="O4367" s="18" t="s">
        <v>1423</v>
      </c>
      <c r="P4367" s="10" t="s">
        <v>1319</v>
      </c>
      <c r="Q4367" s="30" t="s">
        <v>5271</v>
      </c>
      <c r="R4367" s="30" t="s">
        <v>5271</v>
      </c>
    </row>
    <row r="4368" spans="1:18" ht="24" customHeight="1" x14ac:dyDescent="0.25">
      <c r="A4368" s="9">
        <v>4367</v>
      </c>
      <c r="C4368" s="16" t="s">
        <v>505</v>
      </c>
      <c r="D4368" s="10" t="s">
        <v>494</v>
      </c>
      <c r="E4368" s="10" t="s">
        <v>5042</v>
      </c>
      <c r="F4368" s="10" t="s">
        <v>5043</v>
      </c>
      <c r="G4368" s="10" t="s">
        <v>5044</v>
      </c>
      <c r="H4368" s="17">
        <v>45601</v>
      </c>
      <c r="I4368" s="10" t="s">
        <v>16</v>
      </c>
      <c r="J4368" s="18" t="s">
        <v>17</v>
      </c>
      <c r="K4368" s="18" t="s">
        <v>18</v>
      </c>
      <c r="L4368" s="18" t="s">
        <v>20</v>
      </c>
      <c r="M4368" s="18" t="s">
        <v>20</v>
      </c>
      <c r="N4368" s="19">
        <v>9224338</v>
      </c>
      <c r="O4368" s="19">
        <v>9224338</v>
      </c>
      <c r="P4368" s="10" t="s">
        <v>1319</v>
      </c>
      <c r="Q4368" s="17">
        <v>45610</v>
      </c>
      <c r="R4368" s="17">
        <v>45615</v>
      </c>
    </row>
    <row r="4369" spans="1:18" ht="24" customHeight="1" x14ac:dyDescent="0.25">
      <c r="A4369" s="9">
        <v>4368</v>
      </c>
      <c r="C4369" s="16" t="s">
        <v>687</v>
      </c>
      <c r="D4369" s="10" t="s">
        <v>675</v>
      </c>
      <c r="E4369" s="10" t="s">
        <v>12623</v>
      </c>
      <c r="F4369" s="10" t="s">
        <v>12624</v>
      </c>
      <c r="G4369" s="10" t="s">
        <v>4961</v>
      </c>
      <c r="H4369" s="17">
        <v>45601</v>
      </c>
      <c r="I4369" s="10" t="s">
        <v>16</v>
      </c>
      <c r="J4369" s="18" t="s">
        <v>17</v>
      </c>
      <c r="K4369" s="18" t="s">
        <v>18</v>
      </c>
      <c r="L4369" s="18" t="s">
        <v>19</v>
      </c>
      <c r="M4369" s="18" t="s">
        <v>19</v>
      </c>
      <c r="N4369" s="18" t="s">
        <v>1422</v>
      </c>
      <c r="O4369" s="18" t="s">
        <v>1423</v>
      </c>
      <c r="P4369" s="10" t="s">
        <v>1319</v>
      </c>
      <c r="Q4369" s="30" t="s">
        <v>5271</v>
      </c>
      <c r="R4369" s="30" t="s">
        <v>5271</v>
      </c>
    </row>
    <row r="4370" spans="1:18" ht="24" customHeight="1" x14ac:dyDescent="0.25">
      <c r="A4370" s="9">
        <v>4369</v>
      </c>
      <c r="C4370" s="16" t="s">
        <v>505</v>
      </c>
      <c r="D4370" s="10" t="s">
        <v>494</v>
      </c>
      <c r="E4370" s="10" t="s">
        <v>5045</v>
      </c>
      <c r="F4370" s="10" t="s">
        <v>5046</v>
      </c>
      <c r="G4370" s="10" t="s">
        <v>5047</v>
      </c>
      <c r="H4370" s="17">
        <v>45601</v>
      </c>
      <c r="I4370" s="10" t="s">
        <v>16</v>
      </c>
      <c r="J4370" s="18" t="s">
        <v>17</v>
      </c>
      <c r="K4370" s="18" t="s">
        <v>18</v>
      </c>
      <c r="L4370" s="18" t="s">
        <v>20</v>
      </c>
      <c r="M4370" s="18" t="s">
        <v>20</v>
      </c>
      <c r="N4370" s="19">
        <v>6003806</v>
      </c>
      <c r="O4370" s="19">
        <v>6003806</v>
      </c>
      <c r="P4370" s="10" t="s">
        <v>1319</v>
      </c>
      <c r="Q4370" s="17">
        <v>45610</v>
      </c>
      <c r="R4370" s="17">
        <v>45615</v>
      </c>
    </row>
    <row r="4371" spans="1:18" ht="24" customHeight="1" x14ac:dyDescent="0.25">
      <c r="A4371" s="9">
        <v>4370</v>
      </c>
      <c r="C4371" s="16" t="s">
        <v>673</v>
      </c>
      <c r="D4371" s="10" t="s">
        <v>588</v>
      </c>
      <c r="E4371" s="10" t="s">
        <v>12625</v>
      </c>
      <c r="F4371" s="10" t="s">
        <v>12626</v>
      </c>
      <c r="G4371" s="10" t="s">
        <v>12627</v>
      </c>
      <c r="H4371" s="17">
        <v>45601</v>
      </c>
      <c r="I4371" s="10" t="s">
        <v>16</v>
      </c>
      <c r="J4371" s="18" t="s">
        <v>17</v>
      </c>
      <c r="K4371" s="18" t="s">
        <v>18</v>
      </c>
      <c r="L4371" s="18" t="s">
        <v>19</v>
      </c>
      <c r="M4371" s="18" t="s">
        <v>20</v>
      </c>
      <c r="N4371" s="18" t="s">
        <v>1422</v>
      </c>
      <c r="O4371" s="18" t="s">
        <v>1423</v>
      </c>
      <c r="P4371" s="10" t="s">
        <v>1319</v>
      </c>
      <c r="Q4371" s="30" t="s">
        <v>5271</v>
      </c>
      <c r="R4371" s="30" t="s">
        <v>5271</v>
      </c>
    </row>
    <row r="4372" spans="1:18" ht="24" customHeight="1" x14ac:dyDescent="0.25">
      <c r="A4372" s="9">
        <v>4371</v>
      </c>
      <c r="C4372" s="16" t="s">
        <v>505</v>
      </c>
      <c r="D4372" s="10" t="s">
        <v>494</v>
      </c>
      <c r="E4372" s="10" t="s">
        <v>5048</v>
      </c>
      <c r="F4372" s="10" t="s">
        <v>5049</v>
      </c>
      <c r="G4372" s="10" t="s">
        <v>5050</v>
      </c>
      <c r="H4372" s="17">
        <v>45601</v>
      </c>
      <c r="I4372" s="10" t="s">
        <v>16</v>
      </c>
      <c r="J4372" s="18" t="s">
        <v>17</v>
      </c>
      <c r="K4372" s="18" t="s">
        <v>18</v>
      </c>
      <c r="L4372" s="18" t="s">
        <v>20</v>
      </c>
      <c r="M4372" s="18" t="s">
        <v>20</v>
      </c>
      <c r="N4372" s="19">
        <v>20392894</v>
      </c>
      <c r="O4372" s="19">
        <v>20000000</v>
      </c>
      <c r="P4372" s="10" t="s">
        <v>1319</v>
      </c>
      <c r="Q4372" s="17">
        <v>45610</v>
      </c>
      <c r="R4372" s="17">
        <v>45614</v>
      </c>
    </row>
    <row r="4373" spans="1:18" ht="24" customHeight="1" x14ac:dyDescent="0.25">
      <c r="A4373" s="9">
        <v>4372</v>
      </c>
      <c r="C4373" s="16" t="s">
        <v>673</v>
      </c>
      <c r="D4373" s="10" t="s">
        <v>588</v>
      </c>
      <c r="E4373" s="10" t="s">
        <v>589</v>
      </c>
      <c r="F4373" s="10" t="s">
        <v>12628</v>
      </c>
      <c r="G4373" s="10" t="s">
        <v>12629</v>
      </c>
      <c r="H4373" s="17">
        <v>45601</v>
      </c>
      <c r="I4373" s="10" t="s">
        <v>16</v>
      </c>
      <c r="J4373" s="18" t="s">
        <v>17</v>
      </c>
      <c r="K4373" s="18" t="s">
        <v>18</v>
      </c>
      <c r="L4373" s="18" t="s">
        <v>19</v>
      </c>
      <c r="M4373" s="18" t="s">
        <v>19</v>
      </c>
      <c r="N4373" s="18" t="s">
        <v>1422</v>
      </c>
      <c r="O4373" s="18" t="s">
        <v>1423</v>
      </c>
      <c r="P4373" s="10" t="s">
        <v>1319</v>
      </c>
      <c r="Q4373" s="30" t="s">
        <v>5271</v>
      </c>
      <c r="R4373" s="30" t="s">
        <v>5271</v>
      </c>
    </row>
    <row r="4374" spans="1:18" ht="24" customHeight="1" x14ac:dyDescent="0.25">
      <c r="A4374" s="9">
        <v>4373</v>
      </c>
      <c r="C4374" s="16" t="s">
        <v>78</v>
      </c>
      <c r="D4374" s="10" t="s">
        <v>69</v>
      </c>
      <c r="E4374" s="10" t="s">
        <v>12630</v>
      </c>
      <c r="F4374" s="10" t="s">
        <v>12631</v>
      </c>
      <c r="G4374" s="10" t="s">
        <v>12632</v>
      </c>
      <c r="H4374" s="17">
        <v>45603</v>
      </c>
      <c r="I4374" s="10" t="s">
        <v>16</v>
      </c>
      <c r="J4374" s="18" t="s">
        <v>17</v>
      </c>
      <c r="K4374" s="18" t="s">
        <v>18</v>
      </c>
      <c r="L4374" s="18" t="s">
        <v>60</v>
      </c>
      <c r="M4374" s="18" t="s">
        <v>20</v>
      </c>
      <c r="N4374" s="18" t="s">
        <v>1422</v>
      </c>
      <c r="O4374" s="18" t="s">
        <v>1423</v>
      </c>
      <c r="P4374" s="10" t="s">
        <v>1319</v>
      </c>
      <c r="Q4374" s="30" t="s">
        <v>5271</v>
      </c>
      <c r="R4374" s="30" t="s">
        <v>5271</v>
      </c>
    </row>
    <row r="4375" spans="1:18" ht="24" customHeight="1" x14ac:dyDescent="0.25">
      <c r="A4375" s="9">
        <v>4374</v>
      </c>
      <c r="C4375" s="16" t="s">
        <v>366</v>
      </c>
      <c r="D4375" s="10" t="s">
        <v>359</v>
      </c>
      <c r="E4375" s="10" t="s">
        <v>1722</v>
      </c>
      <c r="F4375" s="10" t="s">
        <v>1723</v>
      </c>
      <c r="G4375" s="10" t="s">
        <v>1724</v>
      </c>
      <c r="H4375" s="17">
        <v>45603</v>
      </c>
      <c r="I4375" s="10" t="s">
        <v>16</v>
      </c>
      <c r="J4375" s="18" t="s">
        <v>17</v>
      </c>
      <c r="K4375" s="18" t="s">
        <v>18</v>
      </c>
      <c r="L4375" s="18" t="s">
        <v>19</v>
      </c>
      <c r="M4375" s="18" t="s">
        <v>20</v>
      </c>
      <c r="N4375" s="18" t="s">
        <v>1422</v>
      </c>
      <c r="O4375" s="18" t="s">
        <v>1423</v>
      </c>
      <c r="P4375" s="10" t="s">
        <v>1319</v>
      </c>
      <c r="Q4375" s="30" t="s">
        <v>5271</v>
      </c>
      <c r="R4375" s="30" t="s">
        <v>5271</v>
      </c>
    </row>
    <row r="4376" spans="1:18" ht="24" customHeight="1" x14ac:dyDescent="0.25">
      <c r="A4376" s="9">
        <v>4375</v>
      </c>
      <c r="C4376" s="16" t="s">
        <v>366</v>
      </c>
      <c r="D4376" s="10" t="s">
        <v>359</v>
      </c>
      <c r="E4376" s="10" t="s">
        <v>1719</v>
      </c>
      <c r="F4376" s="10" t="s">
        <v>1720</v>
      </c>
      <c r="G4376" s="10" t="s">
        <v>1721</v>
      </c>
      <c r="H4376" s="17">
        <v>45603</v>
      </c>
      <c r="I4376" s="10" t="s">
        <v>16</v>
      </c>
      <c r="J4376" s="18" t="s">
        <v>17</v>
      </c>
      <c r="K4376" s="18" t="s">
        <v>18</v>
      </c>
      <c r="L4376" s="18" t="s">
        <v>34</v>
      </c>
      <c r="M4376" s="18" t="s">
        <v>20</v>
      </c>
      <c r="N4376" s="18" t="s">
        <v>1422</v>
      </c>
      <c r="O4376" s="18" t="s">
        <v>1423</v>
      </c>
      <c r="P4376" s="10" t="s">
        <v>1319</v>
      </c>
      <c r="Q4376" s="17">
        <v>45604</v>
      </c>
      <c r="R4376" s="30" t="s">
        <v>5271</v>
      </c>
    </row>
    <row r="4377" spans="1:18" ht="24" customHeight="1" x14ac:dyDescent="0.25">
      <c r="A4377" s="9">
        <v>4376</v>
      </c>
      <c r="C4377" s="16" t="s">
        <v>1236</v>
      </c>
      <c r="D4377" s="10" t="s">
        <v>1227</v>
      </c>
      <c r="E4377" s="10" t="s">
        <v>5051</v>
      </c>
      <c r="F4377" s="10" t="s">
        <v>5052</v>
      </c>
      <c r="G4377" s="10" t="s">
        <v>5053</v>
      </c>
      <c r="H4377" s="17">
        <v>45585</v>
      </c>
      <c r="I4377" s="10" t="s">
        <v>16</v>
      </c>
      <c r="J4377" s="18" t="s">
        <v>17</v>
      </c>
      <c r="K4377" s="18" t="s">
        <v>18</v>
      </c>
      <c r="L4377" s="18" t="s">
        <v>20</v>
      </c>
      <c r="M4377" s="18" t="s">
        <v>20</v>
      </c>
      <c r="N4377" s="19">
        <v>2778400</v>
      </c>
      <c r="O4377" s="19">
        <v>2778400</v>
      </c>
      <c r="P4377" s="10" t="s">
        <v>1312</v>
      </c>
      <c r="Q4377" s="17">
        <v>45610</v>
      </c>
      <c r="R4377" s="17">
        <v>45611</v>
      </c>
    </row>
    <row r="4378" spans="1:18" ht="24" customHeight="1" x14ac:dyDescent="0.25">
      <c r="A4378" s="9">
        <v>4377</v>
      </c>
      <c r="C4378" s="16" t="s">
        <v>1077</v>
      </c>
      <c r="D4378" s="10" t="s">
        <v>1071</v>
      </c>
      <c r="E4378" s="10" t="s">
        <v>12633</v>
      </c>
      <c r="F4378" s="10" t="s">
        <v>12634</v>
      </c>
      <c r="G4378" s="10" t="s">
        <v>11731</v>
      </c>
      <c r="H4378" s="17">
        <v>45612</v>
      </c>
      <c r="I4378" s="10" t="s">
        <v>16</v>
      </c>
      <c r="J4378" s="18" t="s">
        <v>17</v>
      </c>
      <c r="K4378" s="18" t="s">
        <v>18</v>
      </c>
      <c r="L4378" s="18" t="s">
        <v>19</v>
      </c>
      <c r="M4378" s="18" t="s">
        <v>19</v>
      </c>
      <c r="N4378" s="18" t="s">
        <v>1422</v>
      </c>
      <c r="O4378" s="18" t="s">
        <v>1423</v>
      </c>
      <c r="P4378" s="10" t="s">
        <v>1319</v>
      </c>
      <c r="Q4378" s="30" t="s">
        <v>5271</v>
      </c>
      <c r="R4378" s="30" t="s">
        <v>5271</v>
      </c>
    </row>
    <row r="4379" spans="1:18" ht="24" customHeight="1" x14ac:dyDescent="0.25">
      <c r="A4379" s="9">
        <v>4378</v>
      </c>
      <c r="C4379" s="16" t="s">
        <v>637</v>
      </c>
      <c r="D4379" s="10" t="s">
        <v>588</v>
      </c>
      <c r="E4379" s="10" t="s">
        <v>5054</v>
      </c>
      <c r="F4379" s="10" t="s">
        <v>5055</v>
      </c>
      <c r="G4379" s="10" t="s">
        <v>3521</v>
      </c>
      <c r="H4379" s="17">
        <v>45573</v>
      </c>
      <c r="I4379" s="10" t="s">
        <v>16</v>
      </c>
      <c r="J4379" s="18" t="s">
        <v>17</v>
      </c>
      <c r="K4379" s="18" t="s">
        <v>18</v>
      </c>
      <c r="L4379" s="18" t="s">
        <v>20</v>
      </c>
      <c r="M4379" s="18" t="s">
        <v>20</v>
      </c>
      <c r="N4379" s="19">
        <v>107724</v>
      </c>
      <c r="O4379" s="19">
        <v>107724</v>
      </c>
      <c r="P4379" s="10" t="s">
        <v>1312</v>
      </c>
      <c r="Q4379" s="17">
        <v>45614</v>
      </c>
      <c r="R4379" s="17">
        <v>45616</v>
      </c>
    </row>
    <row r="4380" spans="1:18" ht="24" customHeight="1" x14ac:dyDescent="0.25">
      <c r="A4380" s="9">
        <v>4379</v>
      </c>
      <c r="C4380" s="16" t="s">
        <v>1244</v>
      </c>
      <c r="D4380" s="10" t="s">
        <v>1227</v>
      </c>
      <c r="E4380" s="10" t="s">
        <v>12635</v>
      </c>
      <c r="F4380" s="10" t="s">
        <v>12636</v>
      </c>
      <c r="G4380" s="10" t="s">
        <v>8728</v>
      </c>
      <c r="H4380" s="17">
        <v>45618</v>
      </c>
      <c r="I4380" s="10" t="s">
        <v>16</v>
      </c>
      <c r="J4380" s="18" t="s">
        <v>17</v>
      </c>
      <c r="K4380" s="18" t="s">
        <v>18</v>
      </c>
      <c r="L4380" s="18" t="s">
        <v>19</v>
      </c>
      <c r="M4380" s="18" t="s">
        <v>19</v>
      </c>
      <c r="N4380" s="18" t="s">
        <v>1422</v>
      </c>
      <c r="O4380" s="18" t="s">
        <v>1423</v>
      </c>
      <c r="P4380" s="10" t="s">
        <v>1319</v>
      </c>
      <c r="Q4380" s="30" t="s">
        <v>5271</v>
      </c>
      <c r="R4380" s="30" t="s">
        <v>5271</v>
      </c>
    </row>
    <row r="4381" spans="1:18" ht="24" customHeight="1" x14ac:dyDescent="0.25">
      <c r="A4381" s="9">
        <v>4380</v>
      </c>
      <c r="C4381" s="16" t="s">
        <v>388</v>
      </c>
      <c r="D4381" s="10" t="s">
        <v>359</v>
      </c>
      <c r="E4381" s="10" t="s">
        <v>1716</v>
      </c>
      <c r="F4381" s="10" t="s">
        <v>1717</v>
      </c>
      <c r="G4381" s="10" t="s">
        <v>1718</v>
      </c>
      <c r="H4381" s="17">
        <v>45618</v>
      </c>
      <c r="I4381" s="10" t="s">
        <v>16</v>
      </c>
      <c r="J4381" s="18" t="s">
        <v>17</v>
      </c>
      <c r="K4381" s="18" t="s">
        <v>18</v>
      </c>
      <c r="L4381" s="18" t="s">
        <v>19</v>
      </c>
      <c r="M4381" s="18" t="s">
        <v>19</v>
      </c>
      <c r="N4381" s="18" t="s">
        <v>1422</v>
      </c>
      <c r="O4381" s="18" t="s">
        <v>1423</v>
      </c>
      <c r="P4381" s="10" t="s">
        <v>1319</v>
      </c>
      <c r="Q4381" s="30" t="s">
        <v>5271</v>
      </c>
      <c r="R4381" s="30" t="s">
        <v>5271</v>
      </c>
    </row>
    <row r="4382" spans="1:18" ht="24" customHeight="1" x14ac:dyDescent="0.25">
      <c r="A4382" s="9">
        <v>4381</v>
      </c>
      <c r="C4382" s="16" t="s">
        <v>3634</v>
      </c>
      <c r="D4382" s="10" t="s">
        <v>588</v>
      </c>
      <c r="E4382" s="10" t="s">
        <v>11859</v>
      </c>
      <c r="F4382" s="10" t="s">
        <v>12637</v>
      </c>
      <c r="G4382" s="10" t="s">
        <v>275</v>
      </c>
      <c r="H4382" s="17">
        <v>45618</v>
      </c>
      <c r="I4382" s="10" t="s">
        <v>16</v>
      </c>
      <c r="J4382" s="18" t="s">
        <v>17</v>
      </c>
      <c r="K4382" s="18" t="s">
        <v>18</v>
      </c>
      <c r="L4382" s="18" t="s">
        <v>19</v>
      </c>
      <c r="M4382" s="18" t="s">
        <v>19</v>
      </c>
      <c r="N4382" s="18" t="s">
        <v>1422</v>
      </c>
      <c r="O4382" s="18" t="s">
        <v>1423</v>
      </c>
      <c r="P4382" s="10" t="s">
        <v>1319</v>
      </c>
      <c r="Q4382" s="30" t="s">
        <v>5271</v>
      </c>
      <c r="R4382" s="30" t="s">
        <v>5271</v>
      </c>
    </row>
    <row r="4383" spans="1:18" ht="24" customHeight="1" x14ac:dyDescent="0.25">
      <c r="A4383" s="9">
        <v>4382</v>
      </c>
      <c r="C4383" s="16" t="s">
        <v>1244</v>
      </c>
      <c r="D4383" s="10" t="s">
        <v>1227</v>
      </c>
      <c r="E4383" s="10" t="s">
        <v>12638</v>
      </c>
      <c r="F4383" s="10" t="s">
        <v>12639</v>
      </c>
      <c r="G4383" s="10" t="s">
        <v>628</v>
      </c>
      <c r="H4383" s="17">
        <v>45618</v>
      </c>
      <c r="I4383" s="10" t="s">
        <v>16</v>
      </c>
      <c r="J4383" s="18" t="s">
        <v>17</v>
      </c>
      <c r="K4383" s="18" t="s">
        <v>18</v>
      </c>
      <c r="L4383" s="18" t="s">
        <v>19</v>
      </c>
      <c r="M4383" s="18" t="s">
        <v>19</v>
      </c>
      <c r="N4383" s="18" t="s">
        <v>1422</v>
      </c>
      <c r="O4383" s="18" t="s">
        <v>1423</v>
      </c>
      <c r="P4383" s="10" t="s">
        <v>1319</v>
      </c>
      <c r="Q4383" s="30" t="s">
        <v>5271</v>
      </c>
      <c r="R4383" s="30" t="s">
        <v>5271</v>
      </c>
    </row>
    <row r="4384" spans="1:18" ht="24" customHeight="1" x14ac:dyDescent="0.25">
      <c r="A4384" s="9">
        <v>4383</v>
      </c>
      <c r="C4384" s="16" t="s">
        <v>358</v>
      </c>
      <c r="D4384" s="10" t="s">
        <v>359</v>
      </c>
      <c r="E4384" s="10" t="s">
        <v>1690</v>
      </c>
      <c r="F4384" s="10" t="s">
        <v>1714</v>
      </c>
      <c r="G4384" s="10" t="s">
        <v>1715</v>
      </c>
      <c r="H4384" s="17">
        <v>45618</v>
      </c>
      <c r="I4384" s="10" t="s">
        <v>16</v>
      </c>
      <c r="J4384" s="18" t="s">
        <v>17</v>
      </c>
      <c r="K4384" s="18" t="s">
        <v>18</v>
      </c>
      <c r="L4384" s="18" t="s">
        <v>19</v>
      </c>
      <c r="M4384" s="18" t="s">
        <v>19</v>
      </c>
      <c r="N4384" s="18" t="s">
        <v>1422</v>
      </c>
      <c r="O4384" s="18" t="s">
        <v>1423</v>
      </c>
      <c r="P4384" s="10" t="s">
        <v>1319</v>
      </c>
      <c r="Q4384" s="30" t="s">
        <v>5271</v>
      </c>
      <c r="R4384" s="30" t="s">
        <v>5271</v>
      </c>
    </row>
    <row r="4385" spans="1:18" ht="24" customHeight="1" x14ac:dyDescent="0.25">
      <c r="A4385" s="9">
        <v>4384</v>
      </c>
      <c r="C4385" s="16" t="s">
        <v>1244</v>
      </c>
      <c r="D4385" s="10" t="s">
        <v>1227</v>
      </c>
      <c r="E4385" s="10" t="s">
        <v>12640</v>
      </c>
      <c r="F4385" s="10" t="s">
        <v>12641</v>
      </c>
      <c r="G4385" s="10" t="s">
        <v>8944</v>
      </c>
      <c r="H4385" s="17">
        <v>45618</v>
      </c>
      <c r="I4385" s="10" t="s">
        <v>16</v>
      </c>
      <c r="J4385" s="18" t="s">
        <v>17</v>
      </c>
      <c r="K4385" s="18" t="s">
        <v>18</v>
      </c>
      <c r="L4385" s="18" t="s">
        <v>19</v>
      </c>
      <c r="M4385" s="18" t="s">
        <v>19</v>
      </c>
      <c r="N4385" s="18" t="s">
        <v>1422</v>
      </c>
      <c r="O4385" s="18" t="s">
        <v>1423</v>
      </c>
      <c r="P4385" s="10" t="s">
        <v>1319</v>
      </c>
      <c r="Q4385" s="30" t="s">
        <v>5271</v>
      </c>
      <c r="R4385" s="30" t="s">
        <v>5271</v>
      </c>
    </row>
    <row r="4386" spans="1:18" ht="24" customHeight="1" x14ac:dyDescent="0.25">
      <c r="A4386" s="9">
        <v>4385</v>
      </c>
      <c r="C4386" s="16" t="s">
        <v>1244</v>
      </c>
      <c r="D4386" s="10" t="s">
        <v>1227</v>
      </c>
      <c r="E4386" s="10" t="s">
        <v>12642</v>
      </c>
      <c r="F4386" s="10" t="s">
        <v>12643</v>
      </c>
      <c r="G4386" s="10" t="s">
        <v>8981</v>
      </c>
      <c r="H4386" s="17">
        <v>45618</v>
      </c>
      <c r="I4386" s="10" t="s">
        <v>16</v>
      </c>
      <c r="J4386" s="18" t="s">
        <v>17</v>
      </c>
      <c r="K4386" s="18" t="s">
        <v>18</v>
      </c>
      <c r="L4386" s="18" t="s">
        <v>19</v>
      </c>
      <c r="M4386" s="18" t="s">
        <v>19</v>
      </c>
      <c r="N4386" s="18" t="s">
        <v>1422</v>
      </c>
      <c r="O4386" s="18" t="s">
        <v>1423</v>
      </c>
      <c r="P4386" s="10" t="s">
        <v>1319</v>
      </c>
      <c r="Q4386" s="30" t="s">
        <v>5271</v>
      </c>
      <c r="R4386" s="30" t="s">
        <v>5271</v>
      </c>
    </row>
    <row r="4387" spans="1:18" ht="24" customHeight="1" x14ac:dyDescent="0.25">
      <c r="A4387" s="9">
        <v>4386</v>
      </c>
      <c r="C4387" s="16" t="s">
        <v>1148</v>
      </c>
      <c r="D4387" s="10" t="s">
        <v>1122</v>
      </c>
      <c r="E4387" s="10" t="s">
        <v>12644</v>
      </c>
      <c r="F4387" s="10" t="s">
        <v>12645</v>
      </c>
      <c r="G4387" s="10" t="s">
        <v>12646</v>
      </c>
      <c r="H4387" s="17">
        <v>45618</v>
      </c>
      <c r="I4387" s="10" t="s">
        <v>16</v>
      </c>
      <c r="J4387" s="18" t="s">
        <v>17</v>
      </c>
      <c r="K4387" s="18" t="s">
        <v>18</v>
      </c>
      <c r="L4387" s="18" t="s">
        <v>19</v>
      </c>
      <c r="M4387" s="18" t="s">
        <v>19</v>
      </c>
      <c r="N4387" s="18" t="s">
        <v>1422</v>
      </c>
      <c r="O4387" s="18" t="s">
        <v>1423</v>
      </c>
      <c r="P4387" s="10" t="s">
        <v>1319</v>
      </c>
      <c r="Q4387" s="30" t="s">
        <v>5271</v>
      </c>
      <c r="R4387" s="30" t="s">
        <v>5271</v>
      </c>
    </row>
    <row r="4388" spans="1:18" ht="24" customHeight="1" x14ac:dyDescent="0.25">
      <c r="A4388" s="9">
        <v>4387</v>
      </c>
      <c r="C4388" s="16" t="s">
        <v>671</v>
      </c>
      <c r="D4388" s="10" t="s">
        <v>588</v>
      </c>
      <c r="E4388" s="10" t="s">
        <v>12647</v>
      </c>
      <c r="F4388" s="10" t="s">
        <v>12648</v>
      </c>
      <c r="G4388" s="10" t="s">
        <v>9597</v>
      </c>
      <c r="H4388" s="17">
        <v>45618</v>
      </c>
      <c r="I4388" s="10" t="s">
        <v>16</v>
      </c>
      <c r="J4388" s="18" t="s">
        <v>17</v>
      </c>
      <c r="K4388" s="18" t="s">
        <v>18</v>
      </c>
      <c r="L4388" s="18" t="s">
        <v>19</v>
      </c>
      <c r="M4388" s="18" t="s">
        <v>19</v>
      </c>
      <c r="N4388" s="18" t="s">
        <v>1422</v>
      </c>
      <c r="O4388" s="18" t="s">
        <v>1423</v>
      </c>
      <c r="P4388" s="10" t="s">
        <v>1319</v>
      </c>
      <c r="Q4388" s="30" t="s">
        <v>5271</v>
      </c>
      <c r="R4388" s="30" t="s">
        <v>5271</v>
      </c>
    </row>
    <row r="4389" spans="1:18" ht="24" customHeight="1" x14ac:dyDescent="0.25">
      <c r="A4389" s="9">
        <v>4388</v>
      </c>
      <c r="C4389" s="16" t="s">
        <v>372</v>
      </c>
      <c r="D4389" s="10" t="s">
        <v>359</v>
      </c>
      <c r="E4389" s="10" t="s">
        <v>1540</v>
      </c>
      <c r="F4389" s="10" t="s">
        <v>1541</v>
      </c>
      <c r="G4389" s="10" t="s">
        <v>1542</v>
      </c>
      <c r="H4389" s="17">
        <v>45568</v>
      </c>
      <c r="I4389" s="10" t="s">
        <v>16</v>
      </c>
      <c r="J4389" s="18" t="s">
        <v>17</v>
      </c>
      <c r="K4389" s="18" t="s">
        <v>18</v>
      </c>
      <c r="L4389" s="18" t="s">
        <v>26</v>
      </c>
      <c r="M4389" s="18" t="s">
        <v>20</v>
      </c>
      <c r="N4389" s="18" t="s">
        <v>1422</v>
      </c>
      <c r="O4389" s="18" t="s">
        <v>1423</v>
      </c>
      <c r="P4389" s="10" t="s">
        <v>1312</v>
      </c>
      <c r="Q4389" s="17">
        <v>45614</v>
      </c>
      <c r="R4389" s="30" t="s">
        <v>5271</v>
      </c>
    </row>
    <row r="4390" spans="1:18" ht="24" customHeight="1" x14ac:dyDescent="0.25">
      <c r="A4390" s="9">
        <v>4389</v>
      </c>
      <c r="C4390" s="16" t="s">
        <v>676</v>
      </c>
      <c r="D4390" s="10" t="s">
        <v>675</v>
      </c>
      <c r="E4390" s="10" t="s">
        <v>5056</v>
      </c>
      <c r="F4390" s="10" t="s">
        <v>5057</v>
      </c>
      <c r="G4390" s="10" t="s">
        <v>5058</v>
      </c>
      <c r="H4390" s="17">
        <v>45587</v>
      </c>
      <c r="I4390" s="10" t="s">
        <v>16</v>
      </c>
      <c r="J4390" s="18" t="s">
        <v>17</v>
      </c>
      <c r="K4390" s="18" t="s">
        <v>18</v>
      </c>
      <c r="L4390" s="18" t="s">
        <v>20</v>
      </c>
      <c r="M4390" s="18" t="s">
        <v>20</v>
      </c>
      <c r="N4390" s="19">
        <v>25856211</v>
      </c>
      <c r="O4390" s="19">
        <v>20000000</v>
      </c>
      <c r="P4390" s="10" t="s">
        <v>1312</v>
      </c>
      <c r="Q4390" s="17">
        <v>45616</v>
      </c>
      <c r="R4390" s="17">
        <v>45618</v>
      </c>
    </row>
    <row r="4391" spans="1:18" ht="24" customHeight="1" x14ac:dyDescent="0.25">
      <c r="A4391" s="9">
        <v>4390</v>
      </c>
      <c r="C4391" s="16" t="s">
        <v>797</v>
      </c>
      <c r="D4391" s="10" t="s">
        <v>775</v>
      </c>
      <c r="E4391" s="10" t="s">
        <v>7475</v>
      </c>
      <c r="F4391" s="10" t="s">
        <v>12649</v>
      </c>
      <c r="G4391" s="10" t="s">
        <v>12650</v>
      </c>
      <c r="H4391" s="17">
        <v>45596</v>
      </c>
      <c r="I4391" s="10" t="s">
        <v>16</v>
      </c>
      <c r="J4391" s="18" t="s">
        <v>17</v>
      </c>
      <c r="K4391" s="18" t="s">
        <v>18</v>
      </c>
      <c r="L4391" s="18" t="s">
        <v>19</v>
      </c>
      <c r="M4391" s="18" t="s">
        <v>19</v>
      </c>
      <c r="N4391" s="18" t="s">
        <v>1422</v>
      </c>
      <c r="O4391" s="18" t="s">
        <v>1423</v>
      </c>
      <c r="P4391" s="10" t="s">
        <v>1312</v>
      </c>
      <c r="Q4391" s="30" t="s">
        <v>5271</v>
      </c>
      <c r="R4391" s="30" t="s">
        <v>5271</v>
      </c>
    </row>
    <row r="4392" spans="1:18" ht="24" customHeight="1" x14ac:dyDescent="0.25">
      <c r="A4392" s="9">
        <v>4391</v>
      </c>
      <c r="C4392" s="16" t="s">
        <v>495</v>
      </c>
      <c r="D4392" s="10" t="s">
        <v>494</v>
      </c>
      <c r="E4392" s="10" t="s">
        <v>5059</v>
      </c>
      <c r="F4392" s="10" t="s">
        <v>5060</v>
      </c>
      <c r="G4392" s="10" t="s">
        <v>5061</v>
      </c>
      <c r="H4392" s="17">
        <v>45596</v>
      </c>
      <c r="I4392" s="10" t="s">
        <v>16</v>
      </c>
      <c r="J4392" s="18" t="s">
        <v>17</v>
      </c>
      <c r="K4392" s="18" t="s">
        <v>18</v>
      </c>
      <c r="L4392" s="18" t="s">
        <v>20</v>
      </c>
      <c r="M4392" s="18" t="s">
        <v>20</v>
      </c>
      <c r="N4392" s="19">
        <v>5839578</v>
      </c>
      <c r="O4392" s="19">
        <v>5839578</v>
      </c>
      <c r="P4392" s="10" t="s">
        <v>1312</v>
      </c>
      <c r="Q4392" s="17">
        <v>45612</v>
      </c>
      <c r="R4392" s="17">
        <v>45614</v>
      </c>
    </row>
    <row r="4393" spans="1:18" ht="24" customHeight="1" x14ac:dyDescent="0.25">
      <c r="A4393" s="9">
        <v>4392</v>
      </c>
      <c r="C4393" s="16" t="s">
        <v>78</v>
      </c>
      <c r="D4393" s="10" t="s">
        <v>69</v>
      </c>
      <c r="E4393" s="10" t="s">
        <v>7138</v>
      </c>
      <c r="F4393" s="10" t="s">
        <v>12651</v>
      </c>
      <c r="G4393" s="10" t="s">
        <v>891</v>
      </c>
      <c r="H4393" s="17">
        <v>45596</v>
      </c>
      <c r="I4393" s="10" t="s">
        <v>16</v>
      </c>
      <c r="J4393" s="18" t="s">
        <v>17</v>
      </c>
      <c r="K4393" s="18" t="s">
        <v>18</v>
      </c>
      <c r="L4393" s="18" t="s">
        <v>19</v>
      </c>
      <c r="M4393" s="18" t="s">
        <v>19</v>
      </c>
      <c r="N4393" s="18" t="s">
        <v>1422</v>
      </c>
      <c r="O4393" s="18" t="s">
        <v>1423</v>
      </c>
      <c r="P4393" s="10" t="s">
        <v>1312</v>
      </c>
      <c r="Q4393" s="30" t="s">
        <v>5271</v>
      </c>
      <c r="R4393" s="30" t="s">
        <v>5271</v>
      </c>
    </row>
    <row r="4394" spans="1:18" ht="24" customHeight="1" x14ac:dyDescent="0.25">
      <c r="A4394" s="9">
        <v>4393</v>
      </c>
      <c r="C4394" s="16" t="s">
        <v>78</v>
      </c>
      <c r="D4394" s="10" t="s">
        <v>69</v>
      </c>
      <c r="E4394" s="10" t="s">
        <v>12652</v>
      </c>
      <c r="F4394" s="10" t="s">
        <v>12653</v>
      </c>
      <c r="G4394" s="10" t="s">
        <v>862</v>
      </c>
      <c r="H4394" s="17">
        <v>45568</v>
      </c>
      <c r="I4394" s="10" t="s">
        <v>16</v>
      </c>
      <c r="J4394" s="18" t="s">
        <v>17</v>
      </c>
      <c r="K4394" s="18" t="s">
        <v>18</v>
      </c>
      <c r="L4394" s="18" t="s">
        <v>19</v>
      </c>
      <c r="M4394" s="18" t="s">
        <v>19</v>
      </c>
      <c r="N4394" s="18" t="s">
        <v>1422</v>
      </c>
      <c r="O4394" s="18" t="s">
        <v>1423</v>
      </c>
      <c r="P4394" s="10" t="s">
        <v>1312</v>
      </c>
      <c r="Q4394" s="30" t="s">
        <v>5271</v>
      </c>
      <c r="R4394" s="30" t="s">
        <v>5271</v>
      </c>
    </row>
    <row r="4395" spans="1:18" ht="24" customHeight="1" x14ac:dyDescent="0.25">
      <c r="A4395" s="9">
        <v>4394</v>
      </c>
      <c r="C4395" s="16" t="s">
        <v>499</v>
      </c>
      <c r="D4395" s="10" t="s">
        <v>494</v>
      </c>
      <c r="E4395" s="10" t="s">
        <v>12654</v>
      </c>
      <c r="F4395" s="10" t="s">
        <v>12655</v>
      </c>
      <c r="G4395" s="10" t="s">
        <v>322</v>
      </c>
      <c r="H4395" s="17">
        <v>45614</v>
      </c>
      <c r="I4395" s="10" t="s">
        <v>16</v>
      </c>
      <c r="J4395" s="18" t="s">
        <v>17</v>
      </c>
      <c r="K4395" s="18" t="s">
        <v>18</v>
      </c>
      <c r="L4395" s="18" t="s">
        <v>19</v>
      </c>
      <c r="M4395" s="18" t="s">
        <v>19</v>
      </c>
      <c r="N4395" s="18" t="s">
        <v>1422</v>
      </c>
      <c r="O4395" s="18" t="s">
        <v>1423</v>
      </c>
      <c r="P4395" s="10" t="s">
        <v>1319</v>
      </c>
      <c r="Q4395" s="30" t="s">
        <v>5271</v>
      </c>
      <c r="R4395" s="30" t="s">
        <v>5271</v>
      </c>
    </row>
    <row r="4396" spans="1:18" ht="24" customHeight="1" x14ac:dyDescent="0.25">
      <c r="A4396" s="9">
        <v>4395</v>
      </c>
      <c r="C4396" s="16" t="s">
        <v>383</v>
      </c>
      <c r="D4396" s="10" t="s">
        <v>359</v>
      </c>
      <c r="E4396" s="10" t="s">
        <v>1711</v>
      </c>
      <c r="F4396" s="10" t="s">
        <v>1712</v>
      </c>
      <c r="G4396" s="10" t="s">
        <v>1713</v>
      </c>
      <c r="H4396" s="17">
        <v>45616</v>
      </c>
      <c r="I4396" s="10" t="s">
        <v>16</v>
      </c>
      <c r="J4396" s="18" t="s">
        <v>17</v>
      </c>
      <c r="K4396" s="18" t="s">
        <v>18</v>
      </c>
      <c r="L4396" s="18" t="s">
        <v>49</v>
      </c>
      <c r="M4396" s="18" t="s">
        <v>20</v>
      </c>
      <c r="N4396" s="18" t="s">
        <v>1422</v>
      </c>
      <c r="O4396" s="18" t="s">
        <v>1423</v>
      </c>
      <c r="P4396" s="10" t="s">
        <v>1319</v>
      </c>
      <c r="Q4396" s="17">
        <v>45618</v>
      </c>
      <c r="R4396" s="30" t="s">
        <v>5271</v>
      </c>
    </row>
    <row r="4397" spans="1:18" ht="24" customHeight="1" x14ac:dyDescent="0.25">
      <c r="A4397" s="9">
        <v>4396</v>
      </c>
      <c r="C4397" s="16" t="s">
        <v>1164</v>
      </c>
      <c r="D4397" s="10" t="s">
        <v>1153</v>
      </c>
      <c r="E4397" s="10" t="s">
        <v>12656</v>
      </c>
      <c r="F4397" s="10" t="s">
        <v>12657</v>
      </c>
      <c r="G4397" s="10" t="s">
        <v>4429</v>
      </c>
      <c r="H4397" s="17">
        <v>45616</v>
      </c>
      <c r="I4397" s="10" t="s">
        <v>16</v>
      </c>
      <c r="J4397" s="18" t="s">
        <v>17</v>
      </c>
      <c r="K4397" s="18" t="s">
        <v>18</v>
      </c>
      <c r="L4397" s="18" t="s">
        <v>19</v>
      </c>
      <c r="M4397" s="18" t="s">
        <v>19</v>
      </c>
      <c r="N4397" s="18" t="s">
        <v>1422</v>
      </c>
      <c r="O4397" s="18" t="s">
        <v>1423</v>
      </c>
      <c r="P4397" s="10" t="s">
        <v>1319</v>
      </c>
      <c r="Q4397" s="30" t="s">
        <v>5271</v>
      </c>
      <c r="R4397" s="30" t="s">
        <v>5271</v>
      </c>
    </row>
    <row r="4398" spans="1:18" ht="24" customHeight="1" x14ac:dyDescent="0.25">
      <c r="A4398" s="9">
        <v>4397</v>
      </c>
      <c r="C4398" s="16" t="s">
        <v>383</v>
      </c>
      <c r="D4398" s="10" t="s">
        <v>359</v>
      </c>
      <c r="E4398" s="10" t="s">
        <v>415</v>
      </c>
      <c r="F4398" s="10" t="s">
        <v>1709</v>
      </c>
      <c r="G4398" s="10" t="s">
        <v>1710</v>
      </c>
      <c r="H4398" s="17">
        <v>45616</v>
      </c>
      <c r="I4398" s="10" t="s">
        <v>16</v>
      </c>
      <c r="J4398" s="18" t="s">
        <v>17</v>
      </c>
      <c r="K4398" s="18" t="s">
        <v>18</v>
      </c>
      <c r="L4398" s="18" t="s">
        <v>20</v>
      </c>
      <c r="M4398" s="18" t="s">
        <v>20</v>
      </c>
      <c r="N4398" s="19">
        <v>3904450</v>
      </c>
      <c r="O4398" s="19">
        <v>2208777</v>
      </c>
      <c r="P4398" s="10" t="s">
        <v>1319</v>
      </c>
      <c r="Q4398" s="17">
        <v>45618</v>
      </c>
      <c r="R4398" s="17">
        <v>45619</v>
      </c>
    </row>
    <row r="4399" spans="1:18" ht="24" customHeight="1" x14ac:dyDescent="0.25">
      <c r="A4399" s="9">
        <v>4398</v>
      </c>
      <c r="C4399" s="16" t="s">
        <v>798</v>
      </c>
      <c r="D4399" s="10" t="s">
        <v>775</v>
      </c>
      <c r="E4399" s="10" t="s">
        <v>7501</v>
      </c>
      <c r="F4399" s="10" t="s">
        <v>12658</v>
      </c>
      <c r="G4399" s="10" t="s">
        <v>12659</v>
      </c>
      <c r="H4399" s="17">
        <v>45616</v>
      </c>
      <c r="I4399" s="10" t="s">
        <v>16</v>
      </c>
      <c r="J4399" s="18" t="s">
        <v>17</v>
      </c>
      <c r="K4399" s="18" t="s">
        <v>18</v>
      </c>
      <c r="L4399" s="18" t="s">
        <v>19</v>
      </c>
      <c r="M4399" s="18" t="s">
        <v>19</v>
      </c>
      <c r="N4399" s="18" t="s">
        <v>1422</v>
      </c>
      <c r="O4399" s="18" t="s">
        <v>1423</v>
      </c>
      <c r="P4399" s="10" t="s">
        <v>1319</v>
      </c>
      <c r="Q4399" s="30" t="s">
        <v>5271</v>
      </c>
      <c r="R4399" s="30" t="s">
        <v>5271</v>
      </c>
    </row>
    <row r="4400" spans="1:18" ht="24" customHeight="1" x14ac:dyDescent="0.25">
      <c r="A4400" s="9">
        <v>4399</v>
      </c>
      <c r="C4400" s="16" t="s">
        <v>785</v>
      </c>
      <c r="D4400" s="10" t="s">
        <v>775</v>
      </c>
      <c r="E4400" s="10" t="s">
        <v>5062</v>
      </c>
      <c r="F4400" s="10" t="s">
        <v>5063</v>
      </c>
      <c r="G4400" s="10" t="s">
        <v>5064</v>
      </c>
      <c r="H4400" s="17">
        <v>45616</v>
      </c>
      <c r="I4400" s="10" t="s">
        <v>16</v>
      </c>
      <c r="J4400" s="18" t="s">
        <v>17</v>
      </c>
      <c r="K4400" s="18" t="s">
        <v>18</v>
      </c>
      <c r="L4400" s="18" t="s">
        <v>20</v>
      </c>
      <c r="M4400" s="18" t="s">
        <v>20</v>
      </c>
      <c r="N4400" s="19">
        <v>5172349</v>
      </c>
      <c r="O4400" s="19">
        <v>5172349</v>
      </c>
      <c r="P4400" s="10" t="s">
        <v>1319</v>
      </c>
      <c r="Q4400" s="17">
        <v>45617</v>
      </c>
      <c r="R4400" s="17">
        <v>45618</v>
      </c>
    </row>
    <row r="4401" spans="1:18" ht="24" customHeight="1" x14ac:dyDescent="0.25">
      <c r="A4401" s="9">
        <v>4400</v>
      </c>
      <c r="C4401" s="16" t="s">
        <v>1164</v>
      </c>
      <c r="D4401" s="10" t="s">
        <v>1153</v>
      </c>
      <c r="E4401" s="10" t="s">
        <v>12660</v>
      </c>
      <c r="F4401" s="10" t="s">
        <v>12661</v>
      </c>
      <c r="G4401" s="10" t="s">
        <v>639</v>
      </c>
      <c r="H4401" s="17">
        <v>45616</v>
      </c>
      <c r="I4401" s="10" t="s">
        <v>16</v>
      </c>
      <c r="J4401" s="18" t="s">
        <v>17</v>
      </c>
      <c r="K4401" s="18" t="s">
        <v>18</v>
      </c>
      <c r="L4401" s="18" t="s">
        <v>19</v>
      </c>
      <c r="M4401" s="18" t="s">
        <v>19</v>
      </c>
      <c r="N4401" s="18" t="s">
        <v>1422</v>
      </c>
      <c r="O4401" s="18" t="s">
        <v>1423</v>
      </c>
      <c r="P4401" s="10" t="s">
        <v>1319</v>
      </c>
      <c r="Q4401" s="30" t="s">
        <v>5271</v>
      </c>
      <c r="R4401" s="30" t="s">
        <v>5271</v>
      </c>
    </row>
    <row r="4402" spans="1:18" ht="24" customHeight="1" x14ac:dyDescent="0.25">
      <c r="A4402" s="9">
        <v>4401</v>
      </c>
      <c r="C4402" s="16" t="s">
        <v>383</v>
      </c>
      <c r="D4402" s="10" t="s">
        <v>359</v>
      </c>
      <c r="E4402" s="10" t="s">
        <v>1706</v>
      </c>
      <c r="F4402" s="10" t="s">
        <v>1707</v>
      </c>
      <c r="G4402" s="10" t="s">
        <v>1708</v>
      </c>
      <c r="H4402" s="17">
        <v>45616</v>
      </c>
      <c r="I4402" s="10" t="s">
        <v>16</v>
      </c>
      <c r="J4402" s="18" t="s">
        <v>17</v>
      </c>
      <c r="K4402" s="18" t="s">
        <v>18</v>
      </c>
      <c r="L4402" s="18" t="s">
        <v>20</v>
      </c>
      <c r="M4402" s="18" t="s">
        <v>20</v>
      </c>
      <c r="N4402" s="19">
        <v>1513800</v>
      </c>
      <c r="O4402" s="19">
        <v>1513800</v>
      </c>
      <c r="P4402" s="10" t="s">
        <v>1319</v>
      </c>
      <c r="Q4402" s="17">
        <v>45618</v>
      </c>
      <c r="R4402" s="17">
        <v>45620</v>
      </c>
    </row>
    <row r="4403" spans="1:18" ht="24" customHeight="1" x14ac:dyDescent="0.25">
      <c r="A4403" s="9">
        <v>4402</v>
      </c>
      <c r="C4403" s="16" t="s">
        <v>785</v>
      </c>
      <c r="D4403" s="10" t="s">
        <v>775</v>
      </c>
      <c r="E4403" s="10" t="s">
        <v>5065</v>
      </c>
      <c r="F4403" s="10" t="s">
        <v>5066</v>
      </c>
      <c r="G4403" s="10" t="s">
        <v>5067</v>
      </c>
      <c r="H4403" s="17">
        <v>45616</v>
      </c>
      <c r="I4403" s="10" t="s">
        <v>16</v>
      </c>
      <c r="J4403" s="18" t="s">
        <v>17</v>
      </c>
      <c r="K4403" s="18" t="s">
        <v>18</v>
      </c>
      <c r="L4403" s="18" t="s">
        <v>20</v>
      </c>
      <c r="M4403" s="18" t="s">
        <v>20</v>
      </c>
      <c r="N4403" s="19">
        <v>279400</v>
      </c>
      <c r="O4403" s="19">
        <v>279400</v>
      </c>
      <c r="P4403" s="10" t="s">
        <v>1319</v>
      </c>
      <c r="Q4403" s="17">
        <v>45617</v>
      </c>
      <c r="R4403" s="17">
        <v>45618</v>
      </c>
    </row>
    <row r="4404" spans="1:18" ht="24" customHeight="1" x14ac:dyDescent="0.25">
      <c r="A4404" s="9">
        <v>4403</v>
      </c>
      <c r="C4404" s="16" t="s">
        <v>780</v>
      </c>
      <c r="D4404" s="10" t="s">
        <v>775</v>
      </c>
      <c r="E4404" s="10" t="s">
        <v>12662</v>
      </c>
      <c r="F4404" s="10" t="s">
        <v>12663</v>
      </c>
      <c r="G4404" s="10" t="s">
        <v>12664</v>
      </c>
      <c r="H4404" s="17">
        <v>45616</v>
      </c>
      <c r="I4404" s="10" t="s">
        <v>16</v>
      </c>
      <c r="J4404" s="18" t="s">
        <v>17</v>
      </c>
      <c r="K4404" s="18" t="s">
        <v>18</v>
      </c>
      <c r="L4404" s="18" t="s">
        <v>19</v>
      </c>
      <c r="M4404" s="18" t="s">
        <v>19</v>
      </c>
      <c r="N4404" s="18" t="s">
        <v>1422</v>
      </c>
      <c r="O4404" s="18" t="s">
        <v>1423</v>
      </c>
      <c r="P4404" s="10" t="s">
        <v>1319</v>
      </c>
      <c r="Q4404" s="30" t="s">
        <v>5271</v>
      </c>
      <c r="R4404" s="30" t="s">
        <v>5271</v>
      </c>
    </row>
    <row r="4405" spans="1:18" ht="24" customHeight="1" x14ac:dyDescent="0.25">
      <c r="A4405" s="9">
        <v>4404</v>
      </c>
      <c r="C4405" s="16" t="s">
        <v>383</v>
      </c>
      <c r="D4405" s="10" t="s">
        <v>359</v>
      </c>
      <c r="E4405" s="10" t="s">
        <v>400</v>
      </c>
      <c r="F4405" s="10" t="s">
        <v>1704</v>
      </c>
      <c r="G4405" s="10" t="s">
        <v>1705</v>
      </c>
      <c r="H4405" s="17">
        <v>45616</v>
      </c>
      <c r="I4405" s="10" t="s">
        <v>16</v>
      </c>
      <c r="J4405" s="18" t="s">
        <v>17</v>
      </c>
      <c r="K4405" s="18" t="s">
        <v>18</v>
      </c>
      <c r="L4405" s="18" t="s">
        <v>20</v>
      </c>
      <c r="M4405" s="18" t="s">
        <v>20</v>
      </c>
      <c r="N4405" s="19">
        <v>1160350</v>
      </c>
      <c r="O4405" s="19">
        <v>1160350</v>
      </c>
      <c r="P4405" s="10" t="s">
        <v>1319</v>
      </c>
      <c r="Q4405" s="17">
        <v>45618</v>
      </c>
      <c r="R4405" s="17">
        <v>45619</v>
      </c>
    </row>
    <row r="4406" spans="1:18" ht="24" customHeight="1" x14ac:dyDescent="0.25">
      <c r="A4406" s="9">
        <v>4405</v>
      </c>
      <c r="C4406" s="16" t="s">
        <v>5008</v>
      </c>
      <c r="D4406" s="10" t="s">
        <v>588</v>
      </c>
      <c r="E4406" s="10" t="s">
        <v>12665</v>
      </c>
      <c r="F4406" s="10" t="s">
        <v>12666</v>
      </c>
      <c r="G4406" s="10" t="s">
        <v>6637</v>
      </c>
      <c r="H4406" s="17">
        <v>45614</v>
      </c>
      <c r="I4406" s="10" t="s">
        <v>16</v>
      </c>
      <c r="J4406" s="18" t="s">
        <v>17</v>
      </c>
      <c r="K4406" s="18" t="s">
        <v>18</v>
      </c>
      <c r="L4406" s="18" t="s">
        <v>19</v>
      </c>
      <c r="M4406" s="18" t="s">
        <v>20</v>
      </c>
      <c r="N4406" s="18" t="s">
        <v>1422</v>
      </c>
      <c r="O4406" s="18" t="s">
        <v>1423</v>
      </c>
      <c r="P4406" s="10" t="s">
        <v>1319</v>
      </c>
      <c r="Q4406" s="30" t="s">
        <v>5271</v>
      </c>
      <c r="R4406" s="30" t="s">
        <v>5271</v>
      </c>
    </row>
    <row r="4407" spans="1:18" ht="24" customHeight="1" x14ac:dyDescent="0.25">
      <c r="A4407" s="9">
        <v>4406</v>
      </c>
      <c r="C4407" s="16" t="s">
        <v>5008</v>
      </c>
      <c r="D4407" s="10" t="s">
        <v>588</v>
      </c>
      <c r="E4407" s="10" t="s">
        <v>12667</v>
      </c>
      <c r="F4407" s="10" t="s">
        <v>12668</v>
      </c>
      <c r="G4407" s="10" t="s">
        <v>316</v>
      </c>
      <c r="H4407" s="17">
        <v>45614</v>
      </c>
      <c r="I4407" s="10" t="s">
        <v>16</v>
      </c>
      <c r="J4407" s="18" t="s">
        <v>17</v>
      </c>
      <c r="K4407" s="18" t="s">
        <v>18</v>
      </c>
      <c r="L4407" s="18" t="s">
        <v>19</v>
      </c>
      <c r="M4407" s="18" t="s">
        <v>20</v>
      </c>
      <c r="N4407" s="18" t="s">
        <v>1422</v>
      </c>
      <c r="O4407" s="18" t="s">
        <v>1423</v>
      </c>
      <c r="P4407" s="10" t="s">
        <v>1319</v>
      </c>
      <c r="Q4407" s="30" t="s">
        <v>5271</v>
      </c>
      <c r="R4407" s="30" t="s">
        <v>5271</v>
      </c>
    </row>
    <row r="4408" spans="1:18" ht="24" customHeight="1" x14ac:dyDescent="0.25">
      <c r="A4408" s="9">
        <v>4407</v>
      </c>
      <c r="C4408" s="16" t="s">
        <v>499</v>
      </c>
      <c r="D4408" s="10" t="s">
        <v>494</v>
      </c>
      <c r="E4408" s="10" t="s">
        <v>411</v>
      </c>
      <c r="F4408" s="10" t="s">
        <v>12669</v>
      </c>
      <c r="G4408" s="10" t="s">
        <v>319</v>
      </c>
      <c r="H4408" s="17">
        <v>45614</v>
      </c>
      <c r="I4408" s="10" t="s">
        <v>16</v>
      </c>
      <c r="J4408" s="18" t="s">
        <v>17</v>
      </c>
      <c r="K4408" s="18" t="s">
        <v>18</v>
      </c>
      <c r="L4408" s="18" t="s">
        <v>19</v>
      </c>
      <c r="M4408" s="18" t="s">
        <v>19</v>
      </c>
      <c r="N4408" s="18" t="s">
        <v>1422</v>
      </c>
      <c r="O4408" s="18" t="s">
        <v>1423</v>
      </c>
      <c r="P4408" s="10" t="s">
        <v>1319</v>
      </c>
      <c r="Q4408" s="30" t="s">
        <v>5271</v>
      </c>
      <c r="R4408" s="30" t="s">
        <v>5271</v>
      </c>
    </row>
    <row r="4409" spans="1:18" ht="24" customHeight="1" x14ac:dyDescent="0.25">
      <c r="A4409" s="9">
        <v>4408</v>
      </c>
      <c r="C4409" s="16" t="s">
        <v>5008</v>
      </c>
      <c r="D4409" s="10" t="s">
        <v>588</v>
      </c>
      <c r="E4409" s="10" t="s">
        <v>12670</v>
      </c>
      <c r="F4409" s="10" t="s">
        <v>12671</v>
      </c>
      <c r="G4409" s="10" t="s">
        <v>12672</v>
      </c>
      <c r="H4409" s="17">
        <v>45614</v>
      </c>
      <c r="I4409" s="10" t="s">
        <v>16</v>
      </c>
      <c r="J4409" s="18" t="s">
        <v>17</v>
      </c>
      <c r="K4409" s="18" t="s">
        <v>18</v>
      </c>
      <c r="L4409" s="18" t="s">
        <v>19</v>
      </c>
      <c r="M4409" s="18" t="s">
        <v>20</v>
      </c>
      <c r="N4409" s="18" t="s">
        <v>1422</v>
      </c>
      <c r="O4409" s="18" t="s">
        <v>1423</v>
      </c>
      <c r="P4409" s="10" t="s">
        <v>1319</v>
      </c>
      <c r="Q4409" s="30" t="s">
        <v>5271</v>
      </c>
      <c r="R4409" s="30" t="s">
        <v>5271</v>
      </c>
    </row>
    <row r="4410" spans="1:18" ht="24" customHeight="1" x14ac:dyDescent="0.25">
      <c r="A4410" s="9">
        <v>4409</v>
      </c>
      <c r="C4410" s="16" t="s">
        <v>4153</v>
      </c>
      <c r="D4410" s="10" t="s">
        <v>1227</v>
      </c>
      <c r="E4410" s="10" t="s">
        <v>5068</v>
      </c>
      <c r="F4410" s="10" t="s">
        <v>5069</v>
      </c>
      <c r="G4410" s="10" t="s">
        <v>4181</v>
      </c>
      <c r="H4410" s="17">
        <v>45614</v>
      </c>
      <c r="I4410" s="10" t="s">
        <v>16</v>
      </c>
      <c r="J4410" s="18" t="s">
        <v>17</v>
      </c>
      <c r="K4410" s="18" t="s">
        <v>18</v>
      </c>
      <c r="L4410" s="18" t="s">
        <v>20</v>
      </c>
      <c r="M4410" s="18" t="s">
        <v>20</v>
      </c>
      <c r="N4410" s="19">
        <v>128456</v>
      </c>
      <c r="O4410" s="19">
        <v>128456</v>
      </c>
      <c r="P4410" s="10" t="s">
        <v>1319</v>
      </c>
      <c r="Q4410" s="17">
        <v>45614</v>
      </c>
      <c r="R4410" s="17">
        <v>45616</v>
      </c>
    </row>
    <row r="4411" spans="1:18" ht="24" customHeight="1" x14ac:dyDescent="0.25">
      <c r="A4411" s="9">
        <v>4410</v>
      </c>
      <c r="C4411" s="16" t="s">
        <v>5008</v>
      </c>
      <c r="D4411" s="10" t="s">
        <v>588</v>
      </c>
      <c r="E4411" s="10" t="s">
        <v>12673</v>
      </c>
      <c r="F4411" s="10" t="s">
        <v>12674</v>
      </c>
      <c r="G4411" s="10" t="s">
        <v>326</v>
      </c>
      <c r="H4411" s="17">
        <v>45614</v>
      </c>
      <c r="I4411" s="10" t="s">
        <v>16</v>
      </c>
      <c r="J4411" s="18" t="s">
        <v>17</v>
      </c>
      <c r="K4411" s="18" t="s">
        <v>18</v>
      </c>
      <c r="L4411" s="18" t="s">
        <v>19</v>
      </c>
      <c r="M4411" s="18" t="s">
        <v>20</v>
      </c>
      <c r="N4411" s="18" t="s">
        <v>1422</v>
      </c>
      <c r="O4411" s="18" t="s">
        <v>1423</v>
      </c>
      <c r="P4411" s="10" t="s">
        <v>1319</v>
      </c>
      <c r="Q4411" s="30" t="s">
        <v>5271</v>
      </c>
      <c r="R4411" s="30" t="s">
        <v>5271</v>
      </c>
    </row>
    <row r="4412" spans="1:18" ht="24" customHeight="1" x14ac:dyDescent="0.25">
      <c r="A4412" s="9">
        <v>4411</v>
      </c>
      <c r="C4412" s="16" t="s">
        <v>499</v>
      </c>
      <c r="D4412" s="10" t="s">
        <v>494</v>
      </c>
      <c r="E4412" s="10" t="s">
        <v>412</v>
      </c>
      <c r="F4412" s="10" t="s">
        <v>12675</v>
      </c>
      <c r="G4412" s="10" t="s">
        <v>320</v>
      </c>
      <c r="H4412" s="17">
        <v>45614</v>
      </c>
      <c r="I4412" s="10" t="s">
        <v>16</v>
      </c>
      <c r="J4412" s="18" t="s">
        <v>17</v>
      </c>
      <c r="K4412" s="18" t="s">
        <v>18</v>
      </c>
      <c r="L4412" s="18" t="s">
        <v>19</v>
      </c>
      <c r="M4412" s="18" t="s">
        <v>19</v>
      </c>
      <c r="N4412" s="18" t="s">
        <v>1422</v>
      </c>
      <c r="O4412" s="18" t="s">
        <v>1423</v>
      </c>
      <c r="P4412" s="10" t="s">
        <v>1319</v>
      </c>
      <c r="Q4412" s="30" t="s">
        <v>5271</v>
      </c>
      <c r="R4412" s="30" t="s">
        <v>5271</v>
      </c>
    </row>
    <row r="4413" spans="1:18" ht="24" customHeight="1" x14ac:dyDescent="0.25">
      <c r="A4413" s="9">
        <v>4412</v>
      </c>
      <c r="C4413" s="16" t="s">
        <v>5008</v>
      </c>
      <c r="D4413" s="10" t="s">
        <v>588</v>
      </c>
      <c r="E4413" s="10" t="s">
        <v>12676</v>
      </c>
      <c r="F4413" s="10" t="s">
        <v>12677</v>
      </c>
      <c r="G4413" s="10" t="s">
        <v>6626</v>
      </c>
      <c r="H4413" s="17">
        <v>45614</v>
      </c>
      <c r="I4413" s="10" t="s">
        <v>16</v>
      </c>
      <c r="J4413" s="18" t="s">
        <v>17</v>
      </c>
      <c r="K4413" s="18" t="s">
        <v>18</v>
      </c>
      <c r="L4413" s="18" t="s">
        <v>19</v>
      </c>
      <c r="M4413" s="18" t="s">
        <v>20</v>
      </c>
      <c r="N4413" s="18" t="s">
        <v>1422</v>
      </c>
      <c r="O4413" s="18" t="s">
        <v>1423</v>
      </c>
      <c r="P4413" s="10" t="s">
        <v>1319</v>
      </c>
      <c r="Q4413" s="30" t="s">
        <v>5271</v>
      </c>
      <c r="R4413" s="30" t="s">
        <v>5271</v>
      </c>
    </row>
    <row r="4414" spans="1:18" ht="24" customHeight="1" x14ac:dyDescent="0.25">
      <c r="A4414" s="9">
        <v>4413</v>
      </c>
      <c r="C4414" s="16" t="s">
        <v>5008</v>
      </c>
      <c r="D4414" s="10" t="s">
        <v>588</v>
      </c>
      <c r="E4414" s="10" t="s">
        <v>12678</v>
      </c>
      <c r="F4414" s="10" t="s">
        <v>12679</v>
      </c>
      <c r="G4414" s="10" t="s">
        <v>12680</v>
      </c>
      <c r="H4414" s="17">
        <v>45614</v>
      </c>
      <c r="I4414" s="10" t="s">
        <v>16</v>
      </c>
      <c r="J4414" s="18" t="s">
        <v>17</v>
      </c>
      <c r="K4414" s="18" t="s">
        <v>18</v>
      </c>
      <c r="L4414" s="18" t="s">
        <v>19</v>
      </c>
      <c r="M4414" s="18" t="s">
        <v>20</v>
      </c>
      <c r="N4414" s="18" t="s">
        <v>1422</v>
      </c>
      <c r="O4414" s="18" t="s">
        <v>1423</v>
      </c>
      <c r="P4414" s="10" t="s">
        <v>1319</v>
      </c>
      <c r="Q4414" s="30" t="s">
        <v>5271</v>
      </c>
      <c r="R4414" s="30" t="s">
        <v>5271</v>
      </c>
    </row>
    <row r="4415" spans="1:18" ht="24" customHeight="1" x14ac:dyDescent="0.25">
      <c r="A4415" s="9">
        <v>4414</v>
      </c>
      <c r="C4415" s="16" t="s">
        <v>5008</v>
      </c>
      <c r="D4415" s="10" t="s">
        <v>588</v>
      </c>
      <c r="E4415" s="10" t="s">
        <v>12681</v>
      </c>
      <c r="F4415" s="10" t="s">
        <v>12682</v>
      </c>
      <c r="G4415" s="10" t="s">
        <v>6639</v>
      </c>
      <c r="H4415" s="17">
        <v>45614</v>
      </c>
      <c r="I4415" s="10" t="s">
        <v>16</v>
      </c>
      <c r="J4415" s="18" t="s">
        <v>17</v>
      </c>
      <c r="K4415" s="18" t="s">
        <v>18</v>
      </c>
      <c r="L4415" s="18" t="s">
        <v>19</v>
      </c>
      <c r="M4415" s="18" t="s">
        <v>20</v>
      </c>
      <c r="N4415" s="18" t="s">
        <v>1422</v>
      </c>
      <c r="O4415" s="18" t="s">
        <v>1423</v>
      </c>
      <c r="P4415" s="10" t="s">
        <v>1319</v>
      </c>
      <c r="Q4415" s="30" t="s">
        <v>5271</v>
      </c>
      <c r="R4415" s="30" t="s">
        <v>5271</v>
      </c>
    </row>
    <row r="4416" spans="1:18" ht="24" customHeight="1" x14ac:dyDescent="0.25">
      <c r="A4416" s="9">
        <v>4415</v>
      </c>
      <c r="C4416" s="16" t="s">
        <v>499</v>
      </c>
      <c r="D4416" s="10" t="s">
        <v>494</v>
      </c>
      <c r="E4416" s="10" t="s">
        <v>484</v>
      </c>
      <c r="F4416" s="10" t="s">
        <v>12683</v>
      </c>
      <c r="G4416" s="10" t="s">
        <v>12451</v>
      </c>
      <c r="H4416" s="17">
        <v>45614</v>
      </c>
      <c r="I4416" s="10" t="s">
        <v>16</v>
      </c>
      <c r="J4416" s="18" t="s">
        <v>17</v>
      </c>
      <c r="K4416" s="18" t="s">
        <v>18</v>
      </c>
      <c r="L4416" s="18" t="s">
        <v>19</v>
      </c>
      <c r="M4416" s="18" t="s">
        <v>19</v>
      </c>
      <c r="N4416" s="18" t="s">
        <v>1422</v>
      </c>
      <c r="O4416" s="18" t="s">
        <v>1423</v>
      </c>
      <c r="P4416" s="10" t="s">
        <v>1319</v>
      </c>
      <c r="Q4416" s="30" t="s">
        <v>5271</v>
      </c>
      <c r="R4416" s="30" t="s">
        <v>5271</v>
      </c>
    </row>
    <row r="4417" spans="1:18" ht="24" customHeight="1" x14ac:dyDescent="0.25">
      <c r="A4417" s="9">
        <v>4416</v>
      </c>
      <c r="C4417" s="16" t="s">
        <v>5008</v>
      </c>
      <c r="D4417" s="10" t="s">
        <v>588</v>
      </c>
      <c r="E4417" s="10" t="s">
        <v>12684</v>
      </c>
      <c r="F4417" s="10" t="s">
        <v>12685</v>
      </c>
      <c r="G4417" s="10" t="s">
        <v>6631</v>
      </c>
      <c r="H4417" s="17">
        <v>45614</v>
      </c>
      <c r="I4417" s="10" t="s">
        <v>16</v>
      </c>
      <c r="J4417" s="18" t="s">
        <v>17</v>
      </c>
      <c r="K4417" s="18" t="s">
        <v>18</v>
      </c>
      <c r="L4417" s="18" t="s">
        <v>19</v>
      </c>
      <c r="M4417" s="18" t="s">
        <v>20</v>
      </c>
      <c r="N4417" s="18" t="s">
        <v>1422</v>
      </c>
      <c r="O4417" s="18" t="s">
        <v>1423</v>
      </c>
      <c r="P4417" s="10" t="s">
        <v>1319</v>
      </c>
      <c r="Q4417" s="30" t="s">
        <v>5271</v>
      </c>
      <c r="R4417" s="30" t="s">
        <v>5271</v>
      </c>
    </row>
    <row r="4418" spans="1:18" ht="24" customHeight="1" x14ac:dyDescent="0.25">
      <c r="A4418" s="9">
        <v>4417</v>
      </c>
      <c r="C4418" s="16" t="s">
        <v>115</v>
      </c>
      <c r="D4418" s="10" t="s">
        <v>69</v>
      </c>
      <c r="E4418" s="10" t="s">
        <v>12686</v>
      </c>
      <c r="F4418" s="10" t="s">
        <v>12687</v>
      </c>
      <c r="G4418" s="10" t="s">
        <v>12688</v>
      </c>
      <c r="H4418" s="17">
        <v>45596</v>
      </c>
      <c r="I4418" s="10" t="s">
        <v>16</v>
      </c>
      <c r="J4418" s="18" t="s">
        <v>17</v>
      </c>
      <c r="K4418" s="18" t="s">
        <v>18</v>
      </c>
      <c r="L4418" s="18" t="s">
        <v>19</v>
      </c>
      <c r="M4418" s="18" t="s">
        <v>60</v>
      </c>
      <c r="N4418" s="18" t="s">
        <v>1422</v>
      </c>
      <c r="O4418" s="18" t="s">
        <v>1423</v>
      </c>
      <c r="P4418" s="10" t="s">
        <v>1312</v>
      </c>
      <c r="Q4418" s="30" t="s">
        <v>5271</v>
      </c>
      <c r="R4418" s="30" t="s">
        <v>5271</v>
      </c>
    </row>
    <row r="4419" spans="1:18" ht="24" customHeight="1" x14ac:dyDescent="0.25">
      <c r="A4419" s="9">
        <v>4418</v>
      </c>
      <c r="C4419" s="16" t="s">
        <v>78</v>
      </c>
      <c r="D4419" s="10" t="s">
        <v>69</v>
      </c>
      <c r="E4419" s="10" t="s">
        <v>12689</v>
      </c>
      <c r="F4419" s="10" t="s">
        <v>12690</v>
      </c>
      <c r="G4419" s="10" t="s">
        <v>12691</v>
      </c>
      <c r="H4419" s="17">
        <v>45596</v>
      </c>
      <c r="I4419" s="10" t="s">
        <v>16</v>
      </c>
      <c r="J4419" s="18" t="s">
        <v>17</v>
      </c>
      <c r="K4419" s="18" t="s">
        <v>18</v>
      </c>
      <c r="L4419" s="18" t="s">
        <v>19</v>
      </c>
      <c r="M4419" s="18" t="s">
        <v>19</v>
      </c>
      <c r="N4419" s="18" t="s">
        <v>1422</v>
      </c>
      <c r="O4419" s="18" t="s">
        <v>1423</v>
      </c>
      <c r="P4419" s="10" t="s">
        <v>1312</v>
      </c>
      <c r="Q4419" s="30" t="s">
        <v>5271</v>
      </c>
      <c r="R4419" s="30" t="s">
        <v>5271</v>
      </c>
    </row>
    <row r="4420" spans="1:18" ht="24" customHeight="1" x14ac:dyDescent="0.25">
      <c r="A4420" s="9">
        <v>4419</v>
      </c>
      <c r="C4420" s="16" t="s">
        <v>683</v>
      </c>
      <c r="D4420" s="10" t="s">
        <v>675</v>
      </c>
      <c r="E4420" s="10" t="s">
        <v>12692</v>
      </c>
      <c r="F4420" s="10" t="s">
        <v>12693</v>
      </c>
      <c r="G4420" s="10" t="s">
        <v>12694</v>
      </c>
      <c r="H4420" s="17">
        <v>45587</v>
      </c>
      <c r="I4420" s="10" t="s">
        <v>16</v>
      </c>
      <c r="J4420" s="18" t="s">
        <v>17</v>
      </c>
      <c r="K4420" s="18" t="s">
        <v>18</v>
      </c>
      <c r="L4420" s="18" t="s">
        <v>19</v>
      </c>
      <c r="M4420" s="18" t="s">
        <v>19</v>
      </c>
      <c r="N4420" s="18" t="s">
        <v>1422</v>
      </c>
      <c r="O4420" s="18" t="s">
        <v>1423</v>
      </c>
      <c r="P4420" s="10" t="s">
        <v>1312</v>
      </c>
      <c r="Q4420" s="30" t="s">
        <v>5271</v>
      </c>
      <c r="R4420" s="30" t="s">
        <v>5271</v>
      </c>
    </row>
    <row r="4421" spans="1:18" ht="24" customHeight="1" x14ac:dyDescent="0.25">
      <c r="A4421" s="9">
        <v>4420</v>
      </c>
      <c r="C4421" s="16" t="s">
        <v>676</v>
      </c>
      <c r="D4421" s="10" t="s">
        <v>675</v>
      </c>
      <c r="E4421" s="10" t="s">
        <v>5070</v>
      </c>
      <c r="F4421" s="10" t="s">
        <v>5071</v>
      </c>
      <c r="G4421" s="10" t="s">
        <v>5072</v>
      </c>
      <c r="H4421" s="17">
        <v>45587</v>
      </c>
      <c r="I4421" s="10" t="s">
        <v>16</v>
      </c>
      <c r="J4421" s="18" t="s">
        <v>17</v>
      </c>
      <c r="K4421" s="18" t="s">
        <v>18</v>
      </c>
      <c r="L4421" s="18" t="s">
        <v>20</v>
      </c>
      <c r="M4421" s="18" t="s">
        <v>20</v>
      </c>
      <c r="N4421" s="19">
        <v>29789461</v>
      </c>
      <c r="O4421" s="19">
        <v>14941070</v>
      </c>
      <c r="P4421" s="10" t="s">
        <v>1312</v>
      </c>
      <c r="Q4421" s="17">
        <v>45616</v>
      </c>
      <c r="R4421" s="17">
        <v>45618</v>
      </c>
    </row>
    <row r="4422" spans="1:18" ht="24" customHeight="1" x14ac:dyDescent="0.25">
      <c r="A4422" s="9">
        <v>4421</v>
      </c>
      <c r="C4422" s="16" t="s">
        <v>358</v>
      </c>
      <c r="D4422" s="10" t="s">
        <v>359</v>
      </c>
      <c r="E4422" s="10" t="s">
        <v>1701</v>
      </c>
      <c r="F4422" s="10" t="s">
        <v>1702</v>
      </c>
      <c r="G4422" s="10" t="s">
        <v>1703</v>
      </c>
      <c r="H4422" s="17">
        <v>45601</v>
      </c>
      <c r="I4422" s="10" t="s">
        <v>16</v>
      </c>
      <c r="J4422" s="18" t="s">
        <v>17</v>
      </c>
      <c r="K4422" s="18" t="s">
        <v>18</v>
      </c>
      <c r="L4422" s="18" t="s">
        <v>20</v>
      </c>
      <c r="M4422" s="18" t="s">
        <v>20</v>
      </c>
      <c r="N4422" s="19">
        <v>7947851</v>
      </c>
      <c r="O4422" s="19">
        <v>7947851</v>
      </c>
      <c r="P4422" s="10" t="s">
        <v>1319</v>
      </c>
      <c r="Q4422" s="17">
        <v>45617</v>
      </c>
      <c r="R4422" s="17">
        <v>45619</v>
      </c>
    </row>
    <row r="4423" spans="1:18" ht="24" customHeight="1" x14ac:dyDescent="0.25">
      <c r="A4423" s="9">
        <v>4422</v>
      </c>
      <c r="C4423" s="16" t="s">
        <v>1236</v>
      </c>
      <c r="D4423" s="10" t="s">
        <v>1227</v>
      </c>
      <c r="E4423" s="10" t="s">
        <v>5073</v>
      </c>
      <c r="F4423" s="10" t="s">
        <v>5074</v>
      </c>
      <c r="G4423" s="10" t="s">
        <v>5075</v>
      </c>
      <c r="H4423" s="17">
        <v>45601</v>
      </c>
      <c r="I4423" s="10" t="s">
        <v>16</v>
      </c>
      <c r="J4423" s="18" t="s">
        <v>17</v>
      </c>
      <c r="K4423" s="18" t="s">
        <v>18</v>
      </c>
      <c r="L4423" s="18" t="s">
        <v>20</v>
      </c>
      <c r="M4423" s="18" t="s">
        <v>20</v>
      </c>
      <c r="N4423" s="19">
        <v>25648672</v>
      </c>
      <c r="O4423" s="19">
        <v>20000000</v>
      </c>
      <c r="P4423" s="10" t="s">
        <v>1319</v>
      </c>
      <c r="Q4423" s="17">
        <v>45609</v>
      </c>
      <c r="R4423" s="17">
        <v>45611</v>
      </c>
    </row>
    <row r="4424" spans="1:18" ht="24" customHeight="1" x14ac:dyDescent="0.25">
      <c r="A4424" s="9">
        <v>4423</v>
      </c>
      <c r="C4424" s="16" t="s">
        <v>1164</v>
      </c>
      <c r="D4424" s="10" t="s">
        <v>1153</v>
      </c>
      <c r="E4424" s="10" t="s">
        <v>12695</v>
      </c>
      <c r="F4424" s="10" t="s">
        <v>12696</v>
      </c>
      <c r="G4424" s="10" t="s">
        <v>611</v>
      </c>
      <c r="H4424" s="17">
        <v>45601</v>
      </c>
      <c r="I4424" s="10" t="s">
        <v>16</v>
      </c>
      <c r="J4424" s="18" t="s">
        <v>17</v>
      </c>
      <c r="K4424" s="18" t="s">
        <v>18</v>
      </c>
      <c r="L4424" s="18" t="s">
        <v>19</v>
      </c>
      <c r="M4424" s="18" t="s">
        <v>19</v>
      </c>
      <c r="N4424" s="18" t="s">
        <v>1422</v>
      </c>
      <c r="O4424" s="18" t="s">
        <v>1423</v>
      </c>
      <c r="P4424" s="10" t="s">
        <v>1319</v>
      </c>
      <c r="Q4424" s="30" t="s">
        <v>5271</v>
      </c>
      <c r="R4424" s="30" t="s">
        <v>5271</v>
      </c>
    </row>
    <row r="4425" spans="1:18" ht="24" customHeight="1" x14ac:dyDescent="0.25">
      <c r="A4425" s="9">
        <v>4424</v>
      </c>
      <c r="C4425" s="16" t="s">
        <v>590</v>
      </c>
      <c r="D4425" s="10" t="s">
        <v>588</v>
      </c>
      <c r="E4425" s="10" t="s">
        <v>12697</v>
      </c>
      <c r="F4425" s="10" t="s">
        <v>12698</v>
      </c>
      <c r="G4425" s="10" t="s">
        <v>12699</v>
      </c>
      <c r="H4425" s="17">
        <v>45603</v>
      </c>
      <c r="I4425" s="10" t="s">
        <v>16</v>
      </c>
      <c r="J4425" s="18" t="s">
        <v>17</v>
      </c>
      <c r="K4425" s="18" t="s">
        <v>18</v>
      </c>
      <c r="L4425" s="18" t="s">
        <v>19</v>
      </c>
      <c r="M4425" s="18" t="s">
        <v>20</v>
      </c>
      <c r="N4425" s="18" t="s">
        <v>1422</v>
      </c>
      <c r="O4425" s="18" t="s">
        <v>1423</v>
      </c>
      <c r="P4425" s="10" t="s">
        <v>1319</v>
      </c>
      <c r="Q4425" s="30" t="s">
        <v>5271</v>
      </c>
      <c r="R4425" s="30" t="s">
        <v>5271</v>
      </c>
    </row>
    <row r="4426" spans="1:18" ht="24" customHeight="1" x14ac:dyDescent="0.25">
      <c r="A4426" s="9">
        <v>4425</v>
      </c>
      <c r="C4426" s="16" t="s">
        <v>559</v>
      </c>
      <c r="D4426" s="10" t="s">
        <v>537</v>
      </c>
      <c r="E4426" s="10" t="s">
        <v>12700</v>
      </c>
      <c r="F4426" s="10" t="s">
        <v>12701</v>
      </c>
      <c r="G4426" s="10" t="s">
        <v>1198</v>
      </c>
      <c r="H4426" s="17">
        <v>45608</v>
      </c>
      <c r="I4426" s="10" t="s">
        <v>16</v>
      </c>
      <c r="J4426" s="18" t="s">
        <v>17</v>
      </c>
      <c r="K4426" s="18" t="s">
        <v>18</v>
      </c>
      <c r="L4426" s="18" t="s">
        <v>19</v>
      </c>
      <c r="M4426" s="18" t="s">
        <v>19</v>
      </c>
      <c r="N4426" s="18" t="s">
        <v>1422</v>
      </c>
      <c r="O4426" s="18" t="s">
        <v>1423</v>
      </c>
      <c r="P4426" s="10" t="s">
        <v>1319</v>
      </c>
      <c r="Q4426" s="30" t="s">
        <v>5271</v>
      </c>
      <c r="R4426" s="30" t="s">
        <v>5271</v>
      </c>
    </row>
    <row r="4427" spans="1:18" ht="24" customHeight="1" x14ac:dyDescent="0.25">
      <c r="A4427" s="9">
        <v>4426</v>
      </c>
      <c r="C4427" s="16" t="s">
        <v>545</v>
      </c>
      <c r="D4427" s="10" t="s">
        <v>537</v>
      </c>
      <c r="E4427" s="10" t="s">
        <v>12702</v>
      </c>
      <c r="F4427" s="10" t="s">
        <v>12703</v>
      </c>
      <c r="G4427" s="10" t="s">
        <v>1202</v>
      </c>
      <c r="H4427" s="17">
        <v>45608</v>
      </c>
      <c r="I4427" s="10" t="s">
        <v>16</v>
      </c>
      <c r="J4427" s="18" t="s">
        <v>17</v>
      </c>
      <c r="K4427" s="18" t="s">
        <v>18</v>
      </c>
      <c r="L4427" s="18" t="s">
        <v>19</v>
      </c>
      <c r="M4427" s="18" t="s">
        <v>19</v>
      </c>
      <c r="N4427" s="18" t="s">
        <v>1422</v>
      </c>
      <c r="O4427" s="18" t="s">
        <v>1423</v>
      </c>
      <c r="P4427" s="10" t="s">
        <v>1319</v>
      </c>
      <c r="Q4427" s="30" t="s">
        <v>5271</v>
      </c>
      <c r="R4427" s="30" t="s">
        <v>5271</v>
      </c>
    </row>
    <row r="4428" spans="1:18" ht="24" customHeight="1" x14ac:dyDescent="0.25">
      <c r="A4428" s="9">
        <v>4427</v>
      </c>
      <c r="C4428" s="16" t="s">
        <v>545</v>
      </c>
      <c r="D4428" s="10" t="s">
        <v>537</v>
      </c>
      <c r="E4428" s="10" t="s">
        <v>12704</v>
      </c>
      <c r="F4428" s="10" t="s">
        <v>12705</v>
      </c>
      <c r="G4428" s="10" t="s">
        <v>1205</v>
      </c>
      <c r="H4428" s="17">
        <v>45608</v>
      </c>
      <c r="I4428" s="10" t="s">
        <v>16</v>
      </c>
      <c r="J4428" s="18" t="s">
        <v>17</v>
      </c>
      <c r="K4428" s="18" t="s">
        <v>18</v>
      </c>
      <c r="L4428" s="18" t="s">
        <v>19</v>
      </c>
      <c r="M4428" s="18" t="s">
        <v>19</v>
      </c>
      <c r="N4428" s="18" t="s">
        <v>1422</v>
      </c>
      <c r="O4428" s="18" t="s">
        <v>1423</v>
      </c>
      <c r="P4428" s="10" t="s">
        <v>1319</v>
      </c>
      <c r="Q4428" s="30" t="s">
        <v>5271</v>
      </c>
      <c r="R4428" s="30" t="s">
        <v>5271</v>
      </c>
    </row>
    <row r="4429" spans="1:18" ht="24" customHeight="1" x14ac:dyDescent="0.25">
      <c r="A4429" s="9">
        <v>4428</v>
      </c>
      <c r="C4429" s="16" t="s">
        <v>362</v>
      </c>
      <c r="D4429" s="10" t="s">
        <v>359</v>
      </c>
      <c r="E4429" s="10" t="s">
        <v>440</v>
      </c>
      <c r="F4429" s="10" t="s">
        <v>1699</v>
      </c>
      <c r="G4429" s="10" t="s">
        <v>1700</v>
      </c>
      <c r="H4429" s="17">
        <v>45603</v>
      </c>
      <c r="I4429" s="10" t="s">
        <v>16</v>
      </c>
      <c r="J4429" s="18" t="s">
        <v>17</v>
      </c>
      <c r="K4429" s="18" t="s">
        <v>18</v>
      </c>
      <c r="L4429" s="18" t="s">
        <v>19</v>
      </c>
      <c r="M4429" s="18" t="s">
        <v>20</v>
      </c>
      <c r="N4429" s="18" t="s">
        <v>1422</v>
      </c>
      <c r="O4429" s="18" t="s">
        <v>1423</v>
      </c>
      <c r="P4429" s="10" t="s">
        <v>1319</v>
      </c>
      <c r="Q4429" s="30" t="s">
        <v>5271</v>
      </c>
      <c r="R4429" s="30" t="s">
        <v>5271</v>
      </c>
    </row>
    <row r="4430" spans="1:18" ht="24" customHeight="1" x14ac:dyDescent="0.25">
      <c r="A4430" s="9">
        <v>4429</v>
      </c>
      <c r="C4430" s="16" t="s">
        <v>362</v>
      </c>
      <c r="D4430" s="10" t="s">
        <v>359</v>
      </c>
      <c r="E4430" s="10" t="s">
        <v>1696</v>
      </c>
      <c r="F4430" s="10" t="s">
        <v>1697</v>
      </c>
      <c r="G4430" s="10" t="s">
        <v>1698</v>
      </c>
      <c r="H4430" s="17">
        <v>45603</v>
      </c>
      <c r="I4430" s="10" t="s">
        <v>16</v>
      </c>
      <c r="J4430" s="18" t="s">
        <v>17</v>
      </c>
      <c r="K4430" s="18" t="s">
        <v>18</v>
      </c>
      <c r="L4430" s="18" t="s">
        <v>19</v>
      </c>
      <c r="M4430" s="18" t="s">
        <v>20</v>
      </c>
      <c r="N4430" s="18" t="s">
        <v>1422</v>
      </c>
      <c r="O4430" s="18" t="s">
        <v>1423</v>
      </c>
      <c r="P4430" s="10" t="s">
        <v>1319</v>
      </c>
      <c r="Q4430" s="30" t="s">
        <v>5271</v>
      </c>
      <c r="R4430" s="30" t="s">
        <v>5271</v>
      </c>
    </row>
    <row r="4431" spans="1:18" ht="24" customHeight="1" x14ac:dyDescent="0.25">
      <c r="A4431" s="9">
        <v>4430</v>
      </c>
      <c r="C4431" s="16" t="s">
        <v>797</v>
      </c>
      <c r="D4431" s="10" t="s">
        <v>775</v>
      </c>
      <c r="E4431" s="10" t="s">
        <v>12706</v>
      </c>
      <c r="F4431" s="10" t="s">
        <v>12707</v>
      </c>
      <c r="G4431" s="10" t="s">
        <v>12708</v>
      </c>
      <c r="H4431" s="17">
        <v>45603</v>
      </c>
      <c r="I4431" s="10" t="s">
        <v>16</v>
      </c>
      <c r="J4431" s="18" t="s">
        <v>17</v>
      </c>
      <c r="K4431" s="18" t="s">
        <v>18</v>
      </c>
      <c r="L4431" s="18" t="s">
        <v>60</v>
      </c>
      <c r="M4431" s="18" t="s">
        <v>20</v>
      </c>
      <c r="N4431" s="18" t="s">
        <v>1422</v>
      </c>
      <c r="O4431" s="18" t="s">
        <v>1423</v>
      </c>
      <c r="P4431" s="10" t="s">
        <v>1319</v>
      </c>
      <c r="Q4431" s="30" t="s">
        <v>5271</v>
      </c>
      <c r="R4431" s="30" t="s">
        <v>5271</v>
      </c>
    </row>
    <row r="4432" spans="1:18" ht="24" customHeight="1" x14ac:dyDescent="0.25">
      <c r="A4432" s="9">
        <v>4431</v>
      </c>
      <c r="C4432" s="16" t="s">
        <v>499</v>
      </c>
      <c r="D4432" s="10" t="s">
        <v>494</v>
      </c>
      <c r="E4432" s="10" t="s">
        <v>5076</v>
      </c>
      <c r="F4432" s="10" t="s">
        <v>5077</v>
      </c>
      <c r="G4432" s="10" t="s">
        <v>5078</v>
      </c>
      <c r="H4432" s="17">
        <v>45582</v>
      </c>
      <c r="I4432" s="10" t="s">
        <v>16</v>
      </c>
      <c r="J4432" s="18" t="s">
        <v>17</v>
      </c>
      <c r="K4432" s="18" t="s">
        <v>18</v>
      </c>
      <c r="L4432" s="18" t="s">
        <v>20</v>
      </c>
      <c r="M4432" s="18" t="s">
        <v>20</v>
      </c>
      <c r="N4432" s="19">
        <v>15593869</v>
      </c>
      <c r="O4432" s="19">
        <v>15593869</v>
      </c>
      <c r="P4432" s="10" t="s">
        <v>1312</v>
      </c>
      <c r="Q4432" s="17">
        <v>45612</v>
      </c>
      <c r="R4432" s="17">
        <v>45615</v>
      </c>
    </row>
    <row r="4433" spans="1:18" ht="24" customHeight="1" x14ac:dyDescent="0.25">
      <c r="A4433" s="9">
        <v>4432</v>
      </c>
      <c r="C4433" s="16" t="s">
        <v>671</v>
      </c>
      <c r="D4433" s="10" t="s">
        <v>588</v>
      </c>
      <c r="E4433" s="10" t="s">
        <v>12709</v>
      </c>
      <c r="F4433" s="10" t="s">
        <v>12710</v>
      </c>
      <c r="G4433" s="10" t="s">
        <v>9748</v>
      </c>
      <c r="H4433" s="17">
        <v>45618</v>
      </c>
      <c r="I4433" s="10" t="s">
        <v>16</v>
      </c>
      <c r="J4433" s="18" t="s">
        <v>17</v>
      </c>
      <c r="K4433" s="18" t="s">
        <v>18</v>
      </c>
      <c r="L4433" s="18" t="s">
        <v>19</v>
      </c>
      <c r="M4433" s="18" t="s">
        <v>19</v>
      </c>
      <c r="N4433" s="18" t="s">
        <v>1422</v>
      </c>
      <c r="O4433" s="18" t="s">
        <v>1423</v>
      </c>
      <c r="P4433" s="10" t="s">
        <v>1319</v>
      </c>
      <c r="Q4433" s="30" t="s">
        <v>5271</v>
      </c>
      <c r="R4433" s="30" t="s">
        <v>5271</v>
      </c>
    </row>
    <row r="4434" spans="1:18" ht="24" customHeight="1" x14ac:dyDescent="0.25">
      <c r="A4434" s="9">
        <v>4433</v>
      </c>
      <c r="C4434" s="16" t="s">
        <v>683</v>
      </c>
      <c r="D4434" s="10" t="s">
        <v>675</v>
      </c>
      <c r="E4434" s="10" t="s">
        <v>12711</v>
      </c>
      <c r="F4434" s="10" t="s">
        <v>12712</v>
      </c>
      <c r="G4434" s="10" t="s">
        <v>1092</v>
      </c>
      <c r="H4434" s="17">
        <v>45618</v>
      </c>
      <c r="I4434" s="10" t="s">
        <v>16</v>
      </c>
      <c r="J4434" s="18" t="s">
        <v>17</v>
      </c>
      <c r="K4434" s="18" t="s">
        <v>18</v>
      </c>
      <c r="L4434" s="18" t="s">
        <v>19</v>
      </c>
      <c r="M4434" s="18" t="s">
        <v>19</v>
      </c>
      <c r="N4434" s="18" t="s">
        <v>1422</v>
      </c>
      <c r="O4434" s="18" t="s">
        <v>1423</v>
      </c>
      <c r="P4434" s="10" t="s">
        <v>1319</v>
      </c>
      <c r="Q4434" s="30" t="s">
        <v>5271</v>
      </c>
      <c r="R4434" s="30" t="s">
        <v>5271</v>
      </c>
    </row>
    <row r="4435" spans="1:18" ht="24" customHeight="1" x14ac:dyDescent="0.25">
      <c r="A4435" s="9">
        <v>4434</v>
      </c>
      <c r="C4435" s="16" t="s">
        <v>1240</v>
      </c>
      <c r="D4435" s="10" t="s">
        <v>1227</v>
      </c>
      <c r="E4435" s="10" t="s">
        <v>12713</v>
      </c>
      <c r="F4435" s="10" t="s">
        <v>12714</v>
      </c>
      <c r="G4435" s="10" t="s">
        <v>5933</v>
      </c>
      <c r="H4435" s="17">
        <v>45618</v>
      </c>
      <c r="I4435" s="10" t="s">
        <v>16</v>
      </c>
      <c r="J4435" s="18" t="s">
        <v>17</v>
      </c>
      <c r="K4435" s="18" t="s">
        <v>18</v>
      </c>
      <c r="L4435" s="18" t="s">
        <v>19</v>
      </c>
      <c r="M4435" s="18" t="s">
        <v>20</v>
      </c>
      <c r="N4435" s="18" t="s">
        <v>1422</v>
      </c>
      <c r="O4435" s="18" t="s">
        <v>1423</v>
      </c>
      <c r="P4435" s="10" t="s">
        <v>1319</v>
      </c>
      <c r="Q4435" s="30" t="s">
        <v>5271</v>
      </c>
      <c r="R4435" s="30" t="s">
        <v>5271</v>
      </c>
    </row>
    <row r="4436" spans="1:18" ht="24" customHeight="1" x14ac:dyDescent="0.25">
      <c r="A4436" s="9">
        <v>4435</v>
      </c>
      <c r="C4436" s="16" t="s">
        <v>1240</v>
      </c>
      <c r="D4436" s="10" t="s">
        <v>1227</v>
      </c>
      <c r="E4436" s="10" t="s">
        <v>6724</v>
      </c>
      <c r="F4436" s="10" t="s">
        <v>12715</v>
      </c>
      <c r="G4436" s="10" t="s">
        <v>5926</v>
      </c>
      <c r="H4436" s="17">
        <v>45618</v>
      </c>
      <c r="I4436" s="10" t="s">
        <v>16</v>
      </c>
      <c r="J4436" s="18" t="s">
        <v>17</v>
      </c>
      <c r="K4436" s="18" t="s">
        <v>18</v>
      </c>
      <c r="L4436" s="18" t="s">
        <v>19</v>
      </c>
      <c r="M4436" s="18" t="s">
        <v>19</v>
      </c>
      <c r="N4436" s="18" t="s">
        <v>1422</v>
      </c>
      <c r="O4436" s="18" t="s">
        <v>1423</v>
      </c>
      <c r="P4436" s="10" t="s">
        <v>1319</v>
      </c>
      <c r="Q4436" s="30" t="s">
        <v>5271</v>
      </c>
      <c r="R4436" s="30" t="s">
        <v>5271</v>
      </c>
    </row>
    <row r="4437" spans="1:18" ht="24" customHeight="1" x14ac:dyDescent="0.25">
      <c r="A4437" s="9">
        <v>4436</v>
      </c>
      <c r="C4437" s="16" t="s">
        <v>1126</v>
      </c>
      <c r="D4437" s="10" t="s">
        <v>1122</v>
      </c>
      <c r="E4437" s="10" t="s">
        <v>2422</v>
      </c>
      <c r="F4437" s="10" t="s">
        <v>12716</v>
      </c>
      <c r="G4437" s="10" t="s">
        <v>12717</v>
      </c>
      <c r="H4437" s="17">
        <v>45618</v>
      </c>
      <c r="I4437" s="10" t="s">
        <v>16</v>
      </c>
      <c r="J4437" s="18" t="s">
        <v>17</v>
      </c>
      <c r="K4437" s="18" t="s">
        <v>18</v>
      </c>
      <c r="L4437" s="18" t="s">
        <v>19</v>
      </c>
      <c r="M4437" s="18" t="s">
        <v>19</v>
      </c>
      <c r="N4437" s="18" t="s">
        <v>1422</v>
      </c>
      <c r="O4437" s="18" t="s">
        <v>1423</v>
      </c>
      <c r="P4437" s="10" t="s">
        <v>1319</v>
      </c>
      <c r="Q4437" s="30" t="s">
        <v>5271</v>
      </c>
      <c r="R4437" s="30" t="s">
        <v>5271</v>
      </c>
    </row>
    <row r="4438" spans="1:18" ht="24" customHeight="1" x14ac:dyDescent="0.25">
      <c r="A4438" s="9">
        <v>4437</v>
      </c>
      <c r="C4438" s="16" t="s">
        <v>688</v>
      </c>
      <c r="D4438" s="10" t="s">
        <v>675</v>
      </c>
      <c r="E4438" s="10" t="s">
        <v>12718</v>
      </c>
      <c r="F4438" s="10" t="s">
        <v>12719</v>
      </c>
      <c r="G4438" s="10" t="s">
        <v>12720</v>
      </c>
      <c r="H4438" s="17">
        <v>45618</v>
      </c>
      <c r="I4438" s="10" t="s">
        <v>16</v>
      </c>
      <c r="J4438" s="18" t="s">
        <v>17</v>
      </c>
      <c r="K4438" s="18" t="s">
        <v>18</v>
      </c>
      <c r="L4438" s="18" t="s">
        <v>19</v>
      </c>
      <c r="M4438" s="18" t="s">
        <v>19</v>
      </c>
      <c r="N4438" s="18" t="s">
        <v>1422</v>
      </c>
      <c r="O4438" s="18" t="s">
        <v>1423</v>
      </c>
      <c r="P4438" s="10" t="s">
        <v>1319</v>
      </c>
      <c r="Q4438" s="30" t="s">
        <v>5271</v>
      </c>
      <c r="R4438" s="30" t="s">
        <v>5271</v>
      </c>
    </row>
    <row r="4439" spans="1:18" ht="24" customHeight="1" x14ac:dyDescent="0.25">
      <c r="A4439" s="9">
        <v>4438</v>
      </c>
      <c r="C4439" s="16" t="s">
        <v>1130</v>
      </c>
      <c r="D4439" s="10" t="s">
        <v>1122</v>
      </c>
      <c r="E4439" s="10" t="s">
        <v>1245</v>
      </c>
      <c r="F4439" s="10" t="s">
        <v>12721</v>
      </c>
      <c r="G4439" s="10" t="s">
        <v>12722</v>
      </c>
      <c r="H4439" s="17">
        <v>45618</v>
      </c>
      <c r="I4439" s="10" t="s">
        <v>16</v>
      </c>
      <c r="J4439" s="18" t="s">
        <v>17</v>
      </c>
      <c r="K4439" s="18" t="s">
        <v>18</v>
      </c>
      <c r="L4439" s="18" t="s">
        <v>19</v>
      </c>
      <c r="M4439" s="18" t="s">
        <v>20</v>
      </c>
      <c r="N4439" s="18" t="s">
        <v>1422</v>
      </c>
      <c r="O4439" s="18" t="s">
        <v>1423</v>
      </c>
      <c r="P4439" s="10" t="s">
        <v>1319</v>
      </c>
      <c r="Q4439" s="30" t="s">
        <v>5271</v>
      </c>
      <c r="R4439" s="30" t="s">
        <v>5271</v>
      </c>
    </row>
    <row r="4440" spans="1:18" ht="24" customHeight="1" x14ac:dyDescent="0.25">
      <c r="A4440" s="9">
        <v>4439</v>
      </c>
      <c r="C4440" s="16" t="s">
        <v>372</v>
      </c>
      <c r="D4440" s="10" t="s">
        <v>359</v>
      </c>
      <c r="E4440" s="10" t="s">
        <v>1693</v>
      </c>
      <c r="F4440" s="10" t="s">
        <v>1694</v>
      </c>
      <c r="G4440" s="10" t="s">
        <v>1695</v>
      </c>
      <c r="H4440" s="17">
        <v>45618</v>
      </c>
      <c r="I4440" s="10" t="s">
        <v>16</v>
      </c>
      <c r="J4440" s="18" t="s">
        <v>17</v>
      </c>
      <c r="K4440" s="18" t="s">
        <v>18</v>
      </c>
      <c r="L4440" s="18" t="s">
        <v>19</v>
      </c>
      <c r="M4440" s="18" t="s">
        <v>19</v>
      </c>
      <c r="N4440" s="18" t="s">
        <v>1422</v>
      </c>
      <c r="O4440" s="18" t="s">
        <v>1423</v>
      </c>
      <c r="P4440" s="10" t="s">
        <v>1319</v>
      </c>
      <c r="Q4440" s="30" t="s">
        <v>5271</v>
      </c>
      <c r="R4440" s="30" t="s">
        <v>5271</v>
      </c>
    </row>
    <row r="4441" spans="1:18" ht="24" customHeight="1" x14ac:dyDescent="0.25">
      <c r="A4441" s="9">
        <v>4440</v>
      </c>
      <c r="C4441" s="16" t="s">
        <v>688</v>
      </c>
      <c r="D4441" s="10" t="s">
        <v>675</v>
      </c>
      <c r="E4441" s="10" t="s">
        <v>12723</v>
      </c>
      <c r="F4441" s="10" t="s">
        <v>12724</v>
      </c>
      <c r="G4441" s="10" t="s">
        <v>12725</v>
      </c>
      <c r="H4441" s="17">
        <v>45618</v>
      </c>
      <c r="I4441" s="10" t="s">
        <v>16</v>
      </c>
      <c r="J4441" s="18" t="s">
        <v>17</v>
      </c>
      <c r="K4441" s="18" t="s">
        <v>18</v>
      </c>
      <c r="L4441" s="18" t="s">
        <v>19</v>
      </c>
      <c r="M4441" s="18" t="s">
        <v>19</v>
      </c>
      <c r="N4441" s="18" t="s">
        <v>1422</v>
      </c>
      <c r="O4441" s="18" t="s">
        <v>1423</v>
      </c>
      <c r="P4441" s="10" t="s">
        <v>1319</v>
      </c>
      <c r="Q4441" s="30" t="s">
        <v>5271</v>
      </c>
      <c r="R4441" s="30" t="s">
        <v>5271</v>
      </c>
    </row>
    <row r="4442" spans="1:18" ht="24" customHeight="1" x14ac:dyDescent="0.25">
      <c r="A4442" s="9">
        <v>4441</v>
      </c>
      <c r="C4442" s="16" t="s">
        <v>1240</v>
      </c>
      <c r="D4442" s="10" t="s">
        <v>1227</v>
      </c>
      <c r="E4442" s="10" t="s">
        <v>12726</v>
      </c>
      <c r="F4442" s="10" t="s">
        <v>12727</v>
      </c>
      <c r="G4442" s="10" t="s">
        <v>625</v>
      </c>
      <c r="H4442" s="17">
        <v>45618</v>
      </c>
      <c r="I4442" s="10" t="s">
        <v>16</v>
      </c>
      <c r="J4442" s="18" t="s">
        <v>17</v>
      </c>
      <c r="K4442" s="18" t="s">
        <v>18</v>
      </c>
      <c r="L4442" s="18" t="s">
        <v>19</v>
      </c>
      <c r="M4442" s="18" t="s">
        <v>19</v>
      </c>
      <c r="N4442" s="18" t="s">
        <v>1422</v>
      </c>
      <c r="O4442" s="18" t="s">
        <v>1423</v>
      </c>
      <c r="P4442" s="10" t="s">
        <v>1319</v>
      </c>
      <c r="Q4442" s="30" t="s">
        <v>5271</v>
      </c>
      <c r="R4442" s="30" t="s">
        <v>5271</v>
      </c>
    </row>
    <row r="4443" spans="1:18" ht="24" customHeight="1" x14ac:dyDescent="0.25">
      <c r="A4443" s="9">
        <v>4442</v>
      </c>
      <c r="C4443" s="16" t="s">
        <v>376</v>
      </c>
      <c r="D4443" s="10" t="s">
        <v>359</v>
      </c>
      <c r="E4443" s="10" t="s">
        <v>1690</v>
      </c>
      <c r="F4443" s="10" t="s">
        <v>1691</v>
      </c>
      <c r="G4443" s="10" t="s">
        <v>1692</v>
      </c>
      <c r="H4443" s="17">
        <v>45618</v>
      </c>
      <c r="I4443" s="10" t="s">
        <v>16</v>
      </c>
      <c r="J4443" s="18" t="s">
        <v>17</v>
      </c>
      <c r="K4443" s="18" t="s">
        <v>18</v>
      </c>
      <c r="L4443" s="18" t="s">
        <v>19</v>
      </c>
      <c r="M4443" s="18" t="s">
        <v>20</v>
      </c>
      <c r="N4443" s="18" t="s">
        <v>1422</v>
      </c>
      <c r="O4443" s="18" t="s">
        <v>1423</v>
      </c>
      <c r="P4443" s="10" t="s">
        <v>1319</v>
      </c>
      <c r="Q4443" s="30" t="s">
        <v>5271</v>
      </c>
      <c r="R4443" s="30" t="s">
        <v>5271</v>
      </c>
    </row>
    <row r="4444" spans="1:18" ht="24" customHeight="1" x14ac:dyDescent="0.25">
      <c r="A4444" s="9">
        <v>4443</v>
      </c>
      <c r="C4444" s="16" t="s">
        <v>1140</v>
      </c>
      <c r="D4444" s="10" t="s">
        <v>1122</v>
      </c>
      <c r="E4444" s="10" t="s">
        <v>9609</v>
      </c>
      <c r="F4444" s="10" t="s">
        <v>12728</v>
      </c>
      <c r="G4444" s="10" t="s">
        <v>12729</v>
      </c>
      <c r="H4444" s="17">
        <v>45618</v>
      </c>
      <c r="I4444" s="10" t="s">
        <v>16</v>
      </c>
      <c r="J4444" s="18" t="s">
        <v>17</v>
      </c>
      <c r="K4444" s="18" t="s">
        <v>18</v>
      </c>
      <c r="L4444" s="18" t="s">
        <v>19</v>
      </c>
      <c r="M4444" s="18" t="s">
        <v>19</v>
      </c>
      <c r="N4444" s="18" t="s">
        <v>1422</v>
      </c>
      <c r="O4444" s="18" t="s">
        <v>1423</v>
      </c>
      <c r="P4444" s="10" t="s">
        <v>1319</v>
      </c>
      <c r="Q4444" s="30" t="s">
        <v>5271</v>
      </c>
      <c r="R4444" s="30" t="s">
        <v>5271</v>
      </c>
    </row>
    <row r="4445" spans="1:18" ht="24" customHeight="1" x14ac:dyDescent="0.25">
      <c r="A4445" s="9">
        <v>4444</v>
      </c>
      <c r="C4445" s="16" t="s">
        <v>688</v>
      </c>
      <c r="D4445" s="10" t="s">
        <v>675</v>
      </c>
      <c r="E4445" s="10" t="s">
        <v>12730</v>
      </c>
      <c r="F4445" s="10" t="s">
        <v>12731</v>
      </c>
      <c r="G4445" s="10" t="s">
        <v>12732</v>
      </c>
      <c r="H4445" s="17">
        <v>45618</v>
      </c>
      <c r="I4445" s="10" t="s">
        <v>16</v>
      </c>
      <c r="J4445" s="18" t="s">
        <v>17</v>
      </c>
      <c r="K4445" s="18" t="s">
        <v>18</v>
      </c>
      <c r="L4445" s="18" t="s">
        <v>19</v>
      </c>
      <c r="M4445" s="18" t="s">
        <v>19</v>
      </c>
      <c r="N4445" s="18" t="s">
        <v>1422</v>
      </c>
      <c r="O4445" s="18" t="s">
        <v>1423</v>
      </c>
      <c r="P4445" s="10" t="s">
        <v>1319</v>
      </c>
      <c r="Q4445" s="30" t="s">
        <v>5271</v>
      </c>
      <c r="R4445" s="30" t="s">
        <v>5271</v>
      </c>
    </row>
    <row r="4446" spans="1:18" ht="24" customHeight="1" x14ac:dyDescent="0.25">
      <c r="A4446" s="9">
        <v>4445</v>
      </c>
      <c r="C4446" s="16" t="s">
        <v>606</v>
      </c>
      <c r="D4446" s="10" t="s">
        <v>588</v>
      </c>
      <c r="E4446" s="10" t="s">
        <v>2794</v>
      </c>
      <c r="F4446" s="10" t="s">
        <v>12733</v>
      </c>
      <c r="G4446" s="10" t="s">
        <v>7698</v>
      </c>
      <c r="H4446" s="17">
        <v>45620</v>
      </c>
      <c r="I4446" s="10" t="s">
        <v>16</v>
      </c>
      <c r="J4446" s="18" t="s">
        <v>17</v>
      </c>
      <c r="K4446" s="18" t="s">
        <v>18</v>
      </c>
      <c r="L4446" s="18" t="s">
        <v>19</v>
      </c>
      <c r="M4446" s="18" t="s">
        <v>20</v>
      </c>
      <c r="N4446" s="18" t="s">
        <v>1422</v>
      </c>
      <c r="O4446" s="18" t="s">
        <v>1423</v>
      </c>
      <c r="P4446" s="10" t="s">
        <v>1319</v>
      </c>
      <c r="Q4446" s="30" t="s">
        <v>5271</v>
      </c>
      <c r="R4446" s="30" t="s">
        <v>5271</v>
      </c>
    </row>
    <row r="4447" spans="1:18" ht="24" customHeight="1" x14ac:dyDescent="0.25">
      <c r="A4447" s="9">
        <v>4446</v>
      </c>
      <c r="C4447" s="16" t="s">
        <v>74</v>
      </c>
      <c r="D4447" s="10" t="s">
        <v>69</v>
      </c>
      <c r="E4447" s="10" t="s">
        <v>5079</v>
      </c>
      <c r="F4447" s="10" t="s">
        <v>5080</v>
      </c>
      <c r="G4447" s="10" t="s">
        <v>5081</v>
      </c>
      <c r="H4447" s="17">
        <v>45612</v>
      </c>
      <c r="I4447" s="10" t="s">
        <v>16</v>
      </c>
      <c r="J4447" s="18" t="s">
        <v>17</v>
      </c>
      <c r="K4447" s="18" t="s">
        <v>18</v>
      </c>
      <c r="L4447" s="18" t="s">
        <v>20</v>
      </c>
      <c r="M4447" s="18" t="s">
        <v>20</v>
      </c>
      <c r="N4447" s="19">
        <v>8798552</v>
      </c>
      <c r="O4447" s="19">
        <v>8798552</v>
      </c>
      <c r="P4447" s="10" t="s">
        <v>1319</v>
      </c>
      <c r="Q4447" s="17">
        <v>45614</v>
      </c>
      <c r="R4447" s="17">
        <v>45616</v>
      </c>
    </row>
    <row r="4448" spans="1:18" ht="24" customHeight="1" x14ac:dyDescent="0.25">
      <c r="A4448" s="9">
        <v>4447</v>
      </c>
      <c r="C4448" s="16" t="s">
        <v>1163</v>
      </c>
      <c r="D4448" s="10" t="s">
        <v>1153</v>
      </c>
      <c r="E4448" s="10" t="s">
        <v>12734</v>
      </c>
      <c r="F4448" s="10" t="s">
        <v>12735</v>
      </c>
      <c r="G4448" s="10" t="s">
        <v>8736</v>
      </c>
      <c r="H4448" s="17">
        <v>45582</v>
      </c>
      <c r="I4448" s="10" t="s">
        <v>16</v>
      </c>
      <c r="J4448" s="18" t="s">
        <v>17</v>
      </c>
      <c r="K4448" s="18" t="s">
        <v>18</v>
      </c>
      <c r="L4448" s="18" t="s">
        <v>19</v>
      </c>
      <c r="M4448" s="18" t="s">
        <v>19</v>
      </c>
      <c r="N4448" s="18" t="s">
        <v>1422</v>
      </c>
      <c r="O4448" s="18" t="s">
        <v>1423</v>
      </c>
      <c r="P4448" s="10" t="s">
        <v>1312</v>
      </c>
      <c r="Q4448" s="30" t="s">
        <v>5271</v>
      </c>
      <c r="R4448" s="30" t="s">
        <v>5271</v>
      </c>
    </row>
    <row r="4449" spans="1:18" ht="24" customHeight="1" x14ac:dyDescent="0.25">
      <c r="A4449" s="9">
        <v>4448</v>
      </c>
      <c r="C4449" s="16" t="s">
        <v>1072</v>
      </c>
      <c r="D4449" s="10" t="s">
        <v>1071</v>
      </c>
      <c r="E4449" s="10" t="s">
        <v>5082</v>
      </c>
      <c r="F4449" s="10" t="s">
        <v>5083</v>
      </c>
      <c r="G4449" s="10" t="s">
        <v>463</v>
      </c>
      <c r="H4449" s="17">
        <v>45575</v>
      </c>
      <c r="I4449" s="10" t="s">
        <v>16</v>
      </c>
      <c r="J4449" s="18" t="s">
        <v>17</v>
      </c>
      <c r="K4449" s="18" t="s">
        <v>18</v>
      </c>
      <c r="L4449" s="18" t="s">
        <v>20</v>
      </c>
      <c r="M4449" s="18" t="s">
        <v>20</v>
      </c>
      <c r="N4449" s="19">
        <v>8567684</v>
      </c>
      <c r="O4449" s="19">
        <v>8567684</v>
      </c>
      <c r="P4449" s="10" t="s">
        <v>1312</v>
      </c>
      <c r="Q4449" s="17">
        <v>45617</v>
      </c>
      <c r="R4449" s="17">
        <v>45618</v>
      </c>
    </row>
    <row r="4450" spans="1:18" ht="24" customHeight="1" x14ac:dyDescent="0.25">
      <c r="A4450" s="9">
        <v>4449</v>
      </c>
      <c r="C4450" s="16" t="s">
        <v>383</v>
      </c>
      <c r="D4450" s="10" t="s">
        <v>359</v>
      </c>
      <c r="E4450" s="10" t="s">
        <v>384</v>
      </c>
      <c r="F4450" s="10" t="s">
        <v>1688</v>
      </c>
      <c r="G4450" s="10" t="s">
        <v>1689</v>
      </c>
      <c r="H4450" s="17">
        <v>45616</v>
      </c>
      <c r="I4450" s="10" t="s">
        <v>16</v>
      </c>
      <c r="J4450" s="18" t="s">
        <v>17</v>
      </c>
      <c r="K4450" s="18" t="s">
        <v>18</v>
      </c>
      <c r="L4450" s="18" t="s">
        <v>49</v>
      </c>
      <c r="M4450" s="18" t="s">
        <v>20</v>
      </c>
      <c r="N4450" s="18" t="s">
        <v>1422</v>
      </c>
      <c r="O4450" s="18" t="s">
        <v>1423</v>
      </c>
      <c r="P4450" s="10" t="s">
        <v>1319</v>
      </c>
      <c r="Q4450" s="17">
        <v>45618</v>
      </c>
      <c r="R4450" s="30" t="s">
        <v>5271</v>
      </c>
    </row>
    <row r="4451" spans="1:18" ht="24" customHeight="1" x14ac:dyDescent="0.25">
      <c r="A4451" s="9">
        <v>4450</v>
      </c>
      <c r="C4451" s="16" t="s">
        <v>510</v>
      </c>
      <c r="D4451" s="10" t="s">
        <v>494</v>
      </c>
      <c r="E4451" s="10" t="s">
        <v>12736</v>
      </c>
      <c r="F4451" s="10" t="s">
        <v>12737</v>
      </c>
      <c r="G4451" s="10" t="s">
        <v>11407</v>
      </c>
      <c r="H4451" s="17">
        <v>45616</v>
      </c>
      <c r="I4451" s="10" t="s">
        <v>16</v>
      </c>
      <c r="J4451" s="18" t="s">
        <v>17</v>
      </c>
      <c r="K4451" s="18" t="s">
        <v>18</v>
      </c>
      <c r="L4451" s="18" t="s">
        <v>19</v>
      </c>
      <c r="M4451" s="18" t="s">
        <v>60</v>
      </c>
      <c r="N4451" s="18" t="s">
        <v>1422</v>
      </c>
      <c r="O4451" s="18" t="s">
        <v>1423</v>
      </c>
      <c r="P4451" s="10" t="s">
        <v>1319</v>
      </c>
      <c r="Q4451" s="30" t="s">
        <v>5271</v>
      </c>
      <c r="R4451" s="30" t="s">
        <v>5271</v>
      </c>
    </row>
    <row r="4452" spans="1:18" ht="24" customHeight="1" x14ac:dyDescent="0.25">
      <c r="A4452" s="9">
        <v>4451</v>
      </c>
      <c r="C4452" s="16" t="s">
        <v>383</v>
      </c>
      <c r="D4452" s="10" t="s">
        <v>359</v>
      </c>
      <c r="E4452" s="10" t="s">
        <v>1685</v>
      </c>
      <c r="F4452" s="10" t="s">
        <v>1686</v>
      </c>
      <c r="G4452" s="10" t="s">
        <v>1687</v>
      </c>
      <c r="H4452" s="17">
        <v>45616</v>
      </c>
      <c r="I4452" s="10" t="s">
        <v>16</v>
      </c>
      <c r="J4452" s="18" t="s">
        <v>17</v>
      </c>
      <c r="K4452" s="18" t="s">
        <v>18</v>
      </c>
      <c r="L4452" s="18" t="s">
        <v>20</v>
      </c>
      <c r="M4452" s="18" t="s">
        <v>20</v>
      </c>
      <c r="N4452" s="19">
        <v>781100</v>
      </c>
      <c r="O4452" s="19">
        <v>781100</v>
      </c>
      <c r="P4452" s="10" t="s">
        <v>1319</v>
      </c>
      <c r="Q4452" s="17">
        <v>45618</v>
      </c>
      <c r="R4452" s="17">
        <v>45618</v>
      </c>
    </row>
    <row r="4453" spans="1:18" ht="24" customHeight="1" x14ac:dyDescent="0.25">
      <c r="A4453" s="9">
        <v>4452</v>
      </c>
      <c r="C4453" s="16" t="s">
        <v>510</v>
      </c>
      <c r="D4453" s="10" t="s">
        <v>494</v>
      </c>
      <c r="E4453" s="10" t="s">
        <v>12738</v>
      </c>
      <c r="F4453" s="10" t="s">
        <v>12739</v>
      </c>
      <c r="G4453" s="10" t="s">
        <v>289</v>
      </c>
      <c r="H4453" s="17">
        <v>45616</v>
      </c>
      <c r="I4453" s="10" t="s">
        <v>16</v>
      </c>
      <c r="J4453" s="18" t="s">
        <v>17</v>
      </c>
      <c r="K4453" s="18" t="s">
        <v>18</v>
      </c>
      <c r="L4453" s="18" t="s">
        <v>19</v>
      </c>
      <c r="M4453" s="18" t="s">
        <v>60</v>
      </c>
      <c r="N4453" s="18" t="s">
        <v>1422</v>
      </c>
      <c r="O4453" s="18" t="s">
        <v>1423</v>
      </c>
      <c r="P4453" s="10" t="s">
        <v>1319</v>
      </c>
      <c r="Q4453" s="30" t="s">
        <v>5271</v>
      </c>
      <c r="R4453" s="30" t="s">
        <v>5271</v>
      </c>
    </row>
    <row r="4454" spans="1:18" ht="24" customHeight="1" x14ac:dyDescent="0.25">
      <c r="A4454" s="9">
        <v>4453</v>
      </c>
      <c r="C4454" s="16" t="s">
        <v>383</v>
      </c>
      <c r="D4454" s="10" t="s">
        <v>359</v>
      </c>
      <c r="E4454" s="10" t="s">
        <v>1682</v>
      </c>
      <c r="F4454" s="10" t="s">
        <v>1683</v>
      </c>
      <c r="G4454" s="10" t="s">
        <v>1684</v>
      </c>
      <c r="H4454" s="17">
        <v>45616</v>
      </c>
      <c r="I4454" s="10" t="s">
        <v>16</v>
      </c>
      <c r="J4454" s="18" t="s">
        <v>17</v>
      </c>
      <c r="K4454" s="18" t="s">
        <v>18</v>
      </c>
      <c r="L4454" s="18" t="s">
        <v>20</v>
      </c>
      <c r="M4454" s="18" t="s">
        <v>20</v>
      </c>
      <c r="N4454" s="19">
        <v>969550</v>
      </c>
      <c r="O4454" s="19">
        <v>969550</v>
      </c>
      <c r="P4454" s="10" t="s">
        <v>1319</v>
      </c>
      <c r="Q4454" s="17">
        <v>45618</v>
      </c>
      <c r="R4454" s="17">
        <v>45618</v>
      </c>
    </row>
    <row r="4455" spans="1:18" ht="24" customHeight="1" x14ac:dyDescent="0.25">
      <c r="A4455" s="9">
        <v>4454</v>
      </c>
      <c r="C4455" s="16" t="s">
        <v>510</v>
      </c>
      <c r="D4455" s="10" t="s">
        <v>494</v>
      </c>
      <c r="E4455" s="10" t="s">
        <v>12740</v>
      </c>
      <c r="F4455" s="10" t="s">
        <v>12741</v>
      </c>
      <c r="G4455" s="10" t="s">
        <v>11404</v>
      </c>
      <c r="H4455" s="17">
        <v>45616</v>
      </c>
      <c r="I4455" s="10" t="s">
        <v>16</v>
      </c>
      <c r="J4455" s="18" t="s">
        <v>17</v>
      </c>
      <c r="K4455" s="18" t="s">
        <v>18</v>
      </c>
      <c r="L4455" s="18" t="s">
        <v>19</v>
      </c>
      <c r="M4455" s="18" t="s">
        <v>60</v>
      </c>
      <c r="N4455" s="18" t="s">
        <v>1422</v>
      </c>
      <c r="O4455" s="18" t="s">
        <v>1423</v>
      </c>
      <c r="P4455" s="10" t="s">
        <v>1319</v>
      </c>
      <c r="Q4455" s="30" t="s">
        <v>5271</v>
      </c>
      <c r="R4455" s="30" t="s">
        <v>5271</v>
      </c>
    </row>
    <row r="4456" spans="1:18" ht="24" customHeight="1" x14ac:dyDescent="0.25">
      <c r="A4456" s="9">
        <v>4455</v>
      </c>
      <c r="C4456" s="16" t="s">
        <v>368</v>
      </c>
      <c r="D4456" s="10" t="s">
        <v>359</v>
      </c>
      <c r="E4456" s="10" t="s">
        <v>1679</v>
      </c>
      <c r="F4456" s="10" t="s">
        <v>1680</v>
      </c>
      <c r="G4456" s="10" t="s">
        <v>1681</v>
      </c>
      <c r="H4456" s="17">
        <v>45616</v>
      </c>
      <c r="I4456" s="10" t="s">
        <v>16</v>
      </c>
      <c r="J4456" s="18" t="s">
        <v>17</v>
      </c>
      <c r="K4456" s="18" t="s">
        <v>18</v>
      </c>
      <c r="L4456" s="18" t="s">
        <v>20</v>
      </c>
      <c r="M4456" s="18" t="s">
        <v>20</v>
      </c>
      <c r="N4456" s="19">
        <v>1705652</v>
      </c>
      <c r="O4456" s="19">
        <v>1705652</v>
      </c>
      <c r="P4456" s="10" t="s">
        <v>1319</v>
      </c>
      <c r="Q4456" s="17">
        <v>45617</v>
      </c>
      <c r="R4456" s="17">
        <v>45618</v>
      </c>
    </row>
    <row r="4457" spans="1:18" ht="24" customHeight="1" x14ac:dyDescent="0.25">
      <c r="A4457" s="9">
        <v>4456</v>
      </c>
      <c r="C4457" s="16" t="s">
        <v>383</v>
      </c>
      <c r="D4457" s="10" t="s">
        <v>359</v>
      </c>
      <c r="E4457" s="10" t="s">
        <v>1676</v>
      </c>
      <c r="F4457" s="10" t="s">
        <v>1677</v>
      </c>
      <c r="G4457" s="10" t="s">
        <v>1678</v>
      </c>
      <c r="H4457" s="17">
        <v>45616</v>
      </c>
      <c r="I4457" s="10" t="s">
        <v>16</v>
      </c>
      <c r="J4457" s="18" t="s">
        <v>17</v>
      </c>
      <c r="K4457" s="18" t="s">
        <v>18</v>
      </c>
      <c r="L4457" s="18" t="s">
        <v>49</v>
      </c>
      <c r="M4457" s="18" t="s">
        <v>20</v>
      </c>
      <c r="N4457" s="18" t="s">
        <v>1422</v>
      </c>
      <c r="O4457" s="18" t="s">
        <v>1423</v>
      </c>
      <c r="P4457" s="10" t="s">
        <v>1319</v>
      </c>
      <c r="Q4457" s="17">
        <v>45618</v>
      </c>
      <c r="R4457" s="30" t="s">
        <v>5271</v>
      </c>
    </row>
    <row r="4458" spans="1:18" ht="24" customHeight="1" x14ac:dyDescent="0.25">
      <c r="A4458" s="9">
        <v>4457</v>
      </c>
      <c r="C4458" s="16" t="s">
        <v>847</v>
      </c>
      <c r="D4458" s="10" t="s">
        <v>775</v>
      </c>
      <c r="E4458" s="10" t="s">
        <v>12742</v>
      </c>
      <c r="F4458" s="10" t="s">
        <v>12743</v>
      </c>
      <c r="G4458" s="10" t="s">
        <v>12744</v>
      </c>
      <c r="H4458" s="17">
        <v>45616</v>
      </c>
      <c r="I4458" s="10" t="s">
        <v>16</v>
      </c>
      <c r="J4458" s="18" t="s">
        <v>17</v>
      </c>
      <c r="K4458" s="18" t="s">
        <v>18</v>
      </c>
      <c r="L4458" s="18" t="s">
        <v>19</v>
      </c>
      <c r="M4458" s="18" t="s">
        <v>60</v>
      </c>
      <c r="N4458" s="18" t="s">
        <v>1422</v>
      </c>
      <c r="O4458" s="18" t="s">
        <v>1423</v>
      </c>
      <c r="P4458" s="10" t="s">
        <v>1319</v>
      </c>
      <c r="Q4458" s="30" t="s">
        <v>5271</v>
      </c>
      <c r="R4458" s="30" t="s">
        <v>5271</v>
      </c>
    </row>
    <row r="4459" spans="1:18" ht="24" customHeight="1" x14ac:dyDescent="0.25">
      <c r="A4459" s="9">
        <v>4458</v>
      </c>
      <c r="C4459" s="16" t="s">
        <v>383</v>
      </c>
      <c r="D4459" s="10" t="s">
        <v>359</v>
      </c>
      <c r="E4459" s="10" t="s">
        <v>1673</v>
      </c>
      <c r="F4459" s="10" t="s">
        <v>1674</v>
      </c>
      <c r="G4459" s="10" t="s">
        <v>1675</v>
      </c>
      <c r="H4459" s="17">
        <v>45616</v>
      </c>
      <c r="I4459" s="10" t="s">
        <v>16</v>
      </c>
      <c r="J4459" s="18" t="s">
        <v>17</v>
      </c>
      <c r="K4459" s="18" t="s">
        <v>18</v>
      </c>
      <c r="L4459" s="18" t="s">
        <v>20</v>
      </c>
      <c r="M4459" s="18" t="s">
        <v>20</v>
      </c>
      <c r="N4459" s="19">
        <v>872900</v>
      </c>
      <c r="O4459" s="19">
        <v>654396</v>
      </c>
      <c r="P4459" s="10" t="s">
        <v>1319</v>
      </c>
      <c r="Q4459" s="17">
        <v>45618</v>
      </c>
      <c r="R4459" s="17">
        <v>45618</v>
      </c>
    </row>
    <row r="4460" spans="1:18" ht="24" customHeight="1" x14ac:dyDescent="0.25">
      <c r="A4460" s="9">
        <v>4459</v>
      </c>
      <c r="C4460" s="16" t="s">
        <v>368</v>
      </c>
      <c r="D4460" s="10" t="s">
        <v>359</v>
      </c>
      <c r="E4460" s="10" t="s">
        <v>1670</v>
      </c>
      <c r="F4460" s="10" t="s">
        <v>1671</v>
      </c>
      <c r="G4460" s="10" t="s">
        <v>1672</v>
      </c>
      <c r="H4460" s="17">
        <v>45616</v>
      </c>
      <c r="I4460" s="10" t="s">
        <v>16</v>
      </c>
      <c r="J4460" s="18" t="s">
        <v>17</v>
      </c>
      <c r="K4460" s="18" t="s">
        <v>18</v>
      </c>
      <c r="L4460" s="18" t="s">
        <v>19</v>
      </c>
      <c r="M4460" s="18" t="s">
        <v>19</v>
      </c>
      <c r="N4460" s="18" t="s">
        <v>1422</v>
      </c>
      <c r="O4460" s="18" t="s">
        <v>1423</v>
      </c>
      <c r="P4460" s="10" t="s">
        <v>1319</v>
      </c>
      <c r="Q4460" s="30" t="s">
        <v>5271</v>
      </c>
      <c r="R4460" s="30" t="s">
        <v>5271</v>
      </c>
    </row>
    <row r="4461" spans="1:18" ht="24" customHeight="1" x14ac:dyDescent="0.25">
      <c r="A4461" s="9">
        <v>4460</v>
      </c>
      <c r="C4461" s="16" t="s">
        <v>781</v>
      </c>
      <c r="D4461" s="10" t="s">
        <v>775</v>
      </c>
      <c r="E4461" s="10" t="s">
        <v>12745</v>
      </c>
      <c r="F4461" s="10" t="s">
        <v>12746</v>
      </c>
      <c r="G4461" s="10" t="s">
        <v>12747</v>
      </c>
      <c r="H4461" s="17">
        <v>45616</v>
      </c>
      <c r="I4461" s="10" t="s">
        <v>16</v>
      </c>
      <c r="J4461" s="18" t="s">
        <v>17</v>
      </c>
      <c r="K4461" s="18" t="s">
        <v>18</v>
      </c>
      <c r="L4461" s="18" t="s">
        <v>19</v>
      </c>
      <c r="M4461" s="18" t="s">
        <v>19</v>
      </c>
      <c r="N4461" s="18" t="s">
        <v>1422</v>
      </c>
      <c r="O4461" s="18" t="s">
        <v>1423</v>
      </c>
      <c r="P4461" s="10" t="s">
        <v>1319</v>
      </c>
      <c r="Q4461" s="30" t="s">
        <v>5271</v>
      </c>
      <c r="R4461" s="30" t="s">
        <v>5271</v>
      </c>
    </row>
    <row r="4462" spans="1:18" ht="24" customHeight="1" x14ac:dyDescent="0.25">
      <c r="A4462" s="9">
        <v>4461</v>
      </c>
      <c r="C4462" s="16" t="s">
        <v>368</v>
      </c>
      <c r="D4462" s="10" t="s">
        <v>359</v>
      </c>
      <c r="E4462" s="10" t="s">
        <v>1667</v>
      </c>
      <c r="F4462" s="10" t="s">
        <v>1668</v>
      </c>
      <c r="G4462" s="10" t="s">
        <v>1669</v>
      </c>
      <c r="H4462" s="17">
        <v>45616</v>
      </c>
      <c r="I4462" s="10" t="s">
        <v>16</v>
      </c>
      <c r="J4462" s="18" t="s">
        <v>17</v>
      </c>
      <c r="K4462" s="18" t="s">
        <v>18</v>
      </c>
      <c r="L4462" s="18" t="s">
        <v>20</v>
      </c>
      <c r="M4462" s="18" t="s">
        <v>20</v>
      </c>
      <c r="N4462" s="19">
        <v>467874</v>
      </c>
      <c r="O4462" s="19">
        <v>467874</v>
      </c>
      <c r="P4462" s="10" t="s">
        <v>1319</v>
      </c>
      <c r="Q4462" s="17">
        <v>45616</v>
      </c>
      <c r="R4462" s="17">
        <v>45618</v>
      </c>
    </row>
    <row r="4463" spans="1:18" ht="24" customHeight="1" x14ac:dyDescent="0.25">
      <c r="A4463" s="9">
        <v>4462</v>
      </c>
      <c r="C4463" s="16" t="s">
        <v>785</v>
      </c>
      <c r="D4463" s="10" t="s">
        <v>775</v>
      </c>
      <c r="E4463" s="10" t="s">
        <v>12748</v>
      </c>
      <c r="F4463" s="10" t="s">
        <v>12749</v>
      </c>
      <c r="G4463" s="10" t="s">
        <v>12750</v>
      </c>
      <c r="H4463" s="17">
        <v>45616</v>
      </c>
      <c r="I4463" s="10" t="s">
        <v>16</v>
      </c>
      <c r="J4463" s="18" t="s">
        <v>17</v>
      </c>
      <c r="K4463" s="18" t="s">
        <v>18</v>
      </c>
      <c r="L4463" s="18" t="s">
        <v>49</v>
      </c>
      <c r="M4463" s="18" t="s">
        <v>20</v>
      </c>
      <c r="N4463" s="18" t="s">
        <v>1422</v>
      </c>
      <c r="O4463" s="18" t="s">
        <v>1423</v>
      </c>
      <c r="P4463" s="10" t="s">
        <v>1319</v>
      </c>
      <c r="Q4463" s="17">
        <v>45619</v>
      </c>
      <c r="R4463" s="30" t="s">
        <v>5271</v>
      </c>
    </row>
    <row r="4464" spans="1:18" ht="24" customHeight="1" x14ac:dyDescent="0.25">
      <c r="A4464" s="9">
        <v>4463</v>
      </c>
      <c r="C4464" s="16" t="s">
        <v>108</v>
      </c>
      <c r="D4464" s="10" t="s">
        <v>69</v>
      </c>
      <c r="E4464" s="10" t="s">
        <v>4221</v>
      </c>
      <c r="F4464" s="10" t="s">
        <v>5084</v>
      </c>
      <c r="G4464" s="10" t="s">
        <v>5085</v>
      </c>
      <c r="H4464" s="17">
        <v>45616</v>
      </c>
      <c r="I4464" s="10" t="s">
        <v>16</v>
      </c>
      <c r="J4464" s="18" t="s">
        <v>17</v>
      </c>
      <c r="K4464" s="18" t="s">
        <v>18</v>
      </c>
      <c r="L4464" s="18" t="s">
        <v>20</v>
      </c>
      <c r="M4464" s="18" t="s">
        <v>20</v>
      </c>
      <c r="N4464" s="19">
        <v>366555</v>
      </c>
      <c r="O4464" s="19">
        <v>366555</v>
      </c>
      <c r="P4464" s="10" t="s">
        <v>1319</v>
      </c>
      <c r="Q4464" s="17">
        <v>45617</v>
      </c>
      <c r="R4464" s="17">
        <v>45618</v>
      </c>
    </row>
    <row r="4465" spans="1:18" ht="24" customHeight="1" x14ac:dyDescent="0.25">
      <c r="A4465" s="9">
        <v>4464</v>
      </c>
      <c r="C4465" s="16" t="s">
        <v>499</v>
      </c>
      <c r="D4465" s="10" t="s">
        <v>494</v>
      </c>
      <c r="E4465" s="10" t="s">
        <v>2617</v>
      </c>
      <c r="F4465" s="10" t="s">
        <v>12751</v>
      </c>
      <c r="G4465" s="10" t="s">
        <v>12448</v>
      </c>
      <c r="H4465" s="17">
        <v>45614</v>
      </c>
      <c r="I4465" s="10" t="s">
        <v>16</v>
      </c>
      <c r="J4465" s="18" t="s">
        <v>17</v>
      </c>
      <c r="K4465" s="18" t="s">
        <v>18</v>
      </c>
      <c r="L4465" s="18" t="s">
        <v>19</v>
      </c>
      <c r="M4465" s="18" t="s">
        <v>19</v>
      </c>
      <c r="N4465" s="18" t="s">
        <v>1422</v>
      </c>
      <c r="O4465" s="18" t="s">
        <v>1423</v>
      </c>
      <c r="P4465" s="10" t="s">
        <v>1319</v>
      </c>
      <c r="Q4465" s="30" t="s">
        <v>5271</v>
      </c>
      <c r="R4465" s="30" t="s">
        <v>5271</v>
      </c>
    </row>
    <row r="4466" spans="1:18" ht="24" customHeight="1" x14ac:dyDescent="0.25">
      <c r="A4466" s="9">
        <v>4465</v>
      </c>
      <c r="C4466" s="16" t="s">
        <v>5008</v>
      </c>
      <c r="D4466" s="10" t="s">
        <v>588</v>
      </c>
      <c r="E4466" s="10" t="s">
        <v>12752</v>
      </c>
      <c r="F4466" s="10" t="s">
        <v>12753</v>
      </c>
      <c r="G4466" s="10" t="s">
        <v>3755</v>
      </c>
      <c r="H4466" s="17">
        <v>45614</v>
      </c>
      <c r="I4466" s="10" t="s">
        <v>16</v>
      </c>
      <c r="J4466" s="18" t="s">
        <v>17</v>
      </c>
      <c r="K4466" s="18" t="s">
        <v>18</v>
      </c>
      <c r="L4466" s="18" t="s">
        <v>19</v>
      </c>
      <c r="M4466" s="18" t="s">
        <v>20</v>
      </c>
      <c r="N4466" s="18" t="s">
        <v>1422</v>
      </c>
      <c r="O4466" s="18" t="s">
        <v>1423</v>
      </c>
      <c r="P4466" s="10" t="s">
        <v>1319</v>
      </c>
      <c r="Q4466" s="30" t="s">
        <v>5271</v>
      </c>
      <c r="R4466" s="30" t="s">
        <v>5271</v>
      </c>
    </row>
    <row r="4467" spans="1:18" ht="24" customHeight="1" x14ac:dyDescent="0.25">
      <c r="A4467" s="9">
        <v>4466</v>
      </c>
      <c r="C4467" s="16" t="s">
        <v>797</v>
      </c>
      <c r="D4467" s="10" t="s">
        <v>775</v>
      </c>
      <c r="E4467" s="10" t="s">
        <v>12754</v>
      </c>
      <c r="F4467" s="10" t="s">
        <v>12755</v>
      </c>
      <c r="G4467" s="10" t="s">
        <v>12756</v>
      </c>
      <c r="H4467" s="17">
        <v>45614</v>
      </c>
      <c r="I4467" s="10" t="s">
        <v>16</v>
      </c>
      <c r="J4467" s="18" t="s">
        <v>17</v>
      </c>
      <c r="K4467" s="18" t="s">
        <v>18</v>
      </c>
      <c r="L4467" s="18" t="s">
        <v>60</v>
      </c>
      <c r="M4467" s="18" t="s">
        <v>20</v>
      </c>
      <c r="N4467" s="18" t="s">
        <v>1422</v>
      </c>
      <c r="O4467" s="18" t="s">
        <v>1423</v>
      </c>
      <c r="P4467" s="10" t="s">
        <v>1319</v>
      </c>
      <c r="Q4467" s="30" t="s">
        <v>5271</v>
      </c>
      <c r="R4467" s="30" t="s">
        <v>5271</v>
      </c>
    </row>
    <row r="4468" spans="1:18" ht="24" customHeight="1" x14ac:dyDescent="0.25">
      <c r="A4468" s="9">
        <v>4467</v>
      </c>
      <c r="C4468" s="16" t="s">
        <v>1161</v>
      </c>
      <c r="D4468" s="10" t="s">
        <v>1153</v>
      </c>
      <c r="E4468" s="10" t="s">
        <v>5086</v>
      </c>
      <c r="F4468" s="10" t="s">
        <v>5087</v>
      </c>
      <c r="G4468" s="10" t="s">
        <v>5088</v>
      </c>
      <c r="H4468" s="17">
        <v>45614</v>
      </c>
      <c r="I4468" s="10" t="s">
        <v>16</v>
      </c>
      <c r="J4468" s="18" t="s">
        <v>17</v>
      </c>
      <c r="K4468" s="18" t="s">
        <v>18</v>
      </c>
      <c r="L4468" s="18" t="s">
        <v>20</v>
      </c>
      <c r="M4468" s="18" t="s">
        <v>20</v>
      </c>
      <c r="N4468" s="19">
        <v>91555</v>
      </c>
      <c r="O4468" s="19">
        <v>91555</v>
      </c>
      <c r="P4468" s="10" t="s">
        <v>1319</v>
      </c>
      <c r="Q4468" s="17">
        <v>45616</v>
      </c>
      <c r="R4468" s="17">
        <v>45618</v>
      </c>
    </row>
    <row r="4469" spans="1:18" ht="24" customHeight="1" x14ac:dyDescent="0.25">
      <c r="A4469" s="9">
        <v>4468</v>
      </c>
      <c r="C4469" s="16" t="s">
        <v>1161</v>
      </c>
      <c r="D4469" s="10" t="s">
        <v>1153</v>
      </c>
      <c r="E4469" s="10" t="s">
        <v>5089</v>
      </c>
      <c r="F4469" s="10" t="s">
        <v>5090</v>
      </c>
      <c r="G4469" s="10" t="s">
        <v>5091</v>
      </c>
      <c r="H4469" s="17">
        <v>45614</v>
      </c>
      <c r="I4469" s="10" t="s">
        <v>16</v>
      </c>
      <c r="J4469" s="18" t="s">
        <v>17</v>
      </c>
      <c r="K4469" s="18" t="s">
        <v>18</v>
      </c>
      <c r="L4469" s="18" t="s">
        <v>20</v>
      </c>
      <c r="M4469" s="18" t="s">
        <v>20</v>
      </c>
      <c r="N4469" s="19">
        <v>742556</v>
      </c>
      <c r="O4469" s="19">
        <v>742556</v>
      </c>
      <c r="P4469" s="10" t="s">
        <v>1319</v>
      </c>
      <c r="Q4469" s="17">
        <v>45615</v>
      </c>
      <c r="R4469" s="17">
        <v>45617</v>
      </c>
    </row>
    <row r="4470" spans="1:18" ht="24" customHeight="1" x14ac:dyDescent="0.25">
      <c r="A4470" s="9">
        <v>4469</v>
      </c>
      <c r="C4470" s="16" t="s">
        <v>1161</v>
      </c>
      <c r="D4470" s="10" t="s">
        <v>1153</v>
      </c>
      <c r="E4470" s="10" t="s">
        <v>1221</v>
      </c>
      <c r="F4470" s="10" t="s">
        <v>5092</v>
      </c>
      <c r="G4470" s="10" t="s">
        <v>5093</v>
      </c>
      <c r="H4470" s="17">
        <v>45614</v>
      </c>
      <c r="I4470" s="10" t="s">
        <v>16</v>
      </c>
      <c r="J4470" s="18" t="s">
        <v>17</v>
      </c>
      <c r="K4470" s="18" t="s">
        <v>18</v>
      </c>
      <c r="L4470" s="18" t="s">
        <v>20</v>
      </c>
      <c r="M4470" s="18" t="s">
        <v>20</v>
      </c>
      <c r="N4470" s="19">
        <v>210000</v>
      </c>
      <c r="O4470" s="19">
        <v>210000</v>
      </c>
      <c r="P4470" s="10" t="s">
        <v>1319</v>
      </c>
      <c r="Q4470" s="17">
        <v>45616</v>
      </c>
      <c r="R4470" s="17">
        <v>45617</v>
      </c>
    </row>
    <row r="4471" spans="1:18" ht="24" customHeight="1" x14ac:dyDescent="0.25">
      <c r="A4471" s="9">
        <v>4470</v>
      </c>
      <c r="C4471" s="16" t="s">
        <v>499</v>
      </c>
      <c r="D4471" s="10" t="s">
        <v>494</v>
      </c>
      <c r="E4471" s="10" t="s">
        <v>12757</v>
      </c>
      <c r="F4471" s="10" t="s">
        <v>12758</v>
      </c>
      <c r="G4471" s="10" t="s">
        <v>12454</v>
      </c>
      <c r="H4471" s="17">
        <v>45614</v>
      </c>
      <c r="I4471" s="10" t="s">
        <v>16</v>
      </c>
      <c r="J4471" s="18" t="s">
        <v>17</v>
      </c>
      <c r="K4471" s="18" t="s">
        <v>18</v>
      </c>
      <c r="L4471" s="18" t="s">
        <v>19</v>
      </c>
      <c r="M4471" s="18" t="s">
        <v>19</v>
      </c>
      <c r="N4471" s="18" t="s">
        <v>1422</v>
      </c>
      <c r="O4471" s="18" t="s">
        <v>1423</v>
      </c>
      <c r="P4471" s="10" t="s">
        <v>1319</v>
      </c>
      <c r="Q4471" s="30" t="s">
        <v>5271</v>
      </c>
      <c r="R4471" s="30" t="s">
        <v>5271</v>
      </c>
    </row>
    <row r="4472" spans="1:18" ht="24" customHeight="1" x14ac:dyDescent="0.25">
      <c r="A4472" s="9">
        <v>4471</v>
      </c>
      <c r="C4472" s="16" t="s">
        <v>5008</v>
      </c>
      <c r="D4472" s="10" t="s">
        <v>588</v>
      </c>
      <c r="E4472" s="10" t="s">
        <v>12759</v>
      </c>
      <c r="F4472" s="10" t="s">
        <v>12760</v>
      </c>
      <c r="G4472" s="10" t="s">
        <v>328</v>
      </c>
      <c r="H4472" s="17">
        <v>45614</v>
      </c>
      <c r="I4472" s="10" t="s">
        <v>16</v>
      </c>
      <c r="J4472" s="18" t="s">
        <v>17</v>
      </c>
      <c r="K4472" s="18" t="s">
        <v>18</v>
      </c>
      <c r="L4472" s="18" t="s">
        <v>19</v>
      </c>
      <c r="M4472" s="18" t="s">
        <v>20</v>
      </c>
      <c r="N4472" s="18" t="s">
        <v>1422</v>
      </c>
      <c r="O4472" s="18" t="s">
        <v>1423</v>
      </c>
      <c r="P4472" s="10" t="s">
        <v>1319</v>
      </c>
      <c r="Q4472" s="30" t="s">
        <v>5271</v>
      </c>
      <c r="R4472" s="30" t="s">
        <v>5271</v>
      </c>
    </row>
    <row r="4473" spans="1:18" ht="24" customHeight="1" x14ac:dyDescent="0.25">
      <c r="A4473" s="9">
        <v>4472</v>
      </c>
      <c r="C4473" s="16" t="s">
        <v>1161</v>
      </c>
      <c r="D4473" s="10" t="s">
        <v>1153</v>
      </c>
      <c r="E4473" s="10" t="s">
        <v>5094</v>
      </c>
      <c r="F4473" s="10" t="s">
        <v>5095</v>
      </c>
      <c r="G4473" s="10" t="s">
        <v>5096</v>
      </c>
      <c r="H4473" s="17">
        <v>45614</v>
      </c>
      <c r="I4473" s="10" t="s">
        <v>16</v>
      </c>
      <c r="J4473" s="18" t="s">
        <v>17</v>
      </c>
      <c r="K4473" s="18" t="s">
        <v>18</v>
      </c>
      <c r="L4473" s="18" t="s">
        <v>20</v>
      </c>
      <c r="M4473" s="18" t="s">
        <v>20</v>
      </c>
      <c r="N4473" s="19">
        <v>10260859</v>
      </c>
      <c r="O4473" s="19">
        <v>2964621</v>
      </c>
      <c r="P4473" s="10" t="s">
        <v>1319</v>
      </c>
      <c r="Q4473" s="17">
        <v>45615</v>
      </c>
      <c r="R4473" s="17">
        <v>45617</v>
      </c>
    </row>
    <row r="4474" spans="1:18" ht="24" customHeight="1" x14ac:dyDescent="0.25">
      <c r="A4474" s="9">
        <v>4473</v>
      </c>
      <c r="C4474" s="16" t="s">
        <v>1157</v>
      </c>
      <c r="D4474" s="10" t="s">
        <v>1153</v>
      </c>
      <c r="E4474" s="10" t="s">
        <v>12761</v>
      </c>
      <c r="F4474" s="10" t="s">
        <v>12762</v>
      </c>
      <c r="G4474" s="10" t="s">
        <v>4181</v>
      </c>
      <c r="H4474" s="17">
        <v>45614</v>
      </c>
      <c r="I4474" s="10" t="s">
        <v>16</v>
      </c>
      <c r="J4474" s="18" t="s">
        <v>17</v>
      </c>
      <c r="K4474" s="18" t="s">
        <v>18</v>
      </c>
      <c r="L4474" s="18" t="s">
        <v>19</v>
      </c>
      <c r="M4474" s="18" t="s">
        <v>19</v>
      </c>
      <c r="N4474" s="18" t="s">
        <v>1422</v>
      </c>
      <c r="O4474" s="18" t="s">
        <v>1423</v>
      </c>
      <c r="P4474" s="10" t="s">
        <v>1319</v>
      </c>
      <c r="Q4474" s="30" t="s">
        <v>5271</v>
      </c>
      <c r="R4474" s="30" t="s">
        <v>5271</v>
      </c>
    </row>
    <row r="4475" spans="1:18" ht="24" customHeight="1" x14ac:dyDescent="0.25">
      <c r="A4475" s="9">
        <v>4474</v>
      </c>
      <c r="C4475" s="16" t="s">
        <v>5008</v>
      </c>
      <c r="D4475" s="10" t="s">
        <v>588</v>
      </c>
      <c r="E4475" s="10" t="s">
        <v>12763</v>
      </c>
      <c r="F4475" s="10" t="s">
        <v>12764</v>
      </c>
      <c r="G4475" s="10" t="s">
        <v>3758</v>
      </c>
      <c r="H4475" s="17">
        <v>45614</v>
      </c>
      <c r="I4475" s="10" t="s">
        <v>16</v>
      </c>
      <c r="J4475" s="18" t="s">
        <v>17</v>
      </c>
      <c r="K4475" s="18" t="s">
        <v>18</v>
      </c>
      <c r="L4475" s="18" t="s">
        <v>19</v>
      </c>
      <c r="M4475" s="18" t="s">
        <v>20</v>
      </c>
      <c r="N4475" s="18" t="s">
        <v>1422</v>
      </c>
      <c r="O4475" s="18" t="s">
        <v>1423</v>
      </c>
      <c r="P4475" s="10" t="s">
        <v>1319</v>
      </c>
      <c r="Q4475" s="30" t="s">
        <v>5271</v>
      </c>
      <c r="R4475" s="30" t="s">
        <v>5271</v>
      </c>
    </row>
    <row r="4476" spans="1:18" ht="24" customHeight="1" x14ac:dyDescent="0.25">
      <c r="A4476" s="9">
        <v>4475</v>
      </c>
      <c r="C4476" s="16" t="s">
        <v>5008</v>
      </c>
      <c r="D4476" s="10" t="s">
        <v>588</v>
      </c>
      <c r="E4476" s="10" t="s">
        <v>12765</v>
      </c>
      <c r="F4476" s="10" t="s">
        <v>12766</v>
      </c>
      <c r="G4476" s="10" t="s">
        <v>6687</v>
      </c>
      <c r="H4476" s="17">
        <v>45614</v>
      </c>
      <c r="I4476" s="10" t="s">
        <v>16</v>
      </c>
      <c r="J4476" s="18" t="s">
        <v>17</v>
      </c>
      <c r="K4476" s="18" t="s">
        <v>18</v>
      </c>
      <c r="L4476" s="18" t="s">
        <v>19</v>
      </c>
      <c r="M4476" s="18" t="s">
        <v>20</v>
      </c>
      <c r="N4476" s="18" t="s">
        <v>1422</v>
      </c>
      <c r="O4476" s="18" t="s">
        <v>1423</v>
      </c>
      <c r="P4476" s="10" t="s">
        <v>1319</v>
      </c>
      <c r="Q4476" s="30" t="s">
        <v>5271</v>
      </c>
      <c r="R4476" s="30" t="s">
        <v>5271</v>
      </c>
    </row>
    <row r="4477" spans="1:18" ht="24" customHeight="1" x14ac:dyDescent="0.25">
      <c r="A4477" s="9">
        <v>4476</v>
      </c>
      <c r="C4477" s="16" t="s">
        <v>499</v>
      </c>
      <c r="D4477" s="10" t="s">
        <v>494</v>
      </c>
      <c r="E4477" s="10" t="s">
        <v>2620</v>
      </c>
      <c r="F4477" s="10" t="s">
        <v>12767</v>
      </c>
      <c r="G4477" s="10" t="s">
        <v>324</v>
      </c>
      <c r="H4477" s="17">
        <v>45614</v>
      </c>
      <c r="I4477" s="10" t="s">
        <v>16</v>
      </c>
      <c r="J4477" s="18" t="s">
        <v>17</v>
      </c>
      <c r="K4477" s="18" t="s">
        <v>18</v>
      </c>
      <c r="L4477" s="18" t="s">
        <v>19</v>
      </c>
      <c r="M4477" s="18" t="s">
        <v>19</v>
      </c>
      <c r="N4477" s="18" t="s">
        <v>1422</v>
      </c>
      <c r="O4477" s="18" t="s">
        <v>1423</v>
      </c>
      <c r="P4477" s="10" t="s">
        <v>1319</v>
      </c>
      <c r="Q4477" s="30" t="s">
        <v>5271</v>
      </c>
      <c r="R4477" s="30" t="s">
        <v>5271</v>
      </c>
    </row>
    <row r="4478" spans="1:18" ht="24" customHeight="1" x14ac:dyDescent="0.25">
      <c r="A4478" s="9">
        <v>4477</v>
      </c>
      <c r="C4478" s="16" t="s">
        <v>5008</v>
      </c>
      <c r="D4478" s="10" t="s">
        <v>588</v>
      </c>
      <c r="E4478" s="10" t="s">
        <v>12768</v>
      </c>
      <c r="F4478" s="10" t="s">
        <v>12769</v>
      </c>
      <c r="G4478" s="10" t="s">
        <v>334</v>
      </c>
      <c r="H4478" s="17">
        <v>45614</v>
      </c>
      <c r="I4478" s="10" t="s">
        <v>16</v>
      </c>
      <c r="J4478" s="18" t="s">
        <v>17</v>
      </c>
      <c r="K4478" s="18" t="s">
        <v>18</v>
      </c>
      <c r="L4478" s="18" t="s">
        <v>19</v>
      </c>
      <c r="M4478" s="18" t="s">
        <v>20</v>
      </c>
      <c r="N4478" s="18" t="s">
        <v>1422</v>
      </c>
      <c r="O4478" s="18" t="s">
        <v>1423</v>
      </c>
      <c r="P4478" s="10" t="s">
        <v>1319</v>
      </c>
      <c r="Q4478" s="30" t="s">
        <v>5271</v>
      </c>
      <c r="R4478" s="30" t="s">
        <v>5271</v>
      </c>
    </row>
    <row r="4479" spans="1:18" ht="24" customHeight="1" x14ac:dyDescent="0.25">
      <c r="A4479" s="9">
        <v>4478</v>
      </c>
      <c r="C4479" s="16" t="s">
        <v>797</v>
      </c>
      <c r="D4479" s="10" t="s">
        <v>775</v>
      </c>
      <c r="E4479" s="10" t="s">
        <v>442</v>
      </c>
      <c r="F4479" s="10" t="s">
        <v>12770</v>
      </c>
      <c r="G4479" s="10" t="s">
        <v>12771</v>
      </c>
      <c r="H4479" s="17">
        <v>45596</v>
      </c>
      <c r="I4479" s="10" t="s">
        <v>16</v>
      </c>
      <c r="J4479" s="18" t="s">
        <v>17</v>
      </c>
      <c r="K4479" s="18" t="s">
        <v>18</v>
      </c>
      <c r="L4479" s="18" t="s">
        <v>19</v>
      </c>
      <c r="M4479" s="18" t="s">
        <v>20</v>
      </c>
      <c r="N4479" s="18" t="s">
        <v>1422</v>
      </c>
      <c r="O4479" s="18" t="s">
        <v>1423</v>
      </c>
      <c r="P4479" s="10" t="s">
        <v>1312</v>
      </c>
      <c r="Q4479" s="30" t="s">
        <v>5271</v>
      </c>
      <c r="R4479" s="30" t="s">
        <v>5271</v>
      </c>
    </row>
    <row r="4480" spans="1:18" ht="24" customHeight="1" x14ac:dyDescent="0.25">
      <c r="A4480" s="9">
        <v>4479</v>
      </c>
      <c r="C4480" s="16" t="s">
        <v>797</v>
      </c>
      <c r="D4480" s="10" t="s">
        <v>775</v>
      </c>
      <c r="E4480" s="10" t="s">
        <v>6507</v>
      </c>
      <c r="F4480" s="10" t="s">
        <v>12772</v>
      </c>
      <c r="G4480" s="10" t="s">
        <v>12773</v>
      </c>
      <c r="H4480" s="17">
        <v>45596</v>
      </c>
      <c r="I4480" s="10" t="s">
        <v>16</v>
      </c>
      <c r="J4480" s="18" t="s">
        <v>17</v>
      </c>
      <c r="K4480" s="18" t="s">
        <v>18</v>
      </c>
      <c r="L4480" s="18" t="s">
        <v>19</v>
      </c>
      <c r="M4480" s="18" t="s">
        <v>20</v>
      </c>
      <c r="N4480" s="18" t="s">
        <v>1422</v>
      </c>
      <c r="O4480" s="18" t="s">
        <v>1423</v>
      </c>
      <c r="P4480" s="10" t="s">
        <v>1312</v>
      </c>
      <c r="Q4480" s="30" t="s">
        <v>5271</v>
      </c>
      <c r="R4480" s="30" t="s">
        <v>5271</v>
      </c>
    </row>
    <row r="4481" spans="1:18" ht="24" customHeight="1" x14ac:dyDescent="0.25">
      <c r="A4481" s="9">
        <v>4480</v>
      </c>
      <c r="C4481" s="16" t="s">
        <v>797</v>
      </c>
      <c r="D4481" s="10" t="s">
        <v>775</v>
      </c>
      <c r="E4481" s="10" t="s">
        <v>1083</v>
      </c>
      <c r="F4481" s="10" t="s">
        <v>12774</v>
      </c>
      <c r="G4481" s="10" t="s">
        <v>12775</v>
      </c>
      <c r="H4481" s="17">
        <v>45596</v>
      </c>
      <c r="I4481" s="10" t="s">
        <v>16</v>
      </c>
      <c r="J4481" s="18" t="s">
        <v>17</v>
      </c>
      <c r="K4481" s="18" t="s">
        <v>18</v>
      </c>
      <c r="L4481" s="18" t="s">
        <v>19</v>
      </c>
      <c r="M4481" s="18" t="s">
        <v>20</v>
      </c>
      <c r="N4481" s="18" t="s">
        <v>1422</v>
      </c>
      <c r="O4481" s="18" t="s">
        <v>1423</v>
      </c>
      <c r="P4481" s="10" t="s">
        <v>1312</v>
      </c>
      <c r="Q4481" s="30" t="s">
        <v>5271</v>
      </c>
      <c r="R4481" s="30" t="s">
        <v>5271</v>
      </c>
    </row>
    <row r="4482" spans="1:18" ht="24" customHeight="1" x14ac:dyDescent="0.25">
      <c r="A4482" s="9">
        <v>4481</v>
      </c>
      <c r="C4482" s="16" t="s">
        <v>797</v>
      </c>
      <c r="D4482" s="10" t="s">
        <v>775</v>
      </c>
      <c r="E4482" s="10" t="s">
        <v>12776</v>
      </c>
      <c r="F4482" s="10" t="s">
        <v>12777</v>
      </c>
      <c r="G4482" s="10" t="s">
        <v>12778</v>
      </c>
      <c r="H4482" s="17">
        <v>45596</v>
      </c>
      <c r="I4482" s="10" t="s">
        <v>16</v>
      </c>
      <c r="J4482" s="18" t="s">
        <v>17</v>
      </c>
      <c r="K4482" s="18" t="s">
        <v>18</v>
      </c>
      <c r="L4482" s="18" t="s">
        <v>19</v>
      </c>
      <c r="M4482" s="18" t="s">
        <v>20</v>
      </c>
      <c r="N4482" s="18" t="s">
        <v>1422</v>
      </c>
      <c r="O4482" s="18" t="s">
        <v>1423</v>
      </c>
      <c r="P4482" s="10" t="s">
        <v>1312</v>
      </c>
      <c r="Q4482" s="30" t="s">
        <v>5271</v>
      </c>
      <c r="R4482" s="30" t="s">
        <v>5271</v>
      </c>
    </row>
    <row r="4483" spans="1:18" ht="24" customHeight="1" x14ac:dyDescent="0.25">
      <c r="A4483" s="9">
        <v>4482</v>
      </c>
      <c r="C4483" s="16" t="s">
        <v>797</v>
      </c>
      <c r="D4483" s="10" t="s">
        <v>775</v>
      </c>
      <c r="E4483" s="10" t="s">
        <v>11286</v>
      </c>
      <c r="F4483" s="10" t="s">
        <v>12779</v>
      </c>
      <c r="G4483" s="10" t="s">
        <v>12780</v>
      </c>
      <c r="H4483" s="17">
        <v>45596</v>
      </c>
      <c r="I4483" s="10" t="s">
        <v>16</v>
      </c>
      <c r="J4483" s="18" t="s">
        <v>17</v>
      </c>
      <c r="K4483" s="18" t="s">
        <v>18</v>
      </c>
      <c r="L4483" s="18" t="s">
        <v>19</v>
      </c>
      <c r="M4483" s="18" t="s">
        <v>20</v>
      </c>
      <c r="N4483" s="18" t="s">
        <v>1422</v>
      </c>
      <c r="O4483" s="18" t="s">
        <v>1423</v>
      </c>
      <c r="P4483" s="10" t="s">
        <v>1312</v>
      </c>
      <c r="Q4483" s="30" t="s">
        <v>5271</v>
      </c>
      <c r="R4483" s="30" t="s">
        <v>5271</v>
      </c>
    </row>
    <row r="4484" spans="1:18" ht="24" customHeight="1" x14ac:dyDescent="0.25">
      <c r="A4484" s="9">
        <v>4483</v>
      </c>
      <c r="C4484" s="16" t="s">
        <v>723</v>
      </c>
      <c r="D4484" s="10" t="s">
        <v>675</v>
      </c>
      <c r="E4484" s="10" t="s">
        <v>12781</v>
      </c>
      <c r="F4484" s="10" t="s">
        <v>12782</v>
      </c>
      <c r="G4484" s="10" t="s">
        <v>12783</v>
      </c>
      <c r="H4484" s="17">
        <v>45596</v>
      </c>
      <c r="I4484" s="10" t="s">
        <v>16</v>
      </c>
      <c r="J4484" s="18" t="s">
        <v>17</v>
      </c>
      <c r="K4484" s="18" t="s">
        <v>18</v>
      </c>
      <c r="L4484" s="18" t="s">
        <v>19</v>
      </c>
      <c r="M4484" s="18" t="s">
        <v>19</v>
      </c>
      <c r="N4484" s="18" t="s">
        <v>1422</v>
      </c>
      <c r="O4484" s="18" t="s">
        <v>1423</v>
      </c>
      <c r="P4484" s="10" t="s">
        <v>1312</v>
      </c>
      <c r="Q4484" s="30" t="s">
        <v>5271</v>
      </c>
      <c r="R4484" s="30" t="s">
        <v>5271</v>
      </c>
    </row>
    <row r="4485" spans="1:18" ht="24" customHeight="1" x14ac:dyDescent="0.25">
      <c r="A4485" s="9">
        <v>4484</v>
      </c>
      <c r="C4485" s="16" t="s">
        <v>797</v>
      </c>
      <c r="D4485" s="10" t="s">
        <v>775</v>
      </c>
      <c r="E4485" s="10" t="s">
        <v>8841</v>
      </c>
      <c r="F4485" s="10" t="s">
        <v>12784</v>
      </c>
      <c r="G4485" s="10" t="s">
        <v>12785</v>
      </c>
      <c r="H4485" s="17">
        <v>45596</v>
      </c>
      <c r="I4485" s="10" t="s">
        <v>16</v>
      </c>
      <c r="J4485" s="18" t="s">
        <v>17</v>
      </c>
      <c r="K4485" s="18" t="s">
        <v>18</v>
      </c>
      <c r="L4485" s="18" t="s">
        <v>19</v>
      </c>
      <c r="M4485" s="18" t="s">
        <v>19</v>
      </c>
      <c r="N4485" s="18" t="s">
        <v>1422</v>
      </c>
      <c r="O4485" s="18" t="s">
        <v>1423</v>
      </c>
      <c r="P4485" s="10" t="s">
        <v>1312</v>
      </c>
      <c r="Q4485" s="30" t="s">
        <v>5271</v>
      </c>
      <c r="R4485" s="30" t="s">
        <v>5271</v>
      </c>
    </row>
    <row r="4486" spans="1:18" ht="24" customHeight="1" x14ac:dyDescent="0.25">
      <c r="A4486" s="9">
        <v>4485</v>
      </c>
      <c r="C4486" s="16" t="s">
        <v>78</v>
      </c>
      <c r="D4486" s="10" t="s">
        <v>69</v>
      </c>
      <c r="E4486" s="10" t="s">
        <v>12786</v>
      </c>
      <c r="F4486" s="10" t="s">
        <v>12787</v>
      </c>
      <c r="G4486" s="10" t="s">
        <v>12788</v>
      </c>
      <c r="H4486" s="17">
        <v>45596</v>
      </c>
      <c r="I4486" s="10" t="s">
        <v>16</v>
      </c>
      <c r="J4486" s="18" t="s">
        <v>17</v>
      </c>
      <c r="K4486" s="18" t="s">
        <v>18</v>
      </c>
      <c r="L4486" s="18" t="s">
        <v>19</v>
      </c>
      <c r="M4486" s="18" t="s">
        <v>19</v>
      </c>
      <c r="N4486" s="18" t="s">
        <v>1422</v>
      </c>
      <c r="O4486" s="18" t="s">
        <v>1423</v>
      </c>
      <c r="P4486" s="10" t="s">
        <v>1312</v>
      </c>
      <c r="Q4486" s="30" t="s">
        <v>5271</v>
      </c>
      <c r="R4486" s="30" t="s">
        <v>5271</v>
      </c>
    </row>
    <row r="4487" spans="1:18" ht="24" customHeight="1" x14ac:dyDescent="0.25">
      <c r="A4487" s="9">
        <v>4486</v>
      </c>
      <c r="C4487" s="16" t="s">
        <v>78</v>
      </c>
      <c r="D4487" s="10" t="s">
        <v>69</v>
      </c>
      <c r="E4487" s="10" t="s">
        <v>857</v>
      </c>
      <c r="F4487" s="10" t="s">
        <v>12789</v>
      </c>
      <c r="G4487" s="10" t="s">
        <v>12790</v>
      </c>
      <c r="H4487" s="17">
        <v>45596</v>
      </c>
      <c r="I4487" s="10" t="s">
        <v>16</v>
      </c>
      <c r="J4487" s="18" t="s">
        <v>17</v>
      </c>
      <c r="K4487" s="18" t="s">
        <v>18</v>
      </c>
      <c r="L4487" s="18" t="s">
        <v>19</v>
      </c>
      <c r="M4487" s="18" t="s">
        <v>19</v>
      </c>
      <c r="N4487" s="18" t="s">
        <v>1422</v>
      </c>
      <c r="O4487" s="18" t="s">
        <v>1423</v>
      </c>
      <c r="P4487" s="10" t="s">
        <v>1312</v>
      </c>
      <c r="Q4487" s="30" t="s">
        <v>5271</v>
      </c>
      <c r="R4487" s="30" t="s">
        <v>5271</v>
      </c>
    </row>
    <row r="4488" spans="1:18" ht="24" customHeight="1" x14ac:dyDescent="0.25">
      <c r="A4488" s="9">
        <v>4487</v>
      </c>
      <c r="C4488" s="16" t="s">
        <v>1161</v>
      </c>
      <c r="D4488" s="10" t="s">
        <v>1153</v>
      </c>
      <c r="E4488" s="10" t="s">
        <v>1186</v>
      </c>
      <c r="F4488" s="10" t="s">
        <v>5097</v>
      </c>
      <c r="G4488" s="10" t="s">
        <v>608</v>
      </c>
      <c r="H4488" s="17">
        <v>45614</v>
      </c>
      <c r="I4488" s="10" t="s">
        <v>16</v>
      </c>
      <c r="J4488" s="18" t="s">
        <v>17</v>
      </c>
      <c r="K4488" s="18" t="s">
        <v>18</v>
      </c>
      <c r="L4488" s="18" t="s">
        <v>20</v>
      </c>
      <c r="M4488" s="18" t="s">
        <v>20</v>
      </c>
      <c r="N4488" s="19">
        <v>686089</v>
      </c>
      <c r="O4488" s="19">
        <v>686089</v>
      </c>
      <c r="P4488" s="10" t="s">
        <v>1319</v>
      </c>
      <c r="Q4488" s="17">
        <v>45616</v>
      </c>
      <c r="R4488" s="17">
        <v>45618</v>
      </c>
    </row>
    <row r="4489" spans="1:18" ht="24" customHeight="1" x14ac:dyDescent="0.25">
      <c r="A4489" s="9">
        <v>4488</v>
      </c>
      <c r="C4489" s="16" t="s">
        <v>777</v>
      </c>
      <c r="D4489" s="10" t="s">
        <v>775</v>
      </c>
      <c r="E4489" s="10" t="s">
        <v>12791</v>
      </c>
      <c r="F4489" s="10" t="s">
        <v>12792</v>
      </c>
      <c r="G4489" s="10" t="s">
        <v>12793</v>
      </c>
      <c r="H4489" s="17">
        <v>45614</v>
      </c>
      <c r="I4489" s="10" t="s">
        <v>16</v>
      </c>
      <c r="J4489" s="18" t="s">
        <v>17</v>
      </c>
      <c r="K4489" s="18" t="s">
        <v>18</v>
      </c>
      <c r="L4489" s="18" t="s">
        <v>19</v>
      </c>
      <c r="M4489" s="18" t="s">
        <v>60</v>
      </c>
      <c r="N4489" s="18" t="s">
        <v>1422</v>
      </c>
      <c r="O4489" s="18" t="s">
        <v>1423</v>
      </c>
      <c r="P4489" s="10" t="s">
        <v>1319</v>
      </c>
      <c r="Q4489" s="30" t="s">
        <v>5271</v>
      </c>
      <c r="R4489" s="30" t="s">
        <v>5271</v>
      </c>
    </row>
    <row r="4490" spans="1:18" ht="24" customHeight="1" x14ac:dyDescent="0.25">
      <c r="A4490" s="9">
        <v>4489</v>
      </c>
      <c r="C4490" s="16" t="s">
        <v>1161</v>
      </c>
      <c r="D4490" s="10" t="s">
        <v>1153</v>
      </c>
      <c r="E4490" s="10" t="s">
        <v>5098</v>
      </c>
      <c r="F4490" s="10" t="s">
        <v>5099</v>
      </c>
      <c r="G4490" s="10" t="s">
        <v>654</v>
      </c>
      <c r="H4490" s="17">
        <v>45614</v>
      </c>
      <c r="I4490" s="10" t="s">
        <v>16</v>
      </c>
      <c r="J4490" s="18" t="s">
        <v>17</v>
      </c>
      <c r="K4490" s="18" t="s">
        <v>18</v>
      </c>
      <c r="L4490" s="18" t="s">
        <v>20</v>
      </c>
      <c r="M4490" s="18" t="s">
        <v>20</v>
      </c>
      <c r="N4490" s="19">
        <v>650236</v>
      </c>
      <c r="O4490" s="19">
        <v>650236</v>
      </c>
      <c r="P4490" s="10" t="s">
        <v>1319</v>
      </c>
      <c r="Q4490" s="17">
        <v>45616</v>
      </c>
      <c r="R4490" s="17">
        <v>45618</v>
      </c>
    </row>
    <row r="4491" spans="1:18" ht="24" customHeight="1" x14ac:dyDescent="0.25">
      <c r="A4491" s="9">
        <v>4490</v>
      </c>
      <c r="C4491" s="16" t="s">
        <v>496</v>
      </c>
      <c r="D4491" s="10" t="s">
        <v>494</v>
      </c>
      <c r="E4491" s="10" t="s">
        <v>12794</v>
      </c>
      <c r="F4491" s="10" t="s">
        <v>12795</v>
      </c>
      <c r="G4491" s="10" t="s">
        <v>317</v>
      </c>
      <c r="H4491" s="17">
        <v>45614</v>
      </c>
      <c r="I4491" s="10" t="s">
        <v>16</v>
      </c>
      <c r="J4491" s="18" t="s">
        <v>17</v>
      </c>
      <c r="K4491" s="18" t="s">
        <v>18</v>
      </c>
      <c r="L4491" s="18" t="s">
        <v>19</v>
      </c>
      <c r="M4491" s="18" t="s">
        <v>20</v>
      </c>
      <c r="N4491" s="18" t="s">
        <v>1422</v>
      </c>
      <c r="O4491" s="18" t="s">
        <v>1423</v>
      </c>
      <c r="P4491" s="10" t="s">
        <v>1319</v>
      </c>
      <c r="Q4491" s="30" t="s">
        <v>5271</v>
      </c>
      <c r="R4491" s="30" t="s">
        <v>5271</v>
      </c>
    </row>
    <row r="4492" spans="1:18" ht="24" customHeight="1" x14ac:dyDescent="0.25">
      <c r="A4492" s="9">
        <v>4491</v>
      </c>
      <c r="C4492" s="16" t="s">
        <v>688</v>
      </c>
      <c r="D4492" s="10" t="s">
        <v>675</v>
      </c>
      <c r="E4492" s="10" t="s">
        <v>12796</v>
      </c>
      <c r="F4492" s="10" t="s">
        <v>12797</v>
      </c>
      <c r="G4492" s="10" t="s">
        <v>12798</v>
      </c>
      <c r="H4492" s="17">
        <v>45618</v>
      </c>
      <c r="I4492" s="10" t="s">
        <v>16</v>
      </c>
      <c r="J4492" s="18" t="s">
        <v>17</v>
      </c>
      <c r="K4492" s="18" t="s">
        <v>18</v>
      </c>
      <c r="L4492" s="18" t="s">
        <v>19</v>
      </c>
      <c r="M4492" s="18" t="s">
        <v>19</v>
      </c>
      <c r="N4492" s="18" t="s">
        <v>1422</v>
      </c>
      <c r="O4492" s="18" t="s">
        <v>1423</v>
      </c>
      <c r="P4492" s="10" t="s">
        <v>1319</v>
      </c>
      <c r="Q4492" s="30" t="s">
        <v>5271</v>
      </c>
      <c r="R4492" s="30" t="s">
        <v>5271</v>
      </c>
    </row>
    <row r="4493" spans="1:18" ht="24" customHeight="1" x14ac:dyDescent="0.25">
      <c r="A4493" s="9">
        <v>4492</v>
      </c>
      <c r="C4493" s="16" t="s">
        <v>12799</v>
      </c>
      <c r="D4493" s="10" t="s">
        <v>675</v>
      </c>
      <c r="E4493" s="10" t="s">
        <v>12800</v>
      </c>
      <c r="F4493" s="10" t="s">
        <v>12801</v>
      </c>
      <c r="G4493" s="10" t="s">
        <v>12802</v>
      </c>
      <c r="H4493" s="17">
        <v>45618</v>
      </c>
      <c r="I4493" s="10" t="s">
        <v>16</v>
      </c>
      <c r="J4493" s="18" t="s">
        <v>17</v>
      </c>
      <c r="K4493" s="18" t="s">
        <v>18</v>
      </c>
      <c r="L4493" s="18" t="s">
        <v>19</v>
      </c>
      <c r="M4493" s="18" t="s">
        <v>19</v>
      </c>
      <c r="N4493" s="18" t="s">
        <v>1422</v>
      </c>
      <c r="O4493" s="18" t="s">
        <v>1423</v>
      </c>
      <c r="P4493" s="10" t="s">
        <v>1319</v>
      </c>
      <c r="Q4493" s="30" t="s">
        <v>5271</v>
      </c>
      <c r="R4493" s="30" t="s">
        <v>5271</v>
      </c>
    </row>
    <row r="4494" spans="1:18" ht="24" customHeight="1" x14ac:dyDescent="0.25">
      <c r="A4494" s="9">
        <v>4493</v>
      </c>
      <c r="C4494" s="16" t="s">
        <v>688</v>
      </c>
      <c r="D4494" s="10" t="s">
        <v>675</v>
      </c>
      <c r="E4494" s="10" t="s">
        <v>12803</v>
      </c>
      <c r="F4494" s="10" t="s">
        <v>12804</v>
      </c>
      <c r="G4494" s="10" t="s">
        <v>12805</v>
      </c>
      <c r="H4494" s="17">
        <v>45618</v>
      </c>
      <c r="I4494" s="10" t="s">
        <v>16</v>
      </c>
      <c r="J4494" s="18" t="s">
        <v>17</v>
      </c>
      <c r="K4494" s="18" t="s">
        <v>18</v>
      </c>
      <c r="L4494" s="18" t="s">
        <v>19</v>
      </c>
      <c r="M4494" s="18" t="s">
        <v>19</v>
      </c>
      <c r="N4494" s="18" t="s">
        <v>1422</v>
      </c>
      <c r="O4494" s="18" t="s">
        <v>1423</v>
      </c>
      <c r="P4494" s="10" t="s">
        <v>1319</v>
      </c>
      <c r="Q4494" s="30" t="s">
        <v>5271</v>
      </c>
      <c r="R4494" s="30" t="s">
        <v>5271</v>
      </c>
    </row>
    <row r="4495" spans="1:18" ht="24" customHeight="1" x14ac:dyDescent="0.25">
      <c r="A4495" s="9">
        <v>4494</v>
      </c>
      <c r="C4495" s="16" t="s">
        <v>1297</v>
      </c>
      <c r="D4495" s="10" t="s">
        <v>1227</v>
      </c>
      <c r="E4495" s="10" t="s">
        <v>12806</v>
      </c>
      <c r="F4495" s="10" t="s">
        <v>12807</v>
      </c>
      <c r="G4495" s="10" t="s">
        <v>4083</v>
      </c>
      <c r="H4495" s="17">
        <v>45618</v>
      </c>
      <c r="I4495" s="10" t="s">
        <v>16</v>
      </c>
      <c r="J4495" s="18" t="s">
        <v>17</v>
      </c>
      <c r="K4495" s="18" t="s">
        <v>18</v>
      </c>
      <c r="L4495" s="18" t="s">
        <v>19</v>
      </c>
      <c r="M4495" s="18" t="s">
        <v>19</v>
      </c>
      <c r="N4495" s="18" t="s">
        <v>1422</v>
      </c>
      <c r="O4495" s="18" t="s">
        <v>1423</v>
      </c>
      <c r="P4495" s="10" t="s">
        <v>1319</v>
      </c>
      <c r="Q4495" s="30" t="s">
        <v>5271</v>
      </c>
      <c r="R4495" s="30" t="s">
        <v>5271</v>
      </c>
    </row>
    <row r="4496" spans="1:18" ht="24" customHeight="1" x14ac:dyDescent="0.25">
      <c r="A4496" s="9">
        <v>4495</v>
      </c>
      <c r="C4496" s="16" t="s">
        <v>1297</v>
      </c>
      <c r="D4496" s="10" t="s">
        <v>1227</v>
      </c>
      <c r="E4496" s="10" t="s">
        <v>12808</v>
      </c>
      <c r="F4496" s="10" t="s">
        <v>12809</v>
      </c>
      <c r="G4496" s="10" t="s">
        <v>9000</v>
      </c>
      <c r="H4496" s="17">
        <v>45618</v>
      </c>
      <c r="I4496" s="10" t="s">
        <v>16</v>
      </c>
      <c r="J4496" s="18" t="s">
        <v>17</v>
      </c>
      <c r="K4496" s="18" t="s">
        <v>18</v>
      </c>
      <c r="L4496" s="18" t="s">
        <v>19</v>
      </c>
      <c r="M4496" s="18" t="s">
        <v>19</v>
      </c>
      <c r="N4496" s="18" t="s">
        <v>1422</v>
      </c>
      <c r="O4496" s="18" t="s">
        <v>1423</v>
      </c>
      <c r="P4496" s="10" t="s">
        <v>1319</v>
      </c>
      <c r="Q4496" s="30" t="s">
        <v>5271</v>
      </c>
      <c r="R4496" s="30" t="s">
        <v>5271</v>
      </c>
    </row>
    <row r="4497" spans="1:18" ht="24" customHeight="1" x14ac:dyDescent="0.25">
      <c r="A4497" s="9">
        <v>4496</v>
      </c>
      <c r="C4497" s="16" t="s">
        <v>1297</v>
      </c>
      <c r="D4497" s="10" t="s">
        <v>1227</v>
      </c>
      <c r="E4497" s="10" t="s">
        <v>12810</v>
      </c>
      <c r="F4497" s="10" t="s">
        <v>12811</v>
      </c>
      <c r="G4497" s="10" t="s">
        <v>8989</v>
      </c>
      <c r="H4497" s="17">
        <v>45618</v>
      </c>
      <c r="I4497" s="10" t="s">
        <v>16</v>
      </c>
      <c r="J4497" s="18" t="s">
        <v>17</v>
      </c>
      <c r="K4497" s="18" t="s">
        <v>18</v>
      </c>
      <c r="L4497" s="18" t="s">
        <v>19</v>
      </c>
      <c r="M4497" s="18" t="s">
        <v>19</v>
      </c>
      <c r="N4497" s="18" t="s">
        <v>1422</v>
      </c>
      <c r="O4497" s="18" t="s">
        <v>1423</v>
      </c>
      <c r="P4497" s="10" t="s">
        <v>1319</v>
      </c>
      <c r="Q4497" s="30" t="s">
        <v>5271</v>
      </c>
      <c r="R4497" s="30" t="s">
        <v>5271</v>
      </c>
    </row>
    <row r="4498" spans="1:18" ht="24" customHeight="1" x14ac:dyDescent="0.25">
      <c r="A4498" s="9">
        <v>4497</v>
      </c>
      <c r="C4498" s="16" t="s">
        <v>949</v>
      </c>
      <c r="D4498" s="10" t="s">
        <v>775</v>
      </c>
      <c r="E4498" s="10" t="s">
        <v>12812</v>
      </c>
      <c r="F4498" s="10" t="s">
        <v>12813</v>
      </c>
      <c r="G4498" s="10" t="s">
        <v>12814</v>
      </c>
      <c r="H4498" s="17">
        <v>45618</v>
      </c>
      <c r="I4498" s="10" t="s">
        <v>16</v>
      </c>
      <c r="J4498" s="18" t="s">
        <v>17</v>
      </c>
      <c r="K4498" s="18" t="s">
        <v>18</v>
      </c>
      <c r="L4498" s="18" t="s">
        <v>19</v>
      </c>
      <c r="M4498" s="18" t="s">
        <v>19</v>
      </c>
      <c r="N4498" s="18" t="s">
        <v>1422</v>
      </c>
      <c r="O4498" s="18" t="s">
        <v>1423</v>
      </c>
      <c r="P4498" s="10" t="s">
        <v>1319</v>
      </c>
      <c r="Q4498" s="30" t="s">
        <v>5271</v>
      </c>
      <c r="R4498" s="30" t="s">
        <v>5271</v>
      </c>
    </row>
    <row r="4499" spans="1:18" ht="24" customHeight="1" x14ac:dyDescent="0.25">
      <c r="A4499" s="9">
        <v>4498</v>
      </c>
      <c r="C4499" s="16" t="s">
        <v>688</v>
      </c>
      <c r="D4499" s="10" t="s">
        <v>675</v>
      </c>
      <c r="E4499" s="10" t="s">
        <v>12815</v>
      </c>
      <c r="F4499" s="10" t="s">
        <v>12816</v>
      </c>
      <c r="G4499" s="10" t="s">
        <v>12817</v>
      </c>
      <c r="H4499" s="17">
        <v>45618</v>
      </c>
      <c r="I4499" s="10" t="s">
        <v>16</v>
      </c>
      <c r="J4499" s="18" t="s">
        <v>17</v>
      </c>
      <c r="K4499" s="18" t="s">
        <v>18</v>
      </c>
      <c r="L4499" s="18" t="s">
        <v>19</v>
      </c>
      <c r="M4499" s="18" t="s">
        <v>19</v>
      </c>
      <c r="N4499" s="18" t="s">
        <v>1422</v>
      </c>
      <c r="O4499" s="18" t="s">
        <v>1423</v>
      </c>
      <c r="P4499" s="10" t="s">
        <v>1319</v>
      </c>
      <c r="Q4499" s="30" t="s">
        <v>5271</v>
      </c>
      <c r="R4499" s="30" t="s">
        <v>5271</v>
      </c>
    </row>
    <row r="4500" spans="1:18" ht="24" customHeight="1" x14ac:dyDescent="0.25">
      <c r="A4500" s="9">
        <v>4499</v>
      </c>
      <c r="C4500" s="16" t="s">
        <v>1232</v>
      </c>
      <c r="D4500" s="10" t="s">
        <v>1227</v>
      </c>
      <c r="E4500" s="10" t="s">
        <v>12810</v>
      </c>
      <c r="F4500" s="10" t="s">
        <v>12818</v>
      </c>
      <c r="G4500" s="10" t="s">
        <v>593</v>
      </c>
      <c r="H4500" s="17">
        <v>45618</v>
      </c>
      <c r="I4500" s="10" t="s">
        <v>16</v>
      </c>
      <c r="J4500" s="18" t="s">
        <v>17</v>
      </c>
      <c r="K4500" s="18" t="s">
        <v>18</v>
      </c>
      <c r="L4500" s="18" t="s">
        <v>19</v>
      </c>
      <c r="M4500" s="18" t="s">
        <v>19</v>
      </c>
      <c r="N4500" s="18" t="s">
        <v>1422</v>
      </c>
      <c r="O4500" s="18" t="s">
        <v>1423</v>
      </c>
      <c r="P4500" s="10" t="s">
        <v>1319</v>
      </c>
      <c r="Q4500" s="30" t="s">
        <v>5271</v>
      </c>
      <c r="R4500" s="30" t="s">
        <v>5271</v>
      </c>
    </row>
    <row r="4501" spans="1:18" ht="24" customHeight="1" x14ac:dyDescent="0.25">
      <c r="A4501" s="9">
        <v>4500</v>
      </c>
      <c r="C4501" s="16" t="s">
        <v>688</v>
      </c>
      <c r="D4501" s="10" t="s">
        <v>675</v>
      </c>
      <c r="E4501" s="10" t="s">
        <v>12819</v>
      </c>
      <c r="F4501" s="10" t="s">
        <v>12820</v>
      </c>
      <c r="G4501" s="10" t="s">
        <v>12821</v>
      </c>
      <c r="H4501" s="17">
        <v>45618</v>
      </c>
      <c r="I4501" s="10" t="s">
        <v>16</v>
      </c>
      <c r="J4501" s="18" t="s">
        <v>17</v>
      </c>
      <c r="K4501" s="18" t="s">
        <v>18</v>
      </c>
      <c r="L4501" s="18" t="s">
        <v>19</v>
      </c>
      <c r="M4501" s="18" t="s">
        <v>19</v>
      </c>
      <c r="N4501" s="18" t="s">
        <v>1422</v>
      </c>
      <c r="O4501" s="18" t="s">
        <v>1423</v>
      </c>
      <c r="P4501" s="10" t="s">
        <v>1319</v>
      </c>
      <c r="Q4501" s="30" t="s">
        <v>5271</v>
      </c>
      <c r="R4501" s="30" t="s">
        <v>5271</v>
      </c>
    </row>
    <row r="4502" spans="1:18" ht="24" customHeight="1" x14ac:dyDescent="0.25">
      <c r="A4502" s="9">
        <v>4501</v>
      </c>
      <c r="C4502" s="16" t="s">
        <v>798</v>
      </c>
      <c r="D4502" s="10" t="s">
        <v>775</v>
      </c>
      <c r="E4502" s="10" t="s">
        <v>12822</v>
      </c>
      <c r="F4502" s="10" t="s">
        <v>12823</v>
      </c>
      <c r="G4502" s="10" t="s">
        <v>12824</v>
      </c>
      <c r="H4502" s="17">
        <v>45614</v>
      </c>
      <c r="I4502" s="10" t="s">
        <v>16</v>
      </c>
      <c r="J4502" s="18" t="s">
        <v>17</v>
      </c>
      <c r="K4502" s="18" t="s">
        <v>18</v>
      </c>
      <c r="L4502" s="18" t="s">
        <v>19</v>
      </c>
      <c r="M4502" s="18" t="s">
        <v>19</v>
      </c>
      <c r="N4502" s="18" t="s">
        <v>1422</v>
      </c>
      <c r="O4502" s="18" t="s">
        <v>1423</v>
      </c>
      <c r="P4502" s="10" t="s">
        <v>1319</v>
      </c>
      <c r="Q4502" s="30" t="s">
        <v>5271</v>
      </c>
      <c r="R4502" s="30" t="s">
        <v>5271</v>
      </c>
    </row>
    <row r="4503" spans="1:18" ht="24" customHeight="1" x14ac:dyDescent="0.25">
      <c r="A4503" s="9">
        <v>4502</v>
      </c>
      <c r="C4503" s="16" t="s">
        <v>5734</v>
      </c>
      <c r="D4503" s="10" t="s">
        <v>775</v>
      </c>
      <c r="E4503" s="10" t="s">
        <v>12825</v>
      </c>
      <c r="F4503" s="10" t="s">
        <v>12826</v>
      </c>
      <c r="G4503" s="10" t="s">
        <v>12827</v>
      </c>
      <c r="H4503" s="17">
        <v>45614</v>
      </c>
      <c r="I4503" s="10" t="s">
        <v>16</v>
      </c>
      <c r="J4503" s="18" t="s">
        <v>17</v>
      </c>
      <c r="K4503" s="18" t="s">
        <v>18</v>
      </c>
      <c r="L4503" s="18" t="s">
        <v>19</v>
      </c>
      <c r="M4503" s="18" t="s">
        <v>19</v>
      </c>
      <c r="N4503" s="18" t="s">
        <v>1422</v>
      </c>
      <c r="O4503" s="18" t="s">
        <v>1423</v>
      </c>
      <c r="P4503" s="10" t="s">
        <v>1319</v>
      </c>
      <c r="Q4503" s="30" t="s">
        <v>5271</v>
      </c>
      <c r="R4503" s="30" t="s">
        <v>5271</v>
      </c>
    </row>
    <row r="4504" spans="1:18" ht="24" customHeight="1" x14ac:dyDescent="0.25">
      <c r="A4504" s="9">
        <v>4503</v>
      </c>
      <c r="C4504" s="16" t="s">
        <v>1161</v>
      </c>
      <c r="D4504" s="10" t="s">
        <v>1153</v>
      </c>
      <c r="E4504" s="10" t="s">
        <v>1225</v>
      </c>
      <c r="F4504" s="10" t="s">
        <v>5100</v>
      </c>
      <c r="G4504" s="10" t="s">
        <v>5101</v>
      </c>
      <c r="H4504" s="17">
        <v>45614</v>
      </c>
      <c r="I4504" s="10" t="s">
        <v>16</v>
      </c>
      <c r="J4504" s="18" t="s">
        <v>17</v>
      </c>
      <c r="K4504" s="18" t="s">
        <v>18</v>
      </c>
      <c r="L4504" s="18" t="s">
        <v>20</v>
      </c>
      <c r="M4504" s="18" t="s">
        <v>20</v>
      </c>
      <c r="N4504" s="19">
        <v>650356</v>
      </c>
      <c r="O4504" s="19">
        <v>650356</v>
      </c>
      <c r="P4504" s="10" t="s">
        <v>1319</v>
      </c>
      <c r="Q4504" s="17">
        <v>45616</v>
      </c>
      <c r="R4504" s="17">
        <v>45618</v>
      </c>
    </row>
    <row r="4505" spans="1:18" ht="24" customHeight="1" x14ac:dyDescent="0.25">
      <c r="A4505" s="9">
        <v>4504</v>
      </c>
      <c r="C4505" s="16" t="s">
        <v>1161</v>
      </c>
      <c r="D4505" s="10" t="s">
        <v>1153</v>
      </c>
      <c r="E4505" s="10" t="s">
        <v>1201</v>
      </c>
      <c r="F4505" s="10" t="s">
        <v>5102</v>
      </c>
      <c r="G4505" s="10" t="s">
        <v>5103</v>
      </c>
      <c r="H4505" s="17">
        <v>45614</v>
      </c>
      <c r="I4505" s="10" t="s">
        <v>16</v>
      </c>
      <c r="J4505" s="18" t="s">
        <v>17</v>
      </c>
      <c r="K4505" s="18" t="s">
        <v>18</v>
      </c>
      <c r="L4505" s="18" t="s">
        <v>20</v>
      </c>
      <c r="M4505" s="18" t="s">
        <v>20</v>
      </c>
      <c r="N4505" s="19">
        <v>777977</v>
      </c>
      <c r="O4505" s="19">
        <v>777977</v>
      </c>
      <c r="P4505" s="10" t="s">
        <v>1319</v>
      </c>
      <c r="Q4505" s="17">
        <v>45616</v>
      </c>
      <c r="R4505" s="17">
        <v>45617</v>
      </c>
    </row>
    <row r="4506" spans="1:18" ht="24" customHeight="1" x14ac:dyDescent="0.25">
      <c r="A4506" s="9">
        <v>4505</v>
      </c>
      <c r="C4506" s="16" t="s">
        <v>606</v>
      </c>
      <c r="D4506" s="10" t="s">
        <v>588</v>
      </c>
      <c r="E4506" s="10" t="s">
        <v>12828</v>
      </c>
      <c r="F4506" s="10" t="s">
        <v>12829</v>
      </c>
      <c r="G4506" s="10" t="s">
        <v>255</v>
      </c>
      <c r="H4506" s="17">
        <v>45620</v>
      </c>
      <c r="I4506" s="10" t="s">
        <v>16</v>
      </c>
      <c r="J4506" s="18" t="s">
        <v>17</v>
      </c>
      <c r="K4506" s="18" t="s">
        <v>18</v>
      </c>
      <c r="L4506" s="18" t="s">
        <v>19</v>
      </c>
      <c r="M4506" s="18" t="s">
        <v>20</v>
      </c>
      <c r="N4506" s="18" t="s">
        <v>1422</v>
      </c>
      <c r="O4506" s="18" t="s">
        <v>1423</v>
      </c>
      <c r="P4506" s="10" t="s">
        <v>1319</v>
      </c>
      <c r="Q4506" s="30" t="s">
        <v>5271</v>
      </c>
      <c r="R4506" s="30" t="s">
        <v>5271</v>
      </c>
    </row>
    <row r="4507" spans="1:18" ht="24" customHeight="1" x14ac:dyDescent="0.25">
      <c r="A4507" s="9">
        <v>4506</v>
      </c>
      <c r="C4507" s="16" t="s">
        <v>805</v>
      </c>
      <c r="D4507" s="10" t="s">
        <v>775</v>
      </c>
      <c r="E4507" s="10" t="s">
        <v>12830</v>
      </c>
      <c r="F4507" s="10" t="s">
        <v>12831</v>
      </c>
      <c r="G4507" s="10" t="s">
        <v>12832</v>
      </c>
      <c r="H4507" s="17">
        <v>45614</v>
      </c>
      <c r="I4507" s="10" t="s">
        <v>16</v>
      </c>
      <c r="J4507" s="18" t="s">
        <v>17</v>
      </c>
      <c r="K4507" s="18" t="s">
        <v>18</v>
      </c>
      <c r="L4507" s="18" t="s">
        <v>19</v>
      </c>
      <c r="M4507" s="18" t="s">
        <v>19</v>
      </c>
      <c r="N4507" s="18" t="s">
        <v>1422</v>
      </c>
      <c r="O4507" s="18" t="s">
        <v>1423</v>
      </c>
      <c r="P4507" s="10" t="s">
        <v>1319</v>
      </c>
      <c r="Q4507" s="30" t="s">
        <v>5271</v>
      </c>
      <c r="R4507" s="30" t="s">
        <v>5271</v>
      </c>
    </row>
    <row r="4508" spans="1:18" ht="24" customHeight="1" x14ac:dyDescent="0.25">
      <c r="A4508" s="9">
        <v>4507</v>
      </c>
      <c r="C4508" s="16" t="s">
        <v>704</v>
      </c>
      <c r="D4508" s="10" t="s">
        <v>675</v>
      </c>
      <c r="E4508" s="10" t="s">
        <v>8002</v>
      </c>
      <c r="F4508" s="10" t="s">
        <v>12833</v>
      </c>
      <c r="G4508" s="10" t="s">
        <v>12834</v>
      </c>
      <c r="H4508" s="17">
        <v>45614</v>
      </c>
      <c r="I4508" s="10" t="s">
        <v>16</v>
      </c>
      <c r="J4508" s="18" t="s">
        <v>17</v>
      </c>
      <c r="K4508" s="18" t="s">
        <v>18</v>
      </c>
      <c r="L4508" s="18" t="s">
        <v>19</v>
      </c>
      <c r="M4508" s="18" t="s">
        <v>19</v>
      </c>
      <c r="N4508" s="18" t="s">
        <v>1422</v>
      </c>
      <c r="O4508" s="18" t="s">
        <v>1423</v>
      </c>
      <c r="P4508" s="10" t="s">
        <v>1319</v>
      </c>
      <c r="Q4508" s="30" t="s">
        <v>5271</v>
      </c>
      <c r="R4508" s="30" t="s">
        <v>5271</v>
      </c>
    </row>
    <row r="4509" spans="1:18" ht="24" customHeight="1" x14ac:dyDescent="0.25">
      <c r="A4509" s="9">
        <v>4508</v>
      </c>
      <c r="C4509" s="16" t="s">
        <v>1161</v>
      </c>
      <c r="D4509" s="10" t="s">
        <v>1153</v>
      </c>
      <c r="E4509" s="10" t="s">
        <v>12835</v>
      </c>
      <c r="F4509" s="10" t="s">
        <v>12836</v>
      </c>
      <c r="G4509" s="10" t="s">
        <v>7836</v>
      </c>
      <c r="H4509" s="17">
        <v>45595</v>
      </c>
      <c r="I4509" s="10" t="s">
        <v>16</v>
      </c>
      <c r="J4509" s="18" t="s">
        <v>17</v>
      </c>
      <c r="K4509" s="18" t="s">
        <v>18</v>
      </c>
      <c r="L4509" s="18" t="s">
        <v>49</v>
      </c>
      <c r="M4509" s="18" t="s">
        <v>20</v>
      </c>
      <c r="N4509" s="18" t="s">
        <v>1422</v>
      </c>
      <c r="O4509" s="18" t="s">
        <v>1423</v>
      </c>
      <c r="P4509" s="10" t="s">
        <v>1312</v>
      </c>
      <c r="Q4509" s="17">
        <v>45617</v>
      </c>
      <c r="R4509" s="30" t="s">
        <v>5271</v>
      </c>
    </row>
    <row r="4510" spans="1:18" ht="24" customHeight="1" x14ac:dyDescent="0.25">
      <c r="A4510" s="9">
        <v>4509</v>
      </c>
      <c r="C4510" s="16" t="s">
        <v>798</v>
      </c>
      <c r="D4510" s="10" t="s">
        <v>775</v>
      </c>
      <c r="E4510" s="10" t="s">
        <v>12822</v>
      </c>
      <c r="F4510" s="10" t="s">
        <v>12837</v>
      </c>
      <c r="G4510" s="10" t="s">
        <v>12838</v>
      </c>
      <c r="H4510" s="17">
        <v>45614</v>
      </c>
      <c r="I4510" s="10" t="s">
        <v>16</v>
      </c>
      <c r="J4510" s="18" t="s">
        <v>17</v>
      </c>
      <c r="K4510" s="18" t="s">
        <v>18</v>
      </c>
      <c r="L4510" s="18" t="s">
        <v>19</v>
      </c>
      <c r="M4510" s="18" t="s">
        <v>19</v>
      </c>
      <c r="N4510" s="18" t="s">
        <v>1422</v>
      </c>
      <c r="O4510" s="18" t="s">
        <v>1423</v>
      </c>
      <c r="P4510" s="10" t="s">
        <v>1319</v>
      </c>
      <c r="Q4510" s="30" t="s">
        <v>5271</v>
      </c>
      <c r="R4510" s="30" t="s">
        <v>5271</v>
      </c>
    </row>
    <row r="4511" spans="1:18" ht="24" customHeight="1" x14ac:dyDescent="0.25">
      <c r="A4511" s="9">
        <v>4510</v>
      </c>
      <c r="C4511" s="16" t="s">
        <v>794</v>
      </c>
      <c r="D4511" s="10" t="s">
        <v>775</v>
      </c>
      <c r="E4511" s="10" t="s">
        <v>5104</v>
      </c>
      <c r="F4511" s="10" t="s">
        <v>5105</v>
      </c>
      <c r="G4511" s="10" t="s">
        <v>5106</v>
      </c>
      <c r="H4511" s="17">
        <v>45614</v>
      </c>
      <c r="I4511" s="10" t="s">
        <v>16</v>
      </c>
      <c r="J4511" s="18" t="s">
        <v>17</v>
      </c>
      <c r="K4511" s="18" t="s">
        <v>18</v>
      </c>
      <c r="L4511" s="18" t="s">
        <v>20</v>
      </c>
      <c r="M4511" s="18" t="s">
        <v>20</v>
      </c>
      <c r="N4511" s="19">
        <v>31805550</v>
      </c>
      <c r="O4511" s="19">
        <v>20000000</v>
      </c>
      <c r="P4511" s="10" t="s">
        <v>1319</v>
      </c>
      <c r="Q4511" s="17">
        <v>45618</v>
      </c>
      <c r="R4511" s="17">
        <v>45619</v>
      </c>
    </row>
    <row r="4512" spans="1:18" ht="24" customHeight="1" x14ac:dyDescent="0.25">
      <c r="A4512" s="9">
        <v>4511</v>
      </c>
      <c r="C4512" s="16" t="s">
        <v>1161</v>
      </c>
      <c r="D4512" s="10" t="s">
        <v>1153</v>
      </c>
      <c r="E4512" s="10" t="s">
        <v>1218</v>
      </c>
      <c r="F4512" s="10" t="s">
        <v>5107</v>
      </c>
      <c r="G4512" s="10" t="s">
        <v>3097</v>
      </c>
      <c r="H4512" s="17">
        <v>45614</v>
      </c>
      <c r="I4512" s="10" t="s">
        <v>16</v>
      </c>
      <c r="J4512" s="18" t="s">
        <v>17</v>
      </c>
      <c r="K4512" s="18" t="s">
        <v>18</v>
      </c>
      <c r="L4512" s="18" t="s">
        <v>20</v>
      </c>
      <c r="M4512" s="18" t="s">
        <v>20</v>
      </c>
      <c r="N4512" s="19">
        <v>109355</v>
      </c>
      <c r="O4512" s="19">
        <v>109355</v>
      </c>
      <c r="P4512" s="10" t="s">
        <v>1319</v>
      </c>
      <c r="Q4512" s="17">
        <v>45616</v>
      </c>
      <c r="R4512" s="17">
        <v>45617</v>
      </c>
    </row>
    <row r="4513" spans="1:18" ht="24" customHeight="1" x14ac:dyDescent="0.25">
      <c r="A4513" s="9">
        <v>4512</v>
      </c>
      <c r="C4513" s="16" t="s">
        <v>1244</v>
      </c>
      <c r="D4513" s="10" t="s">
        <v>1227</v>
      </c>
      <c r="E4513" s="10" t="s">
        <v>12839</v>
      </c>
      <c r="F4513" s="10" t="s">
        <v>12840</v>
      </c>
      <c r="G4513" s="10" t="s">
        <v>2912</v>
      </c>
      <c r="H4513" s="17">
        <v>45616</v>
      </c>
      <c r="I4513" s="10" t="s">
        <v>16</v>
      </c>
      <c r="J4513" s="18" t="s">
        <v>17</v>
      </c>
      <c r="K4513" s="18" t="s">
        <v>18</v>
      </c>
      <c r="L4513" s="18" t="s">
        <v>19</v>
      </c>
      <c r="M4513" s="18" t="s">
        <v>19</v>
      </c>
      <c r="N4513" s="18" t="s">
        <v>1422</v>
      </c>
      <c r="O4513" s="18" t="s">
        <v>1423</v>
      </c>
      <c r="P4513" s="10" t="s">
        <v>1319</v>
      </c>
      <c r="Q4513" s="30" t="s">
        <v>5271</v>
      </c>
      <c r="R4513" s="30" t="s">
        <v>5271</v>
      </c>
    </row>
    <row r="4514" spans="1:18" ht="24" customHeight="1" x14ac:dyDescent="0.25">
      <c r="A4514" s="9">
        <v>4513</v>
      </c>
      <c r="C4514" s="16" t="s">
        <v>783</v>
      </c>
      <c r="D4514" s="10" t="s">
        <v>775</v>
      </c>
      <c r="E4514" s="10" t="s">
        <v>12841</v>
      </c>
      <c r="F4514" s="10" t="s">
        <v>12842</v>
      </c>
      <c r="G4514" s="10" t="s">
        <v>12843</v>
      </c>
      <c r="H4514" s="17">
        <v>45616</v>
      </c>
      <c r="I4514" s="10" t="s">
        <v>16</v>
      </c>
      <c r="J4514" s="18" t="s">
        <v>17</v>
      </c>
      <c r="K4514" s="18" t="s">
        <v>18</v>
      </c>
      <c r="L4514" s="18" t="s">
        <v>19</v>
      </c>
      <c r="M4514" s="18" t="s">
        <v>19</v>
      </c>
      <c r="N4514" s="18" t="s">
        <v>1422</v>
      </c>
      <c r="O4514" s="18" t="s">
        <v>1423</v>
      </c>
      <c r="P4514" s="10" t="s">
        <v>1319</v>
      </c>
      <c r="Q4514" s="30" t="s">
        <v>5271</v>
      </c>
      <c r="R4514" s="30" t="s">
        <v>5271</v>
      </c>
    </row>
    <row r="4515" spans="1:18" ht="24" customHeight="1" x14ac:dyDescent="0.25">
      <c r="A4515" s="9">
        <v>4514</v>
      </c>
      <c r="C4515" s="16" t="s">
        <v>785</v>
      </c>
      <c r="D4515" s="10" t="s">
        <v>775</v>
      </c>
      <c r="E4515" s="10" t="s">
        <v>5108</v>
      </c>
      <c r="F4515" s="10" t="s">
        <v>5109</v>
      </c>
      <c r="G4515" s="10" t="s">
        <v>5110</v>
      </c>
      <c r="H4515" s="17">
        <v>45616</v>
      </c>
      <c r="I4515" s="10" t="s">
        <v>16</v>
      </c>
      <c r="J4515" s="18" t="s">
        <v>17</v>
      </c>
      <c r="K4515" s="18" t="s">
        <v>18</v>
      </c>
      <c r="L4515" s="18" t="s">
        <v>20</v>
      </c>
      <c r="M4515" s="18" t="s">
        <v>20</v>
      </c>
      <c r="N4515" s="19">
        <v>7252700</v>
      </c>
      <c r="O4515" s="19">
        <v>7252700</v>
      </c>
      <c r="P4515" s="10" t="s">
        <v>1319</v>
      </c>
      <c r="Q4515" s="17">
        <v>45617</v>
      </c>
      <c r="R4515" s="17">
        <v>45618</v>
      </c>
    </row>
    <row r="4516" spans="1:18" ht="24" customHeight="1" x14ac:dyDescent="0.25">
      <c r="A4516" s="9">
        <v>4515</v>
      </c>
      <c r="C4516" s="16" t="s">
        <v>388</v>
      </c>
      <c r="D4516" s="10" t="s">
        <v>359</v>
      </c>
      <c r="E4516" s="10" t="s">
        <v>29</v>
      </c>
      <c r="F4516" s="10" t="s">
        <v>1665</v>
      </c>
      <c r="G4516" s="10" t="s">
        <v>1666</v>
      </c>
      <c r="H4516" s="17">
        <v>45616</v>
      </c>
      <c r="I4516" s="10" t="s">
        <v>16</v>
      </c>
      <c r="J4516" s="18" t="s">
        <v>17</v>
      </c>
      <c r="K4516" s="18" t="s">
        <v>18</v>
      </c>
      <c r="L4516" s="18" t="s">
        <v>20</v>
      </c>
      <c r="M4516" s="18" t="s">
        <v>20</v>
      </c>
      <c r="N4516" s="19">
        <v>12583664</v>
      </c>
      <c r="O4516" s="19">
        <v>4954262</v>
      </c>
      <c r="P4516" s="10" t="s">
        <v>1319</v>
      </c>
      <c r="Q4516" s="17">
        <v>45618</v>
      </c>
      <c r="R4516" s="17">
        <v>45618</v>
      </c>
    </row>
    <row r="4517" spans="1:18" ht="24" customHeight="1" x14ac:dyDescent="0.25">
      <c r="A4517" s="9">
        <v>4516</v>
      </c>
      <c r="C4517" s="16" t="s">
        <v>368</v>
      </c>
      <c r="D4517" s="10" t="s">
        <v>359</v>
      </c>
      <c r="E4517" s="10" t="s">
        <v>1662</v>
      </c>
      <c r="F4517" s="10" t="s">
        <v>1663</v>
      </c>
      <c r="G4517" s="10" t="s">
        <v>1664</v>
      </c>
      <c r="H4517" s="17">
        <v>45616</v>
      </c>
      <c r="I4517" s="10" t="s">
        <v>16</v>
      </c>
      <c r="J4517" s="18" t="s">
        <v>17</v>
      </c>
      <c r="K4517" s="18" t="s">
        <v>18</v>
      </c>
      <c r="L4517" s="18" t="s">
        <v>20</v>
      </c>
      <c r="M4517" s="18" t="s">
        <v>20</v>
      </c>
      <c r="N4517" s="19">
        <v>2634230</v>
      </c>
      <c r="O4517" s="19">
        <v>2222848</v>
      </c>
      <c r="P4517" s="10" t="s">
        <v>1319</v>
      </c>
      <c r="Q4517" s="17">
        <v>45617</v>
      </c>
      <c r="R4517" s="17">
        <v>45619</v>
      </c>
    </row>
    <row r="4518" spans="1:18" ht="24" customHeight="1" x14ac:dyDescent="0.25">
      <c r="A4518" s="9">
        <v>4517</v>
      </c>
      <c r="C4518" s="16" t="s">
        <v>1226</v>
      </c>
      <c r="D4518" s="10" t="s">
        <v>1227</v>
      </c>
      <c r="E4518" s="10" t="s">
        <v>12844</v>
      </c>
      <c r="F4518" s="10" t="s">
        <v>12845</v>
      </c>
      <c r="G4518" s="10" t="s">
        <v>441</v>
      </c>
      <c r="H4518" s="17">
        <v>45616</v>
      </c>
      <c r="I4518" s="10" t="s">
        <v>16</v>
      </c>
      <c r="J4518" s="18" t="s">
        <v>17</v>
      </c>
      <c r="K4518" s="18" t="s">
        <v>18</v>
      </c>
      <c r="L4518" s="18" t="s">
        <v>19</v>
      </c>
      <c r="M4518" s="18" t="s">
        <v>19</v>
      </c>
      <c r="N4518" s="18" t="s">
        <v>1422</v>
      </c>
      <c r="O4518" s="18" t="s">
        <v>1423</v>
      </c>
      <c r="P4518" s="10" t="s">
        <v>1319</v>
      </c>
      <c r="Q4518" s="30" t="s">
        <v>5271</v>
      </c>
      <c r="R4518" s="30" t="s">
        <v>5271</v>
      </c>
    </row>
    <row r="4519" spans="1:18" ht="24" customHeight="1" x14ac:dyDescent="0.25">
      <c r="A4519" s="9">
        <v>4518</v>
      </c>
      <c r="C4519" s="16" t="s">
        <v>368</v>
      </c>
      <c r="D4519" s="10" t="s">
        <v>359</v>
      </c>
      <c r="E4519" s="10" t="s">
        <v>1659</v>
      </c>
      <c r="F4519" s="10" t="s">
        <v>1660</v>
      </c>
      <c r="G4519" s="10" t="s">
        <v>1661</v>
      </c>
      <c r="H4519" s="17">
        <v>45616</v>
      </c>
      <c r="I4519" s="10" t="s">
        <v>16</v>
      </c>
      <c r="J4519" s="18" t="s">
        <v>17</v>
      </c>
      <c r="K4519" s="18" t="s">
        <v>18</v>
      </c>
      <c r="L4519" s="18" t="s">
        <v>20</v>
      </c>
      <c r="M4519" s="18" t="s">
        <v>20</v>
      </c>
      <c r="N4519" s="19">
        <v>58000</v>
      </c>
      <c r="O4519" s="19">
        <v>58000</v>
      </c>
      <c r="P4519" s="10" t="s">
        <v>1319</v>
      </c>
      <c r="Q4519" s="17">
        <v>45617</v>
      </c>
      <c r="R4519" s="17">
        <v>45618</v>
      </c>
    </row>
    <row r="4520" spans="1:18" ht="24" customHeight="1" x14ac:dyDescent="0.25">
      <c r="A4520" s="9">
        <v>4519</v>
      </c>
      <c r="C4520" s="16" t="s">
        <v>781</v>
      </c>
      <c r="D4520" s="10" t="s">
        <v>775</v>
      </c>
      <c r="E4520" s="10" t="s">
        <v>12846</v>
      </c>
      <c r="F4520" s="10" t="s">
        <v>12847</v>
      </c>
      <c r="G4520" s="10" t="s">
        <v>12848</v>
      </c>
      <c r="H4520" s="17">
        <v>45616</v>
      </c>
      <c r="I4520" s="10" t="s">
        <v>16</v>
      </c>
      <c r="J4520" s="18" t="s">
        <v>17</v>
      </c>
      <c r="K4520" s="18" t="s">
        <v>18</v>
      </c>
      <c r="L4520" s="18" t="s">
        <v>19</v>
      </c>
      <c r="M4520" s="18" t="s">
        <v>19</v>
      </c>
      <c r="N4520" s="18" t="s">
        <v>1422</v>
      </c>
      <c r="O4520" s="18" t="s">
        <v>1423</v>
      </c>
      <c r="P4520" s="10" t="s">
        <v>1319</v>
      </c>
      <c r="Q4520" s="30" t="s">
        <v>5271</v>
      </c>
      <c r="R4520" s="30" t="s">
        <v>5271</v>
      </c>
    </row>
    <row r="4521" spans="1:18" ht="24" customHeight="1" x14ac:dyDescent="0.25">
      <c r="A4521" s="9">
        <v>4520</v>
      </c>
      <c r="C4521" s="16" t="s">
        <v>785</v>
      </c>
      <c r="D4521" s="10" t="s">
        <v>775</v>
      </c>
      <c r="E4521" s="10" t="s">
        <v>972</v>
      </c>
      <c r="F4521" s="10" t="s">
        <v>5111</v>
      </c>
      <c r="G4521" s="10" t="s">
        <v>5112</v>
      </c>
      <c r="H4521" s="17">
        <v>45616</v>
      </c>
      <c r="I4521" s="10" t="s">
        <v>16</v>
      </c>
      <c r="J4521" s="18" t="s">
        <v>17</v>
      </c>
      <c r="K4521" s="18" t="s">
        <v>18</v>
      </c>
      <c r="L4521" s="18" t="s">
        <v>20</v>
      </c>
      <c r="M4521" s="18" t="s">
        <v>20</v>
      </c>
      <c r="N4521" s="19">
        <v>1137800</v>
      </c>
      <c r="O4521" s="19">
        <v>1137800</v>
      </c>
      <c r="P4521" s="10" t="s">
        <v>1319</v>
      </c>
      <c r="Q4521" s="17">
        <v>45617</v>
      </c>
      <c r="R4521" s="17">
        <v>45618</v>
      </c>
    </row>
    <row r="4522" spans="1:18" ht="24" customHeight="1" x14ac:dyDescent="0.25">
      <c r="A4522" s="9">
        <v>4521</v>
      </c>
      <c r="C4522" s="16" t="s">
        <v>368</v>
      </c>
      <c r="D4522" s="10" t="s">
        <v>359</v>
      </c>
      <c r="E4522" s="10" t="s">
        <v>1656</v>
      </c>
      <c r="F4522" s="10" t="s">
        <v>1657</v>
      </c>
      <c r="G4522" s="10" t="s">
        <v>1658</v>
      </c>
      <c r="H4522" s="17">
        <v>45616</v>
      </c>
      <c r="I4522" s="10" t="s">
        <v>16</v>
      </c>
      <c r="J4522" s="18" t="s">
        <v>17</v>
      </c>
      <c r="K4522" s="18" t="s">
        <v>18</v>
      </c>
      <c r="L4522" s="18" t="s">
        <v>20</v>
      </c>
      <c r="M4522" s="18" t="s">
        <v>20</v>
      </c>
      <c r="N4522" s="19">
        <v>1262856</v>
      </c>
      <c r="O4522" s="19">
        <v>913956</v>
      </c>
      <c r="P4522" s="10" t="s">
        <v>1319</v>
      </c>
      <c r="Q4522" s="17">
        <v>45617</v>
      </c>
      <c r="R4522" s="17">
        <v>45619</v>
      </c>
    </row>
    <row r="4523" spans="1:18" ht="24" customHeight="1" x14ac:dyDescent="0.25">
      <c r="A4523" s="9">
        <v>4522</v>
      </c>
      <c r="C4523" s="16" t="s">
        <v>785</v>
      </c>
      <c r="D4523" s="10" t="s">
        <v>775</v>
      </c>
      <c r="E4523" s="10" t="s">
        <v>5113</v>
      </c>
      <c r="F4523" s="10" t="s">
        <v>5114</v>
      </c>
      <c r="G4523" s="10" t="s">
        <v>5115</v>
      </c>
      <c r="H4523" s="17">
        <v>45616</v>
      </c>
      <c r="I4523" s="10" t="s">
        <v>16</v>
      </c>
      <c r="J4523" s="18" t="s">
        <v>17</v>
      </c>
      <c r="K4523" s="18" t="s">
        <v>18</v>
      </c>
      <c r="L4523" s="18" t="s">
        <v>20</v>
      </c>
      <c r="M4523" s="18" t="s">
        <v>20</v>
      </c>
      <c r="N4523" s="19">
        <v>6365780</v>
      </c>
      <c r="O4523" s="19">
        <v>4101265</v>
      </c>
      <c r="P4523" s="10" t="s">
        <v>1319</v>
      </c>
      <c r="Q4523" s="17">
        <v>45617</v>
      </c>
      <c r="R4523" s="17">
        <v>45618</v>
      </c>
    </row>
    <row r="4524" spans="1:18" ht="24" customHeight="1" x14ac:dyDescent="0.25">
      <c r="A4524" s="9">
        <v>4523</v>
      </c>
      <c r="C4524" s="16" t="s">
        <v>368</v>
      </c>
      <c r="D4524" s="10" t="s">
        <v>359</v>
      </c>
      <c r="E4524" s="10" t="s">
        <v>1653</v>
      </c>
      <c r="F4524" s="10" t="s">
        <v>1654</v>
      </c>
      <c r="G4524" s="10" t="s">
        <v>1655</v>
      </c>
      <c r="H4524" s="17">
        <v>45616</v>
      </c>
      <c r="I4524" s="10" t="s">
        <v>16</v>
      </c>
      <c r="J4524" s="18" t="s">
        <v>17</v>
      </c>
      <c r="K4524" s="18" t="s">
        <v>18</v>
      </c>
      <c r="L4524" s="18" t="s">
        <v>49</v>
      </c>
      <c r="M4524" s="18" t="s">
        <v>20</v>
      </c>
      <c r="N4524" s="18" t="s">
        <v>1422</v>
      </c>
      <c r="O4524" s="18" t="s">
        <v>1423</v>
      </c>
      <c r="P4524" s="10" t="s">
        <v>1319</v>
      </c>
      <c r="Q4524" s="17">
        <v>45617</v>
      </c>
      <c r="R4524" s="30" t="s">
        <v>5271</v>
      </c>
    </row>
    <row r="4525" spans="1:18" ht="24" customHeight="1" x14ac:dyDescent="0.25">
      <c r="A4525" s="9">
        <v>4524</v>
      </c>
      <c r="C4525" s="16" t="s">
        <v>1244</v>
      </c>
      <c r="D4525" s="10" t="s">
        <v>1227</v>
      </c>
      <c r="E4525" s="10" t="s">
        <v>12849</v>
      </c>
      <c r="F4525" s="10" t="s">
        <v>12850</v>
      </c>
      <c r="G4525" s="10" t="s">
        <v>5888</v>
      </c>
      <c r="H4525" s="17">
        <v>45616</v>
      </c>
      <c r="I4525" s="10" t="s">
        <v>16</v>
      </c>
      <c r="J4525" s="18" t="s">
        <v>17</v>
      </c>
      <c r="K4525" s="18" t="s">
        <v>18</v>
      </c>
      <c r="L4525" s="18" t="s">
        <v>19</v>
      </c>
      <c r="M4525" s="18" t="s">
        <v>19</v>
      </c>
      <c r="N4525" s="18" t="s">
        <v>1422</v>
      </c>
      <c r="O4525" s="18" t="s">
        <v>1423</v>
      </c>
      <c r="P4525" s="10" t="s">
        <v>1319</v>
      </c>
      <c r="Q4525" s="30" t="s">
        <v>5271</v>
      </c>
      <c r="R4525" s="30" t="s">
        <v>5271</v>
      </c>
    </row>
    <row r="4526" spans="1:18" ht="24" customHeight="1" x14ac:dyDescent="0.25">
      <c r="A4526" s="9">
        <v>4525</v>
      </c>
      <c r="C4526" s="16" t="s">
        <v>399</v>
      </c>
      <c r="D4526" s="10" t="s">
        <v>359</v>
      </c>
      <c r="E4526" s="10" t="s">
        <v>1650</v>
      </c>
      <c r="F4526" s="10" t="s">
        <v>1651</v>
      </c>
      <c r="G4526" s="10" t="s">
        <v>1652</v>
      </c>
      <c r="H4526" s="17">
        <v>45616</v>
      </c>
      <c r="I4526" s="10" t="s">
        <v>16</v>
      </c>
      <c r="J4526" s="18" t="s">
        <v>17</v>
      </c>
      <c r="K4526" s="18" t="s">
        <v>18</v>
      </c>
      <c r="L4526" s="18" t="s">
        <v>19</v>
      </c>
      <c r="M4526" s="18" t="s">
        <v>20</v>
      </c>
      <c r="N4526" s="18" t="s">
        <v>1422</v>
      </c>
      <c r="O4526" s="18" t="s">
        <v>1423</v>
      </c>
      <c r="P4526" s="10" t="s">
        <v>1319</v>
      </c>
      <c r="Q4526" s="30" t="s">
        <v>5271</v>
      </c>
      <c r="R4526" s="30" t="s">
        <v>5271</v>
      </c>
    </row>
    <row r="4527" spans="1:18" ht="24" customHeight="1" x14ac:dyDescent="0.25">
      <c r="A4527" s="9">
        <v>4526</v>
      </c>
      <c r="C4527" s="16" t="s">
        <v>1237</v>
      </c>
      <c r="D4527" s="10" t="s">
        <v>1227</v>
      </c>
      <c r="E4527" s="10" t="s">
        <v>12851</v>
      </c>
      <c r="F4527" s="10" t="s">
        <v>12852</v>
      </c>
      <c r="G4527" s="10" t="s">
        <v>10313</v>
      </c>
      <c r="H4527" s="17">
        <v>45608</v>
      </c>
      <c r="I4527" s="10" t="s">
        <v>16</v>
      </c>
      <c r="J4527" s="18" t="s">
        <v>17</v>
      </c>
      <c r="K4527" s="18" t="s">
        <v>18</v>
      </c>
      <c r="L4527" s="18" t="s">
        <v>19</v>
      </c>
      <c r="M4527" s="18" t="s">
        <v>19</v>
      </c>
      <c r="N4527" s="18" t="s">
        <v>1422</v>
      </c>
      <c r="O4527" s="18" t="s">
        <v>1423</v>
      </c>
      <c r="P4527" s="10" t="s">
        <v>1319</v>
      </c>
      <c r="Q4527" s="30" t="s">
        <v>5271</v>
      </c>
      <c r="R4527" s="30" t="s">
        <v>5271</v>
      </c>
    </row>
    <row r="4528" spans="1:18" ht="24" customHeight="1" x14ac:dyDescent="0.25">
      <c r="A4528" s="9">
        <v>4527</v>
      </c>
      <c r="C4528" s="16" t="s">
        <v>362</v>
      </c>
      <c r="D4528" s="10" t="s">
        <v>359</v>
      </c>
      <c r="E4528" s="10" t="s">
        <v>1647</v>
      </c>
      <c r="F4528" s="10" t="s">
        <v>1648</v>
      </c>
      <c r="G4528" s="10" t="s">
        <v>1649</v>
      </c>
      <c r="H4528" s="17">
        <v>45603</v>
      </c>
      <c r="I4528" s="10" t="s">
        <v>16</v>
      </c>
      <c r="J4528" s="18" t="s">
        <v>17</v>
      </c>
      <c r="K4528" s="18" t="s">
        <v>18</v>
      </c>
      <c r="L4528" s="18" t="s">
        <v>19</v>
      </c>
      <c r="M4528" s="18" t="s">
        <v>19</v>
      </c>
      <c r="N4528" s="18" t="s">
        <v>1422</v>
      </c>
      <c r="O4528" s="18" t="s">
        <v>1423</v>
      </c>
      <c r="P4528" s="10" t="s">
        <v>1319</v>
      </c>
      <c r="Q4528" s="30" t="s">
        <v>5271</v>
      </c>
      <c r="R4528" s="30" t="s">
        <v>5271</v>
      </c>
    </row>
    <row r="4529" spans="1:18" ht="24" customHeight="1" x14ac:dyDescent="0.25">
      <c r="A4529" s="9">
        <v>4528</v>
      </c>
      <c r="C4529" s="16" t="s">
        <v>362</v>
      </c>
      <c r="D4529" s="10" t="s">
        <v>359</v>
      </c>
      <c r="E4529" s="10" t="s">
        <v>1644</v>
      </c>
      <c r="F4529" s="10" t="s">
        <v>1645</v>
      </c>
      <c r="G4529" s="10" t="s">
        <v>1646</v>
      </c>
      <c r="H4529" s="17">
        <v>45603</v>
      </c>
      <c r="I4529" s="10" t="s">
        <v>16</v>
      </c>
      <c r="J4529" s="18" t="s">
        <v>17</v>
      </c>
      <c r="K4529" s="18" t="s">
        <v>18</v>
      </c>
      <c r="L4529" s="18" t="s">
        <v>19</v>
      </c>
      <c r="M4529" s="18" t="s">
        <v>20</v>
      </c>
      <c r="N4529" s="18" t="s">
        <v>1422</v>
      </c>
      <c r="O4529" s="18" t="s">
        <v>1423</v>
      </c>
      <c r="P4529" s="10" t="s">
        <v>1319</v>
      </c>
      <c r="Q4529" s="30" t="s">
        <v>5271</v>
      </c>
      <c r="R4529" s="30" t="s">
        <v>5271</v>
      </c>
    </row>
    <row r="4530" spans="1:18" ht="24" customHeight="1" x14ac:dyDescent="0.25">
      <c r="A4530" s="9">
        <v>4529</v>
      </c>
      <c r="C4530" s="16" t="s">
        <v>1084</v>
      </c>
      <c r="D4530" s="10" t="s">
        <v>1071</v>
      </c>
      <c r="E4530" s="10" t="s">
        <v>5116</v>
      </c>
      <c r="F4530" s="10" t="s">
        <v>5117</v>
      </c>
      <c r="G4530" s="10" t="s">
        <v>5118</v>
      </c>
      <c r="H4530" s="17">
        <v>45603</v>
      </c>
      <c r="I4530" s="10" t="s">
        <v>16</v>
      </c>
      <c r="J4530" s="18" t="s">
        <v>17</v>
      </c>
      <c r="K4530" s="18" t="s">
        <v>18</v>
      </c>
      <c r="L4530" s="18" t="s">
        <v>20</v>
      </c>
      <c r="M4530" s="18" t="s">
        <v>20</v>
      </c>
      <c r="N4530" s="19">
        <v>17956950</v>
      </c>
      <c r="O4530" s="19">
        <v>17956950</v>
      </c>
      <c r="P4530" s="10" t="s">
        <v>1319</v>
      </c>
      <c r="Q4530" s="17">
        <v>45614</v>
      </c>
      <c r="R4530" s="17">
        <v>45616</v>
      </c>
    </row>
    <row r="4531" spans="1:18" ht="24" customHeight="1" x14ac:dyDescent="0.25">
      <c r="A4531" s="9">
        <v>4530</v>
      </c>
      <c r="C4531" s="16" t="s">
        <v>362</v>
      </c>
      <c r="D4531" s="10" t="s">
        <v>359</v>
      </c>
      <c r="E4531" s="10" t="s">
        <v>439</v>
      </c>
      <c r="F4531" s="10" t="s">
        <v>1642</v>
      </c>
      <c r="G4531" s="10" t="s">
        <v>1643</v>
      </c>
      <c r="H4531" s="17">
        <v>45603</v>
      </c>
      <c r="I4531" s="10" t="s">
        <v>16</v>
      </c>
      <c r="J4531" s="18" t="s">
        <v>17</v>
      </c>
      <c r="K4531" s="18" t="s">
        <v>18</v>
      </c>
      <c r="L4531" s="18" t="s">
        <v>19</v>
      </c>
      <c r="M4531" s="18" t="s">
        <v>20</v>
      </c>
      <c r="N4531" s="18" t="s">
        <v>1422</v>
      </c>
      <c r="O4531" s="18" t="s">
        <v>1423</v>
      </c>
      <c r="P4531" s="10" t="s">
        <v>1319</v>
      </c>
      <c r="Q4531" s="30" t="s">
        <v>5271</v>
      </c>
      <c r="R4531" s="30" t="s">
        <v>5271</v>
      </c>
    </row>
    <row r="4532" spans="1:18" ht="24" customHeight="1" x14ac:dyDescent="0.25">
      <c r="A4532" s="9">
        <v>4531</v>
      </c>
      <c r="C4532" s="16" t="s">
        <v>765</v>
      </c>
      <c r="D4532" s="10" t="s">
        <v>675</v>
      </c>
      <c r="E4532" s="10" t="s">
        <v>12853</v>
      </c>
      <c r="F4532" s="10" t="s">
        <v>12854</v>
      </c>
      <c r="G4532" s="10" t="s">
        <v>4498</v>
      </c>
      <c r="H4532" s="17">
        <v>45601</v>
      </c>
      <c r="I4532" s="10" t="s">
        <v>16</v>
      </c>
      <c r="J4532" s="18" t="s">
        <v>17</v>
      </c>
      <c r="K4532" s="18" t="s">
        <v>18</v>
      </c>
      <c r="L4532" s="18" t="s">
        <v>19</v>
      </c>
      <c r="M4532" s="18" t="s">
        <v>20</v>
      </c>
      <c r="N4532" s="18" t="s">
        <v>1422</v>
      </c>
      <c r="O4532" s="18" t="s">
        <v>1423</v>
      </c>
      <c r="P4532" s="10" t="s">
        <v>1319</v>
      </c>
      <c r="Q4532" s="30" t="s">
        <v>5271</v>
      </c>
      <c r="R4532" s="30" t="s">
        <v>5271</v>
      </c>
    </row>
    <row r="4533" spans="1:18" ht="24" customHeight="1" x14ac:dyDescent="0.25">
      <c r="A4533" s="9">
        <v>4532</v>
      </c>
      <c r="C4533" s="16" t="s">
        <v>1163</v>
      </c>
      <c r="D4533" s="10" t="s">
        <v>1153</v>
      </c>
      <c r="E4533" s="10" t="s">
        <v>12855</v>
      </c>
      <c r="F4533" s="10" t="s">
        <v>12856</v>
      </c>
      <c r="G4533" s="10" t="s">
        <v>12857</v>
      </c>
      <c r="H4533" s="17">
        <v>45601</v>
      </c>
      <c r="I4533" s="10" t="s">
        <v>16</v>
      </c>
      <c r="J4533" s="18" t="s">
        <v>17</v>
      </c>
      <c r="K4533" s="18" t="s">
        <v>18</v>
      </c>
      <c r="L4533" s="18" t="s">
        <v>19</v>
      </c>
      <c r="M4533" s="18" t="s">
        <v>19</v>
      </c>
      <c r="N4533" s="18" t="s">
        <v>1422</v>
      </c>
      <c r="O4533" s="18" t="s">
        <v>1423</v>
      </c>
      <c r="P4533" s="10" t="s">
        <v>1319</v>
      </c>
      <c r="Q4533" s="30" t="s">
        <v>5271</v>
      </c>
      <c r="R4533" s="30" t="s">
        <v>5271</v>
      </c>
    </row>
    <row r="4534" spans="1:18" ht="24" customHeight="1" x14ac:dyDescent="0.25">
      <c r="A4534" s="9">
        <v>4533</v>
      </c>
      <c r="C4534" s="16" t="s">
        <v>81</v>
      </c>
      <c r="D4534" s="10" t="s">
        <v>69</v>
      </c>
      <c r="E4534" s="10" t="s">
        <v>12858</v>
      </c>
      <c r="F4534" s="10" t="s">
        <v>12859</v>
      </c>
      <c r="G4534" s="10" t="s">
        <v>12860</v>
      </c>
      <c r="H4534" s="17">
        <v>45601</v>
      </c>
      <c r="I4534" s="10" t="s">
        <v>16</v>
      </c>
      <c r="J4534" s="18" t="s">
        <v>17</v>
      </c>
      <c r="K4534" s="18" t="s">
        <v>18</v>
      </c>
      <c r="L4534" s="18" t="s">
        <v>19</v>
      </c>
      <c r="M4534" s="18" t="s">
        <v>20</v>
      </c>
      <c r="N4534" s="18" t="s">
        <v>1422</v>
      </c>
      <c r="O4534" s="18" t="s">
        <v>1423</v>
      </c>
      <c r="P4534" s="10" t="s">
        <v>1319</v>
      </c>
      <c r="Q4534" s="30" t="s">
        <v>5271</v>
      </c>
      <c r="R4534" s="30" t="s">
        <v>5271</v>
      </c>
    </row>
    <row r="4535" spans="1:18" ht="24" customHeight="1" x14ac:dyDescent="0.25">
      <c r="A4535" s="9">
        <v>4534</v>
      </c>
      <c r="C4535" s="16" t="s">
        <v>1163</v>
      </c>
      <c r="D4535" s="10" t="s">
        <v>1153</v>
      </c>
      <c r="E4535" s="10" t="s">
        <v>619</v>
      </c>
      <c r="F4535" s="10" t="s">
        <v>5119</v>
      </c>
      <c r="G4535" s="10" t="s">
        <v>5120</v>
      </c>
      <c r="H4535" s="17">
        <v>45601</v>
      </c>
      <c r="I4535" s="10" t="s">
        <v>16</v>
      </c>
      <c r="J4535" s="18" t="s">
        <v>17</v>
      </c>
      <c r="K4535" s="18" t="s">
        <v>18</v>
      </c>
      <c r="L4535" s="18" t="s">
        <v>20</v>
      </c>
      <c r="M4535" s="18" t="s">
        <v>20</v>
      </c>
      <c r="N4535" s="19">
        <v>3671845</v>
      </c>
      <c r="O4535" s="19">
        <v>3671845</v>
      </c>
      <c r="P4535" s="10" t="s">
        <v>1319</v>
      </c>
      <c r="Q4535" s="17">
        <v>45615</v>
      </c>
      <c r="R4535" s="17">
        <v>45619</v>
      </c>
    </row>
    <row r="4536" spans="1:18" ht="24" customHeight="1" x14ac:dyDescent="0.25">
      <c r="A4536" s="9">
        <v>4535</v>
      </c>
      <c r="C4536" s="16" t="s">
        <v>673</v>
      </c>
      <c r="D4536" s="10" t="s">
        <v>588</v>
      </c>
      <c r="E4536" s="10" t="s">
        <v>5121</v>
      </c>
      <c r="F4536" s="10" t="s">
        <v>5122</v>
      </c>
      <c r="G4536" s="10" t="s">
        <v>5123</v>
      </c>
      <c r="H4536" s="17">
        <v>45601</v>
      </c>
      <c r="I4536" s="10" t="s">
        <v>16</v>
      </c>
      <c r="J4536" s="18" t="s">
        <v>17</v>
      </c>
      <c r="K4536" s="18" t="s">
        <v>18</v>
      </c>
      <c r="L4536" s="18" t="s">
        <v>20</v>
      </c>
      <c r="M4536" s="18" t="s">
        <v>20</v>
      </c>
      <c r="N4536" s="19">
        <v>10837375</v>
      </c>
      <c r="O4536" s="19">
        <v>10837375</v>
      </c>
      <c r="P4536" s="10" t="s">
        <v>1319</v>
      </c>
      <c r="Q4536" s="17">
        <v>45615</v>
      </c>
      <c r="R4536" s="17">
        <v>45617</v>
      </c>
    </row>
    <row r="4537" spans="1:18" ht="24" customHeight="1" x14ac:dyDescent="0.25">
      <c r="A4537" s="9">
        <v>4536</v>
      </c>
      <c r="C4537" s="16" t="s">
        <v>358</v>
      </c>
      <c r="D4537" s="10" t="s">
        <v>359</v>
      </c>
      <c r="E4537" s="10" t="s">
        <v>1639</v>
      </c>
      <c r="F4537" s="10" t="s">
        <v>1640</v>
      </c>
      <c r="G4537" s="10" t="s">
        <v>1641</v>
      </c>
      <c r="H4537" s="17">
        <v>45601</v>
      </c>
      <c r="I4537" s="10" t="s">
        <v>16</v>
      </c>
      <c r="J4537" s="18" t="s">
        <v>17</v>
      </c>
      <c r="K4537" s="18" t="s">
        <v>18</v>
      </c>
      <c r="L4537" s="18" t="s">
        <v>19</v>
      </c>
      <c r="M4537" s="18" t="s">
        <v>19</v>
      </c>
      <c r="N4537" s="18" t="s">
        <v>1422</v>
      </c>
      <c r="O4537" s="18" t="s">
        <v>1423</v>
      </c>
      <c r="P4537" s="10" t="s">
        <v>1319</v>
      </c>
      <c r="Q4537" s="30" t="s">
        <v>5271</v>
      </c>
      <c r="R4537" s="30" t="s">
        <v>5271</v>
      </c>
    </row>
    <row r="4538" spans="1:18" ht="24" customHeight="1" x14ac:dyDescent="0.25">
      <c r="A4538" s="9">
        <v>4537</v>
      </c>
      <c r="C4538" s="16" t="s">
        <v>797</v>
      </c>
      <c r="D4538" s="10" t="s">
        <v>775</v>
      </c>
      <c r="E4538" s="10" t="s">
        <v>12861</v>
      </c>
      <c r="F4538" s="10" t="s">
        <v>12862</v>
      </c>
      <c r="G4538" s="10" t="s">
        <v>12863</v>
      </c>
      <c r="H4538" s="17">
        <v>45587</v>
      </c>
      <c r="I4538" s="10" t="s">
        <v>16</v>
      </c>
      <c r="J4538" s="18" t="s">
        <v>17</v>
      </c>
      <c r="K4538" s="18" t="s">
        <v>18</v>
      </c>
      <c r="L4538" s="18" t="s">
        <v>26</v>
      </c>
      <c r="M4538" s="18" t="s">
        <v>19</v>
      </c>
      <c r="N4538" s="18" t="s">
        <v>1422</v>
      </c>
      <c r="O4538" s="18" t="s">
        <v>1423</v>
      </c>
      <c r="P4538" s="10" t="s">
        <v>1312</v>
      </c>
      <c r="Q4538" s="17">
        <v>45616</v>
      </c>
      <c r="R4538" s="30" t="s">
        <v>5271</v>
      </c>
    </row>
    <row r="4539" spans="1:18" ht="24" customHeight="1" x14ac:dyDescent="0.25">
      <c r="A4539" s="9">
        <v>4538</v>
      </c>
      <c r="C4539" s="16" t="s">
        <v>781</v>
      </c>
      <c r="D4539" s="10" t="s">
        <v>775</v>
      </c>
      <c r="E4539" s="10" t="s">
        <v>12864</v>
      </c>
      <c r="F4539" s="10" t="s">
        <v>12865</v>
      </c>
      <c r="G4539" s="10" t="s">
        <v>12866</v>
      </c>
      <c r="H4539" s="17">
        <v>45582</v>
      </c>
      <c r="I4539" s="10" t="s">
        <v>16</v>
      </c>
      <c r="J4539" s="18" t="s">
        <v>17</v>
      </c>
      <c r="K4539" s="18" t="s">
        <v>18</v>
      </c>
      <c r="L4539" s="18" t="s">
        <v>19</v>
      </c>
      <c r="M4539" s="18" t="s">
        <v>20</v>
      </c>
      <c r="N4539" s="18" t="s">
        <v>1422</v>
      </c>
      <c r="O4539" s="18" t="s">
        <v>1423</v>
      </c>
      <c r="P4539" s="10" t="s">
        <v>1312</v>
      </c>
      <c r="Q4539" s="30" t="s">
        <v>5271</v>
      </c>
      <c r="R4539" s="30" t="s">
        <v>5271</v>
      </c>
    </row>
    <row r="4540" spans="1:18" ht="24" customHeight="1" x14ac:dyDescent="0.25">
      <c r="A4540" s="9">
        <v>4539</v>
      </c>
      <c r="C4540" s="16" t="s">
        <v>797</v>
      </c>
      <c r="D4540" s="10" t="s">
        <v>775</v>
      </c>
      <c r="E4540" s="10" t="s">
        <v>9397</v>
      </c>
      <c r="F4540" s="10" t="s">
        <v>12867</v>
      </c>
      <c r="G4540" s="10" t="s">
        <v>12868</v>
      </c>
      <c r="H4540" s="17">
        <v>45582</v>
      </c>
      <c r="I4540" s="10" t="s">
        <v>16</v>
      </c>
      <c r="J4540" s="18" t="s">
        <v>17</v>
      </c>
      <c r="K4540" s="18" t="s">
        <v>18</v>
      </c>
      <c r="L4540" s="18" t="s">
        <v>19</v>
      </c>
      <c r="M4540" s="18" t="s">
        <v>20</v>
      </c>
      <c r="N4540" s="18" t="s">
        <v>1422</v>
      </c>
      <c r="O4540" s="18" t="s">
        <v>1423</v>
      </c>
      <c r="P4540" s="10" t="s">
        <v>1312</v>
      </c>
      <c r="Q4540" s="30" t="s">
        <v>5271</v>
      </c>
      <c r="R4540" s="30" t="s">
        <v>5271</v>
      </c>
    </row>
    <row r="4541" spans="1:18" ht="24" customHeight="1" x14ac:dyDescent="0.25">
      <c r="A4541" s="9">
        <v>4540</v>
      </c>
      <c r="C4541" s="16" t="s">
        <v>785</v>
      </c>
      <c r="D4541" s="10" t="s">
        <v>775</v>
      </c>
      <c r="E4541" s="10" t="s">
        <v>5124</v>
      </c>
      <c r="F4541" s="10" t="s">
        <v>5125</v>
      </c>
      <c r="G4541" s="10" t="s">
        <v>5126</v>
      </c>
      <c r="H4541" s="17">
        <v>45582</v>
      </c>
      <c r="I4541" s="10" t="s">
        <v>16</v>
      </c>
      <c r="J4541" s="18" t="s">
        <v>17</v>
      </c>
      <c r="K4541" s="18" t="s">
        <v>18</v>
      </c>
      <c r="L4541" s="18" t="s">
        <v>20</v>
      </c>
      <c r="M4541" s="18" t="s">
        <v>20</v>
      </c>
      <c r="N4541" s="19">
        <v>10266150</v>
      </c>
      <c r="O4541" s="19">
        <v>10266150</v>
      </c>
      <c r="P4541" s="10" t="s">
        <v>1312</v>
      </c>
      <c r="Q4541" s="17">
        <v>45609</v>
      </c>
      <c r="R4541" s="17">
        <v>45611</v>
      </c>
    </row>
    <row r="4542" spans="1:18" ht="24" customHeight="1" x14ac:dyDescent="0.25">
      <c r="A4542" s="9">
        <v>4541</v>
      </c>
      <c r="C4542" s="16" t="s">
        <v>781</v>
      </c>
      <c r="D4542" s="10" t="s">
        <v>775</v>
      </c>
      <c r="E4542" s="10" t="s">
        <v>12869</v>
      </c>
      <c r="F4542" s="10" t="s">
        <v>12870</v>
      </c>
      <c r="G4542" s="10" t="s">
        <v>12871</v>
      </c>
      <c r="H4542" s="17">
        <v>45582</v>
      </c>
      <c r="I4542" s="10" t="s">
        <v>16</v>
      </c>
      <c r="J4542" s="18" t="s">
        <v>17</v>
      </c>
      <c r="K4542" s="18" t="s">
        <v>18</v>
      </c>
      <c r="L4542" s="18" t="s">
        <v>19</v>
      </c>
      <c r="M4542" s="18" t="s">
        <v>19</v>
      </c>
      <c r="N4542" s="18" t="s">
        <v>1422</v>
      </c>
      <c r="O4542" s="18" t="s">
        <v>1423</v>
      </c>
      <c r="P4542" s="10" t="s">
        <v>1312</v>
      </c>
      <c r="Q4542" s="30" t="s">
        <v>5271</v>
      </c>
      <c r="R4542" s="30" t="s">
        <v>5271</v>
      </c>
    </row>
    <row r="4543" spans="1:18" ht="24" customHeight="1" x14ac:dyDescent="0.25">
      <c r="A4543" s="9">
        <v>4542</v>
      </c>
      <c r="C4543" s="16" t="s">
        <v>797</v>
      </c>
      <c r="D4543" s="10" t="s">
        <v>775</v>
      </c>
      <c r="E4543" s="10" t="s">
        <v>10100</v>
      </c>
      <c r="F4543" s="10" t="s">
        <v>12872</v>
      </c>
      <c r="G4543" s="10" t="s">
        <v>12873</v>
      </c>
      <c r="H4543" s="17">
        <v>45582</v>
      </c>
      <c r="I4543" s="10" t="s">
        <v>16</v>
      </c>
      <c r="J4543" s="18" t="s">
        <v>17</v>
      </c>
      <c r="K4543" s="18" t="s">
        <v>18</v>
      </c>
      <c r="L4543" s="18" t="s">
        <v>19</v>
      </c>
      <c r="M4543" s="18" t="s">
        <v>20</v>
      </c>
      <c r="N4543" s="18" t="s">
        <v>1422</v>
      </c>
      <c r="O4543" s="18" t="s">
        <v>1423</v>
      </c>
      <c r="P4543" s="10" t="s">
        <v>1312</v>
      </c>
      <c r="Q4543" s="30" t="s">
        <v>5271</v>
      </c>
      <c r="R4543" s="30" t="s">
        <v>5271</v>
      </c>
    </row>
    <row r="4544" spans="1:18" ht="24" customHeight="1" x14ac:dyDescent="0.25">
      <c r="A4544" s="9">
        <v>4543</v>
      </c>
      <c r="C4544" s="16" t="s">
        <v>3634</v>
      </c>
      <c r="D4544" s="10" t="s">
        <v>588</v>
      </c>
      <c r="E4544" s="10" t="s">
        <v>12874</v>
      </c>
      <c r="F4544" s="10" t="s">
        <v>12875</v>
      </c>
      <c r="G4544" s="10" t="s">
        <v>9860</v>
      </c>
      <c r="H4544" s="17">
        <v>45618</v>
      </c>
      <c r="I4544" s="10" t="s">
        <v>16</v>
      </c>
      <c r="J4544" s="18" t="s">
        <v>17</v>
      </c>
      <c r="K4544" s="18" t="s">
        <v>18</v>
      </c>
      <c r="L4544" s="18" t="s">
        <v>19</v>
      </c>
      <c r="M4544" s="18" t="s">
        <v>19</v>
      </c>
      <c r="N4544" s="18" t="s">
        <v>1422</v>
      </c>
      <c r="O4544" s="18" t="s">
        <v>1423</v>
      </c>
      <c r="P4544" s="10" t="s">
        <v>1319</v>
      </c>
      <c r="Q4544" s="30" t="s">
        <v>5271</v>
      </c>
      <c r="R4544" s="30" t="s">
        <v>5271</v>
      </c>
    </row>
    <row r="4545" spans="1:18" ht="24" customHeight="1" x14ac:dyDescent="0.25">
      <c r="A4545" s="9">
        <v>4544</v>
      </c>
      <c r="C4545" s="16" t="s">
        <v>683</v>
      </c>
      <c r="D4545" s="10" t="s">
        <v>675</v>
      </c>
      <c r="E4545" s="10" t="s">
        <v>12876</v>
      </c>
      <c r="F4545" s="10" t="s">
        <v>12877</v>
      </c>
      <c r="G4545" s="10" t="s">
        <v>12878</v>
      </c>
      <c r="H4545" s="17">
        <v>45618</v>
      </c>
      <c r="I4545" s="10" t="s">
        <v>16</v>
      </c>
      <c r="J4545" s="18" t="s">
        <v>17</v>
      </c>
      <c r="K4545" s="18" t="s">
        <v>18</v>
      </c>
      <c r="L4545" s="18" t="s">
        <v>19</v>
      </c>
      <c r="M4545" s="18" t="s">
        <v>19</v>
      </c>
      <c r="N4545" s="18" t="s">
        <v>1422</v>
      </c>
      <c r="O4545" s="18" t="s">
        <v>1423</v>
      </c>
      <c r="P4545" s="10" t="s">
        <v>1319</v>
      </c>
      <c r="Q4545" s="30" t="s">
        <v>5271</v>
      </c>
      <c r="R4545" s="30" t="s">
        <v>5271</v>
      </c>
    </row>
    <row r="4546" spans="1:18" ht="24" customHeight="1" x14ac:dyDescent="0.25">
      <c r="A4546" s="9">
        <v>4545</v>
      </c>
      <c r="C4546" s="16" t="s">
        <v>3634</v>
      </c>
      <c r="D4546" s="10" t="s">
        <v>588</v>
      </c>
      <c r="E4546" s="10" t="s">
        <v>12879</v>
      </c>
      <c r="F4546" s="10" t="s">
        <v>12880</v>
      </c>
      <c r="G4546" s="10" t="s">
        <v>8174</v>
      </c>
      <c r="H4546" s="17">
        <v>45618</v>
      </c>
      <c r="I4546" s="10" t="s">
        <v>16</v>
      </c>
      <c r="J4546" s="18" t="s">
        <v>17</v>
      </c>
      <c r="K4546" s="18" t="s">
        <v>18</v>
      </c>
      <c r="L4546" s="18" t="s">
        <v>19</v>
      </c>
      <c r="M4546" s="18" t="s">
        <v>19</v>
      </c>
      <c r="N4546" s="18" t="s">
        <v>1422</v>
      </c>
      <c r="O4546" s="18" t="s">
        <v>1423</v>
      </c>
      <c r="P4546" s="10" t="s">
        <v>1319</v>
      </c>
      <c r="Q4546" s="30" t="s">
        <v>5271</v>
      </c>
      <c r="R4546" s="30" t="s">
        <v>5271</v>
      </c>
    </row>
    <row r="4547" spans="1:18" ht="24" customHeight="1" x14ac:dyDescent="0.25">
      <c r="A4547" s="9">
        <v>4546</v>
      </c>
      <c r="C4547" s="16" t="s">
        <v>688</v>
      </c>
      <c r="D4547" s="10" t="s">
        <v>675</v>
      </c>
      <c r="E4547" s="10" t="s">
        <v>12881</v>
      </c>
      <c r="F4547" s="10" t="s">
        <v>12882</v>
      </c>
      <c r="G4547" s="10" t="s">
        <v>12883</v>
      </c>
      <c r="H4547" s="17">
        <v>45618</v>
      </c>
      <c r="I4547" s="10" t="s">
        <v>16</v>
      </c>
      <c r="J4547" s="18" t="s">
        <v>17</v>
      </c>
      <c r="K4547" s="18" t="s">
        <v>18</v>
      </c>
      <c r="L4547" s="18" t="s">
        <v>19</v>
      </c>
      <c r="M4547" s="18" t="s">
        <v>19</v>
      </c>
      <c r="N4547" s="18" t="s">
        <v>1422</v>
      </c>
      <c r="O4547" s="18" t="s">
        <v>1423</v>
      </c>
      <c r="P4547" s="10" t="s">
        <v>1319</v>
      </c>
      <c r="Q4547" s="30" t="s">
        <v>5271</v>
      </c>
      <c r="R4547" s="30" t="s">
        <v>5271</v>
      </c>
    </row>
    <row r="4548" spans="1:18" ht="24" customHeight="1" x14ac:dyDescent="0.25">
      <c r="A4548" s="9">
        <v>4547</v>
      </c>
      <c r="C4548" s="16" t="s">
        <v>3634</v>
      </c>
      <c r="D4548" s="10" t="s">
        <v>588</v>
      </c>
      <c r="E4548" s="10" t="s">
        <v>12884</v>
      </c>
      <c r="F4548" s="10" t="s">
        <v>12885</v>
      </c>
      <c r="G4548" s="10" t="s">
        <v>8172</v>
      </c>
      <c r="H4548" s="17">
        <v>45618</v>
      </c>
      <c r="I4548" s="10" t="s">
        <v>16</v>
      </c>
      <c r="J4548" s="18" t="s">
        <v>17</v>
      </c>
      <c r="K4548" s="18" t="s">
        <v>18</v>
      </c>
      <c r="L4548" s="18" t="s">
        <v>19</v>
      </c>
      <c r="M4548" s="18" t="s">
        <v>19</v>
      </c>
      <c r="N4548" s="18" t="s">
        <v>1422</v>
      </c>
      <c r="O4548" s="18" t="s">
        <v>1423</v>
      </c>
      <c r="P4548" s="10" t="s">
        <v>1319</v>
      </c>
      <c r="Q4548" s="30" t="s">
        <v>5271</v>
      </c>
      <c r="R4548" s="30" t="s">
        <v>5271</v>
      </c>
    </row>
    <row r="4549" spans="1:18" ht="24" customHeight="1" x14ac:dyDescent="0.25">
      <c r="A4549" s="9">
        <v>4548</v>
      </c>
      <c r="C4549" s="16" t="s">
        <v>3634</v>
      </c>
      <c r="D4549" s="10" t="s">
        <v>588</v>
      </c>
      <c r="E4549" s="10" t="s">
        <v>12886</v>
      </c>
      <c r="F4549" s="10" t="s">
        <v>12887</v>
      </c>
      <c r="G4549" s="10" t="s">
        <v>8179</v>
      </c>
      <c r="H4549" s="17">
        <v>45618</v>
      </c>
      <c r="I4549" s="10" t="s">
        <v>16</v>
      </c>
      <c r="J4549" s="18" t="s">
        <v>17</v>
      </c>
      <c r="K4549" s="18" t="s">
        <v>18</v>
      </c>
      <c r="L4549" s="18" t="s">
        <v>19</v>
      </c>
      <c r="M4549" s="18" t="s">
        <v>19</v>
      </c>
      <c r="N4549" s="18" t="s">
        <v>1422</v>
      </c>
      <c r="O4549" s="18" t="s">
        <v>1423</v>
      </c>
      <c r="P4549" s="10" t="s">
        <v>1319</v>
      </c>
      <c r="Q4549" s="30" t="s">
        <v>5271</v>
      </c>
      <c r="R4549" s="30" t="s">
        <v>5271</v>
      </c>
    </row>
    <row r="4550" spans="1:18" ht="24" customHeight="1" x14ac:dyDescent="0.25">
      <c r="A4550" s="9">
        <v>4549</v>
      </c>
      <c r="C4550" s="16" t="s">
        <v>3634</v>
      </c>
      <c r="D4550" s="10" t="s">
        <v>588</v>
      </c>
      <c r="E4550" s="10" t="s">
        <v>12888</v>
      </c>
      <c r="F4550" s="10" t="s">
        <v>12889</v>
      </c>
      <c r="G4550" s="10" t="s">
        <v>8569</v>
      </c>
      <c r="H4550" s="17">
        <v>45618</v>
      </c>
      <c r="I4550" s="10" t="s">
        <v>16</v>
      </c>
      <c r="J4550" s="18" t="s">
        <v>17</v>
      </c>
      <c r="K4550" s="18" t="s">
        <v>18</v>
      </c>
      <c r="L4550" s="18" t="s">
        <v>19</v>
      </c>
      <c r="M4550" s="18" t="s">
        <v>19</v>
      </c>
      <c r="N4550" s="18" t="s">
        <v>1422</v>
      </c>
      <c r="O4550" s="18" t="s">
        <v>1423</v>
      </c>
      <c r="P4550" s="10" t="s">
        <v>1319</v>
      </c>
      <c r="Q4550" s="30" t="s">
        <v>5271</v>
      </c>
      <c r="R4550" s="30" t="s">
        <v>5271</v>
      </c>
    </row>
    <row r="4551" spans="1:18" ht="24" customHeight="1" x14ac:dyDescent="0.25">
      <c r="A4551" s="9">
        <v>4550</v>
      </c>
      <c r="C4551" s="16" t="s">
        <v>3634</v>
      </c>
      <c r="D4551" s="10" t="s">
        <v>588</v>
      </c>
      <c r="E4551" s="10" t="s">
        <v>12890</v>
      </c>
      <c r="F4551" s="10" t="s">
        <v>12891</v>
      </c>
      <c r="G4551" s="10" t="s">
        <v>8653</v>
      </c>
      <c r="H4551" s="17">
        <v>45618</v>
      </c>
      <c r="I4551" s="10" t="s">
        <v>16</v>
      </c>
      <c r="J4551" s="18" t="s">
        <v>17</v>
      </c>
      <c r="K4551" s="18" t="s">
        <v>18</v>
      </c>
      <c r="L4551" s="18" t="s">
        <v>19</v>
      </c>
      <c r="M4551" s="18" t="s">
        <v>19</v>
      </c>
      <c r="N4551" s="18" t="s">
        <v>1422</v>
      </c>
      <c r="O4551" s="18" t="s">
        <v>1423</v>
      </c>
      <c r="P4551" s="10" t="s">
        <v>1319</v>
      </c>
      <c r="Q4551" s="30" t="s">
        <v>5271</v>
      </c>
      <c r="R4551" s="30" t="s">
        <v>5271</v>
      </c>
    </row>
    <row r="4552" spans="1:18" ht="24" customHeight="1" x14ac:dyDescent="0.25">
      <c r="A4552" s="9">
        <v>4551</v>
      </c>
      <c r="C4552" s="16" t="s">
        <v>3634</v>
      </c>
      <c r="D4552" s="10" t="s">
        <v>588</v>
      </c>
      <c r="E4552" s="10" t="s">
        <v>12892</v>
      </c>
      <c r="F4552" s="10" t="s">
        <v>12893</v>
      </c>
      <c r="G4552" s="10" t="s">
        <v>8701</v>
      </c>
      <c r="H4552" s="17">
        <v>45618</v>
      </c>
      <c r="I4552" s="10" t="s">
        <v>16</v>
      </c>
      <c r="J4552" s="18" t="s">
        <v>17</v>
      </c>
      <c r="K4552" s="18" t="s">
        <v>18</v>
      </c>
      <c r="L4552" s="18" t="s">
        <v>19</v>
      </c>
      <c r="M4552" s="18" t="s">
        <v>19</v>
      </c>
      <c r="N4552" s="18" t="s">
        <v>1422</v>
      </c>
      <c r="O4552" s="18" t="s">
        <v>1423</v>
      </c>
      <c r="P4552" s="10" t="s">
        <v>1319</v>
      </c>
      <c r="Q4552" s="30" t="s">
        <v>5271</v>
      </c>
      <c r="R4552" s="30" t="s">
        <v>5271</v>
      </c>
    </row>
    <row r="4553" spans="1:18" ht="24" customHeight="1" x14ac:dyDescent="0.25">
      <c r="A4553" s="9">
        <v>4552</v>
      </c>
      <c r="C4553" s="16" t="s">
        <v>3634</v>
      </c>
      <c r="D4553" s="10" t="s">
        <v>588</v>
      </c>
      <c r="E4553" s="10" t="s">
        <v>370</v>
      </c>
      <c r="F4553" s="10" t="s">
        <v>12894</v>
      </c>
      <c r="G4553" s="10" t="s">
        <v>9878</v>
      </c>
      <c r="H4553" s="17">
        <v>45618</v>
      </c>
      <c r="I4553" s="10" t="s">
        <v>16</v>
      </c>
      <c r="J4553" s="18" t="s">
        <v>17</v>
      </c>
      <c r="K4553" s="18" t="s">
        <v>18</v>
      </c>
      <c r="L4553" s="18" t="s">
        <v>19</v>
      </c>
      <c r="M4553" s="18" t="s">
        <v>19</v>
      </c>
      <c r="N4553" s="18" t="s">
        <v>1422</v>
      </c>
      <c r="O4553" s="18" t="s">
        <v>1423</v>
      </c>
      <c r="P4553" s="10" t="s">
        <v>1319</v>
      </c>
      <c r="Q4553" s="30" t="s">
        <v>5271</v>
      </c>
      <c r="R4553" s="30" t="s">
        <v>5271</v>
      </c>
    </row>
    <row r="4554" spans="1:18" ht="24" customHeight="1" x14ac:dyDescent="0.25">
      <c r="A4554" s="9">
        <v>4553</v>
      </c>
      <c r="C4554" s="16" t="s">
        <v>501</v>
      </c>
      <c r="D4554" s="10" t="s">
        <v>1122</v>
      </c>
      <c r="E4554" s="10" t="s">
        <v>12895</v>
      </c>
      <c r="F4554" s="10" t="s">
        <v>12896</v>
      </c>
      <c r="G4554" s="10" t="s">
        <v>12897</v>
      </c>
      <c r="H4554" s="17">
        <v>45618</v>
      </c>
      <c r="I4554" s="10" t="s">
        <v>16</v>
      </c>
      <c r="J4554" s="18" t="s">
        <v>17</v>
      </c>
      <c r="K4554" s="18" t="s">
        <v>18</v>
      </c>
      <c r="L4554" s="18" t="s">
        <v>19</v>
      </c>
      <c r="M4554" s="18" t="s">
        <v>19</v>
      </c>
      <c r="N4554" s="18" t="s">
        <v>1422</v>
      </c>
      <c r="O4554" s="18" t="s">
        <v>1423</v>
      </c>
      <c r="P4554" s="10" t="s">
        <v>1319</v>
      </c>
      <c r="Q4554" s="30" t="s">
        <v>5271</v>
      </c>
      <c r="R4554" s="30" t="s">
        <v>5271</v>
      </c>
    </row>
    <row r="4555" spans="1:18" ht="24" customHeight="1" x14ac:dyDescent="0.25">
      <c r="A4555" s="9">
        <v>4554</v>
      </c>
      <c r="C4555" s="16" t="s">
        <v>498</v>
      </c>
      <c r="D4555" s="10" t="s">
        <v>1122</v>
      </c>
      <c r="E4555" s="10" t="s">
        <v>12898</v>
      </c>
      <c r="F4555" s="10" t="s">
        <v>12899</v>
      </c>
      <c r="G4555" s="10" t="s">
        <v>11293</v>
      </c>
      <c r="H4555" s="17">
        <v>45618</v>
      </c>
      <c r="I4555" s="10" t="s">
        <v>16</v>
      </c>
      <c r="J4555" s="18" t="s">
        <v>17</v>
      </c>
      <c r="K4555" s="18" t="s">
        <v>18</v>
      </c>
      <c r="L4555" s="18" t="s">
        <v>49</v>
      </c>
      <c r="M4555" s="18" t="s">
        <v>20</v>
      </c>
      <c r="N4555" s="18" t="s">
        <v>1422</v>
      </c>
      <c r="O4555" s="18" t="s">
        <v>1423</v>
      </c>
      <c r="P4555" s="10" t="s">
        <v>1319</v>
      </c>
      <c r="Q4555" s="17">
        <v>45619</v>
      </c>
      <c r="R4555" s="30" t="s">
        <v>5271</v>
      </c>
    </row>
    <row r="4556" spans="1:18" ht="24" customHeight="1" x14ac:dyDescent="0.25">
      <c r="A4556" s="9">
        <v>4555</v>
      </c>
      <c r="C4556" s="16" t="s">
        <v>688</v>
      </c>
      <c r="D4556" s="10" t="s">
        <v>675</v>
      </c>
      <c r="E4556" s="10" t="s">
        <v>12900</v>
      </c>
      <c r="F4556" s="10" t="s">
        <v>12901</v>
      </c>
      <c r="G4556" s="10" t="s">
        <v>1112</v>
      </c>
      <c r="H4556" s="17">
        <v>45618</v>
      </c>
      <c r="I4556" s="10" t="s">
        <v>16</v>
      </c>
      <c r="J4556" s="18" t="s">
        <v>17</v>
      </c>
      <c r="K4556" s="18" t="s">
        <v>18</v>
      </c>
      <c r="L4556" s="18" t="s">
        <v>19</v>
      </c>
      <c r="M4556" s="18" t="s">
        <v>19</v>
      </c>
      <c r="N4556" s="18" t="s">
        <v>1422</v>
      </c>
      <c r="O4556" s="18" t="s">
        <v>1423</v>
      </c>
      <c r="P4556" s="10" t="s">
        <v>1319</v>
      </c>
      <c r="Q4556" s="30" t="s">
        <v>5271</v>
      </c>
      <c r="R4556" s="30" t="s">
        <v>5271</v>
      </c>
    </row>
    <row r="4557" spans="1:18" ht="24" customHeight="1" x14ac:dyDescent="0.25">
      <c r="A4557" s="9">
        <v>4556</v>
      </c>
      <c r="C4557" s="16" t="s">
        <v>6720</v>
      </c>
      <c r="D4557" s="10" t="s">
        <v>588</v>
      </c>
      <c r="E4557" s="10" t="s">
        <v>12902</v>
      </c>
      <c r="F4557" s="10" t="s">
        <v>12903</v>
      </c>
      <c r="G4557" s="10" t="s">
        <v>12904</v>
      </c>
      <c r="H4557" s="17">
        <v>45580</v>
      </c>
      <c r="I4557" s="10" t="s">
        <v>16</v>
      </c>
      <c r="J4557" s="18" t="s">
        <v>17</v>
      </c>
      <c r="K4557" s="18" t="s">
        <v>18</v>
      </c>
      <c r="L4557" s="18" t="s">
        <v>19</v>
      </c>
      <c r="M4557" s="18" t="s">
        <v>19</v>
      </c>
      <c r="N4557" s="18" t="s">
        <v>1422</v>
      </c>
      <c r="O4557" s="18" t="s">
        <v>1423</v>
      </c>
      <c r="P4557" s="10" t="s">
        <v>1312</v>
      </c>
      <c r="Q4557" s="30" t="s">
        <v>5271</v>
      </c>
      <c r="R4557" s="30" t="s">
        <v>5271</v>
      </c>
    </row>
    <row r="4558" spans="1:18" ht="24" customHeight="1" x14ac:dyDescent="0.25">
      <c r="A4558" s="9">
        <v>4557</v>
      </c>
      <c r="C4558" s="16" t="s">
        <v>674</v>
      </c>
      <c r="D4558" s="10" t="s">
        <v>675</v>
      </c>
      <c r="E4558" s="10" t="s">
        <v>12905</v>
      </c>
      <c r="F4558" s="10" t="s">
        <v>12906</v>
      </c>
      <c r="G4558" s="10" t="s">
        <v>12907</v>
      </c>
      <c r="H4558" s="17">
        <v>45614</v>
      </c>
      <c r="I4558" s="10" t="s">
        <v>16</v>
      </c>
      <c r="J4558" s="18" t="s">
        <v>17</v>
      </c>
      <c r="K4558" s="18" t="s">
        <v>18</v>
      </c>
      <c r="L4558" s="18" t="s">
        <v>19</v>
      </c>
      <c r="M4558" s="18" t="s">
        <v>19</v>
      </c>
      <c r="N4558" s="18" t="s">
        <v>1422</v>
      </c>
      <c r="O4558" s="18" t="s">
        <v>1423</v>
      </c>
      <c r="P4558" s="10" t="s">
        <v>1319</v>
      </c>
      <c r="Q4558" s="30" t="s">
        <v>5271</v>
      </c>
      <c r="R4558" s="30" t="s">
        <v>5271</v>
      </c>
    </row>
    <row r="4559" spans="1:18" ht="24" customHeight="1" x14ac:dyDescent="0.25">
      <c r="A4559" s="9">
        <v>4558</v>
      </c>
      <c r="C4559" s="16" t="s">
        <v>597</v>
      </c>
      <c r="D4559" s="10" t="s">
        <v>588</v>
      </c>
      <c r="E4559" s="10" t="s">
        <v>5127</v>
      </c>
      <c r="F4559" s="10" t="s">
        <v>5128</v>
      </c>
      <c r="G4559" s="10" t="s">
        <v>333</v>
      </c>
      <c r="H4559" s="17">
        <v>45614</v>
      </c>
      <c r="I4559" s="10" t="s">
        <v>16</v>
      </c>
      <c r="J4559" s="18" t="s">
        <v>17</v>
      </c>
      <c r="K4559" s="18" t="s">
        <v>18</v>
      </c>
      <c r="L4559" s="18" t="s">
        <v>20</v>
      </c>
      <c r="M4559" s="18" t="s">
        <v>20</v>
      </c>
      <c r="N4559" s="19">
        <v>5377612</v>
      </c>
      <c r="O4559" s="19">
        <v>5377612</v>
      </c>
      <c r="P4559" s="10" t="s">
        <v>1319</v>
      </c>
      <c r="Q4559" s="17">
        <v>45617</v>
      </c>
      <c r="R4559" s="17">
        <v>45619</v>
      </c>
    </row>
    <row r="4560" spans="1:18" ht="24" customHeight="1" x14ac:dyDescent="0.25">
      <c r="A4560" s="9">
        <v>4559</v>
      </c>
      <c r="C4560" s="16" t="s">
        <v>362</v>
      </c>
      <c r="D4560" s="10" t="s">
        <v>359</v>
      </c>
      <c r="E4560" s="10" t="s">
        <v>1636</v>
      </c>
      <c r="F4560" s="10" t="s">
        <v>1637</v>
      </c>
      <c r="G4560" s="10" t="s">
        <v>1638</v>
      </c>
      <c r="H4560" s="17">
        <v>45614</v>
      </c>
      <c r="I4560" s="10" t="s">
        <v>16</v>
      </c>
      <c r="J4560" s="18" t="s">
        <v>17</v>
      </c>
      <c r="K4560" s="18" t="s">
        <v>18</v>
      </c>
      <c r="L4560" s="18" t="s">
        <v>19</v>
      </c>
      <c r="M4560" s="18" t="s">
        <v>19</v>
      </c>
      <c r="N4560" s="18" t="s">
        <v>1422</v>
      </c>
      <c r="O4560" s="18" t="s">
        <v>1423</v>
      </c>
      <c r="P4560" s="10" t="s">
        <v>1319</v>
      </c>
      <c r="Q4560" s="30" t="s">
        <v>5271</v>
      </c>
      <c r="R4560" s="30" t="s">
        <v>5271</v>
      </c>
    </row>
    <row r="4561" spans="1:18" ht="24" customHeight="1" x14ac:dyDescent="0.25">
      <c r="A4561" s="9">
        <v>4560</v>
      </c>
      <c r="C4561" s="16" t="s">
        <v>159</v>
      </c>
      <c r="D4561" s="10" t="s">
        <v>69</v>
      </c>
      <c r="E4561" s="10" t="s">
        <v>5129</v>
      </c>
      <c r="F4561" s="10" t="s">
        <v>5130</v>
      </c>
      <c r="G4561" s="10" t="s">
        <v>876</v>
      </c>
      <c r="H4561" s="17">
        <v>45614</v>
      </c>
      <c r="I4561" s="10" t="s">
        <v>16</v>
      </c>
      <c r="J4561" s="18" t="s">
        <v>17</v>
      </c>
      <c r="K4561" s="18" t="s">
        <v>18</v>
      </c>
      <c r="L4561" s="18" t="s">
        <v>20</v>
      </c>
      <c r="M4561" s="18" t="s">
        <v>20</v>
      </c>
      <c r="N4561" s="19">
        <v>3736490</v>
      </c>
      <c r="O4561" s="19">
        <v>3591212</v>
      </c>
      <c r="P4561" s="10" t="s">
        <v>1319</v>
      </c>
      <c r="Q4561" s="17">
        <v>45616</v>
      </c>
      <c r="R4561" s="17">
        <v>45619</v>
      </c>
    </row>
    <row r="4562" spans="1:18" ht="24" customHeight="1" x14ac:dyDescent="0.25">
      <c r="A4562" s="9">
        <v>4561</v>
      </c>
      <c r="C4562" s="16" t="s">
        <v>380</v>
      </c>
      <c r="D4562" s="10" t="s">
        <v>359</v>
      </c>
      <c r="E4562" s="10" t="s">
        <v>1633</v>
      </c>
      <c r="F4562" s="10" t="s">
        <v>1634</v>
      </c>
      <c r="G4562" s="10" t="s">
        <v>1635</v>
      </c>
      <c r="H4562" s="17">
        <v>45614</v>
      </c>
      <c r="I4562" s="10" t="s">
        <v>16</v>
      </c>
      <c r="J4562" s="18" t="s">
        <v>17</v>
      </c>
      <c r="K4562" s="18" t="s">
        <v>18</v>
      </c>
      <c r="L4562" s="18" t="s">
        <v>19</v>
      </c>
      <c r="M4562" s="18" t="s">
        <v>19</v>
      </c>
      <c r="N4562" s="18" t="s">
        <v>1422</v>
      </c>
      <c r="O4562" s="18" t="s">
        <v>1423</v>
      </c>
      <c r="P4562" s="10" t="s">
        <v>1319</v>
      </c>
      <c r="Q4562" s="30" t="s">
        <v>5271</v>
      </c>
      <c r="R4562" s="30" t="s">
        <v>5271</v>
      </c>
    </row>
    <row r="4563" spans="1:18" ht="24" customHeight="1" x14ac:dyDescent="0.25">
      <c r="A4563" s="9">
        <v>4562</v>
      </c>
      <c r="C4563" s="16" t="s">
        <v>12799</v>
      </c>
      <c r="D4563" s="10" t="s">
        <v>675</v>
      </c>
      <c r="E4563" s="10" t="s">
        <v>12908</v>
      </c>
      <c r="F4563" s="10" t="s">
        <v>12909</v>
      </c>
      <c r="G4563" s="10" t="s">
        <v>12910</v>
      </c>
      <c r="H4563" s="17">
        <v>45614</v>
      </c>
      <c r="I4563" s="10" t="s">
        <v>16</v>
      </c>
      <c r="J4563" s="18" t="s">
        <v>17</v>
      </c>
      <c r="K4563" s="18" t="s">
        <v>18</v>
      </c>
      <c r="L4563" s="18" t="s">
        <v>60</v>
      </c>
      <c r="M4563" s="18" t="s">
        <v>20</v>
      </c>
      <c r="N4563" s="18" t="s">
        <v>1422</v>
      </c>
      <c r="O4563" s="18" t="s">
        <v>1423</v>
      </c>
      <c r="P4563" s="10" t="s">
        <v>1319</v>
      </c>
      <c r="Q4563" s="30" t="s">
        <v>5271</v>
      </c>
      <c r="R4563" s="30" t="s">
        <v>5271</v>
      </c>
    </row>
    <row r="4564" spans="1:18" ht="24" customHeight="1" x14ac:dyDescent="0.25">
      <c r="A4564" s="9">
        <v>4563</v>
      </c>
      <c r="C4564" s="16" t="s">
        <v>6972</v>
      </c>
      <c r="D4564" s="10" t="s">
        <v>675</v>
      </c>
      <c r="E4564" s="10" t="s">
        <v>8002</v>
      </c>
      <c r="F4564" s="10" t="s">
        <v>12911</v>
      </c>
      <c r="G4564" s="10" t="s">
        <v>12912</v>
      </c>
      <c r="H4564" s="17">
        <v>45614</v>
      </c>
      <c r="I4564" s="10" t="s">
        <v>16</v>
      </c>
      <c r="J4564" s="18" t="s">
        <v>17</v>
      </c>
      <c r="K4564" s="18" t="s">
        <v>18</v>
      </c>
      <c r="L4564" s="18" t="s">
        <v>19</v>
      </c>
      <c r="M4564" s="18" t="s">
        <v>19</v>
      </c>
      <c r="N4564" s="18" t="s">
        <v>1422</v>
      </c>
      <c r="O4564" s="18" t="s">
        <v>1423</v>
      </c>
      <c r="P4564" s="10" t="s">
        <v>1319</v>
      </c>
      <c r="Q4564" s="30" t="s">
        <v>5271</v>
      </c>
      <c r="R4564" s="30" t="s">
        <v>5271</v>
      </c>
    </row>
    <row r="4565" spans="1:18" ht="24" customHeight="1" x14ac:dyDescent="0.25">
      <c r="A4565" s="9">
        <v>4564</v>
      </c>
      <c r="C4565" s="16" t="s">
        <v>797</v>
      </c>
      <c r="D4565" s="10" t="s">
        <v>775</v>
      </c>
      <c r="E4565" s="10" t="s">
        <v>12386</v>
      </c>
      <c r="F4565" s="10" t="s">
        <v>12913</v>
      </c>
      <c r="G4565" s="10" t="s">
        <v>12914</v>
      </c>
      <c r="H4565" s="17">
        <v>45614</v>
      </c>
      <c r="I4565" s="10" t="s">
        <v>16</v>
      </c>
      <c r="J4565" s="18" t="s">
        <v>17</v>
      </c>
      <c r="K4565" s="18" t="s">
        <v>18</v>
      </c>
      <c r="L4565" s="18" t="s">
        <v>60</v>
      </c>
      <c r="M4565" s="18" t="s">
        <v>20</v>
      </c>
      <c r="N4565" s="18" t="s">
        <v>1422</v>
      </c>
      <c r="O4565" s="18" t="s">
        <v>1423</v>
      </c>
      <c r="P4565" s="10" t="s">
        <v>1319</v>
      </c>
      <c r="Q4565" s="30" t="s">
        <v>5271</v>
      </c>
      <c r="R4565" s="30" t="s">
        <v>5271</v>
      </c>
    </row>
    <row r="4566" spans="1:18" ht="24" customHeight="1" x14ac:dyDescent="0.25">
      <c r="A4566" s="9">
        <v>4565</v>
      </c>
      <c r="C4566" s="16" t="s">
        <v>676</v>
      </c>
      <c r="D4566" s="10" t="s">
        <v>675</v>
      </c>
      <c r="E4566" s="10" t="s">
        <v>5131</v>
      </c>
      <c r="F4566" s="10" t="s">
        <v>5132</v>
      </c>
      <c r="G4566" s="10" t="s">
        <v>5133</v>
      </c>
      <c r="H4566" s="17">
        <v>45603</v>
      </c>
      <c r="I4566" s="10" t="s">
        <v>16</v>
      </c>
      <c r="J4566" s="18" t="s">
        <v>17</v>
      </c>
      <c r="K4566" s="18" t="s">
        <v>18</v>
      </c>
      <c r="L4566" s="18" t="s">
        <v>20</v>
      </c>
      <c r="M4566" s="18" t="s">
        <v>20</v>
      </c>
      <c r="N4566" s="19">
        <v>49574765</v>
      </c>
      <c r="O4566" s="19">
        <v>20000000</v>
      </c>
      <c r="P4566" s="10" t="s">
        <v>1319</v>
      </c>
      <c r="Q4566" s="17">
        <v>45616</v>
      </c>
      <c r="R4566" s="17">
        <v>45618</v>
      </c>
    </row>
    <row r="4567" spans="1:18" ht="24" customHeight="1" x14ac:dyDescent="0.25">
      <c r="A4567" s="9">
        <v>4566</v>
      </c>
      <c r="C4567" s="16" t="s">
        <v>3634</v>
      </c>
      <c r="D4567" s="10" t="s">
        <v>588</v>
      </c>
      <c r="E4567" s="10" t="s">
        <v>292</v>
      </c>
      <c r="F4567" s="10" t="s">
        <v>12915</v>
      </c>
      <c r="G4567" s="10" t="s">
        <v>12916</v>
      </c>
      <c r="H4567" s="17">
        <v>45616</v>
      </c>
      <c r="I4567" s="10" t="s">
        <v>16</v>
      </c>
      <c r="J4567" s="18" t="s">
        <v>17</v>
      </c>
      <c r="K4567" s="18" t="s">
        <v>18</v>
      </c>
      <c r="L4567" s="18" t="s">
        <v>19</v>
      </c>
      <c r="M4567" s="18" t="s">
        <v>19</v>
      </c>
      <c r="N4567" s="18" t="s">
        <v>1422</v>
      </c>
      <c r="O4567" s="18" t="s">
        <v>1423</v>
      </c>
      <c r="P4567" s="10" t="s">
        <v>1319</v>
      </c>
      <c r="Q4567" s="30" t="s">
        <v>5271</v>
      </c>
      <c r="R4567" s="30" t="s">
        <v>5271</v>
      </c>
    </row>
    <row r="4568" spans="1:18" ht="24" customHeight="1" x14ac:dyDescent="0.25">
      <c r="A4568" s="9">
        <v>4567</v>
      </c>
      <c r="C4568" s="16" t="s">
        <v>3634</v>
      </c>
      <c r="D4568" s="10" t="s">
        <v>588</v>
      </c>
      <c r="E4568" s="10" t="s">
        <v>12917</v>
      </c>
      <c r="F4568" s="10" t="s">
        <v>12918</v>
      </c>
      <c r="G4568" s="10" t="s">
        <v>12919</v>
      </c>
      <c r="H4568" s="17">
        <v>45616</v>
      </c>
      <c r="I4568" s="10" t="s">
        <v>16</v>
      </c>
      <c r="J4568" s="18" t="s">
        <v>17</v>
      </c>
      <c r="K4568" s="18" t="s">
        <v>18</v>
      </c>
      <c r="L4568" s="18" t="s">
        <v>19</v>
      </c>
      <c r="M4568" s="18" t="s">
        <v>19</v>
      </c>
      <c r="N4568" s="18" t="s">
        <v>1422</v>
      </c>
      <c r="O4568" s="18" t="s">
        <v>1423</v>
      </c>
      <c r="P4568" s="10" t="s">
        <v>1319</v>
      </c>
      <c r="Q4568" s="30" t="s">
        <v>5271</v>
      </c>
      <c r="R4568" s="30" t="s">
        <v>5271</v>
      </c>
    </row>
    <row r="4569" spans="1:18" ht="24" customHeight="1" x14ac:dyDescent="0.25">
      <c r="A4569" s="9">
        <v>4568</v>
      </c>
      <c r="C4569" s="16" t="s">
        <v>12920</v>
      </c>
      <c r="D4569" s="10" t="s">
        <v>537</v>
      </c>
      <c r="E4569" s="10" t="s">
        <v>6104</v>
      </c>
      <c r="F4569" s="10" t="s">
        <v>12921</v>
      </c>
      <c r="G4569" s="10" t="s">
        <v>12922</v>
      </c>
      <c r="H4569" s="17">
        <v>45616</v>
      </c>
      <c r="I4569" s="10" t="s">
        <v>16</v>
      </c>
      <c r="J4569" s="18" t="s">
        <v>17</v>
      </c>
      <c r="K4569" s="18" t="s">
        <v>18</v>
      </c>
      <c r="L4569" s="18" t="s">
        <v>19</v>
      </c>
      <c r="M4569" s="18" t="s">
        <v>19</v>
      </c>
      <c r="N4569" s="18" t="s">
        <v>1422</v>
      </c>
      <c r="O4569" s="18" t="s">
        <v>1423</v>
      </c>
      <c r="P4569" s="10" t="s">
        <v>1319</v>
      </c>
      <c r="Q4569" s="30" t="s">
        <v>5271</v>
      </c>
      <c r="R4569" s="30" t="s">
        <v>5271</v>
      </c>
    </row>
    <row r="4570" spans="1:18" ht="24" customHeight="1" x14ac:dyDescent="0.25">
      <c r="A4570" s="9">
        <v>4569</v>
      </c>
      <c r="C4570" s="16" t="s">
        <v>798</v>
      </c>
      <c r="D4570" s="10" t="s">
        <v>775</v>
      </c>
      <c r="E4570" s="10" t="s">
        <v>12923</v>
      </c>
      <c r="F4570" s="10" t="s">
        <v>12924</v>
      </c>
      <c r="G4570" s="10" t="s">
        <v>12925</v>
      </c>
      <c r="H4570" s="17">
        <v>45616</v>
      </c>
      <c r="I4570" s="10" t="s">
        <v>16</v>
      </c>
      <c r="J4570" s="18" t="s">
        <v>17</v>
      </c>
      <c r="K4570" s="18" t="s">
        <v>18</v>
      </c>
      <c r="L4570" s="18" t="s">
        <v>60</v>
      </c>
      <c r="M4570" s="18" t="s">
        <v>20</v>
      </c>
      <c r="N4570" s="18" t="s">
        <v>1422</v>
      </c>
      <c r="O4570" s="18" t="s">
        <v>1423</v>
      </c>
      <c r="P4570" s="10" t="s">
        <v>1319</v>
      </c>
      <c r="Q4570" s="30" t="s">
        <v>5271</v>
      </c>
      <c r="R4570" s="30" t="s">
        <v>5271</v>
      </c>
    </row>
    <row r="4571" spans="1:18" ht="24" customHeight="1" x14ac:dyDescent="0.25">
      <c r="A4571" s="9">
        <v>4570</v>
      </c>
      <c r="C4571" s="16" t="s">
        <v>496</v>
      </c>
      <c r="D4571" s="10" t="s">
        <v>494</v>
      </c>
      <c r="E4571" s="10" t="s">
        <v>12926</v>
      </c>
      <c r="F4571" s="10" t="s">
        <v>12927</v>
      </c>
      <c r="G4571" s="10" t="s">
        <v>12916</v>
      </c>
      <c r="H4571" s="17">
        <v>45616</v>
      </c>
      <c r="I4571" s="10" t="s">
        <v>16</v>
      </c>
      <c r="J4571" s="18" t="s">
        <v>17</v>
      </c>
      <c r="K4571" s="18" t="s">
        <v>18</v>
      </c>
      <c r="L4571" s="18" t="s">
        <v>19</v>
      </c>
      <c r="M4571" s="18" t="s">
        <v>19</v>
      </c>
      <c r="N4571" s="18" t="s">
        <v>1422</v>
      </c>
      <c r="O4571" s="18" t="s">
        <v>1423</v>
      </c>
      <c r="P4571" s="10" t="s">
        <v>1319</v>
      </c>
      <c r="Q4571" s="30" t="s">
        <v>5271</v>
      </c>
      <c r="R4571" s="30" t="s">
        <v>5271</v>
      </c>
    </row>
    <row r="4572" spans="1:18" ht="24" customHeight="1" x14ac:dyDescent="0.25">
      <c r="A4572" s="9">
        <v>4571</v>
      </c>
      <c r="C4572" s="16" t="s">
        <v>797</v>
      </c>
      <c r="D4572" s="10" t="s">
        <v>775</v>
      </c>
      <c r="E4572" s="10" t="s">
        <v>12706</v>
      </c>
      <c r="F4572" s="10" t="s">
        <v>12928</v>
      </c>
      <c r="G4572" s="10" t="s">
        <v>12929</v>
      </c>
      <c r="H4572" s="17">
        <v>45603</v>
      </c>
      <c r="I4572" s="10" t="s">
        <v>16</v>
      </c>
      <c r="J4572" s="18" t="s">
        <v>17</v>
      </c>
      <c r="K4572" s="18" t="s">
        <v>18</v>
      </c>
      <c r="L4572" s="18" t="s">
        <v>19</v>
      </c>
      <c r="M4572" s="18" t="s">
        <v>20</v>
      </c>
      <c r="N4572" s="18" t="s">
        <v>1422</v>
      </c>
      <c r="O4572" s="18" t="s">
        <v>1423</v>
      </c>
      <c r="P4572" s="10" t="s">
        <v>1319</v>
      </c>
      <c r="Q4572" s="30" t="s">
        <v>5271</v>
      </c>
      <c r="R4572" s="30" t="s">
        <v>5271</v>
      </c>
    </row>
    <row r="4573" spans="1:18" ht="24" customHeight="1" x14ac:dyDescent="0.25">
      <c r="A4573" s="9">
        <v>4572</v>
      </c>
      <c r="C4573" s="16" t="s">
        <v>496</v>
      </c>
      <c r="D4573" s="10" t="s">
        <v>494</v>
      </c>
      <c r="E4573" s="10" t="s">
        <v>9295</v>
      </c>
      <c r="F4573" s="10" t="s">
        <v>12930</v>
      </c>
      <c r="G4573" s="10" t="s">
        <v>832</v>
      </c>
      <c r="H4573" s="17">
        <v>45603</v>
      </c>
      <c r="I4573" s="10" t="s">
        <v>16</v>
      </c>
      <c r="J4573" s="18" t="s">
        <v>17</v>
      </c>
      <c r="K4573" s="18" t="s">
        <v>18</v>
      </c>
      <c r="L4573" s="18" t="s">
        <v>60</v>
      </c>
      <c r="M4573" s="18" t="s">
        <v>20</v>
      </c>
      <c r="N4573" s="18" t="s">
        <v>1422</v>
      </c>
      <c r="O4573" s="18" t="s">
        <v>1423</v>
      </c>
      <c r="P4573" s="10" t="s">
        <v>1319</v>
      </c>
      <c r="Q4573" s="30" t="s">
        <v>5271</v>
      </c>
      <c r="R4573" s="30" t="s">
        <v>5271</v>
      </c>
    </row>
    <row r="4574" spans="1:18" ht="24" customHeight="1" x14ac:dyDescent="0.25">
      <c r="A4574" s="9">
        <v>4573</v>
      </c>
      <c r="C4574" s="16" t="s">
        <v>510</v>
      </c>
      <c r="D4574" s="10" t="s">
        <v>494</v>
      </c>
      <c r="E4574" s="10" t="s">
        <v>12931</v>
      </c>
      <c r="F4574" s="10" t="s">
        <v>12932</v>
      </c>
      <c r="G4574" s="10" t="s">
        <v>8138</v>
      </c>
      <c r="H4574" s="17">
        <v>45610</v>
      </c>
      <c r="I4574" s="10" t="s">
        <v>16</v>
      </c>
      <c r="J4574" s="18" t="s">
        <v>17</v>
      </c>
      <c r="K4574" s="18" t="s">
        <v>18</v>
      </c>
      <c r="L4574" s="18" t="s">
        <v>19</v>
      </c>
      <c r="M4574" s="18" t="s">
        <v>60</v>
      </c>
      <c r="N4574" s="18" t="s">
        <v>1422</v>
      </c>
      <c r="O4574" s="18" t="s">
        <v>1423</v>
      </c>
      <c r="P4574" s="10" t="s">
        <v>1319</v>
      </c>
      <c r="Q4574" s="30" t="s">
        <v>5271</v>
      </c>
      <c r="R4574" s="30" t="s">
        <v>5271</v>
      </c>
    </row>
    <row r="4575" spans="1:18" ht="24" customHeight="1" x14ac:dyDescent="0.25">
      <c r="A4575" s="9">
        <v>4574</v>
      </c>
      <c r="C4575" s="16" t="s">
        <v>510</v>
      </c>
      <c r="D4575" s="10" t="s">
        <v>494</v>
      </c>
      <c r="E4575" s="10" t="s">
        <v>12933</v>
      </c>
      <c r="F4575" s="10" t="s">
        <v>12934</v>
      </c>
      <c r="G4575" s="10" t="s">
        <v>8281</v>
      </c>
      <c r="H4575" s="17">
        <v>45610</v>
      </c>
      <c r="I4575" s="10" t="s">
        <v>16</v>
      </c>
      <c r="J4575" s="18" t="s">
        <v>17</v>
      </c>
      <c r="K4575" s="18" t="s">
        <v>18</v>
      </c>
      <c r="L4575" s="18" t="s">
        <v>19</v>
      </c>
      <c r="M4575" s="18" t="s">
        <v>60</v>
      </c>
      <c r="N4575" s="18" t="s">
        <v>1422</v>
      </c>
      <c r="O4575" s="18" t="s">
        <v>1423</v>
      </c>
      <c r="P4575" s="10" t="s">
        <v>1319</v>
      </c>
      <c r="Q4575" s="30" t="s">
        <v>5271</v>
      </c>
      <c r="R4575" s="30" t="s">
        <v>5271</v>
      </c>
    </row>
    <row r="4576" spans="1:18" ht="24" customHeight="1" x14ac:dyDescent="0.25">
      <c r="A4576" s="9">
        <v>4575</v>
      </c>
      <c r="C4576" s="16" t="s">
        <v>376</v>
      </c>
      <c r="D4576" s="10" t="s">
        <v>359</v>
      </c>
      <c r="E4576" s="10" t="s">
        <v>1630</v>
      </c>
      <c r="F4576" s="10" t="s">
        <v>1631</v>
      </c>
      <c r="G4576" s="10" t="s">
        <v>1632</v>
      </c>
      <c r="H4576" s="17">
        <v>45603</v>
      </c>
      <c r="I4576" s="10" t="s">
        <v>16</v>
      </c>
      <c r="J4576" s="18" t="s">
        <v>17</v>
      </c>
      <c r="K4576" s="18" t="s">
        <v>18</v>
      </c>
      <c r="L4576" s="18" t="s">
        <v>20</v>
      </c>
      <c r="M4576" s="18" t="s">
        <v>20</v>
      </c>
      <c r="N4576" s="19">
        <v>90000</v>
      </c>
      <c r="O4576" s="19">
        <v>90000</v>
      </c>
      <c r="P4576" s="10" t="s">
        <v>1319</v>
      </c>
      <c r="Q4576" s="17">
        <v>45618</v>
      </c>
      <c r="R4576" s="17">
        <v>45618</v>
      </c>
    </row>
    <row r="4577" spans="1:18" ht="24" customHeight="1" x14ac:dyDescent="0.25">
      <c r="A4577" s="9">
        <v>4576</v>
      </c>
      <c r="C4577" s="16" t="s">
        <v>1237</v>
      </c>
      <c r="D4577" s="10" t="s">
        <v>1227</v>
      </c>
      <c r="E4577" s="10" t="s">
        <v>5134</v>
      </c>
      <c r="F4577" s="10" t="s">
        <v>5135</v>
      </c>
      <c r="G4577" s="10" t="s">
        <v>5136</v>
      </c>
      <c r="H4577" s="17">
        <v>45603</v>
      </c>
      <c r="I4577" s="10" t="s">
        <v>16</v>
      </c>
      <c r="J4577" s="18" t="s">
        <v>17</v>
      </c>
      <c r="K4577" s="18" t="s">
        <v>18</v>
      </c>
      <c r="L4577" s="18" t="s">
        <v>20</v>
      </c>
      <c r="M4577" s="18" t="s">
        <v>20</v>
      </c>
      <c r="N4577" s="19">
        <v>21684714</v>
      </c>
      <c r="O4577" s="19">
        <v>20000000</v>
      </c>
      <c r="P4577" s="10" t="s">
        <v>1319</v>
      </c>
      <c r="Q4577" s="17">
        <v>45609</v>
      </c>
      <c r="R4577" s="17">
        <v>45611</v>
      </c>
    </row>
    <row r="4578" spans="1:18" ht="24" customHeight="1" x14ac:dyDescent="0.25">
      <c r="A4578" s="9">
        <v>4577</v>
      </c>
      <c r="C4578" s="16" t="s">
        <v>78</v>
      </c>
      <c r="D4578" s="10" t="s">
        <v>69</v>
      </c>
      <c r="E4578" s="10" t="s">
        <v>5137</v>
      </c>
      <c r="F4578" s="10" t="s">
        <v>5138</v>
      </c>
      <c r="G4578" s="10" t="s">
        <v>5139</v>
      </c>
      <c r="H4578" s="17">
        <v>45596</v>
      </c>
      <c r="I4578" s="10" t="s">
        <v>16</v>
      </c>
      <c r="J4578" s="18" t="s">
        <v>17</v>
      </c>
      <c r="K4578" s="18" t="s">
        <v>18</v>
      </c>
      <c r="L4578" s="18" t="s">
        <v>20</v>
      </c>
      <c r="M4578" s="18" t="s">
        <v>20</v>
      </c>
      <c r="N4578" s="19">
        <v>2129641</v>
      </c>
      <c r="O4578" s="19">
        <v>2129641</v>
      </c>
      <c r="P4578" s="10" t="s">
        <v>1312</v>
      </c>
      <c r="Q4578" s="17">
        <v>45608</v>
      </c>
      <c r="R4578" s="17">
        <v>45610</v>
      </c>
    </row>
    <row r="4579" spans="1:18" ht="24" customHeight="1" x14ac:dyDescent="0.25">
      <c r="A4579" s="9">
        <v>4578</v>
      </c>
      <c r="C4579" s="16" t="s">
        <v>797</v>
      </c>
      <c r="D4579" s="10" t="s">
        <v>775</v>
      </c>
      <c r="E4579" s="10" t="s">
        <v>12935</v>
      </c>
      <c r="F4579" s="10" t="s">
        <v>12936</v>
      </c>
      <c r="G4579" s="10" t="s">
        <v>12937</v>
      </c>
      <c r="H4579" s="17">
        <v>45596</v>
      </c>
      <c r="I4579" s="10" t="s">
        <v>16</v>
      </c>
      <c r="J4579" s="18" t="s">
        <v>17</v>
      </c>
      <c r="K4579" s="18" t="s">
        <v>18</v>
      </c>
      <c r="L4579" s="18" t="s">
        <v>60</v>
      </c>
      <c r="M4579" s="18" t="s">
        <v>20</v>
      </c>
      <c r="N4579" s="18" t="s">
        <v>1422</v>
      </c>
      <c r="O4579" s="18" t="s">
        <v>1423</v>
      </c>
      <c r="P4579" s="10" t="s">
        <v>1312</v>
      </c>
      <c r="Q4579" s="30" t="s">
        <v>5271</v>
      </c>
      <c r="R4579" s="30" t="s">
        <v>5271</v>
      </c>
    </row>
    <row r="4580" spans="1:18" ht="24" customHeight="1" x14ac:dyDescent="0.25">
      <c r="A4580" s="9">
        <v>4579</v>
      </c>
      <c r="C4580" s="16" t="s">
        <v>783</v>
      </c>
      <c r="D4580" s="10" t="s">
        <v>775</v>
      </c>
      <c r="E4580" s="10" t="s">
        <v>5140</v>
      </c>
      <c r="F4580" s="10" t="s">
        <v>5141</v>
      </c>
      <c r="G4580" s="10" t="s">
        <v>5142</v>
      </c>
      <c r="H4580" s="17">
        <v>45589</v>
      </c>
      <c r="I4580" s="10" t="s">
        <v>16</v>
      </c>
      <c r="J4580" s="18" t="s">
        <v>17</v>
      </c>
      <c r="K4580" s="18" t="s">
        <v>18</v>
      </c>
      <c r="L4580" s="18" t="s">
        <v>20</v>
      </c>
      <c r="M4580" s="18" t="s">
        <v>20</v>
      </c>
      <c r="N4580" s="19">
        <v>446520</v>
      </c>
      <c r="O4580" s="19">
        <v>446520</v>
      </c>
      <c r="P4580" s="10" t="s">
        <v>1312</v>
      </c>
      <c r="Q4580" s="17">
        <v>45617</v>
      </c>
      <c r="R4580" s="17">
        <v>45618</v>
      </c>
    </row>
    <row r="4581" spans="1:18" ht="24" customHeight="1" x14ac:dyDescent="0.25">
      <c r="A4581" s="9">
        <v>4580</v>
      </c>
      <c r="C4581" s="16" t="s">
        <v>783</v>
      </c>
      <c r="D4581" s="10" t="s">
        <v>775</v>
      </c>
      <c r="E4581" s="10" t="s">
        <v>849</v>
      </c>
      <c r="F4581" s="10" t="s">
        <v>5143</v>
      </c>
      <c r="G4581" s="10" t="s">
        <v>5144</v>
      </c>
      <c r="H4581" s="17">
        <v>45589</v>
      </c>
      <c r="I4581" s="10" t="s">
        <v>16</v>
      </c>
      <c r="J4581" s="18" t="s">
        <v>17</v>
      </c>
      <c r="K4581" s="18" t="s">
        <v>18</v>
      </c>
      <c r="L4581" s="18" t="s">
        <v>20</v>
      </c>
      <c r="M4581" s="18" t="s">
        <v>20</v>
      </c>
      <c r="N4581" s="19">
        <v>648250</v>
      </c>
      <c r="O4581" s="19">
        <v>648250</v>
      </c>
      <c r="P4581" s="10" t="s">
        <v>1312</v>
      </c>
      <c r="Q4581" s="17">
        <v>45617</v>
      </c>
      <c r="R4581" s="17">
        <v>45618</v>
      </c>
    </row>
    <row r="4582" spans="1:18" ht="24" customHeight="1" x14ac:dyDescent="0.25">
      <c r="A4582" s="9">
        <v>4581</v>
      </c>
      <c r="C4582" s="16" t="s">
        <v>1231</v>
      </c>
      <c r="D4582" s="10" t="s">
        <v>1227</v>
      </c>
      <c r="E4582" s="10" t="s">
        <v>12938</v>
      </c>
      <c r="F4582" s="10" t="s">
        <v>12939</v>
      </c>
      <c r="G4582" s="10" t="s">
        <v>639</v>
      </c>
      <c r="H4582" s="17">
        <v>45618</v>
      </c>
      <c r="I4582" s="10" t="s">
        <v>16</v>
      </c>
      <c r="J4582" s="18" t="s">
        <v>17</v>
      </c>
      <c r="K4582" s="18" t="s">
        <v>18</v>
      </c>
      <c r="L4582" s="18" t="s">
        <v>19</v>
      </c>
      <c r="M4582" s="18" t="s">
        <v>19</v>
      </c>
      <c r="N4582" s="18" t="s">
        <v>1422</v>
      </c>
      <c r="O4582" s="18" t="s">
        <v>1423</v>
      </c>
      <c r="P4582" s="10" t="s">
        <v>1319</v>
      </c>
      <c r="Q4582" s="30" t="s">
        <v>5271</v>
      </c>
      <c r="R4582" s="30" t="s">
        <v>5271</v>
      </c>
    </row>
    <row r="4583" spans="1:18" ht="24" customHeight="1" x14ac:dyDescent="0.25">
      <c r="A4583" s="9">
        <v>4582</v>
      </c>
      <c r="C4583" s="16" t="s">
        <v>3634</v>
      </c>
      <c r="D4583" s="10" t="s">
        <v>588</v>
      </c>
      <c r="E4583" s="10" t="s">
        <v>12940</v>
      </c>
      <c r="F4583" s="10" t="s">
        <v>12941</v>
      </c>
      <c r="G4583" s="10" t="s">
        <v>105</v>
      </c>
      <c r="H4583" s="17">
        <v>45618</v>
      </c>
      <c r="I4583" s="10" t="s">
        <v>16</v>
      </c>
      <c r="J4583" s="18" t="s">
        <v>17</v>
      </c>
      <c r="K4583" s="18" t="s">
        <v>18</v>
      </c>
      <c r="L4583" s="18" t="s">
        <v>19</v>
      </c>
      <c r="M4583" s="18" t="s">
        <v>19</v>
      </c>
      <c r="N4583" s="18" t="s">
        <v>1422</v>
      </c>
      <c r="O4583" s="18" t="s">
        <v>1423</v>
      </c>
      <c r="P4583" s="10" t="s">
        <v>1319</v>
      </c>
      <c r="Q4583" s="30" t="s">
        <v>5271</v>
      </c>
      <c r="R4583" s="30" t="s">
        <v>5271</v>
      </c>
    </row>
    <row r="4584" spans="1:18" ht="24" customHeight="1" x14ac:dyDescent="0.25">
      <c r="A4584" s="9">
        <v>4583</v>
      </c>
      <c r="C4584" s="16" t="s">
        <v>688</v>
      </c>
      <c r="D4584" s="10" t="s">
        <v>675</v>
      </c>
      <c r="E4584" s="10" t="s">
        <v>12942</v>
      </c>
      <c r="F4584" s="10" t="s">
        <v>12943</v>
      </c>
      <c r="G4584" s="10" t="s">
        <v>1113</v>
      </c>
      <c r="H4584" s="17">
        <v>45618</v>
      </c>
      <c r="I4584" s="10" t="s">
        <v>16</v>
      </c>
      <c r="J4584" s="18" t="s">
        <v>17</v>
      </c>
      <c r="K4584" s="18" t="s">
        <v>18</v>
      </c>
      <c r="L4584" s="18" t="s">
        <v>19</v>
      </c>
      <c r="M4584" s="18" t="s">
        <v>19</v>
      </c>
      <c r="N4584" s="18" t="s">
        <v>1422</v>
      </c>
      <c r="O4584" s="18" t="s">
        <v>1423</v>
      </c>
      <c r="P4584" s="10" t="s">
        <v>1319</v>
      </c>
      <c r="Q4584" s="30" t="s">
        <v>5271</v>
      </c>
      <c r="R4584" s="30" t="s">
        <v>5271</v>
      </c>
    </row>
    <row r="4585" spans="1:18" ht="24" customHeight="1" x14ac:dyDescent="0.25">
      <c r="A4585" s="9">
        <v>4584</v>
      </c>
      <c r="C4585" s="16" t="s">
        <v>3634</v>
      </c>
      <c r="D4585" s="10" t="s">
        <v>588</v>
      </c>
      <c r="E4585" s="10" t="s">
        <v>12944</v>
      </c>
      <c r="F4585" s="10" t="s">
        <v>12945</v>
      </c>
      <c r="G4585" s="10" t="s">
        <v>9479</v>
      </c>
      <c r="H4585" s="17">
        <v>45618</v>
      </c>
      <c r="I4585" s="10" t="s">
        <v>16</v>
      </c>
      <c r="J4585" s="18" t="s">
        <v>17</v>
      </c>
      <c r="K4585" s="18" t="s">
        <v>18</v>
      </c>
      <c r="L4585" s="18" t="s">
        <v>19</v>
      </c>
      <c r="M4585" s="18" t="s">
        <v>19</v>
      </c>
      <c r="N4585" s="18" t="s">
        <v>1422</v>
      </c>
      <c r="O4585" s="18" t="s">
        <v>1423</v>
      </c>
      <c r="P4585" s="10" t="s">
        <v>1319</v>
      </c>
      <c r="Q4585" s="30" t="s">
        <v>5271</v>
      </c>
      <c r="R4585" s="30" t="s">
        <v>5271</v>
      </c>
    </row>
    <row r="4586" spans="1:18" ht="24" customHeight="1" x14ac:dyDescent="0.25">
      <c r="A4586" s="9">
        <v>4585</v>
      </c>
      <c r="C4586" s="16" t="s">
        <v>1231</v>
      </c>
      <c r="D4586" s="10" t="s">
        <v>1227</v>
      </c>
      <c r="E4586" s="10" t="s">
        <v>12946</v>
      </c>
      <c r="F4586" s="10" t="s">
        <v>12947</v>
      </c>
      <c r="G4586" s="10" t="s">
        <v>4429</v>
      </c>
      <c r="H4586" s="17">
        <v>45618</v>
      </c>
      <c r="I4586" s="10" t="s">
        <v>16</v>
      </c>
      <c r="J4586" s="18" t="s">
        <v>17</v>
      </c>
      <c r="K4586" s="18" t="s">
        <v>18</v>
      </c>
      <c r="L4586" s="18" t="s">
        <v>19</v>
      </c>
      <c r="M4586" s="18" t="s">
        <v>19</v>
      </c>
      <c r="N4586" s="18" t="s">
        <v>1422</v>
      </c>
      <c r="O4586" s="18" t="s">
        <v>1423</v>
      </c>
      <c r="P4586" s="10" t="s">
        <v>1319</v>
      </c>
      <c r="Q4586" s="30" t="s">
        <v>5271</v>
      </c>
      <c r="R4586" s="30" t="s">
        <v>5271</v>
      </c>
    </row>
    <row r="4587" spans="1:18" ht="24" customHeight="1" x14ac:dyDescent="0.25">
      <c r="A4587" s="9">
        <v>4586</v>
      </c>
      <c r="C4587" s="16" t="s">
        <v>1127</v>
      </c>
      <c r="D4587" s="10" t="s">
        <v>1122</v>
      </c>
      <c r="E4587" s="10" t="s">
        <v>12895</v>
      </c>
      <c r="F4587" s="10" t="s">
        <v>12948</v>
      </c>
      <c r="G4587" s="10" t="s">
        <v>6886</v>
      </c>
      <c r="H4587" s="17">
        <v>45618</v>
      </c>
      <c r="I4587" s="10" t="s">
        <v>16</v>
      </c>
      <c r="J4587" s="18" t="s">
        <v>17</v>
      </c>
      <c r="K4587" s="18" t="s">
        <v>18</v>
      </c>
      <c r="L4587" s="18" t="s">
        <v>49</v>
      </c>
      <c r="M4587" s="18" t="s">
        <v>20</v>
      </c>
      <c r="N4587" s="18" t="s">
        <v>1422</v>
      </c>
      <c r="O4587" s="18" t="s">
        <v>1423</v>
      </c>
      <c r="P4587" s="10" t="s">
        <v>1319</v>
      </c>
      <c r="Q4587" s="17">
        <v>45618</v>
      </c>
      <c r="R4587" s="30" t="s">
        <v>5271</v>
      </c>
    </row>
    <row r="4588" spans="1:18" ht="24" customHeight="1" x14ac:dyDescent="0.25">
      <c r="A4588" s="9">
        <v>4587</v>
      </c>
      <c r="C4588" s="16" t="s">
        <v>688</v>
      </c>
      <c r="D4588" s="10" t="s">
        <v>675</v>
      </c>
      <c r="E4588" s="10" t="s">
        <v>12949</v>
      </c>
      <c r="F4588" s="10" t="s">
        <v>12950</v>
      </c>
      <c r="G4588" s="10" t="s">
        <v>486</v>
      </c>
      <c r="H4588" s="17">
        <v>45618</v>
      </c>
      <c r="I4588" s="10" t="s">
        <v>16</v>
      </c>
      <c r="J4588" s="18" t="s">
        <v>17</v>
      </c>
      <c r="K4588" s="18" t="s">
        <v>18</v>
      </c>
      <c r="L4588" s="18" t="s">
        <v>19</v>
      </c>
      <c r="M4588" s="18" t="s">
        <v>19</v>
      </c>
      <c r="N4588" s="18" t="s">
        <v>1422</v>
      </c>
      <c r="O4588" s="18" t="s">
        <v>1423</v>
      </c>
      <c r="P4588" s="10" t="s">
        <v>1319</v>
      </c>
      <c r="Q4588" s="30" t="s">
        <v>5271</v>
      </c>
      <c r="R4588" s="30" t="s">
        <v>5271</v>
      </c>
    </row>
    <row r="4589" spans="1:18" ht="24" customHeight="1" x14ac:dyDescent="0.25">
      <c r="A4589" s="9">
        <v>4588</v>
      </c>
      <c r="C4589" s="16" t="s">
        <v>512</v>
      </c>
      <c r="D4589" s="10" t="s">
        <v>1122</v>
      </c>
      <c r="E4589" s="10" t="s">
        <v>12951</v>
      </c>
      <c r="F4589" s="10" t="s">
        <v>12952</v>
      </c>
      <c r="G4589" s="10" t="s">
        <v>12953</v>
      </c>
      <c r="H4589" s="17">
        <v>45618</v>
      </c>
      <c r="I4589" s="10" t="s">
        <v>16</v>
      </c>
      <c r="J4589" s="18" t="s">
        <v>17</v>
      </c>
      <c r="K4589" s="18" t="s">
        <v>18</v>
      </c>
      <c r="L4589" s="18" t="s">
        <v>19</v>
      </c>
      <c r="M4589" s="18" t="s">
        <v>20</v>
      </c>
      <c r="N4589" s="18" t="s">
        <v>1422</v>
      </c>
      <c r="O4589" s="18" t="s">
        <v>1423</v>
      </c>
      <c r="P4589" s="10" t="s">
        <v>1319</v>
      </c>
      <c r="Q4589" s="30" t="s">
        <v>5271</v>
      </c>
      <c r="R4589" s="30" t="s">
        <v>5271</v>
      </c>
    </row>
    <row r="4590" spans="1:18" ht="24" customHeight="1" x14ac:dyDescent="0.25">
      <c r="A4590" s="9">
        <v>4589</v>
      </c>
      <c r="C4590" s="16" t="s">
        <v>1273</v>
      </c>
      <c r="D4590" s="10" t="s">
        <v>1227</v>
      </c>
      <c r="E4590" s="10" t="s">
        <v>12954</v>
      </c>
      <c r="F4590" s="10" t="s">
        <v>12955</v>
      </c>
      <c r="G4590" s="10" t="s">
        <v>2933</v>
      </c>
      <c r="H4590" s="17">
        <v>45618</v>
      </c>
      <c r="I4590" s="10" t="s">
        <v>16</v>
      </c>
      <c r="J4590" s="18" t="s">
        <v>17</v>
      </c>
      <c r="K4590" s="18" t="s">
        <v>18</v>
      </c>
      <c r="L4590" s="18" t="s">
        <v>19</v>
      </c>
      <c r="M4590" s="18" t="s">
        <v>20</v>
      </c>
      <c r="N4590" s="18" t="s">
        <v>1422</v>
      </c>
      <c r="O4590" s="18" t="s">
        <v>1423</v>
      </c>
      <c r="P4590" s="10" t="s">
        <v>1319</v>
      </c>
      <c r="Q4590" s="30" t="s">
        <v>5271</v>
      </c>
      <c r="R4590" s="30" t="s">
        <v>5271</v>
      </c>
    </row>
    <row r="4591" spans="1:18" ht="24" customHeight="1" x14ac:dyDescent="0.25">
      <c r="A4591" s="9">
        <v>4590</v>
      </c>
      <c r="C4591" s="16" t="s">
        <v>78</v>
      </c>
      <c r="D4591" s="10" t="s">
        <v>69</v>
      </c>
      <c r="E4591" s="10" t="s">
        <v>134</v>
      </c>
      <c r="F4591" s="10" t="s">
        <v>12956</v>
      </c>
      <c r="G4591" s="10" t="s">
        <v>12957</v>
      </c>
      <c r="H4591" s="17">
        <v>45618</v>
      </c>
      <c r="I4591" s="10" t="s">
        <v>16</v>
      </c>
      <c r="J4591" s="18" t="s">
        <v>17</v>
      </c>
      <c r="K4591" s="18" t="s">
        <v>18</v>
      </c>
      <c r="L4591" s="18" t="s">
        <v>19</v>
      </c>
      <c r="M4591" s="18" t="s">
        <v>19</v>
      </c>
      <c r="N4591" s="18" t="s">
        <v>1422</v>
      </c>
      <c r="O4591" s="18" t="s">
        <v>1423</v>
      </c>
      <c r="P4591" s="10" t="s">
        <v>1319</v>
      </c>
      <c r="Q4591" s="30" t="s">
        <v>5271</v>
      </c>
      <c r="R4591" s="30" t="s">
        <v>5271</v>
      </c>
    </row>
    <row r="4592" spans="1:18" ht="24" customHeight="1" x14ac:dyDescent="0.25">
      <c r="A4592" s="9">
        <v>4591</v>
      </c>
      <c r="C4592" s="16" t="s">
        <v>499</v>
      </c>
      <c r="D4592" s="10" t="s">
        <v>1122</v>
      </c>
      <c r="E4592" s="10" t="s">
        <v>82</v>
      </c>
      <c r="F4592" s="10" t="s">
        <v>12958</v>
      </c>
      <c r="G4592" s="10" t="s">
        <v>12959</v>
      </c>
      <c r="H4592" s="17">
        <v>45618</v>
      </c>
      <c r="I4592" s="10" t="s">
        <v>16</v>
      </c>
      <c r="J4592" s="18" t="s">
        <v>17</v>
      </c>
      <c r="K4592" s="18" t="s">
        <v>18</v>
      </c>
      <c r="L4592" s="18" t="s">
        <v>19</v>
      </c>
      <c r="M4592" s="18" t="s">
        <v>19</v>
      </c>
      <c r="N4592" s="18" t="s">
        <v>1422</v>
      </c>
      <c r="O4592" s="18" t="s">
        <v>1423</v>
      </c>
      <c r="P4592" s="10" t="s">
        <v>1319</v>
      </c>
      <c r="Q4592" s="30" t="s">
        <v>5271</v>
      </c>
      <c r="R4592" s="30" t="s">
        <v>5271</v>
      </c>
    </row>
    <row r="4593" spans="1:18" ht="24" customHeight="1" x14ac:dyDescent="0.25">
      <c r="A4593" s="9">
        <v>4592</v>
      </c>
      <c r="C4593" s="16" t="s">
        <v>688</v>
      </c>
      <c r="D4593" s="10" t="s">
        <v>675</v>
      </c>
      <c r="E4593" s="10" t="s">
        <v>12960</v>
      </c>
      <c r="F4593" s="10" t="s">
        <v>12961</v>
      </c>
      <c r="G4593" s="10" t="s">
        <v>12962</v>
      </c>
      <c r="H4593" s="17">
        <v>45618</v>
      </c>
      <c r="I4593" s="10" t="s">
        <v>16</v>
      </c>
      <c r="J4593" s="18" t="s">
        <v>17</v>
      </c>
      <c r="K4593" s="18" t="s">
        <v>18</v>
      </c>
      <c r="L4593" s="18" t="s">
        <v>19</v>
      </c>
      <c r="M4593" s="18" t="s">
        <v>19</v>
      </c>
      <c r="N4593" s="18" t="s">
        <v>1422</v>
      </c>
      <c r="O4593" s="18" t="s">
        <v>1423</v>
      </c>
      <c r="P4593" s="10" t="s">
        <v>1319</v>
      </c>
      <c r="Q4593" s="30" t="s">
        <v>5271</v>
      </c>
      <c r="R4593" s="30" t="s">
        <v>5271</v>
      </c>
    </row>
    <row r="4594" spans="1:18" ht="24" customHeight="1" x14ac:dyDescent="0.25">
      <c r="A4594" s="9">
        <v>4593</v>
      </c>
      <c r="C4594" s="16" t="s">
        <v>1231</v>
      </c>
      <c r="D4594" s="10" t="s">
        <v>1227</v>
      </c>
      <c r="E4594" s="10" t="s">
        <v>12963</v>
      </c>
      <c r="F4594" s="10" t="s">
        <v>12964</v>
      </c>
      <c r="G4594" s="10" t="s">
        <v>4456</v>
      </c>
      <c r="H4594" s="17">
        <v>45618</v>
      </c>
      <c r="I4594" s="10" t="s">
        <v>16</v>
      </c>
      <c r="J4594" s="18" t="s">
        <v>17</v>
      </c>
      <c r="K4594" s="18" t="s">
        <v>18</v>
      </c>
      <c r="L4594" s="18" t="s">
        <v>19</v>
      </c>
      <c r="M4594" s="18" t="s">
        <v>20</v>
      </c>
      <c r="N4594" s="18" t="s">
        <v>1422</v>
      </c>
      <c r="O4594" s="18" t="s">
        <v>1423</v>
      </c>
      <c r="P4594" s="10" t="s">
        <v>1319</v>
      </c>
      <c r="Q4594" s="30" t="s">
        <v>5271</v>
      </c>
      <c r="R4594" s="30" t="s">
        <v>5271</v>
      </c>
    </row>
    <row r="4595" spans="1:18" ht="24" customHeight="1" x14ac:dyDescent="0.25">
      <c r="A4595" s="9">
        <v>4594</v>
      </c>
      <c r="C4595" s="16" t="s">
        <v>688</v>
      </c>
      <c r="D4595" s="10" t="s">
        <v>675</v>
      </c>
      <c r="E4595" s="10" t="s">
        <v>12965</v>
      </c>
      <c r="F4595" s="10" t="s">
        <v>12966</v>
      </c>
      <c r="G4595" s="10" t="s">
        <v>1111</v>
      </c>
      <c r="H4595" s="17">
        <v>45618</v>
      </c>
      <c r="I4595" s="10" t="s">
        <v>16</v>
      </c>
      <c r="J4595" s="18" t="s">
        <v>17</v>
      </c>
      <c r="K4595" s="18" t="s">
        <v>18</v>
      </c>
      <c r="L4595" s="18" t="s">
        <v>19</v>
      </c>
      <c r="M4595" s="18" t="s">
        <v>60</v>
      </c>
      <c r="N4595" s="18" t="s">
        <v>1422</v>
      </c>
      <c r="O4595" s="18" t="s">
        <v>1423</v>
      </c>
      <c r="P4595" s="10" t="s">
        <v>1319</v>
      </c>
      <c r="Q4595" s="30" t="s">
        <v>5271</v>
      </c>
      <c r="R4595" s="30" t="s">
        <v>5271</v>
      </c>
    </row>
    <row r="4596" spans="1:18" ht="24" customHeight="1" x14ac:dyDescent="0.25">
      <c r="A4596" s="9">
        <v>4595</v>
      </c>
      <c r="C4596" s="16" t="s">
        <v>797</v>
      </c>
      <c r="D4596" s="10" t="s">
        <v>775</v>
      </c>
      <c r="E4596" s="10" t="s">
        <v>12967</v>
      </c>
      <c r="F4596" s="10" t="s">
        <v>12968</v>
      </c>
      <c r="G4596" s="10" t="s">
        <v>12969</v>
      </c>
      <c r="H4596" s="17">
        <v>45612</v>
      </c>
      <c r="I4596" s="10" t="s">
        <v>16</v>
      </c>
      <c r="J4596" s="18" t="s">
        <v>17</v>
      </c>
      <c r="K4596" s="18" t="s">
        <v>18</v>
      </c>
      <c r="L4596" s="18" t="s">
        <v>60</v>
      </c>
      <c r="M4596" s="18" t="s">
        <v>20</v>
      </c>
      <c r="N4596" s="18" t="s">
        <v>1422</v>
      </c>
      <c r="O4596" s="18" t="s">
        <v>1423</v>
      </c>
      <c r="P4596" s="10" t="s">
        <v>1319</v>
      </c>
      <c r="Q4596" s="30" t="s">
        <v>5271</v>
      </c>
      <c r="R4596" s="30" t="s">
        <v>5271</v>
      </c>
    </row>
    <row r="4597" spans="1:18" ht="24" customHeight="1" x14ac:dyDescent="0.25">
      <c r="A4597" s="9">
        <v>4596</v>
      </c>
      <c r="C4597" s="16" t="s">
        <v>6720</v>
      </c>
      <c r="D4597" s="10" t="s">
        <v>588</v>
      </c>
      <c r="E4597" s="10" t="s">
        <v>12970</v>
      </c>
      <c r="F4597" s="10" t="s">
        <v>12971</v>
      </c>
      <c r="G4597" s="10" t="s">
        <v>12972</v>
      </c>
      <c r="H4597" s="17">
        <v>45594</v>
      </c>
      <c r="I4597" s="10" t="s">
        <v>16</v>
      </c>
      <c r="J4597" s="18" t="s">
        <v>17</v>
      </c>
      <c r="K4597" s="18" t="s">
        <v>18</v>
      </c>
      <c r="L4597" s="18" t="s">
        <v>19</v>
      </c>
      <c r="M4597" s="18" t="s">
        <v>19</v>
      </c>
      <c r="N4597" s="18" t="s">
        <v>1422</v>
      </c>
      <c r="O4597" s="18" t="s">
        <v>1423</v>
      </c>
      <c r="P4597" s="10" t="s">
        <v>1312</v>
      </c>
      <c r="Q4597" s="30" t="s">
        <v>5271</v>
      </c>
      <c r="R4597" s="30" t="s">
        <v>5271</v>
      </c>
    </row>
    <row r="4598" spans="1:18" ht="24" customHeight="1" x14ac:dyDescent="0.25">
      <c r="A4598" s="9">
        <v>4597</v>
      </c>
      <c r="C4598" s="16" t="s">
        <v>78</v>
      </c>
      <c r="D4598" s="10" t="s">
        <v>69</v>
      </c>
      <c r="E4598" s="10" t="s">
        <v>2593</v>
      </c>
      <c r="F4598" s="10" t="s">
        <v>12973</v>
      </c>
      <c r="G4598" s="10" t="s">
        <v>877</v>
      </c>
      <c r="H4598" s="17">
        <v>45614</v>
      </c>
      <c r="I4598" s="10" t="s">
        <v>16</v>
      </c>
      <c r="J4598" s="18" t="s">
        <v>17</v>
      </c>
      <c r="K4598" s="18" t="s">
        <v>18</v>
      </c>
      <c r="L4598" s="18" t="s">
        <v>19</v>
      </c>
      <c r="M4598" s="18" t="s">
        <v>19</v>
      </c>
      <c r="N4598" s="18" t="s">
        <v>1422</v>
      </c>
      <c r="O4598" s="18" t="s">
        <v>1423</v>
      </c>
      <c r="P4598" s="10" t="s">
        <v>1319</v>
      </c>
      <c r="Q4598" s="30" t="s">
        <v>5271</v>
      </c>
      <c r="R4598" s="30" t="s">
        <v>5271</v>
      </c>
    </row>
    <row r="4599" spans="1:18" ht="24" customHeight="1" x14ac:dyDescent="0.25">
      <c r="A4599" s="9">
        <v>4598</v>
      </c>
      <c r="C4599" s="16" t="s">
        <v>872</v>
      </c>
      <c r="D4599" s="10" t="s">
        <v>775</v>
      </c>
      <c r="E4599" s="10" t="s">
        <v>12974</v>
      </c>
      <c r="F4599" s="10" t="s">
        <v>12975</v>
      </c>
      <c r="G4599" s="10" t="s">
        <v>12976</v>
      </c>
      <c r="H4599" s="17">
        <v>45616</v>
      </c>
      <c r="I4599" s="10" t="s">
        <v>16</v>
      </c>
      <c r="J4599" s="18" t="s">
        <v>17</v>
      </c>
      <c r="K4599" s="18" t="s">
        <v>18</v>
      </c>
      <c r="L4599" s="18" t="s">
        <v>19</v>
      </c>
      <c r="M4599" s="18" t="s">
        <v>20</v>
      </c>
      <c r="N4599" s="18" t="s">
        <v>1422</v>
      </c>
      <c r="O4599" s="18" t="s">
        <v>1423</v>
      </c>
      <c r="P4599" s="10" t="s">
        <v>1319</v>
      </c>
      <c r="Q4599" s="30" t="s">
        <v>5271</v>
      </c>
      <c r="R4599" s="30" t="s">
        <v>5271</v>
      </c>
    </row>
    <row r="4600" spans="1:18" ht="24" customHeight="1" x14ac:dyDescent="0.25">
      <c r="A4600" s="9">
        <v>4599</v>
      </c>
      <c r="C4600" s="16" t="s">
        <v>68</v>
      </c>
      <c r="D4600" s="10" t="s">
        <v>69</v>
      </c>
      <c r="E4600" s="10" t="s">
        <v>240</v>
      </c>
      <c r="F4600" s="10" t="s">
        <v>12977</v>
      </c>
      <c r="G4600" s="10" t="s">
        <v>820</v>
      </c>
      <c r="H4600" s="17">
        <v>45616</v>
      </c>
      <c r="I4600" s="10" t="s">
        <v>16</v>
      </c>
      <c r="J4600" s="18" t="s">
        <v>17</v>
      </c>
      <c r="K4600" s="18" t="s">
        <v>18</v>
      </c>
      <c r="L4600" s="18" t="s">
        <v>49</v>
      </c>
      <c r="M4600" s="18" t="s">
        <v>20</v>
      </c>
      <c r="N4600" s="18" t="s">
        <v>1422</v>
      </c>
      <c r="O4600" s="18" t="s">
        <v>1423</v>
      </c>
      <c r="P4600" s="10" t="s">
        <v>1319</v>
      </c>
      <c r="Q4600" s="17">
        <v>45617</v>
      </c>
      <c r="R4600" s="30" t="s">
        <v>5271</v>
      </c>
    </row>
    <row r="4601" spans="1:18" ht="24" customHeight="1" x14ac:dyDescent="0.25">
      <c r="A4601" s="9">
        <v>4600</v>
      </c>
      <c r="C4601" s="16" t="s">
        <v>512</v>
      </c>
      <c r="D4601" s="10" t="s">
        <v>494</v>
      </c>
      <c r="E4601" s="10" t="s">
        <v>12978</v>
      </c>
      <c r="F4601" s="10" t="s">
        <v>12979</v>
      </c>
      <c r="G4601" s="10" t="s">
        <v>12980</v>
      </c>
      <c r="H4601" s="17">
        <v>45616</v>
      </c>
      <c r="I4601" s="10" t="s">
        <v>16</v>
      </c>
      <c r="J4601" s="18" t="s">
        <v>17</v>
      </c>
      <c r="K4601" s="18" t="s">
        <v>18</v>
      </c>
      <c r="L4601" s="18" t="s">
        <v>19</v>
      </c>
      <c r="M4601" s="18" t="s">
        <v>20</v>
      </c>
      <c r="N4601" s="18" t="s">
        <v>1422</v>
      </c>
      <c r="O4601" s="18" t="s">
        <v>1423</v>
      </c>
      <c r="P4601" s="10" t="s">
        <v>1319</v>
      </c>
      <c r="Q4601" s="30" t="s">
        <v>5271</v>
      </c>
      <c r="R4601" s="30" t="s">
        <v>5271</v>
      </c>
    </row>
    <row r="4602" spans="1:18" ht="24" customHeight="1" x14ac:dyDescent="0.25">
      <c r="A4602" s="9">
        <v>4601</v>
      </c>
      <c r="C4602" s="16" t="s">
        <v>780</v>
      </c>
      <c r="D4602" s="10" t="s">
        <v>775</v>
      </c>
      <c r="E4602" s="10" t="s">
        <v>12981</v>
      </c>
      <c r="F4602" s="10" t="s">
        <v>12982</v>
      </c>
      <c r="G4602" s="10" t="s">
        <v>12983</v>
      </c>
      <c r="H4602" s="17">
        <v>45616</v>
      </c>
      <c r="I4602" s="10" t="s">
        <v>16</v>
      </c>
      <c r="J4602" s="18" t="s">
        <v>17</v>
      </c>
      <c r="K4602" s="18" t="s">
        <v>18</v>
      </c>
      <c r="L4602" s="18" t="s">
        <v>19</v>
      </c>
      <c r="M4602" s="18" t="s">
        <v>19</v>
      </c>
      <c r="N4602" s="18" t="s">
        <v>1422</v>
      </c>
      <c r="O4602" s="18" t="s">
        <v>1423</v>
      </c>
      <c r="P4602" s="10" t="s">
        <v>1319</v>
      </c>
      <c r="Q4602" s="30" t="s">
        <v>5271</v>
      </c>
      <c r="R4602" s="30" t="s">
        <v>5271</v>
      </c>
    </row>
    <row r="4603" spans="1:18" ht="24" customHeight="1" x14ac:dyDescent="0.25">
      <c r="A4603" s="9">
        <v>4602</v>
      </c>
      <c r="C4603" s="16" t="s">
        <v>506</v>
      </c>
      <c r="D4603" s="10" t="s">
        <v>494</v>
      </c>
      <c r="E4603" s="10" t="s">
        <v>12984</v>
      </c>
      <c r="F4603" s="10" t="s">
        <v>12985</v>
      </c>
      <c r="G4603" s="10" t="s">
        <v>12986</v>
      </c>
      <c r="H4603" s="17">
        <v>45616</v>
      </c>
      <c r="I4603" s="10" t="s">
        <v>16</v>
      </c>
      <c r="J4603" s="18" t="s">
        <v>17</v>
      </c>
      <c r="K4603" s="18" t="s">
        <v>18</v>
      </c>
      <c r="L4603" s="18" t="s">
        <v>19</v>
      </c>
      <c r="M4603" s="18" t="s">
        <v>19</v>
      </c>
      <c r="N4603" s="18" t="s">
        <v>1422</v>
      </c>
      <c r="O4603" s="18" t="s">
        <v>1423</v>
      </c>
      <c r="P4603" s="10" t="s">
        <v>1319</v>
      </c>
      <c r="Q4603" s="30" t="s">
        <v>5271</v>
      </c>
      <c r="R4603" s="30" t="s">
        <v>5271</v>
      </c>
    </row>
    <row r="4604" spans="1:18" ht="24" customHeight="1" x14ac:dyDescent="0.25">
      <c r="A4604" s="9">
        <v>4603</v>
      </c>
      <c r="C4604" s="16" t="s">
        <v>372</v>
      </c>
      <c r="D4604" s="10" t="s">
        <v>359</v>
      </c>
      <c r="E4604" s="10" t="s">
        <v>1627</v>
      </c>
      <c r="F4604" s="10" t="s">
        <v>1628</v>
      </c>
      <c r="G4604" s="10" t="s">
        <v>1629</v>
      </c>
      <c r="H4604" s="17">
        <v>45616</v>
      </c>
      <c r="I4604" s="10" t="s">
        <v>16</v>
      </c>
      <c r="J4604" s="18" t="s">
        <v>17</v>
      </c>
      <c r="K4604" s="18" t="s">
        <v>18</v>
      </c>
      <c r="L4604" s="18" t="s">
        <v>19</v>
      </c>
      <c r="M4604" s="18" t="s">
        <v>20</v>
      </c>
      <c r="N4604" s="18" t="s">
        <v>1422</v>
      </c>
      <c r="O4604" s="18" t="s">
        <v>1423</v>
      </c>
      <c r="P4604" s="10" t="s">
        <v>1319</v>
      </c>
      <c r="Q4604" s="30" t="s">
        <v>5271</v>
      </c>
      <c r="R4604" s="30" t="s">
        <v>5271</v>
      </c>
    </row>
    <row r="4605" spans="1:18" ht="24" customHeight="1" x14ac:dyDescent="0.25">
      <c r="A4605" s="9">
        <v>4604</v>
      </c>
      <c r="C4605" s="16" t="s">
        <v>527</v>
      </c>
      <c r="D4605" s="10" t="s">
        <v>494</v>
      </c>
      <c r="E4605" s="10" t="s">
        <v>12987</v>
      </c>
      <c r="F4605" s="10" t="s">
        <v>12988</v>
      </c>
      <c r="G4605" s="10" t="s">
        <v>12919</v>
      </c>
      <c r="H4605" s="17">
        <v>45616</v>
      </c>
      <c r="I4605" s="10" t="s">
        <v>16</v>
      </c>
      <c r="J4605" s="18" t="s">
        <v>17</v>
      </c>
      <c r="K4605" s="18" t="s">
        <v>18</v>
      </c>
      <c r="L4605" s="18" t="s">
        <v>19</v>
      </c>
      <c r="M4605" s="18" t="s">
        <v>20</v>
      </c>
      <c r="N4605" s="18" t="s">
        <v>1422</v>
      </c>
      <c r="O4605" s="18" t="s">
        <v>1423</v>
      </c>
      <c r="P4605" s="10" t="s">
        <v>1319</v>
      </c>
      <c r="Q4605" s="30" t="s">
        <v>5271</v>
      </c>
      <c r="R4605" s="30" t="s">
        <v>5271</v>
      </c>
    </row>
    <row r="4606" spans="1:18" ht="24" customHeight="1" x14ac:dyDescent="0.25">
      <c r="A4606" s="9">
        <v>4605</v>
      </c>
      <c r="C4606" s="16" t="s">
        <v>512</v>
      </c>
      <c r="D4606" s="10" t="s">
        <v>494</v>
      </c>
      <c r="E4606" s="10" t="s">
        <v>12989</v>
      </c>
      <c r="F4606" s="10" t="s">
        <v>12990</v>
      </c>
      <c r="G4606" s="10" t="s">
        <v>12991</v>
      </c>
      <c r="H4606" s="17">
        <v>45616</v>
      </c>
      <c r="I4606" s="10" t="s">
        <v>16</v>
      </c>
      <c r="J4606" s="18" t="s">
        <v>17</v>
      </c>
      <c r="K4606" s="18" t="s">
        <v>18</v>
      </c>
      <c r="L4606" s="18" t="s">
        <v>19</v>
      </c>
      <c r="M4606" s="18" t="s">
        <v>20</v>
      </c>
      <c r="N4606" s="18" t="s">
        <v>1422</v>
      </c>
      <c r="O4606" s="18" t="s">
        <v>1423</v>
      </c>
      <c r="P4606" s="10" t="s">
        <v>1319</v>
      </c>
      <c r="Q4606" s="30" t="s">
        <v>5271</v>
      </c>
      <c r="R4606" s="30" t="s">
        <v>5271</v>
      </c>
    </row>
    <row r="4607" spans="1:18" ht="24" customHeight="1" x14ac:dyDescent="0.25">
      <c r="A4607" s="9">
        <v>4606</v>
      </c>
      <c r="C4607" s="16" t="s">
        <v>68</v>
      </c>
      <c r="D4607" s="10" t="s">
        <v>69</v>
      </c>
      <c r="E4607" s="10" t="s">
        <v>5145</v>
      </c>
      <c r="F4607" s="10" t="s">
        <v>5146</v>
      </c>
      <c r="G4607" s="10" t="s">
        <v>5147</v>
      </c>
      <c r="H4607" s="17">
        <v>45616</v>
      </c>
      <c r="I4607" s="10" t="s">
        <v>16</v>
      </c>
      <c r="J4607" s="18" t="s">
        <v>17</v>
      </c>
      <c r="K4607" s="18" t="s">
        <v>18</v>
      </c>
      <c r="L4607" s="18" t="s">
        <v>20</v>
      </c>
      <c r="M4607" s="18" t="s">
        <v>20</v>
      </c>
      <c r="N4607" s="19">
        <v>404893</v>
      </c>
      <c r="O4607" s="19">
        <v>404893</v>
      </c>
      <c r="P4607" s="10" t="s">
        <v>1319</v>
      </c>
      <c r="Q4607" s="17">
        <v>45617</v>
      </c>
      <c r="R4607" s="17">
        <v>45618</v>
      </c>
    </row>
    <row r="4608" spans="1:18" ht="24" customHeight="1" x14ac:dyDescent="0.25">
      <c r="A4608" s="9">
        <v>4607</v>
      </c>
      <c r="C4608" s="16" t="s">
        <v>68</v>
      </c>
      <c r="D4608" s="10" t="s">
        <v>69</v>
      </c>
      <c r="E4608" s="10" t="s">
        <v>231</v>
      </c>
      <c r="F4608" s="10" t="s">
        <v>5148</v>
      </c>
      <c r="G4608" s="10" t="s">
        <v>5149</v>
      </c>
      <c r="H4608" s="17">
        <v>45616</v>
      </c>
      <c r="I4608" s="10" t="s">
        <v>16</v>
      </c>
      <c r="J4608" s="18" t="s">
        <v>17</v>
      </c>
      <c r="K4608" s="18" t="s">
        <v>18</v>
      </c>
      <c r="L4608" s="18" t="s">
        <v>20</v>
      </c>
      <c r="M4608" s="18" t="s">
        <v>20</v>
      </c>
      <c r="N4608" s="19">
        <v>51518</v>
      </c>
      <c r="O4608" s="19">
        <v>51518</v>
      </c>
      <c r="P4608" s="10" t="s">
        <v>1319</v>
      </c>
      <c r="Q4608" s="17">
        <v>45617</v>
      </c>
      <c r="R4608" s="17">
        <v>45618</v>
      </c>
    </row>
    <row r="4609" spans="1:18" ht="24" customHeight="1" x14ac:dyDescent="0.25">
      <c r="A4609" s="9">
        <v>4608</v>
      </c>
      <c r="C4609" s="16" t="s">
        <v>68</v>
      </c>
      <c r="D4609" s="10" t="s">
        <v>69</v>
      </c>
      <c r="E4609" s="10" t="s">
        <v>95</v>
      </c>
      <c r="F4609" s="10" t="s">
        <v>5150</v>
      </c>
      <c r="G4609" s="10" t="s">
        <v>818</v>
      </c>
      <c r="H4609" s="17">
        <v>45616</v>
      </c>
      <c r="I4609" s="10" t="s">
        <v>16</v>
      </c>
      <c r="J4609" s="18" t="s">
        <v>17</v>
      </c>
      <c r="K4609" s="18" t="s">
        <v>18</v>
      </c>
      <c r="L4609" s="18" t="s">
        <v>20</v>
      </c>
      <c r="M4609" s="18" t="s">
        <v>20</v>
      </c>
      <c r="N4609" s="19">
        <v>162012</v>
      </c>
      <c r="O4609" s="19">
        <v>162012</v>
      </c>
      <c r="P4609" s="10" t="s">
        <v>1319</v>
      </c>
      <c r="Q4609" s="17">
        <v>45617</v>
      </c>
      <c r="R4609" s="17">
        <v>45618</v>
      </c>
    </row>
    <row r="4610" spans="1:18" ht="24" customHeight="1" x14ac:dyDescent="0.25">
      <c r="A4610" s="9">
        <v>4609</v>
      </c>
      <c r="C4610" s="16" t="s">
        <v>68</v>
      </c>
      <c r="D4610" s="10" t="s">
        <v>69</v>
      </c>
      <c r="E4610" s="10" t="s">
        <v>5151</v>
      </c>
      <c r="F4610" s="10" t="s">
        <v>5152</v>
      </c>
      <c r="G4610" s="10" t="s">
        <v>5153</v>
      </c>
      <c r="H4610" s="17">
        <v>45616</v>
      </c>
      <c r="I4610" s="10" t="s">
        <v>16</v>
      </c>
      <c r="J4610" s="18" t="s">
        <v>17</v>
      </c>
      <c r="K4610" s="18" t="s">
        <v>18</v>
      </c>
      <c r="L4610" s="18" t="s">
        <v>20</v>
      </c>
      <c r="M4610" s="18" t="s">
        <v>20</v>
      </c>
      <c r="N4610" s="19">
        <v>164037</v>
      </c>
      <c r="O4610" s="19">
        <v>164037</v>
      </c>
      <c r="P4610" s="10" t="s">
        <v>1319</v>
      </c>
      <c r="Q4610" s="17">
        <v>45617</v>
      </c>
      <c r="R4610" s="17">
        <v>45618</v>
      </c>
    </row>
    <row r="4611" spans="1:18" ht="24" customHeight="1" x14ac:dyDescent="0.25">
      <c r="A4611" s="9">
        <v>4610</v>
      </c>
      <c r="C4611" s="16" t="s">
        <v>68</v>
      </c>
      <c r="D4611" s="10" t="s">
        <v>69</v>
      </c>
      <c r="E4611" s="10" t="s">
        <v>242</v>
      </c>
      <c r="F4611" s="10" t="s">
        <v>5154</v>
      </c>
      <c r="G4611" s="10" t="s">
        <v>821</v>
      </c>
      <c r="H4611" s="17">
        <v>45616</v>
      </c>
      <c r="I4611" s="10" t="s">
        <v>16</v>
      </c>
      <c r="J4611" s="18" t="s">
        <v>17</v>
      </c>
      <c r="K4611" s="18" t="s">
        <v>18</v>
      </c>
      <c r="L4611" s="18" t="s">
        <v>20</v>
      </c>
      <c r="M4611" s="18" t="s">
        <v>20</v>
      </c>
      <c r="N4611" s="19">
        <v>118518</v>
      </c>
      <c r="O4611" s="19">
        <v>118518</v>
      </c>
      <c r="P4611" s="10" t="s">
        <v>1319</v>
      </c>
      <c r="Q4611" s="17">
        <v>45617</v>
      </c>
      <c r="R4611" s="17">
        <v>45618</v>
      </c>
    </row>
    <row r="4612" spans="1:18" ht="24" customHeight="1" x14ac:dyDescent="0.25">
      <c r="A4612" s="9">
        <v>4611</v>
      </c>
      <c r="C4612" s="16" t="s">
        <v>68</v>
      </c>
      <c r="D4612" s="10" t="s">
        <v>69</v>
      </c>
      <c r="E4612" s="10" t="s">
        <v>5155</v>
      </c>
      <c r="F4612" s="10" t="s">
        <v>5156</v>
      </c>
      <c r="G4612" s="10" t="s">
        <v>5157</v>
      </c>
      <c r="H4612" s="17">
        <v>45616</v>
      </c>
      <c r="I4612" s="10" t="s">
        <v>16</v>
      </c>
      <c r="J4612" s="18" t="s">
        <v>17</v>
      </c>
      <c r="K4612" s="18" t="s">
        <v>18</v>
      </c>
      <c r="L4612" s="18" t="s">
        <v>20</v>
      </c>
      <c r="M4612" s="18" t="s">
        <v>20</v>
      </c>
      <c r="N4612" s="19">
        <v>324530</v>
      </c>
      <c r="O4612" s="19">
        <v>324530</v>
      </c>
      <c r="P4612" s="10" t="s">
        <v>1319</v>
      </c>
      <c r="Q4612" s="17">
        <v>45618</v>
      </c>
      <c r="R4612" s="17">
        <v>45618</v>
      </c>
    </row>
    <row r="4613" spans="1:18" ht="24" customHeight="1" x14ac:dyDescent="0.25">
      <c r="A4613" s="9">
        <v>4612</v>
      </c>
      <c r="C4613" s="16" t="s">
        <v>68</v>
      </c>
      <c r="D4613" s="10" t="s">
        <v>69</v>
      </c>
      <c r="E4613" s="10" t="s">
        <v>5158</v>
      </c>
      <c r="F4613" s="10" t="s">
        <v>5159</v>
      </c>
      <c r="G4613" s="10" t="s">
        <v>5160</v>
      </c>
      <c r="H4613" s="17">
        <v>45616</v>
      </c>
      <c r="I4613" s="10" t="s">
        <v>16</v>
      </c>
      <c r="J4613" s="18" t="s">
        <v>17</v>
      </c>
      <c r="K4613" s="18" t="s">
        <v>18</v>
      </c>
      <c r="L4613" s="18" t="s">
        <v>20</v>
      </c>
      <c r="M4613" s="18" t="s">
        <v>20</v>
      </c>
      <c r="N4613" s="19">
        <v>394332</v>
      </c>
      <c r="O4613" s="19">
        <v>394332</v>
      </c>
      <c r="P4613" s="10" t="s">
        <v>1319</v>
      </c>
      <c r="Q4613" s="17">
        <v>45617</v>
      </c>
      <c r="R4613" s="17">
        <v>45618</v>
      </c>
    </row>
    <row r="4614" spans="1:18" ht="24" customHeight="1" x14ac:dyDescent="0.25">
      <c r="A4614" s="9">
        <v>4613</v>
      </c>
      <c r="C4614" s="16" t="s">
        <v>68</v>
      </c>
      <c r="D4614" s="10" t="s">
        <v>69</v>
      </c>
      <c r="E4614" s="10" t="s">
        <v>5161</v>
      </c>
      <c r="F4614" s="10" t="s">
        <v>5162</v>
      </c>
      <c r="G4614" s="10" t="s">
        <v>5163</v>
      </c>
      <c r="H4614" s="17">
        <v>45616</v>
      </c>
      <c r="I4614" s="10" t="s">
        <v>16</v>
      </c>
      <c r="J4614" s="18" t="s">
        <v>17</v>
      </c>
      <c r="K4614" s="18" t="s">
        <v>18</v>
      </c>
      <c r="L4614" s="18" t="s">
        <v>20</v>
      </c>
      <c r="M4614" s="18" t="s">
        <v>20</v>
      </c>
      <c r="N4614" s="19">
        <v>346755</v>
      </c>
      <c r="O4614" s="19">
        <v>346755</v>
      </c>
      <c r="P4614" s="10" t="s">
        <v>1319</v>
      </c>
      <c r="Q4614" s="17">
        <v>45617</v>
      </c>
      <c r="R4614" s="17">
        <v>45618</v>
      </c>
    </row>
    <row r="4615" spans="1:18" ht="24" customHeight="1" x14ac:dyDescent="0.25">
      <c r="A4615" s="9">
        <v>4614</v>
      </c>
      <c r="C4615" s="16" t="s">
        <v>68</v>
      </c>
      <c r="D4615" s="10" t="s">
        <v>69</v>
      </c>
      <c r="E4615" s="10" t="s">
        <v>272</v>
      </c>
      <c r="F4615" s="10" t="s">
        <v>5164</v>
      </c>
      <c r="G4615" s="10" t="s">
        <v>5165</v>
      </c>
      <c r="H4615" s="17">
        <v>45616</v>
      </c>
      <c r="I4615" s="10" t="s">
        <v>16</v>
      </c>
      <c r="J4615" s="18" t="s">
        <v>17</v>
      </c>
      <c r="K4615" s="18" t="s">
        <v>18</v>
      </c>
      <c r="L4615" s="18" t="s">
        <v>20</v>
      </c>
      <c r="M4615" s="18" t="s">
        <v>20</v>
      </c>
      <c r="N4615" s="19">
        <v>272529</v>
      </c>
      <c r="O4615" s="19">
        <v>272529</v>
      </c>
      <c r="P4615" s="10" t="s">
        <v>1319</v>
      </c>
      <c r="Q4615" s="17">
        <v>45617</v>
      </c>
      <c r="R4615" s="17">
        <v>45618</v>
      </c>
    </row>
    <row r="4616" spans="1:18" ht="24" customHeight="1" x14ac:dyDescent="0.25">
      <c r="A4616" s="9">
        <v>4615</v>
      </c>
      <c r="C4616" s="16" t="s">
        <v>68</v>
      </c>
      <c r="D4616" s="10" t="s">
        <v>69</v>
      </c>
      <c r="E4616" s="10" t="s">
        <v>72</v>
      </c>
      <c r="F4616" s="10" t="s">
        <v>5166</v>
      </c>
      <c r="G4616" s="10" t="s">
        <v>5167</v>
      </c>
      <c r="H4616" s="17">
        <v>45616</v>
      </c>
      <c r="I4616" s="10" t="s">
        <v>16</v>
      </c>
      <c r="J4616" s="18" t="s">
        <v>17</v>
      </c>
      <c r="K4616" s="18" t="s">
        <v>18</v>
      </c>
      <c r="L4616" s="18" t="s">
        <v>20</v>
      </c>
      <c r="M4616" s="18" t="s">
        <v>20</v>
      </c>
      <c r="N4616" s="19">
        <v>73574</v>
      </c>
      <c r="O4616" s="19">
        <v>73574</v>
      </c>
      <c r="P4616" s="10" t="s">
        <v>1319</v>
      </c>
      <c r="Q4616" s="17">
        <v>45617</v>
      </c>
      <c r="R4616" s="17">
        <v>45618</v>
      </c>
    </row>
    <row r="4617" spans="1:18" ht="24" customHeight="1" x14ac:dyDescent="0.25">
      <c r="A4617" s="9">
        <v>4616</v>
      </c>
      <c r="C4617" s="16" t="s">
        <v>25</v>
      </c>
      <c r="D4617" s="10" t="s">
        <v>15</v>
      </c>
      <c r="E4617" s="10" t="s">
        <v>1430</v>
      </c>
      <c r="F4617" s="10" t="s">
        <v>1431</v>
      </c>
      <c r="G4617" s="10" t="s">
        <v>1432</v>
      </c>
      <c r="H4617" s="17">
        <v>45616</v>
      </c>
      <c r="I4617" s="10" t="s">
        <v>16</v>
      </c>
      <c r="J4617" s="18" t="s">
        <v>17</v>
      </c>
      <c r="K4617" s="18" t="s">
        <v>18</v>
      </c>
      <c r="L4617" s="18" t="s">
        <v>19</v>
      </c>
      <c r="M4617" s="18" t="s">
        <v>20</v>
      </c>
      <c r="N4617" s="18" t="s">
        <v>1422</v>
      </c>
      <c r="O4617" s="18" t="s">
        <v>1423</v>
      </c>
      <c r="P4617" s="10" t="s">
        <v>1319</v>
      </c>
      <c r="Q4617" s="30" t="s">
        <v>5271</v>
      </c>
      <c r="R4617" s="30" t="s">
        <v>5271</v>
      </c>
    </row>
    <row r="4618" spans="1:18" ht="24" customHeight="1" x14ac:dyDescent="0.25">
      <c r="A4618" s="9">
        <v>4617</v>
      </c>
      <c r="C4618" s="16" t="s">
        <v>68</v>
      </c>
      <c r="D4618" s="10" t="s">
        <v>69</v>
      </c>
      <c r="E4618" s="10" t="s">
        <v>285</v>
      </c>
      <c r="F4618" s="10" t="s">
        <v>5168</v>
      </c>
      <c r="G4618" s="10" t="s">
        <v>5169</v>
      </c>
      <c r="H4618" s="17">
        <v>45616</v>
      </c>
      <c r="I4618" s="10" t="s">
        <v>16</v>
      </c>
      <c r="J4618" s="18" t="s">
        <v>17</v>
      </c>
      <c r="K4618" s="18" t="s">
        <v>18</v>
      </c>
      <c r="L4618" s="18" t="s">
        <v>20</v>
      </c>
      <c r="M4618" s="18" t="s">
        <v>20</v>
      </c>
      <c r="N4618" s="19">
        <v>51012</v>
      </c>
      <c r="O4618" s="19">
        <v>51012</v>
      </c>
      <c r="P4618" s="10" t="s">
        <v>1319</v>
      </c>
      <c r="Q4618" s="17">
        <v>45617</v>
      </c>
      <c r="R4618" s="17">
        <v>45617</v>
      </c>
    </row>
    <row r="4619" spans="1:18" ht="24" customHeight="1" x14ac:dyDescent="0.25">
      <c r="A4619" s="9">
        <v>4618</v>
      </c>
      <c r="C4619" s="16" t="s">
        <v>25</v>
      </c>
      <c r="D4619" s="10" t="s">
        <v>15</v>
      </c>
      <c r="E4619" s="10" t="s">
        <v>1427</v>
      </c>
      <c r="F4619" s="10" t="s">
        <v>1428</v>
      </c>
      <c r="G4619" s="10" t="s">
        <v>1429</v>
      </c>
      <c r="H4619" s="17">
        <v>45616</v>
      </c>
      <c r="I4619" s="10" t="s">
        <v>16</v>
      </c>
      <c r="J4619" s="18" t="s">
        <v>17</v>
      </c>
      <c r="K4619" s="18" t="s">
        <v>18</v>
      </c>
      <c r="L4619" s="18" t="s">
        <v>19</v>
      </c>
      <c r="M4619" s="18" t="s">
        <v>20</v>
      </c>
      <c r="N4619" s="18" t="s">
        <v>1422</v>
      </c>
      <c r="O4619" s="18" t="s">
        <v>1423</v>
      </c>
      <c r="P4619" s="10" t="s">
        <v>1319</v>
      </c>
      <c r="Q4619" s="30" t="s">
        <v>5271</v>
      </c>
      <c r="R4619" s="30" t="s">
        <v>5271</v>
      </c>
    </row>
    <row r="4620" spans="1:18" ht="24" customHeight="1" x14ac:dyDescent="0.25">
      <c r="A4620" s="9">
        <v>4619</v>
      </c>
      <c r="C4620" s="16" t="s">
        <v>78</v>
      </c>
      <c r="D4620" s="10" t="s">
        <v>69</v>
      </c>
      <c r="E4620" s="10" t="s">
        <v>12700</v>
      </c>
      <c r="F4620" s="10" t="s">
        <v>12992</v>
      </c>
      <c r="G4620" s="10" t="s">
        <v>873</v>
      </c>
      <c r="H4620" s="17">
        <v>45614</v>
      </c>
      <c r="I4620" s="10" t="s">
        <v>16</v>
      </c>
      <c r="J4620" s="18" t="s">
        <v>17</v>
      </c>
      <c r="K4620" s="18" t="s">
        <v>18</v>
      </c>
      <c r="L4620" s="18" t="s">
        <v>19</v>
      </c>
      <c r="M4620" s="18" t="s">
        <v>19</v>
      </c>
      <c r="N4620" s="18" t="s">
        <v>1422</v>
      </c>
      <c r="O4620" s="18" t="s">
        <v>1423</v>
      </c>
      <c r="P4620" s="10" t="s">
        <v>1319</v>
      </c>
      <c r="Q4620" s="30" t="s">
        <v>5271</v>
      </c>
      <c r="R4620" s="30" t="s">
        <v>5271</v>
      </c>
    </row>
    <row r="4621" spans="1:18" ht="24" customHeight="1" x14ac:dyDescent="0.25">
      <c r="A4621" s="9">
        <v>4620</v>
      </c>
      <c r="C4621" s="16" t="s">
        <v>597</v>
      </c>
      <c r="D4621" s="10" t="s">
        <v>588</v>
      </c>
      <c r="E4621" s="10" t="s">
        <v>12993</v>
      </c>
      <c r="F4621" s="10" t="s">
        <v>12994</v>
      </c>
      <c r="G4621" s="10" t="s">
        <v>329</v>
      </c>
      <c r="H4621" s="17">
        <v>45614</v>
      </c>
      <c r="I4621" s="10" t="s">
        <v>16</v>
      </c>
      <c r="J4621" s="18" t="s">
        <v>17</v>
      </c>
      <c r="K4621" s="18" t="s">
        <v>18</v>
      </c>
      <c r="L4621" s="18" t="s">
        <v>19</v>
      </c>
      <c r="M4621" s="18" t="s">
        <v>19</v>
      </c>
      <c r="N4621" s="18" t="s">
        <v>1422</v>
      </c>
      <c r="O4621" s="18" t="s">
        <v>1423</v>
      </c>
      <c r="P4621" s="10" t="s">
        <v>1319</v>
      </c>
      <c r="Q4621" s="30" t="s">
        <v>5271</v>
      </c>
      <c r="R4621" s="30" t="s">
        <v>5271</v>
      </c>
    </row>
    <row r="4622" spans="1:18" ht="24" customHeight="1" x14ac:dyDescent="0.25">
      <c r="A4622" s="9">
        <v>4621</v>
      </c>
      <c r="C4622" s="16" t="s">
        <v>781</v>
      </c>
      <c r="D4622" s="10" t="s">
        <v>775</v>
      </c>
      <c r="E4622" s="10" t="s">
        <v>277</v>
      </c>
      <c r="F4622" s="10" t="s">
        <v>12995</v>
      </c>
      <c r="G4622" s="10" t="s">
        <v>12996</v>
      </c>
      <c r="H4622" s="17">
        <v>45582</v>
      </c>
      <c r="I4622" s="10" t="s">
        <v>16</v>
      </c>
      <c r="J4622" s="18" t="s">
        <v>17</v>
      </c>
      <c r="K4622" s="18" t="s">
        <v>18</v>
      </c>
      <c r="L4622" s="18" t="s">
        <v>19</v>
      </c>
      <c r="M4622" s="18" t="s">
        <v>19</v>
      </c>
      <c r="N4622" s="18" t="s">
        <v>1422</v>
      </c>
      <c r="O4622" s="18" t="s">
        <v>1423</v>
      </c>
      <c r="P4622" s="10" t="s">
        <v>1312</v>
      </c>
      <c r="Q4622" s="30" t="s">
        <v>5271</v>
      </c>
      <c r="R4622" s="30" t="s">
        <v>5271</v>
      </c>
    </row>
    <row r="4623" spans="1:18" ht="24" customHeight="1" x14ac:dyDescent="0.25">
      <c r="A4623" s="9">
        <v>4622</v>
      </c>
      <c r="C4623" s="16" t="s">
        <v>781</v>
      </c>
      <c r="D4623" s="10" t="s">
        <v>775</v>
      </c>
      <c r="E4623" s="10" t="s">
        <v>12997</v>
      </c>
      <c r="F4623" s="10" t="s">
        <v>12998</v>
      </c>
      <c r="G4623" s="10" t="s">
        <v>12999</v>
      </c>
      <c r="H4623" s="17">
        <v>45582</v>
      </c>
      <c r="I4623" s="10" t="s">
        <v>16</v>
      </c>
      <c r="J4623" s="18" t="s">
        <v>17</v>
      </c>
      <c r="K4623" s="18" t="s">
        <v>18</v>
      </c>
      <c r="L4623" s="18" t="s">
        <v>19</v>
      </c>
      <c r="M4623" s="18" t="s">
        <v>19</v>
      </c>
      <c r="N4623" s="18" t="s">
        <v>1422</v>
      </c>
      <c r="O4623" s="18" t="s">
        <v>1423</v>
      </c>
      <c r="P4623" s="10" t="s">
        <v>1312</v>
      </c>
      <c r="Q4623" s="30" t="s">
        <v>5271</v>
      </c>
      <c r="R4623" s="30" t="s">
        <v>5271</v>
      </c>
    </row>
    <row r="4624" spans="1:18" ht="24" customHeight="1" x14ac:dyDescent="0.25">
      <c r="A4624" s="9">
        <v>4623</v>
      </c>
      <c r="C4624" s="16" t="s">
        <v>781</v>
      </c>
      <c r="D4624" s="10" t="s">
        <v>775</v>
      </c>
      <c r="E4624" s="10" t="s">
        <v>381</v>
      </c>
      <c r="F4624" s="10" t="s">
        <v>13000</v>
      </c>
      <c r="G4624" s="10" t="s">
        <v>13001</v>
      </c>
      <c r="H4624" s="17">
        <v>45582</v>
      </c>
      <c r="I4624" s="10" t="s">
        <v>16</v>
      </c>
      <c r="J4624" s="18" t="s">
        <v>17</v>
      </c>
      <c r="K4624" s="18" t="s">
        <v>18</v>
      </c>
      <c r="L4624" s="18" t="s">
        <v>19</v>
      </c>
      <c r="M4624" s="18" t="s">
        <v>19</v>
      </c>
      <c r="N4624" s="18" t="s">
        <v>1422</v>
      </c>
      <c r="O4624" s="18" t="s">
        <v>1423</v>
      </c>
      <c r="P4624" s="10" t="s">
        <v>1312</v>
      </c>
      <c r="Q4624" s="30" t="s">
        <v>5271</v>
      </c>
      <c r="R4624" s="30" t="s">
        <v>5271</v>
      </c>
    </row>
    <row r="4625" spans="1:18" ht="24" customHeight="1" x14ac:dyDescent="0.25">
      <c r="A4625" s="9">
        <v>4624</v>
      </c>
      <c r="C4625" s="16" t="s">
        <v>801</v>
      </c>
      <c r="D4625" s="10" t="s">
        <v>775</v>
      </c>
      <c r="E4625" s="10" t="s">
        <v>13002</v>
      </c>
      <c r="F4625" s="10" t="s">
        <v>13003</v>
      </c>
      <c r="G4625" s="10" t="s">
        <v>13004</v>
      </c>
      <c r="H4625" s="17">
        <v>45582</v>
      </c>
      <c r="I4625" s="10" t="s">
        <v>16</v>
      </c>
      <c r="J4625" s="18" t="s">
        <v>17</v>
      </c>
      <c r="K4625" s="18" t="s">
        <v>18</v>
      </c>
      <c r="L4625" s="18" t="s">
        <v>19</v>
      </c>
      <c r="M4625" s="18" t="s">
        <v>19</v>
      </c>
      <c r="N4625" s="18" t="s">
        <v>1422</v>
      </c>
      <c r="O4625" s="18" t="s">
        <v>1423</v>
      </c>
      <c r="P4625" s="10" t="s">
        <v>1312</v>
      </c>
      <c r="Q4625" s="30" t="s">
        <v>5271</v>
      </c>
      <c r="R4625" s="30" t="s">
        <v>5271</v>
      </c>
    </row>
    <row r="4626" spans="1:18" ht="24" customHeight="1" x14ac:dyDescent="0.25">
      <c r="A4626" s="15">
        <v>4625</v>
      </c>
      <c r="B4626" s="15"/>
      <c r="C4626" s="16" t="s">
        <v>781</v>
      </c>
      <c r="D4626" s="10" t="s">
        <v>775</v>
      </c>
      <c r="E4626" s="10" t="s">
        <v>13005</v>
      </c>
      <c r="F4626" s="10" t="s">
        <v>13006</v>
      </c>
      <c r="G4626" s="10" t="s">
        <v>13007</v>
      </c>
      <c r="H4626" s="17">
        <v>45582</v>
      </c>
      <c r="I4626" s="10" t="s">
        <v>16</v>
      </c>
      <c r="J4626" s="18" t="s">
        <v>17</v>
      </c>
      <c r="K4626" s="18" t="s">
        <v>18</v>
      </c>
      <c r="L4626" s="18" t="s">
        <v>19</v>
      </c>
      <c r="M4626" s="18" t="s">
        <v>19</v>
      </c>
      <c r="N4626" s="18" t="s">
        <v>1422</v>
      </c>
      <c r="O4626" s="18" t="s">
        <v>1423</v>
      </c>
      <c r="P4626" s="10" t="s">
        <v>1312</v>
      </c>
      <c r="Q4626" s="30" t="s">
        <v>5271</v>
      </c>
      <c r="R4626" s="30" t="s">
        <v>5271</v>
      </c>
    </row>
    <row r="4627" spans="1:18" ht="24" customHeight="1" x14ac:dyDescent="0.25">
      <c r="A4627" s="9">
        <v>4626</v>
      </c>
      <c r="C4627" s="16" t="s">
        <v>781</v>
      </c>
      <c r="D4627" s="10" t="s">
        <v>775</v>
      </c>
      <c r="E4627" s="10" t="s">
        <v>13008</v>
      </c>
      <c r="F4627" s="10" t="s">
        <v>13009</v>
      </c>
      <c r="G4627" s="10" t="s">
        <v>13010</v>
      </c>
      <c r="H4627" s="17">
        <v>45582</v>
      </c>
      <c r="I4627" s="10" t="s">
        <v>16</v>
      </c>
      <c r="J4627" s="18" t="s">
        <v>17</v>
      </c>
      <c r="K4627" s="18" t="s">
        <v>18</v>
      </c>
      <c r="L4627" s="18" t="s">
        <v>19</v>
      </c>
      <c r="M4627" s="18" t="s">
        <v>19</v>
      </c>
      <c r="N4627" s="18" t="s">
        <v>1422</v>
      </c>
      <c r="O4627" s="18" t="s">
        <v>1423</v>
      </c>
      <c r="P4627" s="10" t="s">
        <v>1312</v>
      </c>
      <c r="Q4627" s="30" t="s">
        <v>5271</v>
      </c>
      <c r="R4627" s="30" t="s">
        <v>5271</v>
      </c>
    </row>
    <row r="4628" spans="1:18" ht="24" customHeight="1" x14ac:dyDescent="0.25">
      <c r="A4628" s="9">
        <v>4627</v>
      </c>
      <c r="C4628" s="16" t="s">
        <v>673</v>
      </c>
      <c r="D4628" s="10" t="s">
        <v>588</v>
      </c>
      <c r="E4628" s="10" t="s">
        <v>5170</v>
      </c>
      <c r="F4628" s="10" t="s">
        <v>5171</v>
      </c>
      <c r="G4628" s="10" t="s">
        <v>5172</v>
      </c>
      <c r="H4628" s="17">
        <v>45568</v>
      </c>
      <c r="I4628" s="10" t="s">
        <v>16</v>
      </c>
      <c r="J4628" s="18" t="s">
        <v>17</v>
      </c>
      <c r="K4628" s="18" t="s">
        <v>18</v>
      </c>
      <c r="L4628" s="18" t="s">
        <v>20</v>
      </c>
      <c r="M4628" s="18" t="s">
        <v>20</v>
      </c>
      <c r="N4628" s="19">
        <v>41897283</v>
      </c>
      <c r="O4628" s="19">
        <v>16267023</v>
      </c>
      <c r="P4628" s="10" t="s">
        <v>1312</v>
      </c>
      <c r="Q4628" s="17">
        <v>45610</v>
      </c>
      <c r="R4628" s="17">
        <v>45612</v>
      </c>
    </row>
    <row r="4629" spans="1:18" ht="24" customHeight="1" x14ac:dyDescent="0.25">
      <c r="A4629" s="9">
        <v>4628</v>
      </c>
      <c r="C4629" s="16" t="s">
        <v>683</v>
      </c>
      <c r="D4629" s="10" t="s">
        <v>675</v>
      </c>
      <c r="E4629" s="10" t="s">
        <v>1083</v>
      </c>
      <c r="F4629" s="10" t="s">
        <v>13011</v>
      </c>
      <c r="G4629" s="10" t="s">
        <v>3045</v>
      </c>
      <c r="H4629" s="17">
        <v>45603</v>
      </c>
      <c r="I4629" s="10" t="s">
        <v>16</v>
      </c>
      <c r="J4629" s="18" t="s">
        <v>17</v>
      </c>
      <c r="K4629" s="18" t="s">
        <v>18</v>
      </c>
      <c r="L4629" s="18" t="s">
        <v>19</v>
      </c>
      <c r="M4629" s="18" t="s">
        <v>20</v>
      </c>
      <c r="N4629" s="18" t="s">
        <v>1422</v>
      </c>
      <c r="O4629" s="18" t="s">
        <v>1423</v>
      </c>
      <c r="P4629" s="10" t="s">
        <v>1319</v>
      </c>
      <c r="Q4629" s="30" t="s">
        <v>5271</v>
      </c>
      <c r="R4629" s="30" t="s">
        <v>5271</v>
      </c>
    </row>
    <row r="4630" spans="1:18" ht="24" customHeight="1" x14ac:dyDescent="0.25">
      <c r="A4630" s="9">
        <v>4629</v>
      </c>
      <c r="C4630" s="16" t="s">
        <v>683</v>
      </c>
      <c r="D4630" s="10" t="s">
        <v>675</v>
      </c>
      <c r="E4630" s="10" t="s">
        <v>13012</v>
      </c>
      <c r="F4630" s="10" t="s">
        <v>13013</v>
      </c>
      <c r="G4630" s="10" t="s">
        <v>3040</v>
      </c>
      <c r="H4630" s="17">
        <v>45603</v>
      </c>
      <c r="I4630" s="10" t="s">
        <v>16</v>
      </c>
      <c r="J4630" s="18" t="s">
        <v>17</v>
      </c>
      <c r="K4630" s="18" t="s">
        <v>18</v>
      </c>
      <c r="L4630" s="18" t="s">
        <v>19</v>
      </c>
      <c r="M4630" s="18" t="s">
        <v>20</v>
      </c>
      <c r="N4630" s="18" t="s">
        <v>1422</v>
      </c>
      <c r="O4630" s="18" t="s">
        <v>1423</v>
      </c>
      <c r="P4630" s="10" t="s">
        <v>1319</v>
      </c>
      <c r="Q4630" s="30" t="s">
        <v>5271</v>
      </c>
      <c r="R4630" s="30" t="s">
        <v>5271</v>
      </c>
    </row>
    <row r="4631" spans="1:18" ht="24" customHeight="1" x14ac:dyDescent="0.25">
      <c r="A4631" s="9">
        <v>4630</v>
      </c>
      <c r="C4631" s="16" t="s">
        <v>797</v>
      </c>
      <c r="D4631" s="10" t="s">
        <v>775</v>
      </c>
      <c r="E4631" s="10" t="s">
        <v>11421</v>
      </c>
      <c r="F4631" s="10" t="s">
        <v>13014</v>
      </c>
      <c r="G4631" s="10" t="s">
        <v>13015</v>
      </c>
      <c r="H4631" s="17">
        <v>45603</v>
      </c>
      <c r="I4631" s="10" t="s">
        <v>16</v>
      </c>
      <c r="J4631" s="18" t="s">
        <v>17</v>
      </c>
      <c r="K4631" s="18" t="s">
        <v>18</v>
      </c>
      <c r="L4631" s="18" t="s">
        <v>60</v>
      </c>
      <c r="M4631" s="18" t="s">
        <v>20</v>
      </c>
      <c r="N4631" s="18" t="s">
        <v>1422</v>
      </c>
      <c r="O4631" s="18" t="s">
        <v>1423</v>
      </c>
      <c r="P4631" s="10" t="s">
        <v>1319</v>
      </c>
      <c r="Q4631" s="30" t="s">
        <v>5271</v>
      </c>
      <c r="R4631" s="30" t="s">
        <v>5271</v>
      </c>
    </row>
    <row r="4632" spans="1:18" ht="24" customHeight="1" x14ac:dyDescent="0.25">
      <c r="A4632" s="9">
        <v>4631</v>
      </c>
      <c r="C4632" s="16" t="s">
        <v>797</v>
      </c>
      <c r="D4632" s="10" t="s">
        <v>775</v>
      </c>
      <c r="E4632" s="10" t="s">
        <v>13016</v>
      </c>
      <c r="F4632" s="10" t="s">
        <v>13017</v>
      </c>
      <c r="G4632" s="10" t="s">
        <v>13018</v>
      </c>
      <c r="H4632" s="17">
        <v>45603</v>
      </c>
      <c r="I4632" s="10" t="s">
        <v>16</v>
      </c>
      <c r="J4632" s="18" t="s">
        <v>17</v>
      </c>
      <c r="K4632" s="18" t="s">
        <v>18</v>
      </c>
      <c r="L4632" s="18" t="s">
        <v>60</v>
      </c>
      <c r="M4632" s="18" t="s">
        <v>20</v>
      </c>
      <c r="N4632" s="18" t="s">
        <v>1422</v>
      </c>
      <c r="O4632" s="18" t="s">
        <v>1423</v>
      </c>
      <c r="P4632" s="10" t="s">
        <v>1319</v>
      </c>
      <c r="Q4632" s="30" t="s">
        <v>5271</v>
      </c>
      <c r="R4632" s="30" t="s">
        <v>5271</v>
      </c>
    </row>
    <row r="4633" spans="1:18" ht="24" customHeight="1" x14ac:dyDescent="0.25">
      <c r="A4633" s="9">
        <v>4632</v>
      </c>
      <c r="C4633" s="16" t="s">
        <v>83</v>
      </c>
      <c r="D4633" s="10" t="s">
        <v>69</v>
      </c>
      <c r="E4633" s="10" t="s">
        <v>13019</v>
      </c>
      <c r="F4633" s="10" t="s">
        <v>13020</v>
      </c>
      <c r="G4633" s="10" t="s">
        <v>13021</v>
      </c>
      <c r="H4633" s="17">
        <v>45618</v>
      </c>
      <c r="I4633" s="10" t="s">
        <v>16</v>
      </c>
      <c r="J4633" s="18" t="s">
        <v>17</v>
      </c>
      <c r="K4633" s="18" t="s">
        <v>18</v>
      </c>
      <c r="L4633" s="18" t="s">
        <v>19</v>
      </c>
      <c r="M4633" s="18" t="s">
        <v>19</v>
      </c>
      <c r="N4633" s="18" t="s">
        <v>1422</v>
      </c>
      <c r="O4633" s="18" t="s">
        <v>1423</v>
      </c>
      <c r="P4633" s="10" t="s">
        <v>1319</v>
      </c>
      <c r="Q4633" s="30" t="s">
        <v>5271</v>
      </c>
      <c r="R4633" s="30" t="s">
        <v>5271</v>
      </c>
    </row>
    <row r="4634" spans="1:18" ht="24" customHeight="1" x14ac:dyDescent="0.25">
      <c r="A4634" s="9">
        <v>4633</v>
      </c>
      <c r="C4634" s="16" t="s">
        <v>197</v>
      </c>
      <c r="D4634" s="10" t="s">
        <v>69</v>
      </c>
      <c r="E4634" s="10" t="s">
        <v>1398</v>
      </c>
      <c r="F4634" s="10" t="s">
        <v>13022</v>
      </c>
      <c r="G4634" s="10" t="s">
        <v>13023</v>
      </c>
      <c r="H4634" s="17">
        <v>45618</v>
      </c>
      <c r="I4634" s="10" t="s">
        <v>16</v>
      </c>
      <c r="J4634" s="18" t="s">
        <v>17</v>
      </c>
      <c r="K4634" s="18" t="s">
        <v>18</v>
      </c>
      <c r="L4634" s="18" t="s">
        <v>19</v>
      </c>
      <c r="M4634" s="18" t="s">
        <v>19</v>
      </c>
      <c r="N4634" s="18" t="s">
        <v>1422</v>
      </c>
      <c r="O4634" s="18" t="s">
        <v>1423</v>
      </c>
      <c r="P4634" s="10" t="s">
        <v>1319</v>
      </c>
      <c r="Q4634" s="30" t="s">
        <v>5271</v>
      </c>
      <c r="R4634" s="30" t="s">
        <v>5271</v>
      </c>
    </row>
    <row r="4635" spans="1:18" ht="24" customHeight="1" x14ac:dyDescent="0.25">
      <c r="A4635" s="9">
        <v>4634</v>
      </c>
      <c r="C4635" s="16" t="s">
        <v>688</v>
      </c>
      <c r="D4635" s="10" t="s">
        <v>675</v>
      </c>
      <c r="E4635" s="10" t="s">
        <v>13024</v>
      </c>
      <c r="F4635" s="10" t="s">
        <v>13025</v>
      </c>
      <c r="G4635" s="10" t="s">
        <v>13026</v>
      </c>
      <c r="H4635" s="17">
        <v>45618</v>
      </c>
      <c r="I4635" s="10" t="s">
        <v>16</v>
      </c>
      <c r="J4635" s="18" t="s">
        <v>17</v>
      </c>
      <c r="K4635" s="18" t="s">
        <v>18</v>
      </c>
      <c r="L4635" s="18" t="s">
        <v>19</v>
      </c>
      <c r="M4635" s="18" t="s">
        <v>19</v>
      </c>
      <c r="N4635" s="18" t="s">
        <v>1422</v>
      </c>
      <c r="O4635" s="18" t="s">
        <v>1423</v>
      </c>
      <c r="P4635" s="10" t="s">
        <v>1319</v>
      </c>
      <c r="Q4635" s="30" t="s">
        <v>5271</v>
      </c>
      <c r="R4635" s="30" t="s">
        <v>5271</v>
      </c>
    </row>
    <row r="4636" spans="1:18" ht="24" customHeight="1" x14ac:dyDescent="0.25">
      <c r="A4636" s="9">
        <v>4635</v>
      </c>
      <c r="C4636" s="16" t="s">
        <v>159</v>
      </c>
      <c r="D4636" s="10" t="s">
        <v>69</v>
      </c>
      <c r="E4636" s="10" t="s">
        <v>13027</v>
      </c>
      <c r="F4636" s="10" t="s">
        <v>13028</v>
      </c>
      <c r="G4636" s="10" t="s">
        <v>13029</v>
      </c>
      <c r="H4636" s="17">
        <v>45618</v>
      </c>
      <c r="I4636" s="10" t="s">
        <v>16</v>
      </c>
      <c r="J4636" s="18" t="s">
        <v>17</v>
      </c>
      <c r="K4636" s="18" t="s">
        <v>18</v>
      </c>
      <c r="L4636" s="18" t="s">
        <v>19</v>
      </c>
      <c r="M4636" s="18" t="s">
        <v>19</v>
      </c>
      <c r="N4636" s="18" t="s">
        <v>1422</v>
      </c>
      <c r="O4636" s="18" t="s">
        <v>1423</v>
      </c>
      <c r="P4636" s="10" t="s">
        <v>1319</v>
      </c>
      <c r="Q4636" s="30" t="s">
        <v>5271</v>
      </c>
      <c r="R4636" s="30" t="s">
        <v>5271</v>
      </c>
    </row>
    <row r="4637" spans="1:18" ht="24" customHeight="1" x14ac:dyDescent="0.25">
      <c r="A4637" s="9">
        <v>4636</v>
      </c>
      <c r="C4637" s="16" t="s">
        <v>83</v>
      </c>
      <c r="D4637" s="10" t="s">
        <v>69</v>
      </c>
      <c r="E4637" s="10" t="s">
        <v>13030</v>
      </c>
      <c r="F4637" s="10" t="s">
        <v>13031</v>
      </c>
      <c r="G4637" s="10" t="s">
        <v>13032</v>
      </c>
      <c r="H4637" s="17">
        <v>45618</v>
      </c>
      <c r="I4637" s="10" t="s">
        <v>16</v>
      </c>
      <c r="J4637" s="18" t="s">
        <v>17</v>
      </c>
      <c r="K4637" s="18" t="s">
        <v>18</v>
      </c>
      <c r="L4637" s="18" t="s">
        <v>19</v>
      </c>
      <c r="M4637" s="18" t="s">
        <v>19</v>
      </c>
      <c r="N4637" s="18" t="s">
        <v>1422</v>
      </c>
      <c r="O4637" s="18" t="s">
        <v>1423</v>
      </c>
      <c r="P4637" s="10" t="s">
        <v>1319</v>
      </c>
      <c r="Q4637" s="30" t="s">
        <v>5271</v>
      </c>
      <c r="R4637" s="30" t="s">
        <v>5271</v>
      </c>
    </row>
    <row r="4638" spans="1:18" ht="24" customHeight="1" x14ac:dyDescent="0.25">
      <c r="A4638" s="9">
        <v>4637</v>
      </c>
      <c r="C4638" s="16" t="s">
        <v>797</v>
      </c>
      <c r="D4638" s="10" t="s">
        <v>775</v>
      </c>
      <c r="E4638" s="10" t="s">
        <v>62</v>
      </c>
      <c r="F4638" s="10" t="s">
        <v>13033</v>
      </c>
      <c r="G4638" s="10" t="s">
        <v>13034</v>
      </c>
      <c r="H4638" s="17">
        <v>45603</v>
      </c>
      <c r="I4638" s="10" t="s">
        <v>16</v>
      </c>
      <c r="J4638" s="18" t="s">
        <v>17</v>
      </c>
      <c r="K4638" s="18" t="s">
        <v>18</v>
      </c>
      <c r="L4638" s="18" t="s">
        <v>19</v>
      </c>
      <c r="M4638" s="18" t="s">
        <v>20</v>
      </c>
      <c r="N4638" s="18" t="s">
        <v>1422</v>
      </c>
      <c r="O4638" s="18" t="s">
        <v>1423</v>
      </c>
      <c r="P4638" s="10" t="s">
        <v>1319</v>
      </c>
      <c r="Q4638" s="30" t="s">
        <v>5271</v>
      </c>
      <c r="R4638" s="30" t="s">
        <v>5271</v>
      </c>
    </row>
    <row r="4639" spans="1:18" ht="24" customHeight="1" x14ac:dyDescent="0.25">
      <c r="A4639" s="9">
        <v>4638</v>
      </c>
      <c r="C4639" s="16" t="s">
        <v>1157</v>
      </c>
      <c r="D4639" s="10" t="s">
        <v>1153</v>
      </c>
      <c r="E4639" s="10" t="s">
        <v>261</v>
      </c>
      <c r="F4639" s="10" t="s">
        <v>5173</v>
      </c>
      <c r="G4639" s="10" t="s">
        <v>603</v>
      </c>
      <c r="H4639" s="17">
        <v>45589</v>
      </c>
      <c r="I4639" s="10" t="s">
        <v>16</v>
      </c>
      <c r="J4639" s="18" t="s">
        <v>17</v>
      </c>
      <c r="K4639" s="18" t="s">
        <v>18</v>
      </c>
      <c r="L4639" s="18" t="s">
        <v>20</v>
      </c>
      <c r="M4639" s="18" t="s">
        <v>20</v>
      </c>
      <c r="N4639" s="19">
        <v>14399800</v>
      </c>
      <c r="O4639" s="19">
        <v>14399800</v>
      </c>
      <c r="P4639" s="10" t="s">
        <v>1312</v>
      </c>
      <c r="Q4639" s="17">
        <v>45614</v>
      </c>
      <c r="R4639" s="17">
        <v>45617</v>
      </c>
    </row>
    <row r="4640" spans="1:18" ht="24" customHeight="1" x14ac:dyDescent="0.25">
      <c r="A4640" s="9">
        <v>4639</v>
      </c>
      <c r="C4640" s="16" t="s">
        <v>797</v>
      </c>
      <c r="D4640" s="10" t="s">
        <v>775</v>
      </c>
      <c r="E4640" s="10" t="s">
        <v>13035</v>
      </c>
      <c r="F4640" s="10" t="s">
        <v>13036</v>
      </c>
      <c r="G4640" s="10" t="s">
        <v>13037</v>
      </c>
      <c r="H4640" s="17">
        <v>45589</v>
      </c>
      <c r="I4640" s="10" t="s">
        <v>16</v>
      </c>
      <c r="J4640" s="18" t="s">
        <v>17</v>
      </c>
      <c r="K4640" s="18" t="s">
        <v>18</v>
      </c>
      <c r="L4640" s="18" t="s">
        <v>19</v>
      </c>
      <c r="M4640" s="18" t="s">
        <v>19</v>
      </c>
      <c r="N4640" s="18" t="s">
        <v>1422</v>
      </c>
      <c r="O4640" s="18" t="s">
        <v>1423</v>
      </c>
      <c r="P4640" s="10" t="s">
        <v>1312</v>
      </c>
      <c r="Q4640" s="30" t="s">
        <v>5271</v>
      </c>
      <c r="R4640" s="30" t="s">
        <v>5271</v>
      </c>
    </row>
    <row r="4641" spans="1:18" ht="24" customHeight="1" x14ac:dyDescent="0.25">
      <c r="A4641" s="9">
        <v>4640</v>
      </c>
      <c r="C4641" s="16" t="s">
        <v>358</v>
      </c>
      <c r="D4641" s="10" t="s">
        <v>359</v>
      </c>
      <c r="E4641" s="10" t="s">
        <v>1624</v>
      </c>
      <c r="F4641" s="10" t="s">
        <v>1625</v>
      </c>
      <c r="G4641" s="10" t="s">
        <v>1626</v>
      </c>
      <c r="H4641" s="17">
        <v>45601</v>
      </c>
      <c r="I4641" s="10" t="s">
        <v>16</v>
      </c>
      <c r="J4641" s="18" t="s">
        <v>17</v>
      </c>
      <c r="K4641" s="18" t="s">
        <v>18</v>
      </c>
      <c r="L4641" s="18" t="s">
        <v>20</v>
      </c>
      <c r="M4641" s="18" t="s">
        <v>20</v>
      </c>
      <c r="N4641" s="19">
        <v>4960306</v>
      </c>
      <c r="O4641" s="19">
        <v>4960306</v>
      </c>
      <c r="P4641" s="10" t="s">
        <v>1319</v>
      </c>
      <c r="Q4641" s="17">
        <v>45617</v>
      </c>
      <c r="R4641" s="17">
        <v>45619</v>
      </c>
    </row>
    <row r="4642" spans="1:18" ht="24" customHeight="1" x14ac:dyDescent="0.25">
      <c r="A4642" s="9">
        <v>4641</v>
      </c>
      <c r="C4642" s="16" t="s">
        <v>797</v>
      </c>
      <c r="D4642" s="10" t="s">
        <v>775</v>
      </c>
      <c r="E4642" s="10" t="s">
        <v>10677</v>
      </c>
      <c r="F4642" s="10" t="s">
        <v>13038</v>
      </c>
      <c r="G4642" s="10" t="s">
        <v>13039</v>
      </c>
      <c r="H4642" s="17">
        <v>45601</v>
      </c>
      <c r="I4642" s="10" t="s">
        <v>16</v>
      </c>
      <c r="J4642" s="18" t="s">
        <v>17</v>
      </c>
      <c r="K4642" s="18" t="s">
        <v>18</v>
      </c>
      <c r="L4642" s="18" t="s">
        <v>60</v>
      </c>
      <c r="M4642" s="18" t="s">
        <v>20</v>
      </c>
      <c r="N4642" s="18" t="s">
        <v>1422</v>
      </c>
      <c r="O4642" s="18" t="s">
        <v>1423</v>
      </c>
      <c r="P4642" s="10" t="s">
        <v>1319</v>
      </c>
      <c r="Q4642" s="30" t="s">
        <v>5271</v>
      </c>
      <c r="R4642" s="30" t="s">
        <v>5271</v>
      </c>
    </row>
    <row r="4643" spans="1:18" ht="24" customHeight="1" x14ac:dyDescent="0.25">
      <c r="A4643" s="9">
        <v>4642</v>
      </c>
      <c r="C4643" s="16" t="s">
        <v>797</v>
      </c>
      <c r="D4643" s="10" t="s">
        <v>775</v>
      </c>
      <c r="E4643" s="10" t="s">
        <v>2674</v>
      </c>
      <c r="F4643" s="10" t="s">
        <v>13040</v>
      </c>
      <c r="G4643" s="10" t="s">
        <v>13041</v>
      </c>
      <c r="H4643" s="17">
        <v>45601</v>
      </c>
      <c r="I4643" s="10" t="s">
        <v>16</v>
      </c>
      <c r="J4643" s="18" t="s">
        <v>17</v>
      </c>
      <c r="K4643" s="18" t="s">
        <v>18</v>
      </c>
      <c r="L4643" s="18" t="s">
        <v>60</v>
      </c>
      <c r="M4643" s="18" t="s">
        <v>20</v>
      </c>
      <c r="N4643" s="18" t="s">
        <v>1422</v>
      </c>
      <c r="O4643" s="18" t="s">
        <v>1423</v>
      </c>
      <c r="P4643" s="10" t="s">
        <v>1319</v>
      </c>
      <c r="Q4643" s="30" t="s">
        <v>5271</v>
      </c>
      <c r="R4643" s="30" t="s">
        <v>5271</v>
      </c>
    </row>
    <row r="4644" spans="1:18" ht="24" customHeight="1" x14ac:dyDescent="0.25">
      <c r="A4644" s="9">
        <v>4643</v>
      </c>
      <c r="C4644" s="16" t="s">
        <v>797</v>
      </c>
      <c r="D4644" s="10" t="s">
        <v>775</v>
      </c>
      <c r="E4644" s="10" t="s">
        <v>13042</v>
      </c>
      <c r="F4644" s="10" t="s">
        <v>13043</v>
      </c>
      <c r="G4644" s="10" t="s">
        <v>13044</v>
      </c>
      <c r="H4644" s="17">
        <v>45601</v>
      </c>
      <c r="I4644" s="10" t="s">
        <v>16</v>
      </c>
      <c r="J4644" s="18" t="s">
        <v>17</v>
      </c>
      <c r="K4644" s="18" t="s">
        <v>18</v>
      </c>
      <c r="L4644" s="18" t="s">
        <v>19</v>
      </c>
      <c r="M4644" s="18" t="s">
        <v>19</v>
      </c>
      <c r="N4644" s="18" t="s">
        <v>1422</v>
      </c>
      <c r="O4644" s="18" t="s">
        <v>1423</v>
      </c>
      <c r="P4644" s="10" t="s">
        <v>1319</v>
      </c>
      <c r="Q4644" s="30" t="s">
        <v>5271</v>
      </c>
      <c r="R4644" s="30" t="s">
        <v>5271</v>
      </c>
    </row>
    <row r="4645" spans="1:18" ht="24" customHeight="1" x14ac:dyDescent="0.25">
      <c r="A4645" s="9">
        <v>4644</v>
      </c>
      <c r="C4645" s="16" t="s">
        <v>78</v>
      </c>
      <c r="D4645" s="10" t="s">
        <v>69</v>
      </c>
      <c r="E4645" s="10" t="s">
        <v>5174</v>
      </c>
      <c r="F4645" s="10" t="s">
        <v>5175</v>
      </c>
      <c r="G4645" s="10" t="s">
        <v>5176</v>
      </c>
      <c r="H4645" s="17">
        <v>45601</v>
      </c>
      <c r="I4645" s="10" t="s">
        <v>16</v>
      </c>
      <c r="J4645" s="18" t="s">
        <v>17</v>
      </c>
      <c r="K4645" s="18" t="s">
        <v>18</v>
      </c>
      <c r="L4645" s="18" t="s">
        <v>20</v>
      </c>
      <c r="M4645" s="18" t="s">
        <v>20</v>
      </c>
      <c r="N4645" s="19">
        <v>40788376</v>
      </c>
      <c r="O4645" s="19">
        <v>15193391</v>
      </c>
      <c r="P4645" s="10" t="s">
        <v>1319</v>
      </c>
      <c r="Q4645" s="17">
        <v>45610</v>
      </c>
      <c r="R4645" s="17">
        <v>45612</v>
      </c>
    </row>
    <row r="4646" spans="1:18" ht="24" customHeight="1" x14ac:dyDescent="0.25">
      <c r="A4646" s="9">
        <v>4645</v>
      </c>
      <c r="C4646" s="16" t="s">
        <v>751</v>
      </c>
      <c r="D4646" s="10" t="s">
        <v>675</v>
      </c>
      <c r="E4646" s="10" t="s">
        <v>13045</v>
      </c>
      <c r="F4646" s="10" t="s">
        <v>13046</v>
      </c>
      <c r="G4646" s="10" t="s">
        <v>8245</v>
      </c>
      <c r="H4646" s="17">
        <v>45612</v>
      </c>
      <c r="I4646" s="10" t="s">
        <v>16</v>
      </c>
      <c r="J4646" s="18" t="s">
        <v>17</v>
      </c>
      <c r="K4646" s="18" t="s">
        <v>18</v>
      </c>
      <c r="L4646" s="18" t="s">
        <v>19</v>
      </c>
      <c r="M4646" s="18" t="s">
        <v>20</v>
      </c>
      <c r="N4646" s="18" t="s">
        <v>1422</v>
      </c>
      <c r="O4646" s="18" t="s">
        <v>1423</v>
      </c>
      <c r="P4646" s="10" t="s">
        <v>1319</v>
      </c>
      <c r="Q4646" s="30" t="s">
        <v>5271</v>
      </c>
      <c r="R4646" s="30" t="s">
        <v>5271</v>
      </c>
    </row>
    <row r="4647" spans="1:18" ht="24" customHeight="1" x14ac:dyDescent="0.25">
      <c r="A4647" s="9">
        <v>4646</v>
      </c>
      <c r="C4647" s="16" t="s">
        <v>735</v>
      </c>
      <c r="D4647" s="10" t="s">
        <v>675</v>
      </c>
      <c r="E4647" s="10" t="s">
        <v>318</v>
      </c>
      <c r="F4647" s="10" t="s">
        <v>13047</v>
      </c>
      <c r="G4647" s="10" t="s">
        <v>8893</v>
      </c>
      <c r="H4647" s="17">
        <v>45612</v>
      </c>
      <c r="I4647" s="10" t="s">
        <v>16</v>
      </c>
      <c r="J4647" s="18" t="s">
        <v>17</v>
      </c>
      <c r="K4647" s="18" t="s">
        <v>18</v>
      </c>
      <c r="L4647" s="18" t="s">
        <v>19</v>
      </c>
      <c r="M4647" s="18" t="s">
        <v>19</v>
      </c>
      <c r="N4647" s="18" t="s">
        <v>1422</v>
      </c>
      <c r="O4647" s="18" t="s">
        <v>1423</v>
      </c>
      <c r="P4647" s="10" t="s">
        <v>1319</v>
      </c>
      <c r="Q4647" s="30" t="s">
        <v>5271</v>
      </c>
      <c r="R4647" s="30" t="s">
        <v>5271</v>
      </c>
    </row>
    <row r="4648" spans="1:18" ht="24" customHeight="1" x14ac:dyDescent="0.25">
      <c r="A4648" s="9">
        <v>4647</v>
      </c>
      <c r="C4648" s="16" t="s">
        <v>765</v>
      </c>
      <c r="D4648" s="10" t="s">
        <v>675</v>
      </c>
      <c r="E4648" s="10" t="s">
        <v>5177</v>
      </c>
      <c r="F4648" s="10" t="s">
        <v>5178</v>
      </c>
      <c r="G4648" s="10" t="s">
        <v>5179</v>
      </c>
      <c r="H4648" s="17">
        <v>45616</v>
      </c>
      <c r="I4648" s="10" t="s">
        <v>16</v>
      </c>
      <c r="J4648" s="18" t="s">
        <v>17</v>
      </c>
      <c r="K4648" s="18" t="s">
        <v>18</v>
      </c>
      <c r="L4648" s="18" t="s">
        <v>20</v>
      </c>
      <c r="M4648" s="18" t="s">
        <v>20</v>
      </c>
      <c r="N4648" s="19">
        <v>1706525</v>
      </c>
      <c r="O4648" s="19">
        <v>1189125</v>
      </c>
      <c r="P4648" s="10" t="s">
        <v>1319</v>
      </c>
      <c r="Q4648" s="17">
        <v>45617</v>
      </c>
      <c r="R4648" s="17">
        <v>45618</v>
      </c>
    </row>
    <row r="4649" spans="1:18" ht="24" customHeight="1" x14ac:dyDescent="0.25">
      <c r="A4649" s="9">
        <v>4648</v>
      </c>
      <c r="C4649" s="16" t="s">
        <v>197</v>
      </c>
      <c r="D4649" s="10" t="s">
        <v>69</v>
      </c>
      <c r="E4649" s="10" t="s">
        <v>325</v>
      </c>
      <c r="F4649" s="10" t="s">
        <v>13048</v>
      </c>
      <c r="G4649" s="10" t="s">
        <v>13049</v>
      </c>
      <c r="H4649" s="17">
        <v>45616</v>
      </c>
      <c r="I4649" s="10" t="s">
        <v>16</v>
      </c>
      <c r="J4649" s="18" t="s">
        <v>17</v>
      </c>
      <c r="K4649" s="18" t="s">
        <v>18</v>
      </c>
      <c r="L4649" s="18" t="s">
        <v>19</v>
      </c>
      <c r="M4649" s="18" t="s">
        <v>20</v>
      </c>
      <c r="N4649" s="18" t="s">
        <v>1422</v>
      </c>
      <c r="O4649" s="18" t="s">
        <v>1423</v>
      </c>
      <c r="P4649" s="10" t="s">
        <v>1319</v>
      </c>
      <c r="Q4649" s="30" t="s">
        <v>5271</v>
      </c>
      <c r="R4649" s="30" t="s">
        <v>5271</v>
      </c>
    </row>
    <row r="4650" spans="1:18" ht="24" customHeight="1" x14ac:dyDescent="0.25">
      <c r="A4650" s="9">
        <v>4649</v>
      </c>
      <c r="C4650" s="16" t="s">
        <v>197</v>
      </c>
      <c r="D4650" s="10" t="s">
        <v>69</v>
      </c>
      <c r="E4650" s="10" t="s">
        <v>13050</v>
      </c>
      <c r="F4650" s="10" t="s">
        <v>13051</v>
      </c>
      <c r="G4650" s="10" t="s">
        <v>13052</v>
      </c>
      <c r="H4650" s="17">
        <v>45616</v>
      </c>
      <c r="I4650" s="10" t="s">
        <v>16</v>
      </c>
      <c r="J4650" s="18" t="s">
        <v>17</v>
      </c>
      <c r="K4650" s="18" t="s">
        <v>18</v>
      </c>
      <c r="L4650" s="18" t="s">
        <v>19</v>
      </c>
      <c r="M4650" s="18" t="s">
        <v>20</v>
      </c>
      <c r="N4650" s="18" t="s">
        <v>1422</v>
      </c>
      <c r="O4650" s="18" t="s">
        <v>1423</v>
      </c>
      <c r="P4650" s="10" t="s">
        <v>1319</v>
      </c>
      <c r="Q4650" s="30" t="s">
        <v>5271</v>
      </c>
      <c r="R4650" s="30" t="s">
        <v>5271</v>
      </c>
    </row>
    <row r="4651" spans="1:18" ht="24" customHeight="1" x14ac:dyDescent="0.25">
      <c r="A4651" s="9">
        <v>4650</v>
      </c>
      <c r="C4651" s="16" t="s">
        <v>68</v>
      </c>
      <c r="D4651" s="10" t="s">
        <v>69</v>
      </c>
      <c r="E4651" s="10" t="s">
        <v>5180</v>
      </c>
      <c r="F4651" s="10" t="s">
        <v>5181</v>
      </c>
      <c r="G4651" s="10" t="s">
        <v>824</v>
      </c>
      <c r="H4651" s="17">
        <v>45616</v>
      </c>
      <c r="I4651" s="10" t="s">
        <v>16</v>
      </c>
      <c r="J4651" s="18" t="s">
        <v>17</v>
      </c>
      <c r="K4651" s="18" t="s">
        <v>18</v>
      </c>
      <c r="L4651" s="18" t="s">
        <v>20</v>
      </c>
      <c r="M4651" s="18" t="s">
        <v>20</v>
      </c>
      <c r="N4651" s="19">
        <v>866309</v>
      </c>
      <c r="O4651" s="19">
        <v>866309</v>
      </c>
      <c r="P4651" s="10" t="s">
        <v>1319</v>
      </c>
      <c r="Q4651" s="17">
        <v>45617</v>
      </c>
      <c r="R4651" s="17">
        <v>45618</v>
      </c>
    </row>
    <row r="4652" spans="1:18" ht="24" customHeight="1" x14ac:dyDescent="0.25">
      <c r="A4652" s="9">
        <v>4651</v>
      </c>
      <c r="C4652" s="16" t="s">
        <v>765</v>
      </c>
      <c r="D4652" s="10" t="s">
        <v>675</v>
      </c>
      <c r="E4652" s="10" t="s">
        <v>5182</v>
      </c>
      <c r="F4652" s="10" t="s">
        <v>5183</v>
      </c>
      <c r="G4652" s="10" t="s">
        <v>1105</v>
      </c>
      <c r="H4652" s="17">
        <v>45616</v>
      </c>
      <c r="I4652" s="10" t="s">
        <v>16</v>
      </c>
      <c r="J4652" s="18" t="s">
        <v>17</v>
      </c>
      <c r="K4652" s="18" t="s">
        <v>18</v>
      </c>
      <c r="L4652" s="18" t="s">
        <v>20</v>
      </c>
      <c r="M4652" s="18" t="s">
        <v>20</v>
      </c>
      <c r="N4652" s="19">
        <v>1707455</v>
      </c>
      <c r="O4652" s="19">
        <v>1707455</v>
      </c>
      <c r="P4652" s="10" t="s">
        <v>1319</v>
      </c>
      <c r="Q4652" s="17">
        <v>45617</v>
      </c>
      <c r="R4652" s="17">
        <v>45618</v>
      </c>
    </row>
    <row r="4653" spans="1:18" ht="24" customHeight="1" x14ac:dyDescent="0.25">
      <c r="A4653" s="9">
        <v>4652</v>
      </c>
      <c r="C4653" s="16" t="s">
        <v>197</v>
      </c>
      <c r="D4653" s="10" t="s">
        <v>69</v>
      </c>
      <c r="E4653" s="10" t="s">
        <v>13053</v>
      </c>
      <c r="F4653" s="10" t="s">
        <v>13054</v>
      </c>
      <c r="G4653" s="10" t="s">
        <v>13055</v>
      </c>
      <c r="H4653" s="17">
        <v>45616</v>
      </c>
      <c r="I4653" s="10" t="s">
        <v>16</v>
      </c>
      <c r="J4653" s="18" t="s">
        <v>17</v>
      </c>
      <c r="K4653" s="18" t="s">
        <v>18</v>
      </c>
      <c r="L4653" s="18" t="s">
        <v>19</v>
      </c>
      <c r="M4653" s="18" t="s">
        <v>20</v>
      </c>
      <c r="N4653" s="18" t="s">
        <v>1422</v>
      </c>
      <c r="O4653" s="18" t="s">
        <v>1423</v>
      </c>
      <c r="P4653" s="10" t="s">
        <v>1319</v>
      </c>
      <c r="Q4653" s="30" t="s">
        <v>5271</v>
      </c>
      <c r="R4653" s="30" t="s">
        <v>5271</v>
      </c>
    </row>
    <row r="4654" spans="1:18" ht="24" customHeight="1" x14ac:dyDescent="0.25">
      <c r="A4654" s="9">
        <v>4653</v>
      </c>
      <c r="C4654" s="16" t="s">
        <v>197</v>
      </c>
      <c r="D4654" s="10" t="s">
        <v>69</v>
      </c>
      <c r="E4654" s="10" t="s">
        <v>10307</v>
      </c>
      <c r="F4654" s="10" t="s">
        <v>13056</v>
      </c>
      <c r="G4654" s="10" t="s">
        <v>13057</v>
      </c>
      <c r="H4654" s="17">
        <v>45616</v>
      </c>
      <c r="I4654" s="10" t="s">
        <v>16</v>
      </c>
      <c r="J4654" s="18" t="s">
        <v>17</v>
      </c>
      <c r="K4654" s="18" t="s">
        <v>18</v>
      </c>
      <c r="L4654" s="18" t="s">
        <v>19</v>
      </c>
      <c r="M4654" s="18" t="s">
        <v>20</v>
      </c>
      <c r="N4654" s="18" t="s">
        <v>1422</v>
      </c>
      <c r="O4654" s="18" t="s">
        <v>1423</v>
      </c>
      <c r="P4654" s="10" t="s">
        <v>1319</v>
      </c>
      <c r="Q4654" s="30" t="s">
        <v>5271</v>
      </c>
      <c r="R4654" s="30" t="s">
        <v>5271</v>
      </c>
    </row>
    <row r="4655" spans="1:18" ht="24" customHeight="1" x14ac:dyDescent="0.25">
      <c r="A4655" s="9">
        <v>4654</v>
      </c>
      <c r="C4655" s="16" t="s">
        <v>765</v>
      </c>
      <c r="D4655" s="10" t="s">
        <v>675</v>
      </c>
      <c r="E4655" s="10" t="s">
        <v>5184</v>
      </c>
      <c r="F4655" s="10" t="s">
        <v>5185</v>
      </c>
      <c r="G4655" s="10" t="s">
        <v>5186</v>
      </c>
      <c r="H4655" s="17">
        <v>45616</v>
      </c>
      <c r="I4655" s="10" t="s">
        <v>16</v>
      </c>
      <c r="J4655" s="18" t="s">
        <v>17</v>
      </c>
      <c r="K4655" s="18" t="s">
        <v>18</v>
      </c>
      <c r="L4655" s="18" t="s">
        <v>20</v>
      </c>
      <c r="M4655" s="18" t="s">
        <v>20</v>
      </c>
      <c r="N4655" s="19">
        <v>1119528</v>
      </c>
      <c r="O4655" s="19">
        <v>1119528</v>
      </c>
      <c r="P4655" s="10" t="s">
        <v>1319</v>
      </c>
      <c r="Q4655" s="17">
        <v>45617</v>
      </c>
      <c r="R4655" s="17">
        <v>45618</v>
      </c>
    </row>
    <row r="4656" spans="1:18" ht="24" customHeight="1" x14ac:dyDescent="0.25">
      <c r="A4656" s="9">
        <v>4655</v>
      </c>
      <c r="C4656" s="16" t="s">
        <v>197</v>
      </c>
      <c r="D4656" s="10" t="s">
        <v>69</v>
      </c>
      <c r="E4656" s="10" t="s">
        <v>13058</v>
      </c>
      <c r="F4656" s="10" t="s">
        <v>13059</v>
      </c>
      <c r="G4656" s="10" t="s">
        <v>13060</v>
      </c>
      <c r="H4656" s="17">
        <v>45616</v>
      </c>
      <c r="I4656" s="10" t="s">
        <v>16</v>
      </c>
      <c r="J4656" s="18" t="s">
        <v>17</v>
      </c>
      <c r="K4656" s="18" t="s">
        <v>18</v>
      </c>
      <c r="L4656" s="18" t="s">
        <v>19</v>
      </c>
      <c r="M4656" s="18" t="s">
        <v>20</v>
      </c>
      <c r="N4656" s="18" t="s">
        <v>1422</v>
      </c>
      <c r="O4656" s="18" t="s">
        <v>1423</v>
      </c>
      <c r="P4656" s="10" t="s">
        <v>1319</v>
      </c>
      <c r="Q4656" s="30" t="s">
        <v>5271</v>
      </c>
      <c r="R4656" s="30" t="s">
        <v>5271</v>
      </c>
    </row>
    <row r="4657" spans="1:18" ht="24" customHeight="1" x14ac:dyDescent="0.25">
      <c r="A4657" s="9">
        <v>4656</v>
      </c>
      <c r="C4657" s="16" t="s">
        <v>197</v>
      </c>
      <c r="D4657" s="10" t="s">
        <v>69</v>
      </c>
      <c r="E4657" s="10" t="s">
        <v>13061</v>
      </c>
      <c r="F4657" s="10" t="s">
        <v>13062</v>
      </c>
      <c r="G4657" s="10" t="s">
        <v>13063</v>
      </c>
      <c r="H4657" s="17">
        <v>45616</v>
      </c>
      <c r="I4657" s="10" t="s">
        <v>16</v>
      </c>
      <c r="J4657" s="18" t="s">
        <v>17</v>
      </c>
      <c r="K4657" s="18" t="s">
        <v>18</v>
      </c>
      <c r="L4657" s="18" t="s">
        <v>19</v>
      </c>
      <c r="M4657" s="18" t="s">
        <v>20</v>
      </c>
      <c r="N4657" s="18" t="s">
        <v>1422</v>
      </c>
      <c r="O4657" s="18" t="s">
        <v>1423</v>
      </c>
      <c r="P4657" s="10" t="s">
        <v>1319</v>
      </c>
      <c r="Q4657" s="30" t="s">
        <v>5271</v>
      </c>
      <c r="R4657" s="30" t="s">
        <v>5271</v>
      </c>
    </row>
    <row r="4658" spans="1:18" ht="24" customHeight="1" x14ac:dyDescent="0.25">
      <c r="A4658" s="9">
        <v>4657</v>
      </c>
      <c r="C4658" s="16" t="s">
        <v>197</v>
      </c>
      <c r="D4658" s="10" t="s">
        <v>69</v>
      </c>
      <c r="E4658" s="10" t="s">
        <v>327</v>
      </c>
      <c r="F4658" s="10" t="s">
        <v>13064</v>
      </c>
      <c r="G4658" s="10" t="s">
        <v>13065</v>
      </c>
      <c r="H4658" s="17">
        <v>45616</v>
      </c>
      <c r="I4658" s="10" t="s">
        <v>16</v>
      </c>
      <c r="J4658" s="18" t="s">
        <v>17</v>
      </c>
      <c r="K4658" s="18" t="s">
        <v>18</v>
      </c>
      <c r="L4658" s="18" t="s">
        <v>19</v>
      </c>
      <c r="M4658" s="18" t="s">
        <v>20</v>
      </c>
      <c r="N4658" s="18" t="s">
        <v>1422</v>
      </c>
      <c r="O4658" s="18" t="s">
        <v>1423</v>
      </c>
      <c r="P4658" s="10" t="s">
        <v>1319</v>
      </c>
      <c r="Q4658" s="30" t="s">
        <v>5271</v>
      </c>
      <c r="R4658" s="30" t="s">
        <v>5271</v>
      </c>
    </row>
    <row r="4659" spans="1:18" ht="24" customHeight="1" x14ac:dyDescent="0.25">
      <c r="A4659" s="9">
        <v>4658</v>
      </c>
      <c r="C4659" s="16" t="s">
        <v>510</v>
      </c>
      <c r="D4659" s="10" t="s">
        <v>494</v>
      </c>
      <c r="E4659" s="10" t="s">
        <v>13066</v>
      </c>
      <c r="F4659" s="10" t="s">
        <v>13067</v>
      </c>
      <c r="G4659" s="10" t="s">
        <v>13068</v>
      </c>
      <c r="H4659" s="17">
        <v>45616</v>
      </c>
      <c r="I4659" s="10" t="s">
        <v>16</v>
      </c>
      <c r="J4659" s="18" t="s">
        <v>17</v>
      </c>
      <c r="K4659" s="18" t="s">
        <v>18</v>
      </c>
      <c r="L4659" s="18" t="s">
        <v>19</v>
      </c>
      <c r="M4659" s="18" t="s">
        <v>60</v>
      </c>
      <c r="N4659" s="18" t="s">
        <v>1422</v>
      </c>
      <c r="O4659" s="18" t="s">
        <v>1423</v>
      </c>
      <c r="P4659" s="10" t="s">
        <v>1319</v>
      </c>
      <c r="Q4659" s="30" t="s">
        <v>5271</v>
      </c>
      <c r="R4659" s="30" t="s">
        <v>5271</v>
      </c>
    </row>
    <row r="4660" spans="1:18" ht="24" customHeight="1" x14ac:dyDescent="0.25">
      <c r="A4660" s="9">
        <v>4659</v>
      </c>
      <c r="C4660" s="16" t="s">
        <v>197</v>
      </c>
      <c r="D4660" s="10" t="s">
        <v>69</v>
      </c>
      <c r="E4660" s="10" t="s">
        <v>13069</v>
      </c>
      <c r="F4660" s="10" t="s">
        <v>13070</v>
      </c>
      <c r="G4660" s="10" t="s">
        <v>13071</v>
      </c>
      <c r="H4660" s="17">
        <v>45616</v>
      </c>
      <c r="I4660" s="10" t="s">
        <v>16</v>
      </c>
      <c r="J4660" s="18" t="s">
        <v>17</v>
      </c>
      <c r="K4660" s="18" t="s">
        <v>18</v>
      </c>
      <c r="L4660" s="18" t="s">
        <v>19</v>
      </c>
      <c r="M4660" s="18" t="s">
        <v>20</v>
      </c>
      <c r="N4660" s="18" t="s">
        <v>1422</v>
      </c>
      <c r="O4660" s="18" t="s">
        <v>1423</v>
      </c>
      <c r="P4660" s="10" t="s">
        <v>1319</v>
      </c>
      <c r="Q4660" s="30" t="s">
        <v>5271</v>
      </c>
      <c r="R4660" s="30" t="s">
        <v>5271</v>
      </c>
    </row>
    <row r="4661" spans="1:18" ht="24" customHeight="1" x14ac:dyDescent="0.25">
      <c r="A4661" s="9">
        <v>4660</v>
      </c>
      <c r="C4661" s="16" t="s">
        <v>197</v>
      </c>
      <c r="D4661" s="10" t="s">
        <v>69</v>
      </c>
      <c r="E4661" s="10" t="s">
        <v>13072</v>
      </c>
      <c r="F4661" s="10" t="s">
        <v>13073</v>
      </c>
      <c r="G4661" s="10" t="s">
        <v>13074</v>
      </c>
      <c r="H4661" s="17">
        <v>45616</v>
      </c>
      <c r="I4661" s="10" t="s">
        <v>16</v>
      </c>
      <c r="J4661" s="18" t="s">
        <v>17</v>
      </c>
      <c r="K4661" s="18" t="s">
        <v>18</v>
      </c>
      <c r="L4661" s="18" t="s">
        <v>19</v>
      </c>
      <c r="M4661" s="18" t="s">
        <v>20</v>
      </c>
      <c r="N4661" s="18" t="s">
        <v>1422</v>
      </c>
      <c r="O4661" s="18" t="s">
        <v>1423</v>
      </c>
      <c r="P4661" s="10" t="s">
        <v>1319</v>
      </c>
      <c r="Q4661" s="30" t="s">
        <v>5271</v>
      </c>
      <c r="R4661" s="30" t="s">
        <v>5271</v>
      </c>
    </row>
    <row r="4662" spans="1:18" ht="24" customHeight="1" x14ac:dyDescent="0.25">
      <c r="A4662" s="9">
        <v>4661</v>
      </c>
      <c r="C4662" s="16" t="s">
        <v>797</v>
      </c>
      <c r="D4662" s="10" t="s">
        <v>775</v>
      </c>
      <c r="E4662" s="10" t="s">
        <v>13075</v>
      </c>
      <c r="F4662" s="10" t="s">
        <v>13076</v>
      </c>
      <c r="G4662" s="10" t="s">
        <v>13077</v>
      </c>
      <c r="H4662" s="17">
        <v>45616</v>
      </c>
      <c r="I4662" s="10" t="s">
        <v>16</v>
      </c>
      <c r="J4662" s="18" t="s">
        <v>17</v>
      </c>
      <c r="K4662" s="18" t="s">
        <v>18</v>
      </c>
      <c r="L4662" s="18" t="s">
        <v>60</v>
      </c>
      <c r="M4662" s="18" t="s">
        <v>20</v>
      </c>
      <c r="N4662" s="18" t="s">
        <v>1422</v>
      </c>
      <c r="O4662" s="18" t="s">
        <v>1423</v>
      </c>
      <c r="P4662" s="10" t="s">
        <v>1319</v>
      </c>
      <c r="Q4662" s="30" t="s">
        <v>5271</v>
      </c>
      <c r="R4662" s="30" t="s">
        <v>5271</v>
      </c>
    </row>
    <row r="4663" spans="1:18" ht="24" customHeight="1" x14ac:dyDescent="0.25">
      <c r="A4663" s="9">
        <v>4662</v>
      </c>
      <c r="C4663" s="16" t="s">
        <v>664</v>
      </c>
      <c r="D4663" s="10" t="s">
        <v>588</v>
      </c>
      <c r="E4663" s="10" t="s">
        <v>13078</v>
      </c>
      <c r="F4663" s="10" t="s">
        <v>13079</v>
      </c>
      <c r="G4663" s="10" t="s">
        <v>12986</v>
      </c>
      <c r="H4663" s="17">
        <v>45616</v>
      </c>
      <c r="I4663" s="10" t="s">
        <v>16</v>
      </c>
      <c r="J4663" s="18" t="s">
        <v>17</v>
      </c>
      <c r="K4663" s="18" t="s">
        <v>18</v>
      </c>
      <c r="L4663" s="18" t="s">
        <v>19</v>
      </c>
      <c r="M4663" s="18" t="s">
        <v>19</v>
      </c>
      <c r="N4663" s="18" t="s">
        <v>1422</v>
      </c>
      <c r="O4663" s="18" t="s">
        <v>1423</v>
      </c>
      <c r="P4663" s="10" t="s">
        <v>1319</v>
      </c>
      <c r="Q4663" s="30" t="s">
        <v>5271</v>
      </c>
      <c r="R4663" s="30" t="s">
        <v>5271</v>
      </c>
    </row>
    <row r="4664" spans="1:18" ht="24" customHeight="1" x14ac:dyDescent="0.25">
      <c r="A4664" s="9">
        <v>4663</v>
      </c>
      <c r="C4664" s="16" t="s">
        <v>197</v>
      </c>
      <c r="D4664" s="10" t="s">
        <v>69</v>
      </c>
      <c r="E4664" s="10" t="s">
        <v>13080</v>
      </c>
      <c r="F4664" s="10" t="s">
        <v>13081</v>
      </c>
      <c r="G4664" s="10" t="s">
        <v>13082</v>
      </c>
      <c r="H4664" s="17">
        <v>45616</v>
      </c>
      <c r="I4664" s="10" t="s">
        <v>16</v>
      </c>
      <c r="J4664" s="18" t="s">
        <v>17</v>
      </c>
      <c r="K4664" s="18" t="s">
        <v>18</v>
      </c>
      <c r="L4664" s="18" t="s">
        <v>19</v>
      </c>
      <c r="M4664" s="18" t="s">
        <v>20</v>
      </c>
      <c r="N4664" s="18" t="s">
        <v>1422</v>
      </c>
      <c r="O4664" s="18" t="s">
        <v>1423</v>
      </c>
      <c r="P4664" s="10" t="s">
        <v>1319</v>
      </c>
      <c r="Q4664" s="30" t="s">
        <v>5271</v>
      </c>
      <c r="R4664" s="30" t="s">
        <v>5271</v>
      </c>
    </row>
    <row r="4665" spans="1:18" ht="24" customHeight="1" x14ac:dyDescent="0.25">
      <c r="A4665" s="9">
        <v>4664</v>
      </c>
      <c r="C4665" s="16" t="s">
        <v>197</v>
      </c>
      <c r="D4665" s="10" t="s">
        <v>69</v>
      </c>
      <c r="E4665" s="10" t="s">
        <v>13083</v>
      </c>
      <c r="F4665" s="10" t="s">
        <v>13084</v>
      </c>
      <c r="G4665" s="10" t="s">
        <v>13085</v>
      </c>
      <c r="H4665" s="17">
        <v>45616</v>
      </c>
      <c r="I4665" s="10" t="s">
        <v>16</v>
      </c>
      <c r="J4665" s="18" t="s">
        <v>17</v>
      </c>
      <c r="K4665" s="18" t="s">
        <v>18</v>
      </c>
      <c r="L4665" s="18" t="s">
        <v>19</v>
      </c>
      <c r="M4665" s="18" t="s">
        <v>20</v>
      </c>
      <c r="N4665" s="18" t="s">
        <v>1422</v>
      </c>
      <c r="O4665" s="18" t="s">
        <v>1423</v>
      </c>
      <c r="P4665" s="10" t="s">
        <v>1319</v>
      </c>
      <c r="Q4665" s="30" t="s">
        <v>5271</v>
      </c>
      <c r="R4665" s="30" t="s">
        <v>5271</v>
      </c>
    </row>
    <row r="4666" spans="1:18" ht="24" customHeight="1" x14ac:dyDescent="0.25">
      <c r="A4666" s="9">
        <v>4665</v>
      </c>
      <c r="C4666" s="16" t="s">
        <v>2815</v>
      </c>
      <c r="D4666" s="10" t="s">
        <v>588</v>
      </c>
      <c r="E4666" s="10" t="s">
        <v>13086</v>
      </c>
      <c r="F4666" s="10" t="s">
        <v>13087</v>
      </c>
      <c r="G4666" s="10" t="s">
        <v>12980</v>
      </c>
      <c r="H4666" s="17">
        <v>45616</v>
      </c>
      <c r="I4666" s="10" t="s">
        <v>16</v>
      </c>
      <c r="J4666" s="18" t="s">
        <v>17</v>
      </c>
      <c r="K4666" s="18" t="s">
        <v>18</v>
      </c>
      <c r="L4666" s="18" t="s">
        <v>19</v>
      </c>
      <c r="M4666" s="18" t="s">
        <v>19</v>
      </c>
      <c r="N4666" s="18" t="s">
        <v>1422</v>
      </c>
      <c r="O4666" s="18" t="s">
        <v>1423</v>
      </c>
      <c r="P4666" s="10" t="s">
        <v>1319</v>
      </c>
      <c r="Q4666" s="30" t="s">
        <v>5271</v>
      </c>
      <c r="R4666" s="30" t="s">
        <v>5271</v>
      </c>
    </row>
    <row r="4667" spans="1:18" ht="24" customHeight="1" x14ac:dyDescent="0.25">
      <c r="A4667" s="9">
        <v>4666</v>
      </c>
      <c r="C4667" s="16" t="s">
        <v>197</v>
      </c>
      <c r="D4667" s="10" t="s">
        <v>69</v>
      </c>
      <c r="E4667" s="10" t="s">
        <v>13088</v>
      </c>
      <c r="F4667" s="10" t="s">
        <v>13089</v>
      </c>
      <c r="G4667" s="10" t="s">
        <v>13090</v>
      </c>
      <c r="H4667" s="17">
        <v>45616</v>
      </c>
      <c r="I4667" s="10" t="s">
        <v>16</v>
      </c>
      <c r="J4667" s="18" t="s">
        <v>17</v>
      </c>
      <c r="K4667" s="18" t="s">
        <v>18</v>
      </c>
      <c r="L4667" s="18" t="s">
        <v>19</v>
      </c>
      <c r="M4667" s="18" t="s">
        <v>20</v>
      </c>
      <c r="N4667" s="18" t="s">
        <v>1422</v>
      </c>
      <c r="O4667" s="18" t="s">
        <v>1423</v>
      </c>
      <c r="P4667" s="10" t="s">
        <v>1319</v>
      </c>
      <c r="Q4667" s="30" t="s">
        <v>5271</v>
      </c>
      <c r="R4667" s="30" t="s">
        <v>5271</v>
      </c>
    </row>
    <row r="4668" spans="1:18" ht="24" customHeight="1" x14ac:dyDescent="0.25">
      <c r="A4668" s="9">
        <v>4667</v>
      </c>
      <c r="C4668" s="16" t="s">
        <v>765</v>
      </c>
      <c r="D4668" s="10" t="s">
        <v>675</v>
      </c>
      <c r="E4668" s="10" t="s">
        <v>13091</v>
      </c>
      <c r="F4668" s="10" t="s">
        <v>13092</v>
      </c>
      <c r="G4668" s="10" t="s">
        <v>13093</v>
      </c>
      <c r="H4668" s="17">
        <v>45616</v>
      </c>
      <c r="I4668" s="10" t="s">
        <v>16</v>
      </c>
      <c r="J4668" s="18" t="s">
        <v>17</v>
      </c>
      <c r="K4668" s="18" t="s">
        <v>18</v>
      </c>
      <c r="L4668" s="18" t="s">
        <v>49</v>
      </c>
      <c r="M4668" s="18" t="s">
        <v>20</v>
      </c>
      <c r="N4668" s="18" t="s">
        <v>1422</v>
      </c>
      <c r="O4668" s="18" t="s">
        <v>1423</v>
      </c>
      <c r="P4668" s="10" t="s">
        <v>1319</v>
      </c>
      <c r="Q4668" s="17">
        <v>45617</v>
      </c>
      <c r="R4668" s="30" t="s">
        <v>5271</v>
      </c>
    </row>
    <row r="4669" spans="1:18" ht="24" customHeight="1" x14ac:dyDescent="0.25">
      <c r="A4669" s="9">
        <v>4668</v>
      </c>
      <c r="C4669" s="16" t="s">
        <v>686</v>
      </c>
      <c r="D4669" s="10" t="s">
        <v>675</v>
      </c>
      <c r="E4669" s="10" t="s">
        <v>13094</v>
      </c>
      <c r="F4669" s="10" t="s">
        <v>13095</v>
      </c>
      <c r="G4669" s="10" t="s">
        <v>13096</v>
      </c>
      <c r="H4669" s="17">
        <v>45616</v>
      </c>
      <c r="I4669" s="10" t="s">
        <v>16</v>
      </c>
      <c r="J4669" s="18" t="s">
        <v>17</v>
      </c>
      <c r="K4669" s="18" t="s">
        <v>18</v>
      </c>
      <c r="L4669" s="18" t="s">
        <v>19</v>
      </c>
      <c r="M4669" s="18" t="s">
        <v>19</v>
      </c>
      <c r="N4669" s="18" t="s">
        <v>1422</v>
      </c>
      <c r="O4669" s="18" t="s">
        <v>1423</v>
      </c>
      <c r="P4669" s="10" t="s">
        <v>1319</v>
      </c>
      <c r="Q4669" s="30" t="s">
        <v>5271</v>
      </c>
      <c r="R4669" s="30" t="s">
        <v>5271</v>
      </c>
    </row>
    <row r="4670" spans="1:18" ht="24" customHeight="1" x14ac:dyDescent="0.25">
      <c r="A4670" s="9">
        <v>4669</v>
      </c>
      <c r="C4670" s="16" t="s">
        <v>6696</v>
      </c>
      <c r="D4670" s="10" t="s">
        <v>588</v>
      </c>
      <c r="E4670" s="10" t="s">
        <v>13097</v>
      </c>
      <c r="F4670" s="10" t="s">
        <v>13098</v>
      </c>
      <c r="G4670" s="10" t="s">
        <v>12991</v>
      </c>
      <c r="H4670" s="17">
        <v>45616</v>
      </c>
      <c r="I4670" s="10" t="s">
        <v>16</v>
      </c>
      <c r="J4670" s="18" t="s">
        <v>17</v>
      </c>
      <c r="K4670" s="18" t="s">
        <v>18</v>
      </c>
      <c r="L4670" s="18" t="s">
        <v>19</v>
      </c>
      <c r="M4670" s="18" t="s">
        <v>19</v>
      </c>
      <c r="N4670" s="18" t="s">
        <v>1422</v>
      </c>
      <c r="O4670" s="18" t="s">
        <v>1423</v>
      </c>
      <c r="P4670" s="10" t="s">
        <v>1319</v>
      </c>
      <c r="Q4670" s="30" t="s">
        <v>5271</v>
      </c>
      <c r="R4670" s="30" t="s">
        <v>5271</v>
      </c>
    </row>
    <row r="4671" spans="1:18" ht="24" customHeight="1" x14ac:dyDescent="0.25">
      <c r="A4671" s="9">
        <v>4670</v>
      </c>
      <c r="C4671" s="16" t="s">
        <v>797</v>
      </c>
      <c r="D4671" s="10" t="s">
        <v>775</v>
      </c>
      <c r="E4671" s="10" t="s">
        <v>13099</v>
      </c>
      <c r="F4671" s="10" t="s">
        <v>13100</v>
      </c>
      <c r="G4671" s="10" t="s">
        <v>13101</v>
      </c>
      <c r="H4671" s="17">
        <v>45594</v>
      </c>
      <c r="I4671" s="10" t="s">
        <v>16</v>
      </c>
      <c r="J4671" s="18" t="s">
        <v>17</v>
      </c>
      <c r="K4671" s="18" t="s">
        <v>18</v>
      </c>
      <c r="L4671" s="18" t="s">
        <v>60</v>
      </c>
      <c r="M4671" s="18" t="s">
        <v>20</v>
      </c>
      <c r="N4671" s="18" t="s">
        <v>1422</v>
      </c>
      <c r="O4671" s="18" t="s">
        <v>1423</v>
      </c>
      <c r="P4671" s="10" t="s">
        <v>1312</v>
      </c>
      <c r="Q4671" s="30" t="s">
        <v>5271</v>
      </c>
      <c r="R4671" s="30" t="s">
        <v>5271</v>
      </c>
    </row>
    <row r="4672" spans="1:18" ht="24" customHeight="1" x14ac:dyDescent="0.25">
      <c r="A4672" s="9">
        <v>4671</v>
      </c>
      <c r="C4672" s="16" t="s">
        <v>78</v>
      </c>
      <c r="D4672" s="10" t="s">
        <v>69</v>
      </c>
      <c r="E4672" s="10" t="s">
        <v>5187</v>
      </c>
      <c r="F4672" s="10" t="s">
        <v>5188</v>
      </c>
      <c r="G4672" s="10" t="s">
        <v>5189</v>
      </c>
      <c r="H4672" s="17">
        <v>45587</v>
      </c>
      <c r="I4672" s="10" t="s">
        <v>16</v>
      </c>
      <c r="J4672" s="18" t="s">
        <v>17</v>
      </c>
      <c r="K4672" s="18" t="s">
        <v>18</v>
      </c>
      <c r="L4672" s="18" t="s">
        <v>20</v>
      </c>
      <c r="M4672" s="18" t="s">
        <v>20</v>
      </c>
      <c r="N4672" s="19">
        <v>34471322</v>
      </c>
      <c r="O4672" s="19">
        <v>12956608</v>
      </c>
      <c r="P4672" s="10" t="s">
        <v>1312</v>
      </c>
      <c r="Q4672" s="17">
        <v>45610</v>
      </c>
      <c r="R4672" s="17">
        <v>45612</v>
      </c>
    </row>
    <row r="4673" spans="1:18" ht="24" customHeight="1" x14ac:dyDescent="0.25">
      <c r="A4673" s="9">
        <v>4672</v>
      </c>
      <c r="C4673" s="16" t="s">
        <v>671</v>
      </c>
      <c r="D4673" s="10" t="s">
        <v>588</v>
      </c>
      <c r="E4673" s="10" t="s">
        <v>5190</v>
      </c>
      <c r="F4673" s="10" t="s">
        <v>5191</v>
      </c>
      <c r="G4673" s="10" t="s">
        <v>5192</v>
      </c>
      <c r="H4673" s="17">
        <v>45587</v>
      </c>
      <c r="I4673" s="10" t="s">
        <v>16</v>
      </c>
      <c r="J4673" s="18" t="s">
        <v>17</v>
      </c>
      <c r="K4673" s="18" t="s">
        <v>18</v>
      </c>
      <c r="L4673" s="18" t="s">
        <v>20</v>
      </c>
      <c r="M4673" s="18" t="s">
        <v>20</v>
      </c>
      <c r="N4673" s="19">
        <v>3831087</v>
      </c>
      <c r="O4673" s="19">
        <v>3831087</v>
      </c>
      <c r="P4673" s="10" t="s">
        <v>1312</v>
      </c>
      <c r="Q4673" s="17">
        <v>45612</v>
      </c>
      <c r="R4673" s="17">
        <v>45615</v>
      </c>
    </row>
    <row r="4674" spans="1:18" ht="24" customHeight="1" x14ac:dyDescent="0.25">
      <c r="A4674" s="9">
        <v>4673</v>
      </c>
      <c r="C4674" s="16" t="s">
        <v>3019</v>
      </c>
      <c r="D4674" s="10" t="s">
        <v>537</v>
      </c>
      <c r="E4674" s="10" t="s">
        <v>5193</v>
      </c>
      <c r="F4674" s="10" t="s">
        <v>5194</v>
      </c>
      <c r="G4674" s="10" t="s">
        <v>756</v>
      </c>
      <c r="H4674" s="17">
        <v>45614</v>
      </c>
      <c r="I4674" s="10" t="s">
        <v>16</v>
      </c>
      <c r="J4674" s="18" t="s">
        <v>17</v>
      </c>
      <c r="K4674" s="18" t="s">
        <v>18</v>
      </c>
      <c r="L4674" s="18" t="s">
        <v>20</v>
      </c>
      <c r="M4674" s="18" t="s">
        <v>20</v>
      </c>
      <c r="N4674" s="19">
        <v>14124856</v>
      </c>
      <c r="O4674" s="19">
        <v>14124856</v>
      </c>
      <c r="P4674" s="10" t="s">
        <v>1319</v>
      </c>
      <c r="Q4674" s="17">
        <v>45616</v>
      </c>
      <c r="R4674" s="17">
        <v>45618</v>
      </c>
    </row>
    <row r="4675" spans="1:18" ht="24" customHeight="1" x14ac:dyDescent="0.25">
      <c r="A4675" s="9">
        <v>4674</v>
      </c>
      <c r="C4675" s="16" t="s">
        <v>546</v>
      </c>
      <c r="D4675" s="10" t="s">
        <v>537</v>
      </c>
      <c r="E4675" s="10" t="s">
        <v>13102</v>
      </c>
      <c r="F4675" s="10" t="s">
        <v>13103</v>
      </c>
      <c r="G4675" s="10" t="s">
        <v>1197</v>
      </c>
      <c r="H4675" s="17">
        <v>45614</v>
      </c>
      <c r="I4675" s="10" t="s">
        <v>16</v>
      </c>
      <c r="J4675" s="18" t="s">
        <v>17</v>
      </c>
      <c r="K4675" s="18" t="s">
        <v>18</v>
      </c>
      <c r="L4675" s="18" t="s">
        <v>19</v>
      </c>
      <c r="M4675" s="18" t="s">
        <v>19</v>
      </c>
      <c r="N4675" s="18" t="s">
        <v>1422</v>
      </c>
      <c r="O4675" s="18" t="s">
        <v>1423</v>
      </c>
      <c r="P4675" s="10" t="s">
        <v>1319</v>
      </c>
      <c r="Q4675" s="30" t="s">
        <v>5271</v>
      </c>
      <c r="R4675" s="30" t="s">
        <v>5271</v>
      </c>
    </row>
    <row r="4676" spans="1:18" ht="24" customHeight="1" x14ac:dyDescent="0.25">
      <c r="A4676" s="9">
        <v>4675</v>
      </c>
      <c r="C4676" s="16" t="s">
        <v>797</v>
      </c>
      <c r="D4676" s="10" t="s">
        <v>775</v>
      </c>
      <c r="E4676" s="10" t="s">
        <v>750</v>
      </c>
      <c r="F4676" s="10" t="s">
        <v>13104</v>
      </c>
      <c r="G4676" s="10" t="s">
        <v>13105</v>
      </c>
      <c r="H4676" s="17">
        <v>45614</v>
      </c>
      <c r="I4676" s="10" t="s">
        <v>16</v>
      </c>
      <c r="J4676" s="18" t="s">
        <v>17</v>
      </c>
      <c r="K4676" s="18" t="s">
        <v>18</v>
      </c>
      <c r="L4676" s="18" t="s">
        <v>60</v>
      </c>
      <c r="M4676" s="18" t="s">
        <v>20</v>
      </c>
      <c r="N4676" s="18" t="s">
        <v>1422</v>
      </c>
      <c r="O4676" s="18" t="s">
        <v>1423</v>
      </c>
      <c r="P4676" s="10" t="s">
        <v>1319</v>
      </c>
      <c r="Q4676" s="30" t="s">
        <v>5271</v>
      </c>
      <c r="R4676" s="30" t="s">
        <v>5271</v>
      </c>
    </row>
    <row r="4677" spans="1:18" ht="24" customHeight="1" x14ac:dyDescent="0.25">
      <c r="A4677" s="9">
        <v>4676</v>
      </c>
      <c r="C4677" s="16" t="s">
        <v>380</v>
      </c>
      <c r="D4677" s="10" t="s">
        <v>359</v>
      </c>
      <c r="E4677" s="10" t="s">
        <v>422</v>
      </c>
      <c r="F4677" s="10" t="s">
        <v>1622</v>
      </c>
      <c r="G4677" s="10" t="s">
        <v>1623</v>
      </c>
      <c r="H4677" s="17">
        <v>45614</v>
      </c>
      <c r="I4677" s="10" t="s">
        <v>16</v>
      </c>
      <c r="J4677" s="18" t="s">
        <v>17</v>
      </c>
      <c r="K4677" s="18" t="s">
        <v>18</v>
      </c>
      <c r="L4677" s="18" t="s">
        <v>19</v>
      </c>
      <c r="M4677" s="18" t="s">
        <v>19</v>
      </c>
      <c r="N4677" s="18" t="s">
        <v>1422</v>
      </c>
      <c r="O4677" s="18" t="s">
        <v>1423</v>
      </c>
      <c r="P4677" s="10" t="s">
        <v>1319</v>
      </c>
      <c r="Q4677" s="30" t="s">
        <v>5271</v>
      </c>
      <c r="R4677" s="30" t="s">
        <v>5271</v>
      </c>
    </row>
    <row r="4678" spans="1:18" ht="24" customHeight="1" x14ac:dyDescent="0.25">
      <c r="A4678" s="9">
        <v>4677</v>
      </c>
      <c r="C4678" s="16" t="s">
        <v>797</v>
      </c>
      <c r="D4678" s="10" t="s">
        <v>775</v>
      </c>
      <c r="E4678" s="10" t="s">
        <v>709</v>
      </c>
      <c r="F4678" s="10" t="s">
        <v>13106</v>
      </c>
      <c r="G4678" s="10" t="s">
        <v>13107</v>
      </c>
      <c r="H4678" s="17">
        <v>45614</v>
      </c>
      <c r="I4678" s="10" t="s">
        <v>16</v>
      </c>
      <c r="J4678" s="18" t="s">
        <v>17</v>
      </c>
      <c r="K4678" s="18" t="s">
        <v>18</v>
      </c>
      <c r="L4678" s="18" t="s">
        <v>60</v>
      </c>
      <c r="M4678" s="18" t="s">
        <v>20</v>
      </c>
      <c r="N4678" s="18" t="s">
        <v>1422</v>
      </c>
      <c r="O4678" s="18" t="s">
        <v>1423</v>
      </c>
      <c r="P4678" s="10" t="s">
        <v>1319</v>
      </c>
      <c r="Q4678" s="30" t="s">
        <v>5271</v>
      </c>
      <c r="R4678" s="30" t="s">
        <v>5271</v>
      </c>
    </row>
    <row r="4679" spans="1:18" ht="24" customHeight="1" x14ac:dyDescent="0.25">
      <c r="A4679" s="9">
        <v>4678</v>
      </c>
      <c r="C4679" s="16" t="s">
        <v>703</v>
      </c>
      <c r="D4679" s="10" t="s">
        <v>675</v>
      </c>
      <c r="E4679" s="10" t="s">
        <v>13108</v>
      </c>
      <c r="F4679" s="10" t="s">
        <v>13109</v>
      </c>
      <c r="G4679" s="10" t="s">
        <v>13110</v>
      </c>
      <c r="H4679" s="17">
        <v>45614</v>
      </c>
      <c r="I4679" s="10" t="s">
        <v>16</v>
      </c>
      <c r="J4679" s="18" t="s">
        <v>17</v>
      </c>
      <c r="K4679" s="18" t="s">
        <v>18</v>
      </c>
      <c r="L4679" s="18" t="s">
        <v>19</v>
      </c>
      <c r="M4679" s="18" t="s">
        <v>20</v>
      </c>
      <c r="N4679" s="18" t="s">
        <v>1422</v>
      </c>
      <c r="O4679" s="18" t="s">
        <v>1423</v>
      </c>
      <c r="P4679" s="10" t="s">
        <v>1319</v>
      </c>
      <c r="Q4679" s="30" t="s">
        <v>5271</v>
      </c>
      <c r="R4679" s="30" t="s">
        <v>5271</v>
      </c>
    </row>
    <row r="4680" spans="1:18" ht="24" customHeight="1" x14ac:dyDescent="0.25">
      <c r="A4680" s="9">
        <v>4679</v>
      </c>
      <c r="C4680" s="16" t="s">
        <v>3019</v>
      </c>
      <c r="D4680" s="10" t="s">
        <v>537</v>
      </c>
      <c r="E4680" s="10" t="s">
        <v>5195</v>
      </c>
      <c r="F4680" s="10" t="s">
        <v>5196</v>
      </c>
      <c r="G4680" s="10" t="s">
        <v>764</v>
      </c>
      <c r="H4680" s="17">
        <v>45614</v>
      </c>
      <c r="I4680" s="10" t="s">
        <v>16</v>
      </c>
      <c r="J4680" s="18" t="s">
        <v>17</v>
      </c>
      <c r="K4680" s="18" t="s">
        <v>18</v>
      </c>
      <c r="L4680" s="18" t="s">
        <v>20</v>
      </c>
      <c r="M4680" s="18" t="s">
        <v>20</v>
      </c>
      <c r="N4680" s="19">
        <v>16991240</v>
      </c>
      <c r="O4680" s="19">
        <v>16991240</v>
      </c>
      <c r="P4680" s="10" t="s">
        <v>1319</v>
      </c>
      <c r="Q4680" s="17">
        <v>45616</v>
      </c>
      <c r="R4680" s="17">
        <v>45617</v>
      </c>
    </row>
    <row r="4681" spans="1:18" ht="24" customHeight="1" x14ac:dyDescent="0.25">
      <c r="A4681" s="9">
        <v>4680</v>
      </c>
      <c r="C4681" s="16" t="s">
        <v>1230</v>
      </c>
      <c r="D4681" s="10" t="s">
        <v>1227</v>
      </c>
      <c r="E4681" s="10" t="s">
        <v>13111</v>
      </c>
      <c r="F4681" s="10" t="s">
        <v>13112</v>
      </c>
      <c r="G4681" s="10" t="s">
        <v>10021</v>
      </c>
      <c r="H4681" s="17">
        <v>45614</v>
      </c>
      <c r="I4681" s="10" t="s">
        <v>16</v>
      </c>
      <c r="J4681" s="18" t="s">
        <v>17</v>
      </c>
      <c r="K4681" s="18" t="s">
        <v>18</v>
      </c>
      <c r="L4681" s="18" t="s">
        <v>19</v>
      </c>
      <c r="M4681" s="18" t="s">
        <v>19</v>
      </c>
      <c r="N4681" s="18" t="s">
        <v>1422</v>
      </c>
      <c r="O4681" s="18" t="s">
        <v>1423</v>
      </c>
      <c r="P4681" s="10" t="s">
        <v>1319</v>
      </c>
      <c r="Q4681" s="30" t="s">
        <v>5271</v>
      </c>
      <c r="R4681" s="30" t="s">
        <v>5271</v>
      </c>
    </row>
    <row r="4682" spans="1:18" ht="24" customHeight="1" x14ac:dyDescent="0.25">
      <c r="A4682" s="9">
        <v>4681</v>
      </c>
      <c r="C4682" s="16" t="s">
        <v>780</v>
      </c>
      <c r="D4682" s="10" t="s">
        <v>775</v>
      </c>
      <c r="E4682" s="10" t="s">
        <v>13113</v>
      </c>
      <c r="F4682" s="10" t="s">
        <v>13114</v>
      </c>
      <c r="G4682" s="10" t="s">
        <v>13115</v>
      </c>
      <c r="H4682" s="17">
        <v>45582</v>
      </c>
      <c r="I4682" s="10" t="s">
        <v>16</v>
      </c>
      <c r="J4682" s="18" t="s">
        <v>17</v>
      </c>
      <c r="K4682" s="18" t="s">
        <v>18</v>
      </c>
      <c r="L4682" s="18" t="s">
        <v>19</v>
      </c>
      <c r="M4682" s="18" t="s">
        <v>19</v>
      </c>
      <c r="N4682" s="18" t="s">
        <v>1422</v>
      </c>
      <c r="O4682" s="18" t="s">
        <v>1423</v>
      </c>
      <c r="P4682" s="10" t="s">
        <v>1312</v>
      </c>
      <c r="Q4682" s="30" t="s">
        <v>5271</v>
      </c>
      <c r="R4682" s="30" t="s">
        <v>5271</v>
      </c>
    </row>
    <row r="4683" spans="1:18" ht="24" customHeight="1" x14ac:dyDescent="0.25">
      <c r="A4683" s="9">
        <v>4682</v>
      </c>
      <c r="C4683" s="16" t="s">
        <v>1086</v>
      </c>
      <c r="D4683" s="10" t="s">
        <v>1071</v>
      </c>
      <c r="E4683" s="10" t="s">
        <v>13116</v>
      </c>
      <c r="F4683" s="10" t="s">
        <v>13117</v>
      </c>
      <c r="G4683" s="10" t="s">
        <v>389</v>
      </c>
      <c r="H4683" s="17">
        <v>45582</v>
      </c>
      <c r="I4683" s="10" t="s">
        <v>16</v>
      </c>
      <c r="J4683" s="18" t="s">
        <v>17</v>
      </c>
      <c r="K4683" s="18" t="s">
        <v>18</v>
      </c>
      <c r="L4683" s="18" t="s">
        <v>19</v>
      </c>
      <c r="M4683" s="18" t="s">
        <v>60</v>
      </c>
      <c r="N4683" s="18" t="s">
        <v>1422</v>
      </c>
      <c r="O4683" s="18" t="s">
        <v>1423</v>
      </c>
      <c r="P4683" s="10" t="s">
        <v>1312</v>
      </c>
      <c r="Q4683" s="30" t="s">
        <v>5271</v>
      </c>
      <c r="R4683" s="30" t="s">
        <v>5271</v>
      </c>
    </row>
    <row r="4684" spans="1:18" ht="24" customHeight="1" x14ac:dyDescent="0.25">
      <c r="A4684" s="9">
        <v>4683</v>
      </c>
      <c r="C4684" s="16" t="s">
        <v>785</v>
      </c>
      <c r="D4684" s="10" t="s">
        <v>775</v>
      </c>
      <c r="E4684" s="10" t="s">
        <v>13118</v>
      </c>
      <c r="F4684" s="10" t="s">
        <v>13119</v>
      </c>
      <c r="G4684" s="10" t="s">
        <v>13120</v>
      </c>
      <c r="H4684" s="17">
        <v>45582</v>
      </c>
      <c r="I4684" s="10" t="s">
        <v>16</v>
      </c>
      <c r="J4684" s="18" t="s">
        <v>17</v>
      </c>
      <c r="K4684" s="18" t="s">
        <v>18</v>
      </c>
      <c r="L4684" s="18" t="s">
        <v>19</v>
      </c>
      <c r="M4684" s="18" t="s">
        <v>19</v>
      </c>
      <c r="N4684" s="18" t="s">
        <v>1422</v>
      </c>
      <c r="O4684" s="18" t="s">
        <v>1423</v>
      </c>
      <c r="P4684" s="10" t="s">
        <v>1312</v>
      </c>
      <c r="Q4684" s="30" t="s">
        <v>5271</v>
      </c>
      <c r="R4684" s="30" t="s">
        <v>5271</v>
      </c>
    </row>
    <row r="4685" spans="1:18" ht="24" customHeight="1" x14ac:dyDescent="0.25">
      <c r="A4685" s="9">
        <v>4684</v>
      </c>
      <c r="C4685" s="16" t="s">
        <v>785</v>
      </c>
      <c r="D4685" s="10" t="s">
        <v>775</v>
      </c>
      <c r="E4685" s="10" t="s">
        <v>5197</v>
      </c>
      <c r="F4685" s="10" t="s">
        <v>5198</v>
      </c>
      <c r="G4685" s="10" t="s">
        <v>5199</v>
      </c>
      <c r="H4685" s="17">
        <v>45582</v>
      </c>
      <c r="I4685" s="10" t="s">
        <v>16</v>
      </c>
      <c r="J4685" s="18" t="s">
        <v>17</v>
      </c>
      <c r="K4685" s="18" t="s">
        <v>18</v>
      </c>
      <c r="L4685" s="18" t="s">
        <v>20</v>
      </c>
      <c r="M4685" s="18" t="s">
        <v>20</v>
      </c>
      <c r="N4685" s="19">
        <v>5451250</v>
      </c>
      <c r="O4685" s="19">
        <v>5451250</v>
      </c>
      <c r="P4685" s="10" t="s">
        <v>1312</v>
      </c>
      <c r="Q4685" s="17">
        <v>45609</v>
      </c>
      <c r="R4685" s="17">
        <v>45614</v>
      </c>
    </row>
    <row r="4686" spans="1:18" ht="24" customHeight="1" x14ac:dyDescent="0.25">
      <c r="A4686" s="9">
        <v>4685</v>
      </c>
      <c r="C4686" s="16" t="s">
        <v>797</v>
      </c>
      <c r="D4686" s="10" t="s">
        <v>775</v>
      </c>
      <c r="E4686" s="10" t="s">
        <v>38</v>
      </c>
      <c r="F4686" s="10" t="s">
        <v>13121</v>
      </c>
      <c r="G4686" s="10" t="s">
        <v>13122</v>
      </c>
      <c r="H4686" s="17">
        <v>45582</v>
      </c>
      <c r="I4686" s="10" t="s">
        <v>16</v>
      </c>
      <c r="J4686" s="18" t="s">
        <v>17</v>
      </c>
      <c r="K4686" s="18" t="s">
        <v>18</v>
      </c>
      <c r="L4686" s="18" t="s">
        <v>19</v>
      </c>
      <c r="M4686" s="18" t="s">
        <v>20</v>
      </c>
      <c r="N4686" s="18" t="s">
        <v>1422</v>
      </c>
      <c r="O4686" s="18" t="s">
        <v>1423</v>
      </c>
      <c r="P4686" s="10" t="s">
        <v>1312</v>
      </c>
      <c r="Q4686" s="30" t="s">
        <v>5271</v>
      </c>
      <c r="R4686" s="30" t="s">
        <v>5271</v>
      </c>
    </row>
    <row r="4687" spans="1:18" ht="24" customHeight="1" x14ac:dyDescent="0.25">
      <c r="A4687" s="9">
        <v>4686</v>
      </c>
      <c r="C4687" s="16" t="s">
        <v>780</v>
      </c>
      <c r="D4687" s="10" t="s">
        <v>775</v>
      </c>
      <c r="E4687" s="10" t="s">
        <v>13123</v>
      </c>
      <c r="F4687" s="10" t="s">
        <v>13124</v>
      </c>
      <c r="G4687" s="10" t="s">
        <v>13125</v>
      </c>
      <c r="H4687" s="17">
        <v>45582</v>
      </c>
      <c r="I4687" s="10" t="s">
        <v>16</v>
      </c>
      <c r="J4687" s="18" t="s">
        <v>17</v>
      </c>
      <c r="K4687" s="18" t="s">
        <v>18</v>
      </c>
      <c r="L4687" s="18" t="s">
        <v>19</v>
      </c>
      <c r="M4687" s="18" t="s">
        <v>19</v>
      </c>
      <c r="N4687" s="18" t="s">
        <v>1422</v>
      </c>
      <c r="O4687" s="18" t="s">
        <v>1423</v>
      </c>
      <c r="P4687" s="10" t="s">
        <v>1312</v>
      </c>
      <c r="Q4687" s="30" t="s">
        <v>5271</v>
      </c>
      <c r="R4687" s="30" t="s">
        <v>5271</v>
      </c>
    </row>
    <row r="4688" spans="1:18" ht="24" customHeight="1" x14ac:dyDescent="0.25">
      <c r="A4688" s="9">
        <v>4687</v>
      </c>
      <c r="C4688" s="16" t="s">
        <v>780</v>
      </c>
      <c r="D4688" s="10" t="s">
        <v>775</v>
      </c>
      <c r="E4688" s="10" t="s">
        <v>13126</v>
      </c>
      <c r="F4688" s="10" t="s">
        <v>13127</v>
      </c>
      <c r="G4688" s="10" t="s">
        <v>13128</v>
      </c>
      <c r="H4688" s="17">
        <v>45582</v>
      </c>
      <c r="I4688" s="10" t="s">
        <v>16</v>
      </c>
      <c r="J4688" s="18" t="s">
        <v>17</v>
      </c>
      <c r="K4688" s="18" t="s">
        <v>18</v>
      </c>
      <c r="L4688" s="18" t="s">
        <v>19</v>
      </c>
      <c r="M4688" s="18" t="s">
        <v>19</v>
      </c>
      <c r="N4688" s="18" t="s">
        <v>1422</v>
      </c>
      <c r="O4688" s="18" t="s">
        <v>1423</v>
      </c>
      <c r="P4688" s="10" t="s">
        <v>1312</v>
      </c>
      <c r="Q4688" s="30" t="s">
        <v>5271</v>
      </c>
      <c r="R4688" s="30" t="s">
        <v>5271</v>
      </c>
    </row>
    <row r="4689" spans="1:18" ht="24" customHeight="1" x14ac:dyDescent="0.25">
      <c r="A4689" s="9">
        <v>4688</v>
      </c>
      <c r="C4689" s="16" t="s">
        <v>74</v>
      </c>
      <c r="D4689" s="10" t="s">
        <v>69</v>
      </c>
      <c r="E4689" s="10" t="s">
        <v>13129</v>
      </c>
      <c r="F4689" s="10" t="s">
        <v>13130</v>
      </c>
      <c r="G4689" s="10" t="s">
        <v>804</v>
      </c>
      <c r="H4689" s="17">
        <v>45618</v>
      </c>
      <c r="I4689" s="10" t="s">
        <v>16</v>
      </c>
      <c r="J4689" s="18" t="s">
        <v>17</v>
      </c>
      <c r="K4689" s="18" t="s">
        <v>18</v>
      </c>
      <c r="L4689" s="18" t="s">
        <v>19</v>
      </c>
      <c r="M4689" s="18" t="s">
        <v>60</v>
      </c>
      <c r="N4689" s="18" t="s">
        <v>1422</v>
      </c>
      <c r="O4689" s="18" t="s">
        <v>1423</v>
      </c>
      <c r="P4689" s="10" t="s">
        <v>1319</v>
      </c>
      <c r="Q4689" s="30" t="s">
        <v>5271</v>
      </c>
      <c r="R4689" s="30" t="s">
        <v>5271</v>
      </c>
    </row>
    <row r="4690" spans="1:18" ht="24" customHeight="1" x14ac:dyDescent="0.25">
      <c r="A4690" s="9">
        <v>4689</v>
      </c>
      <c r="C4690" s="16" t="s">
        <v>735</v>
      </c>
      <c r="D4690" s="10" t="s">
        <v>675</v>
      </c>
      <c r="E4690" s="10" t="s">
        <v>13131</v>
      </c>
      <c r="F4690" s="10" t="s">
        <v>13132</v>
      </c>
      <c r="G4690" s="10" t="s">
        <v>13133</v>
      </c>
      <c r="H4690" s="17">
        <v>45618</v>
      </c>
      <c r="I4690" s="10" t="s">
        <v>16</v>
      </c>
      <c r="J4690" s="18" t="s">
        <v>17</v>
      </c>
      <c r="K4690" s="18" t="s">
        <v>18</v>
      </c>
      <c r="L4690" s="18" t="s">
        <v>19</v>
      </c>
      <c r="M4690" s="18" t="s">
        <v>19</v>
      </c>
      <c r="N4690" s="18" t="s">
        <v>1422</v>
      </c>
      <c r="O4690" s="18" t="s">
        <v>1423</v>
      </c>
      <c r="P4690" s="10" t="s">
        <v>1319</v>
      </c>
      <c r="Q4690" s="30" t="s">
        <v>5271</v>
      </c>
      <c r="R4690" s="30" t="s">
        <v>5271</v>
      </c>
    </row>
    <row r="4691" spans="1:18" ht="24" customHeight="1" x14ac:dyDescent="0.25">
      <c r="A4691" s="9">
        <v>4690</v>
      </c>
      <c r="C4691" s="16" t="s">
        <v>673</v>
      </c>
      <c r="D4691" s="10" t="s">
        <v>588</v>
      </c>
      <c r="E4691" s="10" t="s">
        <v>9869</v>
      </c>
      <c r="F4691" s="10" t="s">
        <v>13134</v>
      </c>
      <c r="G4691" s="10" t="s">
        <v>9476</v>
      </c>
      <c r="H4691" s="17">
        <v>45618</v>
      </c>
      <c r="I4691" s="10" t="s">
        <v>16</v>
      </c>
      <c r="J4691" s="18" t="s">
        <v>17</v>
      </c>
      <c r="K4691" s="18" t="s">
        <v>18</v>
      </c>
      <c r="L4691" s="18" t="s">
        <v>19</v>
      </c>
      <c r="M4691" s="18" t="s">
        <v>19</v>
      </c>
      <c r="N4691" s="18" t="s">
        <v>1422</v>
      </c>
      <c r="O4691" s="18" t="s">
        <v>1423</v>
      </c>
      <c r="P4691" s="10" t="s">
        <v>1319</v>
      </c>
      <c r="Q4691" s="30" t="s">
        <v>5271</v>
      </c>
      <c r="R4691" s="30" t="s">
        <v>5271</v>
      </c>
    </row>
    <row r="4692" spans="1:18" ht="24" customHeight="1" x14ac:dyDescent="0.25">
      <c r="A4692" s="9">
        <v>4691</v>
      </c>
      <c r="C4692" s="16" t="s">
        <v>74</v>
      </c>
      <c r="D4692" s="10" t="s">
        <v>69</v>
      </c>
      <c r="E4692" s="10" t="s">
        <v>13135</v>
      </c>
      <c r="F4692" s="10" t="s">
        <v>13136</v>
      </c>
      <c r="G4692" s="10" t="s">
        <v>13137</v>
      </c>
      <c r="H4692" s="17">
        <v>45618</v>
      </c>
      <c r="I4692" s="10" t="s">
        <v>16</v>
      </c>
      <c r="J4692" s="18" t="s">
        <v>17</v>
      </c>
      <c r="K4692" s="18" t="s">
        <v>18</v>
      </c>
      <c r="L4692" s="18" t="s">
        <v>19</v>
      </c>
      <c r="M4692" s="18" t="s">
        <v>60</v>
      </c>
      <c r="N4692" s="18" t="s">
        <v>1422</v>
      </c>
      <c r="O4692" s="18" t="s">
        <v>1423</v>
      </c>
      <c r="P4692" s="10" t="s">
        <v>1319</v>
      </c>
      <c r="Q4692" s="30" t="s">
        <v>5271</v>
      </c>
      <c r="R4692" s="30" t="s">
        <v>5271</v>
      </c>
    </row>
    <row r="4693" spans="1:18" ht="24" customHeight="1" x14ac:dyDescent="0.25">
      <c r="A4693" s="9">
        <v>4692</v>
      </c>
      <c r="C4693" s="16" t="s">
        <v>74</v>
      </c>
      <c r="D4693" s="10" t="s">
        <v>69</v>
      </c>
      <c r="E4693" s="10" t="s">
        <v>13138</v>
      </c>
      <c r="F4693" s="10" t="s">
        <v>13139</v>
      </c>
      <c r="G4693" s="10" t="s">
        <v>13140</v>
      </c>
      <c r="H4693" s="17">
        <v>45618</v>
      </c>
      <c r="I4693" s="10" t="s">
        <v>16</v>
      </c>
      <c r="J4693" s="18" t="s">
        <v>17</v>
      </c>
      <c r="K4693" s="18" t="s">
        <v>18</v>
      </c>
      <c r="L4693" s="18" t="s">
        <v>19</v>
      </c>
      <c r="M4693" s="18" t="s">
        <v>60</v>
      </c>
      <c r="N4693" s="18" t="s">
        <v>1422</v>
      </c>
      <c r="O4693" s="18" t="s">
        <v>1423</v>
      </c>
      <c r="P4693" s="10" t="s">
        <v>1319</v>
      </c>
      <c r="Q4693" s="30" t="s">
        <v>5271</v>
      </c>
      <c r="R4693" s="30" t="s">
        <v>5271</v>
      </c>
    </row>
    <row r="4694" spans="1:18" ht="24" customHeight="1" x14ac:dyDescent="0.25">
      <c r="A4694" s="9">
        <v>4693</v>
      </c>
      <c r="C4694" s="16" t="s">
        <v>74</v>
      </c>
      <c r="D4694" s="10" t="s">
        <v>69</v>
      </c>
      <c r="E4694" s="10" t="s">
        <v>13141</v>
      </c>
      <c r="F4694" s="10" t="s">
        <v>13142</v>
      </c>
      <c r="G4694" s="10" t="s">
        <v>806</v>
      </c>
      <c r="H4694" s="17">
        <v>45618</v>
      </c>
      <c r="I4694" s="10" t="s">
        <v>16</v>
      </c>
      <c r="J4694" s="18" t="s">
        <v>17</v>
      </c>
      <c r="K4694" s="18" t="s">
        <v>18</v>
      </c>
      <c r="L4694" s="18" t="s">
        <v>19</v>
      </c>
      <c r="M4694" s="18" t="s">
        <v>60</v>
      </c>
      <c r="N4694" s="18" t="s">
        <v>1422</v>
      </c>
      <c r="O4694" s="18" t="s">
        <v>1423</v>
      </c>
      <c r="P4694" s="10" t="s">
        <v>1319</v>
      </c>
      <c r="Q4694" s="30" t="s">
        <v>5271</v>
      </c>
      <c r="R4694" s="30" t="s">
        <v>5271</v>
      </c>
    </row>
    <row r="4695" spans="1:18" ht="24" customHeight="1" x14ac:dyDescent="0.25">
      <c r="A4695" s="9">
        <v>4694</v>
      </c>
      <c r="C4695" s="16" t="s">
        <v>780</v>
      </c>
      <c r="D4695" s="10" t="s">
        <v>775</v>
      </c>
      <c r="E4695" s="10" t="s">
        <v>13143</v>
      </c>
      <c r="F4695" s="10" t="s">
        <v>13144</v>
      </c>
      <c r="G4695" s="10" t="s">
        <v>13145</v>
      </c>
      <c r="H4695" s="17">
        <v>45582</v>
      </c>
      <c r="I4695" s="10" t="s">
        <v>16</v>
      </c>
      <c r="J4695" s="18" t="s">
        <v>17</v>
      </c>
      <c r="K4695" s="18" t="s">
        <v>18</v>
      </c>
      <c r="L4695" s="18" t="s">
        <v>19</v>
      </c>
      <c r="M4695" s="18" t="s">
        <v>19</v>
      </c>
      <c r="N4695" s="18" t="s">
        <v>1422</v>
      </c>
      <c r="O4695" s="18" t="s">
        <v>1423</v>
      </c>
      <c r="P4695" s="10" t="s">
        <v>1312</v>
      </c>
      <c r="Q4695" s="30" t="s">
        <v>5271</v>
      </c>
      <c r="R4695" s="30" t="s">
        <v>5271</v>
      </c>
    </row>
    <row r="4696" spans="1:18" ht="24" customHeight="1" x14ac:dyDescent="0.25">
      <c r="A4696" s="9">
        <v>4695</v>
      </c>
      <c r="C4696" s="16" t="s">
        <v>785</v>
      </c>
      <c r="D4696" s="10" t="s">
        <v>775</v>
      </c>
      <c r="E4696" s="10" t="s">
        <v>13146</v>
      </c>
      <c r="F4696" s="10" t="s">
        <v>13147</v>
      </c>
      <c r="G4696" s="10" t="s">
        <v>13148</v>
      </c>
      <c r="H4696" s="17">
        <v>45582</v>
      </c>
      <c r="I4696" s="10" t="s">
        <v>16</v>
      </c>
      <c r="J4696" s="18" t="s">
        <v>17</v>
      </c>
      <c r="K4696" s="18" t="s">
        <v>18</v>
      </c>
      <c r="L4696" s="18" t="s">
        <v>19</v>
      </c>
      <c r="M4696" s="18" t="s">
        <v>19</v>
      </c>
      <c r="N4696" s="18" t="s">
        <v>1422</v>
      </c>
      <c r="O4696" s="18" t="s">
        <v>1423</v>
      </c>
      <c r="P4696" s="10" t="s">
        <v>1312</v>
      </c>
      <c r="Q4696" s="30" t="s">
        <v>5271</v>
      </c>
      <c r="R4696" s="30" t="s">
        <v>5271</v>
      </c>
    </row>
    <row r="4697" spans="1:18" ht="24" customHeight="1" x14ac:dyDescent="0.25">
      <c r="A4697" s="9">
        <v>4696</v>
      </c>
      <c r="C4697" s="16" t="s">
        <v>797</v>
      </c>
      <c r="D4697" s="10" t="s">
        <v>775</v>
      </c>
      <c r="E4697" s="10" t="s">
        <v>13149</v>
      </c>
      <c r="F4697" s="10" t="s">
        <v>13150</v>
      </c>
      <c r="G4697" s="10" t="s">
        <v>13151</v>
      </c>
      <c r="H4697" s="17">
        <v>45603</v>
      </c>
      <c r="I4697" s="10" t="s">
        <v>16</v>
      </c>
      <c r="J4697" s="18" t="s">
        <v>17</v>
      </c>
      <c r="K4697" s="18" t="s">
        <v>18</v>
      </c>
      <c r="L4697" s="18" t="s">
        <v>26</v>
      </c>
      <c r="M4697" s="18" t="s">
        <v>19</v>
      </c>
      <c r="N4697" s="18" t="s">
        <v>1422</v>
      </c>
      <c r="O4697" s="18" t="s">
        <v>1423</v>
      </c>
      <c r="P4697" s="10" t="s">
        <v>1319</v>
      </c>
      <c r="Q4697" s="17">
        <v>45609</v>
      </c>
      <c r="R4697" s="30" t="s">
        <v>5271</v>
      </c>
    </row>
    <row r="4698" spans="1:18" ht="24" customHeight="1" x14ac:dyDescent="0.25">
      <c r="A4698" s="9">
        <v>4697</v>
      </c>
      <c r="C4698" s="16" t="s">
        <v>797</v>
      </c>
      <c r="D4698" s="10" t="s">
        <v>775</v>
      </c>
      <c r="E4698" s="10" t="s">
        <v>1011</v>
      </c>
      <c r="F4698" s="10" t="s">
        <v>13152</v>
      </c>
      <c r="G4698" s="10" t="s">
        <v>13153</v>
      </c>
      <c r="H4698" s="17">
        <v>45603</v>
      </c>
      <c r="I4698" s="10" t="s">
        <v>16</v>
      </c>
      <c r="J4698" s="18" t="s">
        <v>17</v>
      </c>
      <c r="K4698" s="18" t="s">
        <v>18</v>
      </c>
      <c r="L4698" s="18" t="s">
        <v>60</v>
      </c>
      <c r="M4698" s="18" t="s">
        <v>20</v>
      </c>
      <c r="N4698" s="18" t="s">
        <v>1422</v>
      </c>
      <c r="O4698" s="18" t="s">
        <v>1423</v>
      </c>
      <c r="P4698" s="10" t="s">
        <v>1319</v>
      </c>
      <c r="Q4698" s="30" t="s">
        <v>5271</v>
      </c>
      <c r="R4698" s="30" t="s">
        <v>5271</v>
      </c>
    </row>
    <row r="4699" spans="1:18" ht="24" customHeight="1" x14ac:dyDescent="0.25">
      <c r="A4699" s="9">
        <v>4698</v>
      </c>
      <c r="C4699" s="16" t="s">
        <v>797</v>
      </c>
      <c r="D4699" s="10" t="s">
        <v>775</v>
      </c>
      <c r="E4699" s="10" t="s">
        <v>13154</v>
      </c>
      <c r="F4699" s="10" t="s">
        <v>13155</v>
      </c>
      <c r="G4699" s="10" t="s">
        <v>13156</v>
      </c>
      <c r="H4699" s="17">
        <v>45603</v>
      </c>
      <c r="I4699" s="10" t="s">
        <v>16</v>
      </c>
      <c r="J4699" s="18" t="s">
        <v>17</v>
      </c>
      <c r="K4699" s="18" t="s">
        <v>18</v>
      </c>
      <c r="L4699" s="18" t="s">
        <v>60</v>
      </c>
      <c r="M4699" s="18" t="s">
        <v>20</v>
      </c>
      <c r="N4699" s="18" t="s">
        <v>1422</v>
      </c>
      <c r="O4699" s="18" t="s">
        <v>1423</v>
      </c>
      <c r="P4699" s="10" t="s">
        <v>1319</v>
      </c>
      <c r="Q4699" s="30" t="s">
        <v>5271</v>
      </c>
      <c r="R4699" s="30" t="s">
        <v>5271</v>
      </c>
    </row>
    <row r="4700" spans="1:18" ht="24" customHeight="1" x14ac:dyDescent="0.25">
      <c r="A4700" s="9">
        <v>4699</v>
      </c>
      <c r="C4700" s="16" t="s">
        <v>797</v>
      </c>
      <c r="D4700" s="10" t="s">
        <v>775</v>
      </c>
      <c r="E4700" s="10" t="s">
        <v>12092</v>
      </c>
      <c r="F4700" s="10" t="s">
        <v>13157</v>
      </c>
      <c r="G4700" s="10" t="s">
        <v>13158</v>
      </c>
      <c r="H4700" s="17">
        <v>45603</v>
      </c>
      <c r="I4700" s="10" t="s">
        <v>16</v>
      </c>
      <c r="J4700" s="18" t="s">
        <v>17</v>
      </c>
      <c r="K4700" s="18" t="s">
        <v>18</v>
      </c>
      <c r="L4700" s="18" t="s">
        <v>60</v>
      </c>
      <c r="M4700" s="18" t="s">
        <v>20</v>
      </c>
      <c r="N4700" s="18" t="s">
        <v>1422</v>
      </c>
      <c r="O4700" s="18" t="s">
        <v>1423</v>
      </c>
      <c r="P4700" s="10" t="s">
        <v>1319</v>
      </c>
      <c r="Q4700" s="30" t="s">
        <v>5271</v>
      </c>
      <c r="R4700" s="30" t="s">
        <v>5271</v>
      </c>
    </row>
    <row r="4701" spans="1:18" ht="24" customHeight="1" x14ac:dyDescent="0.25">
      <c r="A4701" s="9">
        <v>4700</v>
      </c>
      <c r="C4701" s="16" t="s">
        <v>797</v>
      </c>
      <c r="D4701" s="10" t="s">
        <v>775</v>
      </c>
      <c r="E4701" s="10" t="s">
        <v>4436</v>
      </c>
      <c r="F4701" s="10" t="s">
        <v>13159</v>
      </c>
      <c r="G4701" s="10" t="s">
        <v>13160</v>
      </c>
      <c r="H4701" s="17">
        <v>45603</v>
      </c>
      <c r="I4701" s="10" t="s">
        <v>16</v>
      </c>
      <c r="J4701" s="18" t="s">
        <v>17</v>
      </c>
      <c r="K4701" s="18" t="s">
        <v>18</v>
      </c>
      <c r="L4701" s="18" t="s">
        <v>60</v>
      </c>
      <c r="M4701" s="18" t="s">
        <v>20</v>
      </c>
      <c r="N4701" s="18" t="s">
        <v>1422</v>
      </c>
      <c r="O4701" s="18" t="s">
        <v>1423</v>
      </c>
      <c r="P4701" s="10" t="s">
        <v>1319</v>
      </c>
      <c r="Q4701" s="30" t="s">
        <v>5271</v>
      </c>
      <c r="R4701" s="30" t="s">
        <v>5271</v>
      </c>
    </row>
    <row r="4702" spans="1:18" ht="24" customHeight="1" x14ac:dyDescent="0.25">
      <c r="A4702" s="9">
        <v>4701</v>
      </c>
      <c r="C4702" s="16" t="s">
        <v>1226</v>
      </c>
      <c r="D4702" s="10" t="s">
        <v>1227</v>
      </c>
      <c r="E4702" s="10" t="s">
        <v>1832</v>
      </c>
      <c r="F4702" s="10" t="s">
        <v>13161</v>
      </c>
      <c r="G4702" s="10" t="s">
        <v>13162</v>
      </c>
      <c r="H4702" s="17">
        <v>45603</v>
      </c>
      <c r="I4702" s="10" t="s">
        <v>16</v>
      </c>
      <c r="J4702" s="18" t="s">
        <v>17</v>
      </c>
      <c r="K4702" s="18" t="s">
        <v>18</v>
      </c>
      <c r="L4702" s="18" t="s">
        <v>19</v>
      </c>
      <c r="M4702" s="18" t="s">
        <v>19</v>
      </c>
      <c r="N4702" s="18" t="s">
        <v>1422</v>
      </c>
      <c r="O4702" s="18" t="s">
        <v>1423</v>
      </c>
      <c r="P4702" s="10" t="s">
        <v>1319</v>
      </c>
      <c r="Q4702" s="30" t="s">
        <v>5271</v>
      </c>
      <c r="R4702" s="30" t="s">
        <v>5271</v>
      </c>
    </row>
    <row r="4703" spans="1:18" ht="24" customHeight="1" x14ac:dyDescent="0.25">
      <c r="A4703" s="9">
        <v>4702</v>
      </c>
      <c r="C4703" s="16" t="s">
        <v>797</v>
      </c>
      <c r="D4703" s="10" t="s">
        <v>775</v>
      </c>
      <c r="E4703" s="10" t="s">
        <v>13154</v>
      </c>
      <c r="F4703" s="10" t="s">
        <v>13163</v>
      </c>
      <c r="G4703" s="10" t="s">
        <v>13164</v>
      </c>
      <c r="H4703" s="17">
        <v>45603</v>
      </c>
      <c r="I4703" s="10" t="s">
        <v>16</v>
      </c>
      <c r="J4703" s="18" t="s">
        <v>17</v>
      </c>
      <c r="K4703" s="18" t="s">
        <v>18</v>
      </c>
      <c r="L4703" s="18" t="s">
        <v>19</v>
      </c>
      <c r="M4703" s="18" t="s">
        <v>19</v>
      </c>
      <c r="N4703" s="18" t="s">
        <v>1422</v>
      </c>
      <c r="O4703" s="18" t="s">
        <v>1423</v>
      </c>
      <c r="P4703" s="10" t="s">
        <v>1319</v>
      </c>
      <c r="Q4703" s="30" t="s">
        <v>5271</v>
      </c>
      <c r="R4703" s="30" t="s">
        <v>5271</v>
      </c>
    </row>
    <row r="4704" spans="1:18" ht="24" customHeight="1" x14ac:dyDescent="0.25">
      <c r="A4704" s="9">
        <v>4703</v>
      </c>
      <c r="C4704" s="16" t="s">
        <v>797</v>
      </c>
      <c r="D4704" s="10" t="s">
        <v>775</v>
      </c>
      <c r="E4704" s="10" t="s">
        <v>13165</v>
      </c>
      <c r="F4704" s="10" t="s">
        <v>13166</v>
      </c>
      <c r="G4704" s="10" t="s">
        <v>13167</v>
      </c>
      <c r="H4704" s="17">
        <v>45603</v>
      </c>
      <c r="I4704" s="10" t="s">
        <v>16</v>
      </c>
      <c r="J4704" s="18" t="s">
        <v>17</v>
      </c>
      <c r="K4704" s="18" t="s">
        <v>18</v>
      </c>
      <c r="L4704" s="18" t="s">
        <v>60</v>
      </c>
      <c r="M4704" s="18" t="s">
        <v>20</v>
      </c>
      <c r="N4704" s="18" t="s">
        <v>1422</v>
      </c>
      <c r="O4704" s="18" t="s">
        <v>1423</v>
      </c>
      <c r="P4704" s="10" t="s">
        <v>1319</v>
      </c>
      <c r="Q4704" s="30" t="s">
        <v>5271</v>
      </c>
      <c r="R4704" s="30" t="s">
        <v>5271</v>
      </c>
    </row>
    <row r="4705" spans="1:18" ht="24" customHeight="1" x14ac:dyDescent="0.25">
      <c r="A4705" s="9">
        <v>4704</v>
      </c>
      <c r="C4705" s="16" t="s">
        <v>785</v>
      </c>
      <c r="D4705" s="10" t="s">
        <v>775</v>
      </c>
      <c r="E4705" s="10" t="s">
        <v>261</v>
      </c>
      <c r="F4705" s="10" t="s">
        <v>5200</v>
      </c>
      <c r="G4705" s="10" t="s">
        <v>5201</v>
      </c>
      <c r="H4705" s="17">
        <v>45603</v>
      </c>
      <c r="I4705" s="10" t="s">
        <v>16</v>
      </c>
      <c r="J4705" s="18" t="s">
        <v>17</v>
      </c>
      <c r="K4705" s="18" t="s">
        <v>18</v>
      </c>
      <c r="L4705" s="18" t="s">
        <v>20</v>
      </c>
      <c r="M4705" s="18" t="s">
        <v>20</v>
      </c>
      <c r="N4705" s="19">
        <v>9663638</v>
      </c>
      <c r="O4705" s="19">
        <v>9663638</v>
      </c>
      <c r="P4705" s="10" t="s">
        <v>1319</v>
      </c>
      <c r="Q4705" s="17">
        <v>45607</v>
      </c>
      <c r="R4705" s="17">
        <v>45608</v>
      </c>
    </row>
    <row r="4706" spans="1:18" ht="24" customHeight="1" x14ac:dyDescent="0.25">
      <c r="A4706" s="9">
        <v>4705</v>
      </c>
      <c r="C4706" s="16" t="s">
        <v>797</v>
      </c>
      <c r="D4706" s="10" t="s">
        <v>775</v>
      </c>
      <c r="E4706" s="10" t="s">
        <v>214</v>
      </c>
      <c r="F4706" s="10" t="s">
        <v>5202</v>
      </c>
      <c r="G4706" s="10" t="s">
        <v>5203</v>
      </c>
      <c r="H4706" s="17">
        <v>45603</v>
      </c>
      <c r="I4706" s="10" t="s">
        <v>16</v>
      </c>
      <c r="J4706" s="18" t="s">
        <v>17</v>
      </c>
      <c r="K4706" s="18" t="s">
        <v>18</v>
      </c>
      <c r="L4706" s="18" t="s">
        <v>20</v>
      </c>
      <c r="M4706" s="18" t="s">
        <v>20</v>
      </c>
      <c r="N4706" s="19">
        <v>11068501</v>
      </c>
      <c r="O4706" s="19">
        <v>11068501</v>
      </c>
      <c r="P4706" s="10" t="s">
        <v>1319</v>
      </c>
      <c r="Q4706" s="17">
        <v>45609</v>
      </c>
      <c r="R4706" s="17">
        <v>45615</v>
      </c>
    </row>
    <row r="4707" spans="1:18" ht="24" customHeight="1" x14ac:dyDescent="0.25">
      <c r="A4707" s="9">
        <v>4706</v>
      </c>
      <c r="C4707" s="16" t="s">
        <v>797</v>
      </c>
      <c r="D4707" s="10" t="s">
        <v>775</v>
      </c>
      <c r="E4707" s="10" t="s">
        <v>13042</v>
      </c>
      <c r="F4707" s="10" t="s">
        <v>13168</v>
      </c>
      <c r="G4707" s="10" t="s">
        <v>13169</v>
      </c>
      <c r="H4707" s="17">
        <v>45603</v>
      </c>
      <c r="I4707" s="10" t="s">
        <v>16</v>
      </c>
      <c r="J4707" s="18" t="s">
        <v>17</v>
      </c>
      <c r="K4707" s="18" t="s">
        <v>18</v>
      </c>
      <c r="L4707" s="18" t="s">
        <v>60</v>
      </c>
      <c r="M4707" s="18" t="s">
        <v>20</v>
      </c>
      <c r="N4707" s="18" t="s">
        <v>1422</v>
      </c>
      <c r="O4707" s="18" t="s">
        <v>1423</v>
      </c>
      <c r="P4707" s="10" t="s">
        <v>1319</v>
      </c>
      <c r="Q4707" s="30" t="s">
        <v>5271</v>
      </c>
      <c r="R4707" s="30" t="s">
        <v>5271</v>
      </c>
    </row>
    <row r="4708" spans="1:18" ht="24" customHeight="1" x14ac:dyDescent="0.25">
      <c r="A4708" s="9">
        <v>4707</v>
      </c>
      <c r="C4708" s="16" t="s">
        <v>1226</v>
      </c>
      <c r="D4708" s="10" t="s">
        <v>1227</v>
      </c>
      <c r="E4708" s="10" t="s">
        <v>13170</v>
      </c>
      <c r="F4708" s="10" t="s">
        <v>13171</v>
      </c>
      <c r="G4708" s="10" t="s">
        <v>475</v>
      </c>
      <c r="H4708" s="17">
        <v>45603</v>
      </c>
      <c r="I4708" s="10" t="s">
        <v>16</v>
      </c>
      <c r="J4708" s="18" t="s">
        <v>17</v>
      </c>
      <c r="K4708" s="18" t="s">
        <v>18</v>
      </c>
      <c r="L4708" s="18" t="s">
        <v>49</v>
      </c>
      <c r="M4708" s="18" t="s">
        <v>20</v>
      </c>
      <c r="N4708" s="18" t="s">
        <v>1422</v>
      </c>
      <c r="O4708" s="18" t="s">
        <v>1423</v>
      </c>
      <c r="P4708" s="10" t="s">
        <v>1319</v>
      </c>
      <c r="Q4708" s="17">
        <v>45619</v>
      </c>
      <c r="R4708" s="30" t="s">
        <v>5271</v>
      </c>
    </row>
    <row r="4709" spans="1:18" ht="24" customHeight="1" x14ac:dyDescent="0.25">
      <c r="A4709" s="9">
        <v>4708</v>
      </c>
      <c r="C4709" s="16" t="s">
        <v>797</v>
      </c>
      <c r="D4709" s="10" t="s">
        <v>775</v>
      </c>
      <c r="E4709" s="10" t="s">
        <v>7103</v>
      </c>
      <c r="F4709" s="10" t="s">
        <v>13172</v>
      </c>
      <c r="G4709" s="10" t="s">
        <v>13173</v>
      </c>
      <c r="H4709" s="17">
        <v>45603</v>
      </c>
      <c r="I4709" s="10" t="s">
        <v>16</v>
      </c>
      <c r="J4709" s="18" t="s">
        <v>17</v>
      </c>
      <c r="K4709" s="18" t="s">
        <v>18</v>
      </c>
      <c r="L4709" s="18" t="s">
        <v>60</v>
      </c>
      <c r="M4709" s="18" t="s">
        <v>20</v>
      </c>
      <c r="N4709" s="18" t="s">
        <v>1422</v>
      </c>
      <c r="O4709" s="18" t="s">
        <v>1423</v>
      </c>
      <c r="P4709" s="10" t="s">
        <v>1319</v>
      </c>
      <c r="Q4709" s="30" t="s">
        <v>5271</v>
      </c>
      <c r="R4709" s="30" t="s">
        <v>5271</v>
      </c>
    </row>
    <row r="4710" spans="1:18" ht="24" customHeight="1" x14ac:dyDescent="0.25">
      <c r="A4710" s="9">
        <v>4709</v>
      </c>
      <c r="C4710" s="16" t="s">
        <v>1226</v>
      </c>
      <c r="D4710" s="10" t="s">
        <v>1227</v>
      </c>
      <c r="E4710" s="10" t="s">
        <v>1835</v>
      </c>
      <c r="F4710" s="10" t="s">
        <v>13174</v>
      </c>
      <c r="G4710" s="10" t="s">
        <v>5212</v>
      </c>
      <c r="H4710" s="17">
        <v>45603</v>
      </c>
      <c r="I4710" s="10" t="s">
        <v>16</v>
      </c>
      <c r="J4710" s="18" t="s">
        <v>17</v>
      </c>
      <c r="K4710" s="18" t="s">
        <v>18</v>
      </c>
      <c r="L4710" s="18" t="s">
        <v>19</v>
      </c>
      <c r="M4710" s="18" t="s">
        <v>19</v>
      </c>
      <c r="N4710" s="18" t="s">
        <v>1422</v>
      </c>
      <c r="O4710" s="18" t="s">
        <v>1423</v>
      </c>
      <c r="P4710" s="10" t="s">
        <v>1319</v>
      </c>
      <c r="Q4710" s="30" t="s">
        <v>5271</v>
      </c>
      <c r="R4710" s="30" t="s">
        <v>5271</v>
      </c>
    </row>
    <row r="4711" spans="1:18" ht="24" customHeight="1" x14ac:dyDescent="0.25">
      <c r="A4711" s="9">
        <v>4710</v>
      </c>
      <c r="C4711" s="16" t="s">
        <v>797</v>
      </c>
      <c r="D4711" s="10" t="s">
        <v>775</v>
      </c>
      <c r="E4711" s="10" t="s">
        <v>12092</v>
      </c>
      <c r="F4711" s="10" t="s">
        <v>13175</v>
      </c>
      <c r="G4711" s="10" t="s">
        <v>13176</v>
      </c>
      <c r="H4711" s="17">
        <v>45603</v>
      </c>
      <c r="I4711" s="10" t="s">
        <v>16</v>
      </c>
      <c r="J4711" s="18" t="s">
        <v>17</v>
      </c>
      <c r="K4711" s="18" t="s">
        <v>18</v>
      </c>
      <c r="L4711" s="18" t="s">
        <v>19</v>
      </c>
      <c r="M4711" s="18" t="s">
        <v>19</v>
      </c>
      <c r="N4711" s="18" t="s">
        <v>1422</v>
      </c>
      <c r="O4711" s="18" t="s">
        <v>1423</v>
      </c>
      <c r="P4711" s="10" t="s">
        <v>1319</v>
      </c>
      <c r="Q4711" s="30" t="s">
        <v>5271</v>
      </c>
      <c r="R4711" s="30" t="s">
        <v>5271</v>
      </c>
    </row>
    <row r="4712" spans="1:18" ht="24" customHeight="1" x14ac:dyDescent="0.25">
      <c r="A4712" s="9">
        <v>4711</v>
      </c>
      <c r="C4712" s="16" t="s">
        <v>797</v>
      </c>
      <c r="D4712" s="10" t="s">
        <v>775</v>
      </c>
      <c r="E4712" s="10" t="s">
        <v>7106</v>
      </c>
      <c r="F4712" s="10" t="s">
        <v>13177</v>
      </c>
      <c r="G4712" s="10" t="s">
        <v>13178</v>
      </c>
      <c r="H4712" s="17">
        <v>45603</v>
      </c>
      <c r="I4712" s="10" t="s">
        <v>16</v>
      </c>
      <c r="J4712" s="18" t="s">
        <v>17</v>
      </c>
      <c r="K4712" s="18" t="s">
        <v>18</v>
      </c>
      <c r="L4712" s="18" t="s">
        <v>60</v>
      </c>
      <c r="M4712" s="18" t="s">
        <v>20</v>
      </c>
      <c r="N4712" s="18" t="s">
        <v>1422</v>
      </c>
      <c r="O4712" s="18" t="s">
        <v>1423</v>
      </c>
      <c r="P4712" s="10" t="s">
        <v>1319</v>
      </c>
      <c r="Q4712" s="30" t="s">
        <v>5271</v>
      </c>
      <c r="R4712" s="30" t="s">
        <v>5271</v>
      </c>
    </row>
    <row r="4713" spans="1:18" ht="24" customHeight="1" x14ac:dyDescent="0.25">
      <c r="A4713" s="9">
        <v>4712</v>
      </c>
      <c r="C4713" s="16" t="s">
        <v>1084</v>
      </c>
      <c r="D4713" s="10" t="s">
        <v>1071</v>
      </c>
      <c r="E4713" s="10" t="s">
        <v>5204</v>
      </c>
      <c r="F4713" s="10" t="s">
        <v>5205</v>
      </c>
      <c r="G4713" s="10" t="s">
        <v>5206</v>
      </c>
      <c r="H4713" s="17">
        <v>45610</v>
      </c>
      <c r="I4713" s="10" t="s">
        <v>16</v>
      </c>
      <c r="J4713" s="18" t="s">
        <v>17</v>
      </c>
      <c r="K4713" s="18" t="s">
        <v>18</v>
      </c>
      <c r="L4713" s="18" t="s">
        <v>20</v>
      </c>
      <c r="M4713" s="18" t="s">
        <v>20</v>
      </c>
      <c r="N4713" s="19">
        <v>20368531</v>
      </c>
      <c r="O4713" s="19">
        <v>20000000</v>
      </c>
      <c r="P4713" s="10" t="s">
        <v>1319</v>
      </c>
      <c r="Q4713" s="17">
        <v>45617</v>
      </c>
      <c r="R4713" s="17">
        <v>45618</v>
      </c>
    </row>
    <row r="4714" spans="1:18" ht="24" customHeight="1" x14ac:dyDescent="0.25">
      <c r="A4714" s="9">
        <v>4713</v>
      </c>
      <c r="C4714" s="16" t="s">
        <v>510</v>
      </c>
      <c r="D4714" s="10" t="s">
        <v>494</v>
      </c>
      <c r="E4714" s="10" t="s">
        <v>5207</v>
      </c>
      <c r="F4714" s="10" t="s">
        <v>5208</v>
      </c>
      <c r="G4714" s="10" t="s">
        <v>5209</v>
      </c>
      <c r="H4714" s="17">
        <v>45610</v>
      </c>
      <c r="I4714" s="10" t="s">
        <v>16</v>
      </c>
      <c r="J4714" s="18" t="s">
        <v>17</v>
      </c>
      <c r="K4714" s="18" t="s">
        <v>18</v>
      </c>
      <c r="L4714" s="18" t="s">
        <v>20</v>
      </c>
      <c r="M4714" s="18" t="s">
        <v>20</v>
      </c>
      <c r="N4714" s="19">
        <v>8949178</v>
      </c>
      <c r="O4714" s="19">
        <v>4654358</v>
      </c>
      <c r="P4714" s="10" t="s">
        <v>1319</v>
      </c>
      <c r="Q4714" s="17">
        <v>45615</v>
      </c>
      <c r="R4714" s="17">
        <v>45617</v>
      </c>
    </row>
    <row r="4715" spans="1:18" ht="24" customHeight="1" x14ac:dyDescent="0.25">
      <c r="A4715" s="9">
        <v>4714</v>
      </c>
      <c r="C4715" s="16" t="s">
        <v>1086</v>
      </c>
      <c r="D4715" s="10" t="s">
        <v>1071</v>
      </c>
      <c r="E4715" s="10" t="s">
        <v>13179</v>
      </c>
      <c r="F4715" s="10" t="s">
        <v>13180</v>
      </c>
      <c r="G4715" s="10" t="s">
        <v>91</v>
      </c>
      <c r="H4715" s="17">
        <v>45589</v>
      </c>
      <c r="I4715" s="10" t="s">
        <v>16</v>
      </c>
      <c r="J4715" s="18" t="s">
        <v>17</v>
      </c>
      <c r="K4715" s="18" t="s">
        <v>18</v>
      </c>
      <c r="L4715" s="18" t="s">
        <v>19</v>
      </c>
      <c r="M4715" s="18" t="s">
        <v>60</v>
      </c>
      <c r="N4715" s="18" t="s">
        <v>1422</v>
      </c>
      <c r="O4715" s="18" t="s">
        <v>1423</v>
      </c>
      <c r="P4715" s="10" t="s">
        <v>1312</v>
      </c>
      <c r="Q4715" s="30" t="s">
        <v>5271</v>
      </c>
      <c r="R4715" s="30" t="s">
        <v>5271</v>
      </c>
    </row>
    <row r="4716" spans="1:18" ht="24" customHeight="1" x14ac:dyDescent="0.25">
      <c r="A4716" s="9">
        <v>4715</v>
      </c>
      <c r="C4716" s="16" t="s">
        <v>1152</v>
      </c>
      <c r="D4716" s="10" t="s">
        <v>1153</v>
      </c>
      <c r="E4716" s="10" t="s">
        <v>5210</v>
      </c>
      <c r="F4716" s="10" t="s">
        <v>5211</v>
      </c>
      <c r="G4716" s="10" t="s">
        <v>5212</v>
      </c>
      <c r="H4716" s="17">
        <v>45589</v>
      </c>
      <c r="I4716" s="10" t="s">
        <v>16</v>
      </c>
      <c r="J4716" s="18" t="s">
        <v>17</v>
      </c>
      <c r="K4716" s="18" t="s">
        <v>18</v>
      </c>
      <c r="L4716" s="18" t="s">
        <v>20</v>
      </c>
      <c r="M4716" s="18" t="s">
        <v>20</v>
      </c>
      <c r="N4716" s="19">
        <v>6277337</v>
      </c>
      <c r="O4716" s="19">
        <v>6277337</v>
      </c>
      <c r="P4716" s="10" t="s">
        <v>1312</v>
      </c>
      <c r="Q4716" s="17">
        <v>45614</v>
      </c>
      <c r="R4716" s="17">
        <v>45616</v>
      </c>
    </row>
    <row r="4717" spans="1:18" ht="24" customHeight="1" x14ac:dyDescent="0.25">
      <c r="A4717" s="9">
        <v>4716</v>
      </c>
      <c r="C4717" s="16" t="s">
        <v>1086</v>
      </c>
      <c r="D4717" s="10" t="s">
        <v>1071</v>
      </c>
      <c r="E4717" s="10" t="s">
        <v>4829</v>
      </c>
      <c r="F4717" s="10" t="s">
        <v>13181</v>
      </c>
      <c r="G4717" s="10" t="s">
        <v>13182</v>
      </c>
      <c r="H4717" s="17">
        <v>45589</v>
      </c>
      <c r="I4717" s="10" t="s">
        <v>16</v>
      </c>
      <c r="J4717" s="18" t="s">
        <v>17</v>
      </c>
      <c r="K4717" s="18" t="s">
        <v>18</v>
      </c>
      <c r="L4717" s="18" t="s">
        <v>19</v>
      </c>
      <c r="M4717" s="18" t="s">
        <v>60</v>
      </c>
      <c r="N4717" s="18" t="s">
        <v>1422</v>
      </c>
      <c r="O4717" s="18" t="s">
        <v>1423</v>
      </c>
      <c r="P4717" s="10" t="s">
        <v>1312</v>
      </c>
      <c r="Q4717" s="30" t="s">
        <v>5271</v>
      </c>
      <c r="R4717" s="30" t="s">
        <v>5271</v>
      </c>
    </row>
    <row r="4718" spans="1:18" ht="24" customHeight="1" x14ac:dyDescent="0.25">
      <c r="A4718" s="9">
        <v>4717</v>
      </c>
      <c r="C4718" s="16" t="s">
        <v>1086</v>
      </c>
      <c r="D4718" s="10" t="s">
        <v>1071</v>
      </c>
      <c r="E4718" s="10" t="s">
        <v>13183</v>
      </c>
      <c r="F4718" s="10" t="s">
        <v>13184</v>
      </c>
      <c r="G4718" s="10" t="s">
        <v>13185</v>
      </c>
      <c r="H4718" s="17">
        <v>45589</v>
      </c>
      <c r="I4718" s="10" t="s">
        <v>16</v>
      </c>
      <c r="J4718" s="18" t="s">
        <v>17</v>
      </c>
      <c r="K4718" s="18" t="s">
        <v>18</v>
      </c>
      <c r="L4718" s="18" t="s">
        <v>19</v>
      </c>
      <c r="M4718" s="18" t="s">
        <v>60</v>
      </c>
      <c r="N4718" s="18" t="s">
        <v>1422</v>
      </c>
      <c r="O4718" s="18" t="s">
        <v>1423</v>
      </c>
      <c r="P4718" s="10" t="s">
        <v>1312</v>
      </c>
      <c r="Q4718" s="30" t="s">
        <v>5271</v>
      </c>
      <c r="R4718" s="30" t="s">
        <v>5271</v>
      </c>
    </row>
    <row r="4719" spans="1:18" ht="24" customHeight="1" x14ac:dyDescent="0.25">
      <c r="A4719" s="9">
        <v>4718</v>
      </c>
      <c r="C4719" s="16" t="s">
        <v>78</v>
      </c>
      <c r="D4719" s="10" t="s">
        <v>69</v>
      </c>
      <c r="E4719" s="10" t="s">
        <v>5213</v>
      </c>
      <c r="F4719" s="10" t="s">
        <v>5214</v>
      </c>
      <c r="G4719" s="10" t="s">
        <v>5215</v>
      </c>
      <c r="H4719" s="17">
        <v>45601</v>
      </c>
      <c r="I4719" s="10" t="s">
        <v>16</v>
      </c>
      <c r="J4719" s="18" t="s">
        <v>17</v>
      </c>
      <c r="K4719" s="18" t="s">
        <v>18</v>
      </c>
      <c r="L4719" s="18" t="s">
        <v>20</v>
      </c>
      <c r="M4719" s="18" t="s">
        <v>20</v>
      </c>
      <c r="N4719" s="19">
        <v>20054787</v>
      </c>
      <c r="O4719" s="19">
        <v>18120687</v>
      </c>
      <c r="P4719" s="10" t="s">
        <v>1319</v>
      </c>
      <c r="Q4719" s="17">
        <v>45611</v>
      </c>
      <c r="R4719" s="17">
        <v>45614</v>
      </c>
    </row>
    <row r="4720" spans="1:18" ht="24" customHeight="1" x14ac:dyDescent="0.25">
      <c r="A4720" s="9">
        <v>4719</v>
      </c>
      <c r="C4720" s="16" t="s">
        <v>97</v>
      </c>
      <c r="D4720" s="10" t="s">
        <v>69</v>
      </c>
      <c r="E4720" s="10" t="s">
        <v>5216</v>
      </c>
      <c r="F4720" s="10" t="s">
        <v>5217</v>
      </c>
      <c r="G4720" s="10" t="s">
        <v>869</v>
      </c>
      <c r="H4720" s="17">
        <v>45601</v>
      </c>
      <c r="I4720" s="10" t="s">
        <v>16</v>
      </c>
      <c r="J4720" s="18" t="s">
        <v>17</v>
      </c>
      <c r="K4720" s="18" t="s">
        <v>18</v>
      </c>
      <c r="L4720" s="18" t="s">
        <v>20</v>
      </c>
      <c r="M4720" s="18" t="s">
        <v>20</v>
      </c>
      <c r="N4720" s="19">
        <v>16958054</v>
      </c>
      <c r="O4720" s="19">
        <v>4193818</v>
      </c>
      <c r="P4720" s="10" t="s">
        <v>1319</v>
      </c>
      <c r="Q4720" s="17">
        <v>45616</v>
      </c>
      <c r="R4720" s="17">
        <v>45617</v>
      </c>
    </row>
    <row r="4721" spans="1:18" ht="24" customHeight="1" x14ac:dyDescent="0.25">
      <c r="A4721" s="9">
        <v>4720</v>
      </c>
      <c r="C4721" s="16" t="s">
        <v>774</v>
      </c>
      <c r="D4721" s="10" t="s">
        <v>775</v>
      </c>
      <c r="E4721" s="10" t="s">
        <v>1029</v>
      </c>
      <c r="F4721" s="10" t="s">
        <v>13186</v>
      </c>
      <c r="G4721" s="10" t="s">
        <v>13187</v>
      </c>
      <c r="H4721" s="17">
        <v>45601</v>
      </c>
      <c r="I4721" s="10" t="s">
        <v>16</v>
      </c>
      <c r="J4721" s="18" t="s">
        <v>17</v>
      </c>
      <c r="K4721" s="18" t="s">
        <v>18</v>
      </c>
      <c r="L4721" s="18" t="s">
        <v>34</v>
      </c>
      <c r="M4721" s="18" t="s">
        <v>20</v>
      </c>
      <c r="N4721" s="18" t="s">
        <v>1422</v>
      </c>
      <c r="O4721" s="18" t="s">
        <v>1423</v>
      </c>
      <c r="P4721" s="10" t="s">
        <v>1319</v>
      </c>
      <c r="Q4721" s="17">
        <v>45611</v>
      </c>
      <c r="R4721" s="30" t="s">
        <v>5271</v>
      </c>
    </row>
    <row r="4722" spans="1:18" ht="24" customHeight="1" x14ac:dyDescent="0.25">
      <c r="A4722" s="9">
        <v>4721</v>
      </c>
      <c r="C4722" s="16" t="s">
        <v>797</v>
      </c>
      <c r="D4722" s="10" t="s">
        <v>775</v>
      </c>
      <c r="E4722" s="10" t="s">
        <v>13188</v>
      </c>
      <c r="F4722" s="10" t="s">
        <v>13189</v>
      </c>
      <c r="G4722" s="10" t="s">
        <v>13190</v>
      </c>
      <c r="H4722" s="17">
        <v>45616</v>
      </c>
      <c r="I4722" s="10" t="s">
        <v>16</v>
      </c>
      <c r="J4722" s="18" t="s">
        <v>17</v>
      </c>
      <c r="K4722" s="18" t="s">
        <v>18</v>
      </c>
      <c r="L4722" s="18" t="s">
        <v>60</v>
      </c>
      <c r="M4722" s="18" t="s">
        <v>20</v>
      </c>
      <c r="N4722" s="18" t="s">
        <v>1422</v>
      </c>
      <c r="O4722" s="18" t="s">
        <v>1423</v>
      </c>
      <c r="P4722" s="10" t="s">
        <v>1319</v>
      </c>
      <c r="Q4722" s="30" t="s">
        <v>5271</v>
      </c>
      <c r="R4722" s="30" t="s">
        <v>5271</v>
      </c>
    </row>
    <row r="4723" spans="1:18" ht="24" customHeight="1" x14ac:dyDescent="0.25">
      <c r="A4723" s="9">
        <v>4722</v>
      </c>
      <c r="C4723" s="16" t="s">
        <v>584</v>
      </c>
      <c r="D4723" s="10" t="s">
        <v>537</v>
      </c>
      <c r="E4723" s="10" t="s">
        <v>13191</v>
      </c>
      <c r="F4723" s="10" t="s">
        <v>13192</v>
      </c>
      <c r="G4723" s="10" t="s">
        <v>721</v>
      </c>
      <c r="H4723" s="17">
        <v>45616</v>
      </c>
      <c r="I4723" s="10" t="s">
        <v>16</v>
      </c>
      <c r="J4723" s="18" t="s">
        <v>17</v>
      </c>
      <c r="K4723" s="18" t="s">
        <v>18</v>
      </c>
      <c r="L4723" s="18" t="s">
        <v>19</v>
      </c>
      <c r="M4723" s="18" t="s">
        <v>60</v>
      </c>
      <c r="N4723" s="18" t="s">
        <v>1422</v>
      </c>
      <c r="O4723" s="18" t="s">
        <v>1423</v>
      </c>
      <c r="P4723" s="10" t="s">
        <v>1319</v>
      </c>
      <c r="Q4723" s="30" t="s">
        <v>5271</v>
      </c>
      <c r="R4723" s="30" t="s">
        <v>5271</v>
      </c>
    </row>
    <row r="4724" spans="1:18" ht="24" customHeight="1" x14ac:dyDescent="0.25">
      <c r="A4724" s="9">
        <v>4723</v>
      </c>
      <c r="C4724" s="16" t="s">
        <v>499</v>
      </c>
      <c r="D4724" s="10" t="s">
        <v>494</v>
      </c>
      <c r="E4724" s="10" t="s">
        <v>1306</v>
      </c>
      <c r="F4724" s="10" t="s">
        <v>13193</v>
      </c>
      <c r="G4724" s="10" t="s">
        <v>13194</v>
      </c>
      <c r="H4724" s="17">
        <v>45616</v>
      </c>
      <c r="I4724" s="10" t="s">
        <v>16</v>
      </c>
      <c r="J4724" s="18" t="s">
        <v>17</v>
      </c>
      <c r="K4724" s="18" t="s">
        <v>18</v>
      </c>
      <c r="L4724" s="18" t="s">
        <v>19</v>
      </c>
      <c r="M4724" s="18" t="s">
        <v>19</v>
      </c>
      <c r="N4724" s="18" t="s">
        <v>1422</v>
      </c>
      <c r="O4724" s="18" t="s">
        <v>1423</v>
      </c>
      <c r="P4724" s="10" t="s">
        <v>1319</v>
      </c>
      <c r="Q4724" s="30" t="s">
        <v>5271</v>
      </c>
      <c r="R4724" s="30" t="s">
        <v>5271</v>
      </c>
    </row>
    <row r="4725" spans="1:18" ht="24" customHeight="1" x14ac:dyDescent="0.25">
      <c r="A4725" s="9">
        <v>4724</v>
      </c>
      <c r="C4725" s="16" t="s">
        <v>1297</v>
      </c>
      <c r="D4725" s="10" t="s">
        <v>1227</v>
      </c>
      <c r="E4725" s="10" t="s">
        <v>13195</v>
      </c>
      <c r="F4725" s="10" t="s">
        <v>13196</v>
      </c>
      <c r="G4725" s="10" t="s">
        <v>2909</v>
      </c>
      <c r="H4725" s="17">
        <v>45616</v>
      </c>
      <c r="I4725" s="10" t="s">
        <v>16</v>
      </c>
      <c r="J4725" s="18" t="s">
        <v>17</v>
      </c>
      <c r="K4725" s="18" t="s">
        <v>18</v>
      </c>
      <c r="L4725" s="18" t="s">
        <v>19</v>
      </c>
      <c r="M4725" s="18" t="s">
        <v>19</v>
      </c>
      <c r="N4725" s="18" t="s">
        <v>1422</v>
      </c>
      <c r="O4725" s="18" t="s">
        <v>1423</v>
      </c>
      <c r="P4725" s="10" t="s">
        <v>1319</v>
      </c>
      <c r="Q4725" s="30" t="s">
        <v>5271</v>
      </c>
      <c r="R4725" s="30" t="s">
        <v>5271</v>
      </c>
    </row>
    <row r="4726" spans="1:18" ht="24" customHeight="1" x14ac:dyDescent="0.25">
      <c r="A4726" s="9">
        <v>4725</v>
      </c>
      <c r="C4726" s="16" t="s">
        <v>197</v>
      </c>
      <c r="D4726" s="10" t="s">
        <v>69</v>
      </c>
      <c r="E4726" s="10" t="s">
        <v>13197</v>
      </c>
      <c r="F4726" s="10" t="s">
        <v>13198</v>
      </c>
      <c r="G4726" s="10" t="s">
        <v>13199</v>
      </c>
      <c r="H4726" s="17">
        <v>45616</v>
      </c>
      <c r="I4726" s="10" t="s">
        <v>16</v>
      </c>
      <c r="J4726" s="18" t="s">
        <v>17</v>
      </c>
      <c r="K4726" s="18" t="s">
        <v>18</v>
      </c>
      <c r="L4726" s="18" t="s">
        <v>19</v>
      </c>
      <c r="M4726" s="18" t="s">
        <v>20</v>
      </c>
      <c r="N4726" s="18" t="s">
        <v>1422</v>
      </c>
      <c r="O4726" s="18" t="s">
        <v>1423</v>
      </c>
      <c r="P4726" s="10" t="s">
        <v>1319</v>
      </c>
      <c r="Q4726" s="30" t="s">
        <v>5271</v>
      </c>
      <c r="R4726" s="30" t="s">
        <v>5271</v>
      </c>
    </row>
    <row r="4727" spans="1:18" ht="24" customHeight="1" x14ac:dyDescent="0.25">
      <c r="A4727" s="9">
        <v>4726</v>
      </c>
      <c r="C4727" s="16" t="s">
        <v>68</v>
      </c>
      <c r="D4727" s="10" t="s">
        <v>69</v>
      </c>
      <c r="E4727" s="10" t="s">
        <v>311</v>
      </c>
      <c r="F4727" s="10" t="s">
        <v>5218</v>
      </c>
      <c r="G4727" s="10" t="s">
        <v>5219</v>
      </c>
      <c r="H4727" s="17">
        <v>45616</v>
      </c>
      <c r="I4727" s="10" t="s">
        <v>16</v>
      </c>
      <c r="J4727" s="18" t="s">
        <v>17</v>
      </c>
      <c r="K4727" s="18" t="s">
        <v>18</v>
      </c>
      <c r="L4727" s="18" t="s">
        <v>20</v>
      </c>
      <c r="M4727" s="18" t="s">
        <v>20</v>
      </c>
      <c r="N4727" s="19">
        <v>528518</v>
      </c>
      <c r="O4727" s="19">
        <v>528518</v>
      </c>
      <c r="P4727" s="10" t="s">
        <v>1319</v>
      </c>
      <c r="Q4727" s="17">
        <v>45618</v>
      </c>
      <c r="R4727" s="17">
        <v>45618</v>
      </c>
    </row>
    <row r="4728" spans="1:18" ht="24" customHeight="1" x14ac:dyDescent="0.25">
      <c r="A4728" s="9">
        <v>4727</v>
      </c>
      <c r="C4728" s="16" t="s">
        <v>498</v>
      </c>
      <c r="D4728" s="10" t="s">
        <v>494</v>
      </c>
      <c r="E4728" s="10" t="s">
        <v>1266</v>
      </c>
      <c r="F4728" s="10" t="s">
        <v>13200</v>
      </c>
      <c r="G4728" s="10" t="s">
        <v>13201</v>
      </c>
      <c r="H4728" s="17">
        <v>45616</v>
      </c>
      <c r="I4728" s="10" t="s">
        <v>16</v>
      </c>
      <c r="J4728" s="18" t="s">
        <v>17</v>
      </c>
      <c r="K4728" s="18" t="s">
        <v>18</v>
      </c>
      <c r="L4728" s="18" t="s">
        <v>49</v>
      </c>
      <c r="M4728" s="18" t="s">
        <v>20</v>
      </c>
      <c r="N4728" s="18" t="s">
        <v>1422</v>
      </c>
      <c r="O4728" s="18" t="s">
        <v>1423</v>
      </c>
      <c r="P4728" s="10" t="s">
        <v>1319</v>
      </c>
      <c r="Q4728" s="17">
        <v>45619</v>
      </c>
      <c r="R4728" s="30" t="s">
        <v>5271</v>
      </c>
    </row>
    <row r="4729" spans="1:18" ht="24" customHeight="1" x14ac:dyDescent="0.25">
      <c r="A4729" s="9">
        <v>4728</v>
      </c>
      <c r="C4729" s="16" t="s">
        <v>1226</v>
      </c>
      <c r="D4729" s="10" t="s">
        <v>1227</v>
      </c>
      <c r="E4729" s="10" t="s">
        <v>13202</v>
      </c>
      <c r="F4729" s="10" t="s">
        <v>13203</v>
      </c>
      <c r="G4729" s="10" t="s">
        <v>2914</v>
      </c>
      <c r="H4729" s="17">
        <v>45616</v>
      </c>
      <c r="I4729" s="10" t="s">
        <v>16</v>
      </c>
      <c r="J4729" s="18" t="s">
        <v>17</v>
      </c>
      <c r="K4729" s="18" t="s">
        <v>18</v>
      </c>
      <c r="L4729" s="18" t="s">
        <v>19</v>
      </c>
      <c r="M4729" s="18" t="s">
        <v>19</v>
      </c>
      <c r="N4729" s="18" t="s">
        <v>1422</v>
      </c>
      <c r="O4729" s="18" t="s">
        <v>1423</v>
      </c>
      <c r="P4729" s="10" t="s">
        <v>1319</v>
      </c>
      <c r="Q4729" s="30" t="s">
        <v>5271</v>
      </c>
      <c r="R4729" s="30" t="s">
        <v>5271</v>
      </c>
    </row>
    <row r="4730" spans="1:18" ht="24" customHeight="1" x14ac:dyDescent="0.25">
      <c r="A4730" s="9">
        <v>4729</v>
      </c>
      <c r="C4730" s="16" t="s">
        <v>499</v>
      </c>
      <c r="D4730" s="10" t="s">
        <v>494</v>
      </c>
      <c r="E4730" s="10" t="s">
        <v>1287</v>
      </c>
      <c r="F4730" s="10" t="s">
        <v>13204</v>
      </c>
      <c r="G4730" s="10" t="s">
        <v>800</v>
      </c>
      <c r="H4730" s="17">
        <v>45616</v>
      </c>
      <c r="I4730" s="10" t="s">
        <v>16</v>
      </c>
      <c r="J4730" s="18" t="s">
        <v>17</v>
      </c>
      <c r="K4730" s="18" t="s">
        <v>18</v>
      </c>
      <c r="L4730" s="18" t="s">
        <v>19</v>
      </c>
      <c r="M4730" s="18" t="s">
        <v>19</v>
      </c>
      <c r="N4730" s="18" t="s">
        <v>1422</v>
      </c>
      <c r="O4730" s="18" t="s">
        <v>1423</v>
      </c>
      <c r="P4730" s="10" t="s">
        <v>1319</v>
      </c>
      <c r="Q4730" s="30" t="s">
        <v>5271</v>
      </c>
      <c r="R4730" s="30" t="s">
        <v>5271</v>
      </c>
    </row>
    <row r="4731" spans="1:18" ht="24" customHeight="1" x14ac:dyDescent="0.25">
      <c r="A4731" s="9">
        <v>4730</v>
      </c>
      <c r="C4731" s="16" t="s">
        <v>499</v>
      </c>
      <c r="D4731" s="10" t="s">
        <v>494</v>
      </c>
      <c r="E4731" s="10" t="s">
        <v>13205</v>
      </c>
      <c r="F4731" s="10" t="s">
        <v>13206</v>
      </c>
      <c r="G4731" s="10" t="s">
        <v>13207</v>
      </c>
      <c r="H4731" s="17">
        <v>45616</v>
      </c>
      <c r="I4731" s="10" t="s">
        <v>16</v>
      </c>
      <c r="J4731" s="18" t="s">
        <v>17</v>
      </c>
      <c r="K4731" s="18" t="s">
        <v>18</v>
      </c>
      <c r="L4731" s="18" t="s">
        <v>19</v>
      </c>
      <c r="M4731" s="18" t="s">
        <v>19</v>
      </c>
      <c r="N4731" s="18" t="s">
        <v>1422</v>
      </c>
      <c r="O4731" s="18" t="s">
        <v>1423</v>
      </c>
      <c r="P4731" s="10" t="s">
        <v>1319</v>
      </c>
      <c r="Q4731" s="30" t="s">
        <v>5271</v>
      </c>
      <c r="R4731" s="30" t="s">
        <v>5271</v>
      </c>
    </row>
    <row r="4732" spans="1:18" ht="24" customHeight="1" x14ac:dyDescent="0.25">
      <c r="A4732" s="9">
        <v>4731</v>
      </c>
      <c r="C4732" s="16" t="s">
        <v>797</v>
      </c>
      <c r="D4732" s="10" t="s">
        <v>775</v>
      </c>
      <c r="E4732" s="10" t="s">
        <v>13208</v>
      </c>
      <c r="F4732" s="10" t="s">
        <v>13209</v>
      </c>
      <c r="G4732" s="10" t="s">
        <v>13210</v>
      </c>
      <c r="H4732" s="17">
        <v>45616</v>
      </c>
      <c r="I4732" s="10" t="s">
        <v>16</v>
      </c>
      <c r="J4732" s="18" t="s">
        <v>17</v>
      </c>
      <c r="K4732" s="18" t="s">
        <v>18</v>
      </c>
      <c r="L4732" s="18" t="s">
        <v>60</v>
      </c>
      <c r="M4732" s="18" t="s">
        <v>20</v>
      </c>
      <c r="N4732" s="18" t="s">
        <v>1422</v>
      </c>
      <c r="O4732" s="18" t="s">
        <v>1423</v>
      </c>
      <c r="P4732" s="10" t="s">
        <v>1319</v>
      </c>
      <c r="Q4732" s="30" t="s">
        <v>5271</v>
      </c>
      <c r="R4732" s="30" t="s">
        <v>5271</v>
      </c>
    </row>
    <row r="4733" spans="1:18" ht="24" customHeight="1" x14ac:dyDescent="0.25">
      <c r="A4733" s="9">
        <v>4732</v>
      </c>
      <c r="C4733" s="16" t="s">
        <v>512</v>
      </c>
      <c r="D4733" s="10" t="s">
        <v>494</v>
      </c>
      <c r="E4733" s="10" t="s">
        <v>13211</v>
      </c>
      <c r="F4733" s="10" t="s">
        <v>13212</v>
      </c>
      <c r="G4733" s="10" t="s">
        <v>13213</v>
      </c>
      <c r="H4733" s="17">
        <v>45616</v>
      </c>
      <c r="I4733" s="10" t="s">
        <v>16</v>
      </c>
      <c r="J4733" s="18" t="s">
        <v>17</v>
      </c>
      <c r="K4733" s="18" t="s">
        <v>18</v>
      </c>
      <c r="L4733" s="18" t="s">
        <v>19</v>
      </c>
      <c r="M4733" s="18" t="s">
        <v>19</v>
      </c>
      <c r="N4733" s="18" t="s">
        <v>1422</v>
      </c>
      <c r="O4733" s="18" t="s">
        <v>1423</v>
      </c>
      <c r="P4733" s="10" t="s">
        <v>1319</v>
      </c>
      <c r="Q4733" s="30" t="s">
        <v>5271</v>
      </c>
      <c r="R4733" s="30" t="s">
        <v>5271</v>
      </c>
    </row>
    <row r="4734" spans="1:18" ht="24" customHeight="1" x14ac:dyDescent="0.25">
      <c r="A4734" s="9">
        <v>4733</v>
      </c>
      <c r="C4734" s="16" t="s">
        <v>664</v>
      </c>
      <c r="D4734" s="10" t="s">
        <v>588</v>
      </c>
      <c r="E4734" s="10" t="s">
        <v>13214</v>
      </c>
      <c r="F4734" s="10" t="s">
        <v>13215</v>
      </c>
      <c r="G4734" s="10" t="s">
        <v>13068</v>
      </c>
      <c r="H4734" s="17">
        <v>45616</v>
      </c>
      <c r="I4734" s="10" t="s">
        <v>16</v>
      </c>
      <c r="J4734" s="18" t="s">
        <v>17</v>
      </c>
      <c r="K4734" s="18" t="s">
        <v>18</v>
      </c>
      <c r="L4734" s="18" t="s">
        <v>19</v>
      </c>
      <c r="M4734" s="18" t="s">
        <v>19</v>
      </c>
      <c r="N4734" s="18" t="s">
        <v>1422</v>
      </c>
      <c r="O4734" s="18" t="s">
        <v>1423</v>
      </c>
      <c r="P4734" s="10" t="s">
        <v>1319</v>
      </c>
      <c r="Q4734" s="30" t="s">
        <v>5271</v>
      </c>
      <c r="R4734" s="30" t="s">
        <v>5271</v>
      </c>
    </row>
    <row r="4735" spans="1:18" ht="24" customHeight="1" x14ac:dyDescent="0.25">
      <c r="A4735" s="9">
        <v>4734</v>
      </c>
      <c r="C4735" s="16" t="s">
        <v>197</v>
      </c>
      <c r="D4735" s="10" t="s">
        <v>69</v>
      </c>
      <c r="E4735" s="10" t="s">
        <v>13216</v>
      </c>
      <c r="F4735" s="10" t="s">
        <v>13217</v>
      </c>
      <c r="G4735" s="10" t="s">
        <v>13218</v>
      </c>
      <c r="H4735" s="17">
        <v>45616</v>
      </c>
      <c r="I4735" s="10" t="s">
        <v>16</v>
      </c>
      <c r="J4735" s="18" t="s">
        <v>17</v>
      </c>
      <c r="K4735" s="18" t="s">
        <v>18</v>
      </c>
      <c r="L4735" s="18" t="s">
        <v>19</v>
      </c>
      <c r="M4735" s="18" t="s">
        <v>20</v>
      </c>
      <c r="N4735" s="18" t="s">
        <v>1422</v>
      </c>
      <c r="O4735" s="18" t="s">
        <v>1423</v>
      </c>
      <c r="P4735" s="10" t="s">
        <v>1319</v>
      </c>
      <c r="Q4735" s="30" t="s">
        <v>5271</v>
      </c>
      <c r="R4735" s="30" t="s">
        <v>5271</v>
      </c>
    </row>
    <row r="4736" spans="1:18" ht="24" customHeight="1" x14ac:dyDescent="0.25">
      <c r="A4736" s="9">
        <v>4735</v>
      </c>
      <c r="C4736" s="16" t="s">
        <v>3634</v>
      </c>
      <c r="D4736" s="10" t="s">
        <v>588</v>
      </c>
      <c r="E4736" s="10" t="s">
        <v>13219</v>
      </c>
      <c r="F4736" s="10" t="s">
        <v>13220</v>
      </c>
      <c r="G4736" s="10" t="s">
        <v>13201</v>
      </c>
      <c r="H4736" s="17">
        <v>45616</v>
      </c>
      <c r="I4736" s="10" t="s">
        <v>16</v>
      </c>
      <c r="J4736" s="18" t="s">
        <v>17</v>
      </c>
      <c r="K4736" s="18" t="s">
        <v>18</v>
      </c>
      <c r="L4736" s="18" t="s">
        <v>19</v>
      </c>
      <c r="M4736" s="18" t="s">
        <v>19</v>
      </c>
      <c r="N4736" s="18" t="s">
        <v>1422</v>
      </c>
      <c r="O4736" s="18" t="s">
        <v>1423</v>
      </c>
      <c r="P4736" s="10" t="s">
        <v>1319</v>
      </c>
      <c r="Q4736" s="30" t="s">
        <v>5271</v>
      </c>
      <c r="R4736" s="30" t="s">
        <v>5271</v>
      </c>
    </row>
    <row r="4737" spans="1:18" ht="24" customHeight="1" x14ac:dyDescent="0.25">
      <c r="A4737" s="9">
        <v>4736</v>
      </c>
      <c r="C4737" s="16" t="s">
        <v>664</v>
      </c>
      <c r="D4737" s="10" t="s">
        <v>588</v>
      </c>
      <c r="E4737" s="10" t="s">
        <v>13221</v>
      </c>
      <c r="F4737" s="10" t="s">
        <v>13222</v>
      </c>
      <c r="G4737" s="10" t="s">
        <v>13213</v>
      </c>
      <c r="H4737" s="17">
        <v>45616</v>
      </c>
      <c r="I4737" s="10" t="s">
        <v>16</v>
      </c>
      <c r="J4737" s="18" t="s">
        <v>17</v>
      </c>
      <c r="K4737" s="18" t="s">
        <v>18</v>
      </c>
      <c r="L4737" s="18" t="s">
        <v>19</v>
      </c>
      <c r="M4737" s="18" t="s">
        <v>19</v>
      </c>
      <c r="N4737" s="18" t="s">
        <v>1422</v>
      </c>
      <c r="O4737" s="18" t="s">
        <v>1423</v>
      </c>
      <c r="P4737" s="10" t="s">
        <v>1319</v>
      </c>
      <c r="Q4737" s="30" t="s">
        <v>5271</v>
      </c>
      <c r="R4737" s="30" t="s">
        <v>5271</v>
      </c>
    </row>
    <row r="4738" spans="1:18" ht="24" customHeight="1" x14ac:dyDescent="0.25">
      <c r="A4738" s="9">
        <v>4737</v>
      </c>
      <c r="C4738" s="16" t="s">
        <v>590</v>
      </c>
      <c r="D4738" s="10" t="s">
        <v>588</v>
      </c>
      <c r="E4738" s="10" t="s">
        <v>13223</v>
      </c>
      <c r="F4738" s="10" t="s">
        <v>13224</v>
      </c>
      <c r="G4738" s="10" t="s">
        <v>3495</v>
      </c>
      <c r="H4738" s="17">
        <v>45575</v>
      </c>
      <c r="I4738" s="10" t="s">
        <v>16</v>
      </c>
      <c r="J4738" s="18" t="s">
        <v>17</v>
      </c>
      <c r="K4738" s="18" t="s">
        <v>18</v>
      </c>
      <c r="L4738" s="18" t="s">
        <v>19</v>
      </c>
      <c r="M4738" s="18" t="s">
        <v>19</v>
      </c>
      <c r="N4738" s="18" t="s">
        <v>1422</v>
      </c>
      <c r="O4738" s="18" t="s">
        <v>1423</v>
      </c>
      <c r="P4738" s="10" t="s">
        <v>1312</v>
      </c>
      <c r="Q4738" s="30" t="s">
        <v>5271</v>
      </c>
      <c r="R4738" s="30" t="s">
        <v>5271</v>
      </c>
    </row>
    <row r="4739" spans="1:18" ht="24" customHeight="1" x14ac:dyDescent="0.25">
      <c r="A4739" s="15">
        <v>4738</v>
      </c>
      <c r="B4739" s="15"/>
      <c r="C4739" s="16" t="s">
        <v>3023</v>
      </c>
      <c r="D4739" s="10" t="s">
        <v>1071</v>
      </c>
      <c r="E4739" s="10" t="s">
        <v>5220</v>
      </c>
      <c r="F4739" s="10" t="s">
        <v>5221</v>
      </c>
      <c r="G4739" s="10" t="s">
        <v>5222</v>
      </c>
      <c r="H4739" s="17">
        <v>45575</v>
      </c>
      <c r="I4739" s="10" t="s">
        <v>16</v>
      </c>
      <c r="J4739" s="18" t="s">
        <v>17</v>
      </c>
      <c r="K4739" s="18" t="s">
        <v>18</v>
      </c>
      <c r="L4739" s="18" t="s">
        <v>20</v>
      </c>
      <c r="M4739" s="18" t="s">
        <v>20</v>
      </c>
      <c r="N4739" s="19">
        <v>5993586</v>
      </c>
      <c r="O4739" s="19">
        <v>5993586</v>
      </c>
      <c r="P4739" s="10" t="s">
        <v>1312</v>
      </c>
      <c r="Q4739" s="17">
        <v>45594</v>
      </c>
      <c r="R4739" s="17">
        <v>45598</v>
      </c>
    </row>
    <row r="4740" spans="1:18" ht="24" customHeight="1" x14ac:dyDescent="0.25">
      <c r="A4740" s="9">
        <v>4739</v>
      </c>
      <c r="C4740" s="16" t="s">
        <v>678</v>
      </c>
      <c r="D4740" s="10" t="s">
        <v>675</v>
      </c>
      <c r="E4740" s="10" t="s">
        <v>5223</v>
      </c>
      <c r="F4740" s="10" t="s">
        <v>5224</v>
      </c>
      <c r="G4740" s="10" t="s">
        <v>5225</v>
      </c>
      <c r="H4740" s="17">
        <v>45614</v>
      </c>
      <c r="I4740" s="10" t="s">
        <v>16</v>
      </c>
      <c r="J4740" s="18" t="s">
        <v>17</v>
      </c>
      <c r="K4740" s="18" t="s">
        <v>18</v>
      </c>
      <c r="L4740" s="18" t="s">
        <v>20</v>
      </c>
      <c r="M4740" s="18" t="s">
        <v>20</v>
      </c>
      <c r="N4740" s="19">
        <v>1000000</v>
      </c>
      <c r="O4740" s="19">
        <v>1000000</v>
      </c>
      <c r="P4740" s="10" t="s">
        <v>1319</v>
      </c>
      <c r="Q4740" s="17">
        <v>45615</v>
      </c>
      <c r="R4740" s="17">
        <v>45617</v>
      </c>
    </row>
    <row r="4741" spans="1:18" ht="24" customHeight="1" x14ac:dyDescent="0.25">
      <c r="A4741" s="9">
        <v>4740</v>
      </c>
      <c r="C4741" s="16" t="s">
        <v>1251</v>
      </c>
      <c r="D4741" s="10" t="s">
        <v>1227</v>
      </c>
      <c r="E4741" s="10" t="s">
        <v>13225</v>
      </c>
      <c r="F4741" s="10" t="s">
        <v>13226</v>
      </c>
      <c r="G4741" s="10" t="s">
        <v>5088</v>
      </c>
      <c r="H4741" s="17">
        <v>45614</v>
      </c>
      <c r="I4741" s="10" t="s">
        <v>16</v>
      </c>
      <c r="J4741" s="18" t="s">
        <v>17</v>
      </c>
      <c r="K4741" s="18" t="s">
        <v>18</v>
      </c>
      <c r="L4741" s="18" t="s">
        <v>19</v>
      </c>
      <c r="M4741" s="18" t="s">
        <v>19</v>
      </c>
      <c r="N4741" s="18" t="s">
        <v>1422</v>
      </c>
      <c r="O4741" s="18" t="s">
        <v>1423</v>
      </c>
      <c r="P4741" s="10" t="s">
        <v>1319</v>
      </c>
      <c r="Q4741" s="30" t="s">
        <v>5271</v>
      </c>
      <c r="R4741" s="30" t="s">
        <v>5271</v>
      </c>
    </row>
    <row r="4742" spans="1:18" ht="24" customHeight="1" x14ac:dyDescent="0.25">
      <c r="A4742" s="9">
        <v>4741</v>
      </c>
      <c r="C4742" s="16" t="s">
        <v>1251</v>
      </c>
      <c r="D4742" s="10" t="s">
        <v>1227</v>
      </c>
      <c r="E4742" s="10" t="s">
        <v>13227</v>
      </c>
      <c r="F4742" s="10" t="s">
        <v>13228</v>
      </c>
      <c r="G4742" s="10" t="s">
        <v>5091</v>
      </c>
      <c r="H4742" s="17">
        <v>45614</v>
      </c>
      <c r="I4742" s="10" t="s">
        <v>16</v>
      </c>
      <c r="J4742" s="18" t="s">
        <v>17</v>
      </c>
      <c r="K4742" s="18" t="s">
        <v>18</v>
      </c>
      <c r="L4742" s="18" t="s">
        <v>19</v>
      </c>
      <c r="M4742" s="18" t="s">
        <v>19</v>
      </c>
      <c r="N4742" s="18" t="s">
        <v>1422</v>
      </c>
      <c r="O4742" s="18" t="s">
        <v>1423</v>
      </c>
      <c r="P4742" s="10" t="s">
        <v>1319</v>
      </c>
      <c r="Q4742" s="30" t="s">
        <v>5271</v>
      </c>
      <c r="R4742" s="30" t="s">
        <v>5271</v>
      </c>
    </row>
    <row r="4743" spans="1:18" ht="24" customHeight="1" x14ac:dyDescent="0.25">
      <c r="A4743" s="9">
        <v>4742</v>
      </c>
      <c r="C4743" s="16" t="s">
        <v>368</v>
      </c>
      <c r="D4743" s="10" t="s">
        <v>359</v>
      </c>
      <c r="E4743" s="10" t="s">
        <v>1620</v>
      </c>
      <c r="F4743" s="10" t="s">
        <v>1621</v>
      </c>
      <c r="G4743" s="10" t="s">
        <v>846</v>
      </c>
      <c r="H4743" s="17">
        <v>45614</v>
      </c>
      <c r="I4743" s="10" t="s">
        <v>16</v>
      </c>
      <c r="J4743" s="18" t="s">
        <v>17</v>
      </c>
      <c r="K4743" s="18" t="s">
        <v>18</v>
      </c>
      <c r="L4743" s="18" t="s">
        <v>60</v>
      </c>
      <c r="M4743" s="18" t="s">
        <v>20</v>
      </c>
      <c r="N4743" s="18" t="s">
        <v>1422</v>
      </c>
      <c r="O4743" s="18" t="s">
        <v>1423</v>
      </c>
      <c r="P4743" s="10" t="s">
        <v>1319</v>
      </c>
      <c r="Q4743" s="30" t="s">
        <v>5271</v>
      </c>
      <c r="R4743" s="30" t="s">
        <v>5271</v>
      </c>
    </row>
    <row r="4744" spans="1:18" ht="24" customHeight="1" x14ac:dyDescent="0.25">
      <c r="A4744" s="9">
        <v>4743</v>
      </c>
      <c r="C4744" s="16" t="s">
        <v>797</v>
      </c>
      <c r="D4744" s="10" t="s">
        <v>775</v>
      </c>
      <c r="E4744" s="10" t="s">
        <v>7472</v>
      </c>
      <c r="F4744" s="10" t="s">
        <v>13229</v>
      </c>
      <c r="G4744" s="10" t="s">
        <v>13230</v>
      </c>
      <c r="H4744" s="17">
        <v>45614</v>
      </c>
      <c r="I4744" s="10" t="s">
        <v>16</v>
      </c>
      <c r="J4744" s="18" t="s">
        <v>17</v>
      </c>
      <c r="K4744" s="18" t="s">
        <v>18</v>
      </c>
      <c r="L4744" s="18" t="s">
        <v>60</v>
      </c>
      <c r="M4744" s="18" t="s">
        <v>20</v>
      </c>
      <c r="N4744" s="18" t="s">
        <v>1422</v>
      </c>
      <c r="O4744" s="18" t="s">
        <v>1423</v>
      </c>
      <c r="P4744" s="10" t="s">
        <v>1319</v>
      </c>
      <c r="Q4744" s="30" t="s">
        <v>5271</v>
      </c>
      <c r="R4744" s="30" t="s">
        <v>5271</v>
      </c>
    </row>
    <row r="4745" spans="1:18" ht="24" customHeight="1" x14ac:dyDescent="0.25">
      <c r="A4745" s="9">
        <v>4744</v>
      </c>
      <c r="C4745" s="16" t="s">
        <v>797</v>
      </c>
      <c r="D4745" s="10" t="s">
        <v>775</v>
      </c>
      <c r="E4745" s="10" t="s">
        <v>13231</v>
      </c>
      <c r="F4745" s="10" t="s">
        <v>13232</v>
      </c>
      <c r="G4745" s="10" t="s">
        <v>13233</v>
      </c>
      <c r="H4745" s="17">
        <v>45614</v>
      </c>
      <c r="I4745" s="10" t="s">
        <v>16</v>
      </c>
      <c r="J4745" s="18" t="s">
        <v>17</v>
      </c>
      <c r="K4745" s="18" t="s">
        <v>18</v>
      </c>
      <c r="L4745" s="18" t="s">
        <v>19</v>
      </c>
      <c r="M4745" s="18" t="s">
        <v>19</v>
      </c>
      <c r="N4745" s="18" t="s">
        <v>1422</v>
      </c>
      <c r="O4745" s="18" t="s">
        <v>1423</v>
      </c>
      <c r="P4745" s="10" t="s">
        <v>1319</v>
      </c>
      <c r="Q4745" s="30" t="s">
        <v>5271</v>
      </c>
      <c r="R4745" s="30" t="s">
        <v>5271</v>
      </c>
    </row>
    <row r="4746" spans="1:18" ht="24" customHeight="1" x14ac:dyDescent="0.25">
      <c r="A4746" s="9">
        <v>4745</v>
      </c>
      <c r="C4746" s="16" t="s">
        <v>3426</v>
      </c>
      <c r="D4746" s="10" t="s">
        <v>588</v>
      </c>
      <c r="E4746" s="10" t="s">
        <v>8541</v>
      </c>
      <c r="F4746" s="10" t="s">
        <v>13234</v>
      </c>
      <c r="G4746" s="10" t="s">
        <v>3763</v>
      </c>
      <c r="H4746" s="17">
        <v>45614</v>
      </c>
      <c r="I4746" s="10" t="s">
        <v>16</v>
      </c>
      <c r="J4746" s="18" t="s">
        <v>17</v>
      </c>
      <c r="K4746" s="18" t="s">
        <v>18</v>
      </c>
      <c r="L4746" s="18" t="s">
        <v>19</v>
      </c>
      <c r="M4746" s="18" t="s">
        <v>19</v>
      </c>
      <c r="N4746" s="18" t="s">
        <v>1422</v>
      </c>
      <c r="O4746" s="18" t="s">
        <v>1423</v>
      </c>
      <c r="P4746" s="10" t="s">
        <v>1319</v>
      </c>
      <c r="Q4746" s="30" t="s">
        <v>5271</v>
      </c>
      <c r="R4746" s="30" t="s">
        <v>5271</v>
      </c>
    </row>
    <row r="4747" spans="1:18" ht="24" customHeight="1" x14ac:dyDescent="0.25">
      <c r="A4747" s="9">
        <v>4746</v>
      </c>
      <c r="C4747" s="16" t="s">
        <v>797</v>
      </c>
      <c r="D4747" s="10" t="s">
        <v>775</v>
      </c>
      <c r="E4747" s="10" t="s">
        <v>13231</v>
      </c>
      <c r="F4747" s="10" t="s">
        <v>13235</v>
      </c>
      <c r="G4747" s="10" t="s">
        <v>13236</v>
      </c>
      <c r="H4747" s="17">
        <v>45614</v>
      </c>
      <c r="I4747" s="10" t="s">
        <v>16</v>
      </c>
      <c r="J4747" s="18" t="s">
        <v>17</v>
      </c>
      <c r="K4747" s="18" t="s">
        <v>18</v>
      </c>
      <c r="L4747" s="18" t="s">
        <v>60</v>
      </c>
      <c r="M4747" s="18" t="s">
        <v>20</v>
      </c>
      <c r="N4747" s="18" t="s">
        <v>1422</v>
      </c>
      <c r="O4747" s="18" t="s">
        <v>1423</v>
      </c>
      <c r="P4747" s="10" t="s">
        <v>1319</v>
      </c>
      <c r="Q4747" s="30" t="s">
        <v>5271</v>
      </c>
      <c r="R4747" s="30" t="s">
        <v>5271</v>
      </c>
    </row>
    <row r="4748" spans="1:18" ht="24" customHeight="1" x14ac:dyDescent="0.25">
      <c r="A4748" s="9">
        <v>4747</v>
      </c>
      <c r="C4748" s="16" t="s">
        <v>1231</v>
      </c>
      <c r="D4748" s="10" t="s">
        <v>1227</v>
      </c>
      <c r="E4748" s="10" t="s">
        <v>1247</v>
      </c>
      <c r="F4748" s="10" t="s">
        <v>5226</v>
      </c>
      <c r="G4748" s="10" t="s">
        <v>5227</v>
      </c>
      <c r="H4748" s="17">
        <v>45614</v>
      </c>
      <c r="I4748" s="10" t="s">
        <v>16</v>
      </c>
      <c r="J4748" s="18" t="s">
        <v>17</v>
      </c>
      <c r="K4748" s="18" t="s">
        <v>18</v>
      </c>
      <c r="L4748" s="18" t="s">
        <v>20</v>
      </c>
      <c r="M4748" s="18" t="s">
        <v>20</v>
      </c>
      <c r="N4748" s="19">
        <v>1764128</v>
      </c>
      <c r="O4748" s="19">
        <v>1764128</v>
      </c>
      <c r="P4748" s="10" t="s">
        <v>1319</v>
      </c>
      <c r="Q4748" s="17">
        <v>45615</v>
      </c>
      <c r="R4748" s="17">
        <v>45616</v>
      </c>
    </row>
    <row r="4749" spans="1:18" ht="24" customHeight="1" x14ac:dyDescent="0.25">
      <c r="A4749" s="9">
        <v>4748</v>
      </c>
      <c r="C4749" s="16" t="s">
        <v>1232</v>
      </c>
      <c r="D4749" s="10" t="s">
        <v>1227</v>
      </c>
      <c r="E4749" s="10" t="s">
        <v>5228</v>
      </c>
      <c r="F4749" s="10" t="s">
        <v>5229</v>
      </c>
      <c r="G4749" s="10" t="s">
        <v>5093</v>
      </c>
      <c r="H4749" s="17">
        <v>45614</v>
      </c>
      <c r="I4749" s="10" t="s">
        <v>16</v>
      </c>
      <c r="J4749" s="18" t="s">
        <v>17</v>
      </c>
      <c r="K4749" s="18" t="s">
        <v>18</v>
      </c>
      <c r="L4749" s="18" t="s">
        <v>20</v>
      </c>
      <c r="M4749" s="18" t="s">
        <v>20</v>
      </c>
      <c r="N4749" s="19">
        <v>10120776</v>
      </c>
      <c r="O4749" s="19">
        <v>10120776</v>
      </c>
      <c r="P4749" s="10" t="s">
        <v>1319</v>
      </c>
      <c r="Q4749" s="17">
        <v>45615</v>
      </c>
      <c r="R4749" s="17">
        <v>45617</v>
      </c>
    </row>
    <row r="4750" spans="1:18" ht="24" customHeight="1" x14ac:dyDescent="0.25">
      <c r="A4750" s="9">
        <v>4749</v>
      </c>
      <c r="C4750" s="16" t="s">
        <v>797</v>
      </c>
      <c r="D4750" s="10" t="s">
        <v>775</v>
      </c>
      <c r="E4750" s="10" t="s">
        <v>10038</v>
      </c>
      <c r="F4750" s="10" t="s">
        <v>13237</v>
      </c>
      <c r="G4750" s="10" t="s">
        <v>13238</v>
      </c>
      <c r="H4750" s="17">
        <v>45614</v>
      </c>
      <c r="I4750" s="10" t="s">
        <v>16</v>
      </c>
      <c r="J4750" s="18" t="s">
        <v>17</v>
      </c>
      <c r="K4750" s="18" t="s">
        <v>18</v>
      </c>
      <c r="L4750" s="18" t="s">
        <v>60</v>
      </c>
      <c r="M4750" s="18" t="s">
        <v>20</v>
      </c>
      <c r="N4750" s="18" t="s">
        <v>1422</v>
      </c>
      <c r="O4750" s="18" t="s">
        <v>1423</v>
      </c>
      <c r="P4750" s="10" t="s">
        <v>1319</v>
      </c>
      <c r="Q4750" s="30" t="s">
        <v>5271</v>
      </c>
      <c r="R4750" s="30" t="s">
        <v>5271</v>
      </c>
    </row>
    <row r="4751" spans="1:18" ht="24" customHeight="1" x14ac:dyDescent="0.25">
      <c r="A4751" s="9">
        <v>4750</v>
      </c>
      <c r="C4751" s="16" t="s">
        <v>368</v>
      </c>
      <c r="D4751" s="10" t="s">
        <v>359</v>
      </c>
      <c r="E4751" s="10" t="s">
        <v>1617</v>
      </c>
      <c r="F4751" s="10" t="s">
        <v>1618</v>
      </c>
      <c r="G4751" s="10" t="s">
        <v>1619</v>
      </c>
      <c r="H4751" s="17">
        <v>45614</v>
      </c>
      <c r="I4751" s="10" t="s">
        <v>16</v>
      </c>
      <c r="J4751" s="18" t="s">
        <v>17</v>
      </c>
      <c r="K4751" s="18" t="s">
        <v>18</v>
      </c>
      <c r="L4751" s="18" t="s">
        <v>19</v>
      </c>
      <c r="M4751" s="18" t="s">
        <v>19</v>
      </c>
      <c r="N4751" s="18" t="s">
        <v>1422</v>
      </c>
      <c r="O4751" s="18" t="s">
        <v>1423</v>
      </c>
      <c r="P4751" s="10" t="s">
        <v>1319</v>
      </c>
      <c r="Q4751" s="30" t="s">
        <v>5271</v>
      </c>
      <c r="R4751" s="30" t="s">
        <v>5271</v>
      </c>
    </row>
    <row r="4752" spans="1:18" ht="24" customHeight="1" x14ac:dyDescent="0.25">
      <c r="A4752" s="9">
        <v>4751</v>
      </c>
      <c r="C4752" s="16" t="s">
        <v>499</v>
      </c>
      <c r="D4752" s="10" t="s">
        <v>494</v>
      </c>
      <c r="E4752" s="10" t="s">
        <v>3623</v>
      </c>
      <c r="F4752" s="10" t="s">
        <v>5230</v>
      </c>
      <c r="G4752" s="10" t="s">
        <v>5231</v>
      </c>
      <c r="H4752" s="17">
        <v>45587</v>
      </c>
      <c r="I4752" s="10" t="s">
        <v>16</v>
      </c>
      <c r="J4752" s="18" t="s">
        <v>17</v>
      </c>
      <c r="K4752" s="18" t="s">
        <v>18</v>
      </c>
      <c r="L4752" s="18" t="s">
        <v>20</v>
      </c>
      <c r="M4752" s="18" t="s">
        <v>20</v>
      </c>
      <c r="N4752" s="19">
        <v>33473970</v>
      </c>
      <c r="O4752" s="19">
        <v>15000204</v>
      </c>
      <c r="P4752" s="10" t="s">
        <v>1312</v>
      </c>
      <c r="Q4752" s="17">
        <v>45614</v>
      </c>
      <c r="R4752" s="17">
        <v>45616</v>
      </c>
    </row>
    <row r="4753" spans="1:18" ht="24" customHeight="1" x14ac:dyDescent="0.25">
      <c r="A4753" s="9">
        <v>4752</v>
      </c>
      <c r="C4753" s="16" t="s">
        <v>590</v>
      </c>
      <c r="D4753" s="10" t="s">
        <v>588</v>
      </c>
      <c r="E4753" s="10" t="s">
        <v>5232</v>
      </c>
      <c r="F4753" s="10" t="s">
        <v>5233</v>
      </c>
      <c r="G4753" s="10" t="s">
        <v>3683</v>
      </c>
      <c r="H4753" s="17">
        <v>45573</v>
      </c>
      <c r="I4753" s="10" t="s">
        <v>16</v>
      </c>
      <c r="J4753" s="18" t="s">
        <v>17</v>
      </c>
      <c r="K4753" s="18" t="s">
        <v>18</v>
      </c>
      <c r="L4753" s="18" t="s">
        <v>20</v>
      </c>
      <c r="M4753" s="18" t="s">
        <v>20</v>
      </c>
      <c r="N4753" s="19">
        <v>1797846</v>
      </c>
      <c r="O4753" s="19">
        <v>1797846</v>
      </c>
      <c r="P4753" s="10" t="s">
        <v>1312</v>
      </c>
      <c r="Q4753" s="17">
        <v>45605</v>
      </c>
      <c r="R4753" s="17">
        <v>45607</v>
      </c>
    </row>
    <row r="4754" spans="1:18" ht="24" customHeight="1" x14ac:dyDescent="0.25">
      <c r="A4754" s="9">
        <v>4753</v>
      </c>
      <c r="C4754" s="16" t="s">
        <v>590</v>
      </c>
      <c r="D4754" s="10" t="s">
        <v>588</v>
      </c>
      <c r="E4754" s="10" t="s">
        <v>918</v>
      </c>
      <c r="F4754" s="10" t="s">
        <v>5234</v>
      </c>
      <c r="G4754" s="10" t="s">
        <v>3537</v>
      </c>
      <c r="H4754" s="17">
        <v>45573</v>
      </c>
      <c r="I4754" s="10" t="s">
        <v>16</v>
      </c>
      <c r="J4754" s="18" t="s">
        <v>17</v>
      </c>
      <c r="K4754" s="18" t="s">
        <v>18</v>
      </c>
      <c r="L4754" s="18" t="s">
        <v>20</v>
      </c>
      <c r="M4754" s="18" t="s">
        <v>20</v>
      </c>
      <c r="N4754" s="19">
        <v>3930063</v>
      </c>
      <c r="O4754" s="19">
        <v>3930063</v>
      </c>
      <c r="P4754" s="10" t="s">
        <v>1312</v>
      </c>
      <c r="Q4754" s="17">
        <v>45605</v>
      </c>
      <c r="R4754" s="17">
        <v>45607</v>
      </c>
    </row>
    <row r="4755" spans="1:18" ht="24" customHeight="1" x14ac:dyDescent="0.25">
      <c r="A4755" s="9">
        <v>4754</v>
      </c>
      <c r="C4755" s="16" t="s">
        <v>78</v>
      </c>
      <c r="D4755" s="10" t="s">
        <v>69</v>
      </c>
      <c r="E4755" s="10" t="s">
        <v>5235</v>
      </c>
      <c r="F4755" s="10" t="s">
        <v>5236</v>
      </c>
      <c r="G4755" s="10" t="s">
        <v>5237</v>
      </c>
      <c r="H4755" s="17">
        <v>45573</v>
      </c>
      <c r="I4755" s="10" t="s">
        <v>16</v>
      </c>
      <c r="J4755" s="18" t="s">
        <v>17</v>
      </c>
      <c r="K4755" s="18" t="s">
        <v>18</v>
      </c>
      <c r="L4755" s="18" t="s">
        <v>20</v>
      </c>
      <c r="M4755" s="18" t="s">
        <v>20</v>
      </c>
      <c r="N4755" s="19">
        <v>23725086</v>
      </c>
      <c r="O4755" s="19">
        <v>17933592</v>
      </c>
      <c r="P4755" s="10" t="s">
        <v>1312</v>
      </c>
      <c r="Q4755" s="17">
        <v>45610</v>
      </c>
      <c r="R4755" s="17">
        <v>45614</v>
      </c>
    </row>
    <row r="4756" spans="1:18" ht="24" customHeight="1" x14ac:dyDescent="0.25">
      <c r="A4756" s="9">
        <v>4755</v>
      </c>
      <c r="C4756" s="16" t="s">
        <v>81</v>
      </c>
      <c r="D4756" s="10" t="s">
        <v>69</v>
      </c>
      <c r="E4756" s="10" t="s">
        <v>513</v>
      </c>
      <c r="F4756" s="10" t="s">
        <v>13239</v>
      </c>
      <c r="G4756" s="10" t="s">
        <v>13240</v>
      </c>
      <c r="H4756" s="17">
        <v>45573</v>
      </c>
      <c r="I4756" s="10" t="s">
        <v>16</v>
      </c>
      <c r="J4756" s="18" t="s">
        <v>17</v>
      </c>
      <c r="K4756" s="18" t="s">
        <v>18</v>
      </c>
      <c r="L4756" s="18" t="s">
        <v>19</v>
      </c>
      <c r="M4756" s="18" t="s">
        <v>19</v>
      </c>
      <c r="N4756" s="18" t="s">
        <v>1422</v>
      </c>
      <c r="O4756" s="18" t="s">
        <v>1423</v>
      </c>
      <c r="P4756" s="10" t="s">
        <v>1312</v>
      </c>
      <c r="Q4756" s="30" t="s">
        <v>5271</v>
      </c>
      <c r="R4756" s="30" t="s">
        <v>5271</v>
      </c>
    </row>
    <row r="4757" spans="1:18" ht="24" customHeight="1" x14ac:dyDescent="0.25">
      <c r="A4757" s="9">
        <v>4756</v>
      </c>
      <c r="C4757" s="16" t="s">
        <v>797</v>
      </c>
      <c r="D4757" s="10" t="s">
        <v>775</v>
      </c>
      <c r="E4757" s="10" t="s">
        <v>5238</v>
      </c>
      <c r="F4757" s="10" t="s">
        <v>5239</v>
      </c>
      <c r="G4757" s="10" t="s">
        <v>5240</v>
      </c>
      <c r="H4757" s="17">
        <v>45582</v>
      </c>
      <c r="I4757" s="10" t="s">
        <v>16</v>
      </c>
      <c r="J4757" s="18" t="s">
        <v>17</v>
      </c>
      <c r="K4757" s="18" t="s">
        <v>18</v>
      </c>
      <c r="L4757" s="18" t="s">
        <v>20</v>
      </c>
      <c r="M4757" s="18" t="s">
        <v>20</v>
      </c>
      <c r="N4757" s="19">
        <v>9196343</v>
      </c>
      <c r="O4757" s="19">
        <v>9196343</v>
      </c>
      <c r="P4757" s="10" t="s">
        <v>1312</v>
      </c>
      <c r="Q4757" s="17">
        <v>45617</v>
      </c>
      <c r="R4757" s="17">
        <v>45618</v>
      </c>
    </row>
    <row r="4758" spans="1:18" ht="24" customHeight="1" x14ac:dyDescent="0.25">
      <c r="A4758" s="9">
        <v>4757</v>
      </c>
      <c r="C4758" s="16" t="s">
        <v>797</v>
      </c>
      <c r="D4758" s="10" t="s">
        <v>775</v>
      </c>
      <c r="E4758" s="10" t="s">
        <v>13241</v>
      </c>
      <c r="F4758" s="10" t="s">
        <v>13242</v>
      </c>
      <c r="G4758" s="10" t="s">
        <v>13243</v>
      </c>
      <c r="H4758" s="17">
        <v>45582</v>
      </c>
      <c r="I4758" s="10" t="s">
        <v>16</v>
      </c>
      <c r="J4758" s="18" t="s">
        <v>17</v>
      </c>
      <c r="K4758" s="18" t="s">
        <v>18</v>
      </c>
      <c r="L4758" s="18" t="s">
        <v>19</v>
      </c>
      <c r="M4758" s="18" t="s">
        <v>19</v>
      </c>
      <c r="N4758" s="18" t="s">
        <v>1422</v>
      </c>
      <c r="O4758" s="18" t="s">
        <v>1423</v>
      </c>
      <c r="P4758" s="10" t="s">
        <v>1312</v>
      </c>
      <c r="Q4758" s="30" t="s">
        <v>5271</v>
      </c>
      <c r="R4758" s="30" t="s">
        <v>5271</v>
      </c>
    </row>
    <row r="4759" spans="1:18" ht="24" customHeight="1" x14ac:dyDescent="0.25">
      <c r="A4759" s="9">
        <v>4758</v>
      </c>
      <c r="C4759" s="16" t="s">
        <v>797</v>
      </c>
      <c r="D4759" s="10" t="s">
        <v>775</v>
      </c>
      <c r="E4759" s="10" t="s">
        <v>13244</v>
      </c>
      <c r="F4759" s="10" t="s">
        <v>13245</v>
      </c>
      <c r="G4759" s="10" t="s">
        <v>13246</v>
      </c>
      <c r="H4759" s="17">
        <v>45582</v>
      </c>
      <c r="I4759" s="10" t="s">
        <v>16</v>
      </c>
      <c r="J4759" s="18" t="s">
        <v>17</v>
      </c>
      <c r="K4759" s="18" t="s">
        <v>18</v>
      </c>
      <c r="L4759" s="18" t="s">
        <v>26</v>
      </c>
      <c r="M4759" s="18" t="s">
        <v>19</v>
      </c>
      <c r="N4759" s="18" t="s">
        <v>1422</v>
      </c>
      <c r="O4759" s="18" t="s">
        <v>1423</v>
      </c>
      <c r="P4759" s="10" t="s">
        <v>1312</v>
      </c>
      <c r="Q4759" s="17">
        <v>45617</v>
      </c>
      <c r="R4759" s="30" t="s">
        <v>5271</v>
      </c>
    </row>
    <row r="4760" spans="1:18" ht="24" customHeight="1" x14ac:dyDescent="0.25">
      <c r="A4760" s="9">
        <v>4759</v>
      </c>
      <c r="C4760" s="16" t="s">
        <v>32</v>
      </c>
      <c r="D4760" s="10" t="s">
        <v>15</v>
      </c>
      <c r="E4760" s="10" t="s">
        <v>1424</v>
      </c>
      <c r="F4760" s="10" t="s">
        <v>1425</v>
      </c>
      <c r="G4760" s="10" t="s">
        <v>1426</v>
      </c>
      <c r="H4760" s="17">
        <v>45608</v>
      </c>
      <c r="I4760" s="10" t="s">
        <v>16</v>
      </c>
      <c r="J4760" s="18" t="s">
        <v>17</v>
      </c>
      <c r="K4760" s="18" t="s">
        <v>18</v>
      </c>
      <c r="L4760" s="18" t="s">
        <v>19</v>
      </c>
      <c r="M4760" s="18" t="s">
        <v>19</v>
      </c>
      <c r="N4760" s="18" t="s">
        <v>1422</v>
      </c>
      <c r="O4760" s="18" t="s">
        <v>1423</v>
      </c>
      <c r="P4760" s="10" t="s">
        <v>1319</v>
      </c>
      <c r="Q4760" s="30" t="s">
        <v>5271</v>
      </c>
      <c r="R4760" s="30" t="s">
        <v>5271</v>
      </c>
    </row>
    <row r="4761" spans="1:18" ht="24" customHeight="1" x14ac:dyDescent="0.25">
      <c r="A4761" s="9">
        <v>4760</v>
      </c>
      <c r="C4761" s="16" t="s">
        <v>797</v>
      </c>
      <c r="D4761" s="10" t="s">
        <v>775</v>
      </c>
      <c r="E4761" s="10" t="s">
        <v>11975</v>
      </c>
      <c r="F4761" s="10" t="s">
        <v>13247</v>
      </c>
      <c r="G4761" s="10" t="s">
        <v>13248</v>
      </c>
      <c r="H4761" s="17">
        <v>45596</v>
      </c>
      <c r="I4761" s="10" t="s">
        <v>16</v>
      </c>
      <c r="J4761" s="18" t="s">
        <v>17</v>
      </c>
      <c r="K4761" s="18" t="s">
        <v>18</v>
      </c>
      <c r="L4761" s="18" t="s">
        <v>19</v>
      </c>
      <c r="M4761" s="18" t="s">
        <v>19</v>
      </c>
      <c r="N4761" s="18" t="s">
        <v>1422</v>
      </c>
      <c r="O4761" s="18" t="s">
        <v>1423</v>
      </c>
      <c r="P4761" s="10" t="s">
        <v>1312</v>
      </c>
      <c r="Q4761" s="30" t="s">
        <v>5271</v>
      </c>
      <c r="R4761" s="30" t="s">
        <v>5271</v>
      </c>
    </row>
    <row r="4762" spans="1:18" ht="24" customHeight="1" x14ac:dyDescent="0.25">
      <c r="A4762" s="9">
        <v>4761</v>
      </c>
      <c r="C4762" s="16" t="s">
        <v>1164</v>
      </c>
      <c r="D4762" s="10" t="s">
        <v>1153</v>
      </c>
      <c r="E4762" s="10" t="s">
        <v>1776</v>
      </c>
      <c r="F4762" s="10" t="s">
        <v>13249</v>
      </c>
      <c r="G4762" s="10" t="s">
        <v>10437</v>
      </c>
      <c r="H4762" s="17">
        <v>45580</v>
      </c>
      <c r="I4762" s="10" t="s">
        <v>16</v>
      </c>
      <c r="J4762" s="18" t="s">
        <v>17</v>
      </c>
      <c r="K4762" s="18" t="s">
        <v>18</v>
      </c>
      <c r="L4762" s="18" t="s">
        <v>19</v>
      </c>
      <c r="M4762" s="18" t="s">
        <v>20</v>
      </c>
      <c r="N4762" s="18" t="s">
        <v>1422</v>
      </c>
      <c r="O4762" s="18" t="s">
        <v>1423</v>
      </c>
      <c r="P4762" s="10" t="s">
        <v>1312</v>
      </c>
      <c r="Q4762" s="30" t="s">
        <v>5271</v>
      </c>
      <c r="R4762" s="30" t="s">
        <v>5271</v>
      </c>
    </row>
    <row r="4763" spans="1:18" ht="24" customHeight="1" x14ac:dyDescent="0.25">
      <c r="A4763" s="9">
        <v>4762</v>
      </c>
      <c r="C4763" s="16" t="s">
        <v>797</v>
      </c>
      <c r="D4763" s="10" t="s">
        <v>775</v>
      </c>
      <c r="E4763" s="10" t="s">
        <v>6850</v>
      </c>
      <c r="F4763" s="10" t="s">
        <v>13250</v>
      </c>
      <c r="G4763" s="10" t="s">
        <v>13251</v>
      </c>
      <c r="H4763" s="17">
        <v>45601</v>
      </c>
      <c r="I4763" s="10" t="s">
        <v>16</v>
      </c>
      <c r="J4763" s="18" t="s">
        <v>17</v>
      </c>
      <c r="K4763" s="18" t="s">
        <v>18</v>
      </c>
      <c r="L4763" s="18" t="s">
        <v>60</v>
      </c>
      <c r="M4763" s="18" t="s">
        <v>20</v>
      </c>
      <c r="N4763" s="18" t="s">
        <v>1422</v>
      </c>
      <c r="O4763" s="18" t="s">
        <v>1423</v>
      </c>
      <c r="P4763" s="10" t="s">
        <v>1319</v>
      </c>
      <c r="Q4763" s="30" t="s">
        <v>5271</v>
      </c>
      <c r="R4763" s="30" t="s">
        <v>5271</v>
      </c>
    </row>
    <row r="4764" spans="1:18" ht="24" customHeight="1" x14ac:dyDescent="0.25">
      <c r="A4764" s="9">
        <v>4763</v>
      </c>
      <c r="C4764" s="16" t="s">
        <v>774</v>
      </c>
      <c r="D4764" s="10" t="s">
        <v>775</v>
      </c>
      <c r="E4764" s="10" t="s">
        <v>13252</v>
      </c>
      <c r="F4764" s="10" t="s">
        <v>13253</v>
      </c>
      <c r="G4764" s="10" t="s">
        <v>13254</v>
      </c>
      <c r="H4764" s="17">
        <v>45601</v>
      </c>
      <c r="I4764" s="10" t="s">
        <v>16</v>
      </c>
      <c r="J4764" s="18" t="s">
        <v>17</v>
      </c>
      <c r="K4764" s="18" t="s">
        <v>18</v>
      </c>
      <c r="L4764" s="18" t="s">
        <v>34</v>
      </c>
      <c r="M4764" s="18" t="s">
        <v>20</v>
      </c>
      <c r="N4764" s="18" t="s">
        <v>1422</v>
      </c>
      <c r="O4764" s="18" t="s">
        <v>1423</v>
      </c>
      <c r="P4764" s="10" t="s">
        <v>1319</v>
      </c>
      <c r="Q4764" s="17">
        <v>45611</v>
      </c>
      <c r="R4764" s="30" t="s">
        <v>5271</v>
      </c>
    </row>
    <row r="4765" spans="1:18" ht="24" customHeight="1" x14ac:dyDescent="0.25">
      <c r="A4765" s="9">
        <v>4764</v>
      </c>
      <c r="C4765" s="16" t="s">
        <v>74</v>
      </c>
      <c r="D4765" s="10" t="s">
        <v>69</v>
      </c>
      <c r="E4765" s="10" t="s">
        <v>13255</v>
      </c>
      <c r="F4765" s="10" t="s">
        <v>13256</v>
      </c>
      <c r="G4765" s="10" t="s">
        <v>13257</v>
      </c>
      <c r="H4765" s="17">
        <v>45616</v>
      </c>
      <c r="I4765" s="10" t="s">
        <v>16</v>
      </c>
      <c r="J4765" s="18" t="s">
        <v>17</v>
      </c>
      <c r="K4765" s="18" t="s">
        <v>18</v>
      </c>
      <c r="L4765" s="18" t="s">
        <v>19</v>
      </c>
      <c r="M4765" s="18" t="s">
        <v>19</v>
      </c>
      <c r="N4765" s="18" t="s">
        <v>1422</v>
      </c>
      <c r="O4765" s="18" t="s">
        <v>1423</v>
      </c>
      <c r="P4765" s="10" t="s">
        <v>1319</v>
      </c>
      <c r="Q4765" s="30" t="s">
        <v>5271</v>
      </c>
      <c r="R4765" s="30" t="s">
        <v>5271</v>
      </c>
    </row>
    <row r="4766" spans="1:18" ht="24" customHeight="1" x14ac:dyDescent="0.25">
      <c r="A4766" s="9">
        <v>4765</v>
      </c>
      <c r="C4766" s="16" t="s">
        <v>797</v>
      </c>
      <c r="D4766" s="10" t="s">
        <v>775</v>
      </c>
      <c r="E4766" s="10" t="s">
        <v>5603</v>
      </c>
      <c r="F4766" s="10" t="s">
        <v>13258</v>
      </c>
      <c r="G4766" s="10" t="s">
        <v>13259</v>
      </c>
      <c r="H4766" s="17">
        <v>45616</v>
      </c>
      <c r="I4766" s="10" t="s">
        <v>16</v>
      </c>
      <c r="J4766" s="18" t="s">
        <v>17</v>
      </c>
      <c r="K4766" s="18" t="s">
        <v>18</v>
      </c>
      <c r="L4766" s="18" t="s">
        <v>19</v>
      </c>
      <c r="M4766" s="18" t="s">
        <v>19</v>
      </c>
      <c r="N4766" s="18" t="s">
        <v>1422</v>
      </c>
      <c r="O4766" s="18" t="s">
        <v>1423</v>
      </c>
      <c r="P4766" s="10" t="s">
        <v>1319</v>
      </c>
      <c r="Q4766" s="30" t="s">
        <v>5271</v>
      </c>
      <c r="R4766" s="30" t="s">
        <v>5271</v>
      </c>
    </row>
    <row r="4767" spans="1:18" ht="24" customHeight="1" x14ac:dyDescent="0.25">
      <c r="A4767" s="9">
        <v>4766</v>
      </c>
      <c r="C4767" s="16" t="s">
        <v>579</v>
      </c>
      <c r="D4767" s="10" t="s">
        <v>537</v>
      </c>
      <c r="E4767" s="10" t="s">
        <v>6081</v>
      </c>
      <c r="F4767" s="10" t="s">
        <v>13260</v>
      </c>
      <c r="G4767" s="10" t="s">
        <v>722</v>
      </c>
      <c r="H4767" s="17">
        <v>45616</v>
      </c>
      <c r="I4767" s="10" t="s">
        <v>16</v>
      </c>
      <c r="J4767" s="18" t="s">
        <v>17</v>
      </c>
      <c r="K4767" s="18" t="s">
        <v>18</v>
      </c>
      <c r="L4767" s="18" t="s">
        <v>19</v>
      </c>
      <c r="M4767" s="18" t="s">
        <v>19</v>
      </c>
      <c r="N4767" s="18" t="s">
        <v>1422</v>
      </c>
      <c r="O4767" s="18" t="s">
        <v>1423</v>
      </c>
      <c r="P4767" s="10" t="s">
        <v>1319</v>
      </c>
      <c r="Q4767" s="30" t="s">
        <v>5271</v>
      </c>
      <c r="R4767" s="30" t="s">
        <v>5271</v>
      </c>
    </row>
    <row r="4768" spans="1:18" ht="24" customHeight="1" x14ac:dyDescent="0.25">
      <c r="A4768" s="9">
        <v>4767</v>
      </c>
      <c r="C4768" s="16" t="s">
        <v>797</v>
      </c>
      <c r="D4768" s="10" t="s">
        <v>775</v>
      </c>
      <c r="E4768" s="10" t="s">
        <v>5714</v>
      </c>
      <c r="F4768" s="10" t="s">
        <v>13261</v>
      </c>
      <c r="G4768" s="10" t="s">
        <v>13262</v>
      </c>
      <c r="H4768" s="17">
        <v>45616</v>
      </c>
      <c r="I4768" s="10" t="s">
        <v>16</v>
      </c>
      <c r="J4768" s="18" t="s">
        <v>17</v>
      </c>
      <c r="K4768" s="18" t="s">
        <v>18</v>
      </c>
      <c r="L4768" s="18" t="s">
        <v>19</v>
      </c>
      <c r="M4768" s="18" t="s">
        <v>19</v>
      </c>
      <c r="N4768" s="18" t="s">
        <v>1422</v>
      </c>
      <c r="O4768" s="18" t="s">
        <v>1423</v>
      </c>
      <c r="P4768" s="10" t="s">
        <v>1319</v>
      </c>
      <c r="Q4768" s="30" t="s">
        <v>5271</v>
      </c>
      <c r="R4768" s="30" t="s">
        <v>5271</v>
      </c>
    </row>
    <row r="4769" spans="1:18" ht="24" customHeight="1" x14ac:dyDescent="0.25">
      <c r="A4769" s="9">
        <v>4768</v>
      </c>
      <c r="C4769" s="16" t="s">
        <v>673</v>
      </c>
      <c r="D4769" s="10" t="s">
        <v>588</v>
      </c>
      <c r="E4769" s="10" t="s">
        <v>13263</v>
      </c>
      <c r="F4769" s="10" t="s">
        <v>13264</v>
      </c>
      <c r="G4769" s="10" t="s">
        <v>13194</v>
      </c>
      <c r="H4769" s="17">
        <v>45616</v>
      </c>
      <c r="I4769" s="10" t="s">
        <v>16</v>
      </c>
      <c r="J4769" s="18" t="s">
        <v>17</v>
      </c>
      <c r="K4769" s="18" t="s">
        <v>18</v>
      </c>
      <c r="L4769" s="18" t="s">
        <v>19</v>
      </c>
      <c r="M4769" s="18" t="s">
        <v>19</v>
      </c>
      <c r="N4769" s="18" t="s">
        <v>1422</v>
      </c>
      <c r="O4769" s="18" t="s">
        <v>1423</v>
      </c>
      <c r="P4769" s="10" t="s">
        <v>1319</v>
      </c>
      <c r="Q4769" s="30" t="s">
        <v>5271</v>
      </c>
      <c r="R4769" s="30" t="s">
        <v>5271</v>
      </c>
    </row>
    <row r="4770" spans="1:18" ht="24" customHeight="1" x14ac:dyDescent="0.25">
      <c r="A4770" s="9">
        <v>4769</v>
      </c>
      <c r="C4770" s="16" t="s">
        <v>673</v>
      </c>
      <c r="D4770" s="10" t="s">
        <v>588</v>
      </c>
      <c r="E4770" s="10" t="s">
        <v>13265</v>
      </c>
      <c r="F4770" s="10" t="s">
        <v>13266</v>
      </c>
      <c r="G4770" s="10" t="s">
        <v>800</v>
      </c>
      <c r="H4770" s="17">
        <v>45616</v>
      </c>
      <c r="I4770" s="10" t="s">
        <v>16</v>
      </c>
      <c r="J4770" s="18" t="s">
        <v>17</v>
      </c>
      <c r="K4770" s="18" t="s">
        <v>18</v>
      </c>
      <c r="L4770" s="18" t="s">
        <v>19</v>
      </c>
      <c r="M4770" s="18" t="s">
        <v>19</v>
      </c>
      <c r="N4770" s="18" t="s">
        <v>1422</v>
      </c>
      <c r="O4770" s="18" t="s">
        <v>1423</v>
      </c>
      <c r="P4770" s="10" t="s">
        <v>1319</v>
      </c>
      <c r="Q4770" s="30" t="s">
        <v>5271</v>
      </c>
      <c r="R4770" s="30" t="s">
        <v>5271</v>
      </c>
    </row>
    <row r="4771" spans="1:18" ht="24" customHeight="1" x14ac:dyDescent="0.25">
      <c r="A4771" s="9">
        <v>4770</v>
      </c>
      <c r="C4771" s="16" t="s">
        <v>673</v>
      </c>
      <c r="D4771" s="10" t="s">
        <v>588</v>
      </c>
      <c r="E4771" s="10" t="s">
        <v>8502</v>
      </c>
      <c r="F4771" s="10" t="s">
        <v>13267</v>
      </c>
      <c r="G4771" s="10" t="s">
        <v>13207</v>
      </c>
      <c r="H4771" s="17">
        <v>45616</v>
      </c>
      <c r="I4771" s="10" t="s">
        <v>16</v>
      </c>
      <c r="J4771" s="18" t="s">
        <v>17</v>
      </c>
      <c r="K4771" s="18" t="s">
        <v>18</v>
      </c>
      <c r="L4771" s="18" t="s">
        <v>19</v>
      </c>
      <c r="M4771" s="18" t="s">
        <v>20</v>
      </c>
      <c r="N4771" s="18" t="s">
        <v>1422</v>
      </c>
      <c r="O4771" s="18" t="s">
        <v>1423</v>
      </c>
      <c r="P4771" s="10" t="s">
        <v>1319</v>
      </c>
      <c r="Q4771" s="30" t="s">
        <v>5271</v>
      </c>
      <c r="R4771" s="30" t="s">
        <v>5271</v>
      </c>
    </row>
    <row r="4772" spans="1:18" ht="24" customHeight="1" x14ac:dyDescent="0.25">
      <c r="A4772" s="9">
        <v>4771</v>
      </c>
      <c r="C4772" s="16" t="s">
        <v>774</v>
      </c>
      <c r="D4772" s="10" t="s">
        <v>775</v>
      </c>
      <c r="E4772" s="10" t="s">
        <v>665</v>
      </c>
      <c r="F4772" s="10" t="s">
        <v>13268</v>
      </c>
      <c r="G4772" s="10" t="s">
        <v>13269</v>
      </c>
      <c r="H4772" s="17">
        <v>45601</v>
      </c>
      <c r="I4772" s="10" t="s">
        <v>16</v>
      </c>
      <c r="J4772" s="18" t="s">
        <v>17</v>
      </c>
      <c r="K4772" s="18" t="s">
        <v>18</v>
      </c>
      <c r="L4772" s="18" t="s">
        <v>34</v>
      </c>
      <c r="M4772" s="18" t="s">
        <v>20</v>
      </c>
      <c r="N4772" s="18" t="s">
        <v>1422</v>
      </c>
      <c r="O4772" s="18" t="s">
        <v>1423</v>
      </c>
      <c r="P4772" s="10" t="s">
        <v>1319</v>
      </c>
      <c r="Q4772" s="17">
        <v>45611</v>
      </c>
      <c r="R4772" s="30" t="s">
        <v>5271</v>
      </c>
    </row>
    <row r="4773" spans="1:18" ht="24" customHeight="1" x14ac:dyDescent="0.25">
      <c r="A4773" s="9">
        <v>4772</v>
      </c>
      <c r="C4773" s="16" t="s">
        <v>774</v>
      </c>
      <c r="D4773" s="10" t="s">
        <v>775</v>
      </c>
      <c r="E4773" s="10" t="s">
        <v>13270</v>
      </c>
      <c r="F4773" s="10" t="s">
        <v>13271</v>
      </c>
      <c r="G4773" s="10" t="s">
        <v>13272</v>
      </c>
      <c r="H4773" s="17">
        <v>45601</v>
      </c>
      <c r="I4773" s="10" t="s">
        <v>16</v>
      </c>
      <c r="J4773" s="18" t="s">
        <v>17</v>
      </c>
      <c r="K4773" s="18" t="s">
        <v>18</v>
      </c>
      <c r="L4773" s="18" t="s">
        <v>34</v>
      </c>
      <c r="M4773" s="18" t="s">
        <v>20</v>
      </c>
      <c r="N4773" s="18" t="s">
        <v>1422</v>
      </c>
      <c r="O4773" s="18" t="s">
        <v>1423</v>
      </c>
      <c r="P4773" s="10" t="s">
        <v>1319</v>
      </c>
      <c r="Q4773" s="17">
        <v>45611</v>
      </c>
      <c r="R4773" s="30" t="s">
        <v>5271</v>
      </c>
    </row>
    <row r="4774" spans="1:18" ht="24" customHeight="1" x14ac:dyDescent="0.25">
      <c r="A4774" s="9">
        <v>4773</v>
      </c>
      <c r="C4774" s="16" t="s">
        <v>774</v>
      </c>
      <c r="D4774" s="10" t="s">
        <v>775</v>
      </c>
      <c r="E4774" s="10" t="s">
        <v>13273</v>
      </c>
      <c r="F4774" s="10" t="s">
        <v>13274</v>
      </c>
      <c r="G4774" s="10" t="s">
        <v>13275</v>
      </c>
      <c r="H4774" s="17">
        <v>45601</v>
      </c>
      <c r="I4774" s="10" t="s">
        <v>16</v>
      </c>
      <c r="J4774" s="18" t="s">
        <v>17</v>
      </c>
      <c r="K4774" s="18" t="s">
        <v>18</v>
      </c>
      <c r="L4774" s="18" t="s">
        <v>19</v>
      </c>
      <c r="M4774" s="18" t="s">
        <v>19</v>
      </c>
      <c r="N4774" s="18" t="s">
        <v>1422</v>
      </c>
      <c r="O4774" s="18" t="s">
        <v>1423</v>
      </c>
      <c r="P4774" s="10" t="s">
        <v>1319</v>
      </c>
      <c r="Q4774" s="30" t="s">
        <v>5271</v>
      </c>
      <c r="R4774" s="30" t="s">
        <v>5271</v>
      </c>
    </row>
    <row r="4775" spans="1:18" ht="24" customHeight="1" x14ac:dyDescent="0.25">
      <c r="A4775" s="9">
        <v>4774</v>
      </c>
      <c r="C4775" s="16" t="s">
        <v>590</v>
      </c>
      <c r="D4775" s="10" t="s">
        <v>588</v>
      </c>
      <c r="E4775" s="10" t="s">
        <v>1293</v>
      </c>
      <c r="F4775" s="10" t="s">
        <v>13276</v>
      </c>
      <c r="G4775" s="10" t="s">
        <v>10599</v>
      </c>
      <c r="H4775" s="17">
        <v>45575</v>
      </c>
      <c r="I4775" s="10" t="s">
        <v>16</v>
      </c>
      <c r="J4775" s="18" t="s">
        <v>17</v>
      </c>
      <c r="K4775" s="18" t="s">
        <v>18</v>
      </c>
      <c r="L4775" s="18" t="s">
        <v>26</v>
      </c>
      <c r="M4775" s="18" t="s">
        <v>19</v>
      </c>
      <c r="N4775" s="18" t="s">
        <v>1422</v>
      </c>
      <c r="O4775" s="18" t="s">
        <v>1423</v>
      </c>
      <c r="P4775" s="10" t="s">
        <v>1312</v>
      </c>
      <c r="Q4775" s="17">
        <v>45605</v>
      </c>
      <c r="R4775" s="30" t="s">
        <v>5271</v>
      </c>
    </row>
    <row r="4776" spans="1:18" ht="24" customHeight="1" x14ac:dyDescent="0.25">
      <c r="A4776" s="9">
        <v>4775</v>
      </c>
      <c r="C4776" s="16" t="s">
        <v>590</v>
      </c>
      <c r="D4776" s="10" t="s">
        <v>588</v>
      </c>
      <c r="E4776" s="10" t="s">
        <v>13277</v>
      </c>
      <c r="F4776" s="10" t="s">
        <v>13278</v>
      </c>
      <c r="G4776" s="10" t="s">
        <v>4093</v>
      </c>
      <c r="H4776" s="17">
        <v>45575</v>
      </c>
      <c r="I4776" s="10" t="s">
        <v>16</v>
      </c>
      <c r="J4776" s="18" t="s">
        <v>17</v>
      </c>
      <c r="K4776" s="18" t="s">
        <v>18</v>
      </c>
      <c r="L4776" s="18" t="s">
        <v>26</v>
      </c>
      <c r="M4776" s="18" t="s">
        <v>19</v>
      </c>
      <c r="N4776" s="18" t="s">
        <v>1422</v>
      </c>
      <c r="O4776" s="18" t="s">
        <v>1423</v>
      </c>
      <c r="P4776" s="10" t="s">
        <v>1312</v>
      </c>
      <c r="Q4776" s="17">
        <v>45605</v>
      </c>
      <c r="R4776" s="30" t="s">
        <v>5271</v>
      </c>
    </row>
    <row r="4777" spans="1:18" ht="24" customHeight="1" x14ac:dyDescent="0.25">
      <c r="A4777" s="9">
        <v>4776</v>
      </c>
      <c r="C4777" s="16" t="s">
        <v>590</v>
      </c>
      <c r="D4777" s="10" t="s">
        <v>588</v>
      </c>
      <c r="E4777" s="10" t="s">
        <v>4535</v>
      </c>
      <c r="F4777" s="10" t="s">
        <v>13279</v>
      </c>
      <c r="G4777" s="10" t="s">
        <v>5652</v>
      </c>
      <c r="H4777" s="17">
        <v>45575</v>
      </c>
      <c r="I4777" s="10" t="s">
        <v>16</v>
      </c>
      <c r="J4777" s="18" t="s">
        <v>17</v>
      </c>
      <c r="K4777" s="18" t="s">
        <v>18</v>
      </c>
      <c r="L4777" s="18" t="s">
        <v>26</v>
      </c>
      <c r="M4777" s="18" t="s">
        <v>19</v>
      </c>
      <c r="N4777" s="18" t="s">
        <v>1422</v>
      </c>
      <c r="O4777" s="18" t="s">
        <v>1423</v>
      </c>
      <c r="P4777" s="10" t="s">
        <v>1312</v>
      </c>
      <c r="Q4777" s="17">
        <v>45592</v>
      </c>
      <c r="R4777" s="30" t="s">
        <v>5271</v>
      </c>
    </row>
    <row r="4778" spans="1:18" ht="24" customHeight="1" x14ac:dyDescent="0.25">
      <c r="A4778" s="9">
        <v>4777</v>
      </c>
      <c r="C4778" s="16" t="s">
        <v>83</v>
      </c>
      <c r="D4778" s="10" t="s">
        <v>69</v>
      </c>
      <c r="E4778" s="10" t="s">
        <v>5241</v>
      </c>
      <c r="F4778" s="10" t="s">
        <v>5242</v>
      </c>
      <c r="G4778" s="10" t="s">
        <v>5243</v>
      </c>
      <c r="H4778" s="17">
        <v>45594</v>
      </c>
      <c r="I4778" s="10" t="s">
        <v>16</v>
      </c>
      <c r="J4778" s="18" t="s">
        <v>17</v>
      </c>
      <c r="K4778" s="18" t="s">
        <v>18</v>
      </c>
      <c r="L4778" s="18" t="s">
        <v>20</v>
      </c>
      <c r="M4778" s="18" t="s">
        <v>20</v>
      </c>
      <c r="N4778" s="19">
        <v>11566219</v>
      </c>
      <c r="O4778" s="19">
        <v>11566219</v>
      </c>
      <c r="P4778" s="10" t="s">
        <v>1312</v>
      </c>
      <c r="Q4778" s="17">
        <v>45610</v>
      </c>
      <c r="R4778" s="17">
        <v>45614</v>
      </c>
    </row>
    <row r="4779" spans="1:18" ht="24" customHeight="1" x14ac:dyDescent="0.25">
      <c r="A4779" s="9">
        <v>4778</v>
      </c>
      <c r="C4779" s="16" t="s">
        <v>502</v>
      </c>
      <c r="D4779" s="10" t="s">
        <v>494</v>
      </c>
      <c r="E4779" s="10" t="s">
        <v>5244</v>
      </c>
      <c r="F4779" s="10" t="s">
        <v>5245</v>
      </c>
      <c r="G4779" s="10" t="s">
        <v>198</v>
      </c>
      <c r="H4779" s="17">
        <v>45594</v>
      </c>
      <c r="I4779" s="10" t="s">
        <v>16</v>
      </c>
      <c r="J4779" s="18" t="s">
        <v>17</v>
      </c>
      <c r="K4779" s="18" t="s">
        <v>18</v>
      </c>
      <c r="L4779" s="18" t="s">
        <v>20</v>
      </c>
      <c r="M4779" s="18" t="s">
        <v>20</v>
      </c>
      <c r="N4779" s="19">
        <v>5806540</v>
      </c>
      <c r="O4779" s="19">
        <v>5806540</v>
      </c>
      <c r="P4779" s="10" t="s">
        <v>1312</v>
      </c>
      <c r="Q4779" s="17">
        <v>45609</v>
      </c>
      <c r="R4779" s="17">
        <v>45611</v>
      </c>
    </row>
    <row r="4780" spans="1:18" ht="24" customHeight="1" x14ac:dyDescent="0.25">
      <c r="A4780" s="9">
        <v>4779</v>
      </c>
      <c r="C4780" s="16" t="s">
        <v>687</v>
      </c>
      <c r="D4780" s="10" t="s">
        <v>675</v>
      </c>
      <c r="E4780" s="10" t="s">
        <v>13280</v>
      </c>
      <c r="F4780" s="10" t="s">
        <v>13281</v>
      </c>
      <c r="G4780" s="10" t="s">
        <v>13282</v>
      </c>
      <c r="H4780" s="17">
        <v>45594</v>
      </c>
      <c r="I4780" s="10" t="s">
        <v>16</v>
      </c>
      <c r="J4780" s="18" t="s">
        <v>17</v>
      </c>
      <c r="K4780" s="18" t="s">
        <v>18</v>
      </c>
      <c r="L4780" s="18" t="s">
        <v>19</v>
      </c>
      <c r="M4780" s="18" t="s">
        <v>19</v>
      </c>
      <c r="N4780" s="18" t="s">
        <v>1422</v>
      </c>
      <c r="O4780" s="18" t="s">
        <v>1423</v>
      </c>
      <c r="P4780" s="10" t="s">
        <v>1312</v>
      </c>
      <c r="Q4780" s="30" t="s">
        <v>5271</v>
      </c>
      <c r="R4780" s="30" t="s">
        <v>5271</v>
      </c>
    </row>
    <row r="4781" spans="1:18" ht="24" customHeight="1" x14ac:dyDescent="0.25">
      <c r="A4781" s="9">
        <v>4780</v>
      </c>
      <c r="C4781" s="16" t="s">
        <v>499</v>
      </c>
      <c r="D4781" s="10" t="s">
        <v>494</v>
      </c>
      <c r="E4781" s="10" t="s">
        <v>13283</v>
      </c>
      <c r="F4781" s="10" t="s">
        <v>13284</v>
      </c>
      <c r="G4781" s="10" t="s">
        <v>199</v>
      </c>
      <c r="H4781" s="17">
        <v>45594</v>
      </c>
      <c r="I4781" s="10" t="s">
        <v>16</v>
      </c>
      <c r="J4781" s="18" t="s">
        <v>17</v>
      </c>
      <c r="K4781" s="18" t="s">
        <v>18</v>
      </c>
      <c r="L4781" s="18" t="s">
        <v>19</v>
      </c>
      <c r="M4781" s="18" t="s">
        <v>20</v>
      </c>
      <c r="N4781" s="18" t="s">
        <v>1422</v>
      </c>
      <c r="O4781" s="18" t="s">
        <v>1423</v>
      </c>
      <c r="P4781" s="10" t="s">
        <v>1312</v>
      </c>
      <c r="Q4781" s="30" t="s">
        <v>5271</v>
      </c>
      <c r="R4781" s="30" t="s">
        <v>5271</v>
      </c>
    </row>
    <row r="4782" spans="1:18" ht="24" customHeight="1" x14ac:dyDescent="0.25">
      <c r="A4782" s="9">
        <v>4781</v>
      </c>
      <c r="C4782" s="16" t="s">
        <v>797</v>
      </c>
      <c r="D4782" s="10" t="s">
        <v>775</v>
      </c>
      <c r="E4782" s="10" t="s">
        <v>13285</v>
      </c>
      <c r="F4782" s="10" t="s">
        <v>13286</v>
      </c>
      <c r="G4782" s="10" t="s">
        <v>13287</v>
      </c>
      <c r="H4782" s="17">
        <v>45614</v>
      </c>
      <c r="I4782" s="10" t="s">
        <v>16</v>
      </c>
      <c r="J4782" s="18" t="s">
        <v>17</v>
      </c>
      <c r="K4782" s="18" t="s">
        <v>18</v>
      </c>
      <c r="L4782" s="18" t="s">
        <v>60</v>
      </c>
      <c r="M4782" s="18" t="s">
        <v>20</v>
      </c>
      <c r="N4782" s="18" t="s">
        <v>1422</v>
      </c>
      <c r="O4782" s="18" t="s">
        <v>1423</v>
      </c>
      <c r="P4782" s="10" t="s">
        <v>1319</v>
      </c>
      <c r="Q4782" s="30" t="s">
        <v>5271</v>
      </c>
      <c r="R4782" s="30" t="s">
        <v>5271</v>
      </c>
    </row>
    <row r="4783" spans="1:18" ht="24" customHeight="1" x14ac:dyDescent="0.25">
      <c r="A4783" s="9">
        <v>4782</v>
      </c>
      <c r="C4783" s="16" t="s">
        <v>687</v>
      </c>
      <c r="D4783" s="10" t="s">
        <v>675</v>
      </c>
      <c r="E4783" s="10" t="s">
        <v>6864</v>
      </c>
      <c r="F4783" s="10" t="s">
        <v>13288</v>
      </c>
      <c r="G4783" s="10" t="s">
        <v>13289</v>
      </c>
      <c r="H4783" s="17">
        <v>45614</v>
      </c>
      <c r="I4783" s="10" t="s">
        <v>16</v>
      </c>
      <c r="J4783" s="18" t="s">
        <v>17</v>
      </c>
      <c r="K4783" s="18" t="s">
        <v>18</v>
      </c>
      <c r="L4783" s="18" t="s">
        <v>19</v>
      </c>
      <c r="M4783" s="18" t="s">
        <v>19</v>
      </c>
      <c r="N4783" s="18" t="s">
        <v>1422</v>
      </c>
      <c r="O4783" s="18" t="s">
        <v>1423</v>
      </c>
      <c r="P4783" s="10" t="s">
        <v>1319</v>
      </c>
      <c r="Q4783" s="30" t="s">
        <v>5271</v>
      </c>
      <c r="R4783" s="30" t="s">
        <v>5271</v>
      </c>
    </row>
    <row r="4784" spans="1:18" ht="24" customHeight="1" x14ac:dyDescent="0.25">
      <c r="A4784" s="9">
        <v>4783</v>
      </c>
      <c r="C4784" s="16" t="s">
        <v>637</v>
      </c>
      <c r="D4784" s="10" t="s">
        <v>588</v>
      </c>
      <c r="E4784" s="10" t="s">
        <v>10103</v>
      </c>
      <c r="F4784" s="10" t="s">
        <v>13290</v>
      </c>
      <c r="G4784" s="10" t="s">
        <v>9473</v>
      </c>
      <c r="H4784" s="17">
        <v>45618</v>
      </c>
      <c r="I4784" s="10" t="s">
        <v>16</v>
      </c>
      <c r="J4784" s="18" t="s">
        <v>17</v>
      </c>
      <c r="K4784" s="18" t="s">
        <v>18</v>
      </c>
      <c r="L4784" s="18" t="s">
        <v>19</v>
      </c>
      <c r="M4784" s="18" t="s">
        <v>20</v>
      </c>
      <c r="N4784" s="18" t="s">
        <v>1422</v>
      </c>
      <c r="O4784" s="18" t="s">
        <v>1423</v>
      </c>
      <c r="P4784" s="10" t="s">
        <v>1319</v>
      </c>
      <c r="Q4784" s="30" t="s">
        <v>5271</v>
      </c>
      <c r="R4784" s="30" t="s">
        <v>5271</v>
      </c>
    </row>
    <row r="4785" spans="1:18" ht="24" customHeight="1" x14ac:dyDescent="0.25">
      <c r="A4785" s="9">
        <v>4784</v>
      </c>
      <c r="C4785" s="16" t="s">
        <v>597</v>
      </c>
      <c r="D4785" s="10" t="s">
        <v>588</v>
      </c>
      <c r="E4785" s="10" t="s">
        <v>13291</v>
      </c>
      <c r="F4785" s="10" t="s">
        <v>13292</v>
      </c>
      <c r="G4785" s="10" t="s">
        <v>10457</v>
      </c>
      <c r="H4785" s="17">
        <v>45618</v>
      </c>
      <c r="I4785" s="10" t="s">
        <v>16</v>
      </c>
      <c r="J4785" s="18" t="s">
        <v>17</v>
      </c>
      <c r="K4785" s="18" t="s">
        <v>18</v>
      </c>
      <c r="L4785" s="18" t="s">
        <v>19</v>
      </c>
      <c r="M4785" s="18" t="s">
        <v>19</v>
      </c>
      <c r="N4785" s="18" t="s">
        <v>1422</v>
      </c>
      <c r="O4785" s="18" t="s">
        <v>1423</v>
      </c>
      <c r="P4785" s="10" t="s">
        <v>1319</v>
      </c>
      <c r="Q4785" s="30" t="s">
        <v>5271</v>
      </c>
      <c r="R4785" s="30" t="s">
        <v>5271</v>
      </c>
    </row>
    <row r="4786" spans="1:18" ht="24" customHeight="1" x14ac:dyDescent="0.25">
      <c r="A4786" s="9">
        <v>4785</v>
      </c>
      <c r="C4786" s="16" t="s">
        <v>368</v>
      </c>
      <c r="D4786" s="10" t="s">
        <v>359</v>
      </c>
      <c r="E4786" s="10" t="s">
        <v>1614</v>
      </c>
      <c r="F4786" s="10" t="s">
        <v>1615</v>
      </c>
      <c r="G4786" s="10" t="s">
        <v>1616</v>
      </c>
      <c r="H4786" s="17">
        <v>45618</v>
      </c>
      <c r="I4786" s="10" t="s">
        <v>16</v>
      </c>
      <c r="J4786" s="18" t="s">
        <v>17</v>
      </c>
      <c r="K4786" s="18" t="s">
        <v>18</v>
      </c>
      <c r="L4786" s="18" t="s">
        <v>19</v>
      </c>
      <c r="M4786" s="18" t="s">
        <v>19</v>
      </c>
      <c r="N4786" s="18" t="s">
        <v>1422</v>
      </c>
      <c r="O4786" s="18" t="s">
        <v>1423</v>
      </c>
      <c r="P4786" s="10" t="s">
        <v>1319</v>
      </c>
      <c r="Q4786" s="30" t="s">
        <v>5271</v>
      </c>
      <c r="R4786" s="30" t="s">
        <v>5271</v>
      </c>
    </row>
    <row r="4787" spans="1:18" ht="24" customHeight="1" x14ac:dyDescent="0.25">
      <c r="A4787" s="9">
        <v>4786</v>
      </c>
      <c r="C4787" s="16" t="s">
        <v>774</v>
      </c>
      <c r="D4787" s="10" t="s">
        <v>775</v>
      </c>
      <c r="E4787" s="10" t="s">
        <v>13293</v>
      </c>
      <c r="F4787" s="10" t="s">
        <v>13294</v>
      </c>
      <c r="G4787" s="10" t="s">
        <v>13295</v>
      </c>
      <c r="H4787" s="17">
        <v>45618</v>
      </c>
      <c r="I4787" s="10" t="s">
        <v>16</v>
      </c>
      <c r="J4787" s="18" t="s">
        <v>17</v>
      </c>
      <c r="K4787" s="18" t="s">
        <v>18</v>
      </c>
      <c r="L4787" s="18" t="s">
        <v>19</v>
      </c>
      <c r="M4787" s="18" t="s">
        <v>19</v>
      </c>
      <c r="N4787" s="18" t="s">
        <v>1422</v>
      </c>
      <c r="O4787" s="18" t="s">
        <v>1423</v>
      </c>
      <c r="P4787" s="10" t="s">
        <v>1319</v>
      </c>
      <c r="Q4787" s="30" t="s">
        <v>5271</v>
      </c>
      <c r="R4787" s="30" t="s">
        <v>5271</v>
      </c>
    </row>
    <row r="4788" spans="1:18" ht="24" customHeight="1" x14ac:dyDescent="0.25">
      <c r="A4788" s="9">
        <v>4787</v>
      </c>
      <c r="C4788" s="16" t="s">
        <v>797</v>
      </c>
      <c r="D4788" s="10" t="s">
        <v>775</v>
      </c>
      <c r="E4788" s="10" t="s">
        <v>13296</v>
      </c>
      <c r="F4788" s="10" t="s">
        <v>13297</v>
      </c>
      <c r="G4788" s="10" t="s">
        <v>13298</v>
      </c>
      <c r="H4788" s="17">
        <v>45618</v>
      </c>
      <c r="I4788" s="10" t="s">
        <v>16</v>
      </c>
      <c r="J4788" s="18" t="s">
        <v>17</v>
      </c>
      <c r="K4788" s="18" t="s">
        <v>18</v>
      </c>
      <c r="L4788" s="18" t="s">
        <v>60</v>
      </c>
      <c r="M4788" s="18" t="s">
        <v>20</v>
      </c>
      <c r="N4788" s="18" t="s">
        <v>1422</v>
      </c>
      <c r="O4788" s="18" t="s">
        <v>1423</v>
      </c>
      <c r="P4788" s="10" t="s">
        <v>1319</v>
      </c>
      <c r="Q4788" s="30" t="s">
        <v>5271</v>
      </c>
      <c r="R4788" s="30" t="s">
        <v>5271</v>
      </c>
    </row>
    <row r="4789" spans="1:18" ht="24" customHeight="1" x14ac:dyDescent="0.25">
      <c r="A4789" s="9">
        <v>4788</v>
      </c>
      <c r="C4789" s="16" t="s">
        <v>197</v>
      </c>
      <c r="D4789" s="10" t="s">
        <v>69</v>
      </c>
      <c r="E4789" s="10" t="s">
        <v>13299</v>
      </c>
      <c r="F4789" s="10" t="s">
        <v>13300</v>
      </c>
      <c r="G4789" s="10" t="s">
        <v>13301</v>
      </c>
      <c r="H4789" s="17">
        <v>45612</v>
      </c>
      <c r="I4789" s="10" t="s">
        <v>16</v>
      </c>
      <c r="J4789" s="18" t="s">
        <v>17</v>
      </c>
      <c r="K4789" s="18" t="s">
        <v>18</v>
      </c>
      <c r="L4789" s="18" t="s">
        <v>19</v>
      </c>
      <c r="M4789" s="18" t="s">
        <v>19</v>
      </c>
      <c r="N4789" s="18" t="s">
        <v>1422</v>
      </c>
      <c r="O4789" s="18" t="s">
        <v>1423</v>
      </c>
      <c r="P4789" s="10" t="s">
        <v>1319</v>
      </c>
      <c r="Q4789" s="30" t="s">
        <v>5271</v>
      </c>
      <c r="R4789" s="30" t="s">
        <v>5271</v>
      </c>
    </row>
    <row r="4790" spans="1:18" ht="24" customHeight="1" x14ac:dyDescent="0.25">
      <c r="A4790" s="9">
        <v>4789</v>
      </c>
      <c r="C4790" s="16" t="s">
        <v>1226</v>
      </c>
      <c r="D4790" s="10" t="s">
        <v>1227</v>
      </c>
      <c r="E4790" s="10" t="s">
        <v>13302</v>
      </c>
      <c r="F4790" s="10" t="s">
        <v>13303</v>
      </c>
      <c r="G4790" s="10" t="s">
        <v>9292</v>
      </c>
      <c r="H4790" s="17">
        <v>45612</v>
      </c>
      <c r="I4790" s="10" t="s">
        <v>16</v>
      </c>
      <c r="J4790" s="18" t="s">
        <v>17</v>
      </c>
      <c r="K4790" s="18" t="s">
        <v>18</v>
      </c>
      <c r="L4790" s="18" t="s">
        <v>26</v>
      </c>
      <c r="M4790" s="18" t="s">
        <v>19</v>
      </c>
      <c r="N4790" s="18" t="s">
        <v>1422</v>
      </c>
      <c r="O4790" s="18" t="s">
        <v>1423</v>
      </c>
      <c r="P4790" s="10" t="s">
        <v>1319</v>
      </c>
      <c r="Q4790" s="17">
        <v>45612</v>
      </c>
      <c r="R4790" s="30" t="s">
        <v>5271</v>
      </c>
    </row>
    <row r="4791" spans="1:18" ht="24" customHeight="1" x14ac:dyDescent="0.25">
      <c r="A4791" s="9">
        <v>4790</v>
      </c>
      <c r="C4791" s="16" t="s">
        <v>74</v>
      </c>
      <c r="D4791" s="10" t="s">
        <v>69</v>
      </c>
      <c r="E4791" s="10" t="s">
        <v>3948</v>
      </c>
      <c r="F4791" s="10" t="s">
        <v>5246</v>
      </c>
      <c r="G4791" s="10" t="s">
        <v>5247</v>
      </c>
      <c r="H4791" s="17">
        <v>45592</v>
      </c>
      <c r="I4791" s="10" t="s">
        <v>16</v>
      </c>
      <c r="J4791" s="18" t="s">
        <v>17</v>
      </c>
      <c r="K4791" s="18" t="s">
        <v>18</v>
      </c>
      <c r="L4791" s="18" t="s">
        <v>20</v>
      </c>
      <c r="M4791" s="18" t="s">
        <v>20</v>
      </c>
      <c r="N4791" s="19">
        <v>269750</v>
      </c>
      <c r="O4791" s="19">
        <v>269750</v>
      </c>
      <c r="P4791" s="10" t="s">
        <v>1312</v>
      </c>
      <c r="Q4791" s="17">
        <v>45614</v>
      </c>
      <c r="R4791" s="17">
        <v>45616</v>
      </c>
    </row>
    <row r="4792" spans="1:18" ht="24" customHeight="1" x14ac:dyDescent="0.25">
      <c r="A4792" s="9">
        <v>4791</v>
      </c>
      <c r="C4792" s="16" t="s">
        <v>794</v>
      </c>
      <c r="D4792" s="10" t="s">
        <v>775</v>
      </c>
      <c r="E4792" s="10" t="s">
        <v>13304</v>
      </c>
      <c r="F4792" s="10" t="s">
        <v>13305</v>
      </c>
      <c r="G4792" s="10" t="s">
        <v>13306</v>
      </c>
      <c r="H4792" s="17">
        <v>45587</v>
      </c>
      <c r="I4792" s="10" t="s">
        <v>16</v>
      </c>
      <c r="J4792" s="18" t="s">
        <v>17</v>
      </c>
      <c r="K4792" s="18" t="s">
        <v>18</v>
      </c>
      <c r="L4792" s="18" t="s">
        <v>19</v>
      </c>
      <c r="M4792" s="18" t="s">
        <v>20</v>
      </c>
      <c r="N4792" s="18" t="s">
        <v>1422</v>
      </c>
      <c r="O4792" s="18" t="s">
        <v>1423</v>
      </c>
      <c r="P4792" s="10" t="s">
        <v>1312</v>
      </c>
      <c r="Q4792" s="30" t="s">
        <v>5271</v>
      </c>
      <c r="R4792" s="30" t="s">
        <v>5271</v>
      </c>
    </row>
    <row r="4793" spans="1:18" ht="24" customHeight="1" x14ac:dyDescent="0.25">
      <c r="A4793" s="9">
        <v>4792</v>
      </c>
      <c r="C4793" s="16" t="s">
        <v>686</v>
      </c>
      <c r="D4793" s="10" t="s">
        <v>675</v>
      </c>
      <c r="E4793" s="10" t="s">
        <v>13307</v>
      </c>
      <c r="F4793" s="10" t="s">
        <v>13308</v>
      </c>
      <c r="G4793" s="10" t="s">
        <v>13309</v>
      </c>
      <c r="H4793" s="17">
        <v>45587</v>
      </c>
      <c r="I4793" s="10" t="s">
        <v>16</v>
      </c>
      <c r="J4793" s="18" t="s">
        <v>17</v>
      </c>
      <c r="K4793" s="18" t="s">
        <v>18</v>
      </c>
      <c r="L4793" s="18" t="s">
        <v>19</v>
      </c>
      <c r="M4793" s="18" t="s">
        <v>20</v>
      </c>
      <c r="N4793" s="18" t="s">
        <v>1422</v>
      </c>
      <c r="O4793" s="18" t="s">
        <v>1423</v>
      </c>
      <c r="P4793" s="10" t="s">
        <v>1312</v>
      </c>
      <c r="Q4793" s="30" t="s">
        <v>5271</v>
      </c>
      <c r="R4793" s="30" t="s">
        <v>5271</v>
      </c>
    </row>
    <row r="4794" spans="1:18" ht="24" customHeight="1" x14ac:dyDescent="0.25">
      <c r="A4794" s="9">
        <v>4793</v>
      </c>
      <c r="C4794" s="16" t="s">
        <v>794</v>
      </c>
      <c r="D4794" s="10" t="s">
        <v>775</v>
      </c>
      <c r="E4794" s="10" t="s">
        <v>13310</v>
      </c>
      <c r="F4794" s="10" t="s">
        <v>13311</v>
      </c>
      <c r="G4794" s="10" t="s">
        <v>13312</v>
      </c>
      <c r="H4794" s="17">
        <v>45587</v>
      </c>
      <c r="I4794" s="10" t="s">
        <v>16</v>
      </c>
      <c r="J4794" s="18" t="s">
        <v>17</v>
      </c>
      <c r="K4794" s="18" t="s">
        <v>18</v>
      </c>
      <c r="L4794" s="18" t="s">
        <v>19</v>
      </c>
      <c r="M4794" s="18" t="s">
        <v>20</v>
      </c>
      <c r="N4794" s="18" t="s">
        <v>1422</v>
      </c>
      <c r="O4794" s="18" t="s">
        <v>1423</v>
      </c>
      <c r="P4794" s="10" t="s">
        <v>1312</v>
      </c>
      <c r="Q4794" s="30" t="s">
        <v>5271</v>
      </c>
      <c r="R4794" s="30" t="s">
        <v>5271</v>
      </c>
    </row>
    <row r="4795" spans="1:18" ht="24" customHeight="1" x14ac:dyDescent="0.25">
      <c r="A4795" s="9">
        <v>4794</v>
      </c>
      <c r="C4795" s="16" t="s">
        <v>1164</v>
      </c>
      <c r="D4795" s="10" t="s">
        <v>1153</v>
      </c>
      <c r="E4795" s="10" t="s">
        <v>13313</v>
      </c>
      <c r="F4795" s="10" t="s">
        <v>13314</v>
      </c>
      <c r="G4795" s="10" t="s">
        <v>3091</v>
      </c>
      <c r="H4795" s="17">
        <v>45610</v>
      </c>
      <c r="I4795" s="10" t="s">
        <v>16</v>
      </c>
      <c r="J4795" s="18" t="s">
        <v>17</v>
      </c>
      <c r="K4795" s="18" t="s">
        <v>18</v>
      </c>
      <c r="L4795" s="18" t="s">
        <v>19</v>
      </c>
      <c r="M4795" s="18" t="s">
        <v>19</v>
      </c>
      <c r="N4795" s="18" t="s">
        <v>1422</v>
      </c>
      <c r="O4795" s="18" t="s">
        <v>1423</v>
      </c>
      <c r="P4795" s="10" t="s">
        <v>1319</v>
      </c>
      <c r="Q4795" s="30" t="s">
        <v>5271</v>
      </c>
      <c r="R4795" s="30" t="s">
        <v>5271</v>
      </c>
    </row>
    <row r="4796" spans="1:18" ht="24" customHeight="1" x14ac:dyDescent="0.25">
      <c r="A4796" s="9">
        <v>4795</v>
      </c>
      <c r="C4796" s="16" t="s">
        <v>1181</v>
      </c>
      <c r="D4796" s="10" t="s">
        <v>1153</v>
      </c>
      <c r="E4796" s="10" t="s">
        <v>5248</v>
      </c>
      <c r="F4796" s="10" t="s">
        <v>5249</v>
      </c>
      <c r="G4796" s="10" t="s">
        <v>5250</v>
      </c>
      <c r="H4796" s="17">
        <v>45610</v>
      </c>
      <c r="I4796" s="10" t="s">
        <v>16</v>
      </c>
      <c r="J4796" s="18" t="s">
        <v>17</v>
      </c>
      <c r="K4796" s="18" t="s">
        <v>18</v>
      </c>
      <c r="L4796" s="18" t="s">
        <v>20</v>
      </c>
      <c r="M4796" s="18" t="s">
        <v>20</v>
      </c>
      <c r="N4796" s="19">
        <v>16992792</v>
      </c>
      <c r="O4796" s="19">
        <v>16992792</v>
      </c>
      <c r="P4796" s="10" t="s">
        <v>1319</v>
      </c>
      <c r="Q4796" s="17">
        <v>45616</v>
      </c>
      <c r="R4796" s="17">
        <v>45618</v>
      </c>
    </row>
    <row r="4797" spans="1:18" ht="24" customHeight="1" x14ac:dyDescent="0.25">
      <c r="A4797" s="9">
        <v>4796</v>
      </c>
      <c r="C4797" s="16" t="s">
        <v>1157</v>
      </c>
      <c r="D4797" s="10" t="s">
        <v>1153</v>
      </c>
      <c r="E4797" s="10" t="s">
        <v>13315</v>
      </c>
      <c r="F4797" s="10" t="s">
        <v>13316</v>
      </c>
      <c r="G4797" s="10" t="s">
        <v>4404</v>
      </c>
      <c r="H4797" s="17">
        <v>45610</v>
      </c>
      <c r="I4797" s="10" t="s">
        <v>16</v>
      </c>
      <c r="J4797" s="18" t="s">
        <v>17</v>
      </c>
      <c r="K4797" s="18" t="s">
        <v>18</v>
      </c>
      <c r="L4797" s="18" t="s">
        <v>19</v>
      </c>
      <c r="M4797" s="18" t="s">
        <v>19</v>
      </c>
      <c r="N4797" s="18" t="s">
        <v>1422</v>
      </c>
      <c r="O4797" s="18" t="s">
        <v>1423</v>
      </c>
      <c r="P4797" s="10" t="s">
        <v>1319</v>
      </c>
      <c r="Q4797" s="30" t="s">
        <v>5271</v>
      </c>
      <c r="R4797" s="30" t="s">
        <v>5271</v>
      </c>
    </row>
    <row r="4798" spans="1:18" ht="24" customHeight="1" x14ac:dyDescent="0.25">
      <c r="A4798" s="9">
        <v>4797</v>
      </c>
      <c r="C4798" s="16" t="s">
        <v>1181</v>
      </c>
      <c r="D4798" s="10" t="s">
        <v>1153</v>
      </c>
      <c r="E4798" s="10" t="s">
        <v>5251</v>
      </c>
      <c r="F4798" s="10" t="s">
        <v>5252</v>
      </c>
      <c r="G4798" s="10" t="s">
        <v>4338</v>
      </c>
      <c r="H4798" s="17">
        <v>45610</v>
      </c>
      <c r="I4798" s="10" t="s">
        <v>16</v>
      </c>
      <c r="J4798" s="18" t="s">
        <v>17</v>
      </c>
      <c r="K4798" s="18" t="s">
        <v>18</v>
      </c>
      <c r="L4798" s="18" t="s">
        <v>20</v>
      </c>
      <c r="M4798" s="18" t="s">
        <v>20</v>
      </c>
      <c r="N4798" s="19">
        <v>11122300</v>
      </c>
      <c r="O4798" s="19">
        <v>11122300</v>
      </c>
      <c r="P4798" s="10" t="s">
        <v>1319</v>
      </c>
      <c r="Q4798" s="17">
        <v>45617</v>
      </c>
      <c r="R4798" s="17">
        <v>45618</v>
      </c>
    </row>
    <row r="4799" spans="1:18" ht="24" customHeight="1" x14ac:dyDescent="0.25">
      <c r="A4799" s="9">
        <v>4798</v>
      </c>
      <c r="C4799" s="16" t="s">
        <v>1181</v>
      </c>
      <c r="D4799" s="10" t="s">
        <v>1153</v>
      </c>
      <c r="E4799" s="10" t="s">
        <v>2446</v>
      </c>
      <c r="F4799" s="10" t="s">
        <v>5253</v>
      </c>
      <c r="G4799" s="10" t="s">
        <v>5254</v>
      </c>
      <c r="H4799" s="17">
        <v>45610</v>
      </c>
      <c r="I4799" s="10" t="s">
        <v>16</v>
      </c>
      <c r="J4799" s="18" t="s">
        <v>17</v>
      </c>
      <c r="K4799" s="18" t="s">
        <v>18</v>
      </c>
      <c r="L4799" s="18" t="s">
        <v>20</v>
      </c>
      <c r="M4799" s="18" t="s">
        <v>20</v>
      </c>
      <c r="N4799" s="19">
        <v>18339466</v>
      </c>
      <c r="O4799" s="19">
        <v>18339466</v>
      </c>
      <c r="P4799" s="10" t="s">
        <v>1319</v>
      </c>
      <c r="Q4799" s="17">
        <v>45617</v>
      </c>
      <c r="R4799" s="17">
        <v>45618</v>
      </c>
    </row>
    <row r="4800" spans="1:18" ht="24" customHeight="1" x14ac:dyDescent="0.25">
      <c r="A4800" s="9">
        <v>4799</v>
      </c>
      <c r="C4800" s="16" t="s">
        <v>97</v>
      </c>
      <c r="D4800" s="10" t="s">
        <v>69</v>
      </c>
      <c r="E4800" s="10" t="s">
        <v>13317</v>
      </c>
      <c r="F4800" s="10" t="s">
        <v>13318</v>
      </c>
      <c r="G4800" s="10" t="s">
        <v>13319</v>
      </c>
      <c r="H4800" s="17">
        <v>45620</v>
      </c>
      <c r="I4800" s="10" t="s">
        <v>16</v>
      </c>
      <c r="J4800" s="18" t="s">
        <v>17</v>
      </c>
      <c r="K4800" s="18" t="s">
        <v>18</v>
      </c>
      <c r="L4800" s="18" t="s">
        <v>19</v>
      </c>
      <c r="M4800" s="18" t="s">
        <v>19</v>
      </c>
      <c r="N4800" s="18" t="s">
        <v>1422</v>
      </c>
      <c r="O4800" s="18" t="s">
        <v>1423</v>
      </c>
      <c r="P4800" s="10" t="s">
        <v>1319</v>
      </c>
      <c r="Q4800" s="30" t="s">
        <v>5271</v>
      </c>
      <c r="R4800" s="30" t="s">
        <v>5271</v>
      </c>
    </row>
    <row r="4801" spans="1:18" ht="24" customHeight="1" x14ac:dyDescent="0.25">
      <c r="A4801" s="9">
        <v>4800</v>
      </c>
      <c r="C4801" s="16" t="s">
        <v>76</v>
      </c>
      <c r="D4801" s="10" t="s">
        <v>69</v>
      </c>
      <c r="E4801" s="10" t="s">
        <v>425</v>
      </c>
      <c r="F4801" s="10" t="s">
        <v>13320</v>
      </c>
      <c r="G4801" s="10" t="s">
        <v>13321</v>
      </c>
      <c r="H4801" s="17">
        <v>45610</v>
      </c>
      <c r="I4801" s="10" t="s">
        <v>16</v>
      </c>
      <c r="J4801" s="18" t="s">
        <v>17</v>
      </c>
      <c r="K4801" s="18" t="s">
        <v>18</v>
      </c>
      <c r="L4801" s="18" t="s">
        <v>49</v>
      </c>
      <c r="M4801" s="18" t="s">
        <v>20</v>
      </c>
      <c r="N4801" s="18" t="s">
        <v>1422</v>
      </c>
      <c r="O4801" s="18" t="s">
        <v>1423</v>
      </c>
      <c r="P4801" s="10" t="s">
        <v>1319</v>
      </c>
      <c r="Q4801" s="17">
        <v>45619</v>
      </c>
      <c r="R4801" s="30" t="s">
        <v>5271</v>
      </c>
    </row>
    <row r="4802" spans="1:18" ht="24" customHeight="1" x14ac:dyDescent="0.25">
      <c r="A4802" s="9">
        <v>4801</v>
      </c>
      <c r="C4802" s="16" t="s">
        <v>1157</v>
      </c>
      <c r="D4802" s="10" t="s">
        <v>1153</v>
      </c>
      <c r="E4802" s="10" t="s">
        <v>13322</v>
      </c>
      <c r="F4802" s="10" t="s">
        <v>13323</v>
      </c>
      <c r="G4802" s="10" t="s">
        <v>7053</v>
      </c>
      <c r="H4802" s="17">
        <v>45610</v>
      </c>
      <c r="I4802" s="10" t="s">
        <v>16</v>
      </c>
      <c r="J4802" s="18" t="s">
        <v>17</v>
      </c>
      <c r="K4802" s="18" t="s">
        <v>18</v>
      </c>
      <c r="L4802" s="18" t="s">
        <v>19</v>
      </c>
      <c r="M4802" s="18" t="s">
        <v>20</v>
      </c>
      <c r="N4802" s="18" t="s">
        <v>1422</v>
      </c>
      <c r="O4802" s="18" t="s">
        <v>1423</v>
      </c>
      <c r="P4802" s="10" t="s">
        <v>1319</v>
      </c>
      <c r="Q4802" s="30" t="s">
        <v>5271</v>
      </c>
      <c r="R4802" s="30" t="s">
        <v>5271</v>
      </c>
    </row>
    <row r="4803" spans="1:18" ht="24" customHeight="1" x14ac:dyDescent="0.25">
      <c r="A4803" s="9">
        <v>4802</v>
      </c>
      <c r="C4803" s="16" t="s">
        <v>1152</v>
      </c>
      <c r="D4803" s="10" t="s">
        <v>1153</v>
      </c>
      <c r="E4803" s="10" t="s">
        <v>13324</v>
      </c>
      <c r="F4803" s="10" t="s">
        <v>13325</v>
      </c>
      <c r="G4803" s="10" t="s">
        <v>9127</v>
      </c>
      <c r="H4803" s="17">
        <v>45610</v>
      </c>
      <c r="I4803" s="10" t="s">
        <v>16</v>
      </c>
      <c r="J4803" s="18" t="s">
        <v>17</v>
      </c>
      <c r="K4803" s="18" t="s">
        <v>18</v>
      </c>
      <c r="L4803" s="18" t="s">
        <v>19</v>
      </c>
      <c r="M4803" s="18" t="s">
        <v>20</v>
      </c>
      <c r="N4803" s="18" t="s">
        <v>1422</v>
      </c>
      <c r="O4803" s="18" t="s">
        <v>1423</v>
      </c>
      <c r="P4803" s="10" t="s">
        <v>1319</v>
      </c>
      <c r="Q4803" s="30" t="s">
        <v>5271</v>
      </c>
      <c r="R4803" s="30" t="s">
        <v>5271</v>
      </c>
    </row>
    <row r="4804" spans="1:18" ht="24" customHeight="1" x14ac:dyDescent="0.25">
      <c r="A4804" s="9">
        <v>4803</v>
      </c>
      <c r="C4804" s="16" t="s">
        <v>809</v>
      </c>
      <c r="D4804" s="10" t="s">
        <v>775</v>
      </c>
      <c r="E4804" s="10" t="s">
        <v>13326</v>
      </c>
      <c r="F4804" s="10" t="s">
        <v>13327</v>
      </c>
      <c r="G4804" s="10" t="s">
        <v>13328</v>
      </c>
      <c r="H4804" s="17">
        <v>45610</v>
      </c>
      <c r="I4804" s="10" t="s">
        <v>16</v>
      </c>
      <c r="J4804" s="18" t="s">
        <v>17</v>
      </c>
      <c r="K4804" s="18" t="s">
        <v>18</v>
      </c>
      <c r="L4804" s="18" t="s">
        <v>19</v>
      </c>
      <c r="M4804" s="18" t="s">
        <v>19</v>
      </c>
      <c r="N4804" s="18" t="s">
        <v>1422</v>
      </c>
      <c r="O4804" s="18" t="s">
        <v>1423</v>
      </c>
      <c r="P4804" s="10" t="s">
        <v>1319</v>
      </c>
      <c r="Q4804" s="30" t="s">
        <v>5271</v>
      </c>
      <c r="R4804" s="30" t="s">
        <v>5271</v>
      </c>
    </row>
    <row r="4805" spans="1:18" ht="24" customHeight="1" x14ac:dyDescent="0.25">
      <c r="A4805" s="9">
        <v>4804</v>
      </c>
      <c r="C4805" s="16" t="s">
        <v>1181</v>
      </c>
      <c r="D4805" s="10" t="s">
        <v>1153</v>
      </c>
      <c r="E4805" s="10" t="s">
        <v>5255</v>
      </c>
      <c r="F4805" s="10" t="s">
        <v>5256</v>
      </c>
      <c r="G4805" s="10" t="s">
        <v>5257</v>
      </c>
      <c r="H4805" s="17">
        <v>45610</v>
      </c>
      <c r="I4805" s="10" t="s">
        <v>16</v>
      </c>
      <c r="J4805" s="18" t="s">
        <v>17</v>
      </c>
      <c r="K4805" s="18" t="s">
        <v>18</v>
      </c>
      <c r="L4805" s="18" t="s">
        <v>20</v>
      </c>
      <c r="M4805" s="18" t="s">
        <v>20</v>
      </c>
      <c r="N4805" s="19">
        <v>18383800</v>
      </c>
      <c r="O4805" s="19">
        <v>18383800</v>
      </c>
      <c r="P4805" s="10" t="s">
        <v>1319</v>
      </c>
      <c r="Q4805" s="17">
        <v>45617</v>
      </c>
      <c r="R4805" s="17">
        <v>45618</v>
      </c>
    </row>
    <row r="4806" spans="1:18" ht="24" customHeight="1" x14ac:dyDescent="0.25">
      <c r="A4806" s="9">
        <v>4805</v>
      </c>
      <c r="C4806" s="16" t="s">
        <v>1152</v>
      </c>
      <c r="D4806" s="10" t="s">
        <v>1153</v>
      </c>
      <c r="E4806" s="10" t="s">
        <v>13329</v>
      </c>
      <c r="F4806" s="10" t="s">
        <v>13330</v>
      </c>
      <c r="G4806" s="10" t="s">
        <v>6490</v>
      </c>
      <c r="H4806" s="17">
        <v>45610</v>
      </c>
      <c r="I4806" s="10" t="s">
        <v>16</v>
      </c>
      <c r="J4806" s="18" t="s">
        <v>17</v>
      </c>
      <c r="K4806" s="18" t="s">
        <v>18</v>
      </c>
      <c r="L4806" s="18" t="s">
        <v>19</v>
      </c>
      <c r="M4806" s="18" t="s">
        <v>20</v>
      </c>
      <c r="N4806" s="18" t="s">
        <v>1422</v>
      </c>
      <c r="O4806" s="18" t="s">
        <v>1423</v>
      </c>
      <c r="P4806" s="10" t="s">
        <v>1319</v>
      </c>
      <c r="Q4806" s="30" t="s">
        <v>5271</v>
      </c>
      <c r="R4806" s="30" t="s">
        <v>5271</v>
      </c>
    </row>
    <row r="4807" spans="1:18" ht="24" customHeight="1" x14ac:dyDescent="0.25">
      <c r="A4807" s="9">
        <v>4806</v>
      </c>
      <c r="C4807" s="16" t="s">
        <v>1164</v>
      </c>
      <c r="D4807" s="10" t="s">
        <v>1153</v>
      </c>
      <c r="E4807" s="10" t="s">
        <v>13331</v>
      </c>
      <c r="F4807" s="10" t="s">
        <v>13332</v>
      </c>
      <c r="G4807" s="10" t="s">
        <v>445</v>
      </c>
      <c r="H4807" s="17">
        <v>45610</v>
      </c>
      <c r="I4807" s="10" t="s">
        <v>16</v>
      </c>
      <c r="J4807" s="18" t="s">
        <v>17</v>
      </c>
      <c r="K4807" s="18" t="s">
        <v>18</v>
      </c>
      <c r="L4807" s="18" t="s">
        <v>19</v>
      </c>
      <c r="M4807" s="18" t="s">
        <v>19</v>
      </c>
      <c r="N4807" s="18" t="s">
        <v>1422</v>
      </c>
      <c r="O4807" s="18" t="s">
        <v>1423</v>
      </c>
      <c r="P4807" s="10" t="s">
        <v>1319</v>
      </c>
      <c r="Q4807" s="30" t="s">
        <v>5271</v>
      </c>
      <c r="R4807" s="30" t="s">
        <v>5271</v>
      </c>
    </row>
    <row r="4808" spans="1:18" ht="24" customHeight="1" x14ac:dyDescent="0.25">
      <c r="A4808" s="9">
        <v>4807</v>
      </c>
      <c r="C4808" s="16" t="s">
        <v>1164</v>
      </c>
      <c r="D4808" s="10" t="s">
        <v>1153</v>
      </c>
      <c r="E4808" s="10" t="s">
        <v>13333</v>
      </c>
      <c r="F4808" s="10" t="s">
        <v>13334</v>
      </c>
      <c r="G4808" s="10" t="s">
        <v>3548</v>
      </c>
      <c r="H4808" s="17">
        <v>45610</v>
      </c>
      <c r="I4808" s="10" t="s">
        <v>16</v>
      </c>
      <c r="J4808" s="18" t="s">
        <v>17</v>
      </c>
      <c r="K4808" s="18" t="s">
        <v>18</v>
      </c>
      <c r="L4808" s="18" t="s">
        <v>19</v>
      </c>
      <c r="M4808" s="18" t="s">
        <v>19</v>
      </c>
      <c r="N4808" s="18" t="s">
        <v>1422</v>
      </c>
      <c r="O4808" s="18" t="s">
        <v>1423</v>
      </c>
      <c r="P4808" s="10" t="s">
        <v>1319</v>
      </c>
      <c r="Q4808" s="30" t="s">
        <v>5271</v>
      </c>
      <c r="R4808" s="30" t="s">
        <v>5271</v>
      </c>
    </row>
    <row r="4809" spans="1:18" ht="24" customHeight="1" x14ac:dyDescent="0.25">
      <c r="A4809" s="9">
        <v>4808</v>
      </c>
      <c r="C4809" s="16" t="s">
        <v>102</v>
      </c>
      <c r="D4809" s="10" t="s">
        <v>69</v>
      </c>
      <c r="E4809" s="10" t="s">
        <v>13335</v>
      </c>
      <c r="F4809" s="10" t="s">
        <v>13336</v>
      </c>
      <c r="G4809" s="10" t="s">
        <v>13337</v>
      </c>
      <c r="H4809" s="17">
        <v>45610</v>
      </c>
      <c r="I4809" s="10" t="s">
        <v>16</v>
      </c>
      <c r="J4809" s="18" t="s">
        <v>17</v>
      </c>
      <c r="K4809" s="18" t="s">
        <v>18</v>
      </c>
      <c r="L4809" s="18" t="s">
        <v>19</v>
      </c>
      <c r="M4809" s="18" t="s">
        <v>60</v>
      </c>
      <c r="N4809" s="18" t="s">
        <v>1422</v>
      </c>
      <c r="O4809" s="18" t="s">
        <v>1423</v>
      </c>
      <c r="P4809" s="10" t="s">
        <v>1319</v>
      </c>
      <c r="Q4809" s="30" t="s">
        <v>5271</v>
      </c>
      <c r="R4809" s="30" t="s">
        <v>5271</v>
      </c>
    </row>
    <row r="4810" spans="1:18" ht="24" customHeight="1" x14ac:dyDescent="0.25">
      <c r="A4810" s="9">
        <v>4809</v>
      </c>
      <c r="C4810" s="16" t="s">
        <v>40</v>
      </c>
      <c r="D4810" s="10" t="s">
        <v>15</v>
      </c>
      <c r="E4810" s="10" t="s">
        <v>59</v>
      </c>
      <c r="F4810" s="10" t="s">
        <v>1317</v>
      </c>
      <c r="G4810" s="10" t="s">
        <v>1318</v>
      </c>
      <c r="H4810" s="17">
        <v>45608</v>
      </c>
      <c r="I4810" s="10" t="s">
        <v>16</v>
      </c>
      <c r="J4810" s="18" t="s">
        <v>17</v>
      </c>
      <c r="K4810" s="18" t="s">
        <v>18</v>
      </c>
      <c r="L4810" s="18" t="s">
        <v>20</v>
      </c>
      <c r="M4810" s="18" t="s">
        <v>20</v>
      </c>
      <c r="N4810" s="19">
        <v>908930</v>
      </c>
      <c r="O4810" s="19">
        <v>908930</v>
      </c>
      <c r="P4810" s="10" t="s">
        <v>1319</v>
      </c>
      <c r="Q4810" s="17">
        <v>45617</v>
      </c>
      <c r="R4810" s="17">
        <v>45617</v>
      </c>
    </row>
    <row r="4811" spans="1:18" ht="24" customHeight="1" x14ac:dyDescent="0.25">
      <c r="A4811" s="9">
        <v>4810</v>
      </c>
      <c r="C4811" s="16" t="s">
        <v>25</v>
      </c>
      <c r="D4811" s="10" t="s">
        <v>15</v>
      </c>
      <c r="E4811" s="10" t="s">
        <v>1420</v>
      </c>
      <c r="F4811" s="10" t="s">
        <v>1421</v>
      </c>
      <c r="G4811" s="10" t="s">
        <v>1276</v>
      </c>
      <c r="H4811" s="17">
        <v>45601</v>
      </c>
      <c r="I4811" s="10" t="s">
        <v>16</v>
      </c>
      <c r="J4811" s="18" t="s">
        <v>17</v>
      </c>
      <c r="K4811" s="18" t="s">
        <v>18</v>
      </c>
      <c r="L4811" s="18" t="s">
        <v>19</v>
      </c>
      <c r="M4811" s="18" t="s">
        <v>20</v>
      </c>
      <c r="N4811" s="18" t="s">
        <v>1422</v>
      </c>
      <c r="O4811" s="18" t="s">
        <v>1423</v>
      </c>
      <c r="P4811" s="10" t="s">
        <v>1319</v>
      </c>
      <c r="Q4811" s="30" t="s">
        <v>5271</v>
      </c>
      <c r="R4811" s="30" t="s">
        <v>5271</v>
      </c>
    </row>
    <row r="4812" spans="1:18" ht="24" customHeight="1" x14ac:dyDescent="0.25">
      <c r="A4812" s="9">
        <v>4811</v>
      </c>
      <c r="C4812" s="16" t="s">
        <v>777</v>
      </c>
      <c r="D4812" s="10" t="s">
        <v>775</v>
      </c>
      <c r="E4812" s="10" t="s">
        <v>13338</v>
      </c>
      <c r="F4812" s="10" t="s">
        <v>13339</v>
      </c>
      <c r="G4812" s="10" t="s">
        <v>13340</v>
      </c>
      <c r="H4812" s="17">
        <v>45601</v>
      </c>
      <c r="I4812" s="10" t="s">
        <v>16</v>
      </c>
      <c r="J4812" s="18" t="s">
        <v>17</v>
      </c>
      <c r="K4812" s="18" t="s">
        <v>18</v>
      </c>
      <c r="L4812" s="18" t="s">
        <v>19</v>
      </c>
      <c r="M4812" s="18" t="s">
        <v>60</v>
      </c>
      <c r="N4812" s="18" t="s">
        <v>1422</v>
      </c>
      <c r="O4812" s="18" t="s">
        <v>1423</v>
      </c>
      <c r="P4812" s="10" t="s">
        <v>1319</v>
      </c>
      <c r="Q4812" s="30" t="s">
        <v>5271</v>
      </c>
      <c r="R4812" s="30" t="s">
        <v>5271</v>
      </c>
    </row>
    <row r="4813" spans="1:18" ht="24" customHeight="1" x14ac:dyDescent="0.25">
      <c r="A4813" s="9">
        <v>4812</v>
      </c>
      <c r="C4813" s="16" t="s">
        <v>673</v>
      </c>
      <c r="D4813" s="10" t="s">
        <v>588</v>
      </c>
      <c r="E4813" s="10" t="s">
        <v>13341</v>
      </c>
      <c r="F4813" s="10" t="s">
        <v>13342</v>
      </c>
      <c r="G4813" s="10" t="s">
        <v>302</v>
      </c>
      <c r="H4813" s="17">
        <v>45616</v>
      </c>
      <c r="I4813" s="10" t="s">
        <v>16</v>
      </c>
      <c r="J4813" s="18" t="s">
        <v>17</v>
      </c>
      <c r="K4813" s="18" t="s">
        <v>18</v>
      </c>
      <c r="L4813" s="18" t="s">
        <v>19</v>
      </c>
      <c r="M4813" s="18" t="s">
        <v>20</v>
      </c>
      <c r="N4813" s="18" t="s">
        <v>1422</v>
      </c>
      <c r="O4813" s="18" t="s">
        <v>1423</v>
      </c>
      <c r="P4813" s="10" t="s">
        <v>1319</v>
      </c>
      <c r="Q4813" s="30" t="s">
        <v>5271</v>
      </c>
      <c r="R4813" s="30" t="s">
        <v>5271</v>
      </c>
    </row>
    <row r="4814" spans="1:18" ht="24" customHeight="1" x14ac:dyDescent="0.25">
      <c r="A4814" s="9">
        <v>4813</v>
      </c>
      <c r="C4814" s="16" t="s">
        <v>765</v>
      </c>
      <c r="D4814" s="10" t="s">
        <v>675</v>
      </c>
      <c r="E4814" s="10" t="s">
        <v>5258</v>
      </c>
      <c r="F4814" s="10" t="s">
        <v>5259</v>
      </c>
      <c r="G4814" s="10" t="s">
        <v>5260</v>
      </c>
      <c r="H4814" s="17">
        <v>45616</v>
      </c>
      <c r="I4814" s="10" t="s">
        <v>16</v>
      </c>
      <c r="J4814" s="18" t="s">
        <v>17</v>
      </c>
      <c r="K4814" s="18" t="s">
        <v>18</v>
      </c>
      <c r="L4814" s="18" t="s">
        <v>20</v>
      </c>
      <c r="M4814" s="18" t="s">
        <v>20</v>
      </c>
      <c r="N4814" s="19">
        <v>3406347</v>
      </c>
      <c r="O4814" s="19">
        <v>3406347</v>
      </c>
      <c r="P4814" s="10" t="s">
        <v>1319</v>
      </c>
      <c r="Q4814" s="17">
        <v>45618</v>
      </c>
      <c r="R4814" s="17">
        <v>45619</v>
      </c>
    </row>
    <row r="4815" spans="1:18" ht="24" customHeight="1" x14ac:dyDescent="0.25">
      <c r="A4815" s="9">
        <v>4814</v>
      </c>
      <c r="C4815" s="16" t="s">
        <v>673</v>
      </c>
      <c r="D4815" s="10" t="s">
        <v>588</v>
      </c>
      <c r="E4815" s="10" t="s">
        <v>13343</v>
      </c>
      <c r="F4815" s="10" t="s">
        <v>13344</v>
      </c>
      <c r="G4815" s="10" t="s">
        <v>5902</v>
      </c>
      <c r="H4815" s="17">
        <v>45616</v>
      </c>
      <c r="I4815" s="10" t="s">
        <v>16</v>
      </c>
      <c r="J4815" s="18" t="s">
        <v>17</v>
      </c>
      <c r="K4815" s="18" t="s">
        <v>18</v>
      </c>
      <c r="L4815" s="18" t="s">
        <v>19</v>
      </c>
      <c r="M4815" s="18" t="s">
        <v>20</v>
      </c>
      <c r="N4815" s="18" t="s">
        <v>1422</v>
      </c>
      <c r="O4815" s="18" t="s">
        <v>1423</v>
      </c>
      <c r="P4815" s="10" t="s">
        <v>1319</v>
      </c>
      <c r="Q4815" s="30" t="s">
        <v>5271</v>
      </c>
      <c r="R4815" s="30" t="s">
        <v>5271</v>
      </c>
    </row>
    <row r="4816" spans="1:18" ht="24" customHeight="1" x14ac:dyDescent="0.25">
      <c r="A4816" s="9">
        <v>4815</v>
      </c>
      <c r="C4816" s="16" t="s">
        <v>683</v>
      </c>
      <c r="D4816" s="10" t="s">
        <v>675</v>
      </c>
      <c r="E4816" s="10" t="s">
        <v>13345</v>
      </c>
      <c r="F4816" s="10" t="s">
        <v>13346</v>
      </c>
      <c r="G4816" s="10" t="s">
        <v>13347</v>
      </c>
      <c r="H4816" s="17">
        <v>45616</v>
      </c>
      <c r="I4816" s="10" t="s">
        <v>16</v>
      </c>
      <c r="J4816" s="18" t="s">
        <v>17</v>
      </c>
      <c r="K4816" s="18" t="s">
        <v>18</v>
      </c>
      <c r="L4816" s="18" t="s">
        <v>19</v>
      </c>
      <c r="M4816" s="18" t="s">
        <v>19</v>
      </c>
      <c r="N4816" s="18" t="s">
        <v>1422</v>
      </c>
      <c r="O4816" s="18" t="s">
        <v>1423</v>
      </c>
      <c r="P4816" s="10" t="s">
        <v>1319</v>
      </c>
      <c r="Q4816" s="30" t="s">
        <v>5271</v>
      </c>
      <c r="R4816" s="30" t="s">
        <v>5271</v>
      </c>
    </row>
    <row r="4817" spans="1:18" ht="24" customHeight="1" x14ac:dyDescent="0.25">
      <c r="A4817" s="9">
        <v>4816</v>
      </c>
      <c r="C4817" s="16" t="s">
        <v>1254</v>
      </c>
      <c r="D4817" s="10" t="s">
        <v>1227</v>
      </c>
      <c r="E4817" s="10" t="s">
        <v>5261</v>
      </c>
      <c r="F4817" s="10" t="s">
        <v>5262</v>
      </c>
      <c r="G4817" s="10" t="s">
        <v>5263</v>
      </c>
      <c r="H4817" s="17">
        <v>45601</v>
      </c>
      <c r="I4817" s="10" t="s">
        <v>16</v>
      </c>
      <c r="J4817" s="18" t="s">
        <v>17</v>
      </c>
      <c r="K4817" s="18" t="s">
        <v>18</v>
      </c>
      <c r="L4817" s="18" t="s">
        <v>20</v>
      </c>
      <c r="M4817" s="18" t="s">
        <v>20</v>
      </c>
      <c r="N4817" s="19">
        <v>2286303</v>
      </c>
      <c r="O4817" s="19">
        <v>2286303</v>
      </c>
      <c r="P4817" s="10" t="s">
        <v>1319</v>
      </c>
      <c r="Q4817" s="17">
        <v>45609</v>
      </c>
      <c r="R4817" s="17">
        <v>45611</v>
      </c>
    </row>
    <row r="4818" spans="1:18" ht="24" customHeight="1" x14ac:dyDescent="0.25">
      <c r="A4818" s="9">
        <v>4817</v>
      </c>
      <c r="C4818" s="16" t="s">
        <v>774</v>
      </c>
      <c r="D4818" s="10" t="s">
        <v>775</v>
      </c>
      <c r="E4818" s="10" t="s">
        <v>98</v>
      </c>
      <c r="F4818" s="10" t="s">
        <v>13348</v>
      </c>
      <c r="G4818" s="10" t="s">
        <v>13349</v>
      </c>
      <c r="H4818" s="17">
        <v>45601</v>
      </c>
      <c r="I4818" s="10" t="s">
        <v>16</v>
      </c>
      <c r="J4818" s="18" t="s">
        <v>17</v>
      </c>
      <c r="K4818" s="18" t="s">
        <v>18</v>
      </c>
      <c r="L4818" s="18" t="s">
        <v>34</v>
      </c>
      <c r="M4818" s="18" t="s">
        <v>20</v>
      </c>
      <c r="N4818" s="18" t="s">
        <v>1422</v>
      </c>
      <c r="O4818" s="18" t="s">
        <v>1423</v>
      </c>
      <c r="P4818" s="10" t="s">
        <v>1319</v>
      </c>
      <c r="Q4818" s="17">
        <v>45611</v>
      </c>
      <c r="R4818" s="30" t="s">
        <v>5271</v>
      </c>
    </row>
    <row r="4819" spans="1:18" ht="24" customHeight="1" x14ac:dyDescent="0.25">
      <c r="A4819" s="9">
        <v>4818</v>
      </c>
      <c r="C4819" s="16" t="s">
        <v>774</v>
      </c>
      <c r="D4819" s="10" t="s">
        <v>775</v>
      </c>
      <c r="E4819" s="10" t="s">
        <v>8162</v>
      </c>
      <c r="F4819" s="10" t="s">
        <v>13350</v>
      </c>
      <c r="G4819" s="10" t="s">
        <v>13351</v>
      </c>
      <c r="H4819" s="17">
        <v>45601</v>
      </c>
      <c r="I4819" s="10" t="s">
        <v>16</v>
      </c>
      <c r="J4819" s="18" t="s">
        <v>17</v>
      </c>
      <c r="K4819" s="18" t="s">
        <v>18</v>
      </c>
      <c r="L4819" s="18" t="s">
        <v>34</v>
      </c>
      <c r="M4819" s="18" t="s">
        <v>20</v>
      </c>
      <c r="N4819" s="18" t="s">
        <v>1422</v>
      </c>
      <c r="O4819" s="18" t="s">
        <v>1423</v>
      </c>
      <c r="P4819" s="10" t="s">
        <v>1319</v>
      </c>
      <c r="Q4819" s="17">
        <v>45611</v>
      </c>
      <c r="R4819" s="30" t="s">
        <v>5271</v>
      </c>
    </row>
    <row r="4820" spans="1:18" ht="24" customHeight="1" x14ac:dyDescent="0.25">
      <c r="A4820" s="9">
        <v>4819</v>
      </c>
      <c r="C4820" s="16" t="s">
        <v>774</v>
      </c>
      <c r="D4820" s="10" t="s">
        <v>775</v>
      </c>
      <c r="E4820" s="10" t="s">
        <v>1030</v>
      </c>
      <c r="F4820" s="10" t="s">
        <v>13352</v>
      </c>
      <c r="G4820" s="10" t="s">
        <v>13353</v>
      </c>
      <c r="H4820" s="17">
        <v>45601</v>
      </c>
      <c r="I4820" s="10" t="s">
        <v>16</v>
      </c>
      <c r="J4820" s="18" t="s">
        <v>17</v>
      </c>
      <c r="K4820" s="18" t="s">
        <v>18</v>
      </c>
      <c r="L4820" s="18" t="s">
        <v>34</v>
      </c>
      <c r="M4820" s="18" t="s">
        <v>20</v>
      </c>
      <c r="N4820" s="18" t="s">
        <v>1422</v>
      </c>
      <c r="O4820" s="18" t="s">
        <v>1423</v>
      </c>
      <c r="P4820" s="10" t="s">
        <v>1319</v>
      </c>
      <c r="Q4820" s="17">
        <v>45611</v>
      </c>
      <c r="R4820" s="30" t="s">
        <v>5271</v>
      </c>
    </row>
    <row r="4821" spans="1:18" ht="24" customHeight="1" x14ac:dyDescent="0.25">
      <c r="A4821" s="9">
        <v>4820</v>
      </c>
      <c r="C4821" s="16" t="s">
        <v>794</v>
      </c>
      <c r="D4821" s="10" t="s">
        <v>775</v>
      </c>
      <c r="E4821" s="10" t="s">
        <v>1555</v>
      </c>
      <c r="F4821" s="10" t="s">
        <v>5264</v>
      </c>
      <c r="G4821" s="10" t="s">
        <v>5265</v>
      </c>
      <c r="H4821" s="17">
        <v>45575</v>
      </c>
      <c r="I4821" s="10" t="s">
        <v>16</v>
      </c>
      <c r="J4821" s="18" t="s">
        <v>17</v>
      </c>
      <c r="K4821" s="18" t="s">
        <v>18</v>
      </c>
      <c r="L4821" s="18" t="s">
        <v>20</v>
      </c>
      <c r="M4821" s="18" t="s">
        <v>20</v>
      </c>
      <c r="N4821" s="19">
        <v>34310100</v>
      </c>
      <c r="O4821" s="19">
        <v>20000000</v>
      </c>
      <c r="P4821" s="10" t="s">
        <v>1312</v>
      </c>
      <c r="Q4821" s="17">
        <v>45618</v>
      </c>
      <c r="R4821" s="17">
        <v>45619</v>
      </c>
    </row>
    <row r="4822" spans="1:18" ht="24" customHeight="1" x14ac:dyDescent="0.25">
      <c r="A4822" s="9">
        <v>4821</v>
      </c>
      <c r="C4822" s="16" t="s">
        <v>797</v>
      </c>
      <c r="D4822" s="10" t="s">
        <v>775</v>
      </c>
      <c r="E4822" s="10" t="s">
        <v>423</v>
      </c>
      <c r="F4822" s="10" t="s">
        <v>13354</v>
      </c>
      <c r="G4822" s="10" t="s">
        <v>13355</v>
      </c>
      <c r="H4822" s="17">
        <v>45589</v>
      </c>
      <c r="I4822" s="10" t="s">
        <v>16</v>
      </c>
      <c r="J4822" s="18" t="s">
        <v>17</v>
      </c>
      <c r="K4822" s="18" t="s">
        <v>18</v>
      </c>
      <c r="L4822" s="18" t="s">
        <v>19</v>
      </c>
      <c r="M4822" s="18" t="s">
        <v>20</v>
      </c>
      <c r="N4822" s="18" t="s">
        <v>1422</v>
      </c>
      <c r="O4822" s="18" t="s">
        <v>1423</v>
      </c>
      <c r="P4822" s="10" t="s">
        <v>1312</v>
      </c>
      <c r="Q4822" s="30" t="s">
        <v>5271</v>
      </c>
      <c r="R4822" s="30" t="s">
        <v>5271</v>
      </c>
    </row>
    <row r="4823" spans="1:18" ht="24" customHeight="1" x14ac:dyDescent="0.25">
      <c r="A4823" s="9">
        <v>4822</v>
      </c>
      <c r="C4823" s="16" t="s">
        <v>499</v>
      </c>
      <c r="D4823" s="10" t="s">
        <v>494</v>
      </c>
      <c r="E4823" s="10" t="s">
        <v>5266</v>
      </c>
      <c r="F4823" s="10" t="s">
        <v>5267</v>
      </c>
      <c r="G4823" s="10" t="s">
        <v>5268</v>
      </c>
      <c r="H4823" s="17">
        <v>45594</v>
      </c>
      <c r="I4823" s="10" t="s">
        <v>16</v>
      </c>
      <c r="J4823" s="18" t="s">
        <v>17</v>
      </c>
      <c r="K4823" s="18" t="s">
        <v>18</v>
      </c>
      <c r="L4823" s="18" t="s">
        <v>20</v>
      </c>
      <c r="M4823" s="18" t="s">
        <v>20</v>
      </c>
      <c r="N4823" s="19">
        <v>2049127</v>
      </c>
      <c r="O4823" s="19">
        <v>2049127</v>
      </c>
      <c r="P4823" s="10" t="s">
        <v>1312</v>
      </c>
      <c r="Q4823" s="17">
        <v>45612</v>
      </c>
      <c r="R4823" s="17">
        <v>45615</v>
      </c>
    </row>
    <row r="4824" spans="1:18" ht="24" customHeight="1" x14ac:dyDescent="0.25">
      <c r="C4824" s="16"/>
      <c r="D4824" s="10"/>
      <c r="E4824" s="10"/>
      <c r="F4824" s="10"/>
      <c r="G4824" s="10"/>
      <c r="H4824" s="17"/>
      <c r="I4824" s="10"/>
      <c r="J4824" s="18"/>
      <c r="K4824" s="18"/>
      <c r="L4824" s="18"/>
      <c r="M4824" s="18"/>
      <c r="N4824" s="19"/>
      <c r="O4824" s="19"/>
      <c r="P4824" s="10"/>
    </row>
    <row r="4825" spans="1:18" ht="24" customHeight="1" x14ac:dyDescent="0.25">
      <c r="C4825" s="16"/>
      <c r="D4825" s="10"/>
      <c r="E4825" s="10"/>
      <c r="F4825" s="10"/>
      <c r="G4825" s="10"/>
      <c r="H4825" s="17"/>
      <c r="I4825" s="10"/>
      <c r="J4825" s="18"/>
      <c r="K4825" s="18"/>
      <c r="L4825" s="18"/>
      <c r="M4825" s="18"/>
      <c r="N4825" s="18"/>
      <c r="O4825" s="18"/>
      <c r="P4825" s="10"/>
    </row>
    <row r="4826" spans="1:18" ht="24" customHeight="1" x14ac:dyDescent="0.25">
      <c r="C4826" s="16"/>
      <c r="D4826" s="10"/>
      <c r="E4826" s="10"/>
      <c r="F4826" s="10"/>
      <c r="G4826" s="10"/>
      <c r="H4826" s="17"/>
      <c r="I4826" s="10"/>
      <c r="J4826" s="18"/>
      <c r="K4826" s="18"/>
      <c r="L4826" s="18"/>
      <c r="M4826" s="18"/>
      <c r="N4826" s="18"/>
      <c r="O4826" s="18"/>
      <c r="P4826" s="10"/>
    </row>
    <row r="4827" spans="1:18" ht="24" customHeight="1" x14ac:dyDescent="0.25">
      <c r="C4827" s="16"/>
      <c r="D4827" s="10"/>
      <c r="E4827" s="10"/>
      <c r="F4827" s="10"/>
      <c r="G4827" s="10"/>
      <c r="H4827" s="17"/>
      <c r="I4827" s="10"/>
      <c r="J4827" s="18"/>
      <c r="K4827" s="18"/>
      <c r="L4827" s="18"/>
      <c r="M4827" s="18"/>
      <c r="N4827" s="18"/>
      <c r="O4827" s="18"/>
      <c r="P4827" s="10"/>
    </row>
    <row r="4828" spans="1:18" ht="24" customHeight="1" x14ac:dyDescent="0.25">
      <c r="C4828" s="16"/>
      <c r="D4828" s="10"/>
      <c r="E4828" s="10"/>
      <c r="F4828" s="10"/>
      <c r="G4828" s="10"/>
      <c r="H4828" s="17"/>
      <c r="I4828" s="10"/>
      <c r="J4828" s="18"/>
      <c r="K4828" s="18"/>
      <c r="L4828" s="18"/>
      <c r="M4828" s="18"/>
      <c r="N4828" s="18"/>
      <c r="O4828" s="18"/>
      <c r="P4828" s="10"/>
    </row>
    <row r="4829" spans="1:18" ht="24" customHeight="1" x14ac:dyDescent="0.25">
      <c r="C4829" s="16"/>
      <c r="D4829" s="10"/>
      <c r="E4829" s="10"/>
      <c r="F4829" s="10"/>
      <c r="G4829" s="10"/>
      <c r="H4829" s="17"/>
      <c r="I4829" s="10"/>
      <c r="J4829" s="18"/>
      <c r="K4829" s="18"/>
      <c r="L4829" s="18"/>
      <c r="M4829" s="18"/>
      <c r="N4829" s="19"/>
      <c r="O4829" s="19"/>
      <c r="P4829" s="10"/>
    </row>
    <row r="4830" spans="1:18" ht="24" customHeight="1" x14ac:dyDescent="0.25">
      <c r="C4830" s="16"/>
      <c r="D4830" s="10"/>
      <c r="E4830" s="10"/>
      <c r="F4830" s="10"/>
      <c r="G4830" s="10"/>
      <c r="H4830" s="17"/>
      <c r="I4830" s="10"/>
      <c r="J4830" s="18"/>
      <c r="K4830" s="18"/>
      <c r="L4830" s="18"/>
      <c r="M4830" s="18"/>
      <c r="N4830" s="18"/>
      <c r="O4830" s="18"/>
      <c r="P4830" s="10"/>
    </row>
    <row r="4831" spans="1:18" ht="24" customHeight="1" x14ac:dyDescent="0.25">
      <c r="C4831" s="16"/>
      <c r="D4831" s="10"/>
      <c r="E4831" s="10"/>
      <c r="F4831" s="10"/>
      <c r="G4831" s="10"/>
      <c r="H4831" s="17"/>
      <c r="I4831" s="10"/>
      <c r="J4831" s="18"/>
      <c r="K4831" s="18"/>
      <c r="L4831" s="18"/>
      <c r="M4831" s="18"/>
      <c r="N4831" s="18"/>
      <c r="O4831" s="18"/>
      <c r="P4831" s="10"/>
    </row>
    <row r="4832" spans="1:18" ht="24" customHeight="1" x14ac:dyDescent="0.25">
      <c r="C4832" s="16"/>
      <c r="D4832" s="10"/>
      <c r="E4832" s="10"/>
      <c r="F4832" s="10"/>
      <c r="G4832" s="10"/>
      <c r="H4832" s="17"/>
      <c r="I4832" s="10"/>
      <c r="J4832" s="18"/>
      <c r="K4832" s="18"/>
      <c r="L4832" s="18"/>
      <c r="M4832" s="18"/>
      <c r="N4832" s="18"/>
      <c r="O4832" s="18"/>
      <c r="P4832" s="10"/>
    </row>
    <row r="4833" spans="3:16" ht="24" customHeight="1" x14ac:dyDescent="0.25">
      <c r="C4833" s="16"/>
      <c r="D4833" s="10"/>
      <c r="E4833" s="10"/>
      <c r="F4833" s="10"/>
      <c r="G4833" s="10"/>
      <c r="H4833" s="17"/>
      <c r="I4833" s="10"/>
      <c r="J4833" s="18"/>
      <c r="K4833" s="18"/>
      <c r="L4833" s="18"/>
      <c r="M4833" s="18"/>
      <c r="N4833" s="18"/>
      <c r="O4833" s="18"/>
      <c r="P4833" s="10"/>
    </row>
    <row r="4834" spans="3:16" ht="24" customHeight="1" x14ac:dyDescent="0.25">
      <c r="C4834" s="16"/>
      <c r="D4834" s="10"/>
      <c r="E4834" s="10"/>
      <c r="F4834" s="10"/>
      <c r="G4834" s="10"/>
      <c r="H4834" s="17"/>
      <c r="I4834" s="10"/>
      <c r="J4834" s="18"/>
      <c r="K4834" s="18"/>
      <c r="L4834" s="18"/>
      <c r="M4834" s="18"/>
      <c r="N4834" s="19"/>
      <c r="O4834" s="19"/>
      <c r="P4834" s="10"/>
    </row>
    <row r="4835" spans="3:16" ht="24" customHeight="1" x14ac:dyDescent="0.25">
      <c r="C4835" s="16"/>
      <c r="D4835" s="10"/>
      <c r="E4835" s="10"/>
      <c r="F4835" s="10"/>
      <c r="G4835" s="10"/>
      <c r="H4835" s="17"/>
      <c r="I4835" s="10"/>
      <c r="J4835" s="18"/>
      <c r="K4835" s="18"/>
      <c r="L4835" s="18"/>
      <c r="M4835" s="18"/>
      <c r="N4835" s="18"/>
      <c r="O4835" s="18"/>
      <c r="P4835" s="10"/>
    </row>
    <row r="4836" spans="3:16" ht="24" customHeight="1" x14ac:dyDescent="0.25">
      <c r="C4836" s="16"/>
      <c r="D4836" s="10"/>
      <c r="E4836" s="10"/>
      <c r="F4836" s="10"/>
      <c r="G4836" s="10"/>
      <c r="H4836" s="17"/>
      <c r="I4836" s="10"/>
      <c r="J4836" s="18"/>
      <c r="K4836" s="18"/>
      <c r="L4836" s="18"/>
      <c r="M4836" s="18"/>
      <c r="N4836" s="18"/>
      <c r="O4836" s="18"/>
      <c r="P4836" s="10"/>
    </row>
    <row r="4837" spans="3:16" ht="24" customHeight="1" x14ac:dyDescent="0.25">
      <c r="C4837" s="16"/>
      <c r="D4837" s="10"/>
      <c r="E4837" s="10"/>
      <c r="F4837" s="10"/>
      <c r="G4837" s="10"/>
      <c r="H4837" s="17"/>
      <c r="I4837" s="10"/>
      <c r="J4837" s="18"/>
      <c r="K4837" s="18"/>
      <c r="L4837" s="18"/>
      <c r="M4837" s="18"/>
      <c r="N4837" s="18"/>
      <c r="O4837" s="18"/>
      <c r="P4837" s="10"/>
    </row>
    <row r="4838" spans="3:16" ht="24" customHeight="1" x14ac:dyDescent="0.25">
      <c r="C4838" s="16"/>
      <c r="D4838" s="10"/>
      <c r="E4838" s="10"/>
      <c r="F4838" s="10"/>
      <c r="G4838" s="10"/>
      <c r="H4838" s="17"/>
      <c r="I4838" s="10"/>
      <c r="J4838" s="18"/>
      <c r="K4838" s="18"/>
      <c r="L4838" s="18"/>
      <c r="M4838" s="18"/>
      <c r="N4838" s="18"/>
      <c r="O4838" s="18"/>
      <c r="P4838" s="10"/>
    </row>
    <row r="4839" spans="3:16" ht="24" customHeight="1" x14ac:dyDescent="0.25">
      <c r="C4839" s="16"/>
      <c r="D4839" s="10"/>
      <c r="E4839" s="10"/>
      <c r="F4839" s="10"/>
      <c r="G4839" s="10"/>
      <c r="H4839" s="17"/>
      <c r="I4839" s="10"/>
      <c r="J4839" s="18"/>
      <c r="K4839" s="18"/>
      <c r="L4839" s="18"/>
      <c r="M4839" s="18"/>
      <c r="N4839" s="18"/>
      <c r="O4839" s="18"/>
      <c r="P4839" s="10"/>
    </row>
    <row r="4840" spans="3:16" ht="24" customHeight="1" x14ac:dyDescent="0.25">
      <c r="C4840" s="16"/>
      <c r="D4840" s="10"/>
      <c r="E4840" s="10"/>
      <c r="F4840" s="10"/>
      <c r="G4840" s="10"/>
      <c r="H4840" s="17"/>
      <c r="I4840" s="10"/>
      <c r="J4840" s="18"/>
      <c r="K4840" s="18"/>
      <c r="L4840" s="18"/>
      <c r="M4840" s="18"/>
      <c r="N4840" s="18"/>
      <c r="O4840" s="18"/>
      <c r="P4840" s="10"/>
    </row>
    <row r="4841" spans="3:16" ht="24" customHeight="1" x14ac:dyDescent="0.25">
      <c r="P4841" s="10"/>
    </row>
    <row r="4842" spans="3:16" ht="24" customHeight="1" x14ac:dyDescent="0.25">
      <c r="P4842" s="10"/>
    </row>
    <row r="4843" spans="3:16" ht="24" customHeight="1" x14ac:dyDescent="0.25">
      <c r="P4843" s="10"/>
    </row>
    <row r="4844" spans="3:16" ht="24" customHeight="1" x14ac:dyDescent="0.25">
      <c r="P4844" s="10"/>
    </row>
    <row r="4845" spans="3:16" ht="24" customHeight="1" x14ac:dyDescent="0.25">
      <c r="P4845" s="10"/>
    </row>
    <row r="4846" spans="3:16" ht="24" customHeight="1" x14ac:dyDescent="0.25">
      <c r="P4846" s="10"/>
    </row>
    <row r="4847" spans="3:16" ht="24" customHeight="1" x14ac:dyDescent="0.25">
      <c r="P4847" s="10"/>
    </row>
    <row r="4848" spans="3:16" ht="24" customHeight="1" x14ac:dyDescent="0.25">
      <c r="P4848" s="10"/>
    </row>
    <row r="4849" spans="16:16" ht="24" customHeight="1" x14ac:dyDescent="0.25">
      <c r="P4849" s="10"/>
    </row>
    <row r="4850" spans="16:16" ht="24" customHeight="1" x14ac:dyDescent="0.25">
      <c r="P4850" s="10"/>
    </row>
    <row r="4851" spans="16:16" ht="24" customHeight="1" x14ac:dyDescent="0.25">
      <c r="P4851" s="10"/>
    </row>
    <row r="4852" spans="16:16" ht="24" customHeight="1" x14ac:dyDescent="0.25">
      <c r="P4852" s="10"/>
    </row>
    <row r="4853" spans="16:16" ht="24" customHeight="1" x14ac:dyDescent="0.25">
      <c r="P4853" s="10"/>
    </row>
    <row r="4854" spans="16:16" ht="24" customHeight="1" x14ac:dyDescent="0.25">
      <c r="P4854" s="10"/>
    </row>
    <row r="4855" spans="16:16" ht="24" customHeight="1" x14ac:dyDescent="0.25">
      <c r="P4855" s="10"/>
    </row>
    <row r="4856" spans="16:16" ht="24" customHeight="1" x14ac:dyDescent="0.25">
      <c r="P4856" s="10"/>
    </row>
    <row r="4857" spans="16:16" ht="24" customHeight="1" x14ac:dyDescent="0.25">
      <c r="P4857" s="10"/>
    </row>
    <row r="4858" spans="16:16" ht="24" customHeight="1" x14ac:dyDescent="0.25">
      <c r="P4858" s="10"/>
    </row>
    <row r="4859" spans="16:16" ht="24" customHeight="1" x14ac:dyDescent="0.25">
      <c r="P4859" s="10"/>
    </row>
    <row r="4860" spans="16:16" ht="24" customHeight="1" x14ac:dyDescent="0.25">
      <c r="P4860" s="10"/>
    </row>
    <row r="4861" spans="16:16" ht="24" customHeight="1" x14ac:dyDescent="0.25">
      <c r="P4861" s="10"/>
    </row>
    <row r="4862" spans="16:16" ht="24" customHeight="1" x14ac:dyDescent="0.25">
      <c r="P4862" s="10"/>
    </row>
    <row r="4863" spans="16:16" ht="24" customHeight="1" x14ac:dyDescent="0.25">
      <c r="P4863" s="10"/>
    </row>
    <row r="4864" spans="16:16" ht="24" customHeight="1" x14ac:dyDescent="0.25">
      <c r="P4864" s="10"/>
    </row>
    <row r="4865" spans="16:16" ht="24" customHeight="1" x14ac:dyDescent="0.25">
      <c r="P4865" s="10"/>
    </row>
    <row r="4866" spans="16:16" ht="24" customHeight="1" x14ac:dyDescent="0.25">
      <c r="P4866" s="10"/>
    </row>
    <row r="4867" spans="16:16" ht="24" customHeight="1" x14ac:dyDescent="0.25">
      <c r="P4867" s="10"/>
    </row>
    <row r="4868" spans="16:16" ht="24" customHeight="1" x14ac:dyDescent="0.25">
      <c r="P4868" s="10"/>
    </row>
    <row r="4869" spans="16:16" ht="24" customHeight="1" x14ac:dyDescent="0.25">
      <c r="P4869" s="10"/>
    </row>
    <row r="4870" spans="16:16" ht="24" customHeight="1" x14ac:dyDescent="0.25">
      <c r="P4870" s="10"/>
    </row>
    <row r="4871" spans="16:16" ht="24" customHeight="1" x14ac:dyDescent="0.25">
      <c r="P4871" s="10"/>
    </row>
    <row r="4872" spans="16:16" ht="24" customHeight="1" x14ac:dyDescent="0.25">
      <c r="P4872" s="10"/>
    </row>
    <row r="4873" spans="16:16" ht="24" customHeight="1" x14ac:dyDescent="0.25">
      <c r="P4873" s="10"/>
    </row>
    <row r="4874" spans="16:16" ht="24" customHeight="1" x14ac:dyDescent="0.25">
      <c r="P4874" s="10"/>
    </row>
    <row r="4875" spans="16:16" ht="24" customHeight="1" x14ac:dyDescent="0.25">
      <c r="P4875" s="10"/>
    </row>
    <row r="4876" spans="16:16" ht="24" customHeight="1" x14ac:dyDescent="0.25">
      <c r="P4876" s="10"/>
    </row>
    <row r="4877" spans="16:16" ht="24" customHeight="1" x14ac:dyDescent="0.25">
      <c r="P4877" s="10"/>
    </row>
    <row r="4878" spans="16:16" ht="24" customHeight="1" x14ac:dyDescent="0.25">
      <c r="P4878" s="10"/>
    </row>
    <row r="4879" spans="16:16" ht="24" customHeight="1" x14ac:dyDescent="0.25">
      <c r="P4879" s="10"/>
    </row>
    <row r="4880" spans="16:16" ht="24" customHeight="1" x14ac:dyDescent="0.25">
      <c r="P4880" s="10"/>
    </row>
    <row r="4881" spans="16:16" ht="24" customHeight="1" x14ac:dyDescent="0.25">
      <c r="P4881" s="10"/>
    </row>
    <row r="4882" spans="16:16" ht="24" customHeight="1" x14ac:dyDescent="0.25">
      <c r="P4882" s="10"/>
    </row>
    <row r="4883" spans="16:16" ht="24" customHeight="1" x14ac:dyDescent="0.25">
      <c r="P4883" s="10"/>
    </row>
    <row r="4884" spans="16:16" ht="24" customHeight="1" x14ac:dyDescent="0.25">
      <c r="P4884" s="10"/>
    </row>
    <row r="4885" spans="16:16" ht="24" customHeight="1" x14ac:dyDescent="0.25">
      <c r="P4885" s="10"/>
    </row>
    <row r="4886" spans="16:16" ht="24" customHeight="1" x14ac:dyDescent="0.25">
      <c r="P4886" s="10"/>
    </row>
    <row r="4887" spans="16:16" ht="24" customHeight="1" x14ac:dyDescent="0.25">
      <c r="P4887" s="10"/>
    </row>
    <row r="4888" spans="16:16" ht="24" customHeight="1" x14ac:dyDescent="0.25">
      <c r="P4888" s="10"/>
    </row>
    <row r="4889" spans="16:16" ht="24" customHeight="1" x14ac:dyDescent="0.25">
      <c r="P4889" s="10"/>
    </row>
    <row r="4890" spans="16:16" ht="24" customHeight="1" x14ac:dyDescent="0.25">
      <c r="P4890" s="10"/>
    </row>
    <row r="4891" spans="16:16" ht="24" customHeight="1" x14ac:dyDescent="0.25">
      <c r="P4891" s="10"/>
    </row>
    <row r="4892" spans="16:16" ht="24" customHeight="1" x14ac:dyDescent="0.25">
      <c r="P4892" s="10"/>
    </row>
    <row r="4893" spans="16:16" ht="24" customHeight="1" x14ac:dyDescent="0.25">
      <c r="P4893" s="10"/>
    </row>
    <row r="4894" spans="16:16" ht="24" customHeight="1" x14ac:dyDescent="0.25">
      <c r="P4894" s="10"/>
    </row>
    <row r="4895" spans="16:16" ht="24" customHeight="1" x14ac:dyDescent="0.25">
      <c r="P4895" s="10"/>
    </row>
    <row r="4896" spans="16:16" ht="24" customHeight="1" x14ac:dyDescent="0.25">
      <c r="P4896" s="10"/>
    </row>
    <row r="4897" spans="16:16" ht="24" customHeight="1" x14ac:dyDescent="0.25">
      <c r="P4897" s="10"/>
    </row>
    <row r="4898" spans="16:16" ht="24" customHeight="1" x14ac:dyDescent="0.25">
      <c r="P4898" s="10"/>
    </row>
    <row r="4899" spans="16:16" ht="24" customHeight="1" x14ac:dyDescent="0.25">
      <c r="P4899" s="10"/>
    </row>
    <row r="4900" spans="16:16" ht="24" customHeight="1" x14ac:dyDescent="0.25">
      <c r="P4900" s="10"/>
    </row>
    <row r="4901" spans="16:16" ht="24" customHeight="1" x14ac:dyDescent="0.25">
      <c r="P4901" s="10"/>
    </row>
    <row r="4902" spans="16:16" ht="24" customHeight="1" x14ac:dyDescent="0.25">
      <c r="P4902" s="10"/>
    </row>
    <row r="4903" spans="16:16" ht="24" customHeight="1" x14ac:dyDescent="0.25">
      <c r="P4903" s="10"/>
    </row>
    <row r="4904" spans="16:16" ht="24" customHeight="1" x14ac:dyDescent="0.25">
      <c r="P4904" s="10"/>
    </row>
    <row r="4905" spans="16:16" ht="24" customHeight="1" x14ac:dyDescent="0.25">
      <c r="P4905" s="10"/>
    </row>
    <row r="4906" spans="16:16" ht="24" customHeight="1" x14ac:dyDescent="0.25">
      <c r="P4906" s="10"/>
    </row>
    <row r="4907" spans="16:16" ht="24" customHeight="1" x14ac:dyDescent="0.25">
      <c r="P4907" s="10"/>
    </row>
    <row r="4908" spans="16:16" ht="24" customHeight="1" x14ac:dyDescent="0.25">
      <c r="P4908" s="10"/>
    </row>
    <row r="4909" spans="16:16" ht="24" customHeight="1" x14ac:dyDescent="0.25">
      <c r="P4909" s="10"/>
    </row>
    <row r="4910" spans="16:16" ht="24" customHeight="1" x14ac:dyDescent="0.25">
      <c r="P4910" s="10"/>
    </row>
    <row r="4911" spans="16:16" ht="24" customHeight="1" x14ac:dyDescent="0.25">
      <c r="P4911" s="10"/>
    </row>
    <row r="4912" spans="16:16" ht="24" customHeight="1" x14ac:dyDescent="0.25">
      <c r="P4912" s="10"/>
    </row>
    <row r="4913" spans="16:16" ht="24" customHeight="1" x14ac:dyDescent="0.25">
      <c r="P4913" s="10"/>
    </row>
    <row r="4914" spans="16:16" ht="24" customHeight="1" x14ac:dyDescent="0.25">
      <c r="P4914" s="10"/>
    </row>
    <row r="4915" spans="16:16" ht="24" customHeight="1" x14ac:dyDescent="0.25">
      <c r="P4915" s="10"/>
    </row>
    <row r="4916" spans="16:16" ht="24" customHeight="1" x14ac:dyDescent="0.25">
      <c r="P4916" s="10"/>
    </row>
    <row r="4917" spans="16:16" ht="24" customHeight="1" x14ac:dyDescent="0.25">
      <c r="P4917" s="10"/>
    </row>
    <row r="4918" spans="16:16" ht="24" customHeight="1" x14ac:dyDescent="0.25">
      <c r="P4918" s="10"/>
    </row>
    <row r="4919" spans="16:16" ht="24" customHeight="1" x14ac:dyDescent="0.25">
      <c r="P4919" s="10"/>
    </row>
    <row r="4920" spans="16:16" ht="24" customHeight="1" x14ac:dyDescent="0.25">
      <c r="P4920" s="10"/>
    </row>
    <row r="4921" spans="16:16" ht="24" customHeight="1" x14ac:dyDescent="0.25">
      <c r="P4921" s="10"/>
    </row>
    <row r="4922" spans="16:16" ht="24" customHeight="1" x14ac:dyDescent="0.25">
      <c r="P4922" s="10"/>
    </row>
    <row r="4923" spans="16:16" ht="24" customHeight="1" x14ac:dyDescent="0.25">
      <c r="P4923" s="10"/>
    </row>
    <row r="4924" spans="16:16" ht="24" customHeight="1" x14ac:dyDescent="0.25">
      <c r="P4924" s="10"/>
    </row>
    <row r="4925" spans="16:16" ht="24" customHeight="1" x14ac:dyDescent="0.25">
      <c r="P4925" s="10"/>
    </row>
    <row r="4926" spans="16:16" ht="24" customHeight="1" x14ac:dyDescent="0.25">
      <c r="P4926" s="10"/>
    </row>
    <row r="4927" spans="16:16" ht="24" customHeight="1" x14ac:dyDescent="0.25">
      <c r="P4927" s="10"/>
    </row>
    <row r="4928" spans="16:16" ht="24" customHeight="1" x14ac:dyDescent="0.25">
      <c r="P4928" s="10"/>
    </row>
    <row r="4929" spans="16:16" ht="24" customHeight="1" x14ac:dyDescent="0.25">
      <c r="P4929" s="10"/>
    </row>
    <row r="4930" spans="16:16" ht="24" customHeight="1" x14ac:dyDescent="0.25">
      <c r="P4930" s="10"/>
    </row>
    <row r="4931" spans="16:16" ht="24" customHeight="1" x14ac:dyDescent="0.25">
      <c r="P4931" s="10"/>
    </row>
    <row r="4932" spans="16:16" ht="24" customHeight="1" x14ac:dyDescent="0.25">
      <c r="P4932" s="10"/>
    </row>
    <row r="4933" spans="16:16" ht="24" customHeight="1" x14ac:dyDescent="0.25">
      <c r="P4933" s="10"/>
    </row>
    <row r="4934" spans="16:16" ht="24" customHeight="1" x14ac:dyDescent="0.25">
      <c r="P4934" s="10"/>
    </row>
    <row r="4935" spans="16:16" ht="24" customHeight="1" x14ac:dyDescent="0.25">
      <c r="P4935" s="10"/>
    </row>
    <row r="4936" spans="16:16" ht="24" customHeight="1" x14ac:dyDescent="0.25">
      <c r="P4936" s="10"/>
    </row>
    <row r="4937" spans="16:16" ht="24" customHeight="1" x14ac:dyDescent="0.25">
      <c r="P4937" s="10"/>
    </row>
    <row r="4938" spans="16:16" ht="24" customHeight="1" x14ac:dyDescent="0.25">
      <c r="P4938" s="10"/>
    </row>
    <row r="4939" spans="16:16" ht="24" customHeight="1" x14ac:dyDescent="0.25">
      <c r="P4939" s="10"/>
    </row>
    <row r="4940" spans="16:16" ht="24" customHeight="1" x14ac:dyDescent="0.25">
      <c r="P4940" s="10"/>
    </row>
    <row r="4941" spans="16:16" ht="24" customHeight="1" x14ac:dyDescent="0.25">
      <c r="P4941" s="10"/>
    </row>
    <row r="4942" spans="16:16" ht="24" customHeight="1" x14ac:dyDescent="0.25">
      <c r="P4942" s="10"/>
    </row>
    <row r="4943" spans="16:16" ht="24" customHeight="1" x14ac:dyDescent="0.25">
      <c r="P4943" s="10"/>
    </row>
    <row r="4944" spans="16:16" ht="24" customHeight="1" x14ac:dyDescent="0.25">
      <c r="P4944" s="10"/>
    </row>
    <row r="4945" spans="16:16" ht="24" customHeight="1" x14ac:dyDescent="0.25">
      <c r="P4945" s="10"/>
    </row>
    <row r="4946" spans="16:16" ht="24" customHeight="1" x14ac:dyDescent="0.25">
      <c r="P4946" s="10"/>
    </row>
    <row r="4947" spans="16:16" ht="24" customHeight="1" x14ac:dyDescent="0.25">
      <c r="P4947" s="10"/>
    </row>
    <row r="4948" spans="16:16" ht="24" customHeight="1" x14ac:dyDescent="0.25">
      <c r="P4948" s="10"/>
    </row>
    <row r="4949" spans="16:16" ht="24" customHeight="1" x14ac:dyDescent="0.25">
      <c r="P4949" s="10"/>
    </row>
    <row r="4950" spans="16:16" ht="24" customHeight="1" x14ac:dyDescent="0.25">
      <c r="P4950" s="10"/>
    </row>
    <row r="4951" spans="16:16" ht="24" customHeight="1" x14ac:dyDescent="0.25">
      <c r="P4951" s="10"/>
    </row>
    <row r="4952" spans="16:16" ht="24" customHeight="1" x14ac:dyDescent="0.25">
      <c r="P4952" s="10"/>
    </row>
    <row r="4953" spans="16:16" ht="24" customHeight="1" x14ac:dyDescent="0.25">
      <c r="P4953" s="10"/>
    </row>
    <row r="4954" spans="16:16" ht="24" customHeight="1" x14ac:dyDescent="0.25">
      <c r="P4954" s="10"/>
    </row>
    <row r="4955" spans="16:16" ht="24" customHeight="1" x14ac:dyDescent="0.25">
      <c r="P4955" s="10"/>
    </row>
    <row r="4956" spans="16:16" ht="24" customHeight="1" x14ac:dyDescent="0.25">
      <c r="P4956" s="10"/>
    </row>
    <row r="4957" spans="16:16" ht="24" customHeight="1" x14ac:dyDescent="0.25">
      <c r="P4957" s="10"/>
    </row>
    <row r="4958" spans="16:16" ht="24" customHeight="1" x14ac:dyDescent="0.25">
      <c r="P4958" s="10"/>
    </row>
    <row r="4959" spans="16:16" ht="24" customHeight="1" x14ac:dyDescent="0.25">
      <c r="P4959" s="10"/>
    </row>
    <row r="4960" spans="16:16" ht="24" customHeight="1" x14ac:dyDescent="0.25">
      <c r="P4960" s="10"/>
    </row>
    <row r="4961" spans="16:16" ht="24" customHeight="1" x14ac:dyDescent="0.25">
      <c r="P4961" s="10"/>
    </row>
    <row r="4962" spans="16:16" ht="24" customHeight="1" x14ac:dyDescent="0.25">
      <c r="P4962" s="10"/>
    </row>
    <row r="4963" spans="16:16" ht="24" customHeight="1" x14ac:dyDescent="0.25">
      <c r="P4963" s="10"/>
    </row>
    <row r="4964" spans="16:16" ht="24" customHeight="1" x14ac:dyDescent="0.25">
      <c r="P4964" s="10"/>
    </row>
    <row r="4965" spans="16:16" ht="24" customHeight="1" x14ac:dyDescent="0.25">
      <c r="P4965" s="10"/>
    </row>
    <row r="4966" spans="16:16" ht="24" customHeight="1" x14ac:dyDescent="0.25">
      <c r="P4966" s="10"/>
    </row>
    <row r="4967" spans="16:16" ht="24" customHeight="1" x14ac:dyDescent="0.25">
      <c r="P4967" s="10"/>
    </row>
    <row r="4968" spans="16:16" ht="24" customHeight="1" x14ac:dyDescent="0.25">
      <c r="P4968" s="10"/>
    </row>
    <row r="4969" spans="16:16" ht="24" customHeight="1" x14ac:dyDescent="0.25">
      <c r="P4969" s="10"/>
    </row>
    <row r="4970" spans="16:16" ht="24" customHeight="1" x14ac:dyDescent="0.25">
      <c r="P4970" s="10"/>
    </row>
    <row r="4971" spans="16:16" ht="24" customHeight="1" x14ac:dyDescent="0.25">
      <c r="P4971" s="10"/>
    </row>
    <row r="4972" spans="16:16" ht="24" customHeight="1" x14ac:dyDescent="0.25">
      <c r="P4972" s="10"/>
    </row>
    <row r="4973" spans="16:16" ht="24" customHeight="1" x14ac:dyDescent="0.25">
      <c r="P4973" s="10"/>
    </row>
    <row r="4974" spans="16:16" ht="24" customHeight="1" x14ac:dyDescent="0.25">
      <c r="P4974" s="10"/>
    </row>
    <row r="4975" spans="16:16" ht="24" customHeight="1" x14ac:dyDescent="0.25">
      <c r="P4975" s="10"/>
    </row>
    <row r="4976" spans="16:16" ht="24" customHeight="1" x14ac:dyDescent="0.25">
      <c r="P4976" s="10"/>
    </row>
    <row r="4977" spans="16:16" ht="24" customHeight="1" x14ac:dyDescent="0.25">
      <c r="P4977" s="10"/>
    </row>
    <row r="4978" spans="16:16" ht="24" customHeight="1" x14ac:dyDescent="0.25">
      <c r="P4978" s="10"/>
    </row>
    <row r="4979" spans="16:16" ht="24" customHeight="1" x14ac:dyDescent="0.25">
      <c r="P4979" s="10"/>
    </row>
    <row r="4980" spans="16:16" ht="24" customHeight="1" x14ac:dyDescent="0.25">
      <c r="P4980" s="10"/>
    </row>
    <row r="4981" spans="16:16" ht="24" customHeight="1" x14ac:dyDescent="0.25">
      <c r="P4981" s="10"/>
    </row>
    <row r="4982" spans="16:16" ht="24" customHeight="1" x14ac:dyDescent="0.25">
      <c r="P4982" s="10"/>
    </row>
    <row r="4983" spans="16:16" ht="24" customHeight="1" x14ac:dyDescent="0.25">
      <c r="P4983" s="10"/>
    </row>
    <row r="4984" spans="16:16" ht="24" customHeight="1" x14ac:dyDescent="0.25">
      <c r="P4984" s="10"/>
    </row>
    <row r="4985" spans="16:16" ht="24" customHeight="1" x14ac:dyDescent="0.25">
      <c r="P4985" s="10"/>
    </row>
    <row r="4986" spans="16:16" ht="24" customHeight="1" x14ac:dyDescent="0.25">
      <c r="P4986" s="10"/>
    </row>
    <row r="4987" spans="16:16" ht="24" customHeight="1" x14ac:dyDescent="0.25">
      <c r="P4987" s="10"/>
    </row>
    <row r="4988" spans="16:16" ht="24" customHeight="1" x14ac:dyDescent="0.25">
      <c r="P4988" s="10"/>
    </row>
    <row r="4989" spans="16:16" ht="24" customHeight="1" x14ac:dyDescent="0.25">
      <c r="P4989" s="10"/>
    </row>
    <row r="4990" spans="16:16" ht="24" customHeight="1" x14ac:dyDescent="0.25">
      <c r="P4990" s="10"/>
    </row>
    <row r="4991" spans="16:16" ht="24" customHeight="1" x14ac:dyDescent="0.25">
      <c r="P4991" s="10"/>
    </row>
    <row r="4992" spans="16:16" ht="24" customHeight="1" x14ac:dyDescent="0.25">
      <c r="P4992" s="10"/>
    </row>
    <row r="4993" spans="16:16" ht="24" customHeight="1" x14ac:dyDescent="0.25">
      <c r="P4993" s="10"/>
    </row>
    <row r="4994" spans="16:16" ht="24" customHeight="1" x14ac:dyDescent="0.25">
      <c r="P4994" s="10"/>
    </row>
    <row r="4995" spans="16:16" ht="24" customHeight="1" x14ac:dyDescent="0.25">
      <c r="P4995" s="10"/>
    </row>
    <row r="4996" spans="16:16" ht="24" customHeight="1" x14ac:dyDescent="0.25">
      <c r="P4996" s="10"/>
    </row>
    <row r="4997" spans="16:16" ht="24" customHeight="1" x14ac:dyDescent="0.25">
      <c r="P4997" s="10"/>
    </row>
    <row r="4998" spans="16:16" ht="24" customHeight="1" x14ac:dyDescent="0.25">
      <c r="P4998" s="10"/>
    </row>
    <row r="4999" spans="16:16" ht="24" customHeight="1" x14ac:dyDescent="0.25">
      <c r="P4999" s="10"/>
    </row>
    <row r="5000" spans="16:16" ht="24" customHeight="1" x14ac:dyDescent="0.25">
      <c r="P5000" s="10"/>
    </row>
    <row r="5001" spans="16:16" ht="24" customHeight="1" x14ac:dyDescent="0.25">
      <c r="P5001" s="10"/>
    </row>
    <row r="5002" spans="16:16" ht="24" customHeight="1" x14ac:dyDescent="0.25">
      <c r="P5002" s="10"/>
    </row>
    <row r="5003" spans="16:16" ht="24" customHeight="1" x14ac:dyDescent="0.25">
      <c r="P5003" s="10"/>
    </row>
    <row r="5004" spans="16:16" ht="24" customHeight="1" x14ac:dyDescent="0.25">
      <c r="P5004" s="10"/>
    </row>
    <row r="5005" spans="16:16" ht="24" customHeight="1" x14ac:dyDescent="0.25">
      <c r="P5005" s="10"/>
    </row>
    <row r="5006" spans="16:16" ht="24" customHeight="1" x14ac:dyDescent="0.25">
      <c r="P5006" s="10"/>
    </row>
    <row r="5007" spans="16:16" ht="24" customHeight="1" x14ac:dyDescent="0.25">
      <c r="P5007" s="10"/>
    </row>
    <row r="5008" spans="16:16" ht="24" customHeight="1" x14ac:dyDescent="0.25">
      <c r="P5008" s="10"/>
    </row>
    <row r="5009" spans="16:16" ht="24" customHeight="1" x14ac:dyDescent="0.25">
      <c r="P5009" s="10"/>
    </row>
    <row r="5010" spans="16:16" ht="24" customHeight="1" x14ac:dyDescent="0.25">
      <c r="P5010" s="10"/>
    </row>
    <row r="5011" spans="16:16" ht="24" customHeight="1" x14ac:dyDescent="0.25">
      <c r="P5011" s="10"/>
    </row>
    <row r="5012" spans="16:16" ht="24" customHeight="1" x14ac:dyDescent="0.25">
      <c r="P5012" s="10"/>
    </row>
    <row r="5013" spans="16:16" ht="24" customHeight="1" x14ac:dyDescent="0.25">
      <c r="P5013" s="10"/>
    </row>
    <row r="5014" spans="16:16" ht="24" customHeight="1" x14ac:dyDescent="0.25">
      <c r="P5014" s="10"/>
    </row>
    <row r="5015" spans="16:16" ht="24" customHeight="1" x14ac:dyDescent="0.25">
      <c r="P5015" s="10"/>
    </row>
    <row r="5016" spans="16:16" ht="24" customHeight="1" x14ac:dyDescent="0.25">
      <c r="P5016" s="10"/>
    </row>
    <row r="5017" spans="16:16" ht="24" customHeight="1" x14ac:dyDescent="0.25">
      <c r="P5017" s="10"/>
    </row>
    <row r="5018" spans="16:16" ht="24" customHeight="1" x14ac:dyDescent="0.25">
      <c r="P5018" s="10"/>
    </row>
    <row r="5019" spans="16:16" ht="24" customHeight="1" x14ac:dyDescent="0.25">
      <c r="P5019" s="10"/>
    </row>
    <row r="5020" spans="16:16" ht="24" customHeight="1" x14ac:dyDescent="0.25">
      <c r="P5020" s="10"/>
    </row>
    <row r="5021" spans="16:16" ht="24" customHeight="1" x14ac:dyDescent="0.25">
      <c r="P5021" s="10"/>
    </row>
    <row r="5022" spans="16:16" ht="24" customHeight="1" x14ac:dyDescent="0.25">
      <c r="P5022" s="10"/>
    </row>
    <row r="5023" spans="16:16" ht="24" customHeight="1" x14ac:dyDescent="0.25">
      <c r="P5023" s="10"/>
    </row>
    <row r="5024" spans="16:16" ht="24" customHeight="1" x14ac:dyDescent="0.25">
      <c r="P5024" s="10"/>
    </row>
    <row r="5025" spans="16:16" ht="24" customHeight="1" x14ac:dyDescent="0.25">
      <c r="P5025" s="10"/>
    </row>
    <row r="5026" spans="16:16" ht="24" customHeight="1" x14ac:dyDescent="0.25">
      <c r="P5026" s="10"/>
    </row>
    <row r="5027" spans="16:16" ht="24" customHeight="1" x14ac:dyDescent="0.25">
      <c r="P5027" s="10"/>
    </row>
    <row r="5028" spans="16:16" ht="24" customHeight="1" x14ac:dyDescent="0.25">
      <c r="P5028" s="10"/>
    </row>
    <row r="5029" spans="16:16" ht="24" customHeight="1" x14ac:dyDescent="0.25">
      <c r="P5029" s="10"/>
    </row>
    <row r="5030" spans="16:16" ht="24" customHeight="1" x14ac:dyDescent="0.25">
      <c r="P5030" s="10"/>
    </row>
    <row r="5031" spans="16:16" ht="24" customHeight="1" x14ac:dyDescent="0.25">
      <c r="P5031" s="10"/>
    </row>
    <row r="5032" spans="16:16" ht="24" customHeight="1" x14ac:dyDescent="0.25">
      <c r="P5032" s="10"/>
    </row>
    <row r="5033" spans="16:16" ht="24" customHeight="1" x14ac:dyDescent="0.25">
      <c r="P5033" s="10"/>
    </row>
    <row r="5034" spans="16:16" ht="24" customHeight="1" x14ac:dyDescent="0.25">
      <c r="P5034" s="10"/>
    </row>
    <row r="5035" spans="16:16" ht="24" customHeight="1" x14ac:dyDescent="0.25">
      <c r="P5035" s="10"/>
    </row>
    <row r="5036" spans="16:16" ht="24" customHeight="1" x14ac:dyDescent="0.25">
      <c r="P5036" s="10"/>
    </row>
    <row r="5037" spans="16:16" ht="24" customHeight="1" x14ac:dyDescent="0.25">
      <c r="P5037" s="10"/>
    </row>
    <row r="5038" spans="16:16" ht="24" customHeight="1" x14ac:dyDescent="0.25">
      <c r="P5038" s="10"/>
    </row>
    <row r="5039" spans="16:16" ht="24" customHeight="1" x14ac:dyDescent="0.25">
      <c r="P5039" s="10"/>
    </row>
    <row r="5040" spans="16:16" ht="24" customHeight="1" x14ac:dyDescent="0.25">
      <c r="P5040" s="10"/>
    </row>
    <row r="5041" spans="16:16" ht="24" customHeight="1" x14ac:dyDescent="0.25">
      <c r="P5041" s="10"/>
    </row>
    <row r="5042" spans="16:16" ht="24" customHeight="1" x14ac:dyDescent="0.25">
      <c r="P5042" s="10"/>
    </row>
    <row r="5043" spans="16:16" ht="24" customHeight="1" x14ac:dyDescent="0.25">
      <c r="P5043" s="10"/>
    </row>
    <row r="5044" spans="16:16" ht="24" customHeight="1" x14ac:dyDescent="0.25">
      <c r="P5044" s="10"/>
    </row>
    <row r="5045" spans="16:16" ht="24" customHeight="1" x14ac:dyDescent="0.25">
      <c r="P5045" s="10"/>
    </row>
    <row r="5046" spans="16:16" ht="24" customHeight="1" x14ac:dyDescent="0.25">
      <c r="P5046" s="10"/>
    </row>
    <row r="5047" spans="16:16" ht="24" customHeight="1" x14ac:dyDescent="0.25">
      <c r="P5047" s="10"/>
    </row>
    <row r="5048" spans="16:16" ht="24" customHeight="1" x14ac:dyDescent="0.25">
      <c r="P5048" s="10"/>
    </row>
    <row r="5049" spans="16:16" ht="24" customHeight="1" x14ac:dyDescent="0.25">
      <c r="P5049" s="10"/>
    </row>
    <row r="5050" spans="16:16" ht="24" customHeight="1" x14ac:dyDescent="0.25">
      <c r="P5050" s="10"/>
    </row>
    <row r="5051" spans="16:16" ht="24" customHeight="1" x14ac:dyDescent="0.25">
      <c r="P5051" s="10"/>
    </row>
    <row r="5052" spans="16:16" ht="24" customHeight="1" x14ac:dyDescent="0.25">
      <c r="P5052" s="10"/>
    </row>
    <row r="5053" spans="16:16" ht="24" customHeight="1" x14ac:dyDescent="0.25">
      <c r="P5053" s="10"/>
    </row>
    <row r="5054" spans="16:16" ht="24" customHeight="1" x14ac:dyDescent="0.25">
      <c r="P5054" s="10"/>
    </row>
    <row r="5055" spans="16:16" ht="24" customHeight="1" x14ac:dyDescent="0.25">
      <c r="P5055" s="10"/>
    </row>
    <row r="5056" spans="16:16" ht="24" customHeight="1" x14ac:dyDescent="0.25">
      <c r="P5056" s="10"/>
    </row>
    <row r="5057" spans="16:16" ht="24" customHeight="1" x14ac:dyDescent="0.25">
      <c r="P5057" s="10"/>
    </row>
    <row r="5058" spans="16:16" ht="24" customHeight="1" x14ac:dyDescent="0.25">
      <c r="P5058" s="10"/>
    </row>
    <row r="5059" spans="16:16" ht="24" customHeight="1" x14ac:dyDescent="0.25">
      <c r="P5059" s="10"/>
    </row>
    <row r="5060" spans="16:16" ht="24" customHeight="1" x14ac:dyDescent="0.25">
      <c r="P5060" s="10"/>
    </row>
    <row r="5061" spans="16:16" ht="24" customHeight="1" x14ac:dyDescent="0.25">
      <c r="P5061" s="10"/>
    </row>
    <row r="5062" spans="16:16" ht="24" customHeight="1" x14ac:dyDescent="0.25">
      <c r="P5062" s="10"/>
    </row>
    <row r="5063" spans="16:16" ht="24" customHeight="1" x14ac:dyDescent="0.25">
      <c r="P5063" s="10"/>
    </row>
    <row r="5064" spans="16:16" ht="24" customHeight="1" x14ac:dyDescent="0.25">
      <c r="P5064" s="10"/>
    </row>
    <row r="5065" spans="16:16" ht="24" customHeight="1" x14ac:dyDescent="0.25">
      <c r="P5065" s="10"/>
    </row>
    <row r="5066" spans="16:16" ht="24" customHeight="1" x14ac:dyDescent="0.25">
      <c r="P5066" s="10"/>
    </row>
    <row r="5067" spans="16:16" ht="24" customHeight="1" x14ac:dyDescent="0.25">
      <c r="P5067" s="10"/>
    </row>
    <row r="5068" spans="16:16" ht="24" customHeight="1" x14ac:dyDescent="0.25">
      <c r="P5068" s="10"/>
    </row>
    <row r="5069" spans="16:16" ht="24" customHeight="1" x14ac:dyDescent="0.25">
      <c r="P5069" s="10"/>
    </row>
    <row r="5070" spans="16:16" ht="24" customHeight="1" x14ac:dyDescent="0.25">
      <c r="P5070" s="10"/>
    </row>
    <row r="5071" spans="16:16" ht="24" customHeight="1" x14ac:dyDescent="0.25">
      <c r="P5071" s="10"/>
    </row>
    <row r="5072" spans="16:16" ht="24" customHeight="1" x14ac:dyDescent="0.25">
      <c r="P5072" s="10"/>
    </row>
    <row r="5073" spans="16:16" ht="24" customHeight="1" x14ac:dyDescent="0.25">
      <c r="P5073" s="10"/>
    </row>
    <row r="5074" spans="16:16" ht="24" customHeight="1" x14ac:dyDescent="0.25">
      <c r="P5074" s="10"/>
    </row>
    <row r="5075" spans="16:16" ht="24" customHeight="1" x14ac:dyDescent="0.25">
      <c r="P5075" s="10"/>
    </row>
    <row r="5076" spans="16:16" ht="24" customHeight="1" x14ac:dyDescent="0.25">
      <c r="P5076" s="10"/>
    </row>
    <row r="5077" spans="16:16" ht="24" customHeight="1" x14ac:dyDescent="0.25">
      <c r="P5077" s="10"/>
    </row>
    <row r="5078" spans="16:16" ht="24" customHeight="1" x14ac:dyDescent="0.25">
      <c r="P5078" s="10"/>
    </row>
    <row r="5079" spans="16:16" ht="24" customHeight="1" x14ac:dyDescent="0.25">
      <c r="P5079" s="10"/>
    </row>
    <row r="5080" spans="16:16" ht="24" customHeight="1" x14ac:dyDescent="0.25">
      <c r="P5080" s="10"/>
    </row>
    <row r="5081" spans="16:16" ht="24" customHeight="1" x14ac:dyDescent="0.25">
      <c r="P5081" s="10"/>
    </row>
    <row r="5082" spans="16:16" ht="24" customHeight="1" x14ac:dyDescent="0.25">
      <c r="P5082" s="10"/>
    </row>
    <row r="5083" spans="16:16" ht="24" customHeight="1" x14ac:dyDescent="0.25">
      <c r="P5083" s="10"/>
    </row>
    <row r="5084" spans="16:16" ht="24" customHeight="1" x14ac:dyDescent="0.25">
      <c r="P5084" s="10"/>
    </row>
    <row r="5085" spans="16:16" ht="24" customHeight="1" x14ac:dyDescent="0.25">
      <c r="P5085" s="10"/>
    </row>
    <row r="5086" spans="16:16" ht="24" customHeight="1" x14ac:dyDescent="0.25">
      <c r="P5086" s="10"/>
    </row>
    <row r="5087" spans="16:16" ht="24" customHeight="1" x14ac:dyDescent="0.25">
      <c r="P5087" s="10"/>
    </row>
    <row r="5088" spans="16:16" ht="24" customHeight="1" x14ac:dyDescent="0.25">
      <c r="P5088" s="10"/>
    </row>
    <row r="5089" spans="16:16" ht="24" customHeight="1" x14ac:dyDescent="0.25">
      <c r="P5089" s="10"/>
    </row>
    <row r="5090" spans="16:16" ht="24" customHeight="1" x14ac:dyDescent="0.25">
      <c r="P5090" s="10"/>
    </row>
    <row r="5091" spans="16:16" ht="24" customHeight="1" x14ac:dyDescent="0.25">
      <c r="P5091" s="10"/>
    </row>
    <row r="5092" spans="16:16" ht="24" customHeight="1" x14ac:dyDescent="0.25">
      <c r="P5092" s="10"/>
    </row>
    <row r="5093" spans="16:16" ht="24" customHeight="1" x14ac:dyDescent="0.25">
      <c r="P5093" s="10"/>
    </row>
    <row r="5094" spans="16:16" ht="24" customHeight="1" x14ac:dyDescent="0.25">
      <c r="P5094" s="10"/>
    </row>
    <row r="5095" spans="16:16" ht="24" customHeight="1" x14ac:dyDescent="0.25">
      <c r="P5095" s="10"/>
    </row>
    <row r="5096" spans="16:16" ht="24" customHeight="1" x14ac:dyDescent="0.25">
      <c r="P5096" s="10"/>
    </row>
    <row r="5097" spans="16:16" ht="24" customHeight="1" x14ac:dyDescent="0.25">
      <c r="P5097" s="10"/>
    </row>
    <row r="5098" spans="16:16" ht="24" customHeight="1" x14ac:dyDescent="0.25">
      <c r="P5098" s="10"/>
    </row>
    <row r="5099" spans="16:16" ht="24" customHeight="1" x14ac:dyDescent="0.25">
      <c r="P5099" s="10"/>
    </row>
    <row r="5100" spans="16:16" ht="24" customHeight="1" x14ac:dyDescent="0.25">
      <c r="P5100" s="10"/>
    </row>
    <row r="5101" spans="16:16" ht="24" customHeight="1" x14ac:dyDescent="0.25">
      <c r="P5101" s="10"/>
    </row>
    <row r="5102" spans="16:16" ht="24" customHeight="1" x14ac:dyDescent="0.25">
      <c r="P5102" s="10"/>
    </row>
    <row r="5103" spans="16:16" ht="24" customHeight="1" x14ac:dyDescent="0.25">
      <c r="P5103" s="10"/>
    </row>
    <row r="5104" spans="16:16" ht="24" customHeight="1" x14ac:dyDescent="0.25">
      <c r="P5104" s="10"/>
    </row>
    <row r="5105" spans="16:16" ht="24" customHeight="1" x14ac:dyDescent="0.25">
      <c r="P5105" s="10"/>
    </row>
    <row r="5106" spans="16:16" ht="24" customHeight="1" x14ac:dyDescent="0.25">
      <c r="P5106" s="10"/>
    </row>
    <row r="5107" spans="16:16" ht="24" customHeight="1" x14ac:dyDescent="0.25">
      <c r="P5107" s="10"/>
    </row>
    <row r="5108" spans="16:16" ht="24" customHeight="1" x14ac:dyDescent="0.25">
      <c r="P5108" s="10"/>
    </row>
    <row r="5109" spans="16:16" ht="24" customHeight="1" x14ac:dyDescent="0.25">
      <c r="P5109" s="10"/>
    </row>
    <row r="5110" spans="16:16" ht="24" customHeight="1" x14ac:dyDescent="0.25">
      <c r="P5110" s="10"/>
    </row>
    <row r="5111" spans="16:16" ht="24" customHeight="1" x14ac:dyDescent="0.25">
      <c r="P5111" s="10"/>
    </row>
    <row r="5112" spans="16:16" ht="24" customHeight="1" x14ac:dyDescent="0.25">
      <c r="P5112" s="10"/>
    </row>
    <row r="5113" spans="16:16" ht="24" customHeight="1" x14ac:dyDescent="0.25">
      <c r="P5113" s="10"/>
    </row>
    <row r="5114" spans="16:16" ht="24" customHeight="1" x14ac:dyDescent="0.25">
      <c r="P5114" s="10"/>
    </row>
    <row r="5115" spans="16:16" ht="24" customHeight="1" x14ac:dyDescent="0.25">
      <c r="P5115" s="10"/>
    </row>
    <row r="5116" spans="16:16" ht="24" customHeight="1" x14ac:dyDescent="0.25">
      <c r="P5116" s="10"/>
    </row>
    <row r="5117" spans="16:16" ht="24" customHeight="1" x14ac:dyDescent="0.25">
      <c r="P5117" s="10"/>
    </row>
    <row r="5118" spans="16:16" ht="24" customHeight="1" x14ac:dyDescent="0.25">
      <c r="P5118" s="10"/>
    </row>
    <row r="5119" spans="16:16" ht="24" customHeight="1" x14ac:dyDescent="0.25">
      <c r="P5119" s="10"/>
    </row>
    <row r="5120" spans="16:16" ht="24" customHeight="1" x14ac:dyDescent="0.25">
      <c r="P5120" s="10"/>
    </row>
    <row r="5121" spans="16:16" ht="24" customHeight="1" x14ac:dyDescent="0.25">
      <c r="P5121" s="10"/>
    </row>
    <row r="5122" spans="16:16" ht="24" customHeight="1" x14ac:dyDescent="0.25">
      <c r="P5122" s="10"/>
    </row>
    <row r="5123" spans="16:16" ht="24" customHeight="1" x14ac:dyDescent="0.25">
      <c r="P5123" s="10"/>
    </row>
    <row r="5124" spans="16:16" ht="24" customHeight="1" x14ac:dyDescent="0.25">
      <c r="P5124" s="10"/>
    </row>
    <row r="5125" spans="16:16" ht="24" customHeight="1" x14ac:dyDescent="0.25">
      <c r="P5125" s="10"/>
    </row>
    <row r="5126" spans="16:16" ht="24" customHeight="1" x14ac:dyDescent="0.25">
      <c r="P5126" s="10"/>
    </row>
    <row r="5127" spans="16:16" ht="24" customHeight="1" x14ac:dyDescent="0.25">
      <c r="P5127" s="10"/>
    </row>
    <row r="5128" spans="16:16" ht="24" customHeight="1" x14ac:dyDescent="0.25">
      <c r="P5128" s="10"/>
    </row>
    <row r="5129" spans="16:16" ht="24" customHeight="1" x14ac:dyDescent="0.25">
      <c r="P5129" s="10"/>
    </row>
    <row r="5130" spans="16:16" ht="24" customHeight="1" x14ac:dyDescent="0.25">
      <c r="P5130" s="10"/>
    </row>
    <row r="5131" spans="16:16" ht="24" customHeight="1" x14ac:dyDescent="0.25">
      <c r="P5131" s="10"/>
    </row>
    <row r="5132" spans="16:16" ht="24" customHeight="1" x14ac:dyDescent="0.25">
      <c r="P5132" s="10"/>
    </row>
    <row r="5133" spans="16:16" ht="24" customHeight="1" x14ac:dyDescent="0.25">
      <c r="P5133" s="10"/>
    </row>
    <row r="5134" spans="16:16" ht="24" customHeight="1" x14ac:dyDescent="0.25">
      <c r="P5134" s="10"/>
    </row>
    <row r="5135" spans="16:16" ht="24" customHeight="1" x14ac:dyDescent="0.25">
      <c r="P5135" s="10"/>
    </row>
    <row r="5136" spans="16:16" ht="24" customHeight="1" x14ac:dyDescent="0.25">
      <c r="P5136" s="10"/>
    </row>
    <row r="5137" spans="16:16" ht="24" customHeight="1" x14ac:dyDescent="0.25">
      <c r="P5137" s="10"/>
    </row>
    <row r="5138" spans="16:16" ht="24" customHeight="1" x14ac:dyDescent="0.25">
      <c r="P5138" s="10"/>
    </row>
    <row r="5139" spans="16:16" ht="24" customHeight="1" x14ac:dyDescent="0.25">
      <c r="P5139" s="10"/>
    </row>
    <row r="5140" spans="16:16" ht="24" customHeight="1" x14ac:dyDescent="0.25">
      <c r="P5140" s="10"/>
    </row>
    <row r="5141" spans="16:16" ht="24" customHeight="1" x14ac:dyDescent="0.25">
      <c r="P5141" s="10"/>
    </row>
    <row r="5142" spans="16:16" ht="24" customHeight="1" x14ac:dyDescent="0.25">
      <c r="P5142" s="10"/>
    </row>
    <row r="5143" spans="16:16" ht="24" customHeight="1" x14ac:dyDescent="0.25">
      <c r="P5143" s="10"/>
    </row>
    <row r="5144" spans="16:16" ht="24" customHeight="1" x14ac:dyDescent="0.25">
      <c r="P5144" s="10"/>
    </row>
    <row r="5145" spans="16:16" ht="24" customHeight="1" x14ac:dyDescent="0.25">
      <c r="P5145" s="10"/>
    </row>
    <row r="5146" spans="16:16" ht="24" customHeight="1" x14ac:dyDescent="0.25">
      <c r="P5146" s="10"/>
    </row>
    <row r="5147" spans="16:16" ht="24" customHeight="1" x14ac:dyDescent="0.25">
      <c r="P5147" s="10"/>
    </row>
    <row r="5148" spans="16:16" ht="24" customHeight="1" x14ac:dyDescent="0.25">
      <c r="P5148" s="10"/>
    </row>
    <row r="5149" spans="16:16" ht="24" customHeight="1" x14ac:dyDescent="0.25">
      <c r="P5149" s="10"/>
    </row>
    <row r="5150" spans="16:16" ht="24" customHeight="1" x14ac:dyDescent="0.25">
      <c r="P5150" s="10"/>
    </row>
    <row r="5151" spans="16:16" ht="24" customHeight="1" x14ac:dyDescent="0.25">
      <c r="P5151" s="10"/>
    </row>
    <row r="5152" spans="16:16" ht="24" customHeight="1" x14ac:dyDescent="0.25">
      <c r="P5152" s="10"/>
    </row>
    <row r="5153" spans="16:16" ht="24" customHeight="1" x14ac:dyDescent="0.25">
      <c r="P5153" s="10"/>
    </row>
    <row r="5154" spans="16:16" ht="24" customHeight="1" x14ac:dyDescent="0.25">
      <c r="P5154" s="10"/>
    </row>
    <row r="5155" spans="16:16" ht="24" customHeight="1" x14ac:dyDescent="0.25">
      <c r="P5155" s="10"/>
    </row>
    <row r="5156" spans="16:16" ht="24" customHeight="1" x14ac:dyDescent="0.25">
      <c r="P5156" s="10"/>
    </row>
    <row r="5157" spans="16:16" ht="24" customHeight="1" x14ac:dyDescent="0.25">
      <c r="P5157" s="10"/>
    </row>
    <row r="5158" spans="16:16" ht="24" customHeight="1" x14ac:dyDescent="0.25">
      <c r="P5158" s="10"/>
    </row>
    <row r="5159" spans="16:16" ht="24" customHeight="1" x14ac:dyDescent="0.25">
      <c r="P5159" s="10"/>
    </row>
    <row r="5160" spans="16:16" ht="24" customHeight="1" x14ac:dyDescent="0.25">
      <c r="P5160" s="10"/>
    </row>
    <row r="5161" spans="16:16" ht="24" customHeight="1" x14ac:dyDescent="0.25">
      <c r="P5161" s="10"/>
    </row>
    <row r="5162" spans="16:16" ht="24" customHeight="1" x14ac:dyDescent="0.25">
      <c r="P5162" s="10"/>
    </row>
    <row r="5163" spans="16:16" ht="24" customHeight="1" x14ac:dyDescent="0.25">
      <c r="P5163" s="10"/>
    </row>
    <row r="5164" spans="16:16" ht="24" customHeight="1" x14ac:dyDescent="0.25">
      <c r="P5164" s="10"/>
    </row>
    <row r="5165" spans="16:16" ht="24" customHeight="1" x14ac:dyDescent="0.25">
      <c r="P5165" s="10"/>
    </row>
    <row r="5166" spans="16:16" ht="24" customHeight="1" x14ac:dyDescent="0.25">
      <c r="P5166" s="10"/>
    </row>
    <row r="5167" spans="16:16" ht="24" customHeight="1" x14ac:dyDescent="0.25">
      <c r="P5167" s="10"/>
    </row>
    <row r="5168" spans="16:16" ht="24" customHeight="1" x14ac:dyDescent="0.25">
      <c r="P5168" s="10"/>
    </row>
    <row r="5169" spans="16:16" ht="24" customHeight="1" x14ac:dyDescent="0.25">
      <c r="P5169" s="10"/>
    </row>
    <row r="5170" spans="16:16" ht="24" customHeight="1" x14ac:dyDescent="0.25">
      <c r="P5170" s="10"/>
    </row>
    <row r="5171" spans="16:16" ht="24" customHeight="1" x14ac:dyDescent="0.25">
      <c r="P5171" s="10"/>
    </row>
    <row r="5172" spans="16:16" ht="24" customHeight="1" x14ac:dyDescent="0.25">
      <c r="P5172" s="10"/>
    </row>
    <row r="5173" spans="16:16" ht="24" customHeight="1" x14ac:dyDescent="0.25">
      <c r="P5173" s="10"/>
    </row>
    <row r="5174" spans="16:16" ht="24" customHeight="1" x14ac:dyDescent="0.25">
      <c r="P5174" s="10"/>
    </row>
    <row r="5175" spans="16:16" ht="24" customHeight="1" x14ac:dyDescent="0.25">
      <c r="P5175" s="10"/>
    </row>
    <row r="5176" spans="16:16" ht="24" customHeight="1" x14ac:dyDescent="0.25">
      <c r="P5176" s="10"/>
    </row>
    <row r="5177" spans="16:16" ht="24" customHeight="1" x14ac:dyDescent="0.25">
      <c r="P5177" s="10"/>
    </row>
    <row r="5178" spans="16:16" ht="24" customHeight="1" x14ac:dyDescent="0.25">
      <c r="P5178" s="10"/>
    </row>
    <row r="5179" spans="16:16" ht="24" customHeight="1" x14ac:dyDescent="0.25">
      <c r="P5179" s="10"/>
    </row>
    <row r="5180" spans="16:16" ht="24" customHeight="1" x14ac:dyDescent="0.25">
      <c r="P5180" s="10"/>
    </row>
    <row r="5181" spans="16:16" ht="24" customHeight="1" x14ac:dyDescent="0.25">
      <c r="P5181" s="10"/>
    </row>
    <row r="5182" spans="16:16" ht="24" customHeight="1" x14ac:dyDescent="0.25">
      <c r="P5182" s="10"/>
    </row>
    <row r="5183" spans="16:16" ht="24" customHeight="1" x14ac:dyDescent="0.25">
      <c r="P5183" s="10"/>
    </row>
    <row r="5184" spans="16:16" ht="24" customHeight="1" x14ac:dyDescent="0.25">
      <c r="P5184" s="10"/>
    </row>
    <row r="5185" spans="16:16" ht="24" customHeight="1" x14ac:dyDescent="0.25">
      <c r="P5185" s="10"/>
    </row>
    <row r="5186" spans="16:16" ht="24" customHeight="1" x14ac:dyDescent="0.25">
      <c r="P5186" s="10"/>
    </row>
    <row r="5187" spans="16:16" ht="24" customHeight="1" x14ac:dyDescent="0.25">
      <c r="P5187" s="10"/>
    </row>
    <row r="5188" spans="16:16" ht="24" customHeight="1" x14ac:dyDescent="0.25">
      <c r="P5188" s="10"/>
    </row>
    <row r="5189" spans="16:16" ht="24" customHeight="1" x14ac:dyDescent="0.25">
      <c r="P5189" s="10"/>
    </row>
    <row r="5190" spans="16:16" ht="24" customHeight="1" x14ac:dyDescent="0.25">
      <c r="P5190" s="10"/>
    </row>
    <row r="5191" spans="16:16" ht="24" customHeight="1" x14ac:dyDescent="0.25">
      <c r="P5191" s="10"/>
    </row>
    <row r="5192" spans="16:16" ht="24" customHeight="1" x14ac:dyDescent="0.25">
      <c r="P5192" s="10"/>
    </row>
    <row r="5193" spans="16:16" ht="24" customHeight="1" x14ac:dyDescent="0.25">
      <c r="P5193" s="10"/>
    </row>
    <row r="5194" spans="16:16" ht="24" customHeight="1" x14ac:dyDescent="0.25">
      <c r="P5194" s="10"/>
    </row>
    <row r="5195" spans="16:16" ht="24" customHeight="1" x14ac:dyDescent="0.25">
      <c r="P5195" s="10"/>
    </row>
    <row r="5196" spans="16:16" ht="24" customHeight="1" x14ac:dyDescent="0.25">
      <c r="P5196" s="10"/>
    </row>
    <row r="5197" spans="16:16" ht="24" customHeight="1" x14ac:dyDescent="0.25">
      <c r="P5197" s="10"/>
    </row>
    <row r="5198" spans="16:16" ht="24" customHeight="1" x14ac:dyDescent="0.25">
      <c r="P5198" s="10"/>
    </row>
    <row r="5199" spans="16:16" ht="24" customHeight="1" x14ac:dyDescent="0.25">
      <c r="P5199" s="10"/>
    </row>
    <row r="5200" spans="16:16" ht="24" customHeight="1" x14ac:dyDescent="0.25">
      <c r="P5200" s="10"/>
    </row>
    <row r="5201" spans="16:16" ht="24" customHeight="1" x14ac:dyDescent="0.25">
      <c r="P5201" s="10"/>
    </row>
    <row r="5202" spans="16:16" ht="24" customHeight="1" x14ac:dyDescent="0.25">
      <c r="P5202" s="10"/>
    </row>
    <row r="5203" spans="16:16" ht="24" customHeight="1" x14ac:dyDescent="0.25">
      <c r="P5203" s="10"/>
    </row>
    <row r="5204" spans="16:16" ht="24" customHeight="1" x14ac:dyDescent="0.25">
      <c r="P5204" s="10"/>
    </row>
    <row r="5205" spans="16:16" ht="24" customHeight="1" x14ac:dyDescent="0.25">
      <c r="P5205" s="10"/>
    </row>
    <row r="5206" spans="16:16" ht="24" customHeight="1" x14ac:dyDescent="0.25">
      <c r="P5206" s="10"/>
    </row>
    <row r="5207" spans="16:16" ht="24" customHeight="1" x14ac:dyDescent="0.25">
      <c r="P5207" s="10"/>
    </row>
    <row r="5208" spans="16:16" ht="24" customHeight="1" x14ac:dyDescent="0.25">
      <c r="P5208" s="10"/>
    </row>
    <row r="5209" spans="16:16" ht="24" customHeight="1" x14ac:dyDescent="0.25">
      <c r="P5209" s="10"/>
    </row>
    <row r="5210" spans="16:16" ht="24" customHeight="1" x14ac:dyDescent="0.25">
      <c r="P5210" s="10"/>
    </row>
    <row r="5211" spans="16:16" ht="24" customHeight="1" x14ac:dyDescent="0.25">
      <c r="P5211" s="10"/>
    </row>
    <row r="5212" spans="16:16" ht="24" customHeight="1" x14ac:dyDescent="0.25">
      <c r="P5212" s="10"/>
    </row>
    <row r="5213" spans="16:16" ht="24" customHeight="1" x14ac:dyDescent="0.25">
      <c r="P5213" s="10"/>
    </row>
    <row r="5214" spans="16:16" ht="24" customHeight="1" x14ac:dyDescent="0.25">
      <c r="P5214" s="10"/>
    </row>
    <row r="5215" spans="16:16" ht="24" customHeight="1" x14ac:dyDescent="0.25">
      <c r="P5215" s="10"/>
    </row>
    <row r="5216" spans="16:16" ht="24" customHeight="1" x14ac:dyDescent="0.25">
      <c r="P5216" s="10"/>
    </row>
    <row r="5217" spans="16:16" ht="24" customHeight="1" x14ac:dyDescent="0.25">
      <c r="P5217" s="10"/>
    </row>
    <row r="5218" spans="16:16" ht="24" customHeight="1" x14ac:dyDescent="0.25">
      <c r="P5218" s="10"/>
    </row>
    <row r="5219" spans="16:16" ht="24" customHeight="1" x14ac:dyDescent="0.25">
      <c r="P5219" s="10"/>
    </row>
    <row r="5220" spans="16:16" ht="24" customHeight="1" x14ac:dyDescent="0.25">
      <c r="P5220" s="10"/>
    </row>
    <row r="5221" spans="16:16" ht="24" customHeight="1" x14ac:dyDescent="0.25">
      <c r="P5221" s="10"/>
    </row>
    <row r="5222" spans="16:16" ht="24" customHeight="1" x14ac:dyDescent="0.25">
      <c r="P5222" s="10"/>
    </row>
    <row r="5223" spans="16:16" ht="24" customHeight="1" x14ac:dyDescent="0.25">
      <c r="P5223" s="10"/>
    </row>
    <row r="5224" spans="16:16" ht="24" customHeight="1" x14ac:dyDescent="0.25">
      <c r="P5224" s="10"/>
    </row>
    <row r="5225" spans="16:16" ht="24" customHeight="1" x14ac:dyDescent="0.25">
      <c r="P5225" s="10"/>
    </row>
    <row r="5226" spans="16:16" ht="24" customHeight="1" x14ac:dyDescent="0.25">
      <c r="P5226" s="10"/>
    </row>
    <row r="5227" spans="16:16" ht="24" customHeight="1" x14ac:dyDescent="0.25">
      <c r="P5227" s="10"/>
    </row>
    <row r="5228" spans="16:16" ht="24" customHeight="1" x14ac:dyDescent="0.25">
      <c r="P5228" s="10"/>
    </row>
    <row r="5229" spans="16:16" ht="24" customHeight="1" x14ac:dyDescent="0.25">
      <c r="P5229" s="10"/>
    </row>
    <row r="5230" spans="16:16" ht="24" customHeight="1" x14ac:dyDescent="0.25">
      <c r="P5230" s="10"/>
    </row>
    <row r="5231" spans="16:16" ht="24" customHeight="1" x14ac:dyDescent="0.25">
      <c r="P5231" s="10"/>
    </row>
    <row r="5232" spans="16:16" ht="24" customHeight="1" x14ac:dyDescent="0.25">
      <c r="P5232" s="10"/>
    </row>
    <row r="5233" spans="16:16" ht="24" customHeight="1" x14ac:dyDescent="0.25">
      <c r="P5233" s="10"/>
    </row>
    <row r="5234" spans="16:16" ht="24" customHeight="1" x14ac:dyDescent="0.25">
      <c r="P5234" s="10"/>
    </row>
    <row r="5235" spans="16:16" ht="24" customHeight="1" x14ac:dyDescent="0.25">
      <c r="P5235" s="10"/>
    </row>
    <row r="5236" spans="16:16" ht="24" customHeight="1" x14ac:dyDescent="0.25">
      <c r="P5236" s="10"/>
    </row>
    <row r="5237" spans="16:16" ht="24" customHeight="1" x14ac:dyDescent="0.25">
      <c r="P5237" s="10"/>
    </row>
    <row r="5238" spans="16:16" ht="24" customHeight="1" x14ac:dyDescent="0.25">
      <c r="P5238" s="10"/>
    </row>
    <row r="5239" spans="16:16" ht="24" customHeight="1" x14ac:dyDescent="0.25">
      <c r="P5239" s="10"/>
    </row>
    <row r="5240" spans="16:16" ht="24" customHeight="1" x14ac:dyDescent="0.25">
      <c r="P5240" s="10"/>
    </row>
    <row r="5241" spans="16:16" ht="24" customHeight="1" x14ac:dyDescent="0.25">
      <c r="P5241" s="10"/>
    </row>
    <row r="5242" spans="16:16" ht="24" customHeight="1" x14ac:dyDescent="0.25">
      <c r="P5242" s="10"/>
    </row>
    <row r="5243" spans="16:16" ht="24" customHeight="1" x14ac:dyDescent="0.25">
      <c r="P5243" s="10"/>
    </row>
    <row r="5244" spans="16:16" ht="24" customHeight="1" x14ac:dyDescent="0.25">
      <c r="P5244" s="10"/>
    </row>
    <row r="5245" spans="16:16" ht="24" customHeight="1" x14ac:dyDescent="0.25">
      <c r="P5245" s="10"/>
    </row>
    <row r="5246" spans="16:16" ht="24" customHeight="1" x14ac:dyDescent="0.25">
      <c r="P5246" s="10"/>
    </row>
    <row r="5247" spans="16:16" ht="24" customHeight="1" x14ac:dyDescent="0.25">
      <c r="P5247" s="10"/>
    </row>
    <row r="5248" spans="16:16" ht="24" customHeight="1" x14ac:dyDescent="0.25">
      <c r="P5248" s="10"/>
    </row>
    <row r="5249" spans="16:16" ht="24" customHeight="1" x14ac:dyDescent="0.25">
      <c r="P5249" s="10"/>
    </row>
    <row r="5250" spans="16:16" ht="24" customHeight="1" x14ac:dyDescent="0.25">
      <c r="P5250" s="10"/>
    </row>
    <row r="5251" spans="16:16" ht="24" customHeight="1" x14ac:dyDescent="0.25">
      <c r="P5251" s="10"/>
    </row>
    <row r="5252" spans="16:16" ht="24" customHeight="1" x14ac:dyDescent="0.25">
      <c r="P5252" s="10"/>
    </row>
    <row r="5253" spans="16:16" ht="24" customHeight="1" x14ac:dyDescent="0.25">
      <c r="P5253" s="10"/>
    </row>
    <row r="5254" spans="16:16" ht="24" customHeight="1" x14ac:dyDescent="0.25">
      <c r="P5254" s="10"/>
    </row>
    <row r="5255" spans="16:16" ht="24" customHeight="1" x14ac:dyDescent="0.25">
      <c r="P5255" s="10"/>
    </row>
    <row r="5256" spans="16:16" ht="24" customHeight="1" x14ac:dyDescent="0.25">
      <c r="P5256" s="10"/>
    </row>
    <row r="5257" spans="16:16" ht="24" customHeight="1" x14ac:dyDescent="0.25">
      <c r="P5257" s="10"/>
    </row>
    <row r="5258" spans="16:16" ht="24" customHeight="1" x14ac:dyDescent="0.25">
      <c r="P5258" s="10"/>
    </row>
    <row r="5259" spans="16:16" ht="24" customHeight="1" x14ac:dyDescent="0.25">
      <c r="P5259" s="10"/>
    </row>
    <row r="5260" spans="16:16" ht="24" customHeight="1" x14ac:dyDescent="0.25">
      <c r="P5260" s="10"/>
    </row>
    <row r="5261" spans="16:16" ht="24" customHeight="1" x14ac:dyDescent="0.25">
      <c r="P5261" s="10"/>
    </row>
    <row r="5262" spans="16:16" ht="24" customHeight="1" x14ac:dyDescent="0.25">
      <c r="P5262" s="10"/>
    </row>
    <row r="5263" spans="16:16" ht="24" customHeight="1" x14ac:dyDescent="0.25">
      <c r="P5263" s="10"/>
    </row>
    <row r="5264" spans="16:16" ht="24" customHeight="1" x14ac:dyDescent="0.25">
      <c r="P5264" s="10"/>
    </row>
    <row r="5265" spans="16:16" ht="24" customHeight="1" x14ac:dyDescent="0.25">
      <c r="P5265" s="10"/>
    </row>
    <row r="5266" spans="16:16" ht="24" customHeight="1" x14ac:dyDescent="0.25">
      <c r="P5266" s="10"/>
    </row>
    <row r="5267" spans="16:16" ht="24" customHeight="1" x14ac:dyDescent="0.25">
      <c r="P5267" s="10"/>
    </row>
    <row r="5268" spans="16:16" ht="24" customHeight="1" x14ac:dyDescent="0.25">
      <c r="P5268" s="10"/>
    </row>
    <row r="5269" spans="16:16" ht="24" customHeight="1" x14ac:dyDescent="0.25">
      <c r="P5269" s="10"/>
    </row>
    <row r="5270" spans="16:16" ht="24" customHeight="1" x14ac:dyDescent="0.25">
      <c r="P5270" s="10"/>
    </row>
    <row r="5271" spans="16:16" ht="24" customHeight="1" x14ac:dyDescent="0.25">
      <c r="P5271" s="10"/>
    </row>
    <row r="5272" spans="16:16" ht="24" customHeight="1" x14ac:dyDescent="0.25">
      <c r="P5272" s="10"/>
    </row>
    <row r="5273" spans="16:16" ht="24" customHeight="1" x14ac:dyDescent="0.25">
      <c r="P5273" s="10"/>
    </row>
    <row r="5274" spans="16:16" ht="24" customHeight="1" x14ac:dyDescent="0.25">
      <c r="P5274" s="10"/>
    </row>
    <row r="5275" spans="16:16" ht="24" customHeight="1" x14ac:dyDescent="0.25">
      <c r="P5275" s="10"/>
    </row>
    <row r="5276" spans="16:16" ht="24" customHeight="1" x14ac:dyDescent="0.25">
      <c r="P5276" s="10"/>
    </row>
    <row r="5277" spans="16:16" ht="24" customHeight="1" x14ac:dyDescent="0.25">
      <c r="P5277" s="10"/>
    </row>
    <row r="5278" spans="16:16" ht="24" customHeight="1" x14ac:dyDescent="0.25">
      <c r="P5278" s="10"/>
    </row>
    <row r="5279" spans="16:16" ht="24" customHeight="1" x14ac:dyDescent="0.25">
      <c r="P5279" s="10"/>
    </row>
    <row r="5280" spans="16:16" ht="24" customHeight="1" x14ac:dyDescent="0.25">
      <c r="P5280" s="10"/>
    </row>
    <row r="5281" spans="16:16" ht="24" customHeight="1" x14ac:dyDescent="0.25">
      <c r="P5281" s="10"/>
    </row>
    <row r="5282" spans="16:16" ht="24" customHeight="1" x14ac:dyDescent="0.25">
      <c r="P5282" s="10"/>
    </row>
    <row r="5283" spans="16:16" ht="24" customHeight="1" x14ac:dyDescent="0.25">
      <c r="P5283" s="10"/>
    </row>
    <row r="5284" spans="16:16" ht="24" customHeight="1" x14ac:dyDescent="0.25">
      <c r="P5284" s="10"/>
    </row>
    <row r="5285" spans="16:16" ht="24" customHeight="1" x14ac:dyDescent="0.25">
      <c r="P5285" s="10"/>
    </row>
    <row r="5286" spans="16:16" ht="24" customHeight="1" x14ac:dyDescent="0.25">
      <c r="P5286" s="10"/>
    </row>
    <row r="5287" spans="16:16" ht="24" customHeight="1" x14ac:dyDescent="0.25">
      <c r="P5287" s="10"/>
    </row>
    <row r="5288" spans="16:16" ht="24" customHeight="1" x14ac:dyDescent="0.25">
      <c r="P5288" s="10"/>
    </row>
    <row r="5289" spans="16:16" ht="24" customHeight="1" x14ac:dyDescent="0.25">
      <c r="P5289" s="10"/>
    </row>
    <row r="5290" spans="16:16" ht="24" customHeight="1" x14ac:dyDescent="0.25">
      <c r="P5290" s="10"/>
    </row>
    <row r="5291" spans="16:16" ht="24" customHeight="1" x14ac:dyDescent="0.25">
      <c r="P5291" s="10"/>
    </row>
    <row r="5292" spans="16:16" ht="24" customHeight="1" x14ac:dyDescent="0.25">
      <c r="P5292" s="10"/>
    </row>
    <row r="5293" spans="16:16" ht="24" customHeight="1" x14ac:dyDescent="0.25">
      <c r="P5293" s="10"/>
    </row>
    <row r="5294" spans="16:16" ht="24" customHeight="1" x14ac:dyDescent="0.25">
      <c r="P5294" s="10"/>
    </row>
    <row r="5295" spans="16:16" ht="24" customHeight="1" x14ac:dyDescent="0.25">
      <c r="P5295" s="10"/>
    </row>
    <row r="5296" spans="16:16" ht="24" customHeight="1" x14ac:dyDescent="0.25">
      <c r="P5296" s="10"/>
    </row>
    <row r="5297" spans="16:16" ht="24" customHeight="1" x14ac:dyDescent="0.25">
      <c r="P5297" s="10"/>
    </row>
    <row r="5298" spans="16:16" ht="24" customHeight="1" x14ac:dyDescent="0.25">
      <c r="P5298" s="10"/>
    </row>
    <row r="5299" spans="16:16" ht="24" customHeight="1" x14ac:dyDescent="0.25">
      <c r="P5299" s="10"/>
    </row>
    <row r="5300" spans="16:16" ht="24" customHeight="1" x14ac:dyDescent="0.25">
      <c r="P5300" s="10"/>
    </row>
    <row r="5301" spans="16:16" ht="24" customHeight="1" x14ac:dyDescent="0.25">
      <c r="P5301" s="10"/>
    </row>
    <row r="5302" spans="16:16" ht="24" customHeight="1" x14ac:dyDescent="0.25">
      <c r="P5302" s="10"/>
    </row>
    <row r="5303" spans="16:16" ht="24" customHeight="1" x14ac:dyDescent="0.25">
      <c r="P5303" s="10"/>
    </row>
    <row r="5304" spans="16:16" ht="24" customHeight="1" x14ac:dyDescent="0.25">
      <c r="P5304" s="10"/>
    </row>
    <row r="5305" spans="16:16" ht="24" customHeight="1" x14ac:dyDescent="0.25">
      <c r="P5305" s="10"/>
    </row>
    <row r="5306" spans="16:16" ht="24" customHeight="1" x14ac:dyDescent="0.25">
      <c r="P5306" s="10"/>
    </row>
    <row r="5307" spans="16:16" ht="24" customHeight="1" x14ac:dyDescent="0.25">
      <c r="P5307" s="10"/>
    </row>
    <row r="5308" spans="16:16" ht="24" customHeight="1" x14ac:dyDescent="0.25">
      <c r="P5308" s="10"/>
    </row>
    <row r="5309" spans="16:16" ht="24" customHeight="1" x14ac:dyDescent="0.25">
      <c r="P5309" s="10"/>
    </row>
    <row r="5310" spans="16:16" ht="24" customHeight="1" x14ac:dyDescent="0.25">
      <c r="P5310" s="10"/>
    </row>
    <row r="5311" spans="16:16" ht="24" customHeight="1" x14ac:dyDescent="0.25">
      <c r="P5311" s="10"/>
    </row>
    <row r="5312" spans="16:16" ht="24" customHeight="1" x14ac:dyDescent="0.25">
      <c r="P5312" s="10"/>
    </row>
    <row r="5313" spans="16:16" ht="24" customHeight="1" x14ac:dyDescent="0.25">
      <c r="P5313" s="10"/>
    </row>
    <row r="5314" spans="16:16" ht="24" customHeight="1" x14ac:dyDescent="0.25">
      <c r="P5314" s="10"/>
    </row>
    <row r="5315" spans="16:16" ht="24" customHeight="1" x14ac:dyDescent="0.25">
      <c r="P5315" s="10"/>
    </row>
    <row r="5316" spans="16:16" ht="24" customHeight="1" x14ac:dyDescent="0.25">
      <c r="P5316" s="10"/>
    </row>
    <row r="5317" spans="16:16" ht="24" customHeight="1" x14ac:dyDescent="0.25">
      <c r="P5317" s="10"/>
    </row>
    <row r="5318" spans="16:16" ht="24" customHeight="1" x14ac:dyDescent="0.25">
      <c r="P5318" s="10"/>
    </row>
    <row r="5319" spans="16:16" ht="24" customHeight="1" x14ac:dyDescent="0.25">
      <c r="P5319" s="10"/>
    </row>
    <row r="5320" spans="16:16" ht="24" customHeight="1" x14ac:dyDescent="0.25">
      <c r="P5320" s="10"/>
    </row>
    <row r="5321" spans="16:16" ht="24" customHeight="1" x14ac:dyDescent="0.25">
      <c r="P5321" s="10"/>
    </row>
    <row r="5322" spans="16:16" ht="24" customHeight="1" x14ac:dyDescent="0.25">
      <c r="P5322" s="10"/>
    </row>
    <row r="5323" spans="16:16" ht="24" customHeight="1" x14ac:dyDescent="0.25">
      <c r="P5323" s="10"/>
    </row>
    <row r="5324" spans="16:16" ht="24" customHeight="1" x14ac:dyDescent="0.25">
      <c r="P5324" s="10"/>
    </row>
    <row r="5325" spans="16:16" ht="24" customHeight="1" x14ac:dyDescent="0.25">
      <c r="P5325" s="10"/>
    </row>
    <row r="5326" spans="16:16" ht="24" customHeight="1" x14ac:dyDescent="0.25">
      <c r="P5326" s="10"/>
    </row>
    <row r="5327" spans="16:16" ht="24" customHeight="1" x14ac:dyDescent="0.25">
      <c r="P5327" s="10"/>
    </row>
    <row r="5328" spans="16:16" ht="24" customHeight="1" x14ac:dyDescent="0.25">
      <c r="P5328" s="10"/>
    </row>
    <row r="5329" spans="16:16" ht="24" customHeight="1" x14ac:dyDescent="0.25">
      <c r="P5329" s="10"/>
    </row>
    <row r="5330" spans="16:16" ht="24" customHeight="1" x14ac:dyDescent="0.25">
      <c r="P5330" s="10"/>
    </row>
    <row r="5331" spans="16:16" ht="24" customHeight="1" x14ac:dyDescent="0.25">
      <c r="P5331" s="10"/>
    </row>
    <row r="5332" spans="16:16" ht="24" customHeight="1" x14ac:dyDescent="0.25">
      <c r="P5332" s="10"/>
    </row>
    <row r="5333" spans="16:16" ht="24" customHeight="1" x14ac:dyDescent="0.25">
      <c r="P5333" s="10"/>
    </row>
    <row r="5334" spans="16:16" ht="24" customHeight="1" x14ac:dyDescent="0.25">
      <c r="P5334" s="10"/>
    </row>
    <row r="5335" spans="16:16" ht="24" customHeight="1" x14ac:dyDescent="0.25">
      <c r="P5335" s="10"/>
    </row>
    <row r="5336" spans="16:16" ht="24" customHeight="1" x14ac:dyDescent="0.25">
      <c r="P5336" s="10"/>
    </row>
    <row r="5337" spans="16:16" ht="24" customHeight="1" x14ac:dyDescent="0.25">
      <c r="P5337" s="10"/>
    </row>
    <row r="5338" spans="16:16" ht="24" customHeight="1" x14ac:dyDescent="0.25">
      <c r="P5338" s="10"/>
    </row>
    <row r="5339" spans="16:16" ht="24" customHeight="1" x14ac:dyDescent="0.25">
      <c r="P5339" s="10"/>
    </row>
    <row r="5340" spans="16:16" ht="24" customHeight="1" x14ac:dyDescent="0.25">
      <c r="P5340" s="10"/>
    </row>
    <row r="5341" spans="16:16" ht="24" customHeight="1" x14ac:dyDescent="0.25">
      <c r="P5341" s="10"/>
    </row>
    <row r="5342" spans="16:16" ht="24" customHeight="1" x14ac:dyDescent="0.25">
      <c r="P5342" s="10"/>
    </row>
    <row r="5343" spans="16:16" ht="24" customHeight="1" x14ac:dyDescent="0.25">
      <c r="P5343" s="10"/>
    </row>
    <row r="5344" spans="16:16" ht="24" customHeight="1" x14ac:dyDescent="0.25">
      <c r="P5344" s="10"/>
    </row>
    <row r="5345" spans="16:16" ht="24" customHeight="1" x14ac:dyDescent="0.25">
      <c r="P5345" s="10"/>
    </row>
    <row r="5346" spans="16:16" ht="24" customHeight="1" x14ac:dyDescent="0.25">
      <c r="P5346" s="10"/>
    </row>
    <row r="5347" spans="16:16" ht="24" customHeight="1" x14ac:dyDescent="0.25">
      <c r="P5347" s="10"/>
    </row>
    <row r="5348" spans="16:16" ht="24" customHeight="1" x14ac:dyDescent="0.25">
      <c r="P5348" s="10"/>
    </row>
    <row r="5349" spans="16:16" ht="24" customHeight="1" x14ac:dyDescent="0.25">
      <c r="P5349" s="10"/>
    </row>
    <row r="5350" spans="16:16" ht="24" customHeight="1" x14ac:dyDescent="0.25">
      <c r="P5350" s="10"/>
    </row>
    <row r="5351" spans="16:16" ht="24" customHeight="1" x14ac:dyDescent="0.25">
      <c r="P5351" s="10"/>
    </row>
    <row r="5352" spans="16:16" ht="24" customHeight="1" x14ac:dyDescent="0.25">
      <c r="P5352" s="10"/>
    </row>
    <row r="5353" spans="16:16" ht="24" customHeight="1" x14ac:dyDescent="0.25">
      <c r="P5353" s="10"/>
    </row>
    <row r="5354" spans="16:16" ht="24" customHeight="1" x14ac:dyDescent="0.25">
      <c r="P5354" s="10"/>
    </row>
    <row r="5355" spans="16:16" ht="24" customHeight="1" x14ac:dyDescent="0.25">
      <c r="P5355" s="10"/>
    </row>
    <row r="5356" spans="16:16" ht="24" customHeight="1" x14ac:dyDescent="0.25">
      <c r="P5356" s="10"/>
    </row>
    <row r="5357" spans="16:16" ht="24" customHeight="1" x14ac:dyDescent="0.25">
      <c r="P5357" s="10"/>
    </row>
    <row r="5358" spans="16:16" ht="24" customHeight="1" x14ac:dyDescent="0.25">
      <c r="P5358" s="10"/>
    </row>
    <row r="5359" spans="16:16" ht="24" customHeight="1" x14ac:dyDescent="0.25">
      <c r="P5359" s="10"/>
    </row>
    <row r="5360" spans="16:16" ht="24" customHeight="1" x14ac:dyDescent="0.25">
      <c r="P5360" s="10"/>
    </row>
    <row r="5361" spans="16:16" ht="24" customHeight="1" x14ac:dyDescent="0.25">
      <c r="P5361" s="10"/>
    </row>
    <row r="5362" spans="16:16" ht="24" customHeight="1" x14ac:dyDescent="0.25">
      <c r="P5362" s="10"/>
    </row>
    <row r="5363" spans="16:16" ht="24" customHeight="1" x14ac:dyDescent="0.25">
      <c r="P5363" s="10"/>
    </row>
    <row r="5364" spans="16:16" ht="24" customHeight="1" x14ac:dyDescent="0.25">
      <c r="P5364" s="10"/>
    </row>
    <row r="5365" spans="16:16" ht="24" customHeight="1" x14ac:dyDescent="0.25">
      <c r="P5365" s="10"/>
    </row>
    <row r="5366" spans="16:16" ht="24" customHeight="1" x14ac:dyDescent="0.25">
      <c r="P5366" s="10"/>
    </row>
    <row r="5367" spans="16:16" ht="24" customHeight="1" x14ac:dyDescent="0.25">
      <c r="P5367" s="10"/>
    </row>
    <row r="5368" spans="16:16" ht="24" customHeight="1" x14ac:dyDescent="0.25">
      <c r="P5368" s="10"/>
    </row>
    <row r="5369" spans="16:16" ht="24" customHeight="1" x14ac:dyDescent="0.25">
      <c r="P5369" s="10"/>
    </row>
    <row r="5370" spans="16:16" ht="24" customHeight="1" x14ac:dyDescent="0.25">
      <c r="P5370" s="10"/>
    </row>
    <row r="5371" spans="16:16" ht="24" customHeight="1" x14ac:dyDescent="0.25">
      <c r="P5371" s="10"/>
    </row>
    <row r="5372" spans="16:16" ht="24" customHeight="1" x14ac:dyDescent="0.25">
      <c r="P5372" s="10"/>
    </row>
    <row r="5373" spans="16:16" ht="24" customHeight="1" x14ac:dyDescent="0.25">
      <c r="P5373" s="10"/>
    </row>
    <row r="5374" spans="16:16" ht="24" customHeight="1" x14ac:dyDescent="0.25">
      <c r="P5374" s="10"/>
    </row>
    <row r="5375" spans="16:16" ht="24" customHeight="1" x14ac:dyDescent="0.25">
      <c r="P5375" s="10"/>
    </row>
    <row r="5376" spans="16:16" ht="24" customHeight="1" x14ac:dyDescent="0.25">
      <c r="P5376" s="10"/>
    </row>
    <row r="5377" spans="16:16" ht="24" customHeight="1" x14ac:dyDescent="0.25">
      <c r="P5377" s="10"/>
    </row>
    <row r="5378" spans="16:16" ht="24" customHeight="1" x14ac:dyDescent="0.25">
      <c r="P5378" s="10"/>
    </row>
    <row r="5379" spans="16:16" ht="24" customHeight="1" x14ac:dyDescent="0.25">
      <c r="P5379" s="10"/>
    </row>
    <row r="5380" spans="16:16" ht="24" customHeight="1" x14ac:dyDescent="0.25">
      <c r="P5380" s="10"/>
    </row>
    <row r="5381" spans="16:16" ht="24" customHeight="1" x14ac:dyDescent="0.25">
      <c r="P5381" s="10"/>
    </row>
    <row r="5382" spans="16:16" ht="24" customHeight="1" x14ac:dyDescent="0.25">
      <c r="P5382" s="10"/>
    </row>
    <row r="5383" spans="16:16" ht="24" customHeight="1" x14ac:dyDescent="0.25">
      <c r="P5383" s="10"/>
    </row>
    <row r="5384" spans="16:16" ht="24" customHeight="1" x14ac:dyDescent="0.25">
      <c r="P5384" s="10"/>
    </row>
    <row r="5385" spans="16:16" ht="24" customHeight="1" x14ac:dyDescent="0.25">
      <c r="P5385" s="10"/>
    </row>
    <row r="5386" spans="16:16" ht="24" customHeight="1" x14ac:dyDescent="0.25">
      <c r="P5386" s="10"/>
    </row>
    <row r="5387" spans="16:16" ht="24" customHeight="1" x14ac:dyDescent="0.25">
      <c r="P5387" s="10"/>
    </row>
    <row r="5388" spans="16:16" ht="24" customHeight="1" x14ac:dyDescent="0.25">
      <c r="P5388" s="10"/>
    </row>
    <row r="5389" spans="16:16" ht="24" customHeight="1" x14ac:dyDescent="0.25">
      <c r="P5389" s="10"/>
    </row>
    <row r="5390" spans="16:16" ht="24" customHeight="1" x14ac:dyDescent="0.25">
      <c r="P5390" s="10"/>
    </row>
    <row r="5391" spans="16:16" ht="24" customHeight="1" x14ac:dyDescent="0.25">
      <c r="P5391" s="10"/>
    </row>
    <row r="5392" spans="16:16" ht="24" customHeight="1" x14ac:dyDescent="0.25">
      <c r="P5392" s="10"/>
    </row>
    <row r="5393" spans="16:16" ht="24" customHeight="1" x14ac:dyDescent="0.25">
      <c r="P5393" s="10"/>
    </row>
    <row r="5394" spans="16:16" ht="24" customHeight="1" x14ac:dyDescent="0.25">
      <c r="P5394" s="10"/>
    </row>
    <row r="5395" spans="16:16" ht="24" customHeight="1" x14ac:dyDescent="0.25">
      <c r="P5395" s="10"/>
    </row>
    <row r="5396" spans="16:16" ht="24" customHeight="1" x14ac:dyDescent="0.25">
      <c r="P5396" s="10"/>
    </row>
    <row r="5397" spans="16:16" ht="24" customHeight="1" x14ac:dyDescent="0.25">
      <c r="P5397" s="10"/>
    </row>
    <row r="5398" spans="16:16" ht="24" customHeight="1" x14ac:dyDescent="0.25">
      <c r="P5398" s="10"/>
    </row>
    <row r="5399" spans="16:16" ht="24" customHeight="1" x14ac:dyDescent="0.25">
      <c r="P5399" s="10"/>
    </row>
    <row r="5400" spans="16:16" ht="24" customHeight="1" x14ac:dyDescent="0.25">
      <c r="P5400" s="10"/>
    </row>
    <row r="5401" spans="16:16" ht="24" customHeight="1" x14ac:dyDescent="0.25">
      <c r="P5401" s="10"/>
    </row>
    <row r="5402" spans="16:16" ht="24" customHeight="1" x14ac:dyDescent="0.25">
      <c r="P5402" s="10"/>
    </row>
    <row r="5403" spans="16:16" ht="24" customHeight="1" x14ac:dyDescent="0.25">
      <c r="P5403" s="10"/>
    </row>
    <row r="5404" spans="16:16" ht="24" customHeight="1" x14ac:dyDescent="0.25">
      <c r="P5404" s="10"/>
    </row>
    <row r="5405" spans="16:16" ht="24" customHeight="1" x14ac:dyDescent="0.25">
      <c r="P5405" s="10"/>
    </row>
    <row r="5406" spans="16:16" ht="24" customHeight="1" x14ac:dyDescent="0.25">
      <c r="P5406" s="10"/>
    </row>
    <row r="5407" spans="16:16" ht="24" customHeight="1" x14ac:dyDescent="0.25">
      <c r="P5407" s="10"/>
    </row>
    <row r="5408" spans="16:16" ht="24" customHeight="1" x14ac:dyDescent="0.25">
      <c r="P5408" s="10"/>
    </row>
    <row r="5409" spans="16:16" ht="24" customHeight="1" x14ac:dyDescent="0.25">
      <c r="P5409" s="10"/>
    </row>
    <row r="5410" spans="16:16" ht="24" customHeight="1" x14ac:dyDescent="0.25">
      <c r="P5410" s="10"/>
    </row>
    <row r="5411" spans="16:16" ht="24" customHeight="1" x14ac:dyDescent="0.25">
      <c r="P5411" s="10"/>
    </row>
    <row r="5412" spans="16:16" ht="24" customHeight="1" x14ac:dyDescent="0.25">
      <c r="P5412" s="10"/>
    </row>
    <row r="5413" spans="16:16" ht="24" customHeight="1" x14ac:dyDescent="0.25">
      <c r="P5413" s="10"/>
    </row>
    <row r="5414" spans="16:16" ht="24" customHeight="1" x14ac:dyDescent="0.25">
      <c r="P5414" s="10"/>
    </row>
    <row r="5415" spans="16:16" ht="24" customHeight="1" x14ac:dyDescent="0.25">
      <c r="P5415" s="10"/>
    </row>
    <row r="5416" spans="16:16" ht="24" customHeight="1" x14ac:dyDescent="0.25">
      <c r="P5416" s="10"/>
    </row>
    <row r="5417" spans="16:16" ht="24" customHeight="1" x14ac:dyDescent="0.25">
      <c r="P5417" s="10"/>
    </row>
    <row r="5418" spans="16:16" ht="24" customHeight="1" x14ac:dyDescent="0.25">
      <c r="P5418" s="10"/>
    </row>
    <row r="5419" spans="16:16" ht="24" customHeight="1" x14ac:dyDescent="0.25">
      <c r="P5419" s="10"/>
    </row>
    <row r="5420" spans="16:16" ht="24" customHeight="1" x14ac:dyDescent="0.25">
      <c r="P5420" s="10"/>
    </row>
    <row r="5421" spans="16:16" ht="24" customHeight="1" x14ac:dyDescent="0.25">
      <c r="P5421" s="10"/>
    </row>
    <row r="5422" spans="16:16" ht="24" customHeight="1" x14ac:dyDescent="0.25">
      <c r="P5422" s="10"/>
    </row>
    <row r="5423" spans="16:16" ht="24" customHeight="1" x14ac:dyDescent="0.25">
      <c r="P5423" s="10"/>
    </row>
    <row r="5424" spans="16:16" ht="24" customHeight="1" x14ac:dyDescent="0.25">
      <c r="P5424" s="10"/>
    </row>
    <row r="5425" spans="16:16" ht="24" customHeight="1" x14ac:dyDescent="0.25">
      <c r="P5425" s="10"/>
    </row>
    <row r="5426" spans="16:16" ht="24" customHeight="1" x14ac:dyDescent="0.25">
      <c r="P5426" s="10"/>
    </row>
    <row r="5427" spans="16:16" ht="24" customHeight="1" x14ac:dyDescent="0.25">
      <c r="P5427" s="10"/>
    </row>
    <row r="5428" spans="16:16" ht="24" customHeight="1" x14ac:dyDescent="0.25">
      <c r="P5428" s="10"/>
    </row>
    <row r="5429" spans="16:16" ht="24" customHeight="1" x14ac:dyDescent="0.25">
      <c r="P5429" s="10"/>
    </row>
    <row r="5430" spans="16:16" ht="24" customHeight="1" x14ac:dyDescent="0.25">
      <c r="P5430" s="10"/>
    </row>
    <row r="5431" spans="16:16" ht="24" customHeight="1" x14ac:dyDescent="0.25">
      <c r="P5431" s="10"/>
    </row>
    <row r="5432" spans="16:16" ht="24" customHeight="1" x14ac:dyDescent="0.25">
      <c r="P5432" s="10"/>
    </row>
    <row r="5433" spans="16:16" ht="24" customHeight="1" x14ac:dyDescent="0.25">
      <c r="P5433" s="10"/>
    </row>
    <row r="5434" spans="16:16" ht="24" customHeight="1" x14ac:dyDescent="0.25">
      <c r="P5434" s="10"/>
    </row>
    <row r="5435" spans="16:16" ht="24" customHeight="1" x14ac:dyDescent="0.25">
      <c r="P5435" s="10"/>
    </row>
    <row r="5436" spans="16:16" ht="24" customHeight="1" x14ac:dyDescent="0.25">
      <c r="P5436" s="10"/>
    </row>
    <row r="5437" spans="16:16" ht="24" customHeight="1" x14ac:dyDescent="0.25">
      <c r="P5437" s="10"/>
    </row>
    <row r="5438" spans="16:16" ht="24" customHeight="1" x14ac:dyDescent="0.25">
      <c r="P5438" s="10"/>
    </row>
    <row r="5439" spans="16:16" ht="24" customHeight="1" x14ac:dyDescent="0.25">
      <c r="P5439" s="10"/>
    </row>
    <row r="5440" spans="16:16" ht="24" customHeight="1" x14ac:dyDescent="0.25">
      <c r="P5440" s="10"/>
    </row>
    <row r="5441" spans="16:16" ht="24" customHeight="1" x14ac:dyDescent="0.25">
      <c r="P5441" s="10"/>
    </row>
    <row r="5442" spans="16:16" ht="24" customHeight="1" x14ac:dyDescent="0.25">
      <c r="P5442" s="10"/>
    </row>
    <row r="5443" spans="16:16" ht="24" customHeight="1" x14ac:dyDescent="0.25">
      <c r="P5443" s="10"/>
    </row>
    <row r="5444" spans="16:16" ht="24" customHeight="1" x14ac:dyDescent="0.25">
      <c r="P5444" s="10"/>
    </row>
    <row r="5445" spans="16:16" ht="24" customHeight="1" x14ac:dyDescent="0.25">
      <c r="P5445" s="10"/>
    </row>
    <row r="5446" spans="16:16" ht="24" customHeight="1" x14ac:dyDescent="0.25">
      <c r="P5446" s="10"/>
    </row>
    <row r="5447" spans="16:16" ht="24" customHeight="1" x14ac:dyDescent="0.25">
      <c r="P5447" s="10"/>
    </row>
    <row r="5448" spans="16:16" ht="24" customHeight="1" x14ac:dyDescent="0.25">
      <c r="P5448" s="10"/>
    </row>
    <row r="5449" spans="16:16" ht="24" customHeight="1" x14ac:dyDescent="0.25">
      <c r="P5449" s="10"/>
    </row>
    <row r="5450" spans="16:16" ht="24" customHeight="1" x14ac:dyDescent="0.25">
      <c r="P5450" s="10"/>
    </row>
    <row r="5451" spans="16:16" ht="24" customHeight="1" x14ac:dyDescent="0.25">
      <c r="P5451" s="10"/>
    </row>
    <row r="5452" spans="16:16" ht="24" customHeight="1" x14ac:dyDescent="0.25">
      <c r="P5452" s="10"/>
    </row>
    <row r="5453" spans="16:16" ht="24" customHeight="1" x14ac:dyDescent="0.25">
      <c r="P5453" s="10"/>
    </row>
    <row r="5454" spans="16:16" ht="24" customHeight="1" x14ac:dyDescent="0.25">
      <c r="P5454" s="10"/>
    </row>
    <row r="5455" spans="16:16" ht="24" customHeight="1" x14ac:dyDescent="0.25">
      <c r="P5455" s="10"/>
    </row>
    <row r="5456" spans="16:16" ht="24" customHeight="1" x14ac:dyDescent="0.25">
      <c r="P5456" s="10"/>
    </row>
    <row r="5457" spans="16:16" ht="24" customHeight="1" x14ac:dyDescent="0.25">
      <c r="P5457" s="10"/>
    </row>
    <row r="5458" spans="16:16" ht="24" customHeight="1" x14ac:dyDescent="0.25">
      <c r="P5458" s="10"/>
    </row>
    <row r="5459" spans="16:16" ht="24" customHeight="1" x14ac:dyDescent="0.25">
      <c r="P5459" s="10"/>
    </row>
    <row r="5460" spans="16:16" ht="24" customHeight="1" x14ac:dyDescent="0.25">
      <c r="P5460" s="10"/>
    </row>
    <row r="5461" spans="16:16" ht="24" customHeight="1" x14ac:dyDescent="0.25">
      <c r="P5461" s="10"/>
    </row>
    <row r="5462" spans="16:16" ht="24" customHeight="1" x14ac:dyDescent="0.25">
      <c r="P5462" s="10"/>
    </row>
    <row r="5463" spans="16:16" ht="24" customHeight="1" x14ac:dyDescent="0.25">
      <c r="P5463" s="10"/>
    </row>
    <row r="5464" spans="16:16" ht="24" customHeight="1" x14ac:dyDescent="0.25">
      <c r="P5464" s="10"/>
    </row>
    <row r="5465" spans="16:16" ht="24" customHeight="1" x14ac:dyDescent="0.25">
      <c r="P5465" s="10"/>
    </row>
    <row r="5466" spans="16:16" ht="24" customHeight="1" x14ac:dyDescent="0.25">
      <c r="P5466" s="10"/>
    </row>
    <row r="5467" spans="16:16" ht="24" customHeight="1" x14ac:dyDescent="0.25">
      <c r="P5467" s="10"/>
    </row>
    <row r="5468" spans="16:16" ht="24" customHeight="1" x14ac:dyDescent="0.25">
      <c r="P5468" s="10"/>
    </row>
    <row r="5469" spans="16:16" ht="24" customHeight="1" x14ac:dyDescent="0.25">
      <c r="P5469" s="10"/>
    </row>
    <row r="5470" spans="16:16" ht="24" customHeight="1" x14ac:dyDescent="0.25">
      <c r="P5470" s="10"/>
    </row>
    <row r="5471" spans="16:16" ht="24" customHeight="1" x14ac:dyDescent="0.25">
      <c r="P5471" s="10"/>
    </row>
    <row r="5472" spans="16:16" ht="24" customHeight="1" x14ac:dyDescent="0.25">
      <c r="P5472" s="10"/>
    </row>
    <row r="5473" spans="16:16" ht="24" customHeight="1" x14ac:dyDescent="0.25">
      <c r="P5473" s="10"/>
    </row>
    <row r="5474" spans="16:16" ht="24" customHeight="1" x14ac:dyDescent="0.25">
      <c r="P5474" s="10"/>
    </row>
    <row r="5475" spans="16:16" ht="24" customHeight="1" x14ac:dyDescent="0.25">
      <c r="P5475" s="10"/>
    </row>
    <row r="5476" spans="16:16" ht="24" customHeight="1" x14ac:dyDescent="0.25">
      <c r="P5476" s="10"/>
    </row>
    <row r="5477" spans="16:16" ht="24" customHeight="1" x14ac:dyDescent="0.25">
      <c r="P5477" s="10"/>
    </row>
    <row r="5478" spans="16:16" ht="24" customHeight="1" x14ac:dyDescent="0.25">
      <c r="P5478" s="10"/>
    </row>
    <row r="5479" spans="16:16" ht="24" customHeight="1" x14ac:dyDescent="0.25">
      <c r="P5479" s="10"/>
    </row>
    <row r="5480" spans="16:16" ht="24" customHeight="1" x14ac:dyDescent="0.25">
      <c r="P5480" s="10"/>
    </row>
    <row r="5481" spans="16:16" ht="24" customHeight="1" x14ac:dyDescent="0.25">
      <c r="P5481" s="10"/>
    </row>
    <row r="5482" spans="16:16" ht="24" customHeight="1" x14ac:dyDescent="0.25">
      <c r="P5482" s="10"/>
    </row>
    <row r="5483" spans="16:16" ht="24" customHeight="1" x14ac:dyDescent="0.25">
      <c r="P5483" s="10"/>
    </row>
    <row r="5484" spans="16:16" ht="24" customHeight="1" x14ac:dyDescent="0.25">
      <c r="P5484" s="10"/>
    </row>
    <row r="5485" spans="16:16" ht="24" customHeight="1" x14ac:dyDescent="0.25">
      <c r="P5485" s="10"/>
    </row>
    <row r="5486" spans="16:16" ht="24" customHeight="1" x14ac:dyDescent="0.25">
      <c r="P5486" s="10"/>
    </row>
    <row r="5487" spans="16:16" ht="24" customHeight="1" x14ac:dyDescent="0.25">
      <c r="P5487" s="10"/>
    </row>
    <row r="5488" spans="16:16" ht="24" customHeight="1" x14ac:dyDescent="0.25">
      <c r="P5488" s="10"/>
    </row>
    <row r="5489" spans="16:16" ht="24" customHeight="1" x14ac:dyDescent="0.25">
      <c r="P5489" s="10"/>
    </row>
    <row r="5490" spans="16:16" ht="24" customHeight="1" x14ac:dyDescent="0.25">
      <c r="P5490" s="10"/>
    </row>
    <row r="5491" spans="16:16" ht="24" customHeight="1" x14ac:dyDescent="0.25">
      <c r="P5491" s="10"/>
    </row>
    <row r="5492" spans="16:16" ht="24" customHeight="1" x14ac:dyDescent="0.25">
      <c r="P5492" s="10"/>
    </row>
    <row r="5493" spans="16:16" ht="24" customHeight="1" x14ac:dyDescent="0.25">
      <c r="P5493" s="10"/>
    </row>
    <row r="5494" spans="16:16" ht="24" customHeight="1" x14ac:dyDescent="0.25">
      <c r="P5494" s="10"/>
    </row>
    <row r="5495" spans="16:16" ht="24" customHeight="1" x14ac:dyDescent="0.25">
      <c r="P5495" s="10"/>
    </row>
    <row r="5496" spans="16:16" ht="24" customHeight="1" x14ac:dyDescent="0.25">
      <c r="P5496" s="10"/>
    </row>
    <row r="5497" spans="16:16" ht="24" customHeight="1" x14ac:dyDescent="0.25">
      <c r="P5497" s="10"/>
    </row>
    <row r="5498" spans="16:16" ht="24" customHeight="1" x14ac:dyDescent="0.25">
      <c r="P5498" s="10"/>
    </row>
    <row r="5499" spans="16:16" ht="24" customHeight="1" x14ac:dyDescent="0.25">
      <c r="P5499" s="10"/>
    </row>
    <row r="5500" spans="16:16" ht="24" customHeight="1" x14ac:dyDescent="0.25">
      <c r="P5500" s="10"/>
    </row>
    <row r="5501" spans="16:16" ht="24" customHeight="1" x14ac:dyDescent="0.25">
      <c r="P5501" s="10"/>
    </row>
    <row r="5502" spans="16:16" ht="24" customHeight="1" x14ac:dyDescent="0.25">
      <c r="P5502" s="10"/>
    </row>
    <row r="5503" spans="16:16" ht="24" customHeight="1" x14ac:dyDescent="0.25">
      <c r="P5503" s="10"/>
    </row>
    <row r="5504" spans="16:16" ht="24" customHeight="1" x14ac:dyDescent="0.25">
      <c r="P5504" s="10"/>
    </row>
    <row r="5505" spans="16:16" ht="24" customHeight="1" x14ac:dyDescent="0.25">
      <c r="P5505" s="10"/>
    </row>
    <row r="5506" spans="16:16" ht="24" customHeight="1" x14ac:dyDescent="0.25">
      <c r="P5506" s="10"/>
    </row>
    <row r="5507" spans="16:16" ht="24" customHeight="1" x14ac:dyDescent="0.25">
      <c r="P5507" s="10"/>
    </row>
    <row r="5508" spans="16:16" ht="24" customHeight="1" x14ac:dyDescent="0.25">
      <c r="P5508" s="10"/>
    </row>
    <row r="5509" spans="16:16" ht="24" customHeight="1" x14ac:dyDescent="0.25">
      <c r="P5509" s="10"/>
    </row>
    <row r="5510" spans="16:16" ht="24" customHeight="1" x14ac:dyDescent="0.25">
      <c r="P5510" s="10"/>
    </row>
    <row r="5511" spans="16:16" ht="24" customHeight="1" x14ac:dyDescent="0.25">
      <c r="P5511" s="10"/>
    </row>
    <row r="5512" spans="16:16" ht="24" customHeight="1" x14ac:dyDescent="0.25">
      <c r="P5512" s="10"/>
    </row>
    <row r="5513" spans="16:16" ht="24" customHeight="1" x14ac:dyDescent="0.25">
      <c r="P5513" s="10"/>
    </row>
    <row r="5514" spans="16:16" ht="24" customHeight="1" x14ac:dyDescent="0.25">
      <c r="P5514" s="10"/>
    </row>
    <row r="5515" spans="16:16" ht="24" customHeight="1" x14ac:dyDescent="0.25">
      <c r="P5515" s="10"/>
    </row>
    <row r="5516" spans="16:16" ht="24" customHeight="1" x14ac:dyDescent="0.25">
      <c r="P5516" s="10"/>
    </row>
    <row r="5517" spans="16:16" ht="24" customHeight="1" x14ac:dyDescent="0.25">
      <c r="P5517" s="10"/>
    </row>
    <row r="5518" spans="16:16" ht="24" customHeight="1" x14ac:dyDescent="0.25">
      <c r="P5518" s="10"/>
    </row>
    <row r="5519" spans="16:16" ht="24" customHeight="1" x14ac:dyDescent="0.25">
      <c r="P5519" s="10"/>
    </row>
    <row r="5520" spans="16:16" ht="24" customHeight="1" x14ac:dyDescent="0.25">
      <c r="P5520" s="10"/>
    </row>
    <row r="5521" spans="16:16" ht="24" customHeight="1" x14ac:dyDescent="0.25">
      <c r="P5521" s="10"/>
    </row>
    <row r="5522" spans="16:16" ht="24" customHeight="1" x14ac:dyDescent="0.25">
      <c r="P5522" s="10"/>
    </row>
    <row r="5523" spans="16:16" ht="24" customHeight="1" x14ac:dyDescent="0.25">
      <c r="P5523" s="10"/>
    </row>
    <row r="5524" spans="16:16" ht="24" customHeight="1" x14ac:dyDescent="0.25">
      <c r="P5524" s="10"/>
    </row>
    <row r="5525" spans="16:16" ht="24" customHeight="1" x14ac:dyDescent="0.25">
      <c r="P5525" s="10"/>
    </row>
    <row r="5526" spans="16:16" ht="24" customHeight="1" x14ac:dyDescent="0.25">
      <c r="P5526" s="10"/>
    </row>
    <row r="5527" spans="16:16" ht="24" customHeight="1" x14ac:dyDescent="0.25">
      <c r="P5527" s="10"/>
    </row>
    <row r="5528" spans="16:16" ht="24" customHeight="1" x14ac:dyDescent="0.25">
      <c r="P5528" s="10"/>
    </row>
    <row r="5529" spans="16:16" ht="24" customHeight="1" x14ac:dyDescent="0.25">
      <c r="P5529" s="10"/>
    </row>
    <row r="5530" spans="16:16" ht="24" customHeight="1" x14ac:dyDescent="0.25">
      <c r="P5530" s="10"/>
    </row>
    <row r="5531" spans="16:16" ht="24" customHeight="1" x14ac:dyDescent="0.25">
      <c r="P5531" s="10"/>
    </row>
    <row r="5532" spans="16:16" ht="24" customHeight="1" x14ac:dyDescent="0.25">
      <c r="P5532" s="10"/>
    </row>
    <row r="5533" spans="16:16" ht="24" customHeight="1" x14ac:dyDescent="0.25">
      <c r="P5533" s="10"/>
    </row>
    <row r="5534" spans="16:16" ht="24" customHeight="1" x14ac:dyDescent="0.25">
      <c r="P5534" s="10"/>
    </row>
    <row r="5535" spans="16:16" ht="24" customHeight="1" x14ac:dyDescent="0.25">
      <c r="P5535" s="10"/>
    </row>
    <row r="5536" spans="16:16" ht="24" customHeight="1" x14ac:dyDescent="0.25">
      <c r="P5536" s="10"/>
    </row>
    <row r="5537" spans="16:16" ht="24" customHeight="1" x14ac:dyDescent="0.25">
      <c r="P5537" s="10"/>
    </row>
    <row r="5538" spans="16:16" ht="24" customHeight="1" x14ac:dyDescent="0.25">
      <c r="P5538" s="10"/>
    </row>
    <row r="5539" spans="16:16" ht="24" customHeight="1" x14ac:dyDescent="0.25">
      <c r="P5539" s="10"/>
    </row>
    <row r="5540" spans="16:16" ht="24" customHeight="1" x14ac:dyDescent="0.25">
      <c r="P5540" s="10"/>
    </row>
    <row r="5541" spans="16:16" ht="24" customHeight="1" x14ac:dyDescent="0.25">
      <c r="P5541" s="10"/>
    </row>
    <row r="5542" spans="16:16" ht="24" customHeight="1" x14ac:dyDescent="0.25">
      <c r="P5542" s="10"/>
    </row>
    <row r="5543" spans="16:16" ht="24" customHeight="1" x14ac:dyDescent="0.25">
      <c r="P5543" s="10"/>
    </row>
    <row r="5544" spans="16:16" ht="24" customHeight="1" x14ac:dyDescent="0.25">
      <c r="P5544" s="10"/>
    </row>
    <row r="5545" spans="16:16" ht="24" customHeight="1" x14ac:dyDescent="0.25">
      <c r="P5545" s="10"/>
    </row>
    <row r="5546" spans="16:16" ht="24" customHeight="1" x14ac:dyDescent="0.25">
      <c r="P5546" s="10"/>
    </row>
    <row r="5547" spans="16:16" ht="24" customHeight="1" x14ac:dyDescent="0.25">
      <c r="P5547" s="10"/>
    </row>
    <row r="5548" spans="16:16" ht="24" customHeight="1" x14ac:dyDescent="0.25">
      <c r="P5548" s="10"/>
    </row>
    <row r="5549" spans="16:16" ht="24" customHeight="1" x14ac:dyDescent="0.25">
      <c r="P5549" s="10"/>
    </row>
    <row r="5550" spans="16:16" ht="24" customHeight="1" x14ac:dyDescent="0.25">
      <c r="P5550" s="10"/>
    </row>
    <row r="5551" spans="16:16" ht="24" customHeight="1" x14ac:dyDescent="0.25">
      <c r="P5551" s="10"/>
    </row>
    <row r="5552" spans="16:16" ht="24" customHeight="1" x14ac:dyDescent="0.25">
      <c r="P5552" s="10"/>
    </row>
    <row r="5553" spans="16:16" ht="24" customHeight="1" x14ac:dyDescent="0.25">
      <c r="P5553" s="10"/>
    </row>
    <row r="5554" spans="16:16" ht="24" customHeight="1" x14ac:dyDescent="0.25">
      <c r="P5554" s="10"/>
    </row>
    <row r="5555" spans="16:16" ht="24" customHeight="1" x14ac:dyDescent="0.25">
      <c r="P5555" s="10"/>
    </row>
    <row r="5556" spans="16:16" ht="24" customHeight="1" x14ac:dyDescent="0.25">
      <c r="P5556" s="10"/>
    </row>
    <row r="5557" spans="16:16" ht="24" customHeight="1" x14ac:dyDescent="0.25">
      <c r="P5557" s="10"/>
    </row>
    <row r="5558" spans="16:16" ht="24" customHeight="1" x14ac:dyDescent="0.25">
      <c r="P5558" s="10"/>
    </row>
    <row r="5559" spans="16:16" ht="24" customHeight="1" x14ac:dyDescent="0.25">
      <c r="P5559" s="10"/>
    </row>
    <row r="5560" spans="16:16" ht="24" customHeight="1" x14ac:dyDescent="0.25">
      <c r="P5560" s="10"/>
    </row>
    <row r="5561" spans="16:16" ht="24" customHeight="1" x14ac:dyDescent="0.25">
      <c r="P5561" s="10"/>
    </row>
    <row r="5562" spans="16:16" ht="24" customHeight="1" x14ac:dyDescent="0.25">
      <c r="P5562" s="10"/>
    </row>
    <row r="5563" spans="16:16" ht="24" customHeight="1" x14ac:dyDescent="0.25">
      <c r="P5563" s="10"/>
    </row>
    <row r="5564" spans="16:16" ht="24" customHeight="1" x14ac:dyDescent="0.25">
      <c r="P5564" s="10"/>
    </row>
    <row r="5565" spans="16:16" ht="24" customHeight="1" x14ac:dyDescent="0.25">
      <c r="P5565" s="10"/>
    </row>
    <row r="5566" spans="16:16" ht="24" customHeight="1" x14ac:dyDescent="0.25">
      <c r="P5566" s="10"/>
    </row>
    <row r="5567" spans="16:16" ht="24" customHeight="1" x14ac:dyDescent="0.25">
      <c r="P5567" s="10"/>
    </row>
    <row r="5568" spans="16:16" ht="24" customHeight="1" x14ac:dyDescent="0.25">
      <c r="P5568" s="10"/>
    </row>
    <row r="5569" spans="16:16" ht="24" customHeight="1" x14ac:dyDescent="0.25">
      <c r="P5569" s="10"/>
    </row>
    <row r="5570" spans="16:16" ht="24" customHeight="1" x14ac:dyDescent="0.25">
      <c r="P5570" s="10"/>
    </row>
    <row r="5571" spans="16:16" ht="24" customHeight="1" x14ac:dyDescent="0.25">
      <c r="P5571" s="10"/>
    </row>
    <row r="5572" spans="16:16" ht="24" customHeight="1" x14ac:dyDescent="0.25">
      <c r="P5572" s="10"/>
    </row>
    <row r="5573" spans="16:16" ht="24" customHeight="1" x14ac:dyDescent="0.25">
      <c r="P5573" s="10"/>
    </row>
    <row r="5574" spans="16:16" ht="24" customHeight="1" x14ac:dyDescent="0.25">
      <c r="P5574" s="10"/>
    </row>
    <row r="5575" spans="16:16" ht="24" customHeight="1" x14ac:dyDescent="0.25">
      <c r="P5575" s="10"/>
    </row>
    <row r="5576" spans="16:16" ht="24" customHeight="1" x14ac:dyDescent="0.25">
      <c r="P5576" s="10"/>
    </row>
    <row r="5577" spans="16:16" ht="24" customHeight="1" x14ac:dyDescent="0.25">
      <c r="P5577" s="10"/>
    </row>
    <row r="5578" spans="16:16" ht="24" customHeight="1" x14ac:dyDescent="0.25">
      <c r="P5578" s="10"/>
    </row>
    <row r="5579" spans="16:16" ht="24" customHeight="1" x14ac:dyDescent="0.25">
      <c r="P5579" s="10"/>
    </row>
    <row r="5580" spans="16:16" ht="24" customHeight="1" x14ac:dyDescent="0.25">
      <c r="P5580" s="10"/>
    </row>
    <row r="5581" spans="16:16" ht="24" customHeight="1" x14ac:dyDescent="0.25">
      <c r="P5581" s="10"/>
    </row>
    <row r="5582" spans="16:16" ht="24" customHeight="1" x14ac:dyDescent="0.25">
      <c r="P5582" s="10"/>
    </row>
    <row r="5583" spans="16:16" ht="24" customHeight="1" x14ac:dyDescent="0.25">
      <c r="P5583" s="10"/>
    </row>
    <row r="5584" spans="16:16" ht="24" customHeight="1" x14ac:dyDescent="0.25">
      <c r="P5584" s="10"/>
    </row>
    <row r="5585" spans="16:16" ht="24" customHeight="1" x14ac:dyDescent="0.25">
      <c r="P5585" s="10"/>
    </row>
    <row r="5586" spans="16:16" ht="24" customHeight="1" x14ac:dyDescent="0.25">
      <c r="P5586" s="10"/>
    </row>
    <row r="5587" spans="16:16" ht="24" customHeight="1" x14ac:dyDescent="0.25">
      <c r="P5587" s="10"/>
    </row>
    <row r="5588" spans="16:16" ht="24" customHeight="1" x14ac:dyDescent="0.25">
      <c r="P5588" s="10"/>
    </row>
    <row r="5589" spans="16:16" ht="24" customHeight="1" x14ac:dyDescent="0.25">
      <c r="P5589" s="10"/>
    </row>
    <row r="5590" spans="16:16" ht="24" customHeight="1" x14ac:dyDescent="0.25">
      <c r="P5590" s="10"/>
    </row>
    <row r="5591" spans="16:16" ht="24" customHeight="1" x14ac:dyDescent="0.25">
      <c r="P5591" s="10"/>
    </row>
    <row r="5592" spans="16:16" ht="24" customHeight="1" x14ac:dyDescent="0.25">
      <c r="P5592" s="10"/>
    </row>
    <row r="5593" spans="16:16" ht="24" customHeight="1" x14ac:dyDescent="0.25">
      <c r="P5593" s="10"/>
    </row>
    <row r="5594" spans="16:16" ht="24" customHeight="1" x14ac:dyDescent="0.25">
      <c r="P5594" s="10"/>
    </row>
    <row r="5595" spans="16:16" ht="24" customHeight="1" x14ac:dyDescent="0.25">
      <c r="P5595" s="10"/>
    </row>
    <row r="5596" spans="16:16" ht="24" customHeight="1" x14ac:dyDescent="0.25">
      <c r="P5596" s="10"/>
    </row>
    <row r="5597" spans="16:16" ht="24" customHeight="1" x14ac:dyDescent="0.25">
      <c r="P5597" s="10"/>
    </row>
    <row r="5598" spans="16:16" ht="24" customHeight="1" x14ac:dyDescent="0.25">
      <c r="P5598" s="10"/>
    </row>
    <row r="5599" spans="16:16" ht="24" customHeight="1" x14ac:dyDescent="0.25">
      <c r="P5599" s="10"/>
    </row>
    <row r="5600" spans="16:16" ht="24" customHeight="1" x14ac:dyDescent="0.25">
      <c r="P5600" s="10"/>
    </row>
    <row r="5601" spans="16:16" ht="24" customHeight="1" x14ac:dyDescent="0.25">
      <c r="P5601" s="10"/>
    </row>
    <row r="5602" spans="16:16" ht="24" customHeight="1" x14ac:dyDescent="0.25">
      <c r="P5602" s="10"/>
    </row>
    <row r="5603" spans="16:16" ht="24" customHeight="1" x14ac:dyDescent="0.25">
      <c r="P5603" s="10"/>
    </row>
    <row r="5604" spans="16:16" ht="24" customHeight="1" x14ac:dyDescent="0.25">
      <c r="P5604" s="10"/>
    </row>
    <row r="5605" spans="16:16" ht="24" customHeight="1" x14ac:dyDescent="0.25">
      <c r="P5605" s="10"/>
    </row>
    <row r="5606" spans="16:16" ht="24" customHeight="1" x14ac:dyDescent="0.25">
      <c r="P5606" s="10"/>
    </row>
    <row r="5607" spans="16:16" ht="24" customHeight="1" x14ac:dyDescent="0.25">
      <c r="P5607" s="10"/>
    </row>
    <row r="5608" spans="16:16" ht="24" customHeight="1" x14ac:dyDescent="0.25">
      <c r="P5608" s="10"/>
    </row>
    <row r="5609" spans="16:16" ht="24" customHeight="1" x14ac:dyDescent="0.25">
      <c r="P5609" s="10"/>
    </row>
    <row r="5610" spans="16:16" ht="24" customHeight="1" x14ac:dyDescent="0.25">
      <c r="P5610" s="10"/>
    </row>
    <row r="5611" spans="16:16" ht="24" customHeight="1" x14ac:dyDescent="0.25">
      <c r="P5611" s="10"/>
    </row>
    <row r="5612" spans="16:16" ht="24" customHeight="1" x14ac:dyDescent="0.25">
      <c r="P5612" s="10"/>
    </row>
    <row r="5613" spans="16:16" ht="24" customHeight="1" x14ac:dyDescent="0.25">
      <c r="P5613" s="10"/>
    </row>
    <row r="5614" spans="16:16" ht="24" customHeight="1" x14ac:dyDescent="0.25">
      <c r="P5614" s="10"/>
    </row>
    <row r="5615" spans="16:16" ht="24" customHeight="1" x14ac:dyDescent="0.25">
      <c r="P5615" s="10"/>
    </row>
    <row r="5616" spans="16:16" ht="24" customHeight="1" x14ac:dyDescent="0.25">
      <c r="P5616" s="10"/>
    </row>
    <row r="5617" spans="16:16" ht="24" customHeight="1" x14ac:dyDescent="0.25">
      <c r="P5617" s="10"/>
    </row>
    <row r="5618" spans="16:16" ht="24" customHeight="1" x14ac:dyDescent="0.25">
      <c r="P5618" s="10"/>
    </row>
    <row r="5619" spans="16:16" ht="24" customHeight="1" x14ac:dyDescent="0.25">
      <c r="P5619" s="10"/>
    </row>
    <row r="5620" spans="16:16" ht="24" customHeight="1" x14ac:dyDescent="0.25">
      <c r="P5620" s="10"/>
    </row>
    <row r="5621" spans="16:16" ht="24" customHeight="1" x14ac:dyDescent="0.25">
      <c r="P5621" s="10"/>
    </row>
    <row r="5622" spans="16:16" ht="24" customHeight="1" x14ac:dyDescent="0.25">
      <c r="P5622" s="10"/>
    </row>
    <row r="5623" spans="16:16" ht="24" customHeight="1" x14ac:dyDescent="0.25">
      <c r="P5623" s="10"/>
    </row>
    <row r="5624" spans="16:16" ht="24" customHeight="1" x14ac:dyDescent="0.25">
      <c r="P5624" s="10"/>
    </row>
    <row r="5625" spans="16:16" ht="24" customHeight="1" x14ac:dyDescent="0.25">
      <c r="P5625" s="10"/>
    </row>
    <row r="5626" spans="16:16" ht="24" customHeight="1" x14ac:dyDescent="0.25">
      <c r="P5626" s="10"/>
    </row>
    <row r="5627" spans="16:16" ht="24" customHeight="1" x14ac:dyDescent="0.25">
      <c r="P5627" s="10"/>
    </row>
    <row r="5628" spans="16:16" ht="24" customHeight="1" x14ac:dyDescent="0.25">
      <c r="P5628" s="10"/>
    </row>
    <row r="5629" spans="16:16" ht="24" customHeight="1" x14ac:dyDescent="0.25">
      <c r="P5629" s="10"/>
    </row>
    <row r="5630" spans="16:16" ht="24" customHeight="1" x14ac:dyDescent="0.25">
      <c r="P5630" s="10"/>
    </row>
    <row r="5631" spans="16:16" ht="24" customHeight="1" x14ac:dyDescent="0.25">
      <c r="P5631" s="10"/>
    </row>
    <row r="5632" spans="16:16" ht="24" customHeight="1" x14ac:dyDescent="0.25">
      <c r="P5632" s="10"/>
    </row>
    <row r="5633" spans="16:16" ht="24" customHeight="1" x14ac:dyDescent="0.25">
      <c r="P5633" s="10"/>
    </row>
    <row r="5634" spans="16:16" ht="24" customHeight="1" x14ac:dyDescent="0.25">
      <c r="P5634" s="10"/>
    </row>
    <row r="5635" spans="16:16" ht="24" customHeight="1" x14ac:dyDescent="0.25">
      <c r="P5635" s="10"/>
    </row>
    <row r="5636" spans="16:16" ht="24" customHeight="1" x14ac:dyDescent="0.25">
      <c r="P5636" s="10"/>
    </row>
    <row r="5637" spans="16:16" ht="24" customHeight="1" x14ac:dyDescent="0.25">
      <c r="P5637" s="10"/>
    </row>
    <row r="5638" spans="16:16" ht="24" customHeight="1" x14ac:dyDescent="0.25">
      <c r="P5638" s="10"/>
    </row>
    <row r="5639" spans="16:16" ht="24" customHeight="1" x14ac:dyDescent="0.25">
      <c r="P5639" s="10"/>
    </row>
    <row r="5640" spans="16:16" ht="24" customHeight="1" x14ac:dyDescent="0.25">
      <c r="P5640" s="10"/>
    </row>
    <row r="5641" spans="16:16" ht="24" customHeight="1" x14ac:dyDescent="0.25">
      <c r="P5641" s="10"/>
    </row>
    <row r="5642" spans="16:16" ht="24" customHeight="1" x14ac:dyDescent="0.25">
      <c r="P5642" s="10"/>
    </row>
    <row r="5643" spans="16:16" ht="24" customHeight="1" x14ac:dyDescent="0.25">
      <c r="P5643" s="10"/>
    </row>
    <row r="5644" spans="16:16" ht="24" customHeight="1" x14ac:dyDescent="0.25">
      <c r="P5644" s="10"/>
    </row>
    <row r="5645" spans="16:16" ht="24" customHeight="1" x14ac:dyDescent="0.25">
      <c r="P5645" s="10"/>
    </row>
    <row r="5646" spans="16:16" ht="24" customHeight="1" x14ac:dyDescent="0.25">
      <c r="P5646" s="10"/>
    </row>
    <row r="5647" spans="16:16" ht="24" customHeight="1" x14ac:dyDescent="0.25">
      <c r="P5647" s="10"/>
    </row>
    <row r="5648" spans="16:16" ht="24" customHeight="1" x14ac:dyDescent="0.25">
      <c r="P5648" s="10"/>
    </row>
    <row r="5649" spans="16:16" ht="24" customHeight="1" x14ac:dyDescent="0.25">
      <c r="P5649" s="10"/>
    </row>
    <row r="5650" spans="16:16" ht="24" customHeight="1" x14ac:dyDescent="0.25">
      <c r="P5650" s="10"/>
    </row>
    <row r="5651" spans="16:16" ht="24" customHeight="1" x14ac:dyDescent="0.25">
      <c r="P5651" s="10"/>
    </row>
    <row r="5652" spans="16:16" ht="24" customHeight="1" x14ac:dyDescent="0.25">
      <c r="P5652" s="10"/>
    </row>
    <row r="5653" spans="16:16" ht="24" customHeight="1" x14ac:dyDescent="0.25">
      <c r="P5653" s="10"/>
    </row>
    <row r="5654" spans="16:16" ht="24" customHeight="1" x14ac:dyDescent="0.25">
      <c r="P5654" s="10"/>
    </row>
    <row r="5655" spans="16:16" ht="24" customHeight="1" x14ac:dyDescent="0.25">
      <c r="P5655" s="10"/>
    </row>
    <row r="5656" spans="16:16" ht="24" customHeight="1" x14ac:dyDescent="0.25">
      <c r="P5656" s="10"/>
    </row>
    <row r="5657" spans="16:16" ht="24" customHeight="1" x14ac:dyDescent="0.25">
      <c r="P5657" s="10"/>
    </row>
    <row r="5658" spans="16:16" ht="24" customHeight="1" x14ac:dyDescent="0.25">
      <c r="P5658" s="10"/>
    </row>
    <row r="5659" spans="16:16" ht="24" customHeight="1" x14ac:dyDescent="0.25">
      <c r="P5659" s="10"/>
    </row>
    <row r="5660" spans="16:16" ht="24" customHeight="1" x14ac:dyDescent="0.25">
      <c r="P5660" s="10"/>
    </row>
    <row r="5661" spans="16:16" ht="24" customHeight="1" x14ac:dyDescent="0.25">
      <c r="P5661" s="10"/>
    </row>
    <row r="5662" spans="16:16" ht="24" customHeight="1" x14ac:dyDescent="0.25">
      <c r="P5662" s="10"/>
    </row>
    <row r="5663" spans="16:16" ht="24" customHeight="1" x14ac:dyDescent="0.25">
      <c r="P5663" s="10"/>
    </row>
    <row r="5664" spans="16:16" ht="24" customHeight="1" x14ac:dyDescent="0.25">
      <c r="P5664" s="10"/>
    </row>
    <row r="5665" spans="16:16" ht="24" customHeight="1" x14ac:dyDescent="0.25">
      <c r="P5665" s="10"/>
    </row>
    <row r="5666" spans="16:16" ht="24" customHeight="1" x14ac:dyDescent="0.25">
      <c r="P5666" s="10"/>
    </row>
    <row r="5667" spans="16:16" ht="24" customHeight="1" x14ac:dyDescent="0.25">
      <c r="P5667" s="10"/>
    </row>
    <row r="5668" spans="16:16" ht="24" customHeight="1" x14ac:dyDescent="0.25">
      <c r="P5668" s="10"/>
    </row>
    <row r="5669" spans="16:16" ht="24" customHeight="1" x14ac:dyDescent="0.25">
      <c r="P5669" s="10"/>
    </row>
    <row r="5670" spans="16:16" ht="24" customHeight="1" x14ac:dyDescent="0.25">
      <c r="P5670" s="10"/>
    </row>
    <row r="5671" spans="16:16" ht="24" customHeight="1" x14ac:dyDescent="0.25">
      <c r="P5671" s="10"/>
    </row>
    <row r="5672" spans="16:16" ht="24" customHeight="1" x14ac:dyDescent="0.25">
      <c r="P5672" s="10"/>
    </row>
    <row r="5673" spans="16:16" ht="24" customHeight="1" x14ac:dyDescent="0.25">
      <c r="P5673" s="10"/>
    </row>
    <row r="5674" spans="16:16" ht="24" customHeight="1" x14ac:dyDescent="0.25">
      <c r="P5674" s="10"/>
    </row>
    <row r="5675" spans="16:16" ht="24" customHeight="1" x14ac:dyDescent="0.25">
      <c r="P5675" s="10"/>
    </row>
    <row r="5676" spans="16:16" ht="24" customHeight="1" x14ac:dyDescent="0.25">
      <c r="P5676" s="10"/>
    </row>
    <row r="5677" spans="16:16" ht="24" customHeight="1" x14ac:dyDescent="0.25">
      <c r="P5677" s="10"/>
    </row>
    <row r="5678" spans="16:16" ht="24" customHeight="1" x14ac:dyDescent="0.25">
      <c r="P5678" s="10"/>
    </row>
    <row r="5679" spans="16:16" ht="24" customHeight="1" x14ac:dyDescent="0.25">
      <c r="P5679" s="10"/>
    </row>
    <row r="5680" spans="16:16" ht="24" customHeight="1" x14ac:dyDescent="0.25">
      <c r="P5680" s="10"/>
    </row>
    <row r="5681" spans="16:16" ht="24" customHeight="1" x14ac:dyDescent="0.25">
      <c r="P5681" s="10"/>
    </row>
    <row r="5682" spans="16:16" ht="24" customHeight="1" x14ac:dyDescent="0.25">
      <c r="P5682" s="10"/>
    </row>
    <row r="5683" spans="16:16" ht="24" customHeight="1" x14ac:dyDescent="0.25">
      <c r="P5683" s="10"/>
    </row>
    <row r="5684" spans="16:16" ht="24" customHeight="1" x14ac:dyDescent="0.25">
      <c r="P5684" s="10"/>
    </row>
    <row r="5685" spans="16:16" ht="24" customHeight="1" x14ac:dyDescent="0.25">
      <c r="P5685" s="10"/>
    </row>
    <row r="5686" spans="16:16" ht="24" customHeight="1" x14ac:dyDescent="0.25">
      <c r="P5686" s="10"/>
    </row>
    <row r="5687" spans="16:16" ht="24" customHeight="1" x14ac:dyDescent="0.25">
      <c r="P5687" s="10"/>
    </row>
    <row r="5688" spans="16:16" ht="24" customHeight="1" x14ac:dyDescent="0.25">
      <c r="P5688" s="10"/>
    </row>
    <row r="5689" spans="16:16" ht="24" customHeight="1" x14ac:dyDescent="0.25">
      <c r="P5689" s="10"/>
    </row>
    <row r="5690" spans="16:16" ht="24" customHeight="1" x14ac:dyDescent="0.25">
      <c r="P5690" s="10"/>
    </row>
    <row r="5691" spans="16:16" ht="24" customHeight="1" x14ac:dyDescent="0.25">
      <c r="P5691" s="10"/>
    </row>
    <row r="5692" spans="16:16" ht="24" customHeight="1" x14ac:dyDescent="0.25">
      <c r="P5692" s="10"/>
    </row>
    <row r="5693" spans="16:16" ht="24" customHeight="1" x14ac:dyDescent="0.25">
      <c r="P5693" s="10"/>
    </row>
    <row r="5694" spans="16:16" ht="24" customHeight="1" x14ac:dyDescent="0.25">
      <c r="P5694" s="10"/>
    </row>
    <row r="5695" spans="16:16" ht="24" customHeight="1" x14ac:dyDescent="0.25">
      <c r="P5695" s="10"/>
    </row>
    <row r="5696" spans="16:16" ht="24" customHeight="1" x14ac:dyDescent="0.25">
      <c r="P5696" s="10"/>
    </row>
    <row r="5697" spans="16:16" ht="24" customHeight="1" x14ac:dyDescent="0.25">
      <c r="P5697" s="10"/>
    </row>
    <row r="5698" spans="16:16" ht="24" customHeight="1" x14ac:dyDescent="0.25">
      <c r="P5698" s="10"/>
    </row>
    <row r="5699" spans="16:16" ht="24" customHeight="1" x14ac:dyDescent="0.25">
      <c r="P5699" s="10"/>
    </row>
    <row r="5700" spans="16:16" ht="24" customHeight="1" x14ac:dyDescent="0.25">
      <c r="P5700" s="10"/>
    </row>
    <row r="5701" spans="16:16" ht="24" customHeight="1" x14ac:dyDescent="0.25">
      <c r="P5701" s="10"/>
    </row>
    <row r="5702" spans="16:16" ht="24" customHeight="1" x14ac:dyDescent="0.25">
      <c r="P5702" s="10"/>
    </row>
    <row r="5703" spans="16:16" ht="24" customHeight="1" x14ac:dyDescent="0.25">
      <c r="P5703" s="10"/>
    </row>
    <row r="5704" spans="16:16" ht="24" customHeight="1" x14ac:dyDescent="0.25">
      <c r="P5704" s="10"/>
    </row>
    <row r="5705" spans="16:16" ht="24" customHeight="1" x14ac:dyDescent="0.25">
      <c r="P5705" s="10"/>
    </row>
    <row r="5706" spans="16:16" ht="24" customHeight="1" x14ac:dyDescent="0.25">
      <c r="P5706" s="10"/>
    </row>
    <row r="5707" spans="16:16" ht="24" customHeight="1" x14ac:dyDescent="0.25">
      <c r="P5707" s="10"/>
    </row>
    <row r="5708" spans="16:16" ht="24" customHeight="1" x14ac:dyDescent="0.25">
      <c r="P5708" s="10"/>
    </row>
    <row r="5709" spans="16:16" ht="24" customHeight="1" x14ac:dyDescent="0.25">
      <c r="P5709" s="10"/>
    </row>
    <row r="5710" spans="16:16" ht="24" customHeight="1" x14ac:dyDescent="0.25">
      <c r="P5710" s="10"/>
    </row>
    <row r="5711" spans="16:16" ht="24" customHeight="1" x14ac:dyDescent="0.25">
      <c r="P5711" s="10"/>
    </row>
    <row r="5712" spans="16:16" ht="24" customHeight="1" x14ac:dyDescent="0.25">
      <c r="P5712" s="10"/>
    </row>
    <row r="5713" spans="16:16" ht="24" customHeight="1" x14ac:dyDescent="0.25">
      <c r="P5713" s="10"/>
    </row>
    <row r="5714" spans="16:16" ht="24" customHeight="1" x14ac:dyDescent="0.25">
      <c r="P5714" s="10"/>
    </row>
    <row r="5715" spans="16:16" ht="24" customHeight="1" x14ac:dyDescent="0.25">
      <c r="P5715" s="10"/>
    </row>
    <row r="5716" spans="16:16" ht="24" customHeight="1" x14ac:dyDescent="0.25">
      <c r="P5716" s="10"/>
    </row>
    <row r="5717" spans="16:16" ht="24" customHeight="1" x14ac:dyDescent="0.25">
      <c r="P5717" s="10"/>
    </row>
    <row r="5718" spans="16:16" ht="24" customHeight="1" x14ac:dyDescent="0.25">
      <c r="P5718" s="10"/>
    </row>
    <row r="5719" spans="16:16" ht="24" customHeight="1" x14ac:dyDescent="0.25">
      <c r="P5719" s="10"/>
    </row>
    <row r="5720" spans="16:16" ht="24" customHeight="1" x14ac:dyDescent="0.25">
      <c r="P5720" s="10"/>
    </row>
    <row r="5721" spans="16:16" ht="24" customHeight="1" x14ac:dyDescent="0.25">
      <c r="P5721" s="10"/>
    </row>
    <row r="5722" spans="16:16" ht="24" customHeight="1" x14ac:dyDescent="0.25">
      <c r="P5722" s="10"/>
    </row>
    <row r="5723" spans="16:16" ht="24" customHeight="1" x14ac:dyDescent="0.25">
      <c r="P5723" s="10"/>
    </row>
    <row r="5724" spans="16:16" ht="24" customHeight="1" x14ac:dyDescent="0.25">
      <c r="P5724" s="10"/>
    </row>
    <row r="5725" spans="16:16" ht="24" customHeight="1" x14ac:dyDescent="0.25">
      <c r="P5725" s="10"/>
    </row>
    <row r="5726" spans="16:16" ht="24" customHeight="1" x14ac:dyDescent="0.25">
      <c r="P5726" s="10"/>
    </row>
    <row r="5727" spans="16:16" ht="24" customHeight="1" x14ac:dyDescent="0.25">
      <c r="P5727" s="10"/>
    </row>
    <row r="5728" spans="16:16" ht="24" customHeight="1" x14ac:dyDescent="0.25">
      <c r="P5728" s="10"/>
    </row>
    <row r="5729" spans="16:16" ht="24" customHeight="1" x14ac:dyDescent="0.25">
      <c r="P5729" s="10"/>
    </row>
    <row r="5730" spans="16:16" ht="24" customHeight="1" x14ac:dyDescent="0.25">
      <c r="P5730" s="10"/>
    </row>
    <row r="5731" spans="16:16" ht="24" customHeight="1" x14ac:dyDescent="0.25">
      <c r="P5731" s="10"/>
    </row>
    <row r="5732" spans="16:16" ht="24" customHeight="1" x14ac:dyDescent="0.25">
      <c r="P5732" s="10"/>
    </row>
    <row r="5733" spans="16:16" ht="24" customHeight="1" x14ac:dyDescent="0.25">
      <c r="P5733" s="10"/>
    </row>
    <row r="5734" spans="16:16" ht="24" customHeight="1" x14ac:dyDescent="0.25">
      <c r="P5734" s="10"/>
    </row>
    <row r="5735" spans="16:16" ht="24" customHeight="1" x14ac:dyDescent="0.25">
      <c r="P5735" s="10"/>
    </row>
    <row r="5736" spans="16:16" ht="24" customHeight="1" x14ac:dyDescent="0.25">
      <c r="P5736" s="10"/>
    </row>
    <row r="5737" spans="16:16" ht="24" customHeight="1" x14ac:dyDescent="0.25">
      <c r="P5737" s="10"/>
    </row>
    <row r="5738" spans="16:16" ht="24" customHeight="1" x14ac:dyDescent="0.25">
      <c r="P5738" s="10"/>
    </row>
    <row r="5739" spans="16:16" ht="24" customHeight="1" x14ac:dyDescent="0.25">
      <c r="P5739" s="10"/>
    </row>
    <row r="5740" spans="16:16" ht="24" customHeight="1" x14ac:dyDescent="0.25">
      <c r="P5740" s="10"/>
    </row>
    <row r="5741" spans="16:16" ht="24" customHeight="1" x14ac:dyDescent="0.25">
      <c r="P5741" s="10"/>
    </row>
    <row r="5742" spans="16:16" ht="24" customHeight="1" x14ac:dyDescent="0.25">
      <c r="P5742" s="10"/>
    </row>
    <row r="5743" spans="16:16" ht="24" customHeight="1" x14ac:dyDescent="0.25">
      <c r="P5743" s="10"/>
    </row>
    <row r="5744" spans="16:16" ht="24" customHeight="1" x14ac:dyDescent="0.25">
      <c r="P5744" s="10"/>
    </row>
    <row r="5745" spans="16:16" ht="24" customHeight="1" x14ac:dyDescent="0.25">
      <c r="P5745" s="10"/>
    </row>
    <row r="5746" spans="16:16" ht="24" customHeight="1" x14ac:dyDescent="0.25">
      <c r="P5746" s="10"/>
    </row>
    <row r="5747" spans="16:16" ht="24" customHeight="1" x14ac:dyDescent="0.25">
      <c r="P5747" s="10"/>
    </row>
    <row r="5748" spans="16:16" ht="24" customHeight="1" x14ac:dyDescent="0.25">
      <c r="P5748" s="10"/>
    </row>
    <row r="5749" spans="16:16" ht="24" customHeight="1" x14ac:dyDescent="0.25">
      <c r="P5749" s="10"/>
    </row>
    <row r="5750" spans="16:16" ht="24" customHeight="1" x14ac:dyDescent="0.25">
      <c r="P5750" s="10"/>
    </row>
    <row r="5751" spans="16:16" ht="24" customHeight="1" x14ac:dyDescent="0.25">
      <c r="P5751" s="10"/>
    </row>
    <row r="5752" spans="16:16" ht="24" customHeight="1" x14ac:dyDescent="0.25">
      <c r="P5752" s="10"/>
    </row>
    <row r="5753" spans="16:16" ht="24" customHeight="1" x14ac:dyDescent="0.25">
      <c r="P5753" s="10"/>
    </row>
    <row r="5754" spans="16:16" ht="24" customHeight="1" x14ac:dyDescent="0.25">
      <c r="P5754" s="10"/>
    </row>
    <row r="5755" spans="16:16" ht="24" customHeight="1" x14ac:dyDescent="0.25">
      <c r="P5755" s="10"/>
    </row>
    <row r="5756" spans="16:16" ht="24" customHeight="1" x14ac:dyDescent="0.25">
      <c r="P5756" s="10"/>
    </row>
    <row r="5757" spans="16:16" ht="24" customHeight="1" x14ac:dyDescent="0.25">
      <c r="P5757" s="10"/>
    </row>
    <row r="5758" spans="16:16" ht="24" customHeight="1" x14ac:dyDescent="0.25">
      <c r="P5758" s="10"/>
    </row>
    <row r="5759" spans="16:16" ht="24" customHeight="1" x14ac:dyDescent="0.25">
      <c r="P5759" s="10"/>
    </row>
    <row r="5760" spans="16:16" ht="24" customHeight="1" x14ac:dyDescent="0.25">
      <c r="P5760" s="10"/>
    </row>
    <row r="5761" spans="16:16" ht="24" customHeight="1" x14ac:dyDescent="0.25">
      <c r="P5761" s="10"/>
    </row>
    <row r="5762" spans="16:16" ht="24" customHeight="1" x14ac:dyDescent="0.25">
      <c r="P5762" s="10"/>
    </row>
    <row r="5763" spans="16:16" ht="24" customHeight="1" x14ac:dyDescent="0.25">
      <c r="P5763" s="10"/>
    </row>
    <row r="5764" spans="16:16" ht="24" customHeight="1" x14ac:dyDescent="0.25">
      <c r="P5764" s="10"/>
    </row>
    <row r="5765" spans="16:16" ht="24" customHeight="1" x14ac:dyDescent="0.25">
      <c r="P5765" s="10"/>
    </row>
    <row r="5766" spans="16:16" ht="24" customHeight="1" x14ac:dyDescent="0.25">
      <c r="P5766" s="10"/>
    </row>
    <row r="5767" spans="16:16" ht="24" customHeight="1" x14ac:dyDescent="0.25">
      <c r="P5767" s="10"/>
    </row>
    <row r="5768" spans="16:16" ht="24" customHeight="1" x14ac:dyDescent="0.25">
      <c r="P5768" s="10"/>
    </row>
    <row r="5769" spans="16:16" ht="24" customHeight="1" x14ac:dyDescent="0.25">
      <c r="P5769" s="10"/>
    </row>
    <row r="5770" spans="16:16" ht="24" customHeight="1" x14ac:dyDescent="0.25">
      <c r="P5770" s="10"/>
    </row>
    <row r="5771" spans="16:16" ht="24" customHeight="1" x14ac:dyDescent="0.25">
      <c r="P5771" s="10"/>
    </row>
    <row r="5772" spans="16:16" ht="24" customHeight="1" x14ac:dyDescent="0.25">
      <c r="P5772" s="10"/>
    </row>
    <row r="5773" spans="16:16" ht="24" customHeight="1" x14ac:dyDescent="0.25">
      <c r="P5773" s="10"/>
    </row>
    <row r="5774" spans="16:16" ht="24" customHeight="1" x14ac:dyDescent="0.25">
      <c r="P5774" s="10"/>
    </row>
    <row r="5775" spans="16:16" ht="24" customHeight="1" x14ac:dyDescent="0.25">
      <c r="P5775" s="10"/>
    </row>
    <row r="5776" spans="16:16" ht="24" customHeight="1" x14ac:dyDescent="0.25">
      <c r="P5776" s="10"/>
    </row>
    <row r="5777" spans="16:16" ht="24" customHeight="1" x14ac:dyDescent="0.25">
      <c r="P5777" s="10"/>
    </row>
    <row r="5778" spans="16:16" ht="24" customHeight="1" x14ac:dyDescent="0.25">
      <c r="P5778" s="10"/>
    </row>
    <row r="5779" spans="16:16" ht="24" customHeight="1" x14ac:dyDescent="0.25">
      <c r="P5779" s="10"/>
    </row>
    <row r="5780" spans="16:16" ht="24" customHeight="1" x14ac:dyDescent="0.25">
      <c r="P5780" s="10"/>
    </row>
    <row r="5781" spans="16:16" ht="24" customHeight="1" x14ac:dyDescent="0.25">
      <c r="P5781" s="10"/>
    </row>
    <row r="5782" spans="16:16" ht="24" customHeight="1" x14ac:dyDescent="0.25">
      <c r="P5782" s="10"/>
    </row>
    <row r="5783" spans="16:16" ht="24" customHeight="1" x14ac:dyDescent="0.25">
      <c r="P5783" s="10"/>
    </row>
    <row r="5784" spans="16:16" ht="24" customHeight="1" x14ac:dyDescent="0.25">
      <c r="P5784" s="10"/>
    </row>
    <row r="5785" spans="16:16" ht="24" customHeight="1" x14ac:dyDescent="0.25">
      <c r="P5785" s="10"/>
    </row>
    <row r="5786" spans="16:16" ht="24" customHeight="1" x14ac:dyDescent="0.25">
      <c r="P5786" s="10"/>
    </row>
    <row r="5787" spans="16:16" ht="24" customHeight="1" x14ac:dyDescent="0.25">
      <c r="P5787" s="10"/>
    </row>
    <row r="5788" spans="16:16" ht="24" customHeight="1" x14ac:dyDescent="0.25">
      <c r="P5788" s="10"/>
    </row>
    <row r="5789" spans="16:16" ht="24" customHeight="1" x14ac:dyDescent="0.25">
      <c r="P5789" s="10"/>
    </row>
    <row r="5790" spans="16:16" ht="24" customHeight="1" x14ac:dyDescent="0.25">
      <c r="P5790" s="10"/>
    </row>
    <row r="5791" spans="16:16" ht="24" customHeight="1" x14ac:dyDescent="0.25">
      <c r="P5791" s="10"/>
    </row>
    <row r="5792" spans="16:16" ht="24" customHeight="1" x14ac:dyDescent="0.25">
      <c r="P5792" s="10"/>
    </row>
    <row r="5793" spans="16:16" ht="24" customHeight="1" x14ac:dyDescent="0.25">
      <c r="P5793" s="10"/>
    </row>
    <row r="5794" spans="16:16" ht="24" customHeight="1" x14ac:dyDescent="0.25">
      <c r="P5794" s="10"/>
    </row>
    <row r="5795" spans="16:16" ht="24" customHeight="1" x14ac:dyDescent="0.25">
      <c r="P5795" s="10"/>
    </row>
    <row r="5796" spans="16:16" ht="24" customHeight="1" x14ac:dyDescent="0.25">
      <c r="P5796" s="10"/>
    </row>
    <row r="5797" spans="16:16" ht="24" customHeight="1" x14ac:dyDescent="0.25">
      <c r="P5797" s="10"/>
    </row>
    <row r="5798" spans="16:16" ht="24" customHeight="1" x14ac:dyDescent="0.25">
      <c r="P5798" s="10"/>
    </row>
    <row r="5799" spans="16:16" ht="24" customHeight="1" x14ac:dyDescent="0.25">
      <c r="P5799" s="10"/>
    </row>
    <row r="5800" spans="16:16" ht="24" customHeight="1" x14ac:dyDescent="0.25">
      <c r="P5800" s="10"/>
    </row>
    <row r="5801" spans="16:16" ht="24" customHeight="1" x14ac:dyDescent="0.25">
      <c r="P5801" s="10"/>
    </row>
    <row r="5802" spans="16:16" ht="24" customHeight="1" x14ac:dyDescent="0.25">
      <c r="P5802" s="10"/>
    </row>
    <row r="5803" spans="16:16" ht="24" customHeight="1" x14ac:dyDescent="0.25">
      <c r="P5803" s="10"/>
    </row>
    <row r="5804" spans="16:16" ht="24" customHeight="1" x14ac:dyDescent="0.25">
      <c r="P5804" s="10"/>
    </row>
    <row r="5805" spans="16:16" ht="24" customHeight="1" x14ac:dyDescent="0.25">
      <c r="P5805" s="10"/>
    </row>
    <row r="5806" spans="16:16" ht="24" customHeight="1" x14ac:dyDescent="0.25">
      <c r="P5806" s="10"/>
    </row>
    <row r="5807" spans="16:16" ht="24" customHeight="1" x14ac:dyDescent="0.25">
      <c r="P5807" s="10"/>
    </row>
    <row r="5808" spans="16:16" ht="24" customHeight="1" x14ac:dyDescent="0.25">
      <c r="P5808" s="10"/>
    </row>
    <row r="5809" spans="16:16" ht="24" customHeight="1" x14ac:dyDescent="0.25">
      <c r="P5809" s="10"/>
    </row>
    <row r="5810" spans="16:16" ht="24" customHeight="1" x14ac:dyDescent="0.25">
      <c r="P5810" s="10"/>
    </row>
    <row r="5811" spans="16:16" ht="24" customHeight="1" x14ac:dyDescent="0.25">
      <c r="P5811" s="10"/>
    </row>
    <row r="5812" spans="16:16" ht="24" customHeight="1" x14ac:dyDescent="0.25">
      <c r="P5812" s="10"/>
    </row>
    <row r="5813" spans="16:16" ht="24" customHeight="1" x14ac:dyDescent="0.25">
      <c r="P5813" s="10"/>
    </row>
    <row r="5814" spans="16:16" ht="24" customHeight="1" x14ac:dyDescent="0.25">
      <c r="P5814" s="10"/>
    </row>
    <row r="5815" spans="16:16" ht="24" customHeight="1" x14ac:dyDescent="0.25">
      <c r="P5815" s="10"/>
    </row>
    <row r="5816" spans="16:16" ht="24" customHeight="1" x14ac:dyDescent="0.25">
      <c r="P5816" s="10"/>
    </row>
    <row r="5817" spans="16:16" ht="24" customHeight="1" x14ac:dyDescent="0.25">
      <c r="P5817" s="10"/>
    </row>
    <row r="5818" spans="16:16" ht="24" customHeight="1" x14ac:dyDescent="0.25">
      <c r="P5818" s="10"/>
    </row>
    <row r="5819" spans="16:16" ht="24" customHeight="1" x14ac:dyDescent="0.25">
      <c r="P5819" s="10"/>
    </row>
    <row r="5820" spans="16:16" ht="24" customHeight="1" x14ac:dyDescent="0.25">
      <c r="P5820" s="10"/>
    </row>
    <row r="5821" spans="16:16" ht="24" customHeight="1" x14ac:dyDescent="0.25">
      <c r="P5821" s="10"/>
    </row>
    <row r="5822" spans="16:16" ht="24" customHeight="1" x14ac:dyDescent="0.25">
      <c r="P5822" s="10"/>
    </row>
    <row r="5823" spans="16:16" ht="24" customHeight="1" x14ac:dyDescent="0.25">
      <c r="P5823" s="10"/>
    </row>
    <row r="5824" spans="16:16" ht="24" customHeight="1" x14ac:dyDescent="0.25">
      <c r="P5824" s="10"/>
    </row>
    <row r="5825" spans="16:16" ht="24" customHeight="1" x14ac:dyDescent="0.25">
      <c r="P5825" s="10"/>
    </row>
    <row r="5826" spans="16:16" ht="24" customHeight="1" x14ac:dyDescent="0.25">
      <c r="P5826" s="10"/>
    </row>
    <row r="5827" spans="16:16" ht="24" customHeight="1" x14ac:dyDescent="0.25">
      <c r="P5827" s="10"/>
    </row>
    <row r="5828" spans="16:16" ht="24" customHeight="1" x14ac:dyDescent="0.25">
      <c r="P5828" s="10"/>
    </row>
    <row r="5829" spans="16:16" ht="24" customHeight="1" x14ac:dyDescent="0.25">
      <c r="P5829" s="10"/>
    </row>
    <row r="5830" spans="16:16" ht="24" customHeight="1" x14ac:dyDescent="0.25">
      <c r="P5830" s="10"/>
    </row>
    <row r="5831" spans="16:16" ht="24" customHeight="1" x14ac:dyDescent="0.25">
      <c r="P5831" s="10"/>
    </row>
    <row r="5832" spans="16:16" ht="24" customHeight="1" x14ac:dyDescent="0.25">
      <c r="P5832" s="10"/>
    </row>
    <row r="5833" spans="16:16" ht="24" customHeight="1" x14ac:dyDescent="0.25">
      <c r="P5833" s="10"/>
    </row>
    <row r="5834" spans="16:16" ht="24" customHeight="1" x14ac:dyDescent="0.25">
      <c r="P5834" s="10"/>
    </row>
    <row r="5835" spans="16:16" ht="24" customHeight="1" x14ac:dyDescent="0.25">
      <c r="P5835" s="10"/>
    </row>
    <row r="5836" spans="16:16" ht="24" customHeight="1" x14ac:dyDescent="0.25">
      <c r="P5836" s="10"/>
    </row>
    <row r="5837" spans="16:16" ht="24" customHeight="1" x14ac:dyDescent="0.25">
      <c r="P5837" s="10"/>
    </row>
    <row r="5838" spans="16:16" ht="24" customHeight="1" x14ac:dyDescent="0.25">
      <c r="P5838" s="10"/>
    </row>
    <row r="5839" spans="16:16" ht="24" customHeight="1" x14ac:dyDescent="0.25">
      <c r="P5839" s="10"/>
    </row>
    <row r="5840" spans="16:16" ht="24" customHeight="1" x14ac:dyDescent="0.25">
      <c r="P5840" s="10"/>
    </row>
    <row r="5841" spans="16:16" ht="24" customHeight="1" x14ac:dyDescent="0.25">
      <c r="P5841" s="10"/>
    </row>
    <row r="5842" spans="16:16" ht="24" customHeight="1" x14ac:dyDescent="0.25">
      <c r="P5842" s="10"/>
    </row>
    <row r="5843" spans="16:16" ht="24" customHeight="1" x14ac:dyDescent="0.25">
      <c r="P5843" s="10"/>
    </row>
    <row r="5844" spans="16:16" ht="24" customHeight="1" x14ac:dyDescent="0.25">
      <c r="P5844" s="10"/>
    </row>
    <row r="5845" spans="16:16" ht="24" customHeight="1" x14ac:dyDescent="0.25">
      <c r="P5845" s="10"/>
    </row>
    <row r="5846" spans="16:16" ht="24" customHeight="1" x14ac:dyDescent="0.25">
      <c r="P5846" s="10"/>
    </row>
    <row r="5847" spans="16:16" ht="24" customHeight="1" x14ac:dyDescent="0.25">
      <c r="P5847" s="10"/>
    </row>
    <row r="5848" spans="16:16" ht="24" customHeight="1" x14ac:dyDescent="0.25">
      <c r="P5848" s="10"/>
    </row>
    <row r="5849" spans="16:16" ht="24" customHeight="1" x14ac:dyDescent="0.25">
      <c r="P5849" s="10"/>
    </row>
    <row r="5850" spans="16:16" ht="24" customHeight="1" x14ac:dyDescent="0.25">
      <c r="P5850" s="10"/>
    </row>
    <row r="5851" spans="16:16" ht="24" customHeight="1" x14ac:dyDescent="0.25">
      <c r="P5851" s="10"/>
    </row>
    <row r="5852" spans="16:16" ht="24" customHeight="1" x14ac:dyDescent="0.25">
      <c r="P5852" s="10"/>
    </row>
    <row r="5853" spans="16:16" ht="24" customHeight="1" x14ac:dyDescent="0.25">
      <c r="P5853" s="10"/>
    </row>
    <row r="5854" spans="16:16" ht="24" customHeight="1" x14ac:dyDescent="0.25">
      <c r="P5854" s="10"/>
    </row>
    <row r="5855" spans="16:16" ht="24" customHeight="1" x14ac:dyDescent="0.25">
      <c r="P5855" s="10"/>
    </row>
    <row r="5856" spans="16:16" ht="24" customHeight="1" x14ac:dyDescent="0.25">
      <c r="P5856" s="10"/>
    </row>
    <row r="5857" spans="16:16" ht="24" customHeight="1" x14ac:dyDescent="0.25">
      <c r="P5857" s="10"/>
    </row>
    <row r="5858" spans="16:16" ht="24" customHeight="1" x14ac:dyDescent="0.25">
      <c r="P5858" s="10"/>
    </row>
    <row r="5859" spans="16:16" ht="24" customHeight="1" x14ac:dyDescent="0.25">
      <c r="P5859" s="10"/>
    </row>
    <row r="5860" spans="16:16" ht="24" customHeight="1" x14ac:dyDescent="0.25">
      <c r="P5860" s="10"/>
    </row>
    <row r="5861" spans="16:16" ht="24" customHeight="1" x14ac:dyDescent="0.25">
      <c r="P5861" s="10"/>
    </row>
    <row r="5862" spans="16:16" ht="24" customHeight="1" x14ac:dyDescent="0.25">
      <c r="P5862" s="10"/>
    </row>
    <row r="5863" spans="16:16" ht="24" customHeight="1" x14ac:dyDescent="0.25">
      <c r="P5863" s="10"/>
    </row>
    <row r="5864" spans="16:16" ht="24" customHeight="1" x14ac:dyDescent="0.25">
      <c r="P5864" s="10"/>
    </row>
    <row r="5865" spans="16:16" ht="24" customHeight="1" x14ac:dyDescent="0.25">
      <c r="P5865" s="10"/>
    </row>
    <row r="5866" spans="16:16" ht="24" customHeight="1" x14ac:dyDescent="0.25">
      <c r="P5866" s="10"/>
    </row>
    <row r="5867" spans="16:16" ht="24" customHeight="1" x14ac:dyDescent="0.25">
      <c r="P5867" s="10"/>
    </row>
    <row r="5868" spans="16:16" ht="24" customHeight="1" x14ac:dyDescent="0.25">
      <c r="P5868" s="10"/>
    </row>
    <row r="5869" spans="16:16" ht="24" customHeight="1" x14ac:dyDescent="0.25">
      <c r="P5869" s="10"/>
    </row>
    <row r="5870" spans="16:16" ht="24" customHeight="1" x14ac:dyDescent="0.25">
      <c r="P5870" s="10"/>
    </row>
    <row r="5871" spans="16:16" ht="24" customHeight="1" x14ac:dyDescent="0.25">
      <c r="P5871" s="10"/>
    </row>
    <row r="5872" spans="16:16" ht="24" customHeight="1" x14ac:dyDescent="0.25">
      <c r="P5872" s="10"/>
    </row>
    <row r="5873" spans="16:16" ht="24" customHeight="1" x14ac:dyDescent="0.25">
      <c r="P5873" s="10"/>
    </row>
    <row r="5874" spans="16:16" ht="24" customHeight="1" x14ac:dyDescent="0.25">
      <c r="P5874" s="10"/>
    </row>
    <row r="5875" spans="16:16" ht="24" customHeight="1" x14ac:dyDescent="0.25">
      <c r="P5875" s="10"/>
    </row>
    <row r="5876" spans="16:16" ht="24" customHeight="1" x14ac:dyDescent="0.25">
      <c r="P5876" s="10"/>
    </row>
    <row r="5877" spans="16:16" ht="24" customHeight="1" x14ac:dyDescent="0.25">
      <c r="P5877" s="10"/>
    </row>
    <row r="5878" spans="16:16" ht="24" customHeight="1" x14ac:dyDescent="0.25">
      <c r="P5878" s="10"/>
    </row>
    <row r="5879" spans="16:16" ht="24" customHeight="1" x14ac:dyDescent="0.25">
      <c r="P5879" s="10"/>
    </row>
    <row r="5880" spans="16:16" ht="24" customHeight="1" x14ac:dyDescent="0.25">
      <c r="P5880" s="10"/>
    </row>
    <row r="5881" spans="16:16" ht="24" customHeight="1" x14ac:dyDescent="0.25">
      <c r="P5881" s="10"/>
    </row>
    <row r="5882" spans="16:16" ht="24" customHeight="1" x14ac:dyDescent="0.25">
      <c r="P5882" s="10"/>
    </row>
    <row r="5883" spans="16:16" ht="24" customHeight="1" x14ac:dyDescent="0.25">
      <c r="P5883" s="10"/>
    </row>
    <row r="5884" spans="16:16" ht="24" customHeight="1" x14ac:dyDescent="0.25">
      <c r="P5884" s="10"/>
    </row>
    <row r="5885" spans="16:16" ht="24" customHeight="1" x14ac:dyDescent="0.25">
      <c r="P5885" s="10"/>
    </row>
    <row r="5886" spans="16:16" ht="24" customHeight="1" x14ac:dyDescent="0.25">
      <c r="P5886" s="10"/>
    </row>
    <row r="5887" spans="16:16" ht="24" customHeight="1" x14ac:dyDescent="0.25">
      <c r="P5887" s="10"/>
    </row>
    <row r="5888" spans="16:16" ht="24" customHeight="1" x14ac:dyDescent="0.25">
      <c r="P5888" s="10"/>
    </row>
    <row r="5889" spans="16:16" ht="24" customHeight="1" x14ac:dyDescent="0.25">
      <c r="P5889" s="10"/>
    </row>
    <row r="5890" spans="16:16" ht="24" customHeight="1" x14ac:dyDescent="0.25">
      <c r="P5890" s="10"/>
    </row>
    <row r="5891" spans="16:16" ht="24" customHeight="1" x14ac:dyDescent="0.25">
      <c r="P5891" s="10"/>
    </row>
    <row r="5892" spans="16:16" ht="24" customHeight="1" x14ac:dyDescent="0.25">
      <c r="P5892" s="10"/>
    </row>
    <row r="5893" spans="16:16" ht="24" customHeight="1" x14ac:dyDescent="0.25">
      <c r="P5893" s="10"/>
    </row>
    <row r="5894" spans="16:16" ht="24" customHeight="1" x14ac:dyDescent="0.25">
      <c r="P5894" s="10"/>
    </row>
    <row r="5895" spans="16:16" ht="24" customHeight="1" x14ac:dyDescent="0.25">
      <c r="P5895" s="10"/>
    </row>
    <row r="5896" spans="16:16" ht="24" customHeight="1" x14ac:dyDescent="0.25">
      <c r="P5896" s="10"/>
    </row>
    <row r="5897" spans="16:16" ht="24" customHeight="1" x14ac:dyDescent="0.25">
      <c r="P5897" s="10"/>
    </row>
    <row r="5898" spans="16:16" ht="24" customHeight="1" x14ac:dyDescent="0.25">
      <c r="P5898" s="10"/>
    </row>
    <row r="5899" spans="16:16" ht="24" customHeight="1" x14ac:dyDescent="0.25">
      <c r="P5899" s="10"/>
    </row>
    <row r="5900" spans="16:16" ht="24" customHeight="1" x14ac:dyDescent="0.25">
      <c r="P5900" s="10"/>
    </row>
    <row r="5901" spans="16:16" ht="24" customHeight="1" x14ac:dyDescent="0.25">
      <c r="P5901" s="10"/>
    </row>
    <row r="5902" spans="16:16" ht="24" customHeight="1" x14ac:dyDescent="0.25">
      <c r="P5902" s="10"/>
    </row>
    <row r="5903" spans="16:16" ht="24" customHeight="1" x14ac:dyDescent="0.25">
      <c r="P5903" s="10"/>
    </row>
    <row r="5904" spans="16:16" ht="24" customHeight="1" x14ac:dyDescent="0.25">
      <c r="P5904" s="10"/>
    </row>
    <row r="5905" spans="16:16" ht="24" customHeight="1" x14ac:dyDescent="0.25">
      <c r="P5905" s="10"/>
    </row>
    <row r="5906" spans="16:16" ht="24" customHeight="1" x14ac:dyDescent="0.25">
      <c r="P5906" s="10"/>
    </row>
    <row r="5907" spans="16:16" ht="24" customHeight="1" x14ac:dyDescent="0.25">
      <c r="P5907" s="10"/>
    </row>
    <row r="5908" spans="16:16" ht="24" customHeight="1" x14ac:dyDescent="0.25">
      <c r="P5908" s="10"/>
    </row>
    <row r="5909" spans="16:16" ht="24" customHeight="1" x14ac:dyDescent="0.25">
      <c r="P5909" s="10"/>
    </row>
    <row r="5910" spans="16:16" ht="24" customHeight="1" x14ac:dyDescent="0.25">
      <c r="P5910" s="10"/>
    </row>
    <row r="5911" spans="16:16" ht="24" customHeight="1" x14ac:dyDescent="0.25">
      <c r="P5911" s="10"/>
    </row>
    <row r="5912" spans="16:16" ht="24" customHeight="1" x14ac:dyDescent="0.25">
      <c r="P5912" s="10"/>
    </row>
    <row r="5913" spans="16:16" ht="24" customHeight="1" x14ac:dyDescent="0.25">
      <c r="P5913" s="10"/>
    </row>
    <row r="5914" spans="16:16" ht="24" customHeight="1" x14ac:dyDescent="0.25">
      <c r="P5914" s="10"/>
    </row>
    <row r="5915" spans="16:16" ht="24" customHeight="1" x14ac:dyDescent="0.25">
      <c r="P5915" s="10"/>
    </row>
    <row r="5916" spans="16:16" ht="24" customHeight="1" x14ac:dyDescent="0.25">
      <c r="P5916" s="10"/>
    </row>
    <row r="5917" spans="16:16" ht="24" customHeight="1" x14ac:dyDescent="0.25">
      <c r="P5917" s="10"/>
    </row>
    <row r="5918" spans="16:16" ht="24" customHeight="1" x14ac:dyDescent="0.25">
      <c r="P5918" s="10"/>
    </row>
    <row r="5919" spans="16:16" ht="24" customHeight="1" x14ac:dyDescent="0.25">
      <c r="P5919" s="10"/>
    </row>
    <row r="5920" spans="16:16" ht="24" customHeight="1" x14ac:dyDescent="0.25">
      <c r="P5920" s="10"/>
    </row>
    <row r="5921" spans="16:16" ht="24" customHeight="1" x14ac:dyDescent="0.25">
      <c r="P5921" s="10"/>
    </row>
    <row r="5922" spans="16:16" ht="24" customHeight="1" x14ac:dyDescent="0.25">
      <c r="P5922" s="10"/>
    </row>
    <row r="5923" spans="16:16" ht="24" customHeight="1" x14ac:dyDescent="0.25">
      <c r="P5923" s="10"/>
    </row>
    <row r="5924" spans="16:16" ht="24" customHeight="1" x14ac:dyDescent="0.25">
      <c r="P5924" s="10"/>
    </row>
    <row r="5925" spans="16:16" ht="24" customHeight="1" x14ac:dyDescent="0.25">
      <c r="P5925" s="10"/>
    </row>
    <row r="5926" spans="16:16" ht="24" customHeight="1" x14ac:dyDescent="0.25">
      <c r="P5926" s="10"/>
    </row>
    <row r="5927" spans="16:16" ht="24" customHeight="1" x14ac:dyDescent="0.25">
      <c r="P5927" s="10"/>
    </row>
    <row r="5928" spans="16:16" ht="24" customHeight="1" x14ac:dyDescent="0.25">
      <c r="P5928" s="10"/>
    </row>
    <row r="5929" spans="16:16" ht="24" customHeight="1" x14ac:dyDescent="0.25">
      <c r="P5929" s="10"/>
    </row>
    <row r="5930" spans="16:16" ht="24" customHeight="1" x14ac:dyDescent="0.25">
      <c r="P5930" s="10"/>
    </row>
    <row r="5931" spans="16:16" ht="24" customHeight="1" x14ac:dyDescent="0.25">
      <c r="P5931" s="10"/>
    </row>
    <row r="5932" spans="16:16" ht="24" customHeight="1" x14ac:dyDescent="0.25">
      <c r="P5932" s="10"/>
    </row>
    <row r="5933" spans="16:16" ht="24" customHeight="1" x14ac:dyDescent="0.25">
      <c r="P5933" s="10"/>
    </row>
    <row r="5934" spans="16:16" ht="24" customHeight="1" x14ac:dyDescent="0.25">
      <c r="P5934" s="10"/>
    </row>
    <row r="5935" spans="16:16" ht="24" customHeight="1" x14ac:dyDescent="0.25">
      <c r="P5935" s="10"/>
    </row>
    <row r="5936" spans="16:16" ht="24" customHeight="1" x14ac:dyDescent="0.25">
      <c r="P5936" s="10"/>
    </row>
    <row r="5937" spans="16:16" ht="24" customHeight="1" x14ac:dyDescent="0.25">
      <c r="P5937" s="10"/>
    </row>
    <row r="5938" spans="16:16" ht="24" customHeight="1" x14ac:dyDescent="0.25">
      <c r="P5938" s="10"/>
    </row>
    <row r="5939" spans="16:16" ht="24" customHeight="1" x14ac:dyDescent="0.25">
      <c r="P5939" s="10"/>
    </row>
    <row r="5940" spans="16:16" ht="24" customHeight="1" x14ac:dyDescent="0.25">
      <c r="P5940" s="10"/>
    </row>
    <row r="5941" spans="16:16" ht="24" customHeight="1" x14ac:dyDescent="0.25">
      <c r="P5941" s="10"/>
    </row>
    <row r="5942" spans="16:16" ht="24" customHeight="1" x14ac:dyDescent="0.25">
      <c r="P5942" s="10"/>
    </row>
    <row r="5943" spans="16:16" ht="24" customHeight="1" x14ac:dyDescent="0.25">
      <c r="P5943" s="10"/>
    </row>
    <row r="5944" spans="16:16" ht="24" customHeight="1" x14ac:dyDescent="0.25">
      <c r="P5944" s="10"/>
    </row>
    <row r="5945" spans="16:16" ht="24" customHeight="1" x14ac:dyDescent="0.25">
      <c r="P5945" s="10"/>
    </row>
    <row r="5946" spans="16:16" ht="24" customHeight="1" x14ac:dyDescent="0.25">
      <c r="P5946" s="10"/>
    </row>
    <row r="5947" spans="16:16" ht="24" customHeight="1" x14ac:dyDescent="0.25">
      <c r="P5947" s="10"/>
    </row>
    <row r="5948" spans="16:16" ht="24" customHeight="1" x14ac:dyDescent="0.25">
      <c r="P5948" s="10"/>
    </row>
    <row r="5949" spans="16:16" ht="24" customHeight="1" x14ac:dyDescent="0.25">
      <c r="P5949" s="10"/>
    </row>
    <row r="5950" spans="16:16" ht="24" customHeight="1" x14ac:dyDescent="0.25">
      <c r="P5950" s="10"/>
    </row>
    <row r="5951" spans="16:16" ht="24" customHeight="1" x14ac:dyDescent="0.25">
      <c r="P5951" s="10"/>
    </row>
    <row r="5952" spans="16:16" ht="24" customHeight="1" x14ac:dyDescent="0.25">
      <c r="P5952" s="10"/>
    </row>
    <row r="5953" spans="16:16" ht="24" customHeight="1" x14ac:dyDescent="0.25">
      <c r="P5953" s="10"/>
    </row>
    <row r="5954" spans="16:16" ht="24" customHeight="1" x14ac:dyDescent="0.25">
      <c r="P5954" s="10"/>
    </row>
    <row r="5955" spans="16:16" ht="24" customHeight="1" x14ac:dyDescent="0.25">
      <c r="P5955" s="10"/>
    </row>
    <row r="5956" spans="16:16" ht="24" customHeight="1" x14ac:dyDescent="0.25">
      <c r="P5956" s="10"/>
    </row>
    <row r="5957" spans="16:16" ht="24" customHeight="1" x14ac:dyDescent="0.25">
      <c r="P5957" s="10"/>
    </row>
    <row r="5958" spans="16:16" ht="24" customHeight="1" x14ac:dyDescent="0.25">
      <c r="P5958" s="10"/>
    </row>
    <row r="5959" spans="16:16" ht="24" customHeight="1" x14ac:dyDescent="0.25">
      <c r="P5959" s="10"/>
    </row>
    <row r="5960" spans="16:16" ht="24" customHeight="1" x14ac:dyDescent="0.25">
      <c r="P5960" s="10"/>
    </row>
    <row r="5961" spans="16:16" ht="24" customHeight="1" x14ac:dyDescent="0.25">
      <c r="P5961" s="10"/>
    </row>
    <row r="5962" spans="16:16" ht="24" customHeight="1" x14ac:dyDescent="0.25">
      <c r="P5962" s="10"/>
    </row>
    <row r="5963" spans="16:16" ht="24" customHeight="1" x14ac:dyDescent="0.25">
      <c r="P5963" s="10"/>
    </row>
    <row r="5964" spans="16:16" ht="24" customHeight="1" x14ac:dyDescent="0.25">
      <c r="P5964" s="10"/>
    </row>
    <row r="5965" spans="16:16" ht="24" customHeight="1" x14ac:dyDescent="0.25">
      <c r="P5965" s="10"/>
    </row>
    <row r="5966" spans="16:16" ht="24" customHeight="1" x14ac:dyDescent="0.25">
      <c r="P5966" s="10"/>
    </row>
    <row r="5967" spans="16:16" ht="24" customHeight="1" x14ac:dyDescent="0.25">
      <c r="P5967" s="10"/>
    </row>
    <row r="5968" spans="16:16" ht="24" customHeight="1" x14ac:dyDescent="0.25">
      <c r="P5968" s="10"/>
    </row>
    <row r="5969" spans="16:16" ht="24" customHeight="1" x14ac:dyDescent="0.25">
      <c r="P5969" s="10"/>
    </row>
    <row r="5970" spans="16:16" ht="24" customHeight="1" x14ac:dyDescent="0.25">
      <c r="P5970" s="10"/>
    </row>
    <row r="5971" spans="16:16" ht="24" customHeight="1" x14ac:dyDescent="0.25">
      <c r="P5971" s="10"/>
    </row>
    <row r="5972" spans="16:16" ht="24" customHeight="1" x14ac:dyDescent="0.25">
      <c r="P5972" s="10"/>
    </row>
    <row r="5973" spans="16:16" ht="24" customHeight="1" x14ac:dyDescent="0.25">
      <c r="P5973" s="10"/>
    </row>
    <row r="5974" spans="16:16" ht="24" customHeight="1" x14ac:dyDescent="0.25">
      <c r="P5974" s="10"/>
    </row>
    <row r="5975" spans="16:16" ht="24" customHeight="1" x14ac:dyDescent="0.25">
      <c r="P5975" s="10"/>
    </row>
    <row r="5976" spans="16:16" ht="24" customHeight="1" x14ac:dyDescent="0.25">
      <c r="P5976" s="10"/>
    </row>
    <row r="5977" spans="16:16" ht="24" customHeight="1" x14ac:dyDescent="0.25">
      <c r="P5977" s="10"/>
    </row>
    <row r="5978" spans="16:16" ht="24" customHeight="1" x14ac:dyDescent="0.25">
      <c r="P5978" s="10"/>
    </row>
    <row r="5979" spans="16:16" ht="24" customHeight="1" x14ac:dyDescent="0.25">
      <c r="P5979" s="10"/>
    </row>
    <row r="5980" spans="16:16" ht="24" customHeight="1" x14ac:dyDescent="0.25">
      <c r="P5980" s="10"/>
    </row>
    <row r="5981" spans="16:16" ht="24" customHeight="1" x14ac:dyDescent="0.25">
      <c r="P5981" s="10"/>
    </row>
    <row r="5982" spans="16:16" ht="24" customHeight="1" x14ac:dyDescent="0.25">
      <c r="P5982" s="10"/>
    </row>
    <row r="5983" spans="16:16" ht="24" customHeight="1" x14ac:dyDescent="0.25">
      <c r="P5983" s="10"/>
    </row>
    <row r="5984" spans="16:16" ht="24" customHeight="1" x14ac:dyDescent="0.25">
      <c r="P5984" s="10"/>
    </row>
    <row r="5985" spans="16:16" ht="24" customHeight="1" x14ac:dyDescent="0.25">
      <c r="P5985" s="10"/>
    </row>
    <row r="5986" spans="16:16" ht="24" customHeight="1" x14ac:dyDescent="0.25">
      <c r="P5986" s="10"/>
    </row>
    <row r="5987" spans="16:16" ht="24" customHeight="1" x14ac:dyDescent="0.25">
      <c r="P5987" s="10"/>
    </row>
    <row r="5988" spans="16:16" ht="24" customHeight="1" x14ac:dyDescent="0.25">
      <c r="P5988" s="10"/>
    </row>
    <row r="5989" spans="16:16" ht="24" customHeight="1" x14ac:dyDescent="0.25">
      <c r="P5989" s="10"/>
    </row>
    <row r="5990" spans="16:16" ht="24" customHeight="1" x14ac:dyDescent="0.25">
      <c r="P5990" s="10"/>
    </row>
    <row r="5991" spans="16:16" ht="24" customHeight="1" x14ac:dyDescent="0.25">
      <c r="P5991" s="10"/>
    </row>
    <row r="5992" spans="16:16" ht="24" customHeight="1" x14ac:dyDescent="0.25">
      <c r="P5992" s="10"/>
    </row>
    <row r="5993" spans="16:16" ht="24" customHeight="1" x14ac:dyDescent="0.25">
      <c r="P5993" s="10"/>
    </row>
    <row r="5994" spans="16:16" ht="24" customHeight="1" x14ac:dyDescent="0.25">
      <c r="P5994" s="10"/>
    </row>
    <row r="5995" spans="16:16" ht="24" customHeight="1" x14ac:dyDescent="0.25">
      <c r="P5995" s="10"/>
    </row>
    <row r="5996" spans="16:16" ht="24" customHeight="1" x14ac:dyDescent="0.25">
      <c r="P5996" s="10"/>
    </row>
    <row r="5997" spans="16:16" ht="24" customHeight="1" x14ac:dyDescent="0.25">
      <c r="P5997" s="10"/>
    </row>
    <row r="5998" spans="16:16" ht="24" customHeight="1" x14ac:dyDescent="0.25">
      <c r="P5998" s="10"/>
    </row>
    <row r="5999" spans="16:16" ht="24" customHeight="1" x14ac:dyDescent="0.25">
      <c r="P5999" s="10"/>
    </row>
    <row r="6000" spans="16:16" ht="24" customHeight="1" x14ac:dyDescent="0.25">
      <c r="P6000" s="10"/>
    </row>
    <row r="6001" spans="16:16" ht="24" customHeight="1" x14ac:dyDescent="0.25">
      <c r="P6001" s="10"/>
    </row>
    <row r="6002" spans="16:16" ht="24" customHeight="1" x14ac:dyDescent="0.25">
      <c r="P6002" s="10"/>
    </row>
    <row r="6003" spans="16:16" ht="24" customHeight="1" x14ac:dyDescent="0.25">
      <c r="P6003" s="10"/>
    </row>
    <row r="6004" spans="16:16" ht="24" customHeight="1" x14ac:dyDescent="0.25">
      <c r="P6004" s="10"/>
    </row>
    <row r="6005" spans="16:16" ht="24" customHeight="1" x14ac:dyDescent="0.25">
      <c r="P6005" s="10"/>
    </row>
    <row r="6006" spans="16:16" ht="24" customHeight="1" x14ac:dyDescent="0.25">
      <c r="P6006" s="10"/>
    </row>
    <row r="6007" spans="16:16" ht="24" customHeight="1" x14ac:dyDescent="0.25">
      <c r="P6007" s="10"/>
    </row>
    <row r="6008" spans="16:16" ht="24" customHeight="1" x14ac:dyDescent="0.25">
      <c r="P6008" s="10"/>
    </row>
    <row r="6009" spans="16:16" ht="24" customHeight="1" x14ac:dyDescent="0.25">
      <c r="P6009" s="10"/>
    </row>
    <row r="6010" spans="16:16" ht="24" customHeight="1" x14ac:dyDescent="0.25">
      <c r="P6010" s="10"/>
    </row>
    <row r="6011" spans="16:16" ht="24" customHeight="1" x14ac:dyDescent="0.25">
      <c r="P6011" s="10"/>
    </row>
    <row r="6012" spans="16:16" ht="24" customHeight="1" x14ac:dyDescent="0.25">
      <c r="P6012" s="10"/>
    </row>
    <row r="6013" spans="16:16" ht="24" customHeight="1" x14ac:dyDescent="0.25">
      <c r="P6013" s="10"/>
    </row>
    <row r="6014" spans="16:16" ht="24" customHeight="1" x14ac:dyDescent="0.25">
      <c r="P6014" s="10"/>
    </row>
    <row r="6015" spans="16:16" ht="24" customHeight="1" x14ac:dyDescent="0.25">
      <c r="P6015" s="10"/>
    </row>
    <row r="6016" spans="16:16" ht="24" customHeight="1" x14ac:dyDescent="0.25">
      <c r="P6016" s="10"/>
    </row>
    <row r="6017" spans="16:16" ht="24" customHeight="1" x14ac:dyDescent="0.25">
      <c r="P6017" s="10"/>
    </row>
    <row r="6018" spans="16:16" ht="24" customHeight="1" x14ac:dyDescent="0.25">
      <c r="P6018" s="10"/>
    </row>
    <row r="6019" spans="16:16" ht="24" customHeight="1" x14ac:dyDescent="0.25">
      <c r="P6019" s="10"/>
    </row>
    <row r="6020" spans="16:16" ht="24" customHeight="1" x14ac:dyDescent="0.25">
      <c r="P6020" s="10"/>
    </row>
    <row r="6021" spans="16:16" ht="24" customHeight="1" x14ac:dyDescent="0.25">
      <c r="P6021" s="10"/>
    </row>
    <row r="6022" spans="16:16" ht="24" customHeight="1" x14ac:dyDescent="0.25">
      <c r="P6022" s="10"/>
    </row>
    <row r="6023" spans="16:16" ht="24" customHeight="1" x14ac:dyDescent="0.25">
      <c r="P6023" s="10"/>
    </row>
    <row r="6024" spans="16:16" ht="24" customHeight="1" x14ac:dyDescent="0.25">
      <c r="P6024" s="10"/>
    </row>
    <row r="6025" spans="16:16" ht="24" customHeight="1" x14ac:dyDescent="0.25">
      <c r="P6025" s="10"/>
    </row>
    <row r="6026" spans="16:16" ht="24" customHeight="1" x14ac:dyDescent="0.25">
      <c r="P6026" s="10"/>
    </row>
    <row r="6027" spans="16:16" ht="24" customHeight="1" x14ac:dyDescent="0.25">
      <c r="P6027" s="10"/>
    </row>
    <row r="6028" spans="16:16" ht="24" customHeight="1" x14ac:dyDescent="0.25">
      <c r="P6028" s="10"/>
    </row>
    <row r="6029" spans="16:16" ht="24" customHeight="1" x14ac:dyDescent="0.25">
      <c r="P6029" s="10"/>
    </row>
    <row r="6030" spans="16:16" ht="24" customHeight="1" x14ac:dyDescent="0.25">
      <c r="P6030" s="10"/>
    </row>
    <row r="6031" spans="16:16" ht="24" customHeight="1" x14ac:dyDescent="0.25">
      <c r="P6031" s="10"/>
    </row>
    <row r="6032" spans="16:16" ht="24" customHeight="1" x14ac:dyDescent="0.25">
      <c r="P6032" s="10"/>
    </row>
    <row r="6033" spans="16:16" ht="24" customHeight="1" x14ac:dyDescent="0.25">
      <c r="P6033" s="10"/>
    </row>
    <row r="6034" spans="16:16" ht="24" customHeight="1" x14ac:dyDescent="0.25">
      <c r="P6034" s="10"/>
    </row>
    <row r="6035" spans="16:16" ht="24" customHeight="1" x14ac:dyDescent="0.25">
      <c r="P6035" s="10"/>
    </row>
    <row r="6036" spans="16:16" ht="24" customHeight="1" x14ac:dyDescent="0.25">
      <c r="P6036" s="10"/>
    </row>
    <row r="6037" spans="16:16" ht="24" customHeight="1" x14ac:dyDescent="0.25">
      <c r="P6037" s="10"/>
    </row>
    <row r="6038" spans="16:16" ht="24" customHeight="1" x14ac:dyDescent="0.25">
      <c r="P6038" s="10"/>
    </row>
    <row r="6039" spans="16:16" ht="24" customHeight="1" x14ac:dyDescent="0.25">
      <c r="P6039" s="10"/>
    </row>
    <row r="6040" spans="16:16" ht="24" customHeight="1" x14ac:dyDescent="0.25">
      <c r="P6040" s="10"/>
    </row>
    <row r="6041" spans="16:16" ht="24" customHeight="1" x14ac:dyDescent="0.25">
      <c r="P6041" s="10"/>
    </row>
    <row r="6042" spans="16:16" ht="24" customHeight="1" x14ac:dyDescent="0.25">
      <c r="P6042" s="10"/>
    </row>
    <row r="6043" spans="16:16" ht="24" customHeight="1" x14ac:dyDescent="0.25">
      <c r="P6043" s="10"/>
    </row>
    <row r="6044" spans="16:16" ht="24" customHeight="1" x14ac:dyDescent="0.25">
      <c r="P6044" s="10"/>
    </row>
    <row r="6045" spans="16:16" ht="24" customHeight="1" x14ac:dyDescent="0.25">
      <c r="P6045" s="10"/>
    </row>
    <row r="6046" spans="16:16" ht="24" customHeight="1" x14ac:dyDescent="0.25">
      <c r="P6046" s="10"/>
    </row>
    <row r="6047" spans="16:16" ht="24" customHeight="1" x14ac:dyDescent="0.25">
      <c r="P6047" s="10"/>
    </row>
    <row r="6048" spans="16:16" ht="24" customHeight="1" x14ac:dyDescent="0.25">
      <c r="P6048" s="10"/>
    </row>
    <row r="6049" spans="16:16" ht="24" customHeight="1" x14ac:dyDescent="0.25">
      <c r="P6049" s="10"/>
    </row>
    <row r="6050" spans="16:16" ht="24" customHeight="1" x14ac:dyDescent="0.25">
      <c r="P6050" s="10"/>
    </row>
    <row r="6051" spans="16:16" ht="24" customHeight="1" x14ac:dyDescent="0.25">
      <c r="P6051" s="10"/>
    </row>
    <row r="6052" spans="16:16" ht="24" customHeight="1" x14ac:dyDescent="0.25">
      <c r="P6052" s="10"/>
    </row>
    <row r="6053" spans="16:16" ht="24" customHeight="1" x14ac:dyDescent="0.25">
      <c r="P6053" s="10"/>
    </row>
    <row r="6054" spans="16:16" ht="24" customHeight="1" x14ac:dyDescent="0.25">
      <c r="P6054" s="10"/>
    </row>
    <row r="6055" spans="16:16" ht="24" customHeight="1" x14ac:dyDescent="0.25">
      <c r="P6055" s="10"/>
    </row>
    <row r="6056" spans="16:16" ht="24" customHeight="1" x14ac:dyDescent="0.25">
      <c r="P6056" s="10"/>
    </row>
    <row r="6057" spans="16:16" ht="24" customHeight="1" x14ac:dyDescent="0.25">
      <c r="P6057" s="10"/>
    </row>
    <row r="6058" spans="16:16" ht="24" customHeight="1" x14ac:dyDescent="0.25">
      <c r="P6058" s="10"/>
    </row>
    <row r="6059" spans="16:16" ht="24" customHeight="1" x14ac:dyDescent="0.25">
      <c r="P6059" s="10"/>
    </row>
    <row r="6060" spans="16:16" ht="24" customHeight="1" x14ac:dyDescent="0.25">
      <c r="P6060" s="10"/>
    </row>
    <row r="6061" spans="16:16" ht="24" customHeight="1" x14ac:dyDescent="0.25">
      <c r="P6061" s="10"/>
    </row>
    <row r="6062" spans="16:16" ht="24" customHeight="1" x14ac:dyDescent="0.25">
      <c r="P6062" s="10"/>
    </row>
    <row r="6063" spans="16:16" ht="24" customHeight="1" x14ac:dyDescent="0.25">
      <c r="P6063" s="10"/>
    </row>
    <row r="6064" spans="16:16" ht="24" customHeight="1" x14ac:dyDescent="0.25">
      <c r="P6064" s="10"/>
    </row>
    <row r="6065" spans="16:16" ht="24" customHeight="1" x14ac:dyDescent="0.25">
      <c r="P6065" s="10"/>
    </row>
    <row r="6066" spans="16:16" ht="24" customHeight="1" x14ac:dyDescent="0.25">
      <c r="P6066" s="10"/>
    </row>
    <row r="6067" spans="16:16" ht="24" customHeight="1" x14ac:dyDescent="0.25">
      <c r="P6067" s="10"/>
    </row>
    <row r="6068" spans="16:16" ht="24" customHeight="1" x14ac:dyDescent="0.25">
      <c r="P6068" s="10"/>
    </row>
    <row r="6069" spans="16:16" ht="24" customHeight="1" x14ac:dyDescent="0.25">
      <c r="P6069" s="10"/>
    </row>
    <row r="6070" spans="16:16" ht="24" customHeight="1" x14ac:dyDescent="0.25">
      <c r="P6070" s="10"/>
    </row>
    <row r="6071" spans="16:16" ht="24" customHeight="1" x14ac:dyDescent="0.25">
      <c r="P6071" s="10"/>
    </row>
    <row r="6072" spans="16:16" ht="24" customHeight="1" x14ac:dyDescent="0.25">
      <c r="P6072" s="10"/>
    </row>
    <row r="6073" spans="16:16" ht="24" customHeight="1" x14ac:dyDescent="0.25">
      <c r="P6073" s="10"/>
    </row>
    <row r="6074" spans="16:16" ht="24" customHeight="1" x14ac:dyDescent="0.25">
      <c r="P6074" s="10"/>
    </row>
    <row r="6075" spans="16:16" ht="24" customHeight="1" x14ac:dyDescent="0.25">
      <c r="P6075" s="10"/>
    </row>
    <row r="6076" spans="16:16" ht="24" customHeight="1" x14ac:dyDescent="0.25">
      <c r="P6076" s="10"/>
    </row>
    <row r="6077" spans="16:16" ht="24" customHeight="1" x14ac:dyDescent="0.25">
      <c r="P6077" s="10"/>
    </row>
    <row r="6078" spans="16:16" ht="24" customHeight="1" x14ac:dyDescent="0.25">
      <c r="P6078" s="10"/>
    </row>
    <row r="6079" spans="16:16" ht="24" customHeight="1" x14ac:dyDescent="0.25">
      <c r="P6079" s="10"/>
    </row>
    <row r="6080" spans="16:16" ht="24" customHeight="1" x14ac:dyDescent="0.25">
      <c r="P6080" s="10"/>
    </row>
    <row r="6081" spans="16:16" ht="24" customHeight="1" x14ac:dyDescent="0.25">
      <c r="P6081" s="10"/>
    </row>
    <row r="6082" spans="16:16" ht="24" customHeight="1" x14ac:dyDescent="0.25">
      <c r="P6082" s="10"/>
    </row>
    <row r="6083" spans="16:16" ht="24" customHeight="1" x14ac:dyDescent="0.25">
      <c r="P6083" s="10"/>
    </row>
    <row r="6084" spans="16:16" ht="24" customHeight="1" x14ac:dyDescent="0.25">
      <c r="P6084" s="10"/>
    </row>
    <row r="6085" spans="16:16" ht="24" customHeight="1" x14ac:dyDescent="0.25">
      <c r="P6085" s="10"/>
    </row>
    <row r="6086" spans="16:16" ht="24" customHeight="1" x14ac:dyDescent="0.25">
      <c r="P6086" s="10"/>
    </row>
    <row r="6087" spans="16:16" ht="24" customHeight="1" x14ac:dyDescent="0.25">
      <c r="P6087" s="10"/>
    </row>
    <row r="6088" spans="16:16" ht="24" customHeight="1" x14ac:dyDescent="0.25">
      <c r="P6088" s="10"/>
    </row>
    <row r="6089" spans="16:16" ht="24" customHeight="1" x14ac:dyDescent="0.25">
      <c r="P6089" s="10"/>
    </row>
    <row r="6090" spans="16:16" ht="24" customHeight="1" x14ac:dyDescent="0.25">
      <c r="P6090" s="10"/>
    </row>
    <row r="6091" spans="16:16" ht="24" customHeight="1" x14ac:dyDescent="0.25">
      <c r="P6091" s="10"/>
    </row>
    <row r="6092" spans="16:16" ht="24" customHeight="1" x14ac:dyDescent="0.25">
      <c r="P6092" s="10"/>
    </row>
    <row r="6093" spans="16:16" ht="24" customHeight="1" x14ac:dyDescent="0.25">
      <c r="P6093" s="10"/>
    </row>
    <row r="6094" spans="16:16" ht="24" customHeight="1" x14ac:dyDescent="0.25">
      <c r="P6094" s="10"/>
    </row>
    <row r="6095" spans="16:16" ht="24" customHeight="1" x14ac:dyDescent="0.25">
      <c r="P6095" s="10"/>
    </row>
    <row r="6096" spans="16:16" ht="24" customHeight="1" x14ac:dyDescent="0.25">
      <c r="P6096" s="10"/>
    </row>
    <row r="6097" spans="16:16" ht="24" customHeight="1" x14ac:dyDescent="0.25">
      <c r="P6097" s="10"/>
    </row>
    <row r="6098" spans="16:16" ht="24" customHeight="1" x14ac:dyDescent="0.25">
      <c r="P6098" s="10"/>
    </row>
    <row r="6099" spans="16:16" ht="24" customHeight="1" x14ac:dyDescent="0.25">
      <c r="P6099" s="10"/>
    </row>
    <row r="6100" spans="16:16" ht="24" customHeight="1" x14ac:dyDescent="0.25">
      <c r="P6100" s="10"/>
    </row>
    <row r="6101" spans="16:16" ht="24" customHeight="1" x14ac:dyDescent="0.25">
      <c r="P6101" s="10"/>
    </row>
    <row r="6102" spans="16:16" ht="24" customHeight="1" x14ac:dyDescent="0.25">
      <c r="P6102" s="10"/>
    </row>
    <row r="6103" spans="16:16" ht="24" customHeight="1" x14ac:dyDescent="0.25">
      <c r="P6103" s="10"/>
    </row>
    <row r="6104" spans="16:16" ht="24" customHeight="1" x14ac:dyDescent="0.25">
      <c r="P6104" s="10"/>
    </row>
    <row r="6105" spans="16:16" ht="24" customHeight="1" x14ac:dyDescent="0.25">
      <c r="P6105" s="10"/>
    </row>
    <row r="6106" spans="16:16" ht="24" customHeight="1" x14ac:dyDescent="0.25">
      <c r="P6106" s="10"/>
    </row>
    <row r="6107" spans="16:16" ht="24" customHeight="1" x14ac:dyDescent="0.25">
      <c r="P6107" s="10"/>
    </row>
    <row r="6108" spans="16:16" ht="24" customHeight="1" x14ac:dyDescent="0.25">
      <c r="P6108" s="10"/>
    </row>
    <row r="6109" spans="16:16" ht="24" customHeight="1" x14ac:dyDescent="0.25">
      <c r="P6109" s="10"/>
    </row>
    <row r="6110" spans="16:16" ht="24" customHeight="1" x14ac:dyDescent="0.25">
      <c r="P6110" s="10"/>
    </row>
    <row r="6111" spans="16:16" ht="24" customHeight="1" x14ac:dyDescent="0.25">
      <c r="P6111" s="10"/>
    </row>
    <row r="6112" spans="16:16" ht="24" customHeight="1" x14ac:dyDescent="0.25">
      <c r="P6112" s="10"/>
    </row>
    <row r="6113" spans="16:16" ht="24" customHeight="1" x14ac:dyDescent="0.25">
      <c r="P6113" s="10"/>
    </row>
    <row r="6114" spans="16:16" ht="24" customHeight="1" x14ac:dyDescent="0.25">
      <c r="P6114" s="10"/>
    </row>
    <row r="6115" spans="16:16" ht="24" customHeight="1" x14ac:dyDescent="0.25">
      <c r="P6115" s="10"/>
    </row>
    <row r="6116" spans="16:16" ht="24" customHeight="1" x14ac:dyDescent="0.25">
      <c r="P6116" s="10"/>
    </row>
    <row r="6117" spans="16:16" ht="24" customHeight="1" x14ac:dyDescent="0.25">
      <c r="P6117" s="10"/>
    </row>
    <row r="6118" spans="16:16" ht="24" customHeight="1" x14ac:dyDescent="0.25">
      <c r="P6118" s="10"/>
    </row>
    <row r="6119" spans="16:16" ht="24" customHeight="1" x14ac:dyDescent="0.25">
      <c r="P6119" s="10"/>
    </row>
    <row r="6120" spans="16:16" ht="24" customHeight="1" x14ac:dyDescent="0.25">
      <c r="P6120" s="10"/>
    </row>
    <row r="6121" spans="16:16" ht="24" customHeight="1" x14ac:dyDescent="0.25">
      <c r="P6121" s="10"/>
    </row>
    <row r="6122" spans="16:16" ht="24" customHeight="1" x14ac:dyDescent="0.25">
      <c r="P6122" s="10"/>
    </row>
    <row r="6123" spans="16:16" ht="24" customHeight="1" x14ac:dyDescent="0.25">
      <c r="P6123" s="10"/>
    </row>
    <row r="6124" spans="16:16" ht="24" customHeight="1" x14ac:dyDescent="0.25">
      <c r="P6124" s="10"/>
    </row>
    <row r="6125" spans="16:16" ht="24" customHeight="1" x14ac:dyDescent="0.25">
      <c r="P6125" s="10"/>
    </row>
    <row r="6126" spans="16:16" ht="24" customHeight="1" x14ac:dyDescent="0.25">
      <c r="P6126" s="10"/>
    </row>
    <row r="6127" spans="16:16" ht="24" customHeight="1" x14ac:dyDescent="0.25">
      <c r="P6127" s="10"/>
    </row>
    <row r="6128" spans="16:16" ht="24" customHeight="1" x14ac:dyDescent="0.25">
      <c r="P6128" s="10"/>
    </row>
    <row r="6129" spans="16:16" ht="24" customHeight="1" x14ac:dyDescent="0.25">
      <c r="P6129" s="10"/>
    </row>
    <row r="6130" spans="16:16" ht="24" customHeight="1" x14ac:dyDescent="0.25">
      <c r="P6130" s="10"/>
    </row>
    <row r="6131" spans="16:16" ht="24" customHeight="1" x14ac:dyDescent="0.25">
      <c r="P6131" s="10"/>
    </row>
    <row r="6132" spans="16:16" ht="24" customHeight="1" x14ac:dyDescent="0.25">
      <c r="P6132" s="10"/>
    </row>
    <row r="6133" spans="16:16" ht="24" customHeight="1" x14ac:dyDescent="0.25">
      <c r="P6133" s="10"/>
    </row>
    <row r="6134" spans="16:16" ht="24" customHeight="1" x14ac:dyDescent="0.25">
      <c r="P6134" s="10"/>
    </row>
    <row r="6135" spans="16:16" ht="24" customHeight="1" x14ac:dyDescent="0.25">
      <c r="P6135" s="10"/>
    </row>
    <row r="6136" spans="16:16" ht="24" customHeight="1" x14ac:dyDescent="0.25">
      <c r="P6136" s="10"/>
    </row>
    <row r="6137" spans="16:16" ht="24" customHeight="1" x14ac:dyDescent="0.25">
      <c r="P6137" s="10"/>
    </row>
    <row r="6138" spans="16:16" ht="24" customHeight="1" x14ac:dyDescent="0.25">
      <c r="P6138" s="10"/>
    </row>
    <row r="6139" spans="16:16" ht="24" customHeight="1" x14ac:dyDescent="0.25">
      <c r="P6139" s="10"/>
    </row>
    <row r="6140" spans="16:16" ht="24" customHeight="1" x14ac:dyDescent="0.25">
      <c r="P6140" s="10"/>
    </row>
    <row r="6141" spans="16:16" ht="24" customHeight="1" x14ac:dyDescent="0.25">
      <c r="P6141" s="10"/>
    </row>
    <row r="6142" spans="16:16" ht="24" customHeight="1" x14ac:dyDescent="0.25">
      <c r="P6142" s="10"/>
    </row>
    <row r="6143" spans="16:16" ht="24" customHeight="1" x14ac:dyDescent="0.25">
      <c r="P6143" s="10"/>
    </row>
    <row r="6144" spans="16:16" ht="24" customHeight="1" x14ac:dyDescent="0.25">
      <c r="P6144" s="10"/>
    </row>
    <row r="6145" spans="16:16" ht="24" customHeight="1" x14ac:dyDescent="0.25">
      <c r="P6145" s="10"/>
    </row>
    <row r="6146" spans="16:16" ht="24" customHeight="1" x14ac:dyDescent="0.25">
      <c r="P6146" s="10"/>
    </row>
    <row r="6147" spans="16:16" ht="24" customHeight="1" x14ac:dyDescent="0.25">
      <c r="P6147" s="10"/>
    </row>
    <row r="6148" spans="16:16" ht="24" customHeight="1" x14ac:dyDescent="0.25">
      <c r="P6148" s="10"/>
    </row>
    <row r="6149" spans="16:16" ht="24" customHeight="1" x14ac:dyDescent="0.25">
      <c r="P6149" s="10"/>
    </row>
    <row r="6150" spans="16:16" ht="24" customHeight="1" x14ac:dyDescent="0.25">
      <c r="P6150" s="10"/>
    </row>
    <row r="6151" spans="16:16" ht="24" customHeight="1" x14ac:dyDescent="0.25">
      <c r="P6151" s="10"/>
    </row>
    <row r="6152" spans="16:16" ht="24" customHeight="1" x14ac:dyDescent="0.25">
      <c r="P6152" s="10"/>
    </row>
    <row r="6153" spans="16:16" ht="24" customHeight="1" x14ac:dyDescent="0.25">
      <c r="P6153" s="10"/>
    </row>
    <row r="6154" spans="16:16" ht="24" customHeight="1" x14ac:dyDescent="0.25">
      <c r="P6154" s="10"/>
    </row>
    <row r="6155" spans="16:16" ht="24" customHeight="1" x14ac:dyDescent="0.25">
      <c r="P6155" s="10"/>
    </row>
    <row r="6156" spans="16:16" ht="24" customHeight="1" x14ac:dyDescent="0.25">
      <c r="P6156" s="10"/>
    </row>
    <row r="6157" spans="16:16" ht="24" customHeight="1" x14ac:dyDescent="0.25">
      <c r="P6157" s="10"/>
    </row>
    <row r="6158" spans="16:16" ht="24" customHeight="1" x14ac:dyDescent="0.25">
      <c r="P6158" s="10"/>
    </row>
    <row r="6159" spans="16:16" ht="24" customHeight="1" x14ac:dyDescent="0.25">
      <c r="P6159" s="10"/>
    </row>
    <row r="6160" spans="16:16" ht="24" customHeight="1" x14ac:dyDescent="0.25">
      <c r="P6160" s="10"/>
    </row>
    <row r="6161" spans="16:16" ht="24" customHeight="1" x14ac:dyDescent="0.25">
      <c r="P6161" s="10"/>
    </row>
    <row r="6162" spans="16:16" ht="24" customHeight="1" x14ac:dyDescent="0.25">
      <c r="P6162" s="10"/>
    </row>
    <row r="6163" spans="16:16" ht="24" customHeight="1" x14ac:dyDescent="0.25">
      <c r="P6163" s="10"/>
    </row>
    <row r="6164" spans="16:16" ht="24" customHeight="1" x14ac:dyDescent="0.25">
      <c r="P6164" s="10"/>
    </row>
    <row r="6165" spans="16:16" ht="24" customHeight="1" x14ac:dyDescent="0.25">
      <c r="P6165" s="10"/>
    </row>
    <row r="6166" spans="16:16" ht="24" customHeight="1" x14ac:dyDescent="0.25">
      <c r="P6166" s="10"/>
    </row>
    <row r="6167" spans="16:16" ht="24" customHeight="1" x14ac:dyDescent="0.25">
      <c r="P6167" s="10"/>
    </row>
    <row r="6168" spans="16:16" ht="24" customHeight="1" x14ac:dyDescent="0.25">
      <c r="P6168" s="10"/>
    </row>
    <row r="6169" spans="16:16" ht="24" customHeight="1" x14ac:dyDescent="0.25">
      <c r="P6169" s="10"/>
    </row>
    <row r="6170" spans="16:16" ht="24" customHeight="1" x14ac:dyDescent="0.25">
      <c r="P6170" s="10"/>
    </row>
    <row r="6171" spans="16:16" ht="24" customHeight="1" x14ac:dyDescent="0.25">
      <c r="P6171" s="10"/>
    </row>
    <row r="6172" spans="16:16" ht="24" customHeight="1" x14ac:dyDescent="0.25">
      <c r="P6172" s="10"/>
    </row>
    <row r="6173" spans="16:16" ht="24" customHeight="1" x14ac:dyDescent="0.25">
      <c r="P6173" s="10"/>
    </row>
    <row r="6174" spans="16:16" ht="24" customHeight="1" x14ac:dyDescent="0.25">
      <c r="P6174" s="10"/>
    </row>
    <row r="6175" spans="16:16" ht="24" customHeight="1" x14ac:dyDescent="0.25">
      <c r="P6175" s="10"/>
    </row>
    <row r="6176" spans="16:16" ht="24" customHeight="1" x14ac:dyDescent="0.25">
      <c r="P6176" s="10"/>
    </row>
    <row r="6177" spans="16:16" ht="24" customHeight="1" x14ac:dyDescent="0.25">
      <c r="P6177" s="10"/>
    </row>
    <row r="6178" spans="16:16" ht="24" customHeight="1" x14ac:dyDescent="0.25">
      <c r="P6178" s="10"/>
    </row>
    <row r="6179" spans="16:16" ht="24" customHeight="1" x14ac:dyDescent="0.25">
      <c r="P6179" s="10"/>
    </row>
    <row r="6180" spans="16:16" ht="24" customHeight="1" x14ac:dyDescent="0.25">
      <c r="P6180" s="10"/>
    </row>
    <row r="6181" spans="16:16" ht="24" customHeight="1" x14ac:dyDescent="0.25">
      <c r="P6181" s="10"/>
    </row>
    <row r="6182" spans="16:16" ht="24" customHeight="1" x14ac:dyDescent="0.25">
      <c r="P6182" s="10"/>
    </row>
    <row r="6183" spans="16:16" ht="24" customHeight="1" x14ac:dyDescent="0.25">
      <c r="P6183" s="10"/>
    </row>
    <row r="6184" spans="16:16" ht="24" customHeight="1" x14ac:dyDescent="0.25">
      <c r="P6184" s="10"/>
    </row>
    <row r="6185" spans="16:16" ht="24" customHeight="1" x14ac:dyDescent="0.25">
      <c r="P6185" s="10"/>
    </row>
    <row r="6186" spans="16:16" ht="24" customHeight="1" x14ac:dyDescent="0.25">
      <c r="P6186" s="10"/>
    </row>
    <row r="6187" spans="16:16" ht="24" customHeight="1" x14ac:dyDescent="0.25">
      <c r="P6187" s="10"/>
    </row>
    <row r="6188" spans="16:16" ht="24" customHeight="1" x14ac:dyDescent="0.25">
      <c r="P6188" s="10"/>
    </row>
    <row r="6189" spans="16:16" ht="24" customHeight="1" x14ac:dyDescent="0.25">
      <c r="P6189" s="10"/>
    </row>
    <row r="6190" spans="16:16" ht="24" customHeight="1" x14ac:dyDescent="0.25">
      <c r="P6190" s="10"/>
    </row>
    <row r="6191" spans="16:16" ht="24" customHeight="1" x14ac:dyDescent="0.25">
      <c r="P6191" s="10"/>
    </row>
    <row r="6192" spans="16:16" ht="24" customHeight="1" x14ac:dyDescent="0.25">
      <c r="P6192" s="10"/>
    </row>
    <row r="6193" spans="16:16" ht="24" customHeight="1" x14ac:dyDescent="0.25">
      <c r="P6193" s="10"/>
    </row>
    <row r="6194" spans="16:16" ht="24" customHeight="1" x14ac:dyDescent="0.25">
      <c r="P6194" s="10"/>
    </row>
    <row r="6195" spans="16:16" ht="24" customHeight="1" x14ac:dyDescent="0.25">
      <c r="P6195" s="10"/>
    </row>
    <row r="6196" spans="16:16" ht="24" customHeight="1" x14ac:dyDescent="0.25">
      <c r="P6196" s="10"/>
    </row>
    <row r="6197" spans="16:16" ht="24" customHeight="1" x14ac:dyDescent="0.25">
      <c r="P6197" s="10"/>
    </row>
    <row r="6198" spans="16:16" ht="24" customHeight="1" x14ac:dyDescent="0.25">
      <c r="P6198" s="10"/>
    </row>
    <row r="6199" spans="16:16" ht="24" customHeight="1" x14ac:dyDescent="0.25">
      <c r="P6199" s="10"/>
    </row>
    <row r="6200" spans="16:16" ht="24" customHeight="1" x14ac:dyDescent="0.25">
      <c r="P6200" s="10"/>
    </row>
    <row r="6201" spans="16:16" ht="24" customHeight="1" x14ac:dyDescent="0.25">
      <c r="P6201" s="10"/>
    </row>
    <row r="6202" spans="16:16" ht="24" customHeight="1" x14ac:dyDescent="0.25">
      <c r="P6202" s="10"/>
    </row>
    <row r="6203" spans="16:16" ht="24" customHeight="1" x14ac:dyDescent="0.25">
      <c r="P6203" s="10"/>
    </row>
    <row r="6204" spans="16:16" ht="24" customHeight="1" x14ac:dyDescent="0.25">
      <c r="P6204" s="10"/>
    </row>
    <row r="6205" spans="16:16" ht="24" customHeight="1" x14ac:dyDescent="0.25">
      <c r="P6205" s="10"/>
    </row>
    <row r="6206" spans="16:16" ht="24" customHeight="1" x14ac:dyDescent="0.25">
      <c r="P6206" s="10"/>
    </row>
    <row r="6207" spans="16:16" ht="24" customHeight="1" x14ac:dyDescent="0.25">
      <c r="P6207" s="10"/>
    </row>
    <row r="6208" spans="16:16" ht="24" customHeight="1" x14ac:dyDescent="0.25">
      <c r="P6208" s="10"/>
    </row>
    <row r="6209" spans="16:16" ht="24" customHeight="1" x14ac:dyDescent="0.25">
      <c r="P6209" s="10"/>
    </row>
    <row r="6210" spans="16:16" ht="24" customHeight="1" x14ac:dyDescent="0.25">
      <c r="P6210" s="10"/>
    </row>
    <row r="6211" spans="16:16" ht="24" customHeight="1" x14ac:dyDescent="0.25">
      <c r="P6211" s="10"/>
    </row>
    <row r="6212" spans="16:16" ht="24" customHeight="1" x14ac:dyDescent="0.25">
      <c r="P6212" s="10"/>
    </row>
    <row r="6213" spans="16:16" ht="24" customHeight="1" x14ac:dyDescent="0.25">
      <c r="P6213" s="10"/>
    </row>
    <row r="6214" spans="16:16" ht="24" customHeight="1" x14ac:dyDescent="0.25">
      <c r="P6214" s="10"/>
    </row>
    <row r="6215" spans="16:16" ht="24" customHeight="1" x14ac:dyDescent="0.25">
      <c r="P6215" s="10"/>
    </row>
    <row r="6216" spans="16:16" ht="24" customHeight="1" x14ac:dyDescent="0.25">
      <c r="P6216" s="10"/>
    </row>
    <row r="6217" spans="16:16" ht="24" customHeight="1" x14ac:dyDescent="0.25">
      <c r="P6217" s="10"/>
    </row>
    <row r="6218" spans="16:16" ht="24" customHeight="1" x14ac:dyDescent="0.25">
      <c r="P6218" s="10"/>
    </row>
    <row r="6219" spans="16:16" ht="24" customHeight="1" x14ac:dyDescent="0.25">
      <c r="P6219" s="10"/>
    </row>
    <row r="6220" spans="16:16" ht="24" customHeight="1" x14ac:dyDescent="0.25">
      <c r="P6220" s="10"/>
    </row>
    <row r="6221" spans="16:16" ht="24" customHeight="1" x14ac:dyDescent="0.25">
      <c r="P6221" s="10"/>
    </row>
    <row r="6222" spans="16:16" ht="24" customHeight="1" x14ac:dyDescent="0.25">
      <c r="P6222" s="10"/>
    </row>
    <row r="6223" spans="16:16" ht="24" customHeight="1" x14ac:dyDescent="0.25">
      <c r="P6223" s="10"/>
    </row>
    <row r="6224" spans="16:16" ht="24" customHeight="1" x14ac:dyDescent="0.25">
      <c r="P6224" s="10"/>
    </row>
    <row r="6225" spans="16:16" ht="24" customHeight="1" x14ac:dyDescent="0.25">
      <c r="P6225" s="10"/>
    </row>
    <row r="6226" spans="16:16" ht="24" customHeight="1" x14ac:dyDescent="0.25">
      <c r="P6226" s="10"/>
    </row>
    <row r="6227" spans="16:16" ht="24" customHeight="1" x14ac:dyDescent="0.25">
      <c r="P6227" s="10"/>
    </row>
    <row r="6228" spans="16:16" ht="24" customHeight="1" x14ac:dyDescent="0.25">
      <c r="P6228" s="10"/>
    </row>
    <row r="6229" spans="16:16" ht="24" customHeight="1" x14ac:dyDescent="0.25">
      <c r="P6229" s="10"/>
    </row>
    <row r="6230" spans="16:16" ht="24" customHeight="1" x14ac:dyDescent="0.25">
      <c r="P6230" s="10"/>
    </row>
    <row r="6231" spans="16:16" ht="24" customHeight="1" x14ac:dyDescent="0.25">
      <c r="P6231" s="10"/>
    </row>
    <row r="6232" spans="16:16" ht="24" customHeight="1" x14ac:dyDescent="0.25">
      <c r="P6232" s="10"/>
    </row>
    <row r="6233" spans="16:16" ht="24" customHeight="1" x14ac:dyDescent="0.25">
      <c r="P6233" s="10"/>
    </row>
    <row r="6234" spans="16:16" ht="24" customHeight="1" x14ac:dyDescent="0.25">
      <c r="P6234" s="10"/>
    </row>
    <row r="6235" spans="16:16" ht="24" customHeight="1" x14ac:dyDescent="0.25">
      <c r="P6235" s="10"/>
    </row>
    <row r="6236" spans="16:16" ht="24" customHeight="1" x14ac:dyDescent="0.25">
      <c r="P6236" s="10"/>
    </row>
    <row r="6237" spans="16:16" ht="24" customHeight="1" x14ac:dyDescent="0.25">
      <c r="P6237" s="10"/>
    </row>
    <row r="6238" spans="16:16" ht="24" customHeight="1" x14ac:dyDescent="0.25">
      <c r="P6238" s="10"/>
    </row>
    <row r="6239" spans="16:16" ht="24" customHeight="1" x14ac:dyDescent="0.25">
      <c r="P6239" s="10"/>
    </row>
    <row r="6240" spans="16:16" ht="24" customHeight="1" x14ac:dyDescent="0.25">
      <c r="P6240" s="10"/>
    </row>
    <row r="6241" spans="16:16" ht="24" customHeight="1" x14ac:dyDescent="0.25">
      <c r="P6241" s="10"/>
    </row>
    <row r="6242" spans="16:16" ht="24" customHeight="1" x14ac:dyDescent="0.25">
      <c r="P6242" s="10"/>
    </row>
    <row r="6243" spans="16:16" ht="24" customHeight="1" x14ac:dyDescent="0.25">
      <c r="P6243" s="10"/>
    </row>
    <row r="6244" spans="16:16" ht="24" customHeight="1" x14ac:dyDescent="0.25">
      <c r="P6244" s="10"/>
    </row>
    <row r="6245" spans="16:16" ht="24" customHeight="1" x14ac:dyDescent="0.25">
      <c r="P6245" s="10"/>
    </row>
    <row r="6246" spans="16:16" ht="24" customHeight="1" x14ac:dyDescent="0.25">
      <c r="P6246" s="10"/>
    </row>
    <row r="6247" spans="16:16" ht="24" customHeight="1" x14ac:dyDescent="0.25">
      <c r="P6247" s="10"/>
    </row>
    <row r="6248" spans="16:16" ht="24" customHeight="1" x14ac:dyDescent="0.25">
      <c r="P6248" s="10"/>
    </row>
    <row r="6249" spans="16:16" ht="24" customHeight="1" x14ac:dyDescent="0.25">
      <c r="P6249" s="10"/>
    </row>
    <row r="6250" spans="16:16" ht="24" customHeight="1" x14ac:dyDescent="0.25">
      <c r="P6250" s="10"/>
    </row>
    <row r="6251" spans="16:16" ht="24" customHeight="1" x14ac:dyDescent="0.25">
      <c r="P6251" s="10"/>
    </row>
    <row r="6252" spans="16:16" ht="24" customHeight="1" x14ac:dyDescent="0.25">
      <c r="P6252" s="10"/>
    </row>
    <row r="6253" spans="16:16" ht="24" customHeight="1" x14ac:dyDescent="0.25">
      <c r="P6253" s="10"/>
    </row>
    <row r="6254" spans="16:16" ht="24" customHeight="1" x14ac:dyDescent="0.25">
      <c r="P6254" s="10"/>
    </row>
    <row r="6255" spans="16:16" ht="24" customHeight="1" x14ac:dyDescent="0.25">
      <c r="P6255" s="10"/>
    </row>
    <row r="6256" spans="16:16" ht="24" customHeight="1" x14ac:dyDescent="0.25">
      <c r="P6256" s="10"/>
    </row>
    <row r="6257" spans="16:16" ht="24" customHeight="1" x14ac:dyDescent="0.25">
      <c r="P6257" s="10"/>
    </row>
    <row r="6258" spans="16:16" ht="24" customHeight="1" x14ac:dyDescent="0.25">
      <c r="P6258" s="10"/>
    </row>
    <row r="6259" spans="16:16" ht="24" customHeight="1" x14ac:dyDescent="0.25">
      <c r="P6259" s="10"/>
    </row>
    <row r="6260" spans="16:16" ht="24" customHeight="1" x14ac:dyDescent="0.25">
      <c r="P6260" s="10"/>
    </row>
    <row r="6261" spans="16:16" ht="24" customHeight="1" x14ac:dyDescent="0.25">
      <c r="P6261" s="10"/>
    </row>
    <row r="6262" spans="16:16" ht="24" customHeight="1" x14ac:dyDescent="0.25">
      <c r="P6262" s="10"/>
    </row>
    <row r="6263" spans="16:16" ht="24" customHeight="1" x14ac:dyDescent="0.25">
      <c r="P6263" s="10"/>
    </row>
    <row r="6264" spans="16:16" ht="24" customHeight="1" x14ac:dyDescent="0.25">
      <c r="P6264" s="10"/>
    </row>
    <row r="6265" spans="16:16" ht="24" customHeight="1" x14ac:dyDescent="0.25">
      <c r="P6265" s="10"/>
    </row>
    <row r="6266" spans="16:16" ht="24" customHeight="1" x14ac:dyDescent="0.25">
      <c r="P6266" s="10"/>
    </row>
    <row r="6267" spans="16:16" ht="24" customHeight="1" x14ac:dyDescent="0.25">
      <c r="P6267" s="10"/>
    </row>
    <row r="6268" spans="16:16" ht="24" customHeight="1" x14ac:dyDescent="0.25">
      <c r="P6268" s="10"/>
    </row>
    <row r="6269" spans="16:16" ht="24" customHeight="1" x14ac:dyDescent="0.25">
      <c r="P6269" s="10"/>
    </row>
    <row r="6270" spans="16:16" ht="24" customHeight="1" x14ac:dyDescent="0.25">
      <c r="P6270" s="10"/>
    </row>
    <row r="6271" spans="16:16" ht="24" customHeight="1" x14ac:dyDescent="0.25">
      <c r="P6271" s="10"/>
    </row>
    <row r="6272" spans="16:16" ht="24" customHeight="1" x14ac:dyDescent="0.25">
      <c r="P6272" s="10"/>
    </row>
    <row r="6273" spans="16:16" ht="24" customHeight="1" x14ac:dyDescent="0.25">
      <c r="P6273" s="10"/>
    </row>
    <row r="6274" spans="16:16" ht="24" customHeight="1" x14ac:dyDescent="0.25">
      <c r="P6274" s="10"/>
    </row>
    <row r="6275" spans="16:16" ht="24" customHeight="1" x14ac:dyDescent="0.25">
      <c r="P6275" s="10"/>
    </row>
    <row r="6276" spans="16:16" ht="24" customHeight="1" x14ac:dyDescent="0.25">
      <c r="P6276" s="10"/>
    </row>
    <row r="6277" spans="16:16" ht="24" customHeight="1" x14ac:dyDescent="0.25">
      <c r="P6277" s="10"/>
    </row>
    <row r="6278" spans="16:16" ht="24" customHeight="1" x14ac:dyDescent="0.25">
      <c r="P6278" s="10"/>
    </row>
    <row r="6279" spans="16:16" ht="24" customHeight="1" x14ac:dyDescent="0.25">
      <c r="P6279" s="10"/>
    </row>
    <row r="6280" spans="16:16" ht="24" customHeight="1" x14ac:dyDescent="0.25">
      <c r="P6280" s="10"/>
    </row>
    <row r="6281" spans="16:16" ht="24" customHeight="1" x14ac:dyDescent="0.25">
      <c r="P6281" s="10"/>
    </row>
    <row r="6282" spans="16:16" ht="24" customHeight="1" x14ac:dyDescent="0.25">
      <c r="P6282" s="10"/>
    </row>
    <row r="6283" spans="16:16" ht="24" customHeight="1" x14ac:dyDescent="0.25">
      <c r="P6283" s="10"/>
    </row>
    <row r="6284" spans="16:16" ht="24" customHeight="1" x14ac:dyDescent="0.25">
      <c r="P6284" s="10"/>
    </row>
    <row r="6285" spans="16:16" ht="24" customHeight="1" x14ac:dyDescent="0.25">
      <c r="P6285" s="10"/>
    </row>
    <row r="6286" spans="16:16" ht="24" customHeight="1" x14ac:dyDescent="0.25">
      <c r="P6286" s="10"/>
    </row>
    <row r="6287" spans="16:16" ht="24" customHeight="1" x14ac:dyDescent="0.25">
      <c r="P6287" s="10"/>
    </row>
    <row r="6288" spans="16:16" ht="24" customHeight="1" x14ac:dyDescent="0.25">
      <c r="P6288" s="10"/>
    </row>
    <row r="6289" spans="16:16" ht="24" customHeight="1" x14ac:dyDescent="0.25">
      <c r="P6289" s="10"/>
    </row>
    <row r="6290" spans="16:16" ht="24" customHeight="1" x14ac:dyDescent="0.25">
      <c r="P6290" s="10"/>
    </row>
    <row r="6291" spans="16:16" ht="24" customHeight="1" x14ac:dyDescent="0.25">
      <c r="P6291" s="10"/>
    </row>
    <row r="6292" spans="16:16" ht="24" customHeight="1" x14ac:dyDescent="0.25">
      <c r="P6292" s="10"/>
    </row>
    <row r="6293" spans="16:16" ht="24" customHeight="1" x14ac:dyDescent="0.25">
      <c r="P6293" s="10"/>
    </row>
    <row r="6294" spans="16:16" ht="24" customHeight="1" x14ac:dyDescent="0.25">
      <c r="P6294" s="10"/>
    </row>
    <row r="6295" spans="16:16" ht="24" customHeight="1" x14ac:dyDescent="0.25">
      <c r="P6295" s="10"/>
    </row>
    <row r="6296" spans="16:16" ht="24" customHeight="1" x14ac:dyDescent="0.25">
      <c r="P6296" s="10"/>
    </row>
    <row r="6297" spans="16:16" ht="24" customHeight="1" x14ac:dyDescent="0.25">
      <c r="P6297" s="10"/>
    </row>
    <row r="6298" spans="16:16" ht="24" customHeight="1" x14ac:dyDescent="0.25">
      <c r="P6298" s="10"/>
    </row>
    <row r="6299" spans="16:16" ht="24" customHeight="1" x14ac:dyDescent="0.25">
      <c r="P6299" s="10"/>
    </row>
    <row r="6300" spans="16:16" ht="24" customHeight="1" x14ac:dyDescent="0.25">
      <c r="P6300" s="10"/>
    </row>
    <row r="6301" spans="16:16" ht="24" customHeight="1" x14ac:dyDescent="0.25">
      <c r="P6301" s="10"/>
    </row>
    <row r="6302" spans="16:16" ht="24" customHeight="1" x14ac:dyDescent="0.25">
      <c r="P6302" s="10"/>
    </row>
    <row r="6303" spans="16:16" ht="24" customHeight="1" x14ac:dyDescent="0.25">
      <c r="P6303" s="10"/>
    </row>
    <row r="6304" spans="16:16" ht="24" customHeight="1" x14ac:dyDescent="0.25">
      <c r="P6304" s="10"/>
    </row>
    <row r="6305" spans="16:16" ht="24" customHeight="1" x14ac:dyDescent="0.25">
      <c r="P6305" s="10"/>
    </row>
    <row r="6306" spans="16:16" ht="24" customHeight="1" x14ac:dyDescent="0.25">
      <c r="P6306" s="10"/>
    </row>
    <row r="6307" spans="16:16" ht="24" customHeight="1" x14ac:dyDescent="0.25">
      <c r="P6307" s="10"/>
    </row>
    <row r="6308" spans="16:16" ht="24" customHeight="1" x14ac:dyDescent="0.25">
      <c r="P6308" s="10"/>
    </row>
    <row r="6309" spans="16:16" ht="24" customHeight="1" x14ac:dyDescent="0.25">
      <c r="P6309" s="10"/>
    </row>
    <row r="6310" spans="16:16" ht="24" customHeight="1" x14ac:dyDescent="0.25">
      <c r="P6310" s="10"/>
    </row>
    <row r="6311" spans="16:16" ht="24" customHeight="1" x14ac:dyDescent="0.25">
      <c r="P6311" s="10"/>
    </row>
    <row r="6312" spans="16:16" ht="24" customHeight="1" x14ac:dyDescent="0.25">
      <c r="P6312" s="10"/>
    </row>
    <row r="6313" spans="16:16" ht="24" customHeight="1" x14ac:dyDescent="0.25">
      <c r="P6313" s="10"/>
    </row>
    <row r="6314" spans="16:16" ht="24" customHeight="1" x14ac:dyDescent="0.25">
      <c r="P6314" s="10"/>
    </row>
    <row r="6315" spans="16:16" ht="24" customHeight="1" x14ac:dyDescent="0.25">
      <c r="P6315" s="10"/>
    </row>
    <row r="6316" spans="16:16" ht="24" customHeight="1" x14ac:dyDescent="0.25">
      <c r="P6316" s="10"/>
    </row>
    <row r="6317" spans="16:16" ht="24" customHeight="1" x14ac:dyDescent="0.25">
      <c r="P6317" s="10"/>
    </row>
    <row r="6318" spans="16:16" ht="24" customHeight="1" x14ac:dyDescent="0.25">
      <c r="P6318" s="10"/>
    </row>
    <row r="6319" spans="16:16" ht="24" customHeight="1" x14ac:dyDescent="0.25">
      <c r="P6319" s="10"/>
    </row>
    <row r="6320" spans="16:16" ht="24" customHeight="1" x14ac:dyDescent="0.25">
      <c r="P6320" s="10"/>
    </row>
    <row r="6321" spans="16:16" ht="24" customHeight="1" x14ac:dyDescent="0.25">
      <c r="P6321" s="10"/>
    </row>
    <row r="6322" spans="16:16" ht="24" customHeight="1" x14ac:dyDescent="0.25">
      <c r="P6322" s="10"/>
    </row>
    <row r="6323" spans="16:16" ht="24" customHeight="1" x14ac:dyDescent="0.25">
      <c r="P6323" s="10"/>
    </row>
    <row r="6324" spans="16:16" ht="24" customHeight="1" x14ac:dyDescent="0.25">
      <c r="P6324" s="10"/>
    </row>
    <row r="6325" spans="16:16" ht="24" customHeight="1" x14ac:dyDescent="0.25">
      <c r="P6325" s="10"/>
    </row>
    <row r="6326" spans="16:16" ht="24" customHeight="1" x14ac:dyDescent="0.25">
      <c r="P6326" s="10"/>
    </row>
    <row r="6327" spans="16:16" ht="24" customHeight="1" x14ac:dyDescent="0.25">
      <c r="P6327" s="10"/>
    </row>
    <row r="6328" spans="16:16" ht="24" customHeight="1" x14ac:dyDescent="0.25">
      <c r="P6328" s="10"/>
    </row>
    <row r="6329" spans="16:16" ht="24" customHeight="1" x14ac:dyDescent="0.25">
      <c r="P6329" s="10"/>
    </row>
    <row r="6330" spans="16:16" ht="24" customHeight="1" x14ac:dyDescent="0.25">
      <c r="P6330" s="10"/>
    </row>
    <row r="6331" spans="16:16" ht="24" customHeight="1" x14ac:dyDescent="0.25">
      <c r="P6331" s="10"/>
    </row>
    <row r="6332" spans="16:16" ht="24" customHeight="1" x14ac:dyDescent="0.25">
      <c r="P6332" s="10"/>
    </row>
    <row r="6333" spans="16:16" ht="24" customHeight="1" x14ac:dyDescent="0.25">
      <c r="P6333" s="10"/>
    </row>
    <row r="6334" spans="16:16" ht="24" customHeight="1" x14ac:dyDescent="0.25">
      <c r="P6334" s="10"/>
    </row>
    <row r="6335" spans="16:16" ht="24" customHeight="1" x14ac:dyDescent="0.25">
      <c r="P6335" s="10"/>
    </row>
    <row r="6336" spans="16:16" ht="24" customHeight="1" x14ac:dyDescent="0.25">
      <c r="P6336" s="10"/>
    </row>
    <row r="6337" spans="16:16" ht="24" customHeight="1" x14ac:dyDescent="0.25">
      <c r="P6337" s="10"/>
    </row>
    <row r="6338" spans="16:16" ht="24" customHeight="1" x14ac:dyDescent="0.25">
      <c r="P6338" s="10"/>
    </row>
    <row r="6339" spans="16:16" ht="24" customHeight="1" x14ac:dyDescent="0.25">
      <c r="P6339" s="10"/>
    </row>
    <row r="6340" spans="16:16" ht="24" customHeight="1" x14ac:dyDescent="0.25">
      <c r="P6340" s="10"/>
    </row>
    <row r="6341" spans="16:16" ht="24" customHeight="1" x14ac:dyDescent="0.25">
      <c r="P6341" s="10"/>
    </row>
    <row r="6342" spans="16:16" ht="24" customHeight="1" x14ac:dyDescent="0.25">
      <c r="P6342" s="10"/>
    </row>
    <row r="6343" spans="16:16" ht="24" customHeight="1" x14ac:dyDescent="0.25">
      <c r="P6343" s="10"/>
    </row>
    <row r="6344" spans="16:16" ht="24" customHeight="1" x14ac:dyDescent="0.25">
      <c r="P6344" s="10"/>
    </row>
    <row r="6345" spans="16:16" ht="24" customHeight="1" x14ac:dyDescent="0.25">
      <c r="P6345" s="10"/>
    </row>
    <row r="6346" spans="16:16" ht="24" customHeight="1" x14ac:dyDescent="0.25">
      <c r="P6346" s="10"/>
    </row>
    <row r="6347" spans="16:16" ht="24" customHeight="1" x14ac:dyDescent="0.25">
      <c r="P6347" s="10"/>
    </row>
    <row r="6348" spans="16:16" ht="24" customHeight="1" x14ac:dyDescent="0.25">
      <c r="P6348" s="10"/>
    </row>
    <row r="6349" spans="16:16" ht="24" customHeight="1" x14ac:dyDescent="0.25">
      <c r="P6349" s="10"/>
    </row>
    <row r="6350" spans="16:16" ht="24" customHeight="1" x14ac:dyDescent="0.25">
      <c r="P6350" s="10"/>
    </row>
    <row r="6351" spans="16:16" ht="24" customHeight="1" x14ac:dyDescent="0.25">
      <c r="P6351" s="10"/>
    </row>
    <row r="6352" spans="16:16" ht="24" customHeight="1" x14ac:dyDescent="0.25">
      <c r="P6352" s="10"/>
    </row>
    <row r="6353" spans="16:16" ht="24" customHeight="1" x14ac:dyDescent="0.25">
      <c r="P6353" s="10"/>
    </row>
    <row r="6354" spans="16:16" ht="24" customHeight="1" x14ac:dyDescent="0.25">
      <c r="P6354" s="10"/>
    </row>
    <row r="6355" spans="16:16" ht="24" customHeight="1" x14ac:dyDescent="0.25">
      <c r="P6355" s="10"/>
    </row>
    <row r="6356" spans="16:16" ht="24" customHeight="1" x14ac:dyDescent="0.25">
      <c r="P6356" s="10"/>
    </row>
    <row r="6357" spans="16:16" ht="24" customHeight="1" x14ac:dyDescent="0.25">
      <c r="P6357" s="10"/>
    </row>
    <row r="6358" spans="16:16" ht="24" customHeight="1" x14ac:dyDescent="0.25">
      <c r="P6358" s="10"/>
    </row>
    <row r="6359" spans="16:16" ht="24" customHeight="1" x14ac:dyDescent="0.25">
      <c r="P6359" s="10"/>
    </row>
    <row r="6360" spans="16:16" ht="24" customHeight="1" x14ac:dyDescent="0.25">
      <c r="P6360" s="10"/>
    </row>
    <row r="6361" spans="16:16" ht="24" customHeight="1" x14ac:dyDescent="0.25">
      <c r="P6361" s="10"/>
    </row>
    <row r="6362" spans="16:16" ht="24" customHeight="1" x14ac:dyDescent="0.25">
      <c r="P6362" s="10"/>
    </row>
    <row r="6363" spans="16:16" ht="24" customHeight="1" x14ac:dyDescent="0.25">
      <c r="P6363" s="10"/>
    </row>
    <row r="6364" spans="16:16" ht="24" customHeight="1" x14ac:dyDescent="0.25">
      <c r="P6364" s="10"/>
    </row>
    <row r="6365" spans="16:16" ht="24" customHeight="1" x14ac:dyDescent="0.25">
      <c r="P6365" s="10"/>
    </row>
    <row r="6366" spans="16:16" ht="24" customHeight="1" x14ac:dyDescent="0.25">
      <c r="P6366" s="10"/>
    </row>
    <row r="6367" spans="16:16" ht="24" customHeight="1" x14ac:dyDescent="0.25">
      <c r="P6367" s="10"/>
    </row>
    <row r="6368" spans="16:16" ht="24" customHeight="1" x14ac:dyDescent="0.25">
      <c r="P6368" s="10"/>
    </row>
    <row r="6369" spans="16:16" ht="24" customHeight="1" x14ac:dyDescent="0.25">
      <c r="P6369" s="10"/>
    </row>
    <row r="6370" spans="16:16" ht="24" customHeight="1" x14ac:dyDescent="0.25">
      <c r="P6370" s="10"/>
    </row>
    <row r="6371" spans="16:16" ht="24" customHeight="1" x14ac:dyDescent="0.25">
      <c r="P6371" s="10"/>
    </row>
    <row r="6372" spans="16:16" ht="24" customHeight="1" x14ac:dyDescent="0.25">
      <c r="P6372" s="10"/>
    </row>
    <row r="6373" spans="16:16" ht="24" customHeight="1" x14ac:dyDescent="0.25">
      <c r="P6373" s="10"/>
    </row>
    <row r="6374" spans="16:16" ht="24" customHeight="1" x14ac:dyDescent="0.25">
      <c r="P6374" s="10"/>
    </row>
    <row r="6375" spans="16:16" ht="24" customHeight="1" x14ac:dyDescent="0.25">
      <c r="P6375" s="10"/>
    </row>
    <row r="6376" spans="16:16" ht="24" customHeight="1" x14ac:dyDescent="0.25">
      <c r="P6376" s="10"/>
    </row>
    <row r="6377" spans="16:16" ht="24" customHeight="1" x14ac:dyDescent="0.25">
      <c r="P6377" s="10"/>
    </row>
    <row r="6378" spans="16:16" ht="24" customHeight="1" x14ac:dyDescent="0.25">
      <c r="P6378" s="10"/>
    </row>
    <row r="6379" spans="16:16" ht="24" customHeight="1" x14ac:dyDescent="0.25">
      <c r="P6379" s="10"/>
    </row>
    <row r="6380" spans="16:16" ht="24" customHeight="1" x14ac:dyDescent="0.25">
      <c r="P6380" s="10"/>
    </row>
    <row r="6381" spans="16:16" ht="24" customHeight="1" x14ac:dyDescent="0.25">
      <c r="P6381" s="10"/>
    </row>
    <row r="6382" spans="16:16" ht="24" customHeight="1" x14ac:dyDescent="0.25">
      <c r="P6382" s="10"/>
    </row>
    <row r="6383" spans="16:16" ht="24" customHeight="1" x14ac:dyDescent="0.25">
      <c r="P6383" s="10"/>
    </row>
    <row r="6384" spans="16:16" ht="24" customHeight="1" x14ac:dyDescent="0.25">
      <c r="P6384" s="10"/>
    </row>
    <row r="6385" spans="16:16" ht="24" customHeight="1" x14ac:dyDescent="0.25">
      <c r="P6385" s="10"/>
    </row>
    <row r="6386" spans="16:16" ht="24" customHeight="1" x14ac:dyDescent="0.25">
      <c r="P6386" s="10"/>
    </row>
    <row r="6387" spans="16:16" ht="24" customHeight="1" x14ac:dyDescent="0.25">
      <c r="P6387" s="10"/>
    </row>
    <row r="6388" spans="16:16" ht="24" customHeight="1" x14ac:dyDescent="0.25">
      <c r="P6388" s="10"/>
    </row>
    <row r="6389" spans="16:16" ht="24" customHeight="1" x14ac:dyDescent="0.25">
      <c r="P6389" s="10"/>
    </row>
    <row r="6390" spans="16:16" ht="24" customHeight="1" x14ac:dyDescent="0.25">
      <c r="P6390" s="10"/>
    </row>
    <row r="6391" spans="16:16" ht="24" customHeight="1" x14ac:dyDescent="0.25">
      <c r="P6391" s="10"/>
    </row>
    <row r="6392" spans="16:16" ht="24" customHeight="1" x14ac:dyDescent="0.25">
      <c r="P6392" s="10"/>
    </row>
    <row r="6393" spans="16:16" ht="24" customHeight="1" x14ac:dyDescent="0.25">
      <c r="P6393" s="10"/>
    </row>
    <row r="6394" spans="16:16" ht="24" customHeight="1" x14ac:dyDescent="0.25">
      <c r="P6394" s="10"/>
    </row>
    <row r="6395" spans="16:16" ht="24" customHeight="1" x14ac:dyDescent="0.25">
      <c r="P6395" s="10"/>
    </row>
    <row r="6396" spans="16:16" ht="24" customHeight="1" x14ac:dyDescent="0.25">
      <c r="P6396" s="10"/>
    </row>
    <row r="6397" spans="16:16" ht="24" customHeight="1" x14ac:dyDescent="0.25">
      <c r="P6397" s="10"/>
    </row>
    <row r="6398" spans="16:16" ht="24" customHeight="1" x14ac:dyDescent="0.25">
      <c r="P6398" s="10"/>
    </row>
    <row r="6399" spans="16:16" ht="24" customHeight="1" x14ac:dyDescent="0.25">
      <c r="P6399" s="10"/>
    </row>
    <row r="6400" spans="16:16" ht="24" customHeight="1" x14ac:dyDescent="0.25">
      <c r="P6400" s="10"/>
    </row>
    <row r="6401" spans="16:16" ht="24" customHeight="1" x14ac:dyDescent="0.25">
      <c r="P6401" s="10"/>
    </row>
    <row r="6402" spans="16:16" ht="24" customHeight="1" x14ac:dyDescent="0.25">
      <c r="P6402" s="10"/>
    </row>
    <row r="6403" spans="16:16" ht="24" customHeight="1" x14ac:dyDescent="0.25">
      <c r="P6403" s="10"/>
    </row>
    <row r="6404" spans="16:16" ht="24" customHeight="1" x14ac:dyDescent="0.25">
      <c r="P6404" s="10"/>
    </row>
    <row r="6405" spans="16:16" ht="24" customHeight="1" x14ac:dyDescent="0.25">
      <c r="P6405" s="10"/>
    </row>
    <row r="6406" spans="16:16" ht="24" customHeight="1" x14ac:dyDescent="0.25">
      <c r="P6406" s="10"/>
    </row>
    <row r="6407" spans="16:16" ht="24" customHeight="1" x14ac:dyDescent="0.25">
      <c r="P6407" s="10"/>
    </row>
    <row r="6408" spans="16:16" ht="24" customHeight="1" x14ac:dyDescent="0.25">
      <c r="P6408" s="10"/>
    </row>
    <row r="6409" spans="16:16" ht="24" customHeight="1" x14ac:dyDescent="0.25">
      <c r="P6409" s="10"/>
    </row>
    <row r="6410" spans="16:16" ht="24" customHeight="1" x14ac:dyDescent="0.25">
      <c r="P6410" s="10"/>
    </row>
    <row r="6411" spans="16:16" ht="24" customHeight="1" x14ac:dyDescent="0.25">
      <c r="P6411" s="10"/>
    </row>
    <row r="6412" spans="16:16" ht="24" customHeight="1" x14ac:dyDescent="0.25">
      <c r="P6412" s="10"/>
    </row>
    <row r="6413" spans="16:16" ht="24" customHeight="1" x14ac:dyDescent="0.25">
      <c r="P6413" s="10"/>
    </row>
    <row r="6414" spans="16:16" ht="24" customHeight="1" x14ac:dyDescent="0.25">
      <c r="P6414" s="10"/>
    </row>
    <row r="6415" spans="16:16" ht="24" customHeight="1" x14ac:dyDescent="0.25">
      <c r="P6415" s="10"/>
    </row>
    <row r="6416" spans="16:16" ht="24" customHeight="1" x14ac:dyDescent="0.25">
      <c r="P6416" s="10"/>
    </row>
    <row r="6417" spans="16:16" ht="24" customHeight="1" x14ac:dyDescent="0.25">
      <c r="P6417" s="10"/>
    </row>
    <row r="6418" spans="16:16" ht="24" customHeight="1" x14ac:dyDescent="0.25">
      <c r="P6418" s="10"/>
    </row>
    <row r="6419" spans="16:16" ht="24" customHeight="1" x14ac:dyDescent="0.25">
      <c r="P6419" s="10"/>
    </row>
    <row r="6420" spans="16:16" ht="24" customHeight="1" x14ac:dyDescent="0.25">
      <c r="P6420" s="10"/>
    </row>
    <row r="6421" spans="16:16" ht="24" customHeight="1" x14ac:dyDescent="0.25">
      <c r="P6421" s="10"/>
    </row>
    <row r="6422" spans="16:16" ht="24" customHeight="1" x14ac:dyDescent="0.25">
      <c r="P6422" s="10"/>
    </row>
    <row r="6423" spans="16:16" ht="24" customHeight="1" x14ac:dyDescent="0.25">
      <c r="P6423" s="10"/>
    </row>
    <row r="6424" spans="16:16" ht="24" customHeight="1" x14ac:dyDescent="0.25">
      <c r="P6424" s="10"/>
    </row>
    <row r="6425" spans="16:16" ht="24" customHeight="1" x14ac:dyDescent="0.25">
      <c r="P6425" s="10"/>
    </row>
    <row r="6426" spans="16:16" ht="24" customHeight="1" x14ac:dyDescent="0.25">
      <c r="P6426" s="10"/>
    </row>
    <row r="6427" spans="16:16" ht="24" customHeight="1" x14ac:dyDescent="0.25">
      <c r="P6427" s="10"/>
    </row>
    <row r="6428" spans="16:16" ht="24" customHeight="1" x14ac:dyDescent="0.25">
      <c r="P6428" s="10"/>
    </row>
    <row r="6429" spans="16:16" ht="24" customHeight="1" x14ac:dyDescent="0.25">
      <c r="P6429" s="10"/>
    </row>
    <row r="6430" spans="16:16" ht="24" customHeight="1" x14ac:dyDescent="0.25">
      <c r="P6430" s="10"/>
    </row>
    <row r="6431" spans="16:16" ht="24" customHeight="1" x14ac:dyDescent="0.25">
      <c r="P6431" s="10"/>
    </row>
    <row r="6432" spans="16:16" ht="24" customHeight="1" x14ac:dyDescent="0.25">
      <c r="P6432" s="10"/>
    </row>
    <row r="6433" spans="16:16" ht="24" customHeight="1" x14ac:dyDescent="0.25">
      <c r="P6433" s="10"/>
    </row>
    <row r="6434" spans="16:16" ht="24" customHeight="1" x14ac:dyDescent="0.25">
      <c r="P6434" s="10"/>
    </row>
    <row r="6435" spans="16:16" ht="24" customHeight="1" x14ac:dyDescent="0.25">
      <c r="P6435" s="10"/>
    </row>
    <row r="6436" spans="16:16" ht="24" customHeight="1" x14ac:dyDescent="0.25">
      <c r="P6436" s="10"/>
    </row>
    <row r="6437" spans="16:16" ht="24" customHeight="1" x14ac:dyDescent="0.25">
      <c r="P6437" s="10"/>
    </row>
    <row r="6438" spans="16:16" ht="24" customHeight="1" x14ac:dyDescent="0.25">
      <c r="P6438" s="10"/>
    </row>
    <row r="6439" spans="16:16" ht="24" customHeight="1" x14ac:dyDescent="0.25">
      <c r="P6439" s="10"/>
    </row>
    <row r="6440" spans="16:16" ht="24" customHeight="1" x14ac:dyDescent="0.25">
      <c r="P6440" s="10"/>
    </row>
    <row r="6441" spans="16:16" ht="24" customHeight="1" x14ac:dyDescent="0.25">
      <c r="P6441" s="10"/>
    </row>
    <row r="6442" spans="16:16" ht="24" customHeight="1" x14ac:dyDescent="0.25">
      <c r="P6442" s="10"/>
    </row>
    <row r="6443" spans="16:16" ht="24" customHeight="1" x14ac:dyDescent="0.25">
      <c r="P6443" s="10"/>
    </row>
    <row r="6444" spans="16:16" ht="24" customHeight="1" x14ac:dyDescent="0.25">
      <c r="P6444" s="10"/>
    </row>
    <row r="6445" spans="16:16" ht="24" customHeight="1" x14ac:dyDescent="0.25">
      <c r="P6445" s="10"/>
    </row>
    <row r="6446" spans="16:16" ht="24" customHeight="1" x14ac:dyDescent="0.25">
      <c r="P6446" s="10"/>
    </row>
    <row r="6447" spans="16:16" ht="24" customHeight="1" x14ac:dyDescent="0.25">
      <c r="P6447" s="10"/>
    </row>
    <row r="6448" spans="16:16" ht="24" customHeight="1" x14ac:dyDescent="0.25">
      <c r="P6448" s="10"/>
    </row>
    <row r="6449" spans="16:16" ht="24" customHeight="1" x14ac:dyDescent="0.25">
      <c r="P6449" s="10"/>
    </row>
    <row r="6450" spans="16:16" ht="24" customHeight="1" x14ac:dyDescent="0.25">
      <c r="P6450" s="10"/>
    </row>
    <row r="6451" spans="16:16" ht="24" customHeight="1" x14ac:dyDescent="0.25">
      <c r="P6451" s="10"/>
    </row>
    <row r="6452" spans="16:16" ht="24" customHeight="1" x14ac:dyDescent="0.25">
      <c r="P6452" s="10"/>
    </row>
    <row r="6453" spans="16:16" ht="24" customHeight="1" x14ac:dyDescent="0.25">
      <c r="P6453" s="10"/>
    </row>
    <row r="6454" spans="16:16" ht="24" customHeight="1" x14ac:dyDescent="0.25">
      <c r="P6454" s="10"/>
    </row>
    <row r="6455" spans="16:16" ht="24" customHeight="1" x14ac:dyDescent="0.25">
      <c r="P6455" s="10"/>
    </row>
    <row r="6456" spans="16:16" ht="24" customHeight="1" x14ac:dyDescent="0.25">
      <c r="P6456" s="10"/>
    </row>
    <row r="6457" spans="16:16" ht="24" customHeight="1" x14ac:dyDescent="0.25">
      <c r="P6457" s="10"/>
    </row>
    <row r="6458" spans="16:16" ht="24" customHeight="1" x14ac:dyDescent="0.25">
      <c r="P6458" s="10"/>
    </row>
    <row r="6459" spans="16:16" ht="24" customHeight="1" x14ac:dyDescent="0.25">
      <c r="P6459" s="10"/>
    </row>
    <row r="6460" spans="16:16" ht="24" customHeight="1" x14ac:dyDescent="0.25">
      <c r="P6460" s="10"/>
    </row>
    <row r="6461" spans="16:16" ht="24" customHeight="1" x14ac:dyDescent="0.25">
      <c r="P6461" s="10"/>
    </row>
    <row r="6462" spans="16:16" ht="24" customHeight="1" x14ac:dyDescent="0.25">
      <c r="P6462" s="10"/>
    </row>
    <row r="6463" spans="16:16" ht="24" customHeight="1" x14ac:dyDescent="0.25">
      <c r="P6463" s="10"/>
    </row>
    <row r="6464" spans="16:16" ht="24" customHeight="1" x14ac:dyDescent="0.25">
      <c r="P6464" s="10"/>
    </row>
    <row r="6465" spans="16:16" ht="24" customHeight="1" x14ac:dyDescent="0.25">
      <c r="P6465" s="10"/>
    </row>
    <row r="6466" spans="16:16" ht="24" customHeight="1" x14ac:dyDescent="0.25">
      <c r="P6466" s="10"/>
    </row>
    <row r="6467" spans="16:16" ht="24" customHeight="1" x14ac:dyDescent="0.25">
      <c r="P6467" s="10"/>
    </row>
    <row r="6468" spans="16:16" ht="24" customHeight="1" x14ac:dyDescent="0.25">
      <c r="P6468" s="10"/>
    </row>
    <row r="6469" spans="16:16" ht="24" customHeight="1" x14ac:dyDescent="0.25">
      <c r="P6469" s="10"/>
    </row>
    <row r="6470" spans="16:16" ht="24" customHeight="1" x14ac:dyDescent="0.25">
      <c r="P6470" s="10"/>
    </row>
    <row r="6471" spans="16:16" ht="24" customHeight="1" x14ac:dyDescent="0.25">
      <c r="P6471" s="10"/>
    </row>
    <row r="6472" spans="16:16" ht="24" customHeight="1" x14ac:dyDescent="0.25">
      <c r="P6472" s="10"/>
    </row>
    <row r="6473" spans="16:16" ht="24" customHeight="1" x14ac:dyDescent="0.25">
      <c r="P6473" s="10"/>
    </row>
    <row r="6474" spans="16:16" ht="24" customHeight="1" x14ac:dyDescent="0.25">
      <c r="P6474" s="10"/>
    </row>
    <row r="6475" spans="16:16" ht="24" customHeight="1" x14ac:dyDescent="0.25">
      <c r="P6475" s="10"/>
    </row>
    <row r="6476" spans="16:16" ht="24" customHeight="1" x14ac:dyDescent="0.25">
      <c r="P6476" s="10"/>
    </row>
    <row r="6477" spans="16:16" ht="24" customHeight="1" x14ac:dyDescent="0.25">
      <c r="P6477" s="10"/>
    </row>
    <row r="6478" spans="16:16" ht="24" customHeight="1" x14ac:dyDescent="0.25">
      <c r="P6478" s="10"/>
    </row>
    <row r="6479" spans="16:16" ht="24" customHeight="1" x14ac:dyDescent="0.25">
      <c r="P6479" s="10"/>
    </row>
    <row r="6480" spans="16:16" ht="24" customHeight="1" x14ac:dyDescent="0.25">
      <c r="P6480" s="10"/>
    </row>
    <row r="6481" spans="16:16" ht="24" customHeight="1" x14ac:dyDescent="0.25">
      <c r="P6481" s="10"/>
    </row>
    <row r="6482" spans="16:16" ht="24" customHeight="1" x14ac:dyDescent="0.25">
      <c r="P6482" s="10"/>
    </row>
    <row r="6483" spans="16:16" ht="24" customHeight="1" x14ac:dyDescent="0.25">
      <c r="P6483" s="10"/>
    </row>
    <row r="6484" spans="16:16" ht="24" customHeight="1" x14ac:dyDescent="0.25">
      <c r="P6484" s="10"/>
    </row>
    <row r="6485" spans="16:16" ht="24" customHeight="1" x14ac:dyDescent="0.25">
      <c r="P6485" s="10"/>
    </row>
    <row r="6486" spans="16:16" ht="24" customHeight="1" x14ac:dyDescent="0.25">
      <c r="P6486" s="10"/>
    </row>
    <row r="6487" spans="16:16" ht="24" customHeight="1" x14ac:dyDescent="0.25">
      <c r="P6487" s="10"/>
    </row>
    <row r="6488" spans="16:16" ht="24" customHeight="1" x14ac:dyDescent="0.25">
      <c r="P6488" s="10"/>
    </row>
    <row r="6489" spans="16:16" ht="24" customHeight="1" x14ac:dyDescent="0.25">
      <c r="P6489" s="10"/>
    </row>
    <row r="6490" spans="16:16" ht="24" customHeight="1" x14ac:dyDescent="0.25">
      <c r="P6490" s="10"/>
    </row>
    <row r="6491" spans="16:16" ht="24" customHeight="1" x14ac:dyDescent="0.25">
      <c r="P6491" s="10"/>
    </row>
    <row r="6492" spans="16:16" ht="24" customHeight="1" x14ac:dyDescent="0.25">
      <c r="P6492" s="10"/>
    </row>
    <row r="6493" spans="16:16" ht="24" customHeight="1" x14ac:dyDescent="0.25">
      <c r="P6493" s="10"/>
    </row>
    <row r="6494" spans="16:16" ht="24" customHeight="1" x14ac:dyDescent="0.25">
      <c r="P6494" s="10"/>
    </row>
    <row r="6495" spans="16:16" ht="24" customHeight="1" x14ac:dyDescent="0.25">
      <c r="P6495" s="10"/>
    </row>
    <row r="6496" spans="16:16" ht="24" customHeight="1" x14ac:dyDescent="0.25">
      <c r="P6496" s="10"/>
    </row>
    <row r="6497" spans="16:16" ht="24" customHeight="1" x14ac:dyDescent="0.25">
      <c r="P6497" s="10"/>
    </row>
    <row r="6498" spans="16:16" ht="24" customHeight="1" x14ac:dyDescent="0.25">
      <c r="P6498" s="10"/>
    </row>
    <row r="6499" spans="16:16" ht="24" customHeight="1" x14ac:dyDescent="0.25">
      <c r="P6499" s="10"/>
    </row>
    <row r="6500" spans="16:16" ht="24" customHeight="1" x14ac:dyDescent="0.25">
      <c r="P6500" s="10"/>
    </row>
    <row r="6501" spans="16:16" ht="24" customHeight="1" x14ac:dyDescent="0.25">
      <c r="P6501" s="10"/>
    </row>
    <row r="6502" spans="16:16" ht="24" customHeight="1" x14ac:dyDescent="0.25">
      <c r="P6502" s="10"/>
    </row>
    <row r="6503" spans="16:16" ht="24" customHeight="1" x14ac:dyDescent="0.25">
      <c r="P6503" s="10"/>
    </row>
    <row r="6504" spans="16:16" ht="24" customHeight="1" x14ac:dyDescent="0.25">
      <c r="P6504" s="10"/>
    </row>
    <row r="6505" spans="16:16" ht="24" customHeight="1" x14ac:dyDescent="0.25">
      <c r="P6505" s="10"/>
    </row>
    <row r="6506" spans="16:16" ht="24" customHeight="1" x14ac:dyDescent="0.25">
      <c r="P6506" s="10"/>
    </row>
    <row r="6507" spans="16:16" ht="24" customHeight="1" x14ac:dyDescent="0.25">
      <c r="P6507" s="10"/>
    </row>
    <row r="6508" spans="16:16" ht="24" customHeight="1" x14ac:dyDescent="0.25">
      <c r="P6508" s="10"/>
    </row>
    <row r="6509" spans="16:16" ht="24" customHeight="1" x14ac:dyDescent="0.25">
      <c r="P6509" s="10"/>
    </row>
    <row r="6510" spans="16:16" ht="24" customHeight="1" x14ac:dyDescent="0.25">
      <c r="P6510" s="10"/>
    </row>
    <row r="6511" spans="16:16" ht="24" customHeight="1" x14ac:dyDescent="0.25">
      <c r="P6511" s="10"/>
    </row>
    <row r="6512" spans="16:16" ht="24" customHeight="1" x14ac:dyDescent="0.25">
      <c r="P6512" s="10"/>
    </row>
    <row r="6513" spans="16:16" ht="24" customHeight="1" x14ac:dyDescent="0.25">
      <c r="P6513" s="10"/>
    </row>
    <row r="6514" spans="16:16" ht="24" customHeight="1" x14ac:dyDescent="0.25">
      <c r="P6514" s="10"/>
    </row>
    <row r="6515" spans="16:16" ht="24" customHeight="1" x14ac:dyDescent="0.25">
      <c r="P6515" s="10"/>
    </row>
    <row r="6516" spans="16:16" ht="24" customHeight="1" x14ac:dyDescent="0.25">
      <c r="P6516" s="10"/>
    </row>
    <row r="6517" spans="16:16" ht="24" customHeight="1" x14ac:dyDescent="0.25">
      <c r="P6517" s="10"/>
    </row>
    <row r="6518" spans="16:16" ht="24" customHeight="1" x14ac:dyDescent="0.25">
      <c r="P6518" s="10"/>
    </row>
    <row r="6519" spans="16:16" ht="24" customHeight="1" x14ac:dyDescent="0.25">
      <c r="P6519" s="10"/>
    </row>
    <row r="6520" spans="16:16" ht="24" customHeight="1" x14ac:dyDescent="0.25">
      <c r="P6520" s="10"/>
    </row>
    <row r="6521" spans="16:16" ht="24" customHeight="1" x14ac:dyDescent="0.25">
      <c r="P6521" s="10"/>
    </row>
    <row r="6522" spans="16:16" ht="24" customHeight="1" x14ac:dyDescent="0.25">
      <c r="P6522" s="10"/>
    </row>
    <row r="6523" spans="16:16" ht="24" customHeight="1" x14ac:dyDescent="0.25">
      <c r="P6523" s="10"/>
    </row>
    <row r="6524" spans="16:16" ht="24" customHeight="1" x14ac:dyDescent="0.25">
      <c r="P6524" s="10"/>
    </row>
    <row r="6525" spans="16:16" ht="24" customHeight="1" x14ac:dyDescent="0.25">
      <c r="P6525" s="10"/>
    </row>
    <row r="6526" spans="16:16" ht="24" customHeight="1" x14ac:dyDescent="0.25">
      <c r="P6526" s="10"/>
    </row>
    <row r="6527" spans="16:16" ht="24" customHeight="1" x14ac:dyDescent="0.25">
      <c r="P6527" s="10"/>
    </row>
    <row r="6528" spans="16:16" ht="24" customHeight="1" x14ac:dyDescent="0.25">
      <c r="P6528" s="10"/>
    </row>
    <row r="6529" spans="16:16" ht="24" customHeight="1" x14ac:dyDescent="0.25">
      <c r="P6529" s="10"/>
    </row>
    <row r="6530" spans="16:16" ht="24" customHeight="1" x14ac:dyDescent="0.25">
      <c r="P6530" s="10"/>
    </row>
    <row r="6531" spans="16:16" ht="24" customHeight="1" x14ac:dyDescent="0.25">
      <c r="P6531" s="10"/>
    </row>
    <row r="6532" spans="16:16" ht="24" customHeight="1" x14ac:dyDescent="0.25">
      <c r="P6532" s="10"/>
    </row>
    <row r="6533" spans="16:16" ht="24" customHeight="1" x14ac:dyDescent="0.25">
      <c r="P6533" s="10"/>
    </row>
    <row r="6534" spans="16:16" ht="24" customHeight="1" x14ac:dyDescent="0.25">
      <c r="P6534" s="10"/>
    </row>
    <row r="6535" spans="16:16" ht="24" customHeight="1" x14ac:dyDescent="0.25">
      <c r="P6535" s="10"/>
    </row>
    <row r="6536" spans="16:16" ht="24" customHeight="1" x14ac:dyDescent="0.25">
      <c r="P6536" s="10"/>
    </row>
    <row r="6537" spans="16:16" ht="24" customHeight="1" x14ac:dyDescent="0.25">
      <c r="P6537" s="10"/>
    </row>
    <row r="6538" spans="16:16" ht="24" customHeight="1" x14ac:dyDescent="0.25">
      <c r="P6538" s="10"/>
    </row>
    <row r="6539" spans="16:16" ht="24" customHeight="1" x14ac:dyDescent="0.25">
      <c r="P6539" s="10"/>
    </row>
    <row r="6540" spans="16:16" ht="24" customHeight="1" x14ac:dyDescent="0.25">
      <c r="P6540" s="10"/>
    </row>
    <row r="6541" spans="16:16" ht="24" customHeight="1" x14ac:dyDescent="0.25">
      <c r="P6541" s="10"/>
    </row>
    <row r="6542" spans="16:16" ht="24" customHeight="1" x14ac:dyDescent="0.25">
      <c r="P6542" s="10"/>
    </row>
    <row r="6543" spans="16:16" ht="24" customHeight="1" x14ac:dyDescent="0.25">
      <c r="P6543" s="10"/>
    </row>
    <row r="6544" spans="16:16" ht="24" customHeight="1" x14ac:dyDescent="0.25">
      <c r="P6544" s="10"/>
    </row>
    <row r="6545" spans="16:16" ht="24" customHeight="1" x14ac:dyDescent="0.25">
      <c r="P6545" s="10"/>
    </row>
    <row r="6546" spans="16:16" ht="24" customHeight="1" x14ac:dyDescent="0.25">
      <c r="P6546" s="10"/>
    </row>
    <row r="6547" spans="16:16" ht="24" customHeight="1" x14ac:dyDescent="0.25">
      <c r="P6547" s="10"/>
    </row>
    <row r="6548" spans="16:16" ht="24" customHeight="1" x14ac:dyDescent="0.25">
      <c r="P6548" s="10"/>
    </row>
    <row r="6549" spans="16:16" ht="24" customHeight="1" x14ac:dyDescent="0.25">
      <c r="P6549" s="10"/>
    </row>
    <row r="6550" spans="16:16" ht="24" customHeight="1" x14ac:dyDescent="0.25">
      <c r="P6550" s="10"/>
    </row>
    <row r="6551" spans="16:16" ht="24" customHeight="1" x14ac:dyDescent="0.25">
      <c r="P6551" s="10"/>
    </row>
    <row r="6552" spans="16:16" ht="24" customHeight="1" x14ac:dyDescent="0.25">
      <c r="P6552" s="10"/>
    </row>
    <row r="6553" spans="16:16" ht="24" customHeight="1" x14ac:dyDescent="0.25">
      <c r="P6553" s="10"/>
    </row>
    <row r="6554" spans="16:16" ht="24" customHeight="1" x14ac:dyDescent="0.25">
      <c r="P6554" s="10"/>
    </row>
    <row r="6555" spans="16:16" ht="24" customHeight="1" x14ac:dyDescent="0.25">
      <c r="P6555" s="10"/>
    </row>
    <row r="6556" spans="16:16" ht="24" customHeight="1" x14ac:dyDescent="0.25">
      <c r="P6556" s="10"/>
    </row>
    <row r="6557" spans="16:16" ht="24" customHeight="1" x14ac:dyDescent="0.25">
      <c r="P6557" s="10"/>
    </row>
    <row r="6558" spans="16:16" ht="24" customHeight="1" x14ac:dyDescent="0.25">
      <c r="P6558" s="10"/>
    </row>
    <row r="6559" spans="16:16" ht="24" customHeight="1" x14ac:dyDescent="0.25">
      <c r="P6559" s="10"/>
    </row>
    <row r="6560" spans="16:16" ht="24" customHeight="1" x14ac:dyDescent="0.25">
      <c r="P6560" s="10"/>
    </row>
    <row r="6561" spans="16:16" ht="24" customHeight="1" x14ac:dyDescent="0.25">
      <c r="P6561" s="10"/>
    </row>
    <row r="6562" spans="16:16" ht="24" customHeight="1" x14ac:dyDescent="0.25">
      <c r="P6562" s="10"/>
    </row>
    <row r="6563" spans="16:16" ht="24" customHeight="1" x14ac:dyDescent="0.25">
      <c r="P6563" s="10"/>
    </row>
    <row r="6564" spans="16:16" ht="24" customHeight="1" x14ac:dyDescent="0.25">
      <c r="P6564" s="10"/>
    </row>
    <row r="6565" spans="16:16" ht="24" customHeight="1" x14ac:dyDescent="0.25">
      <c r="P6565" s="10"/>
    </row>
    <row r="6566" spans="16:16" ht="24" customHeight="1" x14ac:dyDescent="0.25">
      <c r="P6566" s="10"/>
    </row>
    <row r="6567" spans="16:16" ht="24" customHeight="1" x14ac:dyDescent="0.25">
      <c r="P6567" s="10"/>
    </row>
    <row r="6568" spans="16:16" ht="24" customHeight="1" x14ac:dyDescent="0.25">
      <c r="P6568" s="10"/>
    </row>
    <row r="6569" spans="16:16" ht="24" customHeight="1" x14ac:dyDescent="0.25">
      <c r="P6569" s="10"/>
    </row>
    <row r="6570" spans="16:16" ht="24" customHeight="1" x14ac:dyDescent="0.25">
      <c r="P6570" s="10"/>
    </row>
    <row r="6571" spans="16:16" ht="24" customHeight="1" x14ac:dyDescent="0.25">
      <c r="P6571" s="10"/>
    </row>
    <row r="6572" spans="16:16" ht="24" customHeight="1" x14ac:dyDescent="0.25">
      <c r="P6572" s="10"/>
    </row>
    <row r="6573" spans="16:16" ht="24" customHeight="1" x14ac:dyDescent="0.25">
      <c r="P6573" s="10"/>
    </row>
    <row r="6574" spans="16:16" ht="24" customHeight="1" x14ac:dyDescent="0.25">
      <c r="P6574" s="10"/>
    </row>
    <row r="6575" spans="16:16" ht="24" customHeight="1" x14ac:dyDescent="0.25">
      <c r="P6575" s="10"/>
    </row>
    <row r="6576" spans="16:16" ht="24" customHeight="1" x14ac:dyDescent="0.25">
      <c r="P6576" s="10"/>
    </row>
    <row r="6577" spans="16:16" ht="24" customHeight="1" x14ac:dyDescent="0.25">
      <c r="P6577" s="10"/>
    </row>
    <row r="6578" spans="16:16" ht="24" customHeight="1" x14ac:dyDescent="0.25">
      <c r="P6578" s="10"/>
    </row>
    <row r="6579" spans="16:16" ht="24" customHeight="1" x14ac:dyDescent="0.25">
      <c r="P6579" s="10"/>
    </row>
    <row r="6580" spans="16:16" ht="24" customHeight="1" x14ac:dyDescent="0.25">
      <c r="P6580" s="10"/>
    </row>
    <row r="6581" spans="16:16" ht="24" customHeight="1" x14ac:dyDescent="0.25">
      <c r="P6581" s="10"/>
    </row>
    <row r="6582" spans="16:16" ht="24" customHeight="1" x14ac:dyDescent="0.25">
      <c r="P6582" s="10"/>
    </row>
    <row r="6583" spans="16:16" ht="24" customHeight="1" x14ac:dyDescent="0.25">
      <c r="P6583" s="10"/>
    </row>
    <row r="6584" spans="16:16" ht="24" customHeight="1" x14ac:dyDescent="0.25">
      <c r="P6584" s="10"/>
    </row>
    <row r="6585" spans="16:16" ht="24" customHeight="1" x14ac:dyDescent="0.25">
      <c r="P6585" s="10"/>
    </row>
    <row r="6586" spans="16:16" ht="24" customHeight="1" x14ac:dyDescent="0.25">
      <c r="P6586" s="10"/>
    </row>
    <row r="6587" spans="16:16" ht="24" customHeight="1" x14ac:dyDescent="0.25">
      <c r="P6587" s="10"/>
    </row>
    <row r="6588" spans="16:16" ht="24" customHeight="1" x14ac:dyDescent="0.25">
      <c r="P6588" s="10"/>
    </row>
    <row r="6589" spans="16:16" ht="24" customHeight="1" x14ac:dyDescent="0.25">
      <c r="P6589" s="10"/>
    </row>
    <row r="6590" spans="16:16" ht="24" customHeight="1" x14ac:dyDescent="0.25">
      <c r="P6590" s="10"/>
    </row>
    <row r="6591" spans="16:16" ht="24" customHeight="1" x14ac:dyDescent="0.25">
      <c r="P6591" s="10"/>
    </row>
    <row r="6592" spans="16:16" ht="24" customHeight="1" x14ac:dyDescent="0.25">
      <c r="P6592" s="10"/>
    </row>
    <row r="6593" spans="16:16" ht="24" customHeight="1" x14ac:dyDescent="0.25">
      <c r="P6593" s="10"/>
    </row>
    <row r="6594" spans="16:16" ht="24" customHeight="1" x14ac:dyDescent="0.25">
      <c r="P6594" s="10"/>
    </row>
    <row r="6595" spans="16:16" ht="24" customHeight="1" x14ac:dyDescent="0.25">
      <c r="P6595" s="10"/>
    </row>
    <row r="6596" spans="16:16" ht="24" customHeight="1" x14ac:dyDescent="0.25">
      <c r="P6596" s="10"/>
    </row>
    <row r="6597" spans="16:16" ht="24" customHeight="1" x14ac:dyDescent="0.25">
      <c r="P6597" s="10"/>
    </row>
    <row r="6598" spans="16:16" ht="24" customHeight="1" x14ac:dyDescent="0.25">
      <c r="P6598" s="10"/>
    </row>
    <row r="6599" spans="16:16" ht="24" customHeight="1" x14ac:dyDescent="0.25">
      <c r="P6599" s="10"/>
    </row>
    <row r="6600" spans="16:16" ht="24" customHeight="1" x14ac:dyDescent="0.25">
      <c r="P6600" s="10"/>
    </row>
    <row r="6601" spans="16:16" ht="24" customHeight="1" x14ac:dyDescent="0.25">
      <c r="P6601" s="10"/>
    </row>
    <row r="6602" spans="16:16" ht="24" customHeight="1" x14ac:dyDescent="0.25">
      <c r="P6602" s="10"/>
    </row>
    <row r="6603" spans="16:16" ht="24" customHeight="1" x14ac:dyDescent="0.25">
      <c r="P6603" s="10"/>
    </row>
    <row r="6604" spans="16:16" ht="24" customHeight="1" x14ac:dyDescent="0.25">
      <c r="P6604" s="10"/>
    </row>
    <row r="6605" spans="16:16" ht="24" customHeight="1" x14ac:dyDescent="0.25">
      <c r="P6605" s="10"/>
    </row>
    <row r="6606" spans="16:16" ht="24" customHeight="1" x14ac:dyDescent="0.25">
      <c r="P6606" s="10"/>
    </row>
    <row r="6607" spans="16:16" ht="24" customHeight="1" x14ac:dyDescent="0.25">
      <c r="P6607" s="10"/>
    </row>
    <row r="6608" spans="16:16" ht="24" customHeight="1" x14ac:dyDescent="0.25">
      <c r="P6608" s="10"/>
    </row>
    <row r="6609" spans="16:16" ht="24" customHeight="1" x14ac:dyDescent="0.25">
      <c r="P6609" s="10"/>
    </row>
    <row r="6610" spans="16:16" ht="24" customHeight="1" x14ac:dyDescent="0.25">
      <c r="P6610" s="10"/>
    </row>
    <row r="6611" spans="16:16" ht="24" customHeight="1" x14ac:dyDescent="0.25">
      <c r="P6611" s="10"/>
    </row>
    <row r="6612" spans="16:16" ht="24" customHeight="1" x14ac:dyDescent="0.25">
      <c r="P6612" s="10"/>
    </row>
    <row r="6613" spans="16:16" ht="24" customHeight="1" x14ac:dyDescent="0.25">
      <c r="P6613" s="10"/>
    </row>
    <row r="6614" spans="16:16" ht="24" customHeight="1" x14ac:dyDescent="0.25">
      <c r="P6614" s="10"/>
    </row>
    <row r="6615" spans="16:16" ht="24" customHeight="1" x14ac:dyDescent="0.25">
      <c r="P6615" s="10"/>
    </row>
    <row r="6616" spans="16:16" ht="24" customHeight="1" x14ac:dyDescent="0.25">
      <c r="P6616" s="10"/>
    </row>
    <row r="6617" spans="16:16" ht="24" customHeight="1" x14ac:dyDescent="0.25">
      <c r="P6617" s="10"/>
    </row>
    <row r="6618" spans="16:16" ht="24" customHeight="1" x14ac:dyDescent="0.25">
      <c r="P6618" s="10"/>
    </row>
    <row r="6619" spans="16:16" ht="24" customHeight="1" x14ac:dyDescent="0.25">
      <c r="P6619" s="10"/>
    </row>
    <row r="6620" spans="16:16" ht="24" customHeight="1" x14ac:dyDescent="0.25">
      <c r="P6620" s="10"/>
    </row>
    <row r="6621" spans="16:16" ht="24" customHeight="1" x14ac:dyDescent="0.25">
      <c r="P6621" s="10"/>
    </row>
    <row r="6622" spans="16:16" ht="24" customHeight="1" x14ac:dyDescent="0.25">
      <c r="P6622" s="10"/>
    </row>
    <row r="6623" spans="16:16" ht="24" customHeight="1" x14ac:dyDescent="0.25">
      <c r="P6623" s="10"/>
    </row>
    <row r="6624" spans="16:16" ht="24" customHeight="1" x14ac:dyDescent="0.25">
      <c r="P6624" s="10"/>
    </row>
    <row r="6625" spans="16:16" ht="24" customHeight="1" x14ac:dyDescent="0.25">
      <c r="P6625" s="10"/>
    </row>
    <row r="6626" spans="16:16" ht="24" customHeight="1" x14ac:dyDescent="0.25">
      <c r="P6626" s="10"/>
    </row>
    <row r="6627" spans="16:16" ht="24" customHeight="1" x14ac:dyDescent="0.25">
      <c r="P6627" s="10"/>
    </row>
    <row r="6628" spans="16:16" ht="24" customHeight="1" x14ac:dyDescent="0.25">
      <c r="P6628" s="10"/>
    </row>
    <row r="6629" spans="16:16" ht="24" customHeight="1" x14ac:dyDescent="0.25">
      <c r="P6629" s="10"/>
    </row>
    <row r="6630" spans="16:16" ht="24" customHeight="1" x14ac:dyDescent="0.25">
      <c r="P6630" s="10"/>
    </row>
    <row r="6631" spans="16:16" ht="24" customHeight="1" x14ac:dyDescent="0.25">
      <c r="P6631" s="10"/>
    </row>
    <row r="6632" spans="16:16" ht="24" customHeight="1" x14ac:dyDescent="0.25">
      <c r="P6632" s="10"/>
    </row>
    <row r="6633" spans="16:16" ht="24" customHeight="1" x14ac:dyDescent="0.25">
      <c r="P6633" s="10"/>
    </row>
    <row r="6634" spans="16:16" ht="24" customHeight="1" x14ac:dyDescent="0.25">
      <c r="P6634" s="10"/>
    </row>
    <row r="6635" spans="16:16" ht="24" customHeight="1" x14ac:dyDescent="0.25">
      <c r="P6635" s="10"/>
    </row>
    <row r="6636" spans="16:16" ht="24" customHeight="1" x14ac:dyDescent="0.25">
      <c r="P6636" s="10"/>
    </row>
    <row r="6637" spans="16:16" ht="24" customHeight="1" x14ac:dyDescent="0.25">
      <c r="P6637" s="10"/>
    </row>
    <row r="6638" spans="16:16" ht="24" customHeight="1" x14ac:dyDescent="0.25">
      <c r="P6638" s="10"/>
    </row>
    <row r="6639" spans="16:16" ht="24" customHeight="1" x14ac:dyDescent="0.25">
      <c r="P6639" s="10"/>
    </row>
    <row r="6640" spans="16:16" ht="24" customHeight="1" x14ac:dyDescent="0.25">
      <c r="P6640" s="10"/>
    </row>
    <row r="6641" spans="16:16" ht="24" customHeight="1" x14ac:dyDescent="0.25">
      <c r="P6641" s="10"/>
    </row>
    <row r="6642" spans="16:16" ht="24" customHeight="1" x14ac:dyDescent="0.25">
      <c r="P6642" s="10"/>
    </row>
    <row r="6643" spans="16:16" ht="24" customHeight="1" x14ac:dyDescent="0.25">
      <c r="P6643" s="10"/>
    </row>
    <row r="6644" spans="16:16" ht="24" customHeight="1" x14ac:dyDescent="0.25">
      <c r="P6644" s="10"/>
    </row>
    <row r="6645" spans="16:16" ht="24" customHeight="1" x14ac:dyDescent="0.25">
      <c r="P6645" s="10"/>
    </row>
    <row r="6646" spans="16:16" ht="24" customHeight="1" x14ac:dyDescent="0.25">
      <c r="P6646" s="10"/>
    </row>
    <row r="6647" spans="16:16" ht="24" customHeight="1" x14ac:dyDescent="0.25">
      <c r="P6647" s="10"/>
    </row>
    <row r="6648" spans="16:16" ht="24" customHeight="1" x14ac:dyDescent="0.25">
      <c r="P6648" s="10"/>
    </row>
    <row r="6649" spans="16:16" ht="24" customHeight="1" x14ac:dyDescent="0.25">
      <c r="P6649" s="10"/>
    </row>
    <row r="6650" spans="16:16" ht="24" customHeight="1" x14ac:dyDescent="0.25">
      <c r="P6650" s="10"/>
    </row>
    <row r="6651" spans="16:16" ht="24" customHeight="1" x14ac:dyDescent="0.25">
      <c r="P6651" s="10"/>
    </row>
    <row r="6652" spans="16:16" ht="24" customHeight="1" x14ac:dyDescent="0.25">
      <c r="P6652" s="10"/>
    </row>
    <row r="6653" spans="16:16" ht="24" customHeight="1" x14ac:dyDescent="0.25">
      <c r="P6653" s="10"/>
    </row>
    <row r="6654" spans="16:16" ht="24" customHeight="1" x14ac:dyDescent="0.25">
      <c r="P6654" s="10"/>
    </row>
    <row r="6655" spans="16:16" ht="24" customHeight="1" x14ac:dyDescent="0.25">
      <c r="P6655" s="10"/>
    </row>
    <row r="6656" spans="16:16" ht="24" customHeight="1" x14ac:dyDescent="0.25">
      <c r="P6656" s="10"/>
    </row>
    <row r="6657" spans="16:16" ht="24" customHeight="1" x14ac:dyDescent="0.25">
      <c r="P6657" s="10"/>
    </row>
    <row r="6658" spans="16:16" ht="24" customHeight="1" x14ac:dyDescent="0.25">
      <c r="P6658" s="10"/>
    </row>
    <row r="6659" spans="16:16" ht="24" customHeight="1" x14ac:dyDescent="0.25">
      <c r="P6659" s="10"/>
    </row>
    <row r="6660" spans="16:16" ht="24" customHeight="1" x14ac:dyDescent="0.25">
      <c r="P6660" s="10"/>
    </row>
    <row r="6661" spans="16:16" ht="24" customHeight="1" x14ac:dyDescent="0.25">
      <c r="P6661" s="10"/>
    </row>
    <row r="6662" spans="16:16" ht="24" customHeight="1" x14ac:dyDescent="0.25">
      <c r="P6662" s="10"/>
    </row>
    <row r="6663" spans="16:16" ht="24" customHeight="1" x14ac:dyDescent="0.25">
      <c r="P6663" s="10"/>
    </row>
    <row r="6664" spans="16:16" ht="24" customHeight="1" x14ac:dyDescent="0.25">
      <c r="P6664" s="10"/>
    </row>
    <row r="6665" spans="16:16" ht="24" customHeight="1" x14ac:dyDescent="0.25">
      <c r="P6665" s="10"/>
    </row>
    <row r="6666" spans="16:16" ht="24" customHeight="1" x14ac:dyDescent="0.25">
      <c r="P6666" s="10"/>
    </row>
    <row r="6667" spans="16:16" ht="24" customHeight="1" x14ac:dyDescent="0.25">
      <c r="P6667" s="10"/>
    </row>
    <row r="6668" spans="16:16" ht="24" customHeight="1" x14ac:dyDescent="0.25">
      <c r="P6668" s="10"/>
    </row>
    <row r="6669" spans="16:16" ht="24" customHeight="1" x14ac:dyDescent="0.25">
      <c r="P6669" s="10"/>
    </row>
    <row r="6670" spans="16:16" ht="24" customHeight="1" x14ac:dyDescent="0.25">
      <c r="P6670" s="10"/>
    </row>
    <row r="6671" spans="16:16" ht="24" customHeight="1" x14ac:dyDescent="0.25">
      <c r="P6671" s="10"/>
    </row>
    <row r="6672" spans="16:16" ht="24" customHeight="1" x14ac:dyDescent="0.25">
      <c r="P6672" s="10"/>
    </row>
    <row r="6673" spans="16:16" ht="24" customHeight="1" x14ac:dyDescent="0.25">
      <c r="P6673" s="10"/>
    </row>
    <row r="6674" spans="16:16" ht="24" customHeight="1" x14ac:dyDescent="0.25">
      <c r="P6674" s="10"/>
    </row>
    <row r="6675" spans="16:16" ht="24" customHeight="1" x14ac:dyDescent="0.25">
      <c r="P6675" s="10"/>
    </row>
    <row r="6676" spans="16:16" ht="24" customHeight="1" x14ac:dyDescent="0.25">
      <c r="P6676" s="10"/>
    </row>
    <row r="6677" spans="16:16" ht="24" customHeight="1" x14ac:dyDescent="0.25">
      <c r="P6677" s="10"/>
    </row>
    <row r="6678" spans="16:16" ht="24" customHeight="1" x14ac:dyDescent="0.25">
      <c r="P6678" s="10"/>
    </row>
    <row r="6679" spans="16:16" ht="24" customHeight="1" x14ac:dyDescent="0.25">
      <c r="P6679" s="10"/>
    </row>
    <row r="6680" spans="16:16" ht="24" customHeight="1" x14ac:dyDescent="0.25">
      <c r="P6680" s="10"/>
    </row>
    <row r="6681" spans="16:16" ht="24" customHeight="1" x14ac:dyDescent="0.25">
      <c r="P6681" s="10"/>
    </row>
    <row r="6682" spans="16:16" ht="24" customHeight="1" x14ac:dyDescent="0.25">
      <c r="P6682" s="10"/>
    </row>
    <row r="6683" spans="16:16" ht="24" customHeight="1" x14ac:dyDescent="0.25">
      <c r="P6683" s="10"/>
    </row>
    <row r="6684" spans="16:16" ht="24" customHeight="1" x14ac:dyDescent="0.25">
      <c r="P6684" s="10"/>
    </row>
    <row r="6685" spans="16:16" ht="24" customHeight="1" x14ac:dyDescent="0.25">
      <c r="P6685" s="10"/>
    </row>
    <row r="6686" spans="16:16" ht="24" customHeight="1" x14ac:dyDescent="0.25">
      <c r="P6686" s="10"/>
    </row>
    <row r="6687" spans="16:16" ht="24" customHeight="1" x14ac:dyDescent="0.25">
      <c r="P6687" s="10"/>
    </row>
    <row r="6688" spans="16:16" ht="24" customHeight="1" x14ac:dyDescent="0.25">
      <c r="P6688" s="10"/>
    </row>
    <row r="6689" spans="16:16" ht="24" customHeight="1" x14ac:dyDescent="0.25">
      <c r="P6689" s="10"/>
    </row>
    <row r="6690" spans="16:16" ht="24" customHeight="1" x14ac:dyDescent="0.25">
      <c r="P6690" s="10"/>
    </row>
    <row r="6691" spans="16:16" ht="24" customHeight="1" x14ac:dyDescent="0.25">
      <c r="P6691" s="10"/>
    </row>
    <row r="6692" spans="16:16" ht="24" customHeight="1" x14ac:dyDescent="0.25">
      <c r="P6692" s="10"/>
    </row>
    <row r="6693" spans="16:16" ht="24" customHeight="1" x14ac:dyDescent="0.25">
      <c r="P6693" s="10"/>
    </row>
    <row r="6694" spans="16:16" ht="24" customHeight="1" x14ac:dyDescent="0.25">
      <c r="P6694" s="10"/>
    </row>
    <row r="6695" spans="16:16" ht="24" customHeight="1" x14ac:dyDescent="0.25">
      <c r="P6695" s="10"/>
    </row>
    <row r="6696" spans="16:16" ht="24" customHeight="1" x14ac:dyDescent="0.25">
      <c r="P6696" s="10"/>
    </row>
    <row r="6697" spans="16:16" ht="24" customHeight="1" x14ac:dyDescent="0.25">
      <c r="P6697" s="10"/>
    </row>
    <row r="6698" spans="16:16" ht="24" customHeight="1" x14ac:dyDescent="0.25">
      <c r="P6698" s="10"/>
    </row>
    <row r="6699" spans="16:16" ht="24" customHeight="1" x14ac:dyDescent="0.25">
      <c r="P6699" s="10"/>
    </row>
    <row r="6700" spans="16:16" ht="24" customHeight="1" x14ac:dyDescent="0.25">
      <c r="P6700" s="10"/>
    </row>
    <row r="6701" spans="16:16" ht="24" customHeight="1" x14ac:dyDescent="0.25">
      <c r="P6701" s="10"/>
    </row>
    <row r="6702" spans="16:16" ht="24" customHeight="1" x14ac:dyDescent="0.25">
      <c r="P6702" s="10"/>
    </row>
    <row r="6703" spans="16:16" ht="24" customHeight="1" x14ac:dyDescent="0.25">
      <c r="P6703" s="10"/>
    </row>
    <row r="6704" spans="16:16" ht="24" customHeight="1" x14ac:dyDescent="0.25">
      <c r="P6704" s="10"/>
    </row>
    <row r="6705" spans="16:16" ht="24" customHeight="1" x14ac:dyDescent="0.25">
      <c r="P6705" s="10"/>
    </row>
    <row r="6706" spans="16:16" ht="24" customHeight="1" x14ac:dyDescent="0.25">
      <c r="P6706" s="10"/>
    </row>
    <row r="6707" spans="16:16" ht="24" customHeight="1" x14ac:dyDescent="0.25">
      <c r="P6707" s="10"/>
    </row>
    <row r="6708" spans="16:16" ht="24" customHeight="1" x14ac:dyDescent="0.25">
      <c r="P6708" s="10"/>
    </row>
    <row r="6709" spans="16:16" ht="24" customHeight="1" x14ac:dyDescent="0.25">
      <c r="P6709" s="10"/>
    </row>
    <row r="6710" spans="16:16" ht="24" customHeight="1" x14ac:dyDescent="0.25">
      <c r="P6710" s="10"/>
    </row>
    <row r="6711" spans="16:16" ht="24" customHeight="1" x14ac:dyDescent="0.25">
      <c r="P6711" s="10"/>
    </row>
    <row r="6712" spans="16:16" ht="24" customHeight="1" x14ac:dyDescent="0.25">
      <c r="P6712" s="10"/>
    </row>
    <row r="6713" spans="16:16" ht="24" customHeight="1" x14ac:dyDescent="0.25">
      <c r="P6713" s="10"/>
    </row>
    <row r="6714" spans="16:16" ht="24" customHeight="1" x14ac:dyDescent="0.25">
      <c r="P6714" s="10"/>
    </row>
    <row r="6715" spans="16:16" ht="24" customHeight="1" x14ac:dyDescent="0.25">
      <c r="P6715" s="10"/>
    </row>
    <row r="6716" spans="16:16" ht="24" customHeight="1" x14ac:dyDescent="0.25">
      <c r="P6716" s="10"/>
    </row>
    <row r="6717" spans="16:16" ht="24" customHeight="1" x14ac:dyDescent="0.25">
      <c r="P6717" s="10"/>
    </row>
    <row r="6718" spans="16:16" ht="24" customHeight="1" x14ac:dyDescent="0.25">
      <c r="P6718" s="10"/>
    </row>
    <row r="6719" spans="16:16" ht="24" customHeight="1" x14ac:dyDescent="0.25">
      <c r="P6719" s="10"/>
    </row>
    <row r="6720" spans="16:16" ht="24" customHeight="1" x14ac:dyDescent="0.25">
      <c r="P6720" s="10"/>
    </row>
    <row r="6721" spans="16:16" ht="24" customHeight="1" x14ac:dyDescent="0.25">
      <c r="P6721" s="10"/>
    </row>
    <row r="6722" spans="16:16" ht="24" customHeight="1" x14ac:dyDescent="0.25">
      <c r="P6722" s="10"/>
    </row>
    <row r="6723" spans="16:16" ht="24" customHeight="1" x14ac:dyDescent="0.25">
      <c r="P6723" s="10"/>
    </row>
    <row r="6724" spans="16:16" ht="24" customHeight="1" x14ac:dyDescent="0.25">
      <c r="P6724" s="10"/>
    </row>
    <row r="6725" spans="16:16" ht="24" customHeight="1" x14ac:dyDescent="0.25">
      <c r="P6725" s="10"/>
    </row>
    <row r="6726" spans="16:16" ht="24" customHeight="1" x14ac:dyDescent="0.25">
      <c r="P6726" s="10"/>
    </row>
    <row r="6727" spans="16:16" ht="24" customHeight="1" x14ac:dyDescent="0.25">
      <c r="P6727" s="10"/>
    </row>
    <row r="6728" spans="16:16" ht="24" customHeight="1" x14ac:dyDescent="0.25">
      <c r="P6728" s="10"/>
    </row>
    <row r="6729" spans="16:16" ht="24" customHeight="1" x14ac:dyDescent="0.25">
      <c r="P6729" s="10"/>
    </row>
    <row r="6730" spans="16:16" ht="24" customHeight="1" x14ac:dyDescent="0.25">
      <c r="P6730" s="10"/>
    </row>
    <row r="6731" spans="16:16" ht="24" customHeight="1" x14ac:dyDescent="0.25">
      <c r="P6731" s="10"/>
    </row>
    <row r="6732" spans="16:16" ht="24" customHeight="1" x14ac:dyDescent="0.25">
      <c r="P6732" s="10"/>
    </row>
    <row r="6733" spans="16:16" ht="24" customHeight="1" x14ac:dyDescent="0.25">
      <c r="P6733" s="10"/>
    </row>
    <row r="6734" spans="16:16" ht="24" customHeight="1" x14ac:dyDescent="0.25">
      <c r="P6734" s="10"/>
    </row>
    <row r="6735" spans="16:16" ht="24" customHeight="1" x14ac:dyDescent="0.25">
      <c r="P6735" s="10"/>
    </row>
    <row r="6736" spans="16:16" ht="24" customHeight="1" x14ac:dyDescent="0.25">
      <c r="P6736" s="10"/>
    </row>
    <row r="6737" spans="16:16" ht="24" customHeight="1" x14ac:dyDescent="0.25">
      <c r="P6737" s="10"/>
    </row>
    <row r="6738" spans="16:16" ht="24" customHeight="1" x14ac:dyDescent="0.25">
      <c r="P6738" s="10"/>
    </row>
    <row r="6739" spans="16:16" ht="24" customHeight="1" x14ac:dyDescent="0.25">
      <c r="P6739" s="10"/>
    </row>
    <row r="6740" spans="16:16" ht="24" customHeight="1" x14ac:dyDescent="0.25">
      <c r="P6740" s="10"/>
    </row>
    <row r="6741" spans="16:16" ht="24" customHeight="1" x14ac:dyDescent="0.25">
      <c r="P6741" s="10"/>
    </row>
    <row r="6742" spans="16:16" ht="24" customHeight="1" x14ac:dyDescent="0.25">
      <c r="P6742" s="10"/>
    </row>
    <row r="6743" spans="16:16" ht="24" customHeight="1" x14ac:dyDescent="0.25">
      <c r="P6743" s="10"/>
    </row>
    <row r="6744" spans="16:16" ht="24" customHeight="1" x14ac:dyDescent="0.25">
      <c r="P6744" s="10"/>
    </row>
    <row r="6745" spans="16:16" ht="24" customHeight="1" x14ac:dyDescent="0.25">
      <c r="P6745" s="10"/>
    </row>
    <row r="6746" spans="16:16" ht="24" customHeight="1" x14ac:dyDescent="0.25">
      <c r="P6746" s="10"/>
    </row>
    <row r="6747" spans="16:16" ht="24" customHeight="1" x14ac:dyDescent="0.25">
      <c r="P6747" s="10"/>
    </row>
    <row r="6748" spans="16:16" ht="24" customHeight="1" x14ac:dyDescent="0.25">
      <c r="P6748" s="10"/>
    </row>
    <row r="6749" spans="16:16" ht="24" customHeight="1" x14ac:dyDescent="0.25">
      <c r="P6749" s="10"/>
    </row>
    <row r="6750" spans="16:16" ht="24" customHeight="1" x14ac:dyDescent="0.25">
      <c r="P6750" s="10"/>
    </row>
    <row r="6751" spans="16:16" ht="24" customHeight="1" x14ac:dyDescent="0.25">
      <c r="P6751" s="10"/>
    </row>
    <row r="6752" spans="16:16" ht="24" customHeight="1" x14ac:dyDescent="0.25">
      <c r="P6752" s="10"/>
    </row>
    <row r="6753" spans="16:16" ht="24" customHeight="1" x14ac:dyDescent="0.25">
      <c r="P6753" s="10"/>
    </row>
    <row r="6754" spans="16:16" ht="24" customHeight="1" x14ac:dyDescent="0.25">
      <c r="P6754" s="10"/>
    </row>
    <row r="6755" spans="16:16" ht="24" customHeight="1" x14ac:dyDescent="0.25">
      <c r="P6755" s="10"/>
    </row>
    <row r="6756" spans="16:16" ht="24" customHeight="1" x14ac:dyDescent="0.25">
      <c r="P6756" s="10"/>
    </row>
    <row r="6757" spans="16:16" ht="24" customHeight="1" x14ac:dyDescent="0.25">
      <c r="P6757" s="10"/>
    </row>
    <row r="6758" spans="16:16" ht="24" customHeight="1" x14ac:dyDescent="0.25">
      <c r="P6758" s="10"/>
    </row>
    <row r="6759" spans="16:16" ht="24" customHeight="1" x14ac:dyDescent="0.25">
      <c r="P6759" s="10"/>
    </row>
    <row r="6760" spans="16:16" ht="24" customHeight="1" x14ac:dyDescent="0.25">
      <c r="P6760" s="10"/>
    </row>
    <row r="6761" spans="16:16" ht="24" customHeight="1" x14ac:dyDescent="0.25">
      <c r="P6761" s="10"/>
    </row>
    <row r="6762" spans="16:16" ht="24" customHeight="1" x14ac:dyDescent="0.25">
      <c r="P6762" s="10"/>
    </row>
    <row r="6763" spans="16:16" ht="24" customHeight="1" x14ac:dyDescent="0.25">
      <c r="P6763" s="10"/>
    </row>
    <row r="6764" spans="16:16" ht="24" customHeight="1" x14ac:dyDescent="0.25">
      <c r="P6764" s="10"/>
    </row>
    <row r="6765" spans="16:16" ht="24" customHeight="1" x14ac:dyDescent="0.25">
      <c r="P6765" s="10"/>
    </row>
    <row r="6766" spans="16:16" ht="24" customHeight="1" x14ac:dyDescent="0.25">
      <c r="P6766" s="10"/>
    </row>
    <row r="6767" spans="16:16" ht="24" customHeight="1" x14ac:dyDescent="0.25">
      <c r="P6767" s="10"/>
    </row>
    <row r="6768" spans="16:16" ht="24" customHeight="1" x14ac:dyDescent="0.25">
      <c r="P6768" s="10"/>
    </row>
    <row r="6769" spans="16:16" ht="24" customHeight="1" x14ac:dyDescent="0.25">
      <c r="P6769" s="10"/>
    </row>
    <row r="6770" spans="16:16" ht="24" customHeight="1" x14ac:dyDescent="0.25">
      <c r="P6770" s="10"/>
    </row>
    <row r="6771" spans="16:16" ht="24" customHeight="1" x14ac:dyDescent="0.25">
      <c r="P6771" s="10"/>
    </row>
    <row r="6772" spans="16:16" ht="24" customHeight="1" x14ac:dyDescent="0.25">
      <c r="P6772" s="10"/>
    </row>
    <row r="6773" spans="16:16" ht="24" customHeight="1" x14ac:dyDescent="0.25">
      <c r="P6773" s="10"/>
    </row>
    <row r="6774" spans="16:16" ht="24" customHeight="1" x14ac:dyDescent="0.25">
      <c r="P6774" s="10"/>
    </row>
    <row r="6775" spans="16:16" ht="24" customHeight="1" x14ac:dyDescent="0.25">
      <c r="P6775" s="10"/>
    </row>
    <row r="6776" spans="16:16" ht="24" customHeight="1" x14ac:dyDescent="0.25">
      <c r="P6776" s="10"/>
    </row>
    <row r="6777" spans="16:16" ht="24" customHeight="1" x14ac:dyDescent="0.25">
      <c r="P6777" s="10"/>
    </row>
    <row r="6778" spans="16:16" ht="24" customHeight="1" x14ac:dyDescent="0.25">
      <c r="P6778" s="10"/>
    </row>
    <row r="6779" spans="16:16" ht="24" customHeight="1" x14ac:dyDescent="0.25">
      <c r="P6779" s="10"/>
    </row>
    <row r="6780" spans="16:16" ht="24" customHeight="1" x14ac:dyDescent="0.25">
      <c r="P6780" s="10"/>
    </row>
    <row r="6781" spans="16:16" ht="24" customHeight="1" x14ac:dyDescent="0.25">
      <c r="P6781" s="10"/>
    </row>
    <row r="6782" spans="16:16" ht="24" customHeight="1" x14ac:dyDescent="0.25">
      <c r="P6782" s="10"/>
    </row>
    <row r="6783" spans="16:16" ht="24" customHeight="1" x14ac:dyDescent="0.25">
      <c r="P6783" s="10"/>
    </row>
    <row r="6784" spans="16:16" ht="24" customHeight="1" x14ac:dyDescent="0.25">
      <c r="P6784" s="10"/>
    </row>
    <row r="6785" spans="16:16" ht="24" customHeight="1" x14ac:dyDescent="0.25">
      <c r="P6785" s="10"/>
    </row>
    <row r="6786" spans="16:16" ht="24" customHeight="1" x14ac:dyDescent="0.25">
      <c r="P6786" s="10"/>
    </row>
    <row r="6787" spans="16:16" ht="24" customHeight="1" x14ac:dyDescent="0.25">
      <c r="P6787" s="10"/>
    </row>
    <row r="6788" spans="16:16" ht="24" customHeight="1" x14ac:dyDescent="0.25">
      <c r="P6788" s="10"/>
    </row>
    <row r="6789" spans="16:16" ht="24" customHeight="1" x14ac:dyDescent="0.25">
      <c r="P6789" s="10"/>
    </row>
    <row r="6790" spans="16:16" ht="24" customHeight="1" x14ac:dyDescent="0.25">
      <c r="P6790" s="10"/>
    </row>
    <row r="6791" spans="16:16" ht="24" customHeight="1" x14ac:dyDescent="0.25">
      <c r="P6791" s="10"/>
    </row>
    <row r="6792" spans="16:16" ht="24" customHeight="1" x14ac:dyDescent="0.25">
      <c r="P6792" s="10"/>
    </row>
    <row r="6793" spans="16:16" ht="24" customHeight="1" x14ac:dyDescent="0.25">
      <c r="P6793" s="10"/>
    </row>
    <row r="6794" spans="16:16" ht="24" customHeight="1" x14ac:dyDescent="0.25">
      <c r="P6794" s="10"/>
    </row>
    <row r="6795" spans="16:16" ht="24" customHeight="1" x14ac:dyDescent="0.25">
      <c r="P6795" s="10"/>
    </row>
    <row r="6796" spans="16:16" ht="24" customHeight="1" x14ac:dyDescent="0.25">
      <c r="P6796" s="10"/>
    </row>
    <row r="6797" spans="16:16" ht="24" customHeight="1" x14ac:dyDescent="0.25">
      <c r="P6797" s="10"/>
    </row>
    <row r="6798" spans="16:16" ht="24" customHeight="1" x14ac:dyDescent="0.25">
      <c r="P6798" s="10"/>
    </row>
    <row r="6799" spans="16:16" ht="24" customHeight="1" x14ac:dyDescent="0.25">
      <c r="P6799" s="10"/>
    </row>
    <row r="6800" spans="16:16" ht="24" customHeight="1" x14ac:dyDescent="0.25">
      <c r="P6800" s="10"/>
    </row>
    <row r="6801" spans="16:16" ht="24" customHeight="1" x14ac:dyDescent="0.25">
      <c r="P6801" s="10"/>
    </row>
    <row r="6802" spans="16:16" ht="24" customHeight="1" x14ac:dyDescent="0.25">
      <c r="P6802" s="10"/>
    </row>
    <row r="6803" spans="16:16" ht="24" customHeight="1" x14ac:dyDescent="0.25">
      <c r="P6803" s="10"/>
    </row>
    <row r="6804" spans="16:16" ht="24" customHeight="1" x14ac:dyDescent="0.25">
      <c r="P6804" s="10"/>
    </row>
    <row r="6805" spans="16:16" ht="24" customHeight="1" x14ac:dyDescent="0.25">
      <c r="P6805" s="10"/>
    </row>
    <row r="6806" spans="16:16" ht="24" customHeight="1" x14ac:dyDescent="0.25">
      <c r="P6806" s="10"/>
    </row>
    <row r="6807" spans="16:16" ht="24" customHeight="1" x14ac:dyDescent="0.25">
      <c r="P6807" s="10"/>
    </row>
    <row r="6808" spans="16:16" ht="24" customHeight="1" x14ac:dyDescent="0.25">
      <c r="P6808" s="10"/>
    </row>
    <row r="6809" spans="16:16" ht="24" customHeight="1" x14ac:dyDescent="0.25">
      <c r="P6809" s="10"/>
    </row>
    <row r="6810" spans="16:16" ht="24" customHeight="1" x14ac:dyDescent="0.25">
      <c r="P6810" s="10"/>
    </row>
    <row r="6811" spans="16:16" ht="24" customHeight="1" x14ac:dyDescent="0.25">
      <c r="P6811" s="10"/>
    </row>
    <row r="6812" spans="16:16" ht="24" customHeight="1" x14ac:dyDescent="0.25">
      <c r="P6812" s="10"/>
    </row>
    <row r="6813" spans="16:16" ht="24" customHeight="1" x14ac:dyDescent="0.25">
      <c r="P6813" s="10"/>
    </row>
    <row r="6814" spans="16:16" ht="24" customHeight="1" x14ac:dyDescent="0.25">
      <c r="P6814" s="10"/>
    </row>
    <row r="6815" spans="16:16" ht="24" customHeight="1" x14ac:dyDescent="0.25">
      <c r="P6815" s="10"/>
    </row>
    <row r="6816" spans="16:16" ht="24" customHeight="1" x14ac:dyDescent="0.25">
      <c r="P6816" s="10"/>
    </row>
    <row r="6817" spans="16:16" ht="24" customHeight="1" x14ac:dyDescent="0.25">
      <c r="P6817" s="10"/>
    </row>
    <row r="6818" spans="16:16" ht="24" customHeight="1" x14ac:dyDescent="0.25">
      <c r="P6818" s="10"/>
    </row>
    <row r="6819" spans="16:16" ht="24" customHeight="1" x14ac:dyDescent="0.25">
      <c r="P6819" s="10"/>
    </row>
    <row r="6820" spans="16:16" ht="24" customHeight="1" x14ac:dyDescent="0.25">
      <c r="P6820" s="10"/>
    </row>
    <row r="6821" spans="16:16" ht="24" customHeight="1" x14ac:dyDescent="0.25">
      <c r="P6821" s="10"/>
    </row>
    <row r="6822" spans="16:16" ht="24" customHeight="1" x14ac:dyDescent="0.25">
      <c r="P6822" s="10"/>
    </row>
    <row r="6823" spans="16:16" ht="24" customHeight="1" x14ac:dyDescent="0.25">
      <c r="P6823" s="10"/>
    </row>
    <row r="6824" spans="16:16" ht="24" customHeight="1" x14ac:dyDescent="0.25">
      <c r="P6824" s="10"/>
    </row>
    <row r="6825" spans="16:16" ht="24" customHeight="1" x14ac:dyDescent="0.25">
      <c r="P6825" s="10"/>
    </row>
    <row r="6826" spans="16:16" ht="24" customHeight="1" x14ac:dyDescent="0.25">
      <c r="P6826" s="10"/>
    </row>
    <row r="6827" spans="16:16" ht="24" customHeight="1" x14ac:dyDescent="0.25">
      <c r="P6827" s="10"/>
    </row>
    <row r="6828" spans="16:16" ht="24" customHeight="1" x14ac:dyDescent="0.25">
      <c r="P6828" s="10"/>
    </row>
    <row r="6829" spans="16:16" ht="24" customHeight="1" x14ac:dyDescent="0.25">
      <c r="P6829" s="10"/>
    </row>
    <row r="6830" spans="16:16" ht="24" customHeight="1" x14ac:dyDescent="0.25">
      <c r="P6830" s="10"/>
    </row>
    <row r="6831" spans="16:16" ht="24" customHeight="1" x14ac:dyDescent="0.25">
      <c r="P6831" s="10"/>
    </row>
    <row r="6832" spans="16:16" ht="24" customHeight="1" x14ac:dyDescent="0.25">
      <c r="P6832" s="10"/>
    </row>
    <row r="6833" spans="16:16" ht="24" customHeight="1" x14ac:dyDescent="0.25">
      <c r="P6833" s="10"/>
    </row>
    <row r="6834" spans="16:16" ht="24" customHeight="1" x14ac:dyDescent="0.25">
      <c r="P6834" s="10"/>
    </row>
    <row r="6835" spans="16:16" ht="24" customHeight="1" x14ac:dyDescent="0.25">
      <c r="P6835" s="10"/>
    </row>
    <row r="6836" spans="16:16" ht="24" customHeight="1" x14ac:dyDescent="0.25">
      <c r="P6836" s="10"/>
    </row>
    <row r="6837" spans="16:16" ht="24" customHeight="1" x14ac:dyDescent="0.25">
      <c r="P6837" s="10"/>
    </row>
    <row r="6838" spans="16:16" ht="24" customHeight="1" x14ac:dyDescent="0.25">
      <c r="P6838" s="10"/>
    </row>
    <row r="6839" spans="16:16" ht="24" customHeight="1" x14ac:dyDescent="0.25">
      <c r="P6839" s="10"/>
    </row>
    <row r="6840" spans="16:16" ht="24" customHeight="1" x14ac:dyDescent="0.25">
      <c r="P6840" s="10"/>
    </row>
    <row r="6841" spans="16:16" ht="24" customHeight="1" x14ac:dyDescent="0.25">
      <c r="P6841" s="10"/>
    </row>
    <row r="6842" spans="16:16" ht="24" customHeight="1" x14ac:dyDescent="0.25">
      <c r="P6842" s="10"/>
    </row>
    <row r="6843" spans="16:16" ht="24" customHeight="1" x14ac:dyDescent="0.25">
      <c r="P6843" s="10"/>
    </row>
    <row r="6844" spans="16:16" ht="24" customHeight="1" x14ac:dyDescent="0.25">
      <c r="P6844" s="10"/>
    </row>
    <row r="6845" spans="16:16" ht="24" customHeight="1" x14ac:dyDescent="0.25">
      <c r="P6845" s="10"/>
    </row>
    <row r="6846" spans="16:16" ht="24" customHeight="1" x14ac:dyDescent="0.25">
      <c r="P6846" s="10"/>
    </row>
    <row r="6847" spans="16:16" ht="24" customHeight="1" x14ac:dyDescent="0.25">
      <c r="P6847" s="10"/>
    </row>
    <row r="6848" spans="16:16" ht="24" customHeight="1" x14ac:dyDescent="0.25">
      <c r="P6848" s="10"/>
    </row>
    <row r="6849" spans="16:16" ht="24" customHeight="1" x14ac:dyDescent="0.25">
      <c r="P6849" s="10"/>
    </row>
    <row r="6850" spans="16:16" ht="24" customHeight="1" x14ac:dyDescent="0.25">
      <c r="P6850" s="10"/>
    </row>
    <row r="6851" spans="16:16" ht="24" customHeight="1" x14ac:dyDescent="0.25">
      <c r="P6851" s="10"/>
    </row>
    <row r="6852" spans="16:16" ht="24" customHeight="1" x14ac:dyDescent="0.25">
      <c r="P6852" s="10"/>
    </row>
    <row r="6853" spans="16:16" ht="24" customHeight="1" x14ac:dyDescent="0.25">
      <c r="P6853" s="10"/>
    </row>
    <row r="6854" spans="16:16" ht="24" customHeight="1" x14ac:dyDescent="0.25">
      <c r="P6854" s="10"/>
    </row>
    <row r="6855" spans="16:16" ht="24" customHeight="1" x14ac:dyDescent="0.25">
      <c r="P6855" s="10"/>
    </row>
    <row r="6856" spans="16:16" ht="24" customHeight="1" x14ac:dyDescent="0.25">
      <c r="P6856" s="10"/>
    </row>
    <row r="6857" spans="16:16" ht="24" customHeight="1" x14ac:dyDescent="0.25">
      <c r="P6857" s="10"/>
    </row>
    <row r="6858" spans="16:16" ht="24" customHeight="1" x14ac:dyDescent="0.25">
      <c r="P6858" s="10"/>
    </row>
    <row r="6859" spans="16:16" ht="24" customHeight="1" x14ac:dyDescent="0.25">
      <c r="P6859" s="10"/>
    </row>
    <row r="6860" spans="16:16" ht="24" customHeight="1" x14ac:dyDescent="0.25">
      <c r="P6860" s="10"/>
    </row>
    <row r="6861" spans="16:16" ht="24" customHeight="1" x14ac:dyDescent="0.25">
      <c r="P6861" s="10"/>
    </row>
    <row r="6862" spans="16:16" ht="24" customHeight="1" x14ac:dyDescent="0.25">
      <c r="P6862" s="10"/>
    </row>
    <row r="6863" spans="16:16" ht="24" customHeight="1" x14ac:dyDescent="0.25">
      <c r="P6863" s="10"/>
    </row>
    <row r="6864" spans="16:16" ht="24" customHeight="1" x14ac:dyDescent="0.25">
      <c r="P6864" s="10"/>
    </row>
    <row r="6865" spans="16:16" ht="24" customHeight="1" x14ac:dyDescent="0.25">
      <c r="P6865" s="10"/>
    </row>
    <row r="6866" spans="16:16" ht="24" customHeight="1" x14ac:dyDescent="0.25">
      <c r="P6866" s="10"/>
    </row>
    <row r="6867" spans="16:16" ht="24" customHeight="1" x14ac:dyDescent="0.25">
      <c r="P6867" s="10"/>
    </row>
    <row r="6868" spans="16:16" ht="24" customHeight="1" x14ac:dyDescent="0.25">
      <c r="P6868" s="10"/>
    </row>
    <row r="6869" spans="16:16" ht="24" customHeight="1" x14ac:dyDescent="0.25">
      <c r="P6869" s="10"/>
    </row>
    <row r="6870" spans="16:16" ht="24" customHeight="1" x14ac:dyDescent="0.25">
      <c r="P6870" s="10"/>
    </row>
    <row r="6871" spans="16:16" ht="24" customHeight="1" x14ac:dyDescent="0.25">
      <c r="P6871" s="10"/>
    </row>
    <row r="6872" spans="16:16" ht="24" customHeight="1" x14ac:dyDescent="0.25">
      <c r="P6872" s="10"/>
    </row>
    <row r="6873" spans="16:16" ht="24" customHeight="1" x14ac:dyDescent="0.25">
      <c r="P6873" s="10"/>
    </row>
    <row r="6874" spans="16:16" ht="24" customHeight="1" x14ac:dyDescent="0.25">
      <c r="P6874" s="10"/>
    </row>
    <row r="6875" spans="16:16" ht="24" customHeight="1" x14ac:dyDescent="0.25">
      <c r="P6875" s="10"/>
    </row>
    <row r="6876" spans="16:16" ht="24" customHeight="1" x14ac:dyDescent="0.25">
      <c r="P6876" s="10"/>
    </row>
    <row r="6877" spans="16:16" ht="24" customHeight="1" x14ac:dyDescent="0.25">
      <c r="P6877" s="10"/>
    </row>
    <row r="6878" spans="16:16" ht="24" customHeight="1" x14ac:dyDescent="0.25">
      <c r="P6878" s="10"/>
    </row>
    <row r="6879" spans="16:16" ht="24" customHeight="1" x14ac:dyDescent="0.25">
      <c r="P6879" s="10"/>
    </row>
    <row r="6880" spans="16:16" ht="24" customHeight="1" x14ac:dyDescent="0.25">
      <c r="P6880" s="10"/>
    </row>
    <row r="6881" spans="16:16" ht="24" customHeight="1" x14ac:dyDescent="0.25">
      <c r="P6881" s="10"/>
    </row>
    <row r="6882" spans="16:16" ht="24" customHeight="1" x14ac:dyDescent="0.25">
      <c r="P6882" s="10"/>
    </row>
    <row r="6883" spans="16:16" ht="24" customHeight="1" x14ac:dyDescent="0.25">
      <c r="P6883" s="10"/>
    </row>
    <row r="6884" spans="16:16" ht="24" customHeight="1" x14ac:dyDescent="0.25">
      <c r="P6884" s="10"/>
    </row>
    <row r="6885" spans="16:16" ht="24" customHeight="1" x14ac:dyDescent="0.25">
      <c r="P6885" s="10"/>
    </row>
    <row r="6886" spans="16:16" ht="24" customHeight="1" x14ac:dyDescent="0.25">
      <c r="P6886" s="10"/>
    </row>
    <row r="6887" spans="16:16" ht="24" customHeight="1" x14ac:dyDescent="0.25">
      <c r="P6887" s="10"/>
    </row>
    <row r="6888" spans="16:16" ht="24" customHeight="1" x14ac:dyDescent="0.25">
      <c r="P6888" s="10"/>
    </row>
    <row r="6889" spans="16:16" ht="24" customHeight="1" x14ac:dyDescent="0.25">
      <c r="P6889" s="10"/>
    </row>
    <row r="6890" spans="16:16" ht="24" customHeight="1" x14ac:dyDescent="0.25">
      <c r="P6890" s="10"/>
    </row>
    <row r="6891" spans="16:16" ht="24" customHeight="1" x14ac:dyDescent="0.25">
      <c r="P6891" s="10"/>
    </row>
    <row r="6892" spans="16:16" ht="24" customHeight="1" x14ac:dyDescent="0.25">
      <c r="P6892" s="10"/>
    </row>
    <row r="6893" spans="16:16" ht="24" customHeight="1" x14ac:dyDescent="0.25">
      <c r="P6893" s="10"/>
    </row>
    <row r="6894" spans="16:16" ht="24" customHeight="1" x14ac:dyDescent="0.25">
      <c r="P6894" s="10"/>
    </row>
    <row r="6895" spans="16:16" ht="24" customHeight="1" x14ac:dyDescent="0.25">
      <c r="P6895" s="10"/>
    </row>
    <row r="6896" spans="16:16" ht="24" customHeight="1" x14ac:dyDescent="0.25">
      <c r="P6896" s="10"/>
    </row>
    <row r="6897" spans="16:16" ht="24" customHeight="1" x14ac:dyDescent="0.25">
      <c r="P6897" s="10"/>
    </row>
    <row r="6898" spans="16:16" ht="24" customHeight="1" x14ac:dyDescent="0.25">
      <c r="P6898" s="10"/>
    </row>
    <row r="6899" spans="16:16" ht="24" customHeight="1" x14ac:dyDescent="0.25">
      <c r="P6899" s="10"/>
    </row>
    <row r="6900" spans="16:16" ht="24" customHeight="1" x14ac:dyDescent="0.25">
      <c r="P6900" s="10"/>
    </row>
    <row r="6901" spans="16:16" ht="24" customHeight="1" x14ac:dyDescent="0.25">
      <c r="P6901" s="10"/>
    </row>
    <row r="6902" spans="16:16" ht="24" customHeight="1" x14ac:dyDescent="0.25">
      <c r="P6902" s="10"/>
    </row>
    <row r="6903" spans="16:16" ht="24" customHeight="1" x14ac:dyDescent="0.25">
      <c r="P6903" s="10"/>
    </row>
    <row r="6904" spans="16:16" ht="24" customHeight="1" x14ac:dyDescent="0.25">
      <c r="P6904" s="10"/>
    </row>
    <row r="6905" spans="16:16" ht="24" customHeight="1" x14ac:dyDescent="0.25">
      <c r="P6905" s="10"/>
    </row>
    <row r="6906" spans="16:16" ht="24" customHeight="1" x14ac:dyDescent="0.25">
      <c r="P6906" s="10"/>
    </row>
    <row r="6907" spans="16:16" ht="24" customHeight="1" x14ac:dyDescent="0.25">
      <c r="P6907" s="10"/>
    </row>
    <row r="6908" spans="16:16" ht="24" customHeight="1" x14ac:dyDescent="0.25">
      <c r="P6908" s="10"/>
    </row>
    <row r="6909" spans="16:16" ht="24" customHeight="1" x14ac:dyDescent="0.25">
      <c r="P6909" s="10"/>
    </row>
    <row r="6910" spans="16:16" ht="24" customHeight="1" x14ac:dyDescent="0.25">
      <c r="P6910" s="10"/>
    </row>
    <row r="6911" spans="16:16" ht="24" customHeight="1" x14ac:dyDescent="0.25">
      <c r="P6911" s="10"/>
    </row>
    <row r="6912" spans="16:16" ht="24" customHeight="1" x14ac:dyDescent="0.25">
      <c r="P6912" s="10"/>
    </row>
    <row r="6913" spans="16:16" ht="24" customHeight="1" x14ac:dyDescent="0.25">
      <c r="P6913" s="10"/>
    </row>
    <row r="6914" spans="16:16" ht="24" customHeight="1" x14ac:dyDescent="0.25">
      <c r="P6914" s="10"/>
    </row>
    <row r="6915" spans="16:16" ht="24" customHeight="1" x14ac:dyDescent="0.25">
      <c r="P6915" s="10"/>
    </row>
    <row r="6916" spans="16:16" ht="24" customHeight="1" x14ac:dyDescent="0.25">
      <c r="P6916" s="10"/>
    </row>
    <row r="6917" spans="16:16" ht="24" customHeight="1" x14ac:dyDescent="0.25">
      <c r="P6917" s="10"/>
    </row>
    <row r="6918" spans="16:16" ht="24" customHeight="1" x14ac:dyDescent="0.25">
      <c r="P6918" s="10"/>
    </row>
    <row r="6919" spans="16:16" ht="24" customHeight="1" x14ac:dyDescent="0.25">
      <c r="P6919" s="10"/>
    </row>
    <row r="6920" spans="16:16" ht="24" customHeight="1" x14ac:dyDescent="0.25">
      <c r="P6920" s="10"/>
    </row>
    <row r="6921" spans="16:16" ht="24" customHeight="1" x14ac:dyDescent="0.25">
      <c r="P6921" s="10"/>
    </row>
    <row r="6922" spans="16:16" ht="24" customHeight="1" x14ac:dyDescent="0.25">
      <c r="P6922" s="10"/>
    </row>
    <row r="6923" spans="16:16" ht="24" customHeight="1" x14ac:dyDescent="0.25">
      <c r="P6923" s="10"/>
    </row>
    <row r="6924" spans="16:16" ht="24" customHeight="1" x14ac:dyDescent="0.25">
      <c r="P6924" s="10"/>
    </row>
    <row r="6925" spans="16:16" ht="24" customHeight="1" x14ac:dyDescent="0.25">
      <c r="P6925" s="10"/>
    </row>
    <row r="6926" spans="16:16" ht="24" customHeight="1" x14ac:dyDescent="0.25">
      <c r="P6926" s="10"/>
    </row>
    <row r="6927" spans="16:16" ht="24" customHeight="1" x14ac:dyDescent="0.25">
      <c r="P6927" s="10"/>
    </row>
    <row r="6928" spans="16:16" ht="24" customHeight="1" x14ac:dyDescent="0.25">
      <c r="P6928" s="10"/>
    </row>
    <row r="6929" spans="16:16" ht="24" customHeight="1" x14ac:dyDescent="0.25">
      <c r="P6929" s="10"/>
    </row>
    <row r="6930" spans="16:16" ht="24" customHeight="1" x14ac:dyDescent="0.25">
      <c r="P6930" s="10"/>
    </row>
    <row r="6931" spans="16:16" ht="24" customHeight="1" x14ac:dyDescent="0.25">
      <c r="P6931" s="10"/>
    </row>
    <row r="6932" spans="16:16" ht="24" customHeight="1" x14ac:dyDescent="0.25">
      <c r="P6932" s="10"/>
    </row>
    <row r="6933" spans="16:16" ht="24" customHeight="1" x14ac:dyDescent="0.25">
      <c r="P6933" s="10"/>
    </row>
    <row r="6934" spans="16:16" ht="24" customHeight="1" x14ac:dyDescent="0.25">
      <c r="P6934" s="10"/>
    </row>
    <row r="6935" spans="16:16" ht="24" customHeight="1" x14ac:dyDescent="0.25">
      <c r="P6935" s="10"/>
    </row>
    <row r="6936" spans="16:16" ht="24" customHeight="1" x14ac:dyDescent="0.25">
      <c r="P6936" s="10"/>
    </row>
    <row r="6937" spans="16:16" ht="24" customHeight="1" x14ac:dyDescent="0.25">
      <c r="P6937" s="10"/>
    </row>
    <row r="6938" spans="16:16" ht="24" customHeight="1" x14ac:dyDescent="0.25">
      <c r="P6938" s="10"/>
    </row>
    <row r="6939" spans="16:16" ht="24" customHeight="1" x14ac:dyDescent="0.25">
      <c r="P6939" s="10"/>
    </row>
    <row r="6940" spans="16:16" ht="24" customHeight="1" x14ac:dyDescent="0.25">
      <c r="P6940" s="10"/>
    </row>
    <row r="6941" spans="16:16" ht="24" customHeight="1" x14ac:dyDescent="0.25">
      <c r="P6941" s="10"/>
    </row>
    <row r="6942" spans="16:16" ht="24" customHeight="1" x14ac:dyDescent="0.25">
      <c r="P6942" s="10"/>
    </row>
    <row r="6943" spans="16:16" ht="24" customHeight="1" x14ac:dyDescent="0.25">
      <c r="P6943" s="10"/>
    </row>
    <row r="6944" spans="16:16" ht="24" customHeight="1" x14ac:dyDescent="0.25">
      <c r="P6944" s="10"/>
    </row>
    <row r="6945" spans="16:16" ht="24" customHeight="1" x14ac:dyDescent="0.25">
      <c r="P6945" s="10"/>
    </row>
    <row r="6946" spans="16:16" ht="24" customHeight="1" x14ac:dyDescent="0.25">
      <c r="P6946" s="10"/>
    </row>
    <row r="6947" spans="16:16" ht="24" customHeight="1" x14ac:dyDescent="0.25">
      <c r="P6947" s="10"/>
    </row>
    <row r="6948" spans="16:16" ht="24" customHeight="1" x14ac:dyDescent="0.25">
      <c r="P6948" s="10"/>
    </row>
    <row r="6949" spans="16:16" ht="24" customHeight="1" x14ac:dyDescent="0.25">
      <c r="P6949" s="10"/>
    </row>
    <row r="6950" spans="16:16" ht="24" customHeight="1" x14ac:dyDescent="0.25">
      <c r="P6950" s="10"/>
    </row>
    <row r="6951" spans="16:16" ht="24" customHeight="1" x14ac:dyDescent="0.25">
      <c r="P6951" s="10"/>
    </row>
    <row r="6952" spans="16:16" ht="24" customHeight="1" x14ac:dyDescent="0.25">
      <c r="P6952" s="10"/>
    </row>
    <row r="6953" spans="16:16" ht="24" customHeight="1" x14ac:dyDescent="0.25">
      <c r="P6953" s="10"/>
    </row>
    <row r="6954" spans="16:16" ht="24" customHeight="1" x14ac:dyDescent="0.25">
      <c r="P6954" s="10"/>
    </row>
    <row r="6955" spans="16:16" ht="24" customHeight="1" x14ac:dyDescent="0.25">
      <c r="P6955" s="10"/>
    </row>
    <row r="6956" spans="16:16" ht="24" customHeight="1" x14ac:dyDescent="0.25">
      <c r="P6956" s="10"/>
    </row>
    <row r="6957" spans="16:16" ht="24" customHeight="1" x14ac:dyDescent="0.25">
      <c r="P6957" s="10"/>
    </row>
    <row r="6958" spans="16:16" ht="24" customHeight="1" x14ac:dyDescent="0.25">
      <c r="P6958" s="10"/>
    </row>
    <row r="6959" spans="16:16" ht="24" customHeight="1" x14ac:dyDescent="0.25">
      <c r="P6959" s="10"/>
    </row>
    <row r="6960" spans="16:16" ht="24" customHeight="1" x14ac:dyDescent="0.25">
      <c r="P6960" s="10"/>
    </row>
    <row r="6961" spans="16:16" ht="24" customHeight="1" x14ac:dyDescent="0.25">
      <c r="P6961" s="10"/>
    </row>
    <row r="6962" spans="16:16" ht="24" customHeight="1" x14ac:dyDescent="0.25">
      <c r="P6962" s="10"/>
    </row>
    <row r="6963" spans="16:16" ht="24" customHeight="1" x14ac:dyDescent="0.25">
      <c r="P6963" s="10"/>
    </row>
    <row r="6964" spans="16:16" ht="24" customHeight="1" x14ac:dyDescent="0.25">
      <c r="P6964" s="10"/>
    </row>
    <row r="6965" spans="16:16" ht="24" customHeight="1" x14ac:dyDescent="0.25">
      <c r="P6965" s="10"/>
    </row>
    <row r="6966" spans="16:16" ht="24" customHeight="1" x14ac:dyDescent="0.25">
      <c r="P6966" s="10"/>
    </row>
    <row r="6967" spans="16:16" ht="24" customHeight="1" x14ac:dyDescent="0.25">
      <c r="P6967" s="10"/>
    </row>
    <row r="6968" spans="16:16" ht="24" customHeight="1" x14ac:dyDescent="0.25">
      <c r="P6968" s="10"/>
    </row>
    <row r="6969" spans="16:16" ht="24" customHeight="1" x14ac:dyDescent="0.25">
      <c r="P6969" s="10"/>
    </row>
    <row r="6970" spans="16:16" ht="24" customHeight="1" x14ac:dyDescent="0.25">
      <c r="P6970" s="10"/>
    </row>
    <row r="6971" spans="16:16" ht="24" customHeight="1" x14ac:dyDescent="0.25">
      <c r="P6971" s="10"/>
    </row>
    <row r="6972" spans="16:16" ht="24" customHeight="1" x14ac:dyDescent="0.25">
      <c r="P6972" s="10"/>
    </row>
    <row r="6973" spans="16:16" ht="24" customHeight="1" x14ac:dyDescent="0.25">
      <c r="P6973" s="10"/>
    </row>
    <row r="6974" spans="16:16" ht="24" customHeight="1" x14ac:dyDescent="0.25">
      <c r="P6974" s="10"/>
    </row>
    <row r="6975" spans="16:16" ht="24" customHeight="1" x14ac:dyDescent="0.25">
      <c r="P6975" s="10"/>
    </row>
    <row r="6976" spans="16:16" ht="24" customHeight="1" x14ac:dyDescent="0.25">
      <c r="P6976" s="10"/>
    </row>
    <row r="6977" spans="16:16" ht="24" customHeight="1" x14ac:dyDescent="0.25">
      <c r="P6977" s="10"/>
    </row>
    <row r="6978" spans="16:16" ht="24" customHeight="1" x14ac:dyDescent="0.25">
      <c r="P6978" s="10"/>
    </row>
    <row r="6979" spans="16:16" ht="24" customHeight="1" x14ac:dyDescent="0.25">
      <c r="P6979" s="10"/>
    </row>
    <row r="6980" spans="16:16" ht="24" customHeight="1" x14ac:dyDescent="0.25">
      <c r="P6980" s="10"/>
    </row>
    <row r="6981" spans="16:16" ht="24" customHeight="1" x14ac:dyDescent="0.25">
      <c r="P6981" s="10"/>
    </row>
    <row r="6982" spans="16:16" ht="24" customHeight="1" x14ac:dyDescent="0.25">
      <c r="P6982" s="10"/>
    </row>
    <row r="6983" spans="16:16" ht="24" customHeight="1" x14ac:dyDescent="0.25">
      <c r="P6983" s="10"/>
    </row>
    <row r="6984" spans="16:16" ht="24" customHeight="1" x14ac:dyDescent="0.25">
      <c r="P6984" s="10"/>
    </row>
    <row r="6985" spans="16:16" ht="24" customHeight="1" x14ac:dyDescent="0.25">
      <c r="P6985" s="10"/>
    </row>
    <row r="6986" spans="16:16" ht="24" customHeight="1" x14ac:dyDescent="0.25">
      <c r="P6986" s="10"/>
    </row>
    <row r="6987" spans="16:16" ht="24" customHeight="1" x14ac:dyDescent="0.25">
      <c r="P6987" s="10"/>
    </row>
    <row r="6988" spans="16:16" ht="24" customHeight="1" x14ac:dyDescent="0.25">
      <c r="P6988" s="10"/>
    </row>
    <row r="6989" spans="16:16" ht="24" customHeight="1" x14ac:dyDescent="0.25">
      <c r="P6989" s="10"/>
    </row>
    <row r="6990" spans="16:16" ht="24" customHeight="1" x14ac:dyDescent="0.25">
      <c r="P6990" s="10"/>
    </row>
    <row r="6991" spans="16:16" ht="24" customHeight="1" x14ac:dyDescent="0.25">
      <c r="P6991" s="10"/>
    </row>
    <row r="6992" spans="16:16" ht="24" customHeight="1" x14ac:dyDescent="0.25">
      <c r="P6992" s="10"/>
    </row>
    <row r="6993" spans="16:16" ht="24" customHeight="1" x14ac:dyDescent="0.25">
      <c r="P6993" s="10"/>
    </row>
    <row r="6994" spans="16:16" ht="24" customHeight="1" x14ac:dyDescent="0.25">
      <c r="P6994" s="10"/>
    </row>
    <row r="6995" spans="16:16" ht="24" customHeight="1" x14ac:dyDescent="0.25">
      <c r="P6995" s="10"/>
    </row>
    <row r="6996" spans="16:16" ht="24" customHeight="1" x14ac:dyDescent="0.25">
      <c r="P6996" s="10"/>
    </row>
    <row r="6997" spans="16:16" ht="24" customHeight="1" x14ac:dyDescent="0.25">
      <c r="P6997" s="10"/>
    </row>
    <row r="6998" spans="16:16" ht="24" customHeight="1" x14ac:dyDescent="0.25">
      <c r="P6998" s="10"/>
    </row>
    <row r="6999" spans="16:16" ht="24" customHeight="1" x14ac:dyDescent="0.25">
      <c r="P6999" s="10"/>
    </row>
    <row r="7000" spans="16:16" ht="24" customHeight="1" x14ac:dyDescent="0.25">
      <c r="P7000" s="10"/>
    </row>
    <row r="7001" spans="16:16" ht="24" customHeight="1" x14ac:dyDescent="0.25">
      <c r="P7001" s="10"/>
    </row>
    <row r="7002" spans="16:16" ht="24" customHeight="1" x14ac:dyDescent="0.25">
      <c r="P7002" s="10"/>
    </row>
    <row r="7003" spans="16:16" ht="24" customHeight="1" x14ac:dyDescent="0.25">
      <c r="P7003" s="10"/>
    </row>
    <row r="7004" spans="16:16" ht="24" customHeight="1" x14ac:dyDescent="0.25">
      <c r="P7004" s="10"/>
    </row>
    <row r="7005" spans="16:16" ht="24" customHeight="1" x14ac:dyDescent="0.25">
      <c r="P7005" s="10"/>
    </row>
    <row r="7006" spans="16:16" ht="24" customHeight="1" x14ac:dyDescent="0.25">
      <c r="P7006" s="10"/>
    </row>
    <row r="7007" spans="16:16" ht="24" customHeight="1" x14ac:dyDescent="0.25">
      <c r="P7007" s="10"/>
    </row>
    <row r="7008" spans="16:16" ht="24" customHeight="1" x14ac:dyDescent="0.25">
      <c r="P7008" s="10"/>
    </row>
    <row r="7009" spans="16:16" ht="24" customHeight="1" x14ac:dyDescent="0.25">
      <c r="P7009" s="10"/>
    </row>
    <row r="7010" spans="16:16" ht="24" customHeight="1" x14ac:dyDescent="0.25">
      <c r="P7010" s="10"/>
    </row>
    <row r="7011" spans="16:16" ht="24" customHeight="1" x14ac:dyDescent="0.25">
      <c r="P7011" s="10"/>
    </row>
    <row r="7012" spans="16:16" ht="24" customHeight="1" x14ac:dyDescent="0.25">
      <c r="P7012" s="10"/>
    </row>
    <row r="7013" spans="16:16" ht="24" customHeight="1" x14ac:dyDescent="0.25">
      <c r="P7013" s="10"/>
    </row>
    <row r="7014" spans="16:16" ht="24" customHeight="1" x14ac:dyDescent="0.25">
      <c r="P7014" s="10"/>
    </row>
    <row r="7015" spans="16:16" ht="24" customHeight="1" x14ac:dyDescent="0.25">
      <c r="P7015" s="10"/>
    </row>
    <row r="7016" spans="16:16" ht="24" customHeight="1" x14ac:dyDescent="0.25">
      <c r="P7016" s="10"/>
    </row>
    <row r="7017" spans="16:16" ht="24" customHeight="1" x14ac:dyDescent="0.25">
      <c r="P7017" s="10"/>
    </row>
    <row r="7018" spans="16:16" ht="24" customHeight="1" x14ac:dyDescent="0.25">
      <c r="P7018" s="10"/>
    </row>
    <row r="7019" spans="16:16" ht="24" customHeight="1" x14ac:dyDescent="0.25">
      <c r="P7019" s="10"/>
    </row>
    <row r="7020" spans="16:16" ht="24" customHeight="1" x14ac:dyDescent="0.25">
      <c r="P7020" s="10"/>
    </row>
    <row r="7021" spans="16:16" ht="24" customHeight="1" x14ac:dyDescent="0.25">
      <c r="P7021" s="10"/>
    </row>
    <row r="7022" spans="16:16" ht="24" customHeight="1" x14ac:dyDescent="0.25">
      <c r="P7022" s="10"/>
    </row>
    <row r="7023" spans="16:16" ht="24" customHeight="1" x14ac:dyDescent="0.25">
      <c r="P7023" s="10"/>
    </row>
    <row r="7024" spans="16:16" ht="24" customHeight="1" x14ac:dyDescent="0.25">
      <c r="P7024" s="10"/>
    </row>
    <row r="7025" spans="16:16" ht="24" customHeight="1" x14ac:dyDescent="0.25">
      <c r="P7025" s="10"/>
    </row>
    <row r="7026" spans="16:16" ht="24" customHeight="1" x14ac:dyDescent="0.25">
      <c r="P7026" s="10"/>
    </row>
    <row r="7027" spans="16:16" ht="24" customHeight="1" x14ac:dyDescent="0.25">
      <c r="P7027" s="10"/>
    </row>
    <row r="7028" spans="16:16" ht="24" customHeight="1" x14ac:dyDescent="0.25">
      <c r="P7028" s="10"/>
    </row>
    <row r="7029" spans="16:16" ht="24" customHeight="1" x14ac:dyDescent="0.25">
      <c r="P7029" s="10"/>
    </row>
    <row r="7030" spans="16:16" ht="24" customHeight="1" x14ac:dyDescent="0.25">
      <c r="P7030" s="10"/>
    </row>
    <row r="7031" spans="16:16" ht="24" customHeight="1" x14ac:dyDescent="0.25">
      <c r="P7031" s="10"/>
    </row>
    <row r="7032" spans="16:16" ht="24" customHeight="1" x14ac:dyDescent="0.25">
      <c r="P7032" s="10"/>
    </row>
    <row r="7033" spans="16:16" ht="24" customHeight="1" x14ac:dyDescent="0.25">
      <c r="P7033" s="10"/>
    </row>
    <row r="7034" spans="16:16" ht="24" customHeight="1" x14ac:dyDescent="0.25">
      <c r="P7034" s="10"/>
    </row>
    <row r="7035" spans="16:16" ht="24" customHeight="1" x14ac:dyDescent="0.25">
      <c r="P7035" s="10"/>
    </row>
    <row r="7036" spans="16:16" ht="24" customHeight="1" x14ac:dyDescent="0.25">
      <c r="P7036" s="10"/>
    </row>
    <row r="7037" spans="16:16" ht="24" customHeight="1" x14ac:dyDescent="0.25">
      <c r="P7037" s="10"/>
    </row>
    <row r="7038" spans="16:16" ht="24" customHeight="1" x14ac:dyDescent="0.25">
      <c r="P7038" s="10"/>
    </row>
    <row r="7039" spans="16:16" ht="24" customHeight="1" x14ac:dyDescent="0.25">
      <c r="P7039" s="10"/>
    </row>
    <row r="7040" spans="16:16" ht="24" customHeight="1" x14ac:dyDescent="0.25">
      <c r="P7040" s="10"/>
    </row>
    <row r="7041" spans="16:16" ht="24" customHeight="1" x14ac:dyDescent="0.25">
      <c r="P7041" s="10"/>
    </row>
    <row r="7042" spans="16:16" ht="24" customHeight="1" x14ac:dyDescent="0.25">
      <c r="P7042" s="10"/>
    </row>
    <row r="7043" spans="16:16" ht="24" customHeight="1" x14ac:dyDescent="0.25">
      <c r="P7043" s="10"/>
    </row>
    <row r="7044" spans="16:16" ht="24" customHeight="1" x14ac:dyDescent="0.25">
      <c r="P7044" s="10"/>
    </row>
    <row r="7045" spans="16:16" ht="24" customHeight="1" x14ac:dyDescent="0.25">
      <c r="P7045" s="10"/>
    </row>
    <row r="7046" spans="16:16" ht="24" customHeight="1" x14ac:dyDescent="0.25">
      <c r="P7046" s="10"/>
    </row>
    <row r="7047" spans="16:16" ht="24" customHeight="1" x14ac:dyDescent="0.25">
      <c r="P7047" s="10"/>
    </row>
    <row r="7048" spans="16:16" ht="24" customHeight="1" x14ac:dyDescent="0.25">
      <c r="P7048" s="10"/>
    </row>
    <row r="7049" spans="16:16" ht="24" customHeight="1" x14ac:dyDescent="0.25">
      <c r="P7049" s="10"/>
    </row>
    <row r="7050" spans="16:16" ht="24" customHeight="1" x14ac:dyDescent="0.25">
      <c r="P7050" s="10"/>
    </row>
    <row r="7051" spans="16:16" ht="24" customHeight="1" x14ac:dyDescent="0.25">
      <c r="P7051" s="10"/>
    </row>
    <row r="7052" spans="16:16" ht="24" customHeight="1" x14ac:dyDescent="0.25">
      <c r="P7052" s="10"/>
    </row>
    <row r="7053" spans="16:16" ht="24" customHeight="1" x14ac:dyDescent="0.25">
      <c r="P7053" s="10"/>
    </row>
    <row r="7054" spans="16:16" ht="24" customHeight="1" x14ac:dyDescent="0.25">
      <c r="P7054" s="10"/>
    </row>
    <row r="7055" spans="16:16" ht="24" customHeight="1" x14ac:dyDescent="0.25">
      <c r="P7055" s="10"/>
    </row>
    <row r="7056" spans="16:16" ht="24" customHeight="1" x14ac:dyDescent="0.25">
      <c r="P7056" s="10"/>
    </row>
    <row r="7057" spans="16:16" ht="24" customHeight="1" x14ac:dyDescent="0.25">
      <c r="P7057" s="10"/>
    </row>
    <row r="7058" spans="16:16" ht="24" customHeight="1" x14ac:dyDescent="0.25">
      <c r="P7058" s="10"/>
    </row>
    <row r="7059" spans="16:16" ht="24" customHeight="1" x14ac:dyDescent="0.25">
      <c r="P7059" s="10"/>
    </row>
    <row r="7060" spans="16:16" ht="24" customHeight="1" x14ac:dyDescent="0.25">
      <c r="P7060" s="10"/>
    </row>
    <row r="7061" spans="16:16" ht="24" customHeight="1" x14ac:dyDescent="0.25">
      <c r="P7061" s="10"/>
    </row>
    <row r="7062" spans="16:16" ht="24" customHeight="1" x14ac:dyDescent="0.25">
      <c r="P7062" s="10"/>
    </row>
    <row r="7063" spans="16:16" ht="24" customHeight="1" x14ac:dyDescent="0.25">
      <c r="P7063" s="10"/>
    </row>
    <row r="7064" spans="16:16" ht="24" customHeight="1" x14ac:dyDescent="0.25">
      <c r="P7064" s="10"/>
    </row>
    <row r="7065" spans="16:16" ht="24" customHeight="1" x14ac:dyDescent="0.25">
      <c r="P7065" s="10"/>
    </row>
    <row r="7066" spans="16:16" ht="24" customHeight="1" x14ac:dyDescent="0.25">
      <c r="P7066" s="10"/>
    </row>
    <row r="7067" spans="16:16" ht="24" customHeight="1" x14ac:dyDescent="0.25">
      <c r="P7067" s="10"/>
    </row>
    <row r="7068" spans="16:16" ht="24" customHeight="1" x14ac:dyDescent="0.25">
      <c r="P7068" s="10"/>
    </row>
    <row r="7069" spans="16:16" ht="24" customHeight="1" x14ac:dyDescent="0.25">
      <c r="P7069" s="10"/>
    </row>
    <row r="7070" spans="16:16" ht="24" customHeight="1" x14ac:dyDescent="0.25">
      <c r="P7070" s="10"/>
    </row>
    <row r="7071" spans="16:16" ht="24" customHeight="1" x14ac:dyDescent="0.25">
      <c r="P7071" s="10"/>
    </row>
    <row r="7072" spans="16:16" ht="24" customHeight="1" x14ac:dyDescent="0.25">
      <c r="P7072" s="10"/>
    </row>
    <row r="7073" spans="16:16" ht="24" customHeight="1" x14ac:dyDescent="0.25">
      <c r="P7073" s="10"/>
    </row>
    <row r="7074" spans="16:16" ht="24" customHeight="1" x14ac:dyDescent="0.25">
      <c r="P7074" s="10"/>
    </row>
    <row r="7075" spans="16:16" ht="24" customHeight="1" x14ac:dyDescent="0.25">
      <c r="P7075" s="10"/>
    </row>
    <row r="7076" spans="16:16" ht="24" customHeight="1" x14ac:dyDescent="0.25">
      <c r="P7076" s="10"/>
    </row>
    <row r="7077" spans="16:16" ht="24" customHeight="1" x14ac:dyDescent="0.25">
      <c r="P7077" s="10"/>
    </row>
    <row r="7078" spans="16:16" ht="24" customHeight="1" x14ac:dyDescent="0.25">
      <c r="P7078" s="10"/>
    </row>
    <row r="7079" spans="16:16" ht="24" customHeight="1" x14ac:dyDescent="0.25">
      <c r="P7079" s="10"/>
    </row>
    <row r="7080" spans="16:16" ht="24" customHeight="1" x14ac:dyDescent="0.25">
      <c r="P7080" s="10"/>
    </row>
    <row r="7081" spans="16:16" ht="24" customHeight="1" x14ac:dyDescent="0.25">
      <c r="P7081" s="10"/>
    </row>
    <row r="7082" spans="16:16" ht="24" customHeight="1" x14ac:dyDescent="0.25">
      <c r="P7082" s="10"/>
    </row>
    <row r="7083" spans="16:16" ht="24" customHeight="1" x14ac:dyDescent="0.25">
      <c r="P7083" s="10"/>
    </row>
    <row r="7084" spans="16:16" ht="24" customHeight="1" x14ac:dyDescent="0.25">
      <c r="P7084" s="10"/>
    </row>
    <row r="7085" spans="16:16" ht="24" customHeight="1" x14ac:dyDescent="0.25">
      <c r="P7085" s="10"/>
    </row>
    <row r="7086" spans="16:16" ht="24" customHeight="1" x14ac:dyDescent="0.25">
      <c r="P7086" s="10"/>
    </row>
    <row r="7087" spans="16:16" ht="24" customHeight="1" x14ac:dyDescent="0.25">
      <c r="P7087" s="10"/>
    </row>
    <row r="7088" spans="16:16" ht="24" customHeight="1" x14ac:dyDescent="0.25">
      <c r="P7088" s="10"/>
    </row>
    <row r="7089" spans="16:16" ht="24" customHeight="1" x14ac:dyDescent="0.25">
      <c r="P7089" s="10"/>
    </row>
    <row r="7090" spans="16:16" ht="24" customHeight="1" x14ac:dyDescent="0.25">
      <c r="P7090" s="10"/>
    </row>
    <row r="7091" spans="16:16" ht="24" customHeight="1" x14ac:dyDescent="0.25">
      <c r="P7091" s="10"/>
    </row>
    <row r="7092" spans="16:16" ht="24" customHeight="1" x14ac:dyDescent="0.25">
      <c r="P7092" s="10"/>
    </row>
    <row r="7093" spans="16:16" ht="24" customHeight="1" x14ac:dyDescent="0.25">
      <c r="P7093" s="10"/>
    </row>
    <row r="7094" spans="16:16" ht="24" customHeight="1" x14ac:dyDescent="0.25">
      <c r="P7094" s="10"/>
    </row>
    <row r="7095" spans="16:16" ht="24" customHeight="1" x14ac:dyDescent="0.25">
      <c r="P7095" s="10"/>
    </row>
    <row r="7096" spans="16:16" ht="24" customHeight="1" x14ac:dyDescent="0.25">
      <c r="P7096" s="10"/>
    </row>
    <row r="7097" spans="16:16" ht="24" customHeight="1" x14ac:dyDescent="0.25">
      <c r="P7097" s="10"/>
    </row>
    <row r="7098" spans="16:16" ht="24" customHeight="1" x14ac:dyDescent="0.25">
      <c r="P7098" s="10"/>
    </row>
    <row r="7099" spans="16:16" ht="24" customHeight="1" x14ac:dyDescent="0.25">
      <c r="P7099" s="10"/>
    </row>
    <row r="7100" spans="16:16" ht="24" customHeight="1" x14ac:dyDescent="0.25">
      <c r="P7100" s="10"/>
    </row>
    <row r="7101" spans="16:16" ht="24" customHeight="1" x14ac:dyDescent="0.25">
      <c r="P7101" s="10"/>
    </row>
    <row r="7102" spans="16:16" ht="24" customHeight="1" x14ac:dyDescent="0.25">
      <c r="P7102" s="10"/>
    </row>
    <row r="7103" spans="16:16" ht="24" customHeight="1" x14ac:dyDescent="0.25">
      <c r="P7103" s="10"/>
    </row>
    <row r="7104" spans="16:16" ht="24" customHeight="1" x14ac:dyDescent="0.25">
      <c r="P7104" s="10"/>
    </row>
    <row r="7105" spans="16:16" ht="24" customHeight="1" x14ac:dyDescent="0.25">
      <c r="P7105" s="10"/>
    </row>
    <row r="7106" spans="16:16" ht="24" customHeight="1" x14ac:dyDescent="0.25">
      <c r="P7106" s="10"/>
    </row>
    <row r="7107" spans="16:16" ht="24" customHeight="1" x14ac:dyDescent="0.25">
      <c r="P7107" s="10"/>
    </row>
    <row r="7108" spans="16:16" ht="24" customHeight="1" x14ac:dyDescent="0.25">
      <c r="P7108" s="10"/>
    </row>
    <row r="7109" spans="16:16" ht="24" customHeight="1" x14ac:dyDescent="0.25">
      <c r="P7109" s="10"/>
    </row>
    <row r="7110" spans="16:16" ht="24" customHeight="1" x14ac:dyDescent="0.25">
      <c r="P7110" s="10"/>
    </row>
    <row r="7111" spans="16:16" ht="24" customHeight="1" x14ac:dyDescent="0.25">
      <c r="P7111" s="10"/>
    </row>
    <row r="7112" spans="16:16" ht="24" customHeight="1" x14ac:dyDescent="0.25">
      <c r="P7112" s="10"/>
    </row>
    <row r="7113" spans="16:16" ht="24" customHeight="1" x14ac:dyDescent="0.25">
      <c r="P7113" s="10"/>
    </row>
    <row r="7114" spans="16:16" ht="24" customHeight="1" x14ac:dyDescent="0.25">
      <c r="P7114" s="10"/>
    </row>
    <row r="7115" spans="16:16" ht="24" customHeight="1" x14ac:dyDescent="0.25">
      <c r="P7115" s="10"/>
    </row>
    <row r="7116" spans="16:16" ht="24" customHeight="1" x14ac:dyDescent="0.25">
      <c r="P7116" s="10"/>
    </row>
    <row r="7117" spans="16:16" ht="24" customHeight="1" x14ac:dyDescent="0.25">
      <c r="P7117" s="10"/>
    </row>
    <row r="7118" spans="16:16" ht="24" customHeight="1" x14ac:dyDescent="0.25">
      <c r="P7118" s="10"/>
    </row>
    <row r="7119" spans="16:16" ht="24" customHeight="1" x14ac:dyDescent="0.25">
      <c r="P7119" s="10"/>
    </row>
    <row r="7120" spans="16:16" ht="24" customHeight="1" x14ac:dyDescent="0.25">
      <c r="P7120" s="10"/>
    </row>
    <row r="7121" spans="16:16" ht="24" customHeight="1" x14ac:dyDescent="0.25">
      <c r="P7121" s="10"/>
    </row>
    <row r="7122" spans="16:16" ht="24" customHeight="1" x14ac:dyDescent="0.25">
      <c r="P7122" s="10"/>
    </row>
    <row r="7123" spans="16:16" ht="24" customHeight="1" x14ac:dyDescent="0.25">
      <c r="P7123" s="10"/>
    </row>
    <row r="7124" spans="16:16" ht="24" customHeight="1" x14ac:dyDescent="0.25">
      <c r="P7124" s="10"/>
    </row>
    <row r="7125" spans="16:16" ht="24" customHeight="1" x14ac:dyDescent="0.25">
      <c r="P7125" s="10"/>
    </row>
    <row r="7126" spans="16:16" ht="24" customHeight="1" x14ac:dyDescent="0.25">
      <c r="P7126" s="10"/>
    </row>
    <row r="7127" spans="16:16" ht="24" customHeight="1" x14ac:dyDescent="0.25">
      <c r="P7127" s="10"/>
    </row>
    <row r="7128" spans="16:16" ht="24" customHeight="1" x14ac:dyDescent="0.25">
      <c r="P7128" s="10"/>
    </row>
    <row r="7129" spans="16:16" ht="24" customHeight="1" x14ac:dyDescent="0.25">
      <c r="P7129" s="10"/>
    </row>
    <row r="7130" spans="16:16" ht="24" customHeight="1" x14ac:dyDescent="0.25">
      <c r="P7130" s="10"/>
    </row>
    <row r="7131" spans="16:16" ht="24" customHeight="1" x14ac:dyDescent="0.25">
      <c r="P7131" s="10"/>
    </row>
    <row r="7132" spans="16:16" ht="24" customHeight="1" x14ac:dyDescent="0.25">
      <c r="P7132" s="10"/>
    </row>
    <row r="7133" spans="16:16" ht="24" customHeight="1" x14ac:dyDescent="0.25">
      <c r="P7133" s="10"/>
    </row>
    <row r="7134" spans="16:16" ht="24" customHeight="1" x14ac:dyDescent="0.25">
      <c r="P7134" s="10"/>
    </row>
    <row r="7135" spans="16:16" ht="24" customHeight="1" x14ac:dyDescent="0.25">
      <c r="P7135" s="10"/>
    </row>
    <row r="7136" spans="16:16" ht="24" customHeight="1" x14ac:dyDescent="0.25">
      <c r="P7136" s="10"/>
    </row>
    <row r="7137" spans="16:16" ht="24" customHeight="1" x14ac:dyDescent="0.25">
      <c r="P7137" s="10"/>
    </row>
    <row r="7138" spans="16:16" ht="24" customHeight="1" x14ac:dyDescent="0.25">
      <c r="P7138" s="10"/>
    </row>
    <row r="7139" spans="16:16" ht="24" customHeight="1" x14ac:dyDescent="0.25">
      <c r="P7139" s="10"/>
    </row>
    <row r="7140" spans="16:16" ht="24" customHeight="1" x14ac:dyDescent="0.25">
      <c r="P7140" s="10"/>
    </row>
    <row r="7141" spans="16:16" ht="24" customHeight="1" x14ac:dyDescent="0.25">
      <c r="P7141" s="10"/>
    </row>
    <row r="7142" spans="16:16" ht="24" customHeight="1" x14ac:dyDescent="0.25">
      <c r="P7142" s="10"/>
    </row>
    <row r="7143" spans="16:16" ht="24" customHeight="1" x14ac:dyDescent="0.25">
      <c r="P7143" s="10"/>
    </row>
    <row r="7144" spans="16:16" ht="24" customHeight="1" x14ac:dyDescent="0.25">
      <c r="P7144" s="10"/>
    </row>
    <row r="7145" spans="16:16" ht="24" customHeight="1" x14ac:dyDescent="0.25">
      <c r="P7145" s="10"/>
    </row>
    <row r="7146" spans="16:16" ht="24" customHeight="1" x14ac:dyDescent="0.25">
      <c r="P7146" s="10"/>
    </row>
    <row r="7147" spans="16:16" ht="24" customHeight="1" x14ac:dyDescent="0.25">
      <c r="P7147" s="10"/>
    </row>
    <row r="7148" spans="16:16" ht="24" customHeight="1" x14ac:dyDescent="0.25">
      <c r="P7148" s="10"/>
    </row>
    <row r="7149" spans="16:16" ht="24" customHeight="1" x14ac:dyDescent="0.25">
      <c r="P7149" s="10"/>
    </row>
    <row r="7150" spans="16:16" ht="24" customHeight="1" x14ac:dyDescent="0.25">
      <c r="P7150" s="10"/>
    </row>
    <row r="7151" spans="16:16" ht="24" customHeight="1" x14ac:dyDescent="0.25">
      <c r="P7151" s="10"/>
    </row>
    <row r="7152" spans="16:16" ht="24" customHeight="1" x14ac:dyDescent="0.25">
      <c r="P7152" s="10"/>
    </row>
    <row r="7153" spans="16:16" ht="24" customHeight="1" x14ac:dyDescent="0.25">
      <c r="P7153" s="10"/>
    </row>
    <row r="7154" spans="16:16" ht="24" customHeight="1" x14ac:dyDescent="0.25">
      <c r="P7154" s="10"/>
    </row>
    <row r="7155" spans="16:16" ht="24" customHeight="1" x14ac:dyDescent="0.25">
      <c r="P7155" s="10"/>
    </row>
    <row r="7156" spans="16:16" ht="24" customHeight="1" x14ac:dyDescent="0.25">
      <c r="P7156" s="10"/>
    </row>
    <row r="7157" spans="16:16" ht="24" customHeight="1" x14ac:dyDescent="0.25">
      <c r="P7157" s="10"/>
    </row>
    <row r="7158" spans="16:16" ht="24" customHeight="1" x14ac:dyDescent="0.25">
      <c r="P7158" s="10"/>
    </row>
    <row r="7159" spans="16:16" ht="24" customHeight="1" x14ac:dyDescent="0.25">
      <c r="P7159" s="10"/>
    </row>
    <row r="7160" spans="16:16" ht="24" customHeight="1" x14ac:dyDescent="0.25">
      <c r="P7160" s="10"/>
    </row>
    <row r="7161" spans="16:16" ht="24" customHeight="1" x14ac:dyDescent="0.25">
      <c r="P7161" s="10"/>
    </row>
    <row r="7162" spans="16:16" ht="24" customHeight="1" x14ac:dyDescent="0.25">
      <c r="P7162" s="10"/>
    </row>
    <row r="7163" spans="16:16" ht="24" customHeight="1" x14ac:dyDescent="0.25">
      <c r="P7163" s="10"/>
    </row>
    <row r="7164" spans="16:16" ht="24" customHeight="1" x14ac:dyDescent="0.25">
      <c r="P7164" s="10"/>
    </row>
    <row r="7165" spans="16:16" ht="24" customHeight="1" x14ac:dyDescent="0.25">
      <c r="P7165" s="10"/>
    </row>
    <row r="7166" spans="16:16" ht="24" customHeight="1" x14ac:dyDescent="0.25">
      <c r="P7166" s="10"/>
    </row>
    <row r="7167" spans="16:16" ht="24" customHeight="1" x14ac:dyDescent="0.25">
      <c r="P7167" s="10"/>
    </row>
    <row r="7168" spans="16:16" ht="24" customHeight="1" x14ac:dyDescent="0.25">
      <c r="P7168" s="10"/>
    </row>
    <row r="7169" spans="16:16" ht="24" customHeight="1" x14ac:dyDescent="0.25">
      <c r="P7169" s="10"/>
    </row>
    <row r="7170" spans="16:16" ht="24" customHeight="1" x14ac:dyDescent="0.25">
      <c r="P7170" s="10"/>
    </row>
    <row r="7171" spans="16:16" ht="24" customHeight="1" x14ac:dyDescent="0.25">
      <c r="P7171" s="10"/>
    </row>
    <row r="7172" spans="16:16" ht="24" customHeight="1" x14ac:dyDescent="0.25">
      <c r="P7172" s="10"/>
    </row>
    <row r="7173" spans="16:16" ht="24" customHeight="1" x14ac:dyDescent="0.25">
      <c r="P7173" s="10"/>
    </row>
    <row r="7174" spans="16:16" ht="24" customHeight="1" x14ac:dyDescent="0.25">
      <c r="P7174" s="10"/>
    </row>
    <row r="7175" spans="16:16" ht="24" customHeight="1" x14ac:dyDescent="0.25">
      <c r="P7175" s="10"/>
    </row>
    <row r="7176" spans="16:16" ht="24" customHeight="1" x14ac:dyDescent="0.25">
      <c r="P7176" s="10"/>
    </row>
    <row r="7177" spans="16:16" ht="24" customHeight="1" x14ac:dyDescent="0.25">
      <c r="P7177" s="10"/>
    </row>
    <row r="7178" spans="16:16" ht="24" customHeight="1" x14ac:dyDescent="0.25">
      <c r="P7178" s="10"/>
    </row>
    <row r="7179" spans="16:16" ht="24" customHeight="1" x14ac:dyDescent="0.25">
      <c r="P7179" s="10"/>
    </row>
    <row r="7180" spans="16:16" ht="24" customHeight="1" x14ac:dyDescent="0.25">
      <c r="P7180" s="10"/>
    </row>
    <row r="7181" spans="16:16" ht="24" customHeight="1" x14ac:dyDescent="0.25">
      <c r="P7181" s="10"/>
    </row>
    <row r="7182" spans="16:16" ht="24" customHeight="1" x14ac:dyDescent="0.25">
      <c r="P7182" s="10"/>
    </row>
    <row r="7183" spans="16:16" ht="24" customHeight="1" x14ac:dyDescent="0.25">
      <c r="P7183" s="10"/>
    </row>
    <row r="7184" spans="16:16" ht="24" customHeight="1" x14ac:dyDescent="0.25">
      <c r="P7184" s="10"/>
    </row>
    <row r="7185" spans="16:16" ht="24" customHeight="1" x14ac:dyDescent="0.25">
      <c r="P7185" s="10"/>
    </row>
    <row r="7186" spans="16:16" ht="24" customHeight="1" x14ac:dyDescent="0.25">
      <c r="P7186" s="10"/>
    </row>
    <row r="7187" spans="16:16" ht="24" customHeight="1" x14ac:dyDescent="0.25">
      <c r="P7187" s="10"/>
    </row>
    <row r="7188" spans="16:16" ht="24" customHeight="1" x14ac:dyDescent="0.25">
      <c r="P7188" s="10"/>
    </row>
    <row r="7189" spans="16:16" ht="24" customHeight="1" x14ac:dyDescent="0.25">
      <c r="P7189" s="10"/>
    </row>
    <row r="7190" spans="16:16" ht="24" customHeight="1" x14ac:dyDescent="0.25">
      <c r="P7190" s="10"/>
    </row>
    <row r="7191" spans="16:16" ht="24" customHeight="1" x14ac:dyDescent="0.25">
      <c r="P7191" s="10"/>
    </row>
    <row r="7192" spans="16:16" ht="24" customHeight="1" x14ac:dyDescent="0.25">
      <c r="P7192" s="10"/>
    </row>
    <row r="7193" spans="16:16" ht="24" customHeight="1" x14ac:dyDescent="0.25">
      <c r="P7193" s="10"/>
    </row>
    <row r="7194" spans="16:16" ht="24" customHeight="1" x14ac:dyDescent="0.25">
      <c r="P7194" s="10"/>
    </row>
    <row r="7195" spans="16:16" ht="24" customHeight="1" x14ac:dyDescent="0.25">
      <c r="P7195" s="10"/>
    </row>
    <row r="7196" spans="16:16" ht="24" customHeight="1" x14ac:dyDescent="0.25">
      <c r="P7196" s="10"/>
    </row>
    <row r="7197" spans="16:16" ht="24" customHeight="1" x14ac:dyDescent="0.25">
      <c r="P7197" s="10"/>
    </row>
    <row r="7198" spans="16:16" ht="24" customHeight="1" x14ac:dyDescent="0.25">
      <c r="P7198" s="10"/>
    </row>
    <row r="7199" spans="16:16" ht="24" customHeight="1" x14ac:dyDescent="0.25">
      <c r="P7199" s="10"/>
    </row>
    <row r="7200" spans="16:16" ht="24" customHeight="1" x14ac:dyDescent="0.25">
      <c r="P7200" s="10"/>
    </row>
    <row r="7201" spans="16:16" ht="24" customHeight="1" x14ac:dyDescent="0.25">
      <c r="P7201" s="10"/>
    </row>
    <row r="7202" spans="16:16" ht="24" customHeight="1" x14ac:dyDescent="0.25">
      <c r="P7202" s="10"/>
    </row>
    <row r="7203" spans="16:16" ht="24" customHeight="1" x14ac:dyDescent="0.25">
      <c r="P7203" s="10"/>
    </row>
    <row r="7204" spans="16:16" ht="24" customHeight="1" x14ac:dyDescent="0.25">
      <c r="P7204" s="10"/>
    </row>
    <row r="7205" spans="16:16" ht="24" customHeight="1" x14ac:dyDescent="0.25">
      <c r="P7205" s="10"/>
    </row>
    <row r="7206" spans="16:16" ht="24" customHeight="1" x14ac:dyDescent="0.25">
      <c r="P7206" s="10"/>
    </row>
    <row r="7207" spans="16:16" ht="24" customHeight="1" x14ac:dyDescent="0.25">
      <c r="P7207" s="10"/>
    </row>
    <row r="7208" spans="16:16" ht="24" customHeight="1" x14ac:dyDescent="0.25">
      <c r="P7208" s="10"/>
    </row>
    <row r="7209" spans="16:16" ht="24" customHeight="1" x14ac:dyDescent="0.25">
      <c r="P7209" s="10"/>
    </row>
    <row r="7210" spans="16:16" ht="24" customHeight="1" x14ac:dyDescent="0.25">
      <c r="P7210" s="10"/>
    </row>
    <row r="7211" spans="16:16" ht="24" customHeight="1" x14ac:dyDescent="0.25">
      <c r="P7211" s="10"/>
    </row>
    <row r="7212" spans="16:16" ht="24" customHeight="1" x14ac:dyDescent="0.25">
      <c r="P7212" s="10"/>
    </row>
    <row r="7213" spans="16:16" ht="24" customHeight="1" x14ac:dyDescent="0.25">
      <c r="P7213" s="10"/>
    </row>
    <row r="7214" spans="16:16" ht="24" customHeight="1" x14ac:dyDescent="0.25">
      <c r="P7214" s="10"/>
    </row>
    <row r="7215" spans="16:16" ht="24" customHeight="1" x14ac:dyDescent="0.25">
      <c r="P7215" s="10"/>
    </row>
    <row r="7216" spans="16:16" ht="24" customHeight="1" x14ac:dyDescent="0.25">
      <c r="P7216" s="10"/>
    </row>
    <row r="7217" spans="16:16" ht="24" customHeight="1" x14ac:dyDescent="0.25">
      <c r="P7217" s="10"/>
    </row>
    <row r="7218" spans="16:16" ht="24" customHeight="1" x14ac:dyDescent="0.25">
      <c r="P7218" s="10"/>
    </row>
    <row r="7219" spans="16:16" ht="24" customHeight="1" x14ac:dyDescent="0.25">
      <c r="P7219" s="10"/>
    </row>
    <row r="7220" spans="16:16" ht="24" customHeight="1" x14ac:dyDescent="0.25">
      <c r="P7220" s="10"/>
    </row>
    <row r="7221" spans="16:16" ht="24" customHeight="1" x14ac:dyDescent="0.25">
      <c r="P7221" s="10"/>
    </row>
    <row r="7222" spans="16:16" ht="24" customHeight="1" x14ac:dyDescent="0.25">
      <c r="P7222" s="10"/>
    </row>
    <row r="7223" spans="16:16" ht="24" customHeight="1" x14ac:dyDescent="0.25">
      <c r="P7223" s="10"/>
    </row>
    <row r="7224" spans="16:16" ht="24" customHeight="1" x14ac:dyDescent="0.25">
      <c r="P7224" s="10"/>
    </row>
    <row r="7225" spans="16:16" ht="24" customHeight="1" x14ac:dyDescent="0.25">
      <c r="P7225" s="10"/>
    </row>
    <row r="7226" spans="16:16" ht="24" customHeight="1" x14ac:dyDescent="0.25">
      <c r="P7226" s="10"/>
    </row>
    <row r="7227" spans="16:16" ht="24" customHeight="1" x14ac:dyDescent="0.25">
      <c r="P7227" s="10"/>
    </row>
    <row r="7228" spans="16:16" ht="24" customHeight="1" x14ac:dyDescent="0.25">
      <c r="P7228" s="10"/>
    </row>
    <row r="7229" spans="16:16" ht="24" customHeight="1" x14ac:dyDescent="0.25">
      <c r="P7229" s="10"/>
    </row>
    <row r="7230" spans="16:16" ht="24" customHeight="1" x14ac:dyDescent="0.25">
      <c r="P7230" s="10"/>
    </row>
    <row r="7231" spans="16:16" ht="24" customHeight="1" x14ac:dyDescent="0.25">
      <c r="P7231" s="10"/>
    </row>
    <row r="7232" spans="16:16" ht="24" customHeight="1" x14ac:dyDescent="0.25">
      <c r="P7232" s="10"/>
    </row>
    <row r="7233" spans="16:16" ht="24" customHeight="1" x14ac:dyDescent="0.25">
      <c r="P7233" s="10"/>
    </row>
    <row r="7234" spans="16:16" ht="24" customHeight="1" x14ac:dyDescent="0.25">
      <c r="P7234" s="10"/>
    </row>
    <row r="7235" spans="16:16" ht="24" customHeight="1" x14ac:dyDescent="0.25">
      <c r="P7235" s="10"/>
    </row>
    <row r="7236" spans="16:16" ht="24" customHeight="1" x14ac:dyDescent="0.25">
      <c r="P7236" s="10"/>
    </row>
    <row r="7237" spans="16:16" ht="24" customHeight="1" x14ac:dyDescent="0.25">
      <c r="P7237" s="10"/>
    </row>
    <row r="7238" spans="16:16" ht="24" customHeight="1" x14ac:dyDescent="0.25">
      <c r="P7238" s="10"/>
    </row>
    <row r="7239" spans="16:16" ht="24" customHeight="1" x14ac:dyDescent="0.25">
      <c r="P7239" s="10"/>
    </row>
    <row r="7240" spans="16:16" ht="24" customHeight="1" x14ac:dyDescent="0.25">
      <c r="P7240" s="10"/>
    </row>
    <row r="7241" spans="16:16" ht="24" customHeight="1" x14ac:dyDescent="0.25">
      <c r="P7241" s="10"/>
    </row>
    <row r="7242" spans="16:16" ht="24" customHeight="1" x14ac:dyDescent="0.25">
      <c r="P7242" s="10"/>
    </row>
    <row r="7243" spans="16:16" ht="24" customHeight="1" x14ac:dyDescent="0.25">
      <c r="P7243" s="10"/>
    </row>
    <row r="7244" spans="16:16" ht="24" customHeight="1" x14ac:dyDescent="0.25">
      <c r="P7244" s="10"/>
    </row>
    <row r="7245" spans="16:16" ht="24" customHeight="1" x14ac:dyDescent="0.25">
      <c r="P7245" s="10"/>
    </row>
    <row r="7246" spans="16:16" ht="24" customHeight="1" x14ac:dyDescent="0.25">
      <c r="P7246" s="10"/>
    </row>
    <row r="7247" spans="16:16" ht="24" customHeight="1" x14ac:dyDescent="0.25">
      <c r="P7247" s="10"/>
    </row>
    <row r="7248" spans="16:16" ht="24" customHeight="1" x14ac:dyDescent="0.25">
      <c r="P7248" s="10"/>
    </row>
    <row r="7249" spans="16:16" ht="24" customHeight="1" x14ac:dyDescent="0.25">
      <c r="P7249" s="10"/>
    </row>
    <row r="7250" spans="16:16" ht="24" customHeight="1" x14ac:dyDescent="0.25">
      <c r="P7250" s="10"/>
    </row>
    <row r="7251" spans="16:16" ht="24" customHeight="1" x14ac:dyDescent="0.25">
      <c r="P7251" s="10"/>
    </row>
    <row r="7252" spans="16:16" ht="24" customHeight="1" x14ac:dyDescent="0.25">
      <c r="P7252" s="10"/>
    </row>
    <row r="7253" spans="16:16" ht="24" customHeight="1" x14ac:dyDescent="0.25">
      <c r="P7253" s="10"/>
    </row>
    <row r="7254" spans="16:16" ht="24" customHeight="1" x14ac:dyDescent="0.25">
      <c r="P7254" s="10"/>
    </row>
    <row r="7255" spans="16:16" ht="24" customHeight="1" x14ac:dyDescent="0.25">
      <c r="P7255" s="10"/>
    </row>
    <row r="7256" spans="16:16" ht="24" customHeight="1" x14ac:dyDescent="0.25">
      <c r="P7256" s="10"/>
    </row>
    <row r="7257" spans="16:16" ht="24" customHeight="1" x14ac:dyDescent="0.25">
      <c r="P7257" s="10"/>
    </row>
    <row r="7258" spans="16:16" ht="24" customHeight="1" x14ac:dyDescent="0.25">
      <c r="P7258" s="10"/>
    </row>
    <row r="7259" spans="16:16" ht="24" customHeight="1" x14ac:dyDescent="0.25">
      <c r="P7259" s="10"/>
    </row>
    <row r="7260" spans="16:16" ht="24" customHeight="1" x14ac:dyDescent="0.25">
      <c r="P7260" s="10"/>
    </row>
    <row r="7261" spans="16:16" ht="24" customHeight="1" x14ac:dyDescent="0.25">
      <c r="P7261" s="10"/>
    </row>
    <row r="7262" spans="16:16" ht="24" customHeight="1" x14ac:dyDescent="0.25">
      <c r="P7262" s="10"/>
    </row>
    <row r="7263" spans="16:16" ht="24" customHeight="1" x14ac:dyDescent="0.25">
      <c r="P7263" s="10"/>
    </row>
    <row r="7264" spans="16:16" ht="24" customHeight="1" x14ac:dyDescent="0.25">
      <c r="P7264" s="10"/>
    </row>
    <row r="7265" spans="16:16" ht="24" customHeight="1" x14ac:dyDescent="0.25">
      <c r="P7265" s="10"/>
    </row>
    <row r="7266" spans="16:16" ht="24" customHeight="1" x14ac:dyDescent="0.25">
      <c r="P7266" s="10"/>
    </row>
    <row r="7267" spans="16:16" ht="24" customHeight="1" x14ac:dyDescent="0.25">
      <c r="P7267" s="10"/>
    </row>
    <row r="7268" spans="16:16" ht="24" customHeight="1" x14ac:dyDescent="0.25">
      <c r="P7268" s="10"/>
    </row>
    <row r="7269" spans="16:16" ht="24" customHeight="1" x14ac:dyDescent="0.25">
      <c r="P7269" s="10"/>
    </row>
    <row r="7270" spans="16:16" ht="24" customHeight="1" x14ac:dyDescent="0.25">
      <c r="P7270" s="10"/>
    </row>
    <row r="7271" spans="16:16" ht="24" customHeight="1" x14ac:dyDescent="0.25">
      <c r="P7271" s="10"/>
    </row>
    <row r="7272" spans="16:16" ht="24" customHeight="1" x14ac:dyDescent="0.25">
      <c r="P7272" s="10"/>
    </row>
    <row r="7273" spans="16:16" ht="24" customHeight="1" x14ac:dyDescent="0.25">
      <c r="P7273" s="10"/>
    </row>
    <row r="7274" spans="16:16" ht="24" customHeight="1" x14ac:dyDescent="0.25">
      <c r="P7274" s="10"/>
    </row>
    <row r="7275" spans="16:16" ht="24" customHeight="1" x14ac:dyDescent="0.25">
      <c r="P7275" s="10"/>
    </row>
    <row r="7276" spans="16:16" ht="24" customHeight="1" x14ac:dyDescent="0.25">
      <c r="P7276" s="10"/>
    </row>
    <row r="7277" spans="16:16" ht="24" customHeight="1" x14ac:dyDescent="0.25">
      <c r="P7277" s="10"/>
    </row>
    <row r="7278" spans="16:16" ht="24" customHeight="1" x14ac:dyDescent="0.25">
      <c r="P7278" s="10"/>
    </row>
    <row r="7279" spans="16:16" ht="24" customHeight="1" x14ac:dyDescent="0.25">
      <c r="P7279" s="10"/>
    </row>
    <row r="7280" spans="16:16" ht="24" customHeight="1" x14ac:dyDescent="0.25">
      <c r="P7280" s="10"/>
    </row>
    <row r="7281" spans="16:16" ht="24" customHeight="1" x14ac:dyDescent="0.25">
      <c r="P7281" s="10"/>
    </row>
    <row r="7282" spans="16:16" ht="24" customHeight="1" x14ac:dyDescent="0.25">
      <c r="P7282" s="10"/>
    </row>
    <row r="7283" spans="16:16" ht="24" customHeight="1" x14ac:dyDescent="0.25">
      <c r="P7283" s="10"/>
    </row>
    <row r="7284" spans="16:16" ht="24" customHeight="1" x14ac:dyDescent="0.25">
      <c r="P7284" s="10"/>
    </row>
    <row r="7285" spans="16:16" ht="24" customHeight="1" x14ac:dyDescent="0.25">
      <c r="P7285" s="10"/>
    </row>
    <row r="7286" spans="16:16" ht="24" customHeight="1" x14ac:dyDescent="0.25">
      <c r="P7286" s="10"/>
    </row>
    <row r="7287" spans="16:16" ht="24" customHeight="1" x14ac:dyDescent="0.25">
      <c r="P7287" s="10"/>
    </row>
    <row r="7288" spans="16:16" ht="24" customHeight="1" x14ac:dyDescent="0.25">
      <c r="P7288" s="10"/>
    </row>
    <row r="7289" spans="16:16" ht="24" customHeight="1" x14ac:dyDescent="0.25">
      <c r="P7289" s="10"/>
    </row>
    <row r="7290" spans="16:16" ht="24" customHeight="1" x14ac:dyDescent="0.25">
      <c r="P7290" s="10"/>
    </row>
    <row r="7291" spans="16:16" ht="24" customHeight="1" x14ac:dyDescent="0.25">
      <c r="P7291" s="10"/>
    </row>
    <row r="7292" spans="16:16" ht="24" customHeight="1" x14ac:dyDescent="0.25">
      <c r="P7292" s="10"/>
    </row>
    <row r="7293" spans="16:16" ht="24" customHeight="1" x14ac:dyDescent="0.25">
      <c r="P7293" s="10"/>
    </row>
    <row r="7294" spans="16:16" ht="24" customHeight="1" x14ac:dyDescent="0.25">
      <c r="P7294" s="10"/>
    </row>
    <row r="7295" spans="16:16" ht="24" customHeight="1" x14ac:dyDescent="0.25">
      <c r="P7295" s="10"/>
    </row>
    <row r="7296" spans="16:16" ht="24" customHeight="1" x14ac:dyDescent="0.25">
      <c r="P7296" s="10"/>
    </row>
    <row r="7297" spans="16:16" ht="24" customHeight="1" x14ac:dyDescent="0.25">
      <c r="P7297" s="10"/>
    </row>
    <row r="7298" spans="16:16" ht="24" customHeight="1" x14ac:dyDescent="0.25">
      <c r="P7298" s="10"/>
    </row>
    <row r="7299" spans="16:16" ht="24" customHeight="1" x14ac:dyDescent="0.25">
      <c r="P7299" s="10"/>
    </row>
    <row r="7300" spans="16:16" ht="24" customHeight="1" x14ac:dyDescent="0.25">
      <c r="P7300" s="10"/>
    </row>
    <row r="7301" spans="16:16" ht="24" customHeight="1" x14ac:dyDescent="0.25">
      <c r="P7301" s="10"/>
    </row>
    <row r="7302" spans="16:16" ht="24" customHeight="1" x14ac:dyDescent="0.25">
      <c r="P7302" s="10"/>
    </row>
    <row r="7303" spans="16:16" ht="24" customHeight="1" x14ac:dyDescent="0.25">
      <c r="P7303" s="10"/>
    </row>
    <row r="7304" spans="16:16" ht="24" customHeight="1" x14ac:dyDescent="0.25">
      <c r="P7304" s="10"/>
    </row>
    <row r="7305" spans="16:16" ht="24" customHeight="1" x14ac:dyDescent="0.25">
      <c r="P7305" s="10"/>
    </row>
    <row r="7306" spans="16:16" ht="24" customHeight="1" x14ac:dyDescent="0.25">
      <c r="P7306" s="10"/>
    </row>
    <row r="7307" spans="16:16" ht="24" customHeight="1" x14ac:dyDescent="0.25">
      <c r="P7307" s="10"/>
    </row>
    <row r="7308" spans="16:16" ht="24" customHeight="1" x14ac:dyDescent="0.25">
      <c r="P7308" s="10"/>
    </row>
    <row r="7309" spans="16:16" ht="24" customHeight="1" x14ac:dyDescent="0.25">
      <c r="P7309" s="10"/>
    </row>
    <row r="7310" spans="16:16" ht="24" customHeight="1" x14ac:dyDescent="0.25">
      <c r="P7310" s="10"/>
    </row>
    <row r="7311" spans="16:16" ht="24" customHeight="1" x14ac:dyDescent="0.25">
      <c r="P7311" s="10"/>
    </row>
    <row r="7312" spans="16:16" ht="24" customHeight="1" x14ac:dyDescent="0.25">
      <c r="P7312" s="10"/>
    </row>
    <row r="7313" spans="16:16" ht="24" customHeight="1" x14ac:dyDescent="0.25">
      <c r="P7313" s="10"/>
    </row>
    <row r="7314" spans="16:16" ht="24" customHeight="1" x14ac:dyDescent="0.25">
      <c r="P7314" s="10"/>
    </row>
    <row r="7315" spans="16:16" ht="24" customHeight="1" x14ac:dyDescent="0.25">
      <c r="P7315" s="10"/>
    </row>
    <row r="7316" spans="16:16" ht="24" customHeight="1" x14ac:dyDescent="0.25">
      <c r="P7316" s="10"/>
    </row>
    <row r="7317" spans="16:16" ht="24" customHeight="1" x14ac:dyDescent="0.25">
      <c r="P7317" s="10"/>
    </row>
    <row r="7318" spans="16:16" ht="24" customHeight="1" x14ac:dyDescent="0.25">
      <c r="P7318" s="10"/>
    </row>
    <row r="7319" spans="16:16" ht="24" customHeight="1" x14ac:dyDescent="0.25">
      <c r="P7319" s="10"/>
    </row>
    <row r="7320" spans="16:16" ht="24" customHeight="1" x14ac:dyDescent="0.25">
      <c r="P7320" s="10"/>
    </row>
    <row r="7321" spans="16:16" ht="24" customHeight="1" x14ac:dyDescent="0.25">
      <c r="P7321" s="10"/>
    </row>
    <row r="7322" spans="16:16" ht="24" customHeight="1" x14ac:dyDescent="0.25">
      <c r="P7322" s="10"/>
    </row>
    <row r="7323" spans="16:16" ht="24" customHeight="1" x14ac:dyDescent="0.25">
      <c r="P7323" s="10"/>
    </row>
    <row r="7324" spans="16:16" ht="24" customHeight="1" x14ac:dyDescent="0.25">
      <c r="P7324" s="10"/>
    </row>
    <row r="7325" spans="16:16" ht="24" customHeight="1" x14ac:dyDescent="0.25">
      <c r="P7325" s="10"/>
    </row>
    <row r="7326" spans="16:16" ht="24" customHeight="1" x14ac:dyDescent="0.25">
      <c r="P7326" s="10"/>
    </row>
    <row r="7327" spans="16:16" ht="24" customHeight="1" x14ac:dyDescent="0.25">
      <c r="P7327" s="10"/>
    </row>
    <row r="7328" spans="16:16" ht="24" customHeight="1" x14ac:dyDescent="0.25">
      <c r="P7328" s="10"/>
    </row>
    <row r="7329" spans="16:16" ht="24" customHeight="1" x14ac:dyDescent="0.25">
      <c r="P7329" s="10"/>
    </row>
    <row r="7330" spans="16:16" ht="24" customHeight="1" x14ac:dyDescent="0.25">
      <c r="P7330" s="10"/>
    </row>
    <row r="7331" spans="16:16" ht="24" customHeight="1" x14ac:dyDescent="0.25">
      <c r="P7331" s="10"/>
    </row>
    <row r="7332" spans="16:16" ht="24" customHeight="1" x14ac:dyDescent="0.25">
      <c r="P7332" s="10"/>
    </row>
    <row r="7333" spans="16:16" ht="24" customHeight="1" x14ac:dyDescent="0.25">
      <c r="P7333" s="10"/>
    </row>
    <row r="7334" spans="16:16" ht="24" customHeight="1" x14ac:dyDescent="0.25">
      <c r="P7334" s="10"/>
    </row>
    <row r="7335" spans="16:16" ht="24" customHeight="1" x14ac:dyDescent="0.25">
      <c r="P7335" s="10"/>
    </row>
    <row r="7336" spans="16:16" ht="24" customHeight="1" x14ac:dyDescent="0.25">
      <c r="P7336" s="10"/>
    </row>
    <row r="7337" spans="16:16" ht="24" customHeight="1" x14ac:dyDescent="0.25">
      <c r="P7337" s="10"/>
    </row>
    <row r="7338" spans="16:16" ht="24" customHeight="1" x14ac:dyDescent="0.25">
      <c r="P7338" s="10"/>
    </row>
    <row r="7339" spans="16:16" ht="24" customHeight="1" x14ac:dyDescent="0.25">
      <c r="P7339" s="10"/>
    </row>
    <row r="7340" spans="16:16" ht="24" customHeight="1" x14ac:dyDescent="0.25">
      <c r="P7340" s="10"/>
    </row>
    <row r="7341" spans="16:16" ht="24" customHeight="1" x14ac:dyDescent="0.25">
      <c r="P7341" s="10"/>
    </row>
    <row r="7342" spans="16:16" ht="24" customHeight="1" x14ac:dyDescent="0.25">
      <c r="P7342" s="10"/>
    </row>
    <row r="7343" spans="16:16" ht="24" customHeight="1" x14ac:dyDescent="0.25">
      <c r="P7343" s="10"/>
    </row>
    <row r="7344" spans="16:16" ht="24" customHeight="1" x14ac:dyDescent="0.25">
      <c r="P7344" s="10"/>
    </row>
    <row r="7345" spans="16:16" ht="24" customHeight="1" x14ac:dyDescent="0.25">
      <c r="P7345" s="10"/>
    </row>
    <row r="7346" spans="16:16" ht="24" customHeight="1" x14ac:dyDescent="0.25">
      <c r="P7346" s="10"/>
    </row>
    <row r="7347" spans="16:16" ht="24" customHeight="1" x14ac:dyDescent="0.25">
      <c r="P7347" s="10"/>
    </row>
    <row r="7348" spans="16:16" ht="24" customHeight="1" x14ac:dyDescent="0.25">
      <c r="P7348" s="10"/>
    </row>
    <row r="7349" spans="16:16" ht="24" customHeight="1" x14ac:dyDescent="0.25">
      <c r="P7349" s="10"/>
    </row>
    <row r="7350" spans="16:16" ht="24" customHeight="1" x14ac:dyDescent="0.25">
      <c r="P7350" s="10"/>
    </row>
    <row r="7351" spans="16:16" ht="24" customHeight="1" x14ac:dyDescent="0.25">
      <c r="P7351" s="10"/>
    </row>
    <row r="7352" spans="16:16" ht="24" customHeight="1" x14ac:dyDescent="0.25">
      <c r="P7352" s="10"/>
    </row>
    <row r="7353" spans="16:16" ht="24" customHeight="1" x14ac:dyDescent="0.25">
      <c r="P7353" s="10"/>
    </row>
    <row r="7354" spans="16:16" ht="24" customHeight="1" x14ac:dyDescent="0.25">
      <c r="P7354" s="10"/>
    </row>
    <row r="7355" spans="16:16" ht="24" customHeight="1" x14ac:dyDescent="0.25">
      <c r="P7355" s="10"/>
    </row>
    <row r="7356" spans="16:16" ht="24" customHeight="1" x14ac:dyDescent="0.25">
      <c r="P7356" s="10"/>
    </row>
    <row r="7357" spans="16:16" ht="24" customHeight="1" x14ac:dyDescent="0.25">
      <c r="P7357" s="10"/>
    </row>
    <row r="7358" spans="16:16" ht="24" customHeight="1" x14ac:dyDescent="0.25">
      <c r="P7358" s="10"/>
    </row>
    <row r="7359" spans="16:16" ht="24" customHeight="1" x14ac:dyDescent="0.25">
      <c r="P7359" s="10"/>
    </row>
    <row r="7360" spans="16:16" ht="24" customHeight="1" x14ac:dyDescent="0.25">
      <c r="P7360" s="10"/>
    </row>
    <row r="7361" spans="16:16" ht="24" customHeight="1" x14ac:dyDescent="0.25">
      <c r="P7361" s="10"/>
    </row>
    <row r="7362" spans="16:16" ht="24" customHeight="1" x14ac:dyDescent="0.25">
      <c r="P7362" s="10"/>
    </row>
    <row r="7363" spans="16:16" ht="24" customHeight="1" x14ac:dyDescent="0.25">
      <c r="P7363" s="10"/>
    </row>
    <row r="7364" spans="16:16" ht="24" customHeight="1" x14ac:dyDescent="0.25">
      <c r="P7364" s="10"/>
    </row>
    <row r="7365" spans="16:16" ht="24" customHeight="1" x14ac:dyDescent="0.25">
      <c r="P7365" s="10"/>
    </row>
    <row r="7366" spans="16:16" ht="24" customHeight="1" x14ac:dyDescent="0.25">
      <c r="P7366" s="10"/>
    </row>
    <row r="7367" spans="16:16" ht="24" customHeight="1" x14ac:dyDescent="0.25">
      <c r="P7367" s="10"/>
    </row>
    <row r="7368" spans="16:16" ht="24" customHeight="1" x14ac:dyDescent="0.25">
      <c r="P7368" s="10"/>
    </row>
    <row r="7369" spans="16:16" ht="24" customHeight="1" x14ac:dyDescent="0.25">
      <c r="P7369" s="10"/>
    </row>
    <row r="7370" spans="16:16" ht="24" customHeight="1" x14ac:dyDescent="0.25">
      <c r="P7370" s="10"/>
    </row>
    <row r="7371" spans="16:16" ht="24" customHeight="1" x14ac:dyDescent="0.25">
      <c r="P7371" s="10"/>
    </row>
    <row r="7372" spans="16:16" ht="24" customHeight="1" x14ac:dyDescent="0.25">
      <c r="P7372" s="10"/>
    </row>
    <row r="7373" spans="16:16" ht="24" customHeight="1" x14ac:dyDescent="0.25">
      <c r="P7373" s="10"/>
    </row>
    <row r="7374" spans="16:16" ht="24" customHeight="1" x14ac:dyDescent="0.25">
      <c r="P7374" s="10"/>
    </row>
    <row r="7375" spans="16:16" ht="24" customHeight="1" x14ac:dyDescent="0.25">
      <c r="P7375" s="10"/>
    </row>
    <row r="7376" spans="16:16" ht="24" customHeight="1" x14ac:dyDescent="0.25">
      <c r="P7376" s="10"/>
    </row>
    <row r="7377" spans="16:16" ht="24" customHeight="1" x14ac:dyDescent="0.25">
      <c r="P7377" s="10"/>
    </row>
    <row r="7378" spans="16:16" ht="24" customHeight="1" x14ac:dyDescent="0.25">
      <c r="P7378" s="10"/>
    </row>
    <row r="7379" spans="16:16" ht="24" customHeight="1" x14ac:dyDescent="0.25">
      <c r="P7379" s="10"/>
    </row>
    <row r="7380" spans="16:16" ht="24" customHeight="1" x14ac:dyDescent="0.25">
      <c r="P7380" s="10"/>
    </row>
    <row r="7381" spans="16:16" ht="24" customHeight="1" x14ac:dyDescent="0.25">
      <c r="P7381" s="10"/>
    </row>
    <row r="7382" spans="16:16" ht="24" customHeight="1" x14ac:dyDescent="0.25">
      <c r="P7382" s="10"/>
    </row>
    <row r="7383" spans="16:16" ht="24" customHeight="1" x14ac:dyDescent="0.25">
      <c r="P7383" s="10"/>
    </row>
    <row r="7384" spans="16:16" ht="24" customHeight="1" x14ac:dyDescent="0.25">
      <c r="P7384" s="10"/>
    </row>
    <row r="7385" spans="16:16" ht="24" customHeight="1" x14ac:dyDescent="0.25">
      <c r="P7385" s="10"/>
    </row>
    <row r="7386" spans="16:16" ht="24" customHeight="1" x14ac:dyDescent="0.25">
      <c r="P7386" s="10"/>
    </row>
    <row r="7387" spans="16:16" ht="24" customHeight="1" x14ac:dyDescent="0.25">
      <c r="P7387" s="10"/>
    </row>
    <row r="7388" spans="16:16" ht="24" customHeight="1" x14ac:dyDescent="0.25">
      <c r="P7388" s="10"/>
    </row>
    <row r="7389" spans="16:16" ht="24" customHeight="1" x14ac:dyDescent="0.25">
      <c r="P7389" s="10"/>
    </row>
    <row r="7390" spans="16:16" ht="24" customHeight="1" x14ac:dyDescent="0.25">
      <c r="P7390" s="10"/>
    </row>
    <row r="7391" spans="16:16" ht="24" customHeight="1" x14ac:dyDescent="0.25">
      <c r="P7391" s="10"/>
    </row>
    <row r="7392" spans="16:16" ht="24" customHeight="1" x14ac:dyDescent="0.25">
      <c r="P7392" s="10"/>
    </row>
    <row r="7393" spans="16:16" ht="24" customHeight="1" x14ac:dyDescent="0.25">
      <c r="P7393" s="10"/>
    </row>
    <row r="7394" spans="16:16" ht="24" customHeight="1" x14ac:dyDescent="0.25">
      <c r="P7394" s="10"/>
    </row>
    <row r="7395" spans="16:16" ht="24" customHeight="1" x14ac:dyDescent="0.25">
      <c r="P7395" s="10"/>
    </row>
    <row r="7396" spans="16:16" ht="24" customHeight="1" x14ac:dyDescent="0.25">
      <c r="P7396" s="10"/>
    </row>
    <row r="7397" spans="16:16" ht="24" customHeight="1" x14ac:dyDescent="0.25">
      <c r="P7397" s="10"/>
    </row>
    <row r="7398" spans="16:16" ht="24" customHeight="1" x14ac:dyDescent="0.25">
      <c r="P7398" s="10"/>
    </row>
    <row r="7399" spans="16:16" ht="24" customHeight="1" x14ac:dyDescent="0.25">
      <c r="P7399" s="10"/>
    </row>
    <row r="7400" spans="16:16" ht="24" customHeight="1" x14ac:dyDescent="0.25">
      <c r="P7400" s="10"/>
    </row>
    <row r="7401" spans="16:16" ht="24" customHeight="1" x14ac:dyDescent="0.25">
      <c r="P7401" s="10"/>
    </row>
    <row r="7402" spans="16:16" ht="24" customHeight="1" x14ac:dyDescent="0.25">
      <c r="P7402" s="10"/>
    </row>
    <row r="7403" spans="16:16" ht="24" customHeight="1" x14ac:dyDescent="0.25">
      <c r="P7403" s="10"/>
    </row>
    <row r="7404" spans="16:16" ht="24" customHeight="1" x14ac:dyDescent="0.25">
      <c r="P7404" s="10"/>
    </row>
    <row r="7405" spans="16:16" ht="24" customHeight="1" x14ac:dyDescent="0.25">
      <c r="P7405" s="10"/>
    </row>
    <row r="7406" spans="16:16" ht="24" customHeight="1" x14ac:dyDescent="0.25">
      <c r="P7406" s="10"/>
    </row>
    <row r="7407" spans="16:16" ht="24" customHeight="1" x14ac:dyDescent="0.25">
      <c r="P7407" s="10"/>
    </row>
    <row r="7408" spans="16:16" ht="24" customHeight="1" x14ac:dyDescent="0.25">
      <c r="P7408" s="10"/>
    </row>
    <row r="7409" spans="16:16" ht="24" customHeight="1" x14ac:dyDescent="0.25">
      <c r="P7409" s="10"/>
    </row>
    <row r="7410" spans="16:16" ht="24" customHeight="1" x14ac:dyDescent="0.25">
      <c r="P7410" s="10"/>
    </row>
    <row r="7411" spans="16:16" ht="24" customHeight="1" x14ac:dyDescent="0.25">
      <c r="P7411" s="10"/>
    </row>
    <row r="7412" spans="16:16" ht="24" customHeight="1" x14ac:dyDescent="0.25">
      <c r="P7412" s="10"/>
    </row>
    <row r="7413" spans="16:16" ht="24" customHeight="1" x14ac:dyDescent="0.25">
      <c r="P7413" s="10"/>
    </row>
    <row r="7414" spans="16:16" ht="24" customHeight="1" x14ac:dyDescent="0.25">
      <c r="P7414" s="10"/>
    </row>
    <row r="7415" spans="16:16" ht="24" customHeight="1" x14ac:dyDescent="0.25">
      <c r="P7415" s="10"/>
    </row>
    <row r="7416" spans="16:16" ht="24" customHeight="1" x14ac:dyDescent="0.25">
      <c r="P7416" s="10"/>
    </row>
    <row r="7417" spans="16:16" ht="24" customHeight="1" x14ac:dyDescent="0.25">
      <c r="P7417" s="10"/>
    </row>
    <row r="7418" spans="16:16" ht="24" customHeight="1" x14ac:dyDescent="0.25">
      <c r="P7418" s="10"/>
    </row>
    <row r="7419" spans="16:16" ht="24" customHeight="1" x14ac:dyDescent="0.25">
      <c r="P7419" s="10"/>
    </row>
    <row r="7420" spans="16:16" ht="24" customHeight="1" x14ac:dyDescent="0.25">
      <c r="P7420" s="10"/>
    </row>
    <row r="7421" spans="16:16" ht="24" customHeight="1" x14ac:dyDescent="0.25">
      <c r="P7421" s="10"/>
    </row>
    <row r="7422" spans="16:16" ht="24" customHeight="1" x14ac:dyDescent="0.25">
      <c r="P7422" s="10"/>
    </row>
    <row r="7423" spans="16:16" ht="24" customHeight="1" x14ac:dyDescent="0.25">
      <c r="P7423" s="10"/>
    </row>
    <row r="7424" spans="16:16" ht="24" customHeight="1" x14ac:dyDescent="0.25">
      <c r="P7424" s="10"/>
    </row>
    <row r="7425" spans="16:16" ht="24" customHeight="1" x14ac:dyDescent="0.25">
      <c r="P7425" s="10"/>
    </row>
    <row r="7426" spans="16:16" ht="24" customHeight="1" x14ac:dyDescent="0.25">
      <c r="P7426" s="10"/>
    </row>
    <row r="7427" spans="16:16" ht="24" customHeight="1" x14ac:dyDescent="0.25">
      <c r="P7427" s="10"/>
    </row>
    <row r="7428" spans="16:16" ht="24" customHeight="1" x14ac:dyDescent="0.25">
      <c r="P7428" s="10"/>
    </row>
    <row r="7429" spans="16:16" ht="24" customHeight="1" x14ac:dyDescent="0.25">
      <c r="P7429" s="10"/>
    </row>
    <row r="7430" spans="16:16" ht="24" customHeight="1" x14ac:dyDescent="0.25">
      <c r="P7430" s="10"/>
    </row>
    <row r="7431" spans="16:16" ht="24" customHeight="1" x14ac:dyDescent="0.25">
      <c r="P7431" s="10"/>
    </row>
    <row r="7432" spans="16:16" ht="24" customHeight="1" x14ac:dyDescent="0.25">
      <c r="P7432" s="10"/>
    </row>
    <row r="7433" spans="16:16" ht="24" customHeight="1" x14ac:dyDescent="0.25">
      <c r="P7433" s="10"/>
    </row>
    <row r="7434" spans="16:16" ht="24" customHeight="1" x14ac:dyDescent="0.25">
      <c r="P7434" s="10"/>
    </row>
    <row r="7435" spans="16:16" ht="24" customHeight="1" x14ac:dyDescent="0.25">
      <c r="P7435" s="10"/>
    </row>
    <row r="7436" spans="16:16" ht="24" customHeight="1" x14ac:dyDescent="0.25">
      <c r="P7436" s="10"/>
    </row>
    <row r="7437" spans="16:16" ht="24" customHeight="1" x14ac:dyDescent="0.25">
      <c r="P7437" s="10"/>
    </row>
    <row r="7438" spans="16:16" ht="24" customHeight="1" x14ac:dyDescent="0.25">
      <c r="P7438" s="10"/>
    </row>
    <row r="7439" spans="16:16" ht="24" customHeight="1" x14ac:dyDescent="0.25">
      <c r="P7439" s="10"/>
    </row>
    <row r="7440" spans="16:16" ht="24" customHeight="1" x14ac:dyDescent="0.25">
      <c r="P7440" s="10"/>
    </row>
    <row r="7441" spans="16:16" ht="24" customHeight="1" x14ac:dyDescent="0.25">
      <c r="P7441" s="10"/>
    </row>
    <row r="7442" spans="16:16" ht="24" customHeight="1" x14ac:dyDescent="0.25">
      <c r="P7442" s="10"/>
    </row>
    <row r="7443" spans="16:16" ht="24" customHeight="1" x14ac:dyDescent="0.25">
      <c r="P7443" s="10"/>
    </row>
    <row r="7444" spans="16:16" ht="24" customHeight="1" x14ac:dyDescent="0.25">
      <c r="P7444" s="10"/>
    </row>
    <row r="7445" spans="16:16" ht="24" customHeight="1" x14ac:dyDescent="0.25">
      <c r="P7445" s="10"/>
    </row>
    <row r="7446" spans="16:16" ht="24" customHeight="1" x14ac:dyDescent="0.25">
      <c r="P7446" s="10"/>
    </row>
    <row r="7447" spans="16:16" ht="24" customHeight="1" x14ac:dyDescent="0.25">
      <c r="P7447" s="10"/>
    </row>
    <row r="7448" spans="16:16" ht="24" customHeight="1" x14ac:dyDescent="0.25">
      <c r="P7448" s="10"/>
    </row>
    <row r="7449" spans="16:16" ht="24" customHeight="1" x14ac:dyDescent="0.25">
      <c r="P7449" s="10"/>
    </row>
    <row r="7450" spans="16:16" ht="24" customHeight="1" x14ac:dyDescent="0.25">
      <c r="P7450" s="10"/>
    </row>
    <row r="7451" spans="16:16" ht="24" customHeight="1" x14ac:dyDescent="0.25">
      <c r="P7451" s="10"/>
    </row>
    <row r="7452" spans="16:16" ht="24" customHeight="1" x14ac:dyDescent="0.25">
      <c r="P7452" s="10"/>
    </row>
    <row r="7453" spans="16:16" ht="24" customHeight="1" x14ac:dyDescent="0.25">
      <c r="P7453" s="10"/>
    </row>
    <row r="7454" spans="16:16" ht="24" customHeight="1" x14ac:dyDescent="0.25">
      <c r="P7454" s="10"/>
    </row>
    <row r="7455" spans="16:16" ht="24" customHeight="1" x14ac:dyDescent="0.25">
      <c r="P7455" s="10"/>
    </row>
    <row r="7456" spans="16:16" ht="24" customHeight="1" x14ac:dyDescent="0.25">
      <c r="P7456" s="10"/>
    </row>
    <row r="7457" spans="16:16" ht="24" customHeight="1" x14ac:dyDescent="0.25">
      <c r="P7457" s="10"/>
    </row>
    <row r="7458" spans="16:16" ht="24" customHeight="1" x14ac:dyDescent="0.25">
      <c r="P7458" s="10"/>
    </row>
    <row r="7459" spans="16:16" ht="24" customHeight="1" x14ac:dyDescent="0.25">
      <c r="P7459" s="10"/>
    </row>
    <row r="7460" spans="16:16" ht="24" customHeight="1" x14ac:dyDescent="0.25">
      <c r="P7460" s="10"/>
    </row>
    <row r="7461" spans="16:16" ht="24" customHeight="1" x14ac:dyDescent="0.25">
      <c r="P7461" s="10"/>
    </row>
    <row r="7462" spans="16:16" ht="24" customHeight="1" x14ac:dyDescent="0.25">
      <c r="P7462" s="10"/>
    </row>
    <row r="7463" spans="16:16" ht="24" customHeight="1" x14ac:dyDescent="0.25">
      <c r="P7463" s="10"/>
    </row>
    <row r="7464" spans="16:16" ht="24" customHeight="1" x14ac:dyDescent="0.25">
      <c r="P7464" s="10"/>
    </row>
    <row r="7465" spans="16:16" ht="24" customHeight="1" x14ac:dyDescent="0.25">
      <c r="P7465" s="10"/>
    </row>
    <row r="7466" spans="16:16" ht="24" customHeight="1" x14ac:dyDescent="0.25">
      <c r="P7466" s="10"/>
    </row>
    <row r="7467" spans="16:16" ht="24" customHeight="1" x14ac:dyDescent="0.25">
      <c r="P7467" s="10"/>
    </row>
    <row r="7468" spans="16:16" ht="24" customHeight="1" x14ac:dyDescent="0.25">
      <c r="P7468" s="10"/>
    </row>
    <row r="7469" spans="16:16" ht="24" customHeight="1" x14ac:dyDescent="0.25">
      <c r="P7469" s="10"/>
    </row>
    <row r="7470" spans="16:16" ht="24" customHeight="1" x14ac:dyDescent="0.25">
      <c r="P7470" s="10"/>
    </row>
    <row r="7471" spans="16:16" ht="24" customHeight="1" x14ac:dyDescent="0.25">
      <c r="P7471" s="10"/>
    </row>
    <row r="7472" spans="16:16" ht="24" customHeight="1" x14ac:dyDescent="0.25">
      <c r="P7472" s="10"/>
    </row>
    <row r="7473" spans="16:16" ht="24" customHeight="1" x14ac:dyDescent="0.25">
      <c r="P7473" s="10"/>
    </row>
    <row r="7474" spans="16:16" ht="24" customHeight="1" x14ac:dyDescent="0.25">
      <c r="P7474" s="10"/>
    </row>
    <row r="7475" spans="16:16" ht="24" customHeight="1" x14ac:dyDescent="0.25">
      <c r="P7475" s="10"/>
    </row>
    <row r="7476" spans="16:16" ht="24" customHeight="1" x14ac:dyDescent="0.25">
      <c r="P7476" s="10"/>
    </row>
    <row r="7477" spans="16:16" ht="24" customHeight="1" x14ac:dyDescent="0.25">
      <c r="P7477" s="10"/>
    </row>
    <row r="7478" spans="16:16" ht="24" customHeight="1" x14ac:dyDescent="0.25">
      <c r="P7478" s="10"/>
    </row>
    <row r="7479" spans="16:16" ht="24" customHeight="1" x14ac:dyDescent="0.25">
      <c r="P7479" s="10"/>
    </row>
    <row r="7480" spans="16:16" ht="24" customHeight="1" x14ac:dyDescent="0.25">
      <c r="P7480" s="10"/>
    </row>
    <row r="7481" spans="16:16" ht="24" customHeight="1" x14ac:dyDescent="0.25">
      <c r="P7481" s="10"/>
    </row>
    <row r="7482" spans="16:16" ht="24" customHeight="1" x14ac:dyDescent="0.25">
      <c r="P7482" s="10"/>
    </row>
    <row r="7483" spans="16:16" ht="24" customHeight="1" x14ac:dyDescent="0.25">
      <c r="P7483" s="10"/>
    </row>
    <row r="7484" spans="16:16" ht="24" customHeight="1" x14ac:dyDescent="0.25">
      <c r="P7484" s="10"/>
    </row>
    <row r="7485" spans="16:16" ht="24" customHeight="1" x14ac:dyDescent="0.25">
      <c r="P7485" s="10"/>
    </row>
    <row r="7486" spans="16:16" ht="24" customHeight="1" x14ac:dyDescent="0.25">
      <c r="P7486" s="10"/>
    </row>
    <row r="7487" spans="16:16" ht="24" customHeight="1" x14ac:dyDescent="0.25">
      <c r="P7487" s="10"/>
    </row>
    <row r="7488" spans="16:16" ht="24" customHeight="1" x14ac:dyDescent="0.25">
      <c r="P7488" s="10"/>
    </row>
    <row r="7489" spans="16:16" ht="24" customHeight="1" x14ac:dyDescent="0.25">
      <c r="P7489" s="10"/>
    </row>
    <row r="7490" spans="16:16" ht="24" customHeight="1" x14ac:dyDescent="0.25">
      <c r="P7490" s="10"/>
    </row>
    <row r="7491" spans="16:16" ht="24" customHeight="1" x14ac:dyDescent="0.25">
      <c r="P7491" s="10"/>
    </row>
    <row r="7492" spans="16:16" ht="24" customHeight="1" x14ac:dyDescent="0.25">
      <c r="P7492" s="10"/>
    </row>
    <row r="7493" spans="16:16" ht="24" customHeight="1" x14ac:dyDescent="0.25">
      <c r="P7493" s="10"/>
    </row>
    <row r="7494" spans="16:16" ht="24" customHeight="1" x14ac:dyDescent="0.25">
      <c r="P7494" s="10"/>
    </row>
    <row r="7495" spans="16:16" ht="24" customHeight="1" x14ac:dyDescent="0.25">
      <c r="P7495" s="10"/>
    </row>
    <row r="7496" spans="16:16" ht="24" customHeight="1" x14ac:dyDescent="0.25">
      <c r="P7496" s="10"/>
    </row>
    <row r="7497" spans="16:16" ht="24" customHeight="1" x14ac:dyDescent="0.25">
      <c r="P7497" s="10"/>
    </row>
    <row r="7498" spans="16:16" ht="24" customHeight="1" x14ac:dyDescent="0.25">
      <c r="P7498" s="10"/>
    </row>
    <row r="7499" spans="16:16" ht="24" customHeight="1" x14ac:dyDescent="0.25">
      <c r="P7499" s="10"/>
    </row>
    <row r="7500" spans="16:16" ht="24" customHeight="1" x14ac:dyDescent="0.25">
      <c r="P7500" s="10"/>
    </row>
    <row r="7501" spans="16:16" ht="24" customHeight="1" x14ac:dyDescent="0.25">
      <c r="P7501" s="10"/>
    </row>
    <row r="7502" spans="16:16" ht="24" customHeight="1" x14ac:dyDescent="0.25">
      <c r="P7502" s="10"/>
    </row>
    <row r="7503" spans="16:16" ht="24" customHeight="1" x14ac:dyDescent="0.25">
      <c r="P7503" s="10"/>
    </row>
    <row r="7504" spans="16:16" ht="24" customHeight="1" x14ac:dyDescent="0.25">
      <c r="P7504" s="10"/>
    </row>
    <row r="7505" spans="16:16" ht="24" customHeight="1" x14ac:dyDescent="0.25">
      <c r="P7505" s="10"/>
    </row>
    <row r="7506" spans="16:16" ht="24" customHeight="1" x14ac:dyDescent="0.25">
      <c r="P7506" s="10"/>
    </row>
    <row r="7507" spans="16:16" ht="24" customHeight="1" x14ac:dyDescent="0.25">
      <c r="P7507" s="10"/>
    </row>
    <row r="7508" spans="16:16" ht="24" customHeight="1" x14ac:dyDescent="0.25">
      <c r="P7508" s="10"/>
    </row>
    <row r="7509" spans="16:16" ht="24" customHeight="1" x14ac:dyDescent="0.25">
      <c r="P7509" s="10"/>
    </row>
    <row r="7510" spans="16:16" ht="24" customHeight="1" x14ac:dyDescent="0.25">
      <c r="P7510" s="10"/>
    </row>
    <row r="7511" spans="16:16" ht="24" customHeight="1" x14ac:dyDescent="0.25">
      <c r="P7511" s="10"/>
    </row>
    <row r="7512" spans="16:16" ht="24" customHeight="1" x14ac:dyDescent="0.25">
      <c r="P7512" s="10"/>
    </row>
    <row r="7513" spans="16:16" ht="24" customHeight="1" x14ac:dyDescent="0.25">
      <c r="P7513" s="10"/>
    </row>
    <row r="7514" spans="16:16" ht="24" customHeight="1" x14ac:dyDescent="0.25">
      <c r="P7514" s="10"/>
    </row>
    <row r="7515" spans="16:16" ht="24" customHeight="1" x14ac:dyDescent="0.25">
      <c r="P7515" s="10"/>
    </row>
    <row r="7516" spans="16:16" ht="24" customHeight="1" x14ac:dyDescent="0.25">
      <c r="P7516" s="10"/>
    </row>
    <row r="7517" spans="16:16" ht="24" customHeight="1" x14ac:dyDescent="0.25">
      <c r="P7517" s="10"/>
    </row>
    <row r="7518" spans="16:16" ht="24" customHeight="1" x14ac:dyDescent="0.25">
      <c r="P7518" s="10"/>
    </row>
    <row r="7519" spans="16:16" ht="24" customHeight="1" x14ac:dyDescent="0.25">
      <c r="P7519" s="10"/>
    </row>
    <row r="7520" spans="16:16" ht="24" customHeight="1" x14ac:dyDescent="0.25">
      <c r="P7520" s="10"/>
    </row>
    <row r="7521" spans="16:16" ht="24" customHeight="1" x14ac:dyDescent="0.25">
      <c r="P7521" s="10"/>
    </row>
    <row r="7522" spans="16:16" ht="24" customHeight="1" x14ac:dyDescent="0.25">
      <c r="P7522" s="10"/>
    </row>
    <row r="7523" spans="16:16" ht="24" customHeight="1" x14ac:dyDescent="0.25">
      <c r="P7523" s="10"/>
    </row>
    <row r="7524" spans="16:16" ht="24" customHeight="1" x14ac:dyDescent="0.25">
      <c r="P7524" s="10"/>
    </row>
    <row r="7525" spans="16:16" ht="24" customHeight="1" x14ac:dyDescent="0.25">
      <c r="P7525" s="10"/>
    </row>
    <row r="7526" spans="16:16" ht="24" customHeight="1" x14ac:dyDescent="0.25">
      <c r="P7526" s="10"/>
    </row>
    <row r="7527" spans="16:16" ht="24" customHeight="1" x14ac:dyDescent="0.25">
      <c r="P7527" s="10"/>
    </row>
    <row r="7528" spans="16:16" ht="24" customHeight="1" x14ac:dyDescent="0.25">
      <c r="P7528" s="10"/>
    </row>
    <row r="7529" spans="16:16" ht="24" customHeight="1" x14ac:dyDescent="0.25">
      <c r="P7529" s="10"/>
    </row>
    <row r="7530" spans="16:16" ht="24" customHeight="1" x14ac:dyDescent="0.25">
      <c r="P7530" s="10"/>
    </row>
    <row r="7531" spans="16:16" ht="24" customHeight="1" x14ac:dyDescent="0.25">
      <c r="P7531" s="10"/>
    </row>
    <row r="7532" spans="16:16" ht="24" customHeight="1" x14ac:dyDescent="0.25">
      <c r="P7532" s="10"/>
    </row>
    <row r="7533" spans="16:16" ht="24" customHeight="1" x14ac:dyDescent="0.25">
      <c r="P7533" s="10"/>
    </row>
    <row r="7534" spans="16:16" ht="24" customHeight="1" x14ac:dyDescent="0.25">
      <c r="P7534" s="10"/>
    </row>
    <row r="7535" spans="16:16" ht="24" customHeight="1" x14ac:dyDescent="0.25">
      <c r="P7535" s="10"/>
    </row>
    <row r="7536" spans="16:16" ht="24" customHeight="1" x14ac:dyDescent="0.25">
      <c r="P7536" s="10"/>
    </row>
    <row r="7537" spans="16:16" ht="24" customHeight="1" x14ac:dyDescent="0.25">
      <c r="P7537" s="10"/>
    </row>
    <row r="7538" spans="16:16" ht="24" customHeight="1" x14ac:dyDescent="0.25">
      <c r="P7538" s="10"/>
    </row>
    <row r="7539" spans="16:16" ht="24" customHeight="1" x14ac:dyDescent="0.25">
      <c r="P7539" s="10"/>
    </row>
    <row r="7540" spans="16:16" ht="24" customHeight="1" x14ac:dyDescent="0.25">
      <c r="P7540" s="10"/>
    </row>
    <row r="7541" spans="16:16" ht="24" customHeight="1" x14ac:dyDescent="0.25">
      <c r="P7541" s="10"/>
    </row>
    <row r="7542" spans="16:16" ht="24" customHeight="1" x14ac:dyDescent="0.25">
      <c r="P7542" s="10"/>
    </row>
    <row r="7543" spans="16:16" ht="24" customHeight="1" x14ac:dyDescent="0.25">
      <c r="P7543" s="10"/>
    </row>
    <row r="7544" spans="16:16" ht="24" customHeight="1" x14ac:dyDescent="0.25">
      <c r="P7544" s="10"/>
    </row>
    <row r="7545" spans="16:16" ht="24" customHeight="1" x14ac:dyDescent="0.25">
      <c r="P7545" s="10"/>
    </row>
    <row r="7546" spans="16:16" ht="24" customHeight="1" x14ac:dyDescent="0.25">
      <c r="P7546" s="10"/>
    </row>
    <row r="7547" spans="16:16" ht="24" customHeight="1" x14ac:dyDescent="0.25">
      <c r="P7547" s="10"/>
    </row>
    <row r="7548" spans="16:16" ht="24" customHeight="1" x14ac:dyDescent="0.25">
      <c r="P7548" s="10"/>
    </row>
    <row r="7549" spans="16:16" ht="24" customHeight="1" x14ac:dyDescent="0.25">
      <c r="P7549" s="10"/>
    </row>
    <row r="7550" spans="16:16" ht="24" customHeight="1" x14ac:dyDescent="0.25">
      <c r="P7550" s="10"/>
    </row>
    <row r="7551" spans="16:16" ht="24" customHeight="1" x14ac:dyDescent="0.25">
      <c r="P7551" s="10"/>
    </row>
    <row r="7552" spans="16:16" ht="24" customHeight="1" x14ac:dyDescent="0.25">
      <c r="P7552" s="10"/>
    </row>
    <row r="7553" spans="16:16" ht="24" customHeight="1" x14ac:dyDescent="0.25">
      <c r="P7553" s="10"/>
    </row>
    <row r="7554" spans="16:16" ht="24" customHeight="1" x14ac:dyDescent="0.25">
      <c r="P7554" s="10"/>
    </row>
    <row r="7555" spans="16:16" ht="24" customHeight="1" x14ac:dyDescent="0.25">
      <c r="P7555" s="10"/>
    </row>
    <row r="7556" spans="16:16" ht="24" customHeight="1" x14ac:dyDescent="0.25">
      <c r="P7556" s="10"/>
    </row>
    <row r="7557" spans="16:16" ht="24" customHeight="1" x14ac:dyDescent="0.25">
      <c r="P7557" s="10"/>
    </row>
    <row r="7558" spans="16:16" ht="24" customHeight="1" x14ac:dyDescent="0.25">
      <c r="P7558" s="10"/>
    </row>
    <row r="7559" spans="16:16" ht="24" customHeight="1" x14ac:dyDescent="0.25">
      <c r="P7559" s="10"/>
    </row>
    <row r="7560" spans="16:16" ht="24" customHeight="1" x14ac:dyDescent="0.25">
      <c r="P7560" s="10"/>
    </row>
    <row r="7561" spans="16:16" ht="24" customHeight="1" x14ac:dyDescent="0.25">
      <c r="P7561" s="10"/>
    </row>
    <row r="7562" spans="16:16" ht="24" customHeight="1" x14ac:dyDescent="0.25">
      <c r="P7562" s="10"/>
    </row>
    <row r="7563" spans="16:16" ht="24" customHeight="1" x14ac:dyDescent="0.25">
      <c r="P7563" s="10"/>
    </row>
    <row r="7564" spans="16:16" ht="24" customHeight="1" x14ac:dyDescent="0.25">
      <c r="P7564" s="10"/>
    </row>
    <row r="7565" spans="16:16" ht="24" customHeight="1" x14ac:dyDescent="0.25">
      <c r="P7565" s="10"/>
    </row>
    <row r="7566" spans="16:16" ht="24" customHeight="1" x14ac:dyDescent="0.25">
      <c r="P7566" s="10"/>
    </row>
    <row r="7567" spans="16:16" ht="24" customHeight="1" x14ac:dyDescent="0.25">
      <c r="P7567" s="10"/>
    </row>
    <row r="7568" spans="16:16" ht="24" customHeight="1" x14ac:dyDescent="0.25">
      <c r="P7568" s="10"/>
    </row>
    <row r="7569" spans="16:16" ht="24" customHeight="1" x14ac:dyDescent="0.25">
      <c r="P7569" s="10"/>
    </row>
    <row r="7570" spans="16:16" ht="24" customHeight="1" x14ac:dyDescent="0.25">
      <c r="P7570" s="10"/>
    </row>
    <row r="7571" spans="16:16" ht="24" customHeight="1" x14ac:dyDescent="0.25">
      <c r="P7571" s="10"/>
    </row>
    <row r="7572" spans="16:16" ht="24" customHeight="1" x14ac:dyDescent="0.25">
      <c r="P7572" s="10"/>
    </row>
    <row r="7573" spans="16:16" ht="24" customHeight="1" x14ac:dyDescent="0.25">
      <c r="P7573" s="10"/>
    </row>
    <row r="7574" spans="16:16" ht="24" customHeight="1" x14ac:dyDescent="0.25">
      <c r="P7574" s="10"/>
    </row>
    <row r="7575" spans="16:16" ht="24" customHeight="1" x14ac:dyDescent="0.25">
      <c r="P7575" s="10"/>
    </row>
    <row r="7576" spans="16:16" ht="24" customHeight="1" x14ac:dyDescent="0.25">
      <c r="P7576" s="10"/>
    </row>
    <row r="7577" spans="16:16" ht="24" customHeight="1" x14ac:dyDescent="0.25">
      <c r="P7577" s="10"/>
    </row>
    <row r="7578" spans="16:16" ht="24" customHeight="1" x14ac:dyDescent="0.25">
      <c r="P7578" s="10"/>
    </row>
    <row r="7579" spans="16:16" ht="24" customHeight="1" x14ac:dyDescent="0.25">
      <c r="P7579" s="10"/>
    </row>
    <row r="7580" spans="16:16" ht="24" customHeight="1" x14ac:dyDescent="0.25">
      <c r="P7580" s="10"/>
    </row>
    <row r="7581" spans="16:16" ht="24" customHeight="1" x14ac:dyDescent="0.25">
      <c r="P7581" s="10"/>
    </row>
    <row r="7582" spans="16:16" ht="24" customHeight="1" x14ac:dyDescent="0.25">
      <c r="P7582" s="10"/>
    </row>
    <row r="7583" spans="16:16" ht="24" customHeight="1" x14ac:dyDescent="0.25">
      <c r="P7583" s="10"/>
    </row>
    <row r="7584" spans="16:16" ht="24" customHeight="1" x14ac:dyDescent="0.25">
      <c r="P7584" s="10"/>
    </row>
    <row r="7585" spans="16:16" ht="24" customHeight="1" x14ac:dyDescent="0.25">
      <c r="P7585" s="10"/>
    </row>
    <row r="7586" spans="16:16" ht="24" customHeight="1" x14ac:dyDescent="0.25">
      <c r="P7586" s="10"/>
    </row>
    <row r="7587" spans="16:16" ht="24" customHeight="1" x14ac:dyDescent="0.25">
      <c r="P7587" s="10"/>
    </row>
    <row r="7588" spans="16:16" ht="24" customHeight="1" x14ac:dyDescent="0.25">
      <c r="P7588" s="10"/>
    </row>
    <row r="7589" spans="16:16" ht="24" customHeight="1" x14ac:dyDescent="0.25">
      <c r="P7589" s="10"/>
    </row>
    <row r="7590" spans="16:16" ht="24" customHeight="1" x14ac:dyDescent="0.25">
      <c r="P7590" s="10"/>
    </row>
    <row r="7591" spans="16:16" ht="24" customHeight="1" x14ac:dyDescent="0.25">
      <c r="P7591" s="10"/>
    </row>
    <row r="7592" spans="16:16" ht="24" customHeight="1" x14ac:dyDescent="0.25">
      <c r="P7592" s="10"/>
    </row>
    <row r="7593" spans="16:16" ht="24" customHeight="1" x14ac:dyDescent="0.25">
      <c r="P7593" s="10"/>
    </row>
    <row r="7594" spans="16:16" ht="24" customHeight="1" x14ac:dyDescent="0.25">
      <c r="P7594" s="10"/>
    </row>
    <row r="7595" spans="16:16" ht="24" customHeight="1" x14ac:dyDescent="0.25">
      <c r="P7595" s="10"/>
    </row>
    <row r="7596" spans="16:16" ht="24" customHeight="1" x14ac:dyDescent="0.25">
      <c r="P7596" s="10"/>
    </row>
    <row r="7597" spans="16:16" ht="24" customHeight="1" x14ac:dyDescent="0.25">
      <c r="P7597" s="10"/>
    </row>
    <row r="7598" spans="16:16" ht="24" customHeight="1" x14ac:dyDescent="0.25">
      <c r="P7598" s="10"/>
    </row>
    <row r="7599" spans="16:16" ht="24" customHeight="1" x14ac:dyDescent="0.25">
      <c r="P7599" s="10"/>
    </row>
    <row r="7600" spans="16:16" ht="24" customHeight="1" x14ac:dyDescent="0.25">
      <c r="P7600" s="10"/>
    </row>
    <row r="7601" spans="16:16" ht="24" customHeight="1" x14ac:dyDescent="0.25">
      <c r="P7601" s="10"/>
    </row>
    <row r="7602" spans="16:16" ht="24" customHeight="1" x14ac:dyDescent="0.25">
      <c r="P7602" s="10"/>
    </row>
    <row r="7603" spans="16:16" ht="24" customHeight="1" x14ac:dyDescent="0.25">
      <c r="P7603" s="10"/>
    </row>
    <row r="7604" spans="16:16" ht="24" customHeight="1" x14ac:dyDescent="0.25">
      <c r="P7604" s="10"/>
    </row>
    <row r="7605" spans="16:16" ht="24" customHeight="1" x14ac:dyDescent="0.25">
      <c r="P7605" s="10"/>
    </row>
    <row r="7606" spans="16:16" ht="24" customHeight="1" x14ac:dyDescent="0.25">
      <c r="P7606" s="10"/>
    </row>
    <row r="7607" spans="16:16" ht="24" customHeight="1" x14ac:dyDescent="0.25">
      <c r="P7607" s="10"/>
    </row>
    <row r="7608" spans="16:16" ht="24" customHeight="1" x14ac:dyDescent="0.25">
      <c r="P7608" s="10"/>
    </row>
    <row r="7609" spans="16:16" ht="24" customHeight="1" x14ac:dyDescent="0.25">
      <c r="P7609" s="10"/>
    </row>
    <row r="7610" spans="16:16" ht="24" customHeight="1" x14ac:dyDescent="0.25">
      <c r="P7610" s="10"/>
    </row>
    <row r="7611" spans="16:16" ht="24" customHeight="1" x14ac:dyDescent="0.25">
      <c r="P7611" s="10"/>
    </row>
    <row r="7612" spans="16:16" ht="24" customHeight="1" x14ac:dyDescent="0.25">
      <c r="P7612" s="10"/>
    </row>
    <row r="7613" spans="16:16" ht="24" customHeight="1" x14ac:dyDescent="0.25">
      <c r="P7613" s="10"/>
    </row>
    <row r="7614" spans="16:16" ht="24" customHeight="1" x14ac:dyDescent="0.25">
      <c r="P7614" s="10"/>
    </row>
    <row r="7615" spans="16:16" ht="24" customHeight="1" x14ac:dyDescent="0.25">
      <c r="P7615" s="10"/>
    </row>
    <row r="7616" spans="16:16" ht="24" customHeight="1" x14ac:dyDescent="0.25">
      <c r="P7616" s="10"/>
    </row>
    <row r="7617" spans="16:16" ht="24" customHeight="1" x14ac:dyDescent="0.25">
      <c r="P7617" s="10"/>
    </row>
    <row r="7618" spans="16:16" ht="24" customHeight="1" x14ac:dyDescent="0.25">
      <c r="P7618" s="10"/>
    </row>
    <row r="7619" spans="16:16" ht="24" customHeight="1" x14ac:dyDescent="0.25">
      <c r="P7619" s="10"/>
    </row>
    <row r="7620" spans="16:16" ht="24" customHeight="1" x14ac:dyDescent="0.25">
      <c r="P7620" s="10"/>
    </row>
    <row r="7621" spans="16:16" ht="24" customHeight="1" x14ac:dyDescent="0.25">
      <c r="P7621" s="10"/>
    </row>
    <row r="7622" spans="16:16" ht="24" customHeight="1" x14ac:dyDescent="0.25">
      <c r="P7622" s="10"/>
    </row>
    <row r="7623" spans="16:16" ht="24" customHeight="1" x14ac:dyDescent="0.25">
      <c r="P7623" s="10"/>
    </row>
    <row r="7624" spans="16:16" ht="24" customHeight="1" x14ac:dyDescent="0.25">
      <c r="P7624" s="10"/>
    </row>
    <row r="7625" spans="16:16" ht="24" customHeight="1" x14ac:dyDescent="0.25">
      <c r="P7625" s="10"/>
    </row>
    <row r="7626" spans="16:16" ht="24" customHeight="1" x14ac:dyDescent="0.25">
      <c r="P7626" s="10"/>
    </row>
    <row r="7627" spans="16:16" ht="24" customHeight="1" x14ac:dyDescent="0.25">
      <c r="P7627" s="10"/>
    </row>
    <row r="7628" spans="16:16" ht="24" customHeight="1" x14ac:dyDescent="0.25">
      <c r="P7628" s="10"/>
    </row>
    <row r="7629" spans="16:16" ht="24" customHeight="1" x14ac:dyDescent="0.25">
      <c r="P7629" s="10"/>
    </row>
    <row r="7630" spans="16:16" ht="24" customHeight="1" x14ac:dyDescent="0.25">
      <c r="P7630" s="10"/>
    </row>
    <row r="7631" spans="16:16" ht="24" customHeight="1" x14ac:dyDescent="0.25">
      <c r="P7631" s="10"/>
    </row>
    <row r="7632" spans="16:16" ht="24" customHeight="1" x14ac:dyDescent="0.25">
      <c r="P7632" s="10"/>
    </row>
    <row r="7633" spans="16:16" ht="24" customHeight="1" x14ac:dyDescent="0.25">
      <c r="P7633" s="10"/>
    </row>
    <row r="7634" spans="16:16" ht="24" customHeight="1" x14ac:dyDescent="0.25">
      <c r="P7634" s="10"/>
    </row>
    <row r="7635" spans="16:16" ht="24" customHeight="1" x14ac:dyDescent="0.25">
      <c r="P7635" s="10"/>
    </row>
    <row r="7636" spans="16:16" ht="24" customHeight="1" x14ac:dyDescent="0.25">
      <c r="P7636" s="10"/>
    </row>
    <row r="7637" spans="16:16" ht="24" customHeight="1" x14ac:dyDescent="0.25">
      <c r="P7637" s="10"/>
    </row>
    <row r="7638" spans="16:16" ht="24" customHeight="1" x14ac:dyDescent="0.25">
      <c r="P7638" s="10"/>
    </row>
    <row r="7639" spans="16:16" ht="24" customHeight="1" x14ac:dyDescent="0.25">
      <c r="P7639" s="10"/>
    </row>
    <row r="7640" spans="16:16" ht="24" customHeight="1" x14ac:dyDescent="0.25">
      <c r="P7640" s="10"/>
    </row>
    <row r="7641" spans="16:16" ht="24" customHeight="1" x14ac:dyDescent="0.25">
      <c r="P7641" s="10"/>
    </row>
    <row r="7642" spans="16:16" ht="24" customHeight="1" x14ac:dyDescent="0.25">
      <c r="P7642" s="10"/>
    </row>
    <row r="7643" spans="16:16" ht="24" customHeight="1" x14ac:dyDescent="0.25">
      <c r="P7643" s="10"/>
    </row>
    <row r="7644" spans="16:16" ht="24" customHeight="1" x14ac:dyDescent="0.25">
      <c r="P7644" s="10"/>
    </row>
    <row r="7645" spans="16:16" ht="24" customHeight="1" x14ac:dyDescent="0.25">
      <c r="P7645" s="10"/>
    </row>
    <row r="7646" spans="16:16" ht="24" customHeight="1" x14ac:dyDescent="0.25">
      <c r="P7646" s="10"/>
    </row>
    <row r="7647" spans="16:16" ht="24" customHeight="1" x14ac:dyDescent="0.25">
      <c r="P7647" s="10"/>
    </row>
    <row r="7648" spans="16:16" ht="24" customHeight="1" x14ac:dyDescent="0.25">
      <c r="P7648" s="10"/>
    </row>
    <row r="7649" spans="16:16" ht="24" customHeight="1" x14ac:dyDescent="0.25">
      <c r="P7649" s="10"/>
    </row>
    <row r="7650" spans="16:16" ht="24" customHeight="1" x14ac:dyDescent="0.25">
      <c r="P7650" s="10"/>
    </row>
    <row r="7651" spans="16:16" ht="24" customHeight="1" x14ac:dyDescent="0.25">
      <c r="P7651" s="10"/>
    </row>
    <row r="7652" spans="16:16" ht="24" customHeight="1" x14ac:dyDescent="0.25">
      <c r="P7652" s="10"/>
    </row>
    <row r="7653" spans="16:16" ht="24" customHeight="1" x14ac:dyDescent="0.25">
      <c r="P7653" s="10"/>
    </row>
    <row r="7654" spans="16:16" ht="24" customHeight="1" x14ac:dyDescent="0.25">
      <c r="P7654" s="10"/>
    </row>
    <row r="7655" spans="16:16" ht="24" customHeight="1" x14ac:dyDescent="0.25">
      <c r="P7655" s="10"/>
    </row>
    <row r="7656" spans="16:16" ht="24" customHeight="1" x14ac:dyDescent="0.25">
      <c r="P7656" s="10"/>
    </row>
    <row r="7657" spans="16:16" ht="24" customHeight="1" x14ac:dyDescent="0.25">
      <c r="P7657" s="10"/>
    </row>
    <row r="7658" spans="16:16" ht="24" customHeight="1" x14ac:dyDescent="0.25">
      <c r="P7658" s="10"/>
    </row>
    <row r="7659" spans="16:16" ht="24" customHeight="1" x14ac:dyDescent="0.25">
      <c r="P7659" s="10"/>
    </row>
    <row r="7660" spans="16:16" ht="24" customHeight="1" x14ac:dyDescent="0.25">
      <c r="P7660" s="10"/>
    </row>
    <row r="7661" spans="16:16" ht="24" customHeight="1" x14ac:dyDescent="0.25">
      <c r="P7661" s="10"/>
    </row>
    <row r="7662" spans="16:16" ht="24" customHeight="1" x14ac:dyDescent="0.25">
      <c r="P7662" s="10"/>
    </row>
    <row r="7663" spans="16:16" ht="24" customHeight="1" x14ac:dyDescent="0.25">
      <c r="P7663" s="10"/>
    </row>
    <row r="7664" spans="16:16" ht="24" customHeight="1" x14ac:dyDescent="0.25">
      <c r="P7664" s="10"/>
    </row>
    <row r="7665" spans="16:16" ht="24" customHeight="1" x14ac:dyDescent="0.25">
      <c r="P7665" s="10"/>
    </row>
    <row r="7666" spans="16:16" ht="24" customHeight="1" x14ac:dyDescent="0.25">
      <c r="P7666" s="10"/>
    </row>
    <row r="7667" spans="16:16" ht="24" customHeight="1" x14ac:dyDescent="0.25">
      <c r="P7667" s="10"/>
    </row>
    <row r="7668" spans="16:16" ht="24" customHeight="1" x14ac:dyDescent="0.25">
      <c r="P7668" s="10"/>
    </row>
    <row r="7669" spans="16:16" ht="24" customHeight="1" x14ac:dyDescent="0.25">
      <c r="P7669" s="10"/>
    </row>
    <row r="7670" spans="16:16" ht="24" customHeight="1" x14ac:dyDescent="0.25">
      <c r="P7670" s="10"/>
    </row>
    <row r="7671" spans="16:16" ht="24" customHeight="1" x14ac:dyDescent="0.25">
      <c r="P7671" s="10"/>
    </row>
    <row r="7672" spans="16:16" ht="24" customHeight="1" x14ac:dyDescent="0.25">
      <c r="P7672" s="10"/>
    </row>
    <row r="7673" spans="16:16" ht="24" customHeight="1" x14ac:dyDescent="0.25">
      <c r="P7673" s="10"/>
    </row>
    <row r="7674" spans="16:16" ht="24" customHeight="1" x14ac:dyDescent="0.25">
      <c r="P7674" s="10"/>
    </row>
    <row r="7675" spans="16:16" ht="24" customHeight="1" x14ac:dyDescent="0.25">
      <c r="P7675" s="10"/>
    </row>
    <row r="7676" spans="16:16" ht="24" customHeight="1" x14ac:dyDescent="0.25">
      <c r="P7676" s="10"/>
    </row>
    <row r="7677" spans="16:16" ht="24" customHeight="1" x14ac:dyDescent="0.25">
      <c r="P7677" s="10"/>
    </row>
    <row r="7678" spans="16:16" ht="24" customHeight="1" x14ac:dyDescent="0.25">
      <c r="P7678" s="10"/>
    </row>
    <row r="7679" spans="16:16" ht="24" customHeight="1" x14ac:dyDescent="0.25">
      <c r="P7679" s="10"/>
    </row>
    <row r="7680" spans="16:16" ht="24" customHeight="1" x14ac:dyDescent="0.25">
      <c r="P7680" s="10"/>
    </row>
    <row r="7681" spans="16:16" ht="24" customHeight="1" x14ac:dyDescent="0.25">
      <c r="P7681" s="10"/>
    </row>
    <row r="7682" spans="16:16" ht="24" customHeight="1" x14ac:dyDescent="0.25">
      <c r="P7682" s="10"/>
    </row>
    <row r="7683" spans="16:16" ht="24" customHeight="1" x14ac:dyDescent="0.25">
      <c r="P7683" s="10"/>
    </row>
    <row r="7684" spans="16:16" ht="24" customHeight="1" x14ac:dyDescent="0.25">
      <c r="P7684" s="10"/>
    </row>
    <row r="7685" spans="16:16" ht="24" customHeight="1" x14ac:dyDescent="0.25">
      <c r="P7685" s="10"/>
    </row>
    <row r="7686" spans="16:16" ht="24" customHeight="1" x14ac:dyDescent="0.25">
      <c r="P7686" s="10"/>
    </row>
    <row r="7687" spans="16:16" ht="24" customHeight="1" x14ac:dyDescent="0.25">
      <c r="P7687" s="10"/>
    </row>
    <row r="7688" spans="16:16" ht="24" customHeight="1" x14ac:dyDescent="0.25">
      <c r="P7688" s="10"/>
    </row>
    <row r="7689" spans="16:16" ht="24" customHeight="1" x14ac:dyDescent="0.25">
      <c r="P7689" s="10"/>
    </row>
    <row r="7690" spans="16:16" ht="24" customHeight="1" x14ac:dyDescent="0.25">
      <c r="P7690" s="10"/>
    </row>
    <row r="7691" spans="16:16" ht="24" customHeight="1" x14ac:dyDescent="0.25">
      <c r="P7691" s="10"/>
    </row>
    <row r="7692" spans="16:16" ht="24" customHeight="1" x14ac:dyDescent="0.25">
      <c r="P7692" s="10"/>
    </row>
    <row r="7693" spans="16:16" ht="24" customHeight="1" x14ac:dyDescent="0.25">
      <c r="P7693" s="10"/>
    </row>
    <row r="7694" spans="16:16" ht="24" customHeight="1" x14ac:dyDescent="0.25">
      <c r="P7694" s="10"/>
    </row>
    <row r="7695" spans="16:16" ht="24" customHeight="1" x14ac:dyDescent="0.25">
      <c r="P7695" s="10"/>
    </row>
    <row r="7696" spans="16:16" ht="24" customHeight="1" x14ac:dyDescent="0.25">
      <c r="P7696" s="10"/>
    </row>
    <row r="7697" spans="16:16" ht="24" customHeight="1" x14ac:dyDescent="0.25">
      <c r="P7697" s="10"/>
    </row>
    <row r="7698" spans="16:16" ht="24" customHeight="1" x14ac:dyDescent="0.25">
      <c r="P7698" s="10"/>
    </row>
    <row r="7699" spans="16:16" ht="24" customHeight="1" x14ac:dyDescent="0.25">
      <c r="P7699" s="10"/>
    </row>
    <row r="7700" spans="16:16" ht="24" customHeight="1" x14ac:dyDescent="0.25">
      <c r="P7700" s="10"/>
    </row>
    <row r="7701" spans="16:16" ht="24" customHeight="1" x14ac:dyDescent="0.25">
      <c r="P7701" s="10"/>
    </row>
    <row r="7702" spans="16:16" ht="24" customHeight="1" x14ac:dyDescent="0.25">
      <c r="P7702" s="10"/>
    </row>
    <row r="7703" spans="16:16" ht="24" customHeight="1" x14ac:dyDescent="0.25">
      <c r="P7703" s="10"/>
    </row>
    <row r="7704" spans="16:16" ht="24" customHeight="1" x14ac:dyDescent="0.25">
      <c r="P7704" s="10"/>
    </row>
    <row r="7705" spans="16:16" ht="24" customHeight="1" x14ac:dyDescent="0.25">
      <c r="P7705" s="10"/>
    </row>
    <row r="7706" spans="16:16" ht="24" customHeight="1" x14ac:dyDescent="0.25">
      <c r="P7706" s="10"/>
    </row>
    <row r="7707" spans="16:16" ht="24" customHeight="1" x14ac:dyDescent="0.25">
      <c r="P7707" s="10"/>
    </row>
    <row r="7708" spans="16:16" ht="24" customHeight="1" x14ac:dyDescent="0.25">
      <c r="P7708" s="10"/>
    </row>
    <row r="7709" spans="16:16" ht="24" customHeight="1" x14ac:dyDescent="0.25">
      <c r="P7709" s="10"/>
    </row>
    <row r="7710" spans="16:16" ht="24" customHeight="1" x14ac:dyDescent="0.25">
      <c r="P7710" s="10"/>
    </row>
    <row r="7711" spans="16:16" ht="24" customHeight="1" x14ac:dyDescent="0.25">
      <c r="P7711" s="10"/>
    </row>
    <row r="7712" spans="16:16" ht="24" customHeight="1" x14ac:dyDescent="0.25">
      <c r="P7712" s="10"/>
    </row>
    <row r="7713" spans="16:16" ht="24" customHeight="1" x14ac:dyDescent="0.25">
      <c r="P7713" s="10"/>
    </row>
    <row r="7714" spans="16:16" ht="24" customHeight="1" x14ac:dyDescent="0.25">
      <c r="P7714" s="10"/>
    </row>
    <row r="7715" spans="16:16" ht="24" customHeight="1" x14ac:dyDescent="0.25">
      <c r="P7715" s="10"/>
    </row>
    <row r="7716" spans="16:16" ht="24" customHeight="1" x14ac:dyDescent="0.25">
      <c r="P7716" s="10"/>
    </row>
    <row r="7717" spans="16:16" ht="24" customHeight="1" x14ac:dyDescent="0.25">
      <c r="P7717" s="10"/>
    </row>
    <row r="7718" spans="16:16" ht="24" customHeight="1" x14ac:dyDescent="0.25">
      <c r="P7718" s="10"/>
    </row>
    <row r="7719" spans="16:16" ht="24" customHeight="1" x14ac:dyDescent="0.25">
      <c r="P7719" s="10"/>
    </row>
    <row r="7720" spans="16:16" ht="24" customHeight="1" x14ac:dyDescent="0.25">
      <c r="P7720" s="10"/>
    </row>
    <row r="7721" spans="16:16" ht="24" customHeight="1" x14ac:dyDescent="0.25">
      <c r="P7721" s="10"/>
    </row>
    <row r="7722" spans="16:16" ht="24" customHeight="1" x14ac:dyDescent="0.25">
      <c r="P7722" s="10"/>
    </row>
    <row r="7723" spans="16:16" ht="24" customHeight="1" x14ac:dyDescent="0.25">
      <c r="P7723" s="10"/>
    </row>
    <row r="7724" spans="16:16" ht="24" customHeight="1" x14ac:dyDescent="0.25">
      <c r="P7724" s="10"/>
    </row>
    <row r="7725" spans="16:16" ht="24" customHeight="1" x14ac:dyDescent="0.25">
      <c r="P7725" s="10"/>
    </row>
    <row r="7726" spans="16:16" ht="24" customHeight="1" x14ac:dyDescent="0.25">
      <c r="P7726" s="10"/>
    </row>
    <row r="7727" spans="16:16" ht="24" customHeight="1" x14ac:dyDescent="0.25">
      <c r="P7727" s="10"/>
    </row>
    <row r="7728" spans="16:16" ht="24" customHeight="1" x14ac:dyDescent="0.25">
      <c r="P7728" s="10"/>
    </row>
    <row r="7729" spans="16:16" ht="24" customHeight="1" x14ac:dyDescent="0.25">
      <c r="P7729" s="10"/>
    </row>
    <row r="7730" spans="16:16" ht="24" customHeight="1" x14ac:dyDescent="0.25">
      <c r="P7730" s="10"/>
    </row>
    <row r="7731" spans="16:16" ht="24" customHeight="1" x14ac:dyDescent="0.25">
      <c r="P7731" s="10"/>
    </row>
    <row r="7732" spans="16:16" ht="24" customHeight="1" x14ac:dyDescent="0.25">
      <c r="P7732" s="10"/>
    </row>
    <row r="7733" spans="16:16" ht="24" customHeight="1" x14ac:dyDescent="0.25">
      <c r="P7733" s="10"/>
    </row>
    <row r="7734" spans="16:16" ht="24" customHeight="1" x14ac:dyDescent="0.25">
      <c r="P7734" s="10"/>
    </row>
    <row r="7735" spans="16:16" ht="24" customHeight="1" x14ac:dyDescent="0.25">
      <c r="P7735" s="10"/>
    </row>
    <row r="7736" spans="16:16" ht="24" customHeight="1" x14ac:dyDescent="0.25">
      <c r="P7736" s="10"/>
    </row>
    <row r="7737" spans="16:16" ht="24" customHeight="1" x14ac:dyDescent="0.25">
      <c r="P7737" s="10"/>
    </row>
    <row r="7738" spans="16:16" ht="24" customHeight="1" x14ac:dyDescent="0.25">
      <c r="P7738" s="10"/>
    </row>
    <row r="7739" spans="16:16" ht="24" customHeight="1" x14ac:dyDescent="0.25">
      <c r="P7739" s="10"/>
    </row>
    <row r="7740" spans="16:16" ht="24" customHeight="1" x14ac:dyDescent="0.25">
      <c r="P7740" s="10"/>
    </row>
    <row r="7741" spans="16:16" ht="24" customHeight="1" x14ac:dyDescent="0.25">
      <c r="P7741" s="10"/>
    </row>
    <row r="7742" spans="16:16" ht="24" customHeight="1" x14ac:dyDescent="0.25">
      <c r="P7742" s="10"/>
    </row>
    <row r="7743" spans="16:16" ht="24" customHeight="1" x14ac:dyDescent="0.25">
      <c r="P7743" s="10"/>
    </row>
    <row r="7744" spans="16:16" ht="24" customHeight="1" x14ac:dyDescent="0.25">
      <c r="P7744" s="10"/>
    </row>
    <row r="7745" spans="16:16" ht="24" customHeight="1" x14ac:dyDescent="0.25">
      <c r="P7745" s="10"/>
    </row>
    <row r="7746" spans="16:16" ht="24" customHeight="1" x14ac:dyDescent="0.25">
      <c r="P7746" s="10"/>
    </row>
    <row r="7747" spans="16:16" ht="24" customHeight="1" x14ac:dyDescent="0.25">
      <c r="P7747" s="10"/>
    </row>
    <row r="7748" spans="16:16" ht="24" customHeight="1" x14ac:dyDescent="0.25">
      <c r="P7748" s="10"/>
    </row>
    <row r="7749" spans="16:16" ht="24" customHeight="1" x14ac:dyDescent="0.25">
      <c r="P7749" s="10"/>
    </row>
    <row r="7750" spans="16:16" ht="24" customHeight="1" x14ac:dyDescent="0.25">
      <c r="P7750" s="10"/>
    </row>
    <row r="7751" spans="16:16" ht="24" customHeight="1" x14ac:dyDescent="0.25">
      <c r="P7751" s="10"/>
    </row>
    <row r="7752" spans="16:16" ht="24" customHeight="1" x14ac:dyDescent="0.25">
      <c r="P7752" s="10"/>
    </row>
    <row r="7753" spans="16:16" ht="24" customHeight="1" x14ac:dyDescent="0.25">
      <c r="P7753" s="10"/>
    </row>
    <row r="7754" spans="16:16" ht="24" customHeight="1" x14ac:dyDescent="0.25">
      <c r="P7754" s="10"/>
    </row>
    <row r="7755" spans="16:16" ht="24" customHeight="1" x14ac:dyDescent="0.25">
      <c r="P7755" s="10"/>
    </row>
    <row r="7756" spans="16:16" ht="24" customHeight="1" x14ac:dyDescent="0.25">
      <c r="P7756" s="10"/>
    </row>
    <row r="7757" spans="16:16" ht="24" customHeight="1" x14ac:dyDescent="0.25">
      <c r="P7757" s="10"/>
    </row>
    <row r="7758" spans="16:16" ht="24" customHeight="1" x14ac:dyDescent="0.25">
      <c r="P7758" s="10"/>
    </row>
    <row r="7759" spans="16:16" ht="24" customHeight="1" x14ac:dyDescent="0.25">
      <c r="P7759" s="10"/>
    </row>
    <row r="7760" spans="16:16" ht="24" customHeight="1" x14ac:dyDescent="0.25">
      <c r="P7760" s="10"/>
    </row>
    <row r="7761" spans="16:16" ht="24" customHeight="1" x14ac:dyDescent="0.25">
      <c r="P7761" s="10"/>
    </row>
    <row r="7762" spans="16:16" ht="24" customHeight="1" x14ac:dyDescent="0.25">
      <c r="P7762" s="10"/>
    </row>
    <row r="7763" spans="16:16" ht="24" customHeight="1" x14ac:dyDescent="0.25">
      <c r="P7763" s="10"/>
    </row>
    <row r="7764" spans="16:16" ht="24" customHeight="1" x14ac:dyDescent="0.25">
      <c r="P7764" s="10"/>
    </row>
    <row r="7765" spans="16:16" ht="24" customHeight="1" x14ac:dyDescent="0.25">
      <c r="P7765" s="10"/>
    </row>
    <row r="7766" spans="16:16" ht="24" customHeight="1" x14ac:dyDescent="0.25">
      <c r="P7766" s="10"/>
    </row>
    <row r="7767" spans="16:16" ht="24" customHeight="1" x14ac:dyDescent="0.25">
      <c r="P7767" s="10"/>
    </row>
    <row r="7768" spans="16:16" ht="24" customHeight="1" x14ac:dyDescent="0.25">
      <c r="P7768" s="10"/>
    </row>
    <row r="7769" spans="16:16" ht="24" customHeight="1" x14ac:dyDescent="0.25">
      <c r="P7769" s="10"/>
    </row>
    <row r="7770" spans="16:16" ht="24" customHeight="1" x14ac:dyDescent="0.25">
      <c r="P7770" s="10"/>
    </row>
    <row r="7771" spans="16:16" ht="24" customHeight="1" x14ac:dyDescent="0.25">
      <c r="P7771" s="10"/>
    </row>
    <row r="7772" spans="16:16" ht="24" customHeight="1" x14ac:dyDescent="0.25">
      <c r="P7772" s="10"/>
    </row>
    <row r="7773" spans="16:16" ht="24" customHeight="1" x14ac:dyDescent="0.25">
      <c r="P7773" s="10"/>
    </row>
    <row r="7774" spans="16:16" ht="24" customHeight="1" x14ac:dyDescent="0.25">
      <c r="P7774" s="10"/>
    </row>
    <row r="7775" spans="16:16" ht="24" customHeight="1" x14ac:dyDescent="0.25">
      <c r="P7775" s="10"/>
    </row>
    <row r="7776" spans="16:16" ht="24" customHeight="1" x14ac:dyDescent="0.25">
      <c r="P7776" s="10"/>
    </row>
    <row r="7777" spans="16:16" ht="24" customHeight="1" x14ac:dyDescent="0.25">
      <c r="P7777" s="10"/>
    </row>
    <row r="7778" spans="16:16" ht="24" customHeight="1" x14ac:dyDescent="0.25">
      <c r="P7778" s="10"/>
    </row>
    <row r="7779" spans="16:16" ht="24" customHeight="1" x14ac:dyDescent="0.25">
      <c r="P7779" s="10"/>
    </row>
    <row r="7780" spans="16:16" ht="24" customHeight="1" x14ac:dyDescent="0.25">
      <c r="P7780" s="10"/>
    </row>
    <row r="7781" spans="16:16" ht="24" customHeight="1" x14ac:dyDescent="0.25">
      <c r="P7781" s="10"/>
    </row>
    <row r="7782" spans="16:16" ht="24" customHeight="1" x14ac:dyDescent="0.25">
      <c r="P7782" s="10"/>
    </row>
    <row r="7783" spans="16:16" ht="24" customHeight="1" x14ac:dyDescent="0.25">
      <c r="P7783" s="10"/>
    </row>
    <row r="7784" spans="16:16" ht="24" customHeight="1" x14ac:dyDescent="0.25">
      <c r="P7784" s="10"/>
    </row>
    <row r="7785" spans="16:16" ht="24" customHeight="1" x14ac:dyDescent="0.25">
      <c r="P7785" s="10"/>
    </row>
    <row r="7786" spans="16:16" ht="24" customHeight="1" x14ac:dyDescent="0.25">
      <c r="P7786" s="10"/>
    </row>
    <row r="7787" spans="16:16" ht="24" customHeight="1" x14ac:dyDescent="0.25">
      <c r="P7787" s="10"/>
    </row>
    <row r="7788" spans="16:16" ht="24" customHeight="1" x14ac:dyDescent="0.25">
      <c r="P7788" s="10"/>
    </row>
    <row r="7789" spans="16:16" ht="24" customHeight="1" x14ac:dyDescent="0.25">
      <c r="P7789" s="10"/>
    </row>
    <row r="7790" spans="16:16" ht="24" customHeight="1" x14ac:dyDescent="0.25">
      <c r="P7790" s="10"/>
    </row>
    <row r="7791" spans="16:16" ht="24" customHeight="1" x14ac:dyDescent="0.25">
      <c r="P7791" s="10"/>
    </row>
    <row r="7792" spans="16:16" ht="24" customHeight="1" x14ac:dyDescent="0.25">
      <c r="P7792" s="10"/>
    </row>
    <row r="7793" spans="16:16" ht="24" customHeight="1" x14ac:dyDescent="0.25">
      <c r="P7793" s="10"/>
    </row>
    <row r="7794" spans="16:16" ht="24" customHeight="1" x14ac:dyDescent="0.25">
      <c r="P7794" s="10"/>
    </row>
    <row r="7795" spans="16:16" ht="24" customHeight="1" x14ac:dyDescent="0.25">
      <c r="P7795" s="10"/>
    </row>
    <row r="7796" spans="16:16" ht="24" customHeight="1" x14ac:dyDescent="0.25">
      <c r="P7796" s="10"/>
    </row>
    <row r="7797" spans="16:16" ht="24" customHeight="1" x14ac:dyDescent="0.25">
      <c r="P7797" s="10"/>
    </row>
    <row r="7798" spans="16:16" ht="24" customHeight="1" x14ac:dyDescent="0.25">
      <c r="P7798" s="10"/>
    </row>
    <row r="7799" spans="16:16" ht="24" customHeight="1" x14ac:dyDescent="0.25">
      <c r="P7799" s="10"/>
    </row>
    <row r="7800" spans="16:16" ht="24" customHeight="1" x14ac:dyDescent="0.25">
      <c r="P7800" s="10"/>
    </row>
    <row r="7801" spans="16:16" ht="24" customHeight="1" x14ac:dyDescent="0.25">
      <c r="P7801" s="10"/>
    </row>
    <row r="7802" spans="16:16" ht="24" customHeight="1" x14ac:dyDescent="0.25">
      <c r="P7802" s="10"/>
    </row>
    <row r="7803" spans="16:16" ht="24" customHeight="1" x14ac:dyDescent="0.25">
      <c r="P7803" s="10"/>
    </row>
    <row r="7804" spans="16:16" ht="24" customHeight="1" x14ac:dyDescent="0.25">
      <c r="P7804" s="10"/>
    </row>
    <row r="7805" spans="16:16" ht="24" customHeight="1" x14ac:dyDescent="0.25">
      <c r="P7805" s="10"/>
    </row>
    <row r="7806" spans="16:16" ht="24" customHeight="1" x14ac:dyDescent="0.25">
      <c r="P7806" s="10"/>
    </row>
    <row r="7807" spans="16:16" ht="24" customHeight="1" x14ac:dyDescent="0.25">
      <c r="P7807" s="10"/>
    </row>
    <row r="7808" spans="16:16" ht="24" customHeight="1" x14ac:dyDescent="0.25">
      <c r="P7808" s="10"/>
    </row>
    <row r="7809" spans="16:16" ht="24" customHeight="1" x14ac:dyDescent="0.25">
      <c r="P7809" s="10"/>
    </row>
    <row r="7810" spans="16:16" ht="24" customHeight="1" x14ac:dyDescent="0.25">
      <c r="P7810" s="10"/>
    </row>
    <row r="7811" spans="16:16" ht="24" customHeight="1" x14ac:dyDescent="0.25">
      <c r="P7811" s="10"/>
    </row>
    <row r="7812" spans="16:16" ht="24" customHeight="1" x14ac:dyDescent="0.25">
      <c r="P7812" s="10"/>
    </row>
    <row r="7813" spans="16:16" ht="24" customHeight="1" x14ac:dyDescent="0.25">
      <c r="P7813" s="10"/>
    </row>
    <row r="7814" spans="16:16" ht="24" customHeight="1" x14ac:dyDescent="0.25">
      <c r="P7814" s="10"/>
    </row>
    <row r="7815" spans="16:16" ht="24" customHeight="1" x14ac:dyDescent="0.25">
      <c r="P7815" s="10"/>
    </row>
    <row r="7816" spans="16:16" ht="24" customHeight="1" x14ac:dyDescent="0.25">
      <c r="P7816" s="10"/>
    </row>
    <row r="7817" spans="16:16" ht="24" customHeight="1" x14ac:dyDescent="0.25">
      <c r="P7817" s="10"/>
    </row>
    <row r="7818" spans="16:16" ht="24" customHeight="1" x14ac:dyDescent="0.25">
      <c r="P7818" s="10"/>
    </row>
    <row r="7819" spans="16:16" ht="24" customHeight="1" x14ac:dyDescent="0.25">
      <c r="P7819" s="10"/>
    </row>
    <row r="7820" spans="16:16" ht="24" customHeight="1" x14ac:dyDescent="0.25">
      <c r="P7820" s="10"/>
    </row>
    <row r="7821" spans="16:16" ht="24" customHeight="1" x14ac:dyDescent="0.25">
      <c r="P7821" s="10"/>
    </row>
    <row r="7822" spans="16:16" ht="24" customHeight="1" x14ac:dyDescent="0.25">
      <c r="P7822" s="10"/>
    </row>
    <row r="7823" spans="16:16" ht="24" customHeight="1" x14ac:dyDescent="0.25">
      <c r="P7823" s="10"/>
    </row>
    <row r="7824" spans="16:16" ht="24" customHeight="1" x14ac:dyDescent="0.25">
      <c r="P7824" s="10"/>
    </row>
    <row r="7825" spans="16:16" ht="24" customHeight="1" x14ac:dyDescent="0.25">
      <c r="P7825" s="10"/>
    </row>
    <row r="7826" spans="16:16" ht="24" customHeight="1" x14ac:dyDescent="0.25">
      <c r="P7826" s="10"/>
    </row>
    <row r="7827" spans="16:16" ht="24" customHeight="1" x14ac:dyDescent="0.25">
      <c r="P7827" s="10"/>
    </row>
    <row r="7828" spans="16:16" ht="24" customHeight="1" x14ac:dyDescent="0.25">
      <c r="P7828" s="10"/>
    </row>
    <row r="7829" spans="16:16" ht="24" customHeight="1" x14ac:dyDescent="0.25">
      <c r="P7829" s="10"/>
    </row>
    <row r="7830" spans="16:16" ht="24" customHeight="1" x14ac:dyDescent="0.25">
      <c r="P7830" s="10"/>
    </row>
    <row r="7831" spans="16:16" ht="24" customHeight="1" x14ac:dyDescent="0.25">
      <c r="P7831" s="10"/>
    </row>
    <row r="7832" spans="16:16" ht="24" customHeight="1" x14ac:dyDescent="0.25">
      <c r="P7832" s="10"/>
    </row>
    <row r="7833" spans="16:16" ht="24" customHeight="1" x14ac:dyDescent="0.25">
      <c r="P7833" s="10"/>
    </row>
    <row r="7834" spans="16:16" ht="24" customHeight="1" x14ac:dyDescent="0.25">
      <c r="P7834" s="10"/>
    </row>
    <row r="7835" spans="16:16" ht="24" customHeight="1" x14ac:dyDescent="0.25">
      <c r="P7835" s="10"/>
    </row>
    <row r="7836" spans="16:16" ht="24" customHeight="1" x14ac:dyDescent="0.25">
      <c r="P7836" s="10"/>
    </row>
    <row r="7837" spans="16:16" ht="24" customHeight="1" x14ac:dyDescent="0.25">
      <c r="P7837" s="10"/>
    </row>
    <row r="7838" spans="16:16" ht="24" customHeight="1" x14ac:dyDescent="0.25">
      <c r="P7838" s="10"/>
    </row>
    <row r="7839" spans="16:16" ht="24" customHeight="1" x14ac:dyDescent="0.25">
      <c r="P7839" s="10"/>
    </row>
    <row r="7840" spans="16:16" ht="24" customHeight="1" x14ac:dyDescent="0.25">
      <c r="P7840" s="10"/>
    </row>
    <row r="7841" spans="16:16" ht="24" customHeight="1" x14ac:dyDescent="0.25">
      <c r="P7841" s="10"/>
    </row>
    <row r="7842" spans="16:16" ht="24" customHeight="1" x14ac:dyDescent="0.25">
      <c r="P7842" s="10"/>
    </row>
    <row r="7843" spans="16:16" ht="24" customHeight="1" x14ac:dyDescent="0.25">
      <c r="P7843" s="10"/>
    </row>
    <row r="7844" spans="16:16" ht="24" customHeight="1" x14ac:dyDescent="0.25">
      <c r="P7844" s="10"/>
    </row>
    <row r="7845" spans="16:16" ht="24" customHeight="1" x14ac:dyDescent="0.25">
      <c r="P7845" s="10"/>
    </row>
    <row r="7846" spans="16:16" ht="24" customHeight="1" x14ac:dyDescent="0.25">
      <c r="P7846" s="10"/>
    </row>
    <row r="7847" spans="16:16" ht="24" customHeight="1" x14ac:dyDescent="0.25">
      <c r="P7847" s="10"/>
    </row>
    <row r="7848" spans="16:16" ht="24" customHeight="1" x14ac:dyDescent="0.25">
      <c r="P7848" s="10"/>
    </row>
    <row r="7849" spans="16:16" ht="24" customHeight="1" x14ac:dyDescent="0.25">
      <c r="P7849" s="10"/>
    </row>
    <row r="7850" spans="16:16" ht="24" customHeight="1" x14ac:dyDescent="0.25">
      <c r="P7850" s="10"/>
    </row>
    <row r="7851" spans="16:16" ht="24" customHeight="1" x14ac:dyDescent="0.25">
      <c r="P7851" s="10"/>
    </row>
    <row r="7852" spans="16:16" ht="24" customHeight="1" x14ac:dyDescent="0.25">
      <c r="P7852" s="10"/>
    </row>
    <row r="7853" spans="16:16" ht="24" customHeight="1" x14ac:dyDescent="0.25">
      <c r="P7853" s="10"/>
    </row>
    <row r="7854" spans="16:16" ht="24" customHeight="1" x14ac:dyDescent="0.25">
      <c r="P7854" s="10"/>
    </row>
    <row r="7855" spans="16:16" ht="24" customHeight="1" x14ac:dyDescent="0.25">
      <c r="P7855" s="10"/>
    </row>
    <row r="7856" spans="16:16" ht="24" customHeight="1" x14ac:dyDescent="0.25">
      <c r="P7856" s="10"/>
    </row>
    <row r="7857" spans="16:16" ht="24" customHeight="1" x14ac:dyDescent="0.25">
      <c r="P7857" s="10"/>
    </row>
    <row r="7858" spans="16:16" ht="24" customHeight="1" x14ac:dyDescent="0.25">
      <c r="P7858" s="10"/>
    </row>
    <row r="7859" spans="16:16" ht="24" customHeight="1" x14ac:dyDescent="0.25">
      <c r="P7859" s="10"/>
    </row>
    <row r="7860" spans="16:16" ht="24" customHeight="1" x14ac:dyDescent="0.25">
      <c r="P7860" s="10"/>
    </row>
    <row r="7861" spans="16:16" ht="24" customHeight="1" x14ac:dyDescent="0.25">
      <c r="P7861" s="10"/>
    </row>
    <row r="7862" spans="16:16" ht="24" customHeight="1" x14ac:dyDescent="0.25">
      <c r="P7862" s="10"/>
    </row>
    <row r="7863" spans="16:16" ht="24" customHeight="1" x14ac:dyDescent="0.25">
      <c r="P7863" s="10"/>
    </row>
    <row r="7864" spans="16:16" ht="24" customHeight="1" x14ac:dyDescent="0.25">
      <c r="P7864" s="10"/>
    </row>
    <row r="7865" spans="16:16" ht="24" customHeight="1" x14ac:dyDescent="0.25">
      <c r="P7865" s="10"/>
    </row>
    <row r="7866" spans="16:16" ht="24" customHeight="1" x14ac:dyDescent="0.25">
      <c r="P7866" s="10"/>
    </row>
    <row r="7867" spans="16:16" ht="24" customHeight="1" x14ac:dyDescent="0.25">
      <c r="P7867" s="10"/>
    </row>
    <row r="7868" spans="16:16" ht="24" customHeight="1" x14ac:dyDescent="0.25">
      <c r="P7868" s="10"/>
    </row>
    <row r="7869" spans="16:16" ht="24" customHeight="1" x14ac:dyDescent="0.25">
      <c r="P7869" s="10"/>
    </row>
    <row r="7870" spans="16:16" ht="24" customHeight="1" x14ac:dyDescent="0.25">
      <c r="P7870" s="10"/>
    </row>
    <row r="7871" spans="16:16" ht="24" customHeight="1" x14ac:dyDescent="0.25">
      <c r="P7871" s="10"/>
    </row>
    <row r="7872" spans="16:16" ht="24" customHeight="1" x14ac:dyDescent="0.25">
      <c r="P7872" s="10"/>
    </row>
    <row r="7873" spans="16:16" ht="24" customHeight="1" x14ac:dyDescent="0.25">
      <c r="P7873" s="10"/>
    </row>
    <row r="7874" spans="16:16" ht="24" customHeight="1" x14ac:dyDescent="0.25">
      <c r="P7874" s="10"/>
    </row>
    <row r="7875" spans="16:16" ht="24" customHeight="1" x14ac:dyDescent="0.25">
      <c r="P7875" s="10"/>
    </row>
    <row r="7876" spans="16:16" ht="24" customHeight="1" x14ac:dyDescent="0.25">
      <c r="P7876" s="10"/>
    </row>
    <row r="7877" spans="16:16" ht="24" customHeight="1" x14ac:dyDescent="0.25">
      <c r="P7877" s="10"/>
    </row>
    <row r="7878" spans="16:16" ht="24" customHeight="1" x14ac:dyDescent="0.25">
      <c r="P7878" s="10"/>
    </row>
    <row r="7879" spans="16:16" ht="24" customHeight="1" x14ac:dyDescent="0.25">
      <c r="P7879" s="10"/>
    </row>
    <row r="7880" spans="16:16" ht="24" customHeight="1" x14ac:dyDescent="0.25">
      <c r="P7880" s="10"/>
    </row>
    <row r="7881" spans="16:16" ht="24" customHeight="1" x14ac:dyDescent="0.25">
      <c r="P7881" s="10"/>
    </row>
    <row r="7882" spans="16:16" ht="24" customHeight="1" x14ac:dyDescent="0.25">
      <c r="P7882" s="10"/>
    </row>
    <row r="7883" spans="16:16" ht="24" customHeight="1" x14ac:dyDescent="0.25">
      <c r="P7883" s="10"/>
    </row>
    <row r="7884" spans="16:16" ht="24" customHeight="1" x14ac:dyDescent="0.25">
      <c r="P7884" s="10"/>
    </row>
    <row r="7885" spans="16:16" ht="24" customHeight="1" x14ac:dyDescent="0.25">
      <c r="P7885" s="10"/>
    </row>
    <row r="7886" spans="16:16" ht="24" customHeight="1" x14ac:dyDescent="0.25">
      <c r="P7886" s="10"/>
    </row>
    <row r="7887" spans="16:16" ht="24" customHeight="1" x14ac:dyDescent="0.25">
      <c r="P7887" s="10"/>
    </row>
    <row r="7888" spans="16:16" ht="24" customHeight="1" x14ac:dyDescent="0.25">
      <c r="P7888" s="10"/>
    </row>
    <row r="7889" spans="16:16" ht="24" customHeight="1" x14ac:dyDescent="0.25">
      <c r="P7889" s="10"/>
    </row>
    <row r="7890" spans="16:16" ht="24" customHeight="1" x14ac:dyDescent="0.25">
      <c r="P7890" s="10"/>
    </row>
    <row r="7891" spans="16:16" ht="24" customHeight="1" x14ac:dyDescent="0.25">
      <c r="P7891" s="10"/>
    </row>
    <row r="7892" spans="16:16" ht="24" customHeight="1" x14ac:dyDescent="0.25">
      <c r="P7892" s="10"/>
    </row>
    <row r="7893" spans="16:16" ht="24" customHeight="1" x14ac:dyDescent="0.25">
      <c r="P7893" s="10"/>
    </row>
    <row r="7894" spans="16:16" ht="24" customHeight="1" x14ac:dyDescent="0.25">
      <c r="P7894" s="10"/>
    </row>
    <row r="7895" spans="16:16" ht="24" customHeight="1" x14ac:dyDescent="0.25">
      <c r="P7895" s="10"/>
    </row>
    <row r="7896" spans="16:16" ht="24" customHeight="1" x14ac:dyDescent="0.25">
      <c r="P7896" s="10"/>
    </row>
    <row r="7897" spans="16:16" ht="24" customHeight="1" x14ac:dyDescent="0.25">
      <c r="P7897" s="10"/>
    </row>
    <row r="7898" spans="16:16" ht="24" customHeight="1" x14ac:dyDescent="0.25">
      <c r="P7898" s="10"/>
    </row>
    <row r="7899" spans="16:16" ht="24" customHeight="1" x14ac:dyDescent="0.25">
      <c r="P7899" s="10"/>
    </row>
    <row r="7900" spans="16:16" ht="24" customHeight="1" x14ac:dyDescent="0.25">
      <c r="P7900" s="10"/>
    </row>
    <row r="7901" spans="16:16" ht="24" customHeight="1" x14ac:dyDescent="0.25">
      <c r="P7901" s="10"/>
    </row>
    <row r="7902" spans="16:16" ht="24" customHeight="1" x14ac:dyDescent="0.25">
      <c r="P7902" s="10"/>
    </row>
    <row r="7903" spans="16:16" ht="24" customHeight="1" x14ac:dyDescent="0.25">
      <c r="P7903" s="10"/>
    </row>
    <row r="7904" spans="16:16" ht="24" customHeight="1" x14ac:dyDescent="0.25">
      <c r="P7904" s="10"/>
    </row>
    <row r="7905" spans="16:16" ht="24" customHeight="1" x14ac:dyDescent="0.25">
      <c r="P7905" s="10"/>
    </row>
    <row r="7906" spans="16:16" ht="24" customHeight="1" x14ac:dyDescent="0.25">
      <c r="P7906" s="10"/>
    </row>
    <row r="7907" spans="16:16" ht="24" customHeight="1" x14ac:dyDescent="0.25">
      <c r="P7907" s="10"/>
    </row>
    <row r="7908" spans="16:16" ht="24" customHeight="1" x14ac:dyDescent="0.25">
      <c r="P7908" s="10"/>
    </row>
    <row r="7909" spans="16:16" ht="24" customHeight="1" x14ac:dyDescent="0.25">
      <c r="P7909" s="10"/>
    </row>
    <row r="7910" spans="16:16" ht="24" customHeight="1" x14ac:dyDescent="0.25">
      <c r="P7910" s="10"/>
    </row>
    <row r="7911" spans="16:16" ht="24" customHeight="1" x14ac:dyDescent="0.25">
      <c r="P7911" s="10"/>
    </row>
    <row r="7912" spans="16:16" ht="24" customHeight="1" x14ac:dyDescent="0.25">
      <c r="P7912" s="10"/>
    </row>
    <row r="7913" spans="16:16" ht="24" customHeight="1" x14ac:dyDescent="0.25">
      <c r="P7913" s="10"/>
    </row>
    <row r="7914" spans="16:16" ht="24" customHeight="1" x14ac:dyDescent="0.25">
      <c r="P7914" s="10"/>
    </row>
    <row r="7915" spans="16:16" ht="24" customHeight="1" x14ac:dyDescent="0.25">
      <c r="P7915" s="10"/>
    </row>
    <row r="7916" spans="16:16" ht="24" customHeight="1" x14ac:dyDescent="0.25">
      <c r="P7916" s="10"/>
    </row>
    <row r="7917" spans="16:16" ht="24" customHeight="1" x14ac:dyDescent="0.25">
      <c r="P7917" s="10"/>
    </row>
    <row r="7918" spans="16:16" ht="24" customHeight="1" x14ac:dyDescent="0.25">
      <c r="P7918" s="10"/>
    </row>
    <row r="7919" spans="16:16" ht="24" customHeight="1" x14ac:dyDescent="0.25">
      <c r="P7919" s="10"/>
    </row>
    <row r="7920" spans="16:16" ht="24" customHeight="1" x14ac:dyDescent="0.25">
      <c r="P7920" s="10"/>
    </row>
    <row r="7921" spans="16:16" ht="24" customHeight="1" x14ac:dyDescent="0.25">
      <c r="P7921" s="10"/>
    </row>
    <row r="7922" spans="16:16" ht="24" customHeight="1" x14ac:dyDescent="0.25">
      <c r="P7922" s="10"/>
    </row>
    <row r="7923" spans="16:16" ht="24" customHeight="1" x14ac:dyDescent="0.25">
      <c r="P7923" s="10"/>
    </row>
    <row r="7924" spans="16:16" ht="24" customHeight="1" x14ac:dyDescent="0.25">
      <c r="P7924" s="10"/>
    </row>
    <row r="7925" spans="16:16" ht="24" customHeight="1" x14ac:dyDescent="0.25">
      <c r="P7925" s="10"/>
    </row>
    <row r="7926" spans="16:16" ht="24" customHeight="1" x14ac:dyDescent="0.25">
      <c r="P7926" s="10"/>
    </row>
    <row r="7927" spans="16:16" ht="24" customHeight="1" x14ac:dyDescent="0.25">
      <c r="P7927" s="10"/>
    </row>
    <row r="7928" spans="16:16" ht="24" customHeight="1" x14ac:dyDescent="0.25">
      <c r="P7928" s="10"/>
    </row>
    <row r="7929" spans="16:16" ht="24" customHeight="1" x14ac:dyDescent="0.25">
      <c r="P7929" s="10"/>
    </row>
    <row r="7930" spans="16:16" ht="24" customHeight="1" x14ac:dyDescent="0.25">
      <c r="P7930" s="10"/>
    </row>
    <row r="7931" spans="16:16" ht="24" customHeight="1" x14ac:dyDescent="0.25">
      <c r="P7931" s="10"/>
    </row>
    <row r="7932" spans="16:16" ht="24" customHeight="1" x14ac:dyDescent="0.25">
      <c r="P7932" s="10"/>
    </row>
    <row r="7933" spans="16:16" ht="24" customHeight="1" x14ac:dyDescent="0.25">
      <c r="P7933" s="10"/>
    </row>
    <row r="7934" spans="16:16" ht="24" customHeight="1" x14ac:dyDescent="0.25">
      <c r="P7934" s="10"/>
    </row>
    <row r="7935" spans="16:16" ht="24" customHeight="1" x14ac:dyDescent="0.25">
      <c r="P7935" s="10"/>
    </row>
    <row r="7936" spans="16:16" ht="24" customHeight="1" x14ac:dyDescent="0.25">
      <c r="P7936" s="10"/>
    </row>
    <row r="7937" spans="16:16" ht="24" customHeight="1" x14ac:dyDescent="0.25">
      <c r="P7937" s="10"/>
    </row>
    <row r="7938" spans="16:16" ht="24" customHeight="1" x14ac:dyDescent="0.25">
      <c r="P7938" s="10"/>
    </row>
    <row r="7939" spans="16:16" ht="24" customHeight="1" x14ac:dyDescent="0.25">
      <c r="P7939" s="10"/>
    </row>
    <row r="7940" spans="16:16" ht="24" customHeight="1" x14ac:dyDescent="0.25">
      <c r="P7940" s="10"/>
    </row>
    <row r="7941" spans="16:16" ht="24" customHeight="1" x14ac:dyDescent="0.25">
      <c r="P7941" s="10"/>
    </row>
    <row r="7942" spans="16:16" ht="24" customHeight="1" x14ac:dyDescent="0.25">
      <c r="P7942" s="10"/>
    </row>
    <row r="7943" spans="16:16" ht="24" customHeight="1" x14ac:dyDescent="0.25">
      <c r="P7943" s="10"/>
    </row>
    <row r="7944" spans="16:16" ht="24" customHeight="1" x14ac:dyDescent="0.25">
      <c r="P7944" s="10"/>
    </row>
    <row r="7945" spans="16:16" ht="24" customHeight="1" x14ac:dyDescent="0.25">
      <c r="P7945" s="10"/>
    </row>
    <row r="7946" spans="16:16" ht="24" customHeight="1" x14ac:dyDescent="0.25">
      <c r="P7946" s="10"/>
    </row>
    <row r="7947" spans="16:16" ht="24" customHeight="1" x14ac:dyDescent="0.25">
      <c r="P7947" s="10"/>
    </row>
    <row r="7948" spans="16:16" ht="24" customHeight="1" x14ac:dyDescent="0.25">
      <c r="P7948" s="10"/>
    </row>
    <row r="7949" spans="16:16" ht="24" customHeight="1" x14ac:dyDescent="0.25">
      <c r="P7949" s="10"/>
    </row>
    <row r="7950" spans="16:16" ht="24" customHeight="1" x14ac:dyDescent="0.25">
      <c r="P7950" s="10"/>
    </row>
    <row r="7951" spans="16:16" ht="24" customHeight="1" x14ac:dyDescent="0.25">
      <c r="P7951" s="10"/>
    </row>
    <row r="7952" spans="16:16" ht="24" customHeight="1" x14ac:dyDescent="0.25">
      <c r="P7952" s="10"/>
    </row>
    <row r="7953" spans="16:16" ht="24" customHeight="1" x14ac:dyDescent="0.25">
      <c r="P7953" s="10"/>
    </row>
    <row r="7954" spans="16:16" ht="24" customHeight="1" x14ac:dyDescent="0.25">
      <c r="P7954" s="10"/>
    </row>
    <row r="7955" spans="16:16" ht="24" customHeight="1" x14ac:dyDescent="0.25">
      <c r="P7955" s="10"/>
    </row>
    <row r="7956" spans="16:16" ht="24" customHeight="1" x14ac:dyDescent="0.25">
      <c r="P7956" s="10"/>
    </row>
    <row r="7957" spans="16:16" ht="24" customHeight="1" x14ac:dyDescent="0.25">
      <c r="P7957" s="10"/>
    </row>
    <row r="7958" spans="16:16" ht="24" customHeight="1" x14ac:dyDescent="0.25">
      <c r="P7958" s="10"/>
    </row>
    <row r="7959" spans="16:16" ht="24" customHeight="1" x14ac:dyDescent="0.25">
      <c r="P7959" s="10"/>
    </row>
    <row r="7960" spans="16:16" ht="24" customHeight="1" x14ac:dyDescent="0.25">
      <c r="P7960" s="10"/>
    </row>
    <row r="7961" spans="16:16" ht="24" customHeight="1" x14ac:dyDescent="0.25">
      <c r="P7961" s="10"/>
    </row>
    <row r="7962" spans="16:16" ht="24" customHeight="1" x14ac:dyDescent="0.25">
      <c r="P7962" s="10"/>
    </row>
    <row r="7963" spans="16:16" ht="24" customHeight="1" x14ac:dyDescent="0.25">
      <c r="P7963" s="10"/>
    </row>
    <row r="7964" spans="16:16" ht="24" customHeight="1" x14ac:dyDescent="0.25">
      <c r="P7964" s="10"/>
    </row>
    <row r="7965" spans="16:16" ht="24" customHeight="1" x14ac:dyDescent="0.25">
      <c r="P7965" s="10"/>
    </row>
    <row r="7966" spans="16:16" ht="24" customHeight="1" x14ac:dyDescent="0.25">
      <c r="P7966" s="10"/>
    </row>
    <row r="7967" spans="16:16" ht="24" customHeight="1" x14ac:dyDescent="0.25">
      <c r="P7967" s="10"/>
    </row>
    <row r="7968" spans="16:16" ht="24" customHeight="1" x14ac:dyDescent="0.25">
      <c r="P7968" s="10"/>
    </row>
    <row r="7969" spans="16:16" ht="24" customHeight="1" x14ac:dyDescent="0.25">
      <c r="P7969" s="10"/>
    </row>
    <row r="7970" spans="16:16" ht="24" customHeight="1" x14ac:dyDescent="0.25">
      <c r="P7970" s="10"/>
    </row>
    <row r="7971" spans="16:16" ht="24" customHeight="1" x14ac:dyDescent="0.25">
      <c r="P7971" s="10"/>
    </row>
    <row r="7972" spans="16:16" ht="24" customHeight="1" x14ac:dyDescent="0.25">
      <c r="P7972" s="10"/>
    </row>
    <row r="7973" spans="16:16" ht="24" customHeight="1" x14ac:dyDescent="0.25">
      <c r="P7973" s="10"/>
    </row>
    <row r="7974" spans="16:16" ht="24" customHeight="1" x14ac:dyDescent="0.25">
      <c r="P7974" s="10"/>
    </row>
    <row r="7975" spans="16:16" ht="24" customHeight="1" x14ac:dyDescent="0.25">
      <c r="P7975" s="10"/>
    </row>
    <row r="7976" spans="16:16" ht="24" customHeight="1" x14ac:dyDescent="0.25">
      <c r="P7976" s="10"/>
    </row>
    <row r="7977" spans="16:16" ht="24" customHeight="1" x14ac:dyDescent="0.25">
      <c r="P7977" s="10"/>
    </row>
    <row r="7978" spans="16:16" ht="24" customHeight="1" x14ac:dyDescent="0.25">
      <c r="P7978" s="10"/>
    </row>
    <row r="7979" spans="16:16" ht="24" customHeight="1" x14ac:dyDescent="0.25">
      <c r="P7979" s="10"/>
    </row>
    <row r="7980" spans="16:16" ht="24" customHeight="1" x14ac:dyDescent="0.25">
      <c r="P7980" s="10"/>
    </row>
    <row r="7981" spans="16:16" ht="24" customHeight="1" x14ac:dyDescent="0.25">
      <c r="P7981" s="10"/>
    </row>
    <row r="7982" spans="16:16" ht="24" customHeight="1" x14ac:dyDescent="0.25">
      <c r="P7982" s="10"/>
    </row>
    <row r="7983" spans="16:16" ht="24" customHeight="1" x14ac:dyDescent="0.25">
      <c r="P7983" s="10"/>
    </row>
    <row r="7984" spans="16:16" ht="24" customHeight="1" x14ac:dyDescent="0.25">
      <c r="P7984" s="10"/>
    </row>
    <row r="7985" spans="16:16" ht="24" customHeight="1" x14ac:dyDescent="0.25">
      <c r="P7985" s="10"/>
    </row>
    <row r="7986" spans="16:16" ht="24" customHeight="1" x14ac:dyDescent="0.25">
      <c r="P7986" s="10"/>
    </row>
    <row r="7987" spans="16:16" ht="24" customHeight="1" x14ac:dyDescent="0.25">
      <c r="P7987" s="10"/>
    </row>
    <row r="7988" spans="16:16" ht="24" customHeight="1" x14ac:dyDescent="0.25">
      <c r="P7988" s="10"/>
    </row>
    <row r="7989" spans="16:16" ht="24" customHeight="1" x14ac:dyDescent="0.25">
      <c r="P7989" s="10"/>
    </row>
    <row r="7990" spans="16:16" ht="24" customHeight="1" x14ac:dyDescent="0.25">
      <c r="P7990" s="10"/>
    </row>
    <row r="7991" spans="16:16" ht="24" customHeight="1" x14ac:dyDescent="0.25">
      <c r="P7991" s="10"/>
    </row>
    <row r="7992" spans="16:16" ht="24" customHeight="1" x14ac:dyDescent="0.25">
      <c r="P7992" s="10"/>
    </row>
    <row r="7993" spans="16:16" ht="24" customHeight="1" x14ac:dyDescent="0.25">
      <c r="P7993" s="10"/>
    </row>
    <row r="7994" spans="16:16" ht="24" customHeight="1" x14ac:dyDescent="0.25">
      <c r="P7994" s="10"/>
    </row>
    <row r="7995" spans="16:16" ht="24" customHeight="1" x14ac:dyDescent="0.25">
      <c r="P7995" s="10"/>
    </row>
    <row r="7996" spans="16:16" ht="24" customHeight="1" x14ac:dyDescent="0.25">
      <c r="P7996" s="10"/>
    </row>
    <row r="7997" spans="16:16" ht="24" customHeight="1" x14ac:dyDescent="0.25">
      <c r="P7997" s="10"/>
    </row>
    <row r="7998" spans="16:16" ht="24" customHeight="1" x14ac:dyDescent="0.25">
      <c r="P7998" s="10"/>
    </row>
    <row r="7999" spans="16:16" ht="24" customHeight="1" x14ac:dyDescent="0.25">
      <c r="P7999" s="10"/>
    </row>
    <row r="8000" spans="16:16" ht="24" customHeight="1" x14ac:dyDescent="0.25">
      <c r="P8000" s="10"/>
    </row>
    <row r="8001" spans="16:16" ht="24" customHeight="1" x14ac:dyDescent="0.25">
      <c r="P8001" s="10"/>
    </row>
    <row r="8002" spans="16:16" ht="24" customHeight="1" x14ac:dyDescent="0.25">
      <c r="P8002" s="10"/>
    </row>
    <row r="8003" spans="16:16" ht="24" customHeight="1" x14ac:dyDescent="0.25">
      <c r="P8003" s="10"/>
    </row>
    <row r="8004" spans="16:16" ht="24" customHeight="1" x14ac:dyDescent="0.25">
      <c r="P8004" s="10"/>
    </row>
    <row r="8005" spans="16:16" ht="24" customHeight="1" x14ac:dyDescent="0.25">
      <c r="P8005" s="10"/>
    </row>
    <row r="8006" spans="16:16" ht="24" customHeight="1" x14ac:dyDescent="0.25">
      <c r="P8006" s="10"/>
    </row>
    <row r="8007" spans="16:16" ht="24" customHeight="1" x14ac:dyDescent="0.25">
      <c r="P8007" s="10"/>
    </row>
    <row r="8008" spans="16:16" ht="24" customHeight="1" x14ac:dyDescent="0.25">
      <c r="P8008" s="10"/>
    </row>
    <row r="8009" spans="16:16" ht="24" customHeight="1" x14ac:dyDescent="0.25">
      <c r="P8009" s="10"/>
    </row>
    <row r="8010" spans="16:16" ht="24" customHeight="1" x14ac:dyDescent="0.25">
      <c r="P8010" s="10"/>
    </row>
    <row r="8011" spans="16:16" ht="24" customHeight="1" x14ac:dyDescent="0.25">
      <c r="P8011" s="10"/>
    </row>
    <row r="8012" spans="16:16" ht="24" customHeight="1" x14ac:dyDescent="0.25">
      <c r="P8012" s="10"/>
    </row>
    <row r="8013" spans="16:16" ht="24" customHeight="1" x14ac:dyDescent="0.25">
      <c r="P8013" s="10"/>
    </row>
    <row r="8014" spans="16:16" ht="24" customHeight="1" x14ac:dyDescent="0.25">
      <c r="P8014" s="10"/>
    </row>
    <row r="8015" spans="16:16" ht="24" customHeight="1" x14ac:dyDescent="0.25">
      <c r="P8015" s="10"/>
    </row>
    <row r="8016" spans="16:16" ht="24" customHeight="1" x14ac:dyDescent="0.25">
      <c r="P8016" s="10"/>
    </row>
    <row r="8017" spans="16:16" ht="24" customHeight="1" x14ac:dyDescent="0.25">
      <c r="P8017" s="10"/>
    </row>
    <row r="8018" spans="16:16" ht="24" customHeight="1" x14ac:dyDescent="0.25">
      <c r="P8018" s="10"/>
    </row>
    <row r="8019" spans="16:16" ht="24" customHeight="1" x14ac:dyDescent="0.25">
      <c r="P8019" s="10"/>
    </row>
    <row r="8020" spans="16:16" ht="24" customHeight="1" x14ac:dyDescent="0.25">
      <c r="P8020" s="10"/>
    </row>
    <row r="8021" spans="16:16" ht="24" customHeight="1" x14ac:dyDescent="0.25">
      <c r="P8021" s="10"/>
    </row>
    <row r="8022" spans="16:16" ht="24" customHeight="1" x14ac:dyDescent="0.25">
      <c r="P8022" s="10"/>
    </row>
    <row r="8023" spans="16:16" ht="24" customHeight="1" x14ac:dyDescent="0.25">
      <c r="P8023" s="10"/>
    </row>
    <row r="8024" spans="16:16" ht="24" customHeight="1" x14ac:dyDescent="0.25">
      <c r="P8024" s="10"/>
    </row>
    <row r="8025" spans="16:16" ht="24" customHeight="1" x14ac:dyDescent="0.25">
      <c r="P8025" s="10"/>
    </row>
    <row r="8026" spans="16:16" ht="24" customHeight="1" x14ac:dyDescent="0.25">
      <c r="P8026" s="10"/>
    </row>
    <row r="8027" spans="16:16" ht="24" customHeight="1" x14ac:dyDescent="0.25">
      <c r="P8027" s="10"/>
    </row>
    <row r="8028" spans="16:16" ht="24" customHeight="1" x14ac:dyDescent="0.25">
      <c r="P8028" s="10"/>
    </row>
    <row r="8029" spans="16:16" ht="24" customHeight="1" x14ac:dyDescent="0.25">
      <c r="P8029" s="10"/>
    </row>
    <row r="8030" spans="16:16" ht="24" customHeight="1" x14ac:dyDescent="0.25">
      <c r="P8030" s="10"/>
    </row>
    <row r="8031" spans="16:16" ht="24" customHeight="1" x14ac:dyDescent="0.25">
      <c r="P8031" s="10"/>
    </row>
    <row r="8032" spans="16:16" ht="24" customHeight="1" x14ac:dyDescent="0.25">
      <c r="P8032" s="10"/>
    </row>
    <row r="8033" spans="16:16" ht="24" customHeight="1" x14ac:dyDescent="0.25">
      <c r="P8033" s="10"/>
    </row>
    <row r="8034" spans="16:16" ht="24" customHeight="1" x14ac:dyDescent="0.25">
      <c r="P8034" s="10"/>
    </row>
    <row r="8035" spans="16:16" ht="24" customHeight="1" x14ac:dyDescent="0.25">
      <c r="P8035" s="10"/>
    </row>
    <row r="8036" spans="16:16" ht="24" customHeight="1" x14ac:dyDescent="0.25">
      <c r="P8036" s="10"/>
    </row>
    <row r="8037" spans="16:16" ht="24" customHeight="1" x14ac:dyDescent="0.25">
      <c r="P8037" s="10"/>
    </row>
    <row r="8038" spans="16:16" ht="24" customHeight="1" x14ac:dyDescent="0.25">
      <c r="P8038" s="10"/>
    </row>
    <row r="8039" spans="16:16" ht="24" customHeight="1" x14ac:dyDescent="0.25">
      <c r="P8039" s="10"/>
    </row>
    <row r="8040" spans="16:16" ht="24" customHeight="1" x14ac:dyDescent="0.25">
      <c r="P8040" s="10"/>
    </row>
    <row r="8041" spans="16:16" ht="24" customHeight="1" x14ac:dyDescent="0.25">
      <c r="P8041" s="10"/>
    </row>
    <row r="8042" spans="16:16" ht="24" customHeight="1" x14ac:dyDescent="0.25">
      <c r="P8042" s="10"/>
    </row>
    <row r="8043" spans="16:16" ht="24" customHeight="1" x14ac:dyDescent="0.25">
      <c r="P8043" s="10"/>
    </row>
    <row r="8044" spans="16:16" ht="24" customHeight="1" x14ac:dyDescent="0.25">
      <c r="P8044" s="10"/>
    </row>
    <row r="8045" spans="16:16" ht="24" customHeight="1" x14ac:dyDescent="0.25">
      <c r="P8045" s="10"/>
    </row>
    <row r="8046" spans="16:16" ht="24" customHeight="1" x14ac:dyDescent="0.25">
      <c r="P8046" s="10"/>
    </row>
    <row r="8047" spans="16:16" ht="24" customHeight="1" x14ac:dyDescent="0.25">
      <c r="P8047" s="10"/>
    </row>
    <row r="8048" spans="16:16" ht="24" customHeight="1" x14ac:dyDescent="0.25">
      <c r="P8048" s="10"/>
    </row>
    <row r="8049" spans="16:16" ht="24" customHeight="1" x14ac:dyDescent="0.25">
      <c r="P8049" s="10"/>
    </row>
    <row r="8050" spans="16:16" ht="24" customHeight="1" x14ac:dyDescent="0.25">
      <c r="P8050" s="10"/>
    </row>
    <row r="8051" spans="16:16" ht="24" customHeight="1" x14ac:dyDescent="0.25">
      <c r="P8051" s="10"/>
    </row>
    <row r="8052" spans="16:16" ht="24" customHeight="1" x14ac:dyDescent="0.25">
      <c r="P8052" s="10"/>
    </row>
    <row r="8053" spans="16:16" ht="24" customHeight="1" x14ac:dyDescent="0.25">
      <c r="P8053" s="10"/>
    </row>
    <row r="8054" spans="16:16" ht="24" customHeight="1" x14ac:dyDescent="0.25">
      <c r="P8054" s="10"/>
    </row>
    <row r="8055" spans="16:16" ht="24" customHeight="1" x14ac:dyDescent="0.25">
      <c r="P8055" s="10"/>
    </row>
    <row r="8056" spans="16:16" ht="24" customHeight="1" x14ac:dyDescent="0.25">
      <c r="P8056" s="10"/>
    </row>
    <row r="8057" spans="16:16" ht="24" customHeight="1" x14ac:dyDescent="0.25">
      <c r="P8057" s="10"/>
    </row>
    <row r="8058" spans="16:16" ht="24" customHeight="1" x14ac:dyDescent="0.25">
      <c r="P8058" s="10"/>
    </row>
    <row r="8059" spans="16:16" ht="24" customHeight="1" x14ac:dyDescent="0.25">
      <c r="P8059" s="10"/>
    </row>
    <row r="8060" spans="16:16" ht="24" customHeight="1" x14ac:dyDescent="0.25">
      <c r="P8060" s="10"/>
    </row>
    <row r="8061" spans="16:16" ht="24" customHeight="1" x14ac:dyDescent="0.25">
      <c r="P8061" s="10"/>
    </row>
    <row r="8062" spans="16:16" ht="24" customHeight="1" x14ac:dyDescent="0.25">
      <c r="P8062" s="10"/>
    </row>
    <row r="8063" spans="16:16" ht="24" customHeight="1" x14ac:dyDescent="0.25">
      <c r="P8063" s="10"/>
    </row>
    <row r="8064" spans="16:16" ht="24" customHeight="1" x14ac:dyDescent="0.25">
      <c r="P8064" s="10"/>
    </row>
    <row r="8065" spans="16:16" ht="24" customHeight="1" x14ac:dyDescent="0.25">
      <c r="P8065" s="10"/>
    </row>
    <row r="8066" spans="16:16" ht="24" customHeight="1" x14ac:dyDescent="0.25">
      <c r="P8066" s="10"/>
    </row>
    <row r="8067" spans="16:16" ht="24" customHeight="1" x14ac:dyDescent="0.25">
      <c r="P8067" s="10"/>
    </row>
    <row r="8068" spans="16:16" ht="24" customHeight="1" x14ac:dyDescent="0.25">
      <c r="P8068" s="10"/>
    </row>
    <row r="8069" spans="16:16" ht="24" customHeight="1" x14ac:dyDescent="0.25">
      <c r="P8069" s="10"/>
    </row>
    <row r="8070" spans="16:16" ht="24" customHeight="1" x14ac:dyDescent="0.25">
      <c r="P8070" s="10"/>
    </row>
    <row r="8071" spans="16:16" ht="24" customHeight="1" x14ac:dyDescent="0.25">
      <c r="P8071" s="10"/>
    </row>
    <row r="8072" spans="16:16" ht="24" customHeight="1" x14ac:dyDescent="0.25">
      <c r="P8072" s="10"/>
    </row>
    <row r="8073" spans="16:16" ht="24" customHeight="1" x14ac:dyDescent="0.25">
      <c r="P8073" s="10"/>
    </row>
    <row r="8074" spans="16:16" ht="24" customHeight="1" x14ac:dyDescent="0.25">
      <c r="P8074" s="10"/>
    </row>
    <row r="8075" spans="16:16" ht="24" customHeight="1" x14ac:dyDescent="0.25">
      <c r="P8075" s="10"/>
    </row>
    <row r="8076" spans="16:16" ht="24" customHeight="1" x14ac:dyDescent="0.25">
      <c r="P8076" s="10"/>
    </row>
    <row r="8077" spans="16:16" ht="24" customHeight="1" x14ac:dyDescent="0.25">
      <c r="P8077" s="10"/>
    </row>
    <row r="8078" spans="16:16" ht="24" customHeight="1" x14ac:dyDescent="0.25">
      <c r="P8078" s="10"/>
    </row>
    <row r="8079" spans="16:16" ht="24" customHeight="1" x14ac:dyDescent="0.25">
      <c r="P8079" s="10"/>
    </row>
    <row r="8080" spans="16:16" ht="24" customHeight="1" x14ac:dyDescent="0.25">
      <c r="P8080" s="10"/>
    </row>
    <row r="8081" spans="16:16" ht="24" customHeight="1" x14ac:dyDescent="0.25">
      <c r="P8081" s="10"/>
    </row>
    <row r="8082" spans="16:16" ht="24" customHeight="1" x14ac:dyDescent="0.25">
      <c r="P8082" s="10"/>
    </row>
    <row r="8083" spans="16:16" ht="24" customHeight="1" x14ac:dyDescent="0.25">
      <c r="P8083" s="10"/>
    </row>
    <row r="8084" spans="16:16" ht="24" customHeight="1" x14ac:dyDescent="0.25">
      <c r="P8084" s="10"/>
    </row>
    <row r="8085" spans="16:16" ht="24" customHeight="1" x14ac:dyDescent="0.25">
      <c r="P8085" s="10"/>
    </row>
    <row r="8086" spans="16:16" ht="24" customHeight="1" x14ac:dyDescent="0.25">
      <c r="P8086" s="10"/>
    </row>
    <row r="8087" spans="16:16" ht="24" customHeight="1" x14ac:dyDescent="0.25">
      <c r="P8087" s="10"/>
    </row>
    <row r="8088" spans="16:16" ht="24" customHeight="1" x14ac:dyDescent="0.25">
      <c r="P8088" s="10"/>
    </row>
    <row r="8089" spans="16:16" ht="24" customHeight="1" x14ac:dyDescent="0.25">
      <c r="P8089" s="10"/>
    </row>
    <row r="8090" spans="16:16" ht="24" customHeight="1" x14ac:dyDescent="0.25">
      <c r="P8090" s="10"/>
    </row>
    <row r="8091" spans="16:16" ht="24" customHeight="1" x14ac:dyDescent="0.25">
      <c r="P8091" s="10"/>
    </row>
    <row r="8092" spans="16:16" ht="24" customHeight="1" x14ac:dyDescent="0.25">
      <c r="P8092" s="10"/>
    </row>
    <row r="8093" spans="16:16" ht="24" customHeight="1" x14ac:dyDescent="0.25">
      <c r="P8093" s="10"/>
    </row>
    <row r="8094" spans="16:16" ht="24" customHeight="1" x14ac:dyDescent="0.25">
      <c r="P8094" s="10"/>
    </row>
    <row r="8095" spans="16:16" ht="24" customHeight="1" x14ac:dyDescent="0.25">
      <c r="P8095" s="10"/>
    </row>
    <row r="8096" spans="16:16" ht="24" customHeight="1" x14ac:dyDescent="0.25">
      <c r="P8096" s="10"/>
    </row>
    <row r="8097" spans="16:16" ht="24" customHeight="1" x14ac:dyDescent="0.25">
      <c r="P8097" s="10"/>
    </row>
    <row r="8098" spans="16:16" ht="24" customHeight="1" x14ac:dyDescent="0.25">
      <c r="P8098" s="10"/>
    </row>
    <row r="8099" spans="16:16" ht="24" customHeight="1" x14ac:dyDescent="0.25">
      <c r="P8099" s="10"/>
    </row>
    <row r="8100" spans="16:16" ht="24" customHeight="1" x14ac:dyDescent="0.25">
      <c r="P8100" s="10"/>
    </row>
    <row r="8101" spans="16:16" ht="24" customHeight="1" x14ac:dyDescent="0.25">
      <c r="P8101" s="10"/>
    </row>
    <row r="8102" spans="16:16" ht="24" customHeight="1" x14ac:dyDescent="0.25">
      <c r="P8102" s="10"/>
    </row>
    <row r="8103" spans="16:16" ht="24" customHeight="1" x14ac:dyDescent="0.25">
      <c r="P8103" s="10"/>
    </row>
    <row r="8104" spans="16:16" ht="24" customHeight="1" x14ac:dyDescent="0.25">
      <c r="P8104" s="10"/>
    </row>
    <row r="8105" spans="16:16" ht="24" customHeight="1" x14ac:dyDescent="0.25">
      <c r="P8105" s="10"/>
    </row>
    <row r="8106" spans="16:16" ht="24" customHeight="1" x14ac:dyDescent="0.25">
      <c r="P8106" s="10"/>
    </row>
    <row r="8107" spans="16:16" ht="24" customHeight="1" x14ac:dyDescent="0.25">
      <c r="P8107" s="10"/>
    </row>
    <row r="8108" spans="16:16" ht="24" customHeight="1" x14ac:dyDescent="0.25">
      <c r="P8108" s="10"/>
    </row>
    <row r="8109" spans="16:16" ht="24" customHeight="1" x14ac:dyDescent="0.25">
      <c r="P8109" s="10"/>
    </row>
    <row r="8110" spans="16:16" ht="24" customHeight="1" x14ac:dyDescent="0.25">
      <c r="P8110" s="10"/>
    </row>
    <row r="8111" spans="16:16" ht="24" customHeight="1" x14ac:dyDescent="0.25">
      <c r="P8111" s="10"/>
    </row>
    <row r="8112" spans="16:16" ht="24" customHeight="1" x14ac:dyDescent="0.25">
      <c r="P8112" s="10"/>
    </row>
    <row r="8113" spans="16:16" ht="24" customHeight="1" x14ac:dyDescent="0.25">
      <c r="P8113" s="10"/>
    </row>
    <row r="8114" spans="16:16" ht="24" customHeight="1" x14ac:dyDescent="0.25">
      <c r="P8114" s="10"/>
    </row>
    <row r="8115" spans="16:16" ht="24" customHeight="1" x14ac:dyDescent="0.25">
      <c r="P8115" s="10"/>
    </row>
    <row r="8116" spans="16:16" ht="24" customHeight="1" x14ac:dyDescent="0.25">
      <c r="P8116" s="10"/>
    </row>
    <row r="8117" spans="16:16" ht="24" customHeight="1" x14ac:dyDescent="0.25">
      <c r="P8117" s="10"/>
    </row>
    <row r="8118" spans="16:16" ht="24" customHeight="1" x14ac:dyDescent="0.25">
      <c r="P8118" s="10"/>
    </row>
    <row r="8119" spans="16:16" ht="24" customHeight="1" x14ac:dyDescent="0.25">
      <c r="P8119" s="10"/>
    </row>
    <row r="8120" spans="16:16" ht="24" customHeight="1" x14ac:dyDescent="0.25">
      <c r="P8120" s="10"/>
    </row>
    <row r="8121" spans="16:16" ht="24" customHeight="1" x14ac:dyDescent="0.25">
      <c r="P8121" s="10"/>
    </row>
    <row r="8122" spans="16:16" ht="24" customHeight="1" x14ac:dyDescent="0.25">
      <c r="P8122" s="10"/>
    </row>
    <row r="8123" spans="16:16" ht="24" customHeight="1" x14ac:dyDescent="0.25">
      <c r="P8123" s="10"/>
    </row>
    <row r="8124" spans="16:16" ht="24" customHeight="1" x14ac:dyDescent="0.25">
      <c r="P8124" s="10"/>
    </row>
    <row r="8125" spans="16:16" ht="24" customHeight="1" x14ac:dyDescent="0.25">
      <c r="P8125" s="10"/>
    </row>
    <row r="8126" spans="16:16" ht="24" customHeight="1" x14ac:dyDescent="0.25">
      <c r="P8126" s="10"/>
    </row>
    <row r="8127" spans="16:16" ht="24" customHeight="1" x14ac:dyDescent="0.25">
      <c r="P8127" s="10"/>
    </row>
    <row r="8128" spans="16:16" ht="24" customHeight="1" x14ac:dyDescent="0.25">
      <c r="P8128" s="10"/>
    </row>
    <row r="8129" spans="16:16" ht="24" customHeight="1" x14ac:dyDescent="0.25">
      <c r="P8129" s="10"/>
    </row>
    <row r="8130" spans="16:16" ht="24" customHeight="1" x14ac:dyDescent="0.25">
      <c r="P8130" s="10"/>
    </row>
    <row r="8131" spans="16:16" ht="24" customHeight="1" x14ac:dyDescent="0.25">
      <c r="P8131" s="10"/>
    </row>
    <row r="8132" spans="16:16" ht="24" customHeight="1" x14ac:dyDescent="0.25">
      <c r="P8132" s="10"/>
    </row>
    <row r="8133" spans="16:16" ht="24" customHeight="1" x14ac:dyDescent="0.25">
      <c r="P8133" s="10"/>
    </row>
    <row r="8134" spans="16:16" ht="24" customHeight="1" x14ac:dyDescent="0.25">
      <c r="P8134" s="10"/>
    </row>
    <row r="8135" spans="16:16" ht="24" customHeight="1" x14ac:dyDescent="0.25">
      <c r="P8135" s="10"/>
    </row>
    <row r="8136" spans="16:16" ht="24" customHeight="1" x14ac:dyDescent="0.25">
      <c r="P8136" s="10"/>
    </row>
    <row r="8137" spans="16:16" ht="24" customHeight="1" x14ac:dyDescent="0.25">
      <c r="P8137" s="10"/>
    </row>
    <row r="8138" spans="16:16" ht="24" customHeight="1" x14ac:dyDescent="0.25">
      <c r="P8138" s="10"/>
    </row>
    <row r="8139" spans="16:16" ht="24" customHeight="1" x14ac:dyDescent="0.25">
      <c r="P8139" s="10"/>
    </row>
    <row r="8140" spans="16:16" ht="24" customHeight="1" x14ac:dyDescent="0.25">
      <c r="P8140" s="10"/>
    </row>
    <row r="8141" spans="16:16" ht="24" customHeight="1" x14ac:dyDescent="0.25">
      <c r="P8141" s="10"/>
    </row>
    <row r="8142" spans="16:16" ht="24" customHeight="1" x14ac:dyDescent="0.25">
      <c r="P8142" s="10"/>
    </row>
    <row r="8143" spans="16:16" ht="24" customHeight="1" x14ac:dyDescent="0.25">
      <c r="P8143" s="10"/>
    </row>
    <row r="8144" spans="16:16" ht="24" customHeight="1" x14ac:dyDescent="0.25">
      <c r="P8144" s="10"/>
    </row>
    <row r="8145" spans="16:16" ht="24" customHeight="1" x14ac:dyDescent="0.25">
      <c r="P8145" s="10"/>
    </row>
    <row r="8146" spans="16:16" ht="24" customHeight="1" x14ac:dyDescent="0.25">
      <c r="P8146" s="10"/>
    </row>
    <row r="8147" spans="16:16" ht="24" customHeight="1" x14ac:dyDescent="0.25">
      <c r="P8147" s="10"/>
    </row>
    <row r="8148" spans="16:16" ht="24" customHeight="1" x14ac:dyDescent="0.25">
      <c r="P8148" s="10"/>
    </row>
    <row r="8149" spans="16:16" ht="24" customHeight="1" x14ac:dyDescent="0.25">
      <c r="P8149" s="10"/>
    </row>
    <row r="8150" spans="16:16" ht="24" customHeight="1" x14ac:dyDescent="0.25">
      <c r="P8150" s="10"/>
    </row>
    <row r="8151" spans="16:16" ht="24" customHeight="1" x14ac:dyDescent="0.25">
      <c r="P8151" s="10"/>
    </row>
    <row r="8152" spans="16:16" ht="24" customHeight="1" x14ac:dyDescent="0.25">
      <c r="P8152" s="10"/>
    </row>
    <row r="8153" spans="16:16" ht="24" customHeight="1" x14ac:dyDescent="0.25">
      <c r="P8153" s="10"/>
    </row>
    <row r="8154" spans="16:16" ht="24" customHeight="1" x14ac:dyDescent="0.25">
      <c r="P8154" s="10"/>
    </row>
    <row r="8155" spans="16:16" ht="24" customHeight="1" x14ac:dyDescent="0.25">
      <c r="P8155" s="10"/>
    </row>
    <row r="8156" spans="16:16" ht="24" customHeight="1" x14ac:dyDescent="0.25">
      <c r="P8156" s="10"/>
    </row>
    <row r="8157" spans="16:16" ht="24" customHeight="1" x14ac:dyDescent="0.25">
      <c r="P8157" s="10"/>
    </row>
    <row r="8158" spans="16:16" ht="24" customHeight="1" x14ac:dyDescent="0.25">
      <c r="P8158" s="10"/>
    </row>
    <row r="8159" spans="16:16" ht="24" customHeight="1" x14ac:dyDescent="0.25">
      <c r="P8159" s="10"/>
    </row>
    <row r="8160" spans="16:16" ht="24" customHeight="1" x14ac:dyDescent="0.25">
      <c r="P8160" s="10"/>
    </row>
    <row r="8161" spans="16:16" ht="24" customHeight="1" x14ac:dyDescent="0.25">
      <c r="P8161" s="10"/>
    </row>
    <row r="8162" spans="16:16" ht="24" customHeight="1" x14ac:dyDescent="0.25">
      <c r="P8162" s="10"/>
    </row>
    <row r="8163" spans="16:16" ht="24" customHeight="1" x14ac:dyDescent="0.25">
      <c r="P8163" s="10"/>
    </row>
    <row r="8164" spans="16:16" ht="24" customHeight="1" x14ac:dyDescent="0.25">
      <c r="P8164" s="10"/>
    </row>
    <row r="8165" spans="16:16" ht="24" customHeight="1" x14ac:dyDescent="0.25">
      <c r="P8165" s="10"/>
    </row>
    <row r="8166" spans="16:16" ht="24" customHeight="1" x14ac:dyDescent="0.25">
      <c r="P8166" s="10"/>
    </row>
    <row r="8167" spans="16:16" ht="24" customHeight="1" x14ac:dyDescent="0.25">
      <c r="P8167" s="10"/>
    </row>
    <row r="8168" spans="16:16" ht="24" customHeight="1" x14ac:dyDescent="0.25">
      <c r="P8168" s="10"/>
    </row>
    <row r="8169" spans="16:16" ht="24" customHeight="1" x14ac:dyDescent="0.25">
      <c r="P8169" s="10"/>
    </row>
    <row r="8170" spans="16:16" ht="24" customHeight="1" x14ac:dyDescent="0.25">
      <c r="P8170" s="10"/>
    </row>
    <row r="8171" spans="16:16" ht="24" customHeight="1" x14ac:dyDescent="0.25">
      <c r="P8171" s="10"/>
    </row>
    <row r="8172" spans="16:16" ht="24" customHeight="1" x14ac:dyDescent="0.25">
      <c r="P8172" s="10"/>
    </row>
    <row r="8173" spans="16:16" ht="24" customHeight="1" x14ac:dyDescent="0.25">
      <c r="P8173" s="10"/>
    </row>
    <row r="8174" spans="16:16" ht="24" customHeight="1" x14ac:dyDescent="0.25">
      <c r="P8174" s="10"/>
    </row>
    <row r="8175" spans="16:16" ht="24" customHeight="1" x14ac:dyDescent="0.25">
      <c r="P8175" s="10"/>
    </row>
    <row r="8176" spans="16:16" ht="24" customHeight="1" x14ac:dyDescent="0.25">
      <c r="P8176" s="10"/>
    </row>
    <row r="8177" spans="16:16" ht="24" customHeight="1" x14ac:dyDescent="0.25">
      <c r="P8177" s="10"/>
    </row>
    <row r="8178" spans="16:16" ht="24" customHeight="1" x14ac:dyDescent="0.25">
      <c r="P8178" s="10"/>
    </row>
    <row r="8179" spans="16:16" ht="24" customHeight="1" x14ac:dyDescent="0.25">
      <c r="P8179" s="10"/>
    </row>
    <row r="8180" spans="16:16" ht="24" customHeight="1" x14ac:dyDescent="0.25">
      <c r="P8180" s="10"/>
    </row>
    <row r="8181" spans="16:16" ht="24" customHeight="1" x14ac:dyDescent="0.25">
      <c r="P8181" s="10"/>
    </row>
    <row r="8182" spans="16:16" ht="24" customHeight="1" x14ac:dyDescent="0.25">
      <c r="P8182" s="10"/>
    </row>
    <row r="8183" spans="16:16" ht="24" customHeight="1" x14ac:dyDescent="0.25">
      <c r="P8183" s="10"/>
    </row>
    <row r="8184" spans="16:16" ht="24" customHeight="1" x14ac:dyDescent="0.25">
      <c r="P8184" s="10"/>
    </row>
    <row r="8185" spans="16:16" ht="24" customHeight="1" x14ac:dyDescent="0.25">
      <c r="P8185" s="10"/>
    </row>
    <row r="8186" spans="16:16" ht="24" customHeight="1" x14ac:dyDescent="0.25">
      <c r="P8186" s="10"/>
    </row>
    <row r="8187" spans="16:16" ht="24" customHeight="1" x14ac:dyDescent="0.25">
      <c r="P8187" s="10"/>
    </row>
    <row r="8188" spans="16:16" ht="24" customHeight="1" x14ac:dyDescent="0.25">
      <c r="P8188" s="10"/>
    </row>
    <row r="8189" spans="16:16" ht="24" customHeight="1" x14ac:dyDescent="0.25">
      <c r="P8189" s="10"/>
    </row>
    <row r="8190" spans="16:16" ht="24" customHeight="1" x14ac:dyDescent="0.25">
      <c r="P8190" s="10"/>
    </row>
    <row r="8191" spans="16:16" ht="24" customHeight="1" x14ac:dyDescent="0.25">
      <c r="P8191" s="10"/>
    </row>
    <row r="8192" spans="16:16" ht="24" customHeight="1" x14ac:dyDescent="0.25">
      <c r="P8192" s="10"/>
    </row>
    <row r="8193" spans="16:16" ht="24" customHeight="1" x14ac:dyDescent="0.25">
      <c r="P8193" s="10"/>
    </row>
    <row r="8194" spans="16:16" ht="24" customHeight="1" x14ac:dyDescent="0.25">
      <c r="P8194" s="10"/>
    </row>
    <row r="8195" spans="16:16" ht="24" customHeight="1" x14ac:dyDescent="0.25">
      <c r="P8195" s="10"/>
    </row>
    <row r="8196" spans="16:16" ht="24" customHeight="1" x14ac:dyDescent="0.25">
      <c r="P8196" s="10"/>
    </row>
    <row r="8197" spans="16:16" ht="24" customHeight="1" x14ac:dyDescent="0.25">
      <c r="P8197" s="10"/>
    </row>
    <row r="8198" spans="16:16" ht="24" customHeight="1" x14ac:dyDescent="0.25">
      <c r="P8198" s="10"/>
    </row>
    <row r="8199" spans="16:16" ht="24" customHeight="1" x14ac:dyDescent="0.25">
      <c r="P8199" s="10"/>
    </row>
    <row r="8200" spans="16:16" ht="24" customHeight="1" x14ac:dyDescent="0.25">
      <c r="P8200" s="10"/>
    </row>
    <row r="8201" spans="16:16" ht="24" customHeight="1" x14ac:dyDescent="0.25">
      <c r="P8201" s="10"/>
    </row>
    <row r="8202" spans="16:16" ht="24" customHeight="1" x14ac:dyDescent="0.25">
      <c r="P8202" s="10"/>
    </row>
    <row r="8203" spans="16:16" ht="24" customHeight="1" x14ac:dyDescent="0.25">
      <c r="P8203" s="10"/>
    </row>
    <row r="8204" spans="16:16" ht="24" customHeight="1" x14ac:dyDescent="0.25">
      <c r="P8204" s="10"/>
    </row>
    <row r="8205" spans="16:16" ht="24" customHeight="1" x14ac:dyDescent="0.25">
      <c r="P8205" s="10"/>
    </row>
    <row r="8206" spans="16:16" ht="24" customHeight="1" x14ac:dyDescent="0.25">
      <c r="P8206" s="10"/>
    </row>
    <row r="8207" spans="16:16" ht="24" customHeight="1" x14ac:dyDescent="0.25">
      <c r="P8207" s="10"/>
    </row>
    <row r="8208" spans="16:16" ht="24" customHeight="1" x14ac:dyDescent="0.25">
      <c r="P8208" s="10"/>
    </row>
    <row r="8209" spans="16:16" ht="24" customHeight="1" x14ac:dyDescent="0.25">
      <c r="P8209" s="10"/>
    </row>
    <row r="8210" spans="16:16" ht="24" customHeight="1" x14ac:dyDescent="0.25">
      <c r="P8210" s="10"/>
    </row>
    <row r="8211" spans="16:16" ht="24" customHeight="1" x14ac:dyDescent="0.25">
      <c r="P8211" s="10"/>
    </row>
    <row r="8212" spans="16:16" ht="24" customHeight="1" x14ac:dyDescent="0.25">
      <c r="P8212" s="10"/>
    </row>
    <row r="8213" spans="16:16" ht="24" customHeight="1" x14ac:dyDescent="0.25">
      <c r="P8213" s="10"/>
    </row>
    <row r="8214" spans="16:16" ht="24" customHeight="1" x14ac:dyDescent="0.25">
      <c r="P8214" s="10"/>
    </row>
    <row r="8215" spans="16:16" ht="24" customHeight="1" x14ac:dyDescent="0.25">
      <c r="P8215" s="10"/>
    </row>
    <row r="8216" spans="16:16" ht="24" customHeight="1" x14ac:dyDescent="0.25">
      <c r="P8216" s="10"/>
    </row>
    <row r="8217" spans="16:16" ht="24" customHeight="1" x14ac:dyDescent="0.25">
      <c r="P8217" s="10"/>
    </row>
    <row r="8218" spans="16:16" ht="24" customHeight="1" x14ac:dyDescent="0.25">
      <c r="P8218" s="10"/>
    </row>
    <row r="8219" spans="16:16" ht="24" customHeight="1" x14ac:dyDescent="0.25">
      <c r="P8219" s="10"/>
    </row>
    <row r="8220" spans="16:16" ht="24" customHeight="1" x14ac:dyDescent="0.25">
      <c r="P8220" s="10"/>
    </row>
    <row r="8221" spans="16:16" ht="24" customHeight="1" x14ac:dyDescent="0.25">
      <c r="P8221" s="10"/>
    </row>
    <row r="8222" spans="16:16" ht="24" customHeight="1" x14ac:dyDescent="0.25">
      <c r="P8222" s="10"/>
    </row>
    <row r="8223" spans="16:16" ht="24" customHeight="1" x14ac:dyDescent="0.25">
      <c r="P8223" s="10"/>
    </row>
    <row r="8224" spans="16:16" ht="24" customHeight="1" x14ac:dyDescent="0.25">
      <c r="P8224" s="10"/>
    </row>
    <row r="8225" spans="16:16" ht="24" customHeight="1" x14ac:dyDescent="0.25">
      <c r="P8225" s="10"/>
    </row>
    <row r="8226" spans="16:16" ht="24" customHeight="1" x14ac:dyDescent="0.25">
      <c r="P8226" s="10"/>
    </row>
    <row r="8227" spans="16:16" ht="24" customHeight="1" x14ac:dyDescent="0.25">
      <c r="P8227" s="10"/>
    </row>
    <row r="8228" spans="16:16" ht="24" customHeight="1" x14ac:dyDescent="0.25">
      <c r="P8228" s="10"/>
    </row>
    <row r="8229" spans="16:16" ht="24" customHeight="1" x14ac:dyDescent="0.25">
      <c r="P8229" s="10"/>
    </row>
    <row r="8230" spans="16:16" ht="24" customHeight="1" x14ac:dyDescent="0.25">
      <c r="P8230" s="10"/>
    </row>
    <row r="8231" spans="16:16" ht="24" customHeight="1" x14ac:dyDescent="0.25">
      <c r="P8231" s="10"/>
    </row>
    <row r="8232" spans="16:16" ht="24" customHeight="1" x14ac:dyDescent="0.25">
      <c r="P8232" s="10"/>
    </row>
    <row r="8233" spans="16:16" ht="24" customHeight="1" x14ac:dyDescent="0.25">
      <c r="P8233" s="10"/>
    </row>
    <row r="8234" spans="16:16" ht="24" customHeight="1" x14ac:dyDescent="0.25">
      <c r="P8234" s="10"/>
    </row>
    <row r="8235" spans="16:16" ht="24" customHeight="1" x14ac:dyDescent="0.25">
      <c r="P8235" s="10"/>
    </row>
    <row r="8236" spans="16:16" ht="24" customHeight="1" x14ac:dyDescent="0.25">
      <c r="P8236" s="10"/>
    </row>
    <row r="8237" spans="16:16" ht="24" customHeight="1" x14ac:dyDescent="0.25">
      <c r="P8237" s="10"/>
    </row>
    <row r="8238" spans="16:16" ht="24" customHeight="1" x14ac:dyDescent="0.25">
      <c r="P8238" s="10"/>
    </row>
    <row r="8239" spans="16:16" ht="24" customHeight="1" x14ac:dyDescent="0.25">
      <c r="P8239" s="10"/>
    </row>
    <row r="8240" spans="16:16" ht="24" customHeight="1" x14ac:dyDescent="0.25">
      <c r="P8240" s="10"/>
    </row>
    <row r="8241" spans="16:16" ht="24" customHeight="1" x14ac:dyDescent="0.25">
      <c r="P8241" s="10"/>
    </row>
    <row r="8242" spans="16:16" ht="24" customHeight="1" x14ac:dyDescent="0.25">
      <c r="P8242" s="10"/>
    </row>
    <row r="8243" spans="16:16" ht="24" customHeight="1" x14ac:dyDescent="0.25">
      <c r="P8243" s="10"/>
    </row>
    <row r="8244" spans="16:16" ht="24" customHeight="1" x14ac:dyDescent="0.25">
      <c r="P8244" s="10"/>
    </row>
    <row r="8245" spans="16:16" ht="24" customHeight="1" x14ac:dyDescent="0.25">
      <c r="P8245" s="10"/>
    </row>
    <row r="8246" spans="16:16" ht="24" customHeight="1" x14ac:dyDescent="0.25">
      <c r="P8246" s="10"/>
    </row>
    <row r="8247" spans="16:16" ht="24" customHeight="1" x14ac:dyDescent="0.25">
      <c r="P8247" s="10"/>
    </row>
    <row r="8248" spans="16:16" ht="24" customHeight="1" x14ac:dyDescent="0.25">
      <c r="P8248" s="10"/>
    </row>
    <row r="8249" spans="16:16" ht="24" customHeight="1" x14ac:dyDescent="0.25">
      <c r="P8249" s="10"/>
    </row>
    <row r="8250" spans="16:16" ht="24" customHeight="1" x14ac:dyDescent="0.25">
      <c r="P8250" s="10"/>
    </row>
    <row r="8251" spans="16:16" ht="24" customHeight="1" x14ac:dyDescent="0.25">
      <c r="P8251" s="10"/>
    </row>
    <row r="8252" spans="16:16" ht="24" customHeight="1" x14ac:dyDescent="0.25">
      <c r="P8252" s="10"/>
    </row>
    <row r="8253" spans="16:16" ht="24" customHeight="1" x14ac:dyDescent="0.25">
      <c r="P8253" s="10"/>
    </row>
    <row r="8254" spans="16:16" ht="24" customHeight="1" x14ac:dyDescent="0.25">
      <c r="P8254" s="10"/>
    </row>
    <row r="8255" spans="16:16" ht="24" customHeight="1" x14ac:dyDescent="0.25">
      <c r="P8255" s="10"/>
    </row>
    <row r="8256" spans="16:16" ht="24" customHeight="1" x14ac:dyDescent="0.25">
      <c r="P8256" s="10"/>
    </row>
    <row r="8257" spans="16:16" ht="24" customHeight="1" x14ac:dyDescent="0.25">
      <c r="P8257" s="10"/>
    </row>
    <row r="8258" spans="16:16" ht="24" customHeight="1" x14ac:dyDescent="0.25">
      <c r="P8258" s="10"/>
    </row>
    <row r="8259" spans="16:16" ht="24" customHeight="1" x14ac:dyDescent="0.25">
      <c r="P8259" s="10"/>
    </row>
    <row r="8260" spans="16:16" ht="24" customHeight="1" x14ac:dyDescent="0.25">
      <c r="P8260" s="10"/>
    </row>
    <row r="8261" spans="16:16" ht="24" customHeight="1" x14ac:dyDescent="0.25">
      <c r="P8261" s="10"/>
    </row>
    <row r="8262" spans="16:16" ht="24" customHeight="1" x14ac:dyDescent="0.25">
      <c r="P8262" s="10"/>
    </row>
    <row r="8263" spans="16:16" ht="24" customHeight="1" x14ac:dyDescent="0.25">
      <c r="P8263" s="10"/>
    </row>
    <row r="8264" spans="16:16" ht="24" customHeight="1" x14ac:dyDescent="0.25">
      <c r="P8264" s="10"/>
    </row>
    <row r="8265" spans="16:16" ht="24" customHeight="1" x14ac:dyDescent="0.25">
      <c r="P8265" s="10"/>
    </row>
    <row r="8266" spans="16:16" ht="24" customHeight="1" x14ac:dyDescent="0.25">
      <c r="P8266" s="10"/>
    </row>
    <row r="8267" spans="16:16" ht="24" customHeight="1" x14ac:dyDescent="0.25">
      <c r="P8267" s="10"/>
    </row>
    <row r="8268" spans="16:16" ht="24" customHeight="1" x14ac:dyDescent="0.25">
      <c r="P8268" s="10"/>
    </row>
    <row r="8269" spans="16:16" ht="24" customHeight="1" x14ac:dyDescent="0.25">
      <c r="P8269" s="10"/>
    </row>
    <row r="8270" spans="16:16" ht="24" customHeight="1" x14ac:dyDescent="0.25">
      <c r="P8270" s="10"/>
    </row>
    <row r="8271" spans="16:16" ht="24" customHeight="1" x14ac:dyDescent="0.25">
      <c r="P8271" s="10"/>
    </row>
    <row r="8272" spans="16:16" ht="24" customHeight="1" x14ac:dyDescent="0.25">
      <c r="P8272" s="10"/>
    </row>
    <row r="8273" spans="16:16" ht="24" customHeight="1" x14ac:dyDescent="0.25">
      <c r="P8273" s="10"/>
    </row>
    <row r="8274" spans="16:16" ht="24" customHeight="1" x14ac:dyDescent="0.25">
      <c r="P8274" s="10"/>
    </row>
    <row r="8275" spans="16:16" ht="24" customHeight="1" x14ac:dyDescent="0.25">
      <c r="P8275" s="10"/>
    </row>
    <row r="8276" spans="16:16" ht="24" customHeight="1" x14ac:dyDescent="0.25">
      <c r="P8276" s="10"/>
    </row>
    <row r="8277" spans="16:16" ht="24" customHeight="1" x14ac:dyDescent="0.25">
      <c r="P8277" s="10"/>
    </row>
    <row r="8278" spans="16:16" ht="24" customHeight="1" x14ac:dyDescent="0.25">
      <c r="P8278" s="10"/>
    </row>
    <row r="8279" spans="16:16" ht="24" customHeight="1" x14ac:dyDescent="0.25">
      <c r="P8279" s="10"/>
    </row>
    <row r="8280" spans="16:16" ht="24" customHeight="1" x14ac:dyDescent="0.25">
      <c r="P8280" s="10"/>
    </row>
    <row r="8281" spans="16:16" ht="24" customHeight="1" x14ac:dyDescent="0.25">
      <c r="P8281" s="10"/>
    </row>
    <row r="8282" spans="16:16" ht="24" customHeight="1" x14ac:dyDescent="0.25">
      <c r="P8282" s="10"/>
    </row>
    <row r="8283" spans="16:16" ht="24" customHeight="1" x14ac:dyDescent="0.25">
      <c r="P8283" s="10"/>
    </row>
    <row r="8284" spans="16:16" ht="24" customHeight="1" x14ac:dyDescent="0.25">
      <c r="P8284" s="10"/>
    </row>
    <row r="8285" spans="16:16" ht="24" customHeight="1" x14ac:dyDescent="0.25">
      <c r="P8285" s="10"/>
    </row>
    <row r="8286" spans="16:16" ht="24" customHeight="1" x14ac:dyDescent="0.25">
      <c r="P8286" s="10"/>
    </row>
    <row r="8287" spans="16:16" ht="24" customHeight="1" x14ac:dyDescent="0.25">
      <c r="P8287" s="10"/>
    </row>
    <row r="8288" spans="16:16" ht="24" customHeight="1" x14ac:dyDescent="0.25">
      <c r="P8288" s="10"/>
    </row>
    <row r="8289" spans="16:16" ht="24" customHeight="1" x14ac:dyDescent="0.25">
      <c r="P8289" s="10"/>
    </row>
    <row r="8290" spans="16:16" ht="24" customHeight="1" x14ac:dyDescent="0.25">
      <c r="P8290" s="10"/>
    </row>
    <row r="8291" spans="16:16" ht="24" customHeight="1" x14ac:dyDescent="0.25">
      <c r="P8291" s="10"/>
    </row>
    <row r="8292" spans="16:16" ht="24" customHeight="1" x14ac:dyDescent="0.25">
      <c r="P8292" s="10"/>
    </row>
    <row r="8293" spans="16:16" ht="24" customHeight="1" x14ac:dyDescent="0.25">
      <c r="P8293" s="10"/>
    </row>
    <row r="8294" spans="16:16" ht="24" customHeight="1" x14ac:dyDescent="0.25">
      <c r="P8294" s="10"/>
    </row>
    <row r="8295" spans="16:16" ht="24" customHeight="1" x14ac:dyDescent="0.25">
      <c r="P8295" s="10"/>
    </row>
    <row r="8296" spans="16:16" ht="24" customHeight="1" x14ac:dyDescent="0.25">
      <c r="P8296" s="10"/>
    </row>
    <row r="8297" spans="16:16" ht="24" customHeight="1" x14ac:dyDescent="0.25">
      <c r="P8297" s="10"/>
    </row>
    <row r="8298" spans="16:16" ht="24" customHeight="1" x14ac:dyDescent="0.25">
      <c r="P8298" s="10"/>
    </row>
    <row r="8299" spans="16:16" ht="24" customHeight="1" x14ac:dyDescent="0.25">
      <c r="P8299" s="10"/>
    </row>
    <row r="8300" spans="16:16" ht="24" customHeight="1" x14ac:dyDescent="0.25">
      <c r="P8300" s="10"/>
    </row>
    <row r="8301" spans="16:16" ht="24" customHeight="1" x14ac:dyDescent="0.25">
      <c r="P8301" s="10"/>
    </row>
    <row r="8302" spans="16:16" ht="24" customHeight="1" x14ac:dyDescent="0.25">
      <c r="P8302" s="10"/>
    </row>
    <row r="8303" spans="16:16" ht="24" customHeight="1" x14ac:dyDescent="0.25">
      <c r="P8303" s="10"/>
    </row>
    <row r="8304" spans="16:16" ht="24" customHeight="1" x14ac:dyDescent="0.25">
      <c r="P8304" s="10"/>
    </row>
    <row r="8305" spans="16:16" ht="24" customHeight="1" x14ac:dyDescent="0.25">
      <c r="P8305" s="10"/>
    </row>
    <row r="8306" spans="16:16" ht="24" customHeight="1" x14ac:dyDescent="0.25">
      <c r="P8306" s="10"/>
    </row>
    <row r="8307" spans="16:16" ht="24" customHeight="1" x14ac:dyDescent="0.25">
      <c r="P8307" s="10"/>
    </row>
    <row r="8308" spans="16:16" ht="24" customHeight="1" x14ac:dyDescent="0.25">
      <c r="P8308" s="10"/>
    </row>
    <row r="8309" spans="16:16" ht="24" customHeight="1" x14ac:dyDescent="0.25">
      <c r="P8309" s="10"/>
    </row>
    <row r="8310" spans="16:16" ht="24" customHeight="1" x14ac:dyDescent="0.25">
      <c r="P8310" s="10"/>
    </row>
    <row r="8311" spans="16:16" ht="24" customHeight="1" x14ac:dyDescent="0.25">
      <c r="P8311" s="10"/>
    </row>
    <row r="8312" spans="16:16" ht="24" customHeight="1" x14ac:dyDescent="0.25">
      <c r="P8312" s="10"/>
    </row>
    <row r="8313" spans="16:16" ht="24" customHeight="1" x14ac:dyDescent="0.25">
      <c r="P8313" s="10"/>
    </row>
    <row r="8314" spans="16:16" ht="24" customHeight="1" x14ac:dyDescent="0.25">
      <c r="P8314" s="10"/>
    </row>
    <row r="8315" spans="16:16" ht="24" customHeight="1" x14ac:dyDescent="0.25">
      <c r="P8315" s="10"/>
    </row>
    <row r="8316" spans="16:16" ht="24" customHeight="1" x14ac:dyDescent="0.25">
      <c r="P8316" s="10"/>
    </row>
    <row r="8317" spans="16:16" ht="24" customHeight="1" x14ac:dyDescent="0.25">
      <c r="P8317" s="10"/>
    </row>
    <row r="8318" spans="16:16" ht="24" customHeight="1" x14ac:dyDescent="0.25">
      <c r="P8318" s="10"/>
    </row>
    <row r="8319" spans="16:16" ht="24" customHeight="1" x14ac:dyDescent="0.25">
      <c r="P8319" s="10"/>
    </row>
    <row r="8320" spans="16:16" ht="24" customHeight="1" x14ac:dyDescent="0.25">
      <c r="P8320" s="10"/>
    </row>
    <row r="8321" spans="16:16" ht="24" customHeight="1" x14ac:dyDescent="0.25">
      <c r="P8321" s="10"/>
    </row>
    <row r="8322" spans="16:16" ht="24" customHeight="1" x14ac:dyDescent="0.25">
      <c r="P8322" s="10"/>
    </row>
    <row r="8323" spans="16:16" ht="24" customHeight="1" x14ac:dyDescent="0.25">
      <c r="P8323" s="10"/>
    </row>
    <row r="8324" spans="16:16" ht="24" customHeight="1" x14ac:dyDescent="0.25">
      <c r="P8324" s="10"/>
    </row>
    <row r="8325" spans="16:16" ht="24" customHeight="1" x14ac:dyDescent="0.25">
      <c r="P8325" s="10"/>
    </row>
    <row r="8326" spans="16:16" ht="24" customHeight="1" x14ac:dyDescent="0.25">
      <c r="P8326" s="10"/>
    </row>
    <row r="8327" spans="16:16" ht="24" customHeight="1" x14ac:dyDescent="0.25">
      <c r="P8327" s="10"/>
    </row>
    <row r="8328" spans="16:16" ht="24" customHeight="1" x14ac:dyDescent="0.25">
      <c r="P8328" s="10"/>
    </row>
    <row r="8329" spans="16:16" ht="24" customHeight="1" x14ac:dyDescent="0.25">
      <c r="P8329" s="10"/>
    </row>
    <row r="8330" spans="16:16" ht="24" customHeight="1" x14ac:dyDescent="0.25">
      <c r="P8330" s="10"/>
    </row>
    <row r="8331" spans="16:16" ht="24" customHeight="1" x14ac:dyDescent="0.25">
      <c r="P8331" s="10"/>
    </row>
    <row r="8332" spans="16:16" ht="24" customHeight="1" x14ac:dyDescent="0.25">
      <c r="P8332" s="10"/>
    </row>
    <row r="8333" spans="16:16" ht="24" customHeight="1" x14ac:dyDescent="0.25">
      <c r="P8333" s="10"/>
    </row>
    <row r="8334" spans="16:16" ht="24" customHeight="1" x14ac:dyDescent="0.25">
      <c r="P8334" s="10"/>
    </row>
    <row r="8335" spans="16:16" ht="24" customHeight="1" x14ac:dyDescent="0.25">
      <c r="P8335" s="10"/>
    </row>
    <row r="8336" spans="16:16" ht="24" customHeight="1" x14ac:dyDescent="0.25">
      <c r="P8336" s="10"/>
    </row>
    <row r="8337" spans="16:16" ht="24" customHeight="1" x14ac:dyDescent="0.25">
      <c r="P8337" s="10"/>
    </row>
    <row r="8338" spans="16:16" ht="24" customHeight="1" x14ac:dyDescent="0.25">
      <c r="P8338" s="10"/>
    </row>
    <row r="8339" spans="16:16" ht="24" customHeight="1" x14ac:dyDescent="0.25">
      <c r="P8339" s="10"/>
    </row>
    <row r="8340" spans="16:16" ht="24" customHeight="1" x14ac:dyDescent="0.25">
      <c r="P8340" s="10"/>
    </row>
    <row r="8341" spans="16:16" ht="24" customHeight="1" x14ac:dyDescent="0.25">
      <c r="P8341" s="10"/>
    </row>
    <row r="8342" spans="16:16" ht="24" customHeight="1" x14ac:dyDescent="0.25">
      <c r="P8342" s="10"/>
    </row>
    <row r="8343" spans="16:16" ht="24" customHeight="1" x14ac:dyDescent="0.25">
      <c r="P8343" s="10"/>
    </row>
    <row r="8344" spans="16:16" ht="24" customHeight="1" x14ac:dyDescent="0.25">
      <c r="P8344" s="10"/>
    </row>
    <row r="8345" spans="16:16" ht="24" customHeight="1" x14ac:dyDescent="0.25">
      <c r="P8345" s="10"/>
    </row>
    <row r="8346" spans="16:16" ht="24" customHeight="1" x14ac:dyDescent="0.25">
      <c r="P8346" s="10"/>
    </row>
    <row r="8347" spans="16:16" ht="24" customHeight="1" x14ac:dyDescent="0.25">
      <c r="P8347" s="10"/>
    </row>
    <row r="8348" spans="16:16" ht="24" customHeight="1" x14ac:dyDescent="0.25">
      <c r="P8348" s="10"/>
    </row>
    <row r="8349" spans="16:16" ht="24" customHeight="1" x14ac:dyDescent="0.25">
      <c r="P8349" s="10"/>
    </row>
    <row r="8350" spans="16:16" ht="24" customHeight="1" x14ac:dyDescent="0.25">
      <c r="P8350" s="10"/>
    </row>
    <row r="8351" spans="16:16" ht="24" customHeight="1" x14ac:dyDescent="0.25">
      <c r="P8351" s="10"/>
    </row>
    <row r="8352" spans="16:16" ht="24" customHeight="1" x14ac:dyDescent="0.25">
      <c r="P8352" s="10"/>
    </row>
    <row r="8353" spans="16:16" ht="24" customHeight="1" x14ac:dyDescent="0.25">
      <c r="P8353" s="10"/>
    </row>
    <row r="8354" spans="16:16" ht="24" customHeight="1" x14ac:dyDescent="0.25">
      <c r="P8354" s="10"/>
    </row>
    <row r="8355" spans="16:16" ht="24" customHeight="1" x14ac:dyDescent="0.25">
      <c r="P8355" s="10"/>
    </row>
    <row r="8356" spans="16:16" ht="24" customHeight="1" x14ac:dyDescent="0.25">
      <c r="P8356" s="10"/>
    </row>
    <row r="8357" spans="16:16" ht="24" customHeight="1" x14ac:dyDescent="0.25">
      <c r="P8357" s="10"/>
    </row>
    <row r="8358" spans="16:16" ht="24" customHeight="1" x14ac:dyDescent="0.25">
      <c r="P8358" s="10"/>
    </row>
    <row r="8359" spans="16:16" ht="24" customHeight="1" x14ac:dyDescent="0.25">
      <c r="P8359" s="10"/>
    </row>
    <row r="8360" spans="16:16" ht="24" customHeight="1" x14ac:dyDescent="0.25">
      <c r="P8360" s="10"/>
    </row>
    <row r="8361" spans="16:16" ht="24" customHeight="1" x14ac:dyDescent="0.25">
      <c r="P8361" s="10"/>
    </row>
    <row r="8362" spans="16:16" ht="24" customHeight="1" x14ac:dyDescent="0.25">
      <c r="P8362" s="10"/>
    </row>
    <row r="8363" spans="16:16" ht="24" customHeight="1" x14ac:dyDescent="0.25">
      <c r="P8363" s="10"/>
    </row>
    <row r="8364" spans="16:16" ht="24" customHeight="1" x14ac:dyDescent="0.25">
      <c r="P8364" s="10"/>
    </row>
    <row r="8365" spans="16:16" ht="24" customHeight="1" x14ac:dyDescent="0.25">
      <c r="P8365" s="10"/>
    </row>
    <row r="8366" spans="16:16" ht="24" customHeight="1" x14ac:dyDescent="0.25">
      <c r="P8366" s="10"/>
    </row>
    <row r="8367" spans="16:16" ht="24" customHeight="1" x14ac:dyDescent="0.25">
      <c r="P8367" s="10"/>
    </row>
    <row r="8368" spans="16:16" ht="24" customHeight="1" x14ac:dyDescent="0.25">
      <c r="P8368" s="10"/>
    </row>
    <row r="8369" spans="16:16" ht="24" customHeight="1" x14ac:dyDescent="0.25">
      <c r="P8369" s="10"/>
    </row>
    <row r="8370" spans="16:16" ht="24" customHeight="1" x14ac:dyDescent="0.25">
      <c r="P8370" s="10"/>
    </row>
    <row r="8371" spans="16:16" ht="24" customHeight="1" x14ac:dyDescent="0.25">
      <c r="P8371" s="10"/>
    </row>
    <row r="8372" spans="16:16" ht="24" customHeight="1" x14ac:dyDescent="0.25">
      <c r="P8372" s="10"/>
    </row>
    <row r="8373" spans="16:16" ht="24" customHeight="1" x14ac:dyDescent="0.25">
      <c r="P8373" s="10"/>
    </row>
    <row r="8374" spans="16:16" ht="24" customHeight="1" x14ac:dyDescent="0.25">
      <c r="P8374" s="10"/>
    </row>
    <row r="8375" spans="16:16" ht="24" customHeight="1" x14ac:dyDescent="0.25">
      <c r="P8375" s="10"/>
    </row>
    <row r="8376" spans="16:16" ht="24" customHeight="1" x14ac:dyDescent="0.25">
      <c r="P8376" s="10"/>
    </row>
    <row r="8377" spans="16:16" ht="24" customHeight="1" x14ac:dyDescent="0.25">
      <c r="P8377" s="10"/>
    </row>
    <row r="8378" spans="16:16" ht="24" customHeight="1" x14ac:dyDescent="0.25">
      <c r="P8378" s="10"/>
    </row>
    <row r="8379" spans="16:16" ht="24" customHeight="1" x14ac:dyDescent="0.25">
      <c r="P8379" s="10"/>
    </row>
    <row r="8380" spans="16:16" ht="24" customHeight="1" x14ac:dyDescent="0.25">
      <c r="P8380" s="10"/>
    </row>
    <row r="8381" spans="16:16" ht="24" customHeight="1" x14ac:dyDescent="0.25">
      <c r="P8381" s="10"/>
    </row>
    <row r="8382" spans="16:16" ht="24" customHeight="1" x14ac:dyDescent="0.25">
      <c r="P8382" s="10"/>
    </row>
    <row r="8383" spans="16:16" ht="24" customHeight="1" x14ac:dyDescent="0.25">
      <c r="P8383" s="10"/>
    </row>
    <row r="8384" spans="16:16" ht="24" customHeight="1" x14ac:dyDescent="0.25">
      <c r="P8384" s="10"/>
    </row>
    <row r="8385" spans="16:16" ht="24" customHeight="1" x14ac:dyDescent="0.25">
      <c r="P8385" s="10"/>
    </row>
    <row r="8386" spans="16:16" ht="24" customHeight="1" x14ac:dyDescent="0.25">
      <c r="P8386" s="10"/>
    </row>
    <row r="8387" spans="16:16" ht="24" customHeight="1" x14ac:dyDescent="0.25">
      <c r="P8387" s="10"/>
    </row>
    <row r="8388" spans="16:16" ht="24" customHeight="1" x14ac:dyDescent="0.25">
      <c r="P8388" s="10"/>
    </row>
    <row r="8389" spans="16:16" ht="24" customHeight="1" x14ac:dyDescent="0.25">
      <c r="P8389" s="10"/>
    </row>
    <row r="8390" spans="16:16" ht="24" customHeight="1" x14ac:dyDescent="0.25">
      <c r="P8390" s="10"/>
    </row>
    <row r="8391" spans="16:16" ht="24" customHeight="1" x14ac:dyDescent="0.25">
      <c r="P8391" s="10"/>
    </row>
    <row r="8392" spans="16:16" ht="24" customHeight="1" x14ac:dyDescent="0.25">
      <c r="P8392" s="10"/>
    </row>
    <row r="8393" spans="16:16" ht="24" customHeight="1" x14ac:dyDescent="0.25">
      <c r="P8393" s="10"/>
    </row>
    <row r="8394" spans="16:16" ht="24" customHeight="1" x14ac:dyDescent="0.25">
      <c r="P8394" s="10"/>
    </row>
    <row r="8395" spans="16:16" ht="24" customHeight="1" x14ac:dyDescent="0.25">
      <c r="P8395" s="10"/>
    </row>
    <row r="8396" spans="16:16" ht="24" customHeight="1" x14ac:dyDescent="0.25">
      <c r="P8396" s="10"/>
    </row>
    <row r="8397" spans="16:16" ht="24" customHeight="1" x14ac:dyDescent="0.25">
      <c r="P8397" s="10"/>
    </row>
    <row r="8398" spans="16:16" ht="24" customHeight="1" x14ac:dyDescent="0.25">
      <c r="P8398" s="10"/>
    </row>
    <row r="8399" spans="16:16" ht="24" customHeight="1" x14ac:dyDescent="0.25">
      <c r="P8399" s="10"/>
    </row>
    <row r="8400" spans="16:16" ht="24" customHeight="1" x14ac:dyDescent="0.25">
      <c r="P8400" s="10"/>
    </row>
    <row r="8401" spans="16:16" ht="24" customHeight="1" x14ac:dyDescent="0.25">
      <c r="P8401" s="10"/>
    </row>
    <row r="8402" spans="16:16" ht="24" customHeight="1" x14ac:dyDescent="0.25">
      <c r="P8402" s="10"/>
    </row>
    <row r="8403" spans="16:16" ht="24" customHeight="1" x14ac:dyDescent="0.25">
      <c r="P8403" s="10"/>
    </row>
    <row r="8404" spans="16:16" ht="24" customHeight="1" x14ac:dyDescent="0.25">
      <c r="P8404" s="10"/>
    </row>
    <row r="8405" spans="16:16" ht="24" customHeight="1" x14ac:dyDescent="0.25">
      <c r="P8405" s="10"/>
    </row>
    <row r="8406" spans="16:16" ht="24" customHeight="1" x14ac:dyDescent="0.25">
      <c r="P8406" s="10"/>
    </row>
    <row r="8407" spans="16:16" ht="24" customHeight="1" x14ac:dyDescent="0.25">
      <c r="P8407" s="10"/>
    </row>
    <row r="8408" spans="16:16" ht="24" customHeight="1" x14ac:dyDescent="0.25">
      <c r="P8408" s="10"/>
    </row>
    <row r="8409" spans="16:16" ht="24" customHeight="1" x14ac:dyDescent="0.25">
      <c r="P8409" s="10"/>
    </row>
    <row r="8410" spans="16:16" ht="24" customHeight="1" x14ac:dyDescent="0.25">
      <c r="P8410" s="10"/>
    </row>
    <row r="8411" spans="16:16" ht="24" customHeight="1" x14ac:dyDescent="0.25">
      <c r="P8411" s="10"/>
    </row>
    <row r="8412" spans="16:16" ht="24" customHeight="1" x14ac:dyDescent="0.25">
      <c r="P8412" s="10"/>
    </row>
    <row r="8413" spans="16:16" ht="24" customHeight="1" x14ac:dyDescent="0.25">
      <c r="P8413" s="10"/>
    </row>
    <row r="8414" spans="16:16" ht="24" customHeight="1" x14ac:dyDescent="0.25">
      <c r="P8414" s="10"/>
    </row>
    <row r="8415" spans="16:16" ht="24" customHeight="1" x14ac:dyDescent="0.25">
      <c r="P8415" s="10"/>
    </row>
    <row r="8416" spans="16:16" ht="24" customHeight="1" x14ac:dyDescent="0.25">
      <c r="P8416" s="10"/>
    </row>
    <row r="8417" spans="16:16" ht="24" customHeight="1" x14ac:dyDescent="0.25">
      <c r="P8417" s="10"/>
    </row>
    <row r="8418" spans="16:16" ht="24" customHeight="1" x14ac:dyDescent="0.25">
      <c r="P8418" s="10"/>
    </row>
    <row r="8419" spans="16:16" ht="24" customHeight="1" x14ac:dyDescent="0.25">
      <c r="P8419" s="10"/>
    </row>
    <row r="8420" spans="16:16" ht="24" customHeight="1" x14ac:dyDescent="0.25">
      <c r="P8420" s="10"/>
    </row>
    <row r="8421" spans="16:16" ht="24" customHeight="1" x14ac:dyDescent="0.25">
      <c r="P8421" s="10"/>
    </row>
    <row r="8422" spans="16:16" ht="24" customHeight="1" x14ac:dyDescent="0.25">
      <c r="P8422" s="10"/>
    </row>
    <row r="8423" spans="16:16" ht="24" customHeight="1" x14ac:dyDescent="0.25">
      <c r="P8423" s="10"/>
    </row>
    <row r="8424" spans="16:16" ht="24" customHeight="1" x14ac:dyDescent="0.25">
      <c r="P8424" s="10"/>
    </row>
    <row r="8425" spans="16:16" ht="24" customHeight="1" x14ac:dyDescent="0.25">
      <c r="P8425" s="10"/>
    </row>
    <row r="8426" spans="16:16" ht="24" customHeight="1" x14ac:dyDescent="0.25">
      <c r="P8426" s="10"/>
    </row>
    <row r="8427" spans="16:16" ht="24" customHeight="1" x14ac:dyDescent="0.25">
      <c r="P8427" s="10"/>
    </row>
    <row r="8428" spans="16:16" ht="24" customHeight="1" x14ac:dyDescent="0.25">
      <c r="P8428" s="10"/>
    </row>
    <row r="8429" spans="16:16" ht="24" customHeight="1" x14ac:dyDescent="0.25">
      <c r="P8429" s="10"/>
    </row>
    <row r="8430" spans="16:16" ht="24" customHeight="1" x14ac:dyDescent="0.25">
      <c r="P8430" s="10"/>
    </row>
    <row r="8431" spans="16:16" ht="24" customHeight="1" x14ac:dyDescent="0.25">
      <c r="P8431" s="10"/>
    </row>
    <row r="8432" spans="16:16" ht="24" customHeight="1" x14ac:dyDescent="0.25">
      <c r="P8432" s="10"/>
    </row>
    <row r="8433" spans="16:16" ht="24" customHeight="1" x14ac:dyDescent="0.25">
      <c r="P8433" s="10"/>
    </row>
    <row r="8434" spans="16:16" ht="24" customHeight="1" x14ac:dyDescent="0.25">
      <c r="P8434" s="10"/>
    </row>
    <row r="8435" spans="16:16" ht="24" customHeight="1" x14ac:dyDescent="0.25">
      <c r="P8435" s="10"/>
    </row>
    <row r="8436" spans="16:16" ht="24" customHeight="1" x14ac:dyDescent="0.25">
      <c r="P8436" s="10"/>
    </row>
    <row r="8437" spans="16:16" ht="24" customHeight="1" x14ac:dyDescent="0.25">
      <c r="P8437" s="10"/>
    </row>
    <row r="8438" spans="16:16" ht="24" customHeight="1" x14ac:dyDescent="0.25">
      <c r="P8438" s="10"/>
    </row>
    <row r="8439" spans="16:16" ht="24" customHeight="1" x14ac:dyDescent="0.25">
      <c r="P8439" s="10"/>
    </row>
    <row r="8440" spans="16:16" ht="24" customHeight="1" x14ac:dyDescent="0.25">
      <c r="P8440" s="10"/>
    </row>
    <row r="8441" spans="16:16" ht="24" customHeight="1" x14ac:dyDescent="0.25">
      <c r="P8441" s="10"/>
    </row>
    <row r="8442" spans="16:16" ht="24" customHeight="1" x14ac:dyDescent="0.25">
      <c r="P8442" s="10"/>
    </row>
    <row r="8443" spans="16:16" ht="24" customHeight="1" x14ac:dyDescent="0.25">
      <c r="P8443" s="10"/>
    </row>
    <row r="8444" spans="16:16" ht="24" customHeight="1" x14ac:dyDescent="0.25">
      <c r="P8444" s="10"/>
    </row>
    <row r="8445" spans="16:16" ht="24" customHeight="1" x14ac:dyDescent="0.25">
      <c r="P8445" s="10"/>
    </row>
    <row r="8446" spans="16:16" ht="24" customHeight="1" x14ac:dyDescent="0.25">
      <c r="P8446" s="10"/>
    </row>
    <row r="8447" spans="16:16" ht="24" customHeight="1" x14ac:dyDescent="0.25">
      <c r="P8447" s="10"/>
    </row>
    <row r="8448" spans="16:16" ht="24" customHeight="1" x14ac:dyDescent="0.25">
      <c r="P8448" s="10"/>
    </row>
    <row r="8449" spans="16:16" ht="24" customHeight="1" x14ac:dyDescent="0.25">
      <c r="P8449" s="10"/>
    </row>
    <row r="8450" spans="16:16" ht="24" customHeight="1" x14ac:dyDescent="0.25">
      <c r="P8450" s="10"/>
    </row>
    <row r="8451" spans="16:16" ht="24" customHeight="1" x14ac:dyDescent="0.25">
      <c r="P8451" s="10"/>
    </row>
    <row r="8452" spans="16:16" ht="24" customHeight="1" x14ac:dyDescent="0.25">
      <c r="P8452" s="10"/>
    </row>
    <row r="8453" spans="16:16" ht="24" customHeight="1" x14ac:dyDescent="0.25">
      <c r="P8453" s="10"/>
    </row>
    <row r="8454" spans="16:16" ht="24" customHeight="1" x14ac:dyDescent="0.25">
      <c r="P8454" s="10"/>
    </row>
    <row r="8455" spans="16:16" ht="24" customHeight="1" x14ac:dyDescent="0.25">
      <c r="P8455" s="10"/>
    </row>
    <row r="8456" spans="16:16" ht="24" customHeight="1" x14ac:dyDescent="0.25">
      <c r="P8456" s="10"/>
    </row>
    <row r="8457" spans="16:16" ht="24" customHeight="1" x14ac:dyDescent="0.25">
      <c r="P8457" s="10"/>
    </row>
    <row r="8458" spans="16:16" ht="24" customHeight="1" x14ac:dyDescent="0.25">
      <c r="P8458" s="10"/>
    </row>
    <row r="8459" spans="16:16" ht="24" customHeight="1" x14ac:dyDescent="0.25">
      <c r="P8459" s="10"/>
    </row>
    <row r="8460" spans="16:16" ht="24" customHeight="1" x14ac:dyDescent="0.25">
      <c r="P8460" s="10"/>
    </row>
    <row r="8461" spans="16:16" ht="24" customHeight="1" x14ac:dyDescent="0.25">
      <c r="P8461" s="10"/>
    </row>
    <row r="8462" spans="16:16" ht="24" customHeight="1" x14ac:dyDescent="0.25">
      <c r="P8462" s="10"/>
    </row>
    <row r="8463" spans="16:16" ht="24" customHeight="1" x14ac:dyDescent="0.25">
      <c r="P8463" s="10"/>
    </row>
    <row r="8464" spans="16:16" ht="24" customHeight="1" x14ac:dyDescent="0.25">
      <c r="P8464" s="10"/>
    </row>
    <row r="8465" spans="16:16" ht="24" customHeight="1" x14ac:dyDescent="0.25">
      <c r="P8465" s="10"/>
    </row>
    <row r="8466" spans="16:16" ht="24" customHeight="1" x14ac:dyDescent="0.25">
      <c r="P8466" s="10"/>
    </row>
    <row r="8467" spans="16:16" ht="24" customHeight="1" x14ac:dyDescent="0.25">
      <c r="P8467" s="10"/>
    </row>
    <row r="8468" spans="16:16" ht="24" customHeight="1" x14ac:dyDescent="0.25">
      <c r="P8468" s="10"/>
    </row>
    <row r="8469" spans="16:16" ht="24" customHeight="1" x14ac:dyDescent="0.25">
      <c r="P8469" s="10"/>
    </row>
    <row r="8470" spans="16:16" ht="24" customHeight="1" x14ac:dyDescent="0.25">
      <c r="P8470" s="10"/>
    </row>
    <row r="8471" spans="16:16" ht="24" customHeight="1" x14ac:dyDescent="0.25">
      <c r="P8471" s="10"/>
    </row>
    <row r="8472" spans="16:16" ht="24" customHeight="1" x14ac:dyDescent="0.25">
      <c r="P8472" s="10"/>
    </row>
    <row r="8473" spans="16:16" ht="24" customHeight="1" x14ac:dyDescent="0.25">
      <c r="P8473" s="10"/>
    </row>
    <row r="8474" spans="16:16" ht="24" customHeight="1" x14ac:dyDescent="0.25">
      <c r="P8474" s="10"/>
    </row>
    <row r="8475" spans="16:16" ht="24" customHeight="1" x14ac:dyDescent="0.25">
      <c r="P8475" s="10"/>
    </row>
    <row r="8476" spans="16:16" ht="24" customHeight="1" x14ac:dyDescent="0.25">
      <c r="P8476" s="10"/>
    </row>
    <row r="8477" spans="16:16" ht="24" customHeight="1" x14ac:dyDescent="0.25">
      <c r="P8477" s="10"/>
    </row>
    <row r="8478" spans="16:16" ht="24" customHeight="1" x14ac:dyDescent="0.25">
      <c r="P8478" s="10"/>
    </row>
    <row r="8479" spans="16:16" ht="24" customHeight="1" x14ac:dyDescent="0.25">
      <c r="P8479" s="10"/>
    </row>
    <row r="8480" spans="16:16" ht="24" customHeight="1" x14ac:dyDescent="0.25">
      <c r="P8480" s="10"/>
    </row>
    <row r="8481" spans="16:16" ht="24" customHeight="1" x14ac:dyDescent="0.25">
      <c r="P8481" s="10"/>
    </row>
    <row r="8482" spans="16:16" ht="24" customHeight="1" x14ac:dyDescent="0.25">
      <c r="P8482" s="10"/>
    </row>
    <row r="8483" spans="16:16" ht="24" customHeight="1" x14ac:dyDescent="0.25">
      <c r="P8483" s="10"/>
    </row>
    <row r="8484" spans="16:16" ht="24" customHeight="1" x14ac:dyDescent="0.25">
      <c r="P8484" s="10"/>
    </row>
    <row r="8485" spans="16:16" ht="24" customHeight="1" x14ac:dyDescent="0.25">
      <c r="P8485" s="10"/>
    </row>
    <row r="8486" spans="16:16" ht="24" customHeight="1" x14ac:dyDescent="0.25">
      <c r="P8486" s="10"/>
    </row>
    <row r="8487" spans="16:16" ht="24" customHeight="1" x14ac:dyDescent="0.25">
      <c r="P8487" s="10"/>
    </row>
    <row r="8488" spans="16:16" ht="24" customHeight="1" x14ac:dyDescent="0.25">
      <c r="P8488" s="10"/>
    </row>
    <row r="8489" spans="16:16" ht="24" customHeight="1" x14ac:dyDescent="0.25">
      <c r="P8489" s="10"/>
    </row>
    <row r="8490" spans="16:16" ht="24" customHeight="1" x14ac:dyDescent="0.25">
      <c r="P8490" s="10"/>
    </row>
    <row r="8491" spans="16:16" ht="24" customHeight="1" x14ac:dyDescent="0.25">
      <c r="P8491" s="10"/>
    </row>
    <row r="8492" spans="16:16" ht="24" customHeight="1" x14ac:dyDescent="0.25">
      <c r="P8492" s="10"/>
    </row>
    <row r="8493" spans="16:16" ht="24" customHeight="1" x14ac:dyDescent="0.25">
      <c r="P8493" s="10"/>
    </row>
    <row r="8494" spans="16:16" ht="24" customHeight="1" x14ac:dyDescent="0.25">
      <c r="P8494" s="10"/>
    </row>
    <row r="8495" spans="16:16" ht="24" customHeight="1" x14ac:dyDescent="0.25">
      <c r="P8495" s="10"/>
    </row>
    <row r="8496" spans="16:16" ht="24" customHeight="1" x14ac:dyDescent="0.25">
      <c r="P8496" s="10"/>
    </row>
    <row r="8497" spans="16:16" ht="24" customHeight="1" x14ac:dyDescent="0.25">
      <c r="P8497" s="10"/>
    </row>
    <row r="8498" spans="16:16" ht="24" customHeight="1" x14ac:dyDescent="0.25">
      <c r="P8498" s="10"/>
    </row>
    <row r="8499" spans="16:16" ht="24" customHeight="1" x14ac:dyDescent="0.25">
      <c r="P8499" s="10"/>
    </row>
    <row r="8500" spans="16:16" ht="24" customHeight="1" x14ac:dyDescent="0.25">
      <c r="P8500" s="10"/>
    </row>
    <row r="8501" spans="16:16" ht="24" customHeight="1" x14ac:dyDescent="0.25">
      <c r="P8501" s="10"/>
    </row>
    <row r="8502" spans="16:16" ht="24" customHeight="1" x14ac:dyDescent="0.25">
      <c r="P8502" s="10"/>
    </row>
    <row r="8503" spans="16:16" ht="24" customHeight="1" x14ac:dyDescent="0.25">
      <c r="P8503" s="10"/>
    </row>
    <row r="8504" spans="16:16" ht="24" customHeight="1" x14ac:dyDescent="0.25">
      <c r="P8504" s="10"/>
    </row>
    <row r="8505" spans="16:16" ht="24" customHeight="1" x14ac:dyDescent="0.25">
      <c r="P8505" s="10"/>
    </row>
    <row r="8506" spans="16:16" ht="24" customHeight="1" x14ac:dyDescent="0.25">
      <c r="P8506" s="10"/>
    </row>
    <row r="8507" spans="16:16" ht="24" customHeight="1" x14ac:dyDescent="0.25">
      <c r="P8507" s="10"/>
    </row>
    <row r="8508" spans="16:16" ht="24" customHeight="1" x14ac:dyDescent="0.25">
      <c r="P8508" s="10"/>
    </row>
    <row r="8509" spans="16:16" ht="24" customHeight="1" x14ac:dyDescent="0.25">
      <c r="P8509" s="10"/>
    </row>
    <row r="8510" spans="16:16" ht="24" customHeight="1" x14ac:dyDescent="0.25">
      <c r="P8510" s="10"/>
    </row>
    <row r="8511" spans="16:16" ht="24" customHeight="1" x14ac:dyDescent="0.25">
      <c r="P8511" s="10"/>
    </row>
    <row r="8512" spans="16:16" ht="24" customHeight="1" x14ac:dyDescent="0.25">
      <c r="P8512" s="10"/>
    </row>
    <row r="8513" spans="16:16" ht="24" customHeight="1" x14ac:dyDescent="0.25">
      <c r="P8513" s="10"/>
    </row>
    <row r="8514" spans="16:16" ht="24" customHeight="1" x14ac:dyDescent="0.25">
      <c r="P8514" s="10"/>
    </row>
    <row r="8515" spans="16:16" ht="24" customHeight="1" x14ac:dyDescent="0.25">
      <c r="P8515" s="10"/>
    </row>
    <row r="8516" spans="16:16" ht="24" customHeight="1" x14ac:dyDescent="0.25">
      <c r="P8516" s="10"/>
    </row>
    <row r="8517" spans="16:16" ht="24" customHeight="1" x14ac:dyDescent="0.25">
      <c r="P8517" s="10"/>
    </row>
    <row r="8518" spans="16:16" ht="24" customHeight="1" x14ac:dyDescent="0.25">
      <c r="P8518" s="10"/>
    </row>
    <row r="8519" spans="16:16" ht="24" customHeight="1" x14ac:dyDescent="0.25">
      <c r="P8519" s="10"/>
    </row>
    <row r="8520" spans="16:16" ht="24" customHeight="1" x14ac:dyDescent="0.25">
      <c r="P8520" s="10"/>
    </row>
    <row r="8521" spans="16:16" ht="24" customHeight="1" x14ac:dyDescent="0.25">
      <c r="P8521" s="10"/>
    </row>
    <row r="8522" spans="16:16" ht="24" customHeight="1" x14ac:dyDescent="0.25">
      <c r="P8522" s="10"/>
    </row>
    <row r="8523" spans="16:16" ht="24" customHeight="1" x14ac:dyDescent="0.25">
      <c r="P8523" s="10"/>
    </row>
    <row r="8524" spans="16:16" ht="24" customHeight="1" x14ac:dyDescent="0.25">
      <c r="P8524" s="10"/>
    </row>
    <row r="8525" spans="16:16" ht="24" customHeight="1" x14ac:dyDescent="0.25">
      <c r="P8525" s="10"/>
    </row>
    <row r="8526" spans="16:16" ht="24" customHeight="1" x14ac:dyDescent="0.25">
      <c r="P8526" s="10"/>
    </row>
    <row r="8527" spans="16:16" ht="24" customHeight="1" x14ac:dyDescent="0.25">
      <c r="P8527" s="10"/>
    </row>
    <row r="8528" spans="16:16" ht="24" customHeight="1" x14ac:dyDescent="0.25">
      <c r="P8528" s="10"/>
    </row>
    <row r="8529" spans="16:16" ht="24" customHeight="1" x14ac:dyDescent="0.25">
      <c r="P8529" s="10"/>
    </row>
    <row r="8530" spans="16:16" ht="24" customHeight="1" x14ac:dyDescent="0.25">
      <c r="P8530" s="10"/>
    </row>
    <row r="8531" spans="16:16" ht="24" customHeight="1" x14ac:dyDescent="0.25">
      <c r="P8531" s="10"/>
    </row>
    <row r="8532" spans="16:16" ht="24" customHeight="1" x14ac:dyDescent="0.25">
      <c r="P8532" s="10"/>
    </row>
    <row r="8533" spans="16:16" ht="24" customHeight="1" x14ac:dyDescent="0.25">
      <c r="P8533" s="10"/>
    </row>
    <row r="8534" spans="16:16" ht="24" customHeight="1" x14ac:dyDescent="0.25">
      <c r="P8534" s="10"/>
    </row>
    <row r="8535" spans="16:16" ht="24" customHeight="1" x14ac:dyDescent="0.25">
      <c r="P8535" s="10"/>
    </row>
    <row r="8536" spans="16:16" ht="24" customHeight="1" x14ac:dyDescent="0.25">
      <c r="P8536" s="10"/>
    </row>
    <row r="8537" spans="16:16" ht="24" customHeight="1" x14ac:dyDescent="0.25">
      <c r="P8537" s="10"/>
    </row>
    <row r="8538" spans="16:16" ht="24" customHeight="1" x14ac:dyDescent="0.25">
      <c r="P8538" s="10"/>
    </row>
    <row r="8539" spans="16:16" ht="24" customHeight="1" x14ac:dyDescent="0.25">
      <c r="P8539" s="10"/>
    </row>
    <row r="8540" spans="16:16" ht="24" customHeight="1" x14ac:dyDescent="0.25">
      <c r="P8540" s="10"/>
    </row>
    <row r="8541" spans="16:16" ht="24" customHeight="1" x14ac:dyDescent="0.25">
      <c r="P8541" s="10"/>
    </row>
    <row r="8542" spans="16:16" ht="24" customHeight="1" x14ac:dyDescent="0.25">
      <c r="P8542" s="10"/>
    </row>
    <row r="8543" spans="16:16" ht="24" customHeight="1" x14ac:dyDescent="0.25">
      <c r="P8543" s="10"/>
    </row>
    <row r="8544" spans="16:16" ht="24" customHeight="1" x14ac:dyDescent="0.25">
      <c r="P8544" s="10"/>
    </row>
    <row r="8545" spans="16:16" ht="24" customHeight="1" x14ac:dyDescent="0.25">
      <c r="P8545" s="10"/>
    </row>
    <row r="8546" spans="16:16" ht="24" customHeight="1" x14ac:dyDescent="0.25">
      <c r="P8546" s="10"/>
    </row>
    <row r="8547" spans="16:16" ht="24" customHeight="1" x14ac:dyDescent="0.25">
      <c r="P8547" s="10"/>
    </row>
    <row r="8548" spans="16:16" ht="24" customHeight="1" x14ac:dyDescent="0.25">
      <c r="P8548" s="10"/>
    </row>
    <row r="8549" spans="16:16" ht="24" customHeight="1" x14ac:dyDescent="0.25">
      <c r="P8549" s="10"/>
    </row>
    <row r="8550" spans="16:16" ht="24" customHeight="1" x14ac:dyDescent="0.25">
      <c r="P8550" s="10"/>
    </row>
    <row r="8551" spans="16:16" ht="24" customHeight="1" x14ac:dyDescent="0.25">
      <c r="P8551" s="10"/>
    </row>
    <row r="8552" spans="16:16" ht="24" customHeight="1" x14ac:dyDescent="0.25">
      <c r="P8552" s="10"/>
    </row>
    <row r="8553" spans="16:16" ht="24" customHeight="1" x14ac:dyDescent="0.25">
      <c r="P8553" s="10"/>
    </row>
    <row r="8554" spans="16:16" ht="24" customHeight="1" x14ac:dyDescent="0.25">
      <c r="P8554" s="10"/>
    </row>
    <row r="8555" spans="16:16" ht="24" customHeight="1" x14ac:dyDescent="0.25">
      <c r="P8555" s="10"/>
    </row>
    <row r="8556" spans="16:16" ht="24" customHeight="1" x14ac:dyDescent="0.25">
      <c r="P8556" s="10"/>
    </row>
    <row r="8557" spans="16:16" ht="24" customHeight="1" x14ac:dyDescent="0.25">
      <c r="P8557" s="10"/>
    </row>
    <row r="8558" spans="16:16" ht="24" customHeight="1" x14ac:dyDescent="0.25">
      <c r="P8558" s="10"/>
    </row>
    <row r="8559" spans="16:16" ht="24" customHeight="1" x14ac:dyDescent="0.25">
      <c r="P8559" s="10"/>
    </row>
    <row r="8560" spans="16:16" ht="24" customHeight="1" x14ac:dyDescent="0.25">
      <c r="P8560" s="10"/>
    </row>
    <row r="8561" spans="16:16" ht="24" customHeight="1" x14ac:dyDescent="0.25">
      <c r="P8561" s="10"/>
    </row>
    <row r="8562" spans="16:16" ht="24" customHeight="1" x14ac:dyDescent="0.25">
      <c r="P8562" s="10"/>
    </row>
    <row r="8563" spans="16:16" ht="24" customHeight="1" x14ac:dyDescent="0.25">
      <c r="P8563" s="10"/>
    </row>
    <row r="8564" spans="16:16" ht="24" customHeight="1" x14ac:dyDescent="0.25">
      <c r="P8564" s="10"/>
    </row>
    <row r="8565" spans="16:16" ht="24" customHeight="1" x14ac:dyDescent="0.25">
      <c r="P8565" s="10"/>
    </row>
    <row r="8566" spans="16:16" ht="24" customHeight="1" x14ac:dyDescent="0.25">
      <c r="P8566" s="10"/>
    </row>
    <row r="8567" spans="16:16" ht="24" customHeight="1" x14ac:dyDescent="0.25">
      <c r="P8567" s="10"/>
    </row>
    <row r="8568" spans="16:16" ht="24" customHeight="1" x14ac:dyDescent="0.25">
      <c r="P8568" s="10"/>
    </row>
    <row r="8569" spans="16:16" ht="24" customHeight="1" x14ac:dyDescent="0.25">
      <c r="P8569" s="10"/>
    </row>
    <row r="8570" spans="16:16" ht="24" customHeight="1" x14ac:dyDescent="0.25">
      <c r="P8570" s="10"/>
    </row>
    <row r="8571" spans="16:16" ht="24" customHeight="1" x14ac:dyDescent="0.25">
      <c r="P8571" s="10"/>
    </row>
    <row r="8572" spans="16:16" ht="24" customHeight="1" x14ac:dyDescent="0.25">
      <c r="P8572" s="10"/>
    </row>
    <row r="8573" spans="16:16" ht="24" customHeight="1" x14ac:dyDescent="0.25">
      <c r="P8573" s="10"/>
    </row>
    <row r="8574" spans="16:16" ht="24" customHeight="1" x14ac:dyDescent="0.25">
      <c r="P8574" s="10"/>
    </row>
    <row r="8575" spans="16:16" ht="24" customHeight="1" x14ac:dyDescent="0.25">
      <c r="P8575" s="10"/>
    </row>
    <row r="8576" spans="16:16" ht="24" customHeight="1" x14ac:dyDescent="0.25">
      <c r="P8576" s="10"/>
    </row>
    <row r="8577" spans="16:16" ht="24" customHeight="1" x14ac:dyDescent="0.25">
      <c r="P8577" s="10"/>
    </row>
    <row r="8578" spans="16:16" ht="24" customHeight="1" x14ac:dyDescent="0.25">
      <c r="P8578" s="10"/>
    </row>
    <row r="8579" spans="16:16" ht="24" customHeight="1" x14ac:dyDescent="0.25">
      <c r="P8579" s="10"/>
    </row>
    <row r="8580" spans="16:16" ht="24" customHeight="1" x14ac:dyDescent="0.25">
      <c r="P8580" s="10"/>
    </row>
    <row r="8581" spans="16:16" ht="24" customHeight="1" x14ac:dyDescent="0.25">
      <c r="P8581" s="10"/>
    </row>
    <row r="8582" spans="16:16" ht="24" customHeight="1" x14ac:dyDescent="0.25">
      <c r="P8582" s="10"/>
    </row>
    <row r="8583" spans="16:16" ht="24" customHeight="1" x14ac:dyDescent="0.25">
      <c r="P8583" s="10"/>
    </row>
    <row r="8584" spans="16:16" ht="24" customHeight="1" x14ac:dyDescent="0.25">
      <c r="P8584" s="10"/>
    </row>
    <row r="8585" spans="16:16" ht="24" customHeight="1" x14ac:dyDescent="0.25">
      <c r="P8585" s="10"/>
    </row>
    <row r="8586" spans="16:16" ht="24" customHeight="1" x14ac:dyDescent="0.25">
      <c r="P8586" s="10"/>
    </row>
    <row r="8587" spans="16:16" ht="24" customHeight="1" x14ac:dyDescent="0.25">
      <c r="P8587" s="10"/>
    </row>
    <row r="8588" spans="16:16" ht="24" customHeight="1" x14ac:dyDescent="0.25">
      <c r="P8588" s="10"/>
    </row>
    <row r="8589" spans="16:16" ht="24" customHeight="1" x14ac:dyDescent="0.25">
      <c r="P8589" s="10"/>
    </row>
    <row r="8590" spans="16:16" ht="24" customHeight="1" x14ac:dyDescent="0.25">
      <c r="P8590" s="10"/>
    </row>
    <row r="8591" spans="16:16" ht="24" customHeight="1" x14ac:dyDescent="0.25">
      <c r="P8591" s="10"/>
    </row>
    <row r="8592" spans="16:16" ht="24" customHeight="1" x14ac:dyDescent="0.25">
      <c r="P8592" s="10"/>
    </row>
    <row r="8593" spans="16:16" ht="24" customHeight="1" x14ac:dyDescent="0.25">
      <c r="P8593" s="10"/>
    </row>
    <row r="8594" spans="16:16" ht="24" customHeight="1" x14ac:dyDescent="0.25">
      <c r="P8594" s="10"/>
    </row>
    <row r="8595" spans="16:16" ht="24" customHeight="1" x14ac:dyDescent="0.25">
      <c r="P8595" s="10"/>
    </row>
    <row r="8596" spans="16:16" ht="24" customHeight="1" x14ac:dyDescent="0.25">
      <c r="P8596" s="10"/>
    </row>
    <row r="8597" spans="16:16" ht="24" customHeight="1" x14ac:dyDescent="0.25">
      <c r="P8597" s="10"/>
    </row>
    <row r="8598" spans="16:16" ht="24" customHeight="1" x14ac:dyDescent="0.25">
      <c r="P8598" s="10"/>
    </row>
    <row r="8599" spans="16:16" ht="24" customHeight="1" x14ac:dyDescent="0.25">
      <c r="P8599" s="10"/>
    </row>
    <row r="8600" spans="16:16" ht="24" customHeight="1" x14ac:dyDescent="0.25">
      <c r="P8600" s="10"/>
    </row>
    <row r="8601" spans="16:16" ht="24" customHeight="1" x14ac:dyDescent="0.25">
      <c r="P8601" s="10"/>
    </row>
    <row r="8602" spans="16:16" ht="24" customHeight="1" x14ac:dyDescent="0.25">
      <c r="P8602" s="10"/>
    </row>
    <row r="8603" spans="16:16" ht="24" customHeight="1" x14ac:dyDescent="0.25">
      <c r="P8603" s="10"/>
    </row>
    <row r="8604" spans="16:16" ht="24" customHeight="1" x14ac:dyDescent="0.25">
      <c r="P8604" s="10"/>
    </row>
    <row r="8605" spans="16:16" ht="24" customHeight="1" x14ac:dyDescent="0.25">
      <c r="P8605" s="10"/>
    </row>
    <row r="8606" spans="16:16" ht="24" customHeight="1" x14ac:dyDescent="0.25">
      <c r="P8606" s="10"/>
    </row>
    <row r="8607" spans="16:16" ht="24" customHeight="1" x14ac:dyDescent="0.25">
      <c r="P8607" s="10"/>
    </row>
    <row r="8608" spans="16:16" ht="24" customHeight="1" x14ac:dyDescent="0.25">
      <c r="P8608" s="10"/>
    </row>
    <row r="8609" spans="16:16" ht="24" customHeight="1" x14ac:dyDescent="0.25">
      <c r="P8609" s="10"/>
    </row>
    <row r="8610" spans="16:16" ht="24" customHeight="1" x14ac:dyDescent="0.25">
      <c r="P8610" s="10"/>
    </row>
    <row r="8611" spans="16:16" ht="24" customHeight="1" x14ac:dyDescent="0.25">
      <c r="P8611" s="10"/>
    </row>
    <row r="8612" spans="16:16" ht="24" customHeight="1" x14ac:dyDescent="0.25">
      <c r="P8612" s="10"/>
    </row>
    <row r="8613" spans="16:16" ht="24" customHeight="1" x14ac:dyDescent="0.25">
      <c r="P8613" s="10"/>
    </row>
    <row r="8614" spans="16:16" ht="24" customHeight="1" x14ac:dyDescent="0.25">
      <c r="P8614" s="10"/>
    </row>
    <row r="8615" spans="16:16" ht="24" customHeight="1" x14ac:dyDescent="0.25">
      <c r="P8615" s="10"/>
    </row>
    <row r="8616" spans="16:16" ht="24" customHeight="1" x14ac:dyDescent="0.25">
      <c r="P8616" s="10"/>
    </row>
    <row r="8617" spans="16:16" ht="24" customHeight="1" x14ac:dyDescent="0.25">
      <c r="P8617" s="10"/>
    </row>
    <row r="8618" spans="16:16" ht="24" customHeight="1" x14ac:dyDescent="0.25">
      <c r="P8618" s="10"/>
    </row>
    <row r="8619" spans="16:16" ht="24" customHeight="1" x14ac:dyDescent="0.25">
      <c r="P8619" s="10"/>
    </row>
    <row r="8620" spans="16:16" ht="24" customHeight="1" x14ac:dyDescent="0.25">
      <c r="P8620" s="10"/>
    </row>
    <row r="8621" spans="16:16" ht="24" customHeight="1" x14ac:dyDescent="0.25">
      <c r="P8621" s="10"/>
    </row>
    <row r="8622" spans="16:16" ht="24" customHeight="1" x14ac:dyDescent="0.25">
      <c r="P8622" s="10"/>
    </row>
    <row r="8623" spans="16:16" ht="24" customHeight="1" x14ac:dyDescent="0.25">
      <c r="P8623" s="10"/>
    </row>
    <row r="8624" spans="16:16" ht="24" customHeight="1" x14ac:dyDescent="0.25">
      <c r="P8624" s="10"/>
    </row>
    <row r="8625" spans="16:16" ht="24" customHeight="1" x14ac:dyDescent="0.25">
      <c r="P8625" s="10"/>
    </row>
    <row r="8626" spans="16:16" ht="24" customHeight="1" x14ac:dyDescent="0.25">
      <c r="P8626" s="10"/>
    </row>
    <row r="8627" spans="16:16" ht="24" customHeight="1" x14ac:dyDescent="0.25">
      <c r="P8627" s="10"/>
    </row>
    <row r="8628" spans="16:16" ht="24" customHeight="1" x14ac:dyDescent="0.25">
      <c r="P8628" s="10"/>
    </row>
    <row r="8629" spans="16:16" ht="24" customHeight="1" x14ac:dyDescent="0.25">
      <c r="P8629" s="10"/>
    </row>
    <row r="8630" spans="16:16" ht="24" customHeight="1" x14ac:dyDescent="0.25">
      <c r="P8630" s="10"/>
    </row>
    <row r="8631" spans="16:16" ht="24" customHeight="1" x14ac:dyDescent="0.25">
      <c r="P8631" s="10"/>
    </row>
    <row r="8632" spans="16:16" ht="24" customHeight="1" x14ac:dyDescent="0.25">
      <c r="P8632" s="10"/>
    </row>
    <row r="8633" spans="16:16" ht="24" customHeight="1" x14ac:dyDescent="0.25">
      <c r="P8633" s="10"/>
    </row>
    <row r="8634" spans="16:16" ht="24" customHeight="1" x14ac:dyDescent="0.25">
      <c r="P8634" s="10"/>
    </row>
    <row r="8635" spans="16:16" ht="24" customHeight="1" x14ac:dyDescent="0.25">
      <c r="P8635" s="10"/>
    </row>
    <row r="8636" spans="16:16" ht="24" customHeight="1" x14ac:dyDescent="0.25">
      <c r="P8636" s="10"/>
    </row>
    <row r="8637" spans="16:16" ht="24" customHeight="1" x14ac:dyDescent="0.25">
      <c r="P8637" s="10"/>
    </row>
    <row r="8638" spans="16:16" ht="24" customHeight="1" x14ac:dyDescent="0.25">
      <c r="P8638" s="10"/>
    </row>
    <row r="8639" spans="16:16" ht="24" customHeight="1" x14ac:dyDescent="0.25">
      <c r="P8639" s="10"/>
    </row>
    <row r="8640" spans="16:16" ht="24" customHeight="1" x14ac:dyDescent="0.25">
      <c r="P8640" s="10"/>
    </row>
    <row r="8641" spans="16:16" ht="24" customHeight="1" x14ac:dyDescent="0.25">
      <c r="P8641" s="10"/>
    </row>
    <row r="8642" spans="16:16" ht="24" customHeight="1" x14ac:dyDescent="0.25">
      <c r="P8642" s="10"/>
    </row>
    <row r="8643" spans="16:16" ht="24" customHeight="1" x14ac:dyDescent="0.25">
      <c r="P8643" s="10"/>
    </row>
    <row r="8644" spans="16:16" ht="24" customHeight="1" x14ac:dyDescent="0.25">
      <c r="P8644" s="10"/>
    </row>
    <row r="8645" spans="16:16" ht="24" customHeight="1" x14ac:dyDescent="0.25">
      <c r="P8645" s="10"/>
    </row>
    <row r="8646" spans="16:16" ht="24" customHeight="1" x14ac:dyDescent="0.25">
      <c r="P8646" s="10"/>
    </row>
    <row r="8647" spans="16:16" ht="24" customHeight="1" x14ac:dyDescent="0.25">
      <c r="P8647" s="10"/>
    </row>
    <row r="8648" spans="16:16" ht="24" customHeight="1" x14ac:dyDescent="0.25">
      <c r="P8648" s="10"/>
    </row>
    <row r="8649" spans="16:16" ht="24" customHeight="1" x14ac:dyDescent="0.25">
      <c r="P8649" s="10"/>
    </row>
    <row r="8650" spans="16:16" ht="24" customHeight="1" x14ac:dyDescent="0.25">
      <c r="P8650" s="10"/>
    </row>
    <row r="8651" spans="16:16" ht="24" customHeight="1" x14ac:dyDescent="0.25">
      <c r="P8651" s="10"/>
    </row>
    <row r="8652" spans="16:16" ht="24" customHeight="1" x14ac:dyDescent="0.25">
      <c r="P8652" s="10"/>
    </row>
    <row r="8653" spans="16:16" ht="24" customHeight="1" x14ac:dyDescent="0.25">
      <c r="P8653" s="10"/>
    </row>
    <row r="8654" spans="16:16" ht="24" customHeight="1" x14ac:dyDescent="0.25">
      <c r="P8654" s="10"/>
    </row>
    <row r="8655" spans="16:16" ht="24" customHeight="1" x14ac:dyDescent="0.25">
      <c r="P8655" s="10"/>
    </row>
    <row r="8656" spans="16:16" ht="24" customHeight="1" x14ac:dyDescent="0.25">
      <c r="P8656" s="10"/>
    </row>
    <row r="8657" spans="16:16" ht="24" customHeight="1" x14ac:dyDescent="0.25">
      <c r="P8657" s="10"/>
    </row>
    <row r="8658" spans="16:16" ht="24" customHeight="1" x14ac:dyDescent="0.25">
      <c r="P8658" s="10"/>
    </row>
    <row r="8659" spans="16:16" ht="24" customHeight="1" x14ac:dyDescent="0.25">
      <c r="P8659" s="10"/>
    </row>
    <row r="8660" spans="16:16" ht="24" customHeight="1" x14ac:dyDescent="0.25">
      <c r="P8660" s="10"/>
    </row>
    <row r="8661" spans="16:16" ht="24" customHeight="1" x14ac:dyDescent="0.25">
      <c r="P8661" s="10"/>
    </row>
    <row r="8662" spans="16:16" ht="24" customHeight="1" x14ac:dyDescent="0.25">
      <c r="P8662" s="10"/>
    </row>
    <row r="8663" spans="16:16" ht="24" customHeight="1" x14ac:dyDescent="0.25">
      <c r="P8663" s="10"/>
    </row>
    <row r="8664" spans="16:16" ht="24" customHeight="1" x14ac:dyDescent="0.25">
      <c r="P8664" s="10"/>
    </row>
    <row r="8665" spans="16:16" ht="24" customHeight="1" x14ac:dyDescent="0.25">
      <c r="P8665" s="10"/>
    </row>
    <row r="8666" spans="16:16" ht="24" customHeight="1" x14ac:dyDescent="0.25">
      <c r="P8666" s="10"/>
    </row>
    <row r="8667" spans="16:16" ht="24" customHeight="1" x14ac:dyDescent="0.25">
      <c r="P8667" s="10"/>
    </row>
    <row r="8668" spans="16:16" ht="24" customHeight="1" x14ac:dyDescent="0.25">
      <c r="P8668" s="10"/>
    </row>
    <row r="8669" spans="16:16" ht="24" customHeight="1" x14ac:dyDescent="0.25">
      <c r="P8669" s="10"/>
    </row>
    <row r="8670" spans="16:16" ht="24" customHeight="1" x14ac:dyDescent="0.25">
      <c r="P8670" s="10"/>
    </row>
    <row r="8671" spans="16:16" ht="24" customHeight="1" x14ac:dyDescent="0.25">
      <c r="P8671" s="10"/>
    </row>
    <row r="8672" spans="16:16" ht="24" customHeight="1" x14ac:dyDescent="0.25">
      <c r="P8672" s="10"/>
    </row>
    <row r="8673" spans="16:16" ht="24" customHeight="1" x14ac:dyDescent="0.25">
      <c r="P8673" s="10"/>
    </row>
    <row r="8674" spans="16:16" ht="24" customHeight="1" x14ac:dyDescent="0.25">
      <c r="P8674" s="10"/>
    </row>
    <row r="8675" spans="16:16" ht="24" customHeight="1" x14ac:dyDescent="0.25">
      <c r="P8675" s="10"/>
    </row>
    <row r="8676" spans="16:16" ht="24" customHeight="1" x14ac:dyDescent="0.25">
      <c r="P8676" s="10"/>
    </row>
    <row r="8677" spans="16:16" ht="24" customHeight="1" x14ac:dyDescent="0.25">
      <c r="P8677" s="10"/>
    </row>
    <row r="8678" spans="16:16" ht="24" customHeight="1" x14ac:dyDescent="0.25">
      <c r="P8678" s="10"/>
    </row>
    <row r="8679" spans="16:16" ht="24" customHeight="1" x14ac:dyDescent="0.25">
      <c r="P8679" s="10"/>
    </row>
    <row r="8680" spans="16:16" ht="24" customHeight="1" x14ac:dyDescent="0.25">
      <c r="P8680" s="10"/>
    </row>
    <row r="8681" spans="16:16" ht="24" customHeight="1" x14ac:dyDescent="0.25">
      <c r="P8681" s="10"/>
    </row>
    <row r="8682" spans="16:16" ht="24" customHeight="1" x14ac:dyDescent="0.25">
      <c r="P8682" s="10"/>
    </row>
    <row r="8683" spans="16:16" ht="24" customHeight="1" x14ac:dyDescent="0.25">
      <c r="P8683" s="10"/>
    </row>
    <row r="8684" spans="16:16" ht="24" customHeight="1" x14ac:dyDescent="0.25">
      <c r="P8684" s="10"/>
    </row>
    <row r="8685" spans="16:16" ht="24" customHeight="1" x14ac:dyDescent="0.25">
      <c r="P8685" s="10"/>
    </row>
    <row r="8686" spans="16:16" ht="24" customHeight="1" x14ac:dyDescent="0.25">
      <c r="P8686" s="10"/>
    </row>
    <row r="8687" spans="16:16" ht="24" customHeight="1" x14ac:dyDescent="0.25">
      <c r="P8687" s="10"/>
    </row>
    <row r="8688" spans="16:16" ht="24" customHeight="1" x14ac:dyDescent="0.25">
      <c r="P8688" s="10"/>
    </row>
    <row r="8689" spans="16:16" ht="24" customHeight="1" x14ac:dyDescent="0.25">
      <c r="P8689" s="10"/>
    </row>
    <row r="8690" spans="16:16" ht="24" customHeight="1" x14ac:dyDescent="0.25">
      <c r="P8690" s="10"/>
    </row>
    <row r="8691" spans="16:16" ht="24" customHeight="1" x14ac:dyDescent="0.25">
      <c r="P8691" s="10"/>
    </row>
    <row r="8692" spans="16:16" ht="24" customHeight="1" x14ac:dyDescent="0.25">
      <c r="P8692" s="10"/>
    </row>
    <row r="8693" spans="16:16" ht="24" customHeight="1" x14ac:dyDescent="0.25">
      <c r="P8693" s="10"/>
    </row>
    <row r="8694" spans="16:16" ht="24" customHeight="1" x14ac:dyDescent="0.25">
      <c r="P8694" s="10"/>
    </row>
    <row r="8695" spans="16:16" ht="24" customHeight="1" x14ac:dyDescent="0.25">
      <c r="P8695" s="10"/>
    </row>
    <row r="8696" spans="16:16" ht="24" customHeight="1" x14ac:dyDescent="0.25">
      <c r="P8696" s="10"/>
    </row>
    <row r="8697" spans="16:16" ht="24" customHeight="1" x14ac:dyDescent="0.25">
      <c r="P8697" s="10"/>
    </row>
    <row r="8698" spans="16:16" ht="24" customHeight="1" x14ac:dyDescent="0.25">
      <c r="P8698" s="10"/>
    </row>
    <row r="8699" spans="16:16" ht="24" customHeight="1" x14ac:dyDescent="0.25">
      <c r="P8699" s="10"/>
    </row>
    <row r="8700" spans="16:16" ht="24" customHeight="1" x14ac:dyDescent="0.25">
      <c r="P8700" s="10"/>
    </row>
    <row r="8701" spans="16:16" ht="24" customHeight="1" x14ac:dyDescent="0.25">
      <c r="P8701" s="10"/>
    </row>
    <row r="8702" spans="16:16" ht="24" customHeight="1" x14ac:dyDescent="0.25">
      <c r="P8702" s="10"/>
    </row>
    <row r="8703" spans="16:16" ht="24" customHeight="1" x14ac:dyDescent="0.25">
      <c r="P8703" s="10"/>
    </row>
    <row r="8704" spans="16:16" ht="24" customHeight="1" x14ac:dyDescent="0.25">
      <c r="P8704" s="10"/>
    </row>
    <row r="8705" spans="16:16" ht="24" customHeight="1" x14ac:dyDescent="0.25">
      <c r="P8705" s="10"/>
    </row>
    <row r="8706" spans="16:16" ht="24" customHeight="1" x14ac:dyDescent="0.25">
      <c r="P8706" s="10"/>
    </row>
    <row r="8707" spans="16:16" ht="24" customHeight="1" x14ac:dyDescent="0.25">
      <c r="P8707" s="10"/>
    </row>
    <row r="8708" spans="16:16" ht="24" customHeight="1" x14ac:dyDescent="0.25">
      <c r="P8708" s="10"/>
    </row>
    <row r="8709" spans="16:16" ht="24" customHeight="1" x14ac:dyDescent="0.25">
      <c r="P8709" s="10"/>
    </row>
    <row r="8710" spans="16:16" ht="24" customHeight="1" x14ac:dyDescent="0.25">
      <c r="P8710" s="10"/>
    </row>
    <row r="8711" spans="16:16" ht="24" customHeight="1" x14ac:dyDescent="0.25">
      <c r="P8711" s="10"/>
    </row>
    <row r="8712" spans="16:16" ht="24" customHeight="1" x14ac:dyDescent="0.25">
      <c r="P8712" s="10"/>
    </row>
    <row r="8713" spans="16:16" ht="24" customHeight="1" x14ac:dyDescent="0.25">
      <c r="P8713" s="10"/>
    </row>
    <row r="8714" spans="16:16" ht="24" customHeight="1" x14ac:dyDescent="0.25">
      <c r="P8714" s="10"/>
    </row>
    <row r="8715" spans="16:16" ht="24" customHeight="1" x14ac:dyDescent="0.25">
      <c r="P8715" s="10"/>
    </row>
    <row r="8716" spans="16:16" ht="24" customHeight="1" x14ac:dyDescent="0.25">
      <c r="P8716" s="10"/>
    </row>
    <row r="8717" spans="16:16" ht="24" customHeight="1" x14ac:dyDescent="0.25">
      <c r="P8717" s="10"/>
    </row>
    <row r="8718" spans="16:16" ht="24" customHeight="1" x14ac:dyDescent="0.25">
      <c r="P8718" s="10"/>
    </row>
    <row r="8719" spans="16:16" ht="24" customHeight="1" x14ac:dyDescent="0.25">
      <c r="P8719" s="10"/>
    </row>
    <row r="8720" spans="16:16" ht="24" customHeight="1" x14ac:dyDescent="0.25">
      <c r="P8720" s="10"/>
    </row>
    <row r="8721" spans="16:16" ht="24" customHeight="1" x14ac:dyDescent="0.25">
      <c r="P8721" s="10"/>
    </row>
    <row r="8722" spans="16:16" ht="24" customHeight="1" x14ac:dyDescent="0.25">
      <c r="P8722" s="10"/>
    </row>
    <row r="8723" spans="16:16" ht="24" customHeight="1" x14ac:dyDescent="0.25">
      <c r="P8723" s="10"/>
    </row>
    <row r="8724" spans="16:16" ht="24" customHeight="1" x14ac:dyDescent="0.25">
      <c r="P8724" s="10"/>
    </row>
    <row r="8725" spans="16:16" ht="24" customHeight="1" x14ac:dyDescent="0.25">
      <c r="P8725" s="10"/>
    </row>
    <row r="8726" spans="16:16" ht="24" customHeight="1" x14ac:dyDescent="0.25">
      <c r="P8726" s="10"/>
    </row>
    <row r="8727" spans="16:16" ht="24" customHeight="1" x14ac:dyDescent="0.25">
      <c r="P8727" s="10"/>
    </row>
    <row r="8728" spans="16:16" ht="24" customHeight="1" x14ac:dyDescent="0.25">
      <c r="P8728" s="10"/>
    </row>
    <row r="8729" spans="16:16" ht="24" customHeight="1" x14ac:dyDescent="0.25">
      <c r="P8729" s="10"/>
    </row>
    <row r="8730" spans="16:16" ht="24" customHeight="1" x14ac:dyDescent="0.25">
      <c r="P8730" s="10"/>
    </row>
    <row r="8731" spans="16:16" ht="24" customHeight="1" x14ac:dyDescent="0.25">
      <c r="P8731" s="10"/>
    </row>
    <row r="8732" spans="16:16" ht="24" customHeight="1" x14ac:dyDescent="0.25">
      <c r="P8732" s="10"/>
    </row>
    <row r="8733" spans="16:16" ht="24" customHeight="1" x14ac:dyDescent="0.25">
      <c r="P8733" s="10"/>
    </row>
    <row r="8734" spans="16:16" ht="24" customHeight="1" x14ac:dyDescent="0.25">
      <c r="P8734" s="10"/>
    </row>
    <row r="8735" spans="16:16" ht="24" customHeight="1" x14ac:dyDescent="0.25">
      <c r="P8735" s="10"/>
    </row>
    <row r="8736" spans="16:16" ht="24" customHeight="1" x14ac:dyDescent="0.25">
      <c r="P8736" s="10"/>
    </row>
    <row r="8737" spans="16:16" ht="24" customHeight="1" x14ac:dyDescent="0.25">
      <c r="P8737" s="10"/>
    </row>
    <row r="8738" spans="16:16" ht="24" customHeight="1" x14ac:dyDescent="0.25">
      <c r="P8738" s="10"/>
    </row>
    <row r="8739" spans="16:16" ht="24" customHeight="1" x14ac:dyDescent="0.25">
      <c r="P8739" s="10"/>
    </row>
    <row r="8740" spans="16:16" ht="24" customHeight="1" x14ac:dyDescent="0.25">
      <c r="P8740" s="10"/>
    </row>
    <row r="8741" spans="16:16" ht="24" customHeight="1" x14ac:dyDescent="0.25">
      <c r="P8741" s="10"/>
    </row>
    <row r="8742" spans="16:16" ht="24" customHeight="1" x14ac:dyDescent="0.25">
      <c r="P8742" s="10"/>
    </row>
    <row r="8743" spans="16:16" ht="24" customHeight="1" x14ac:dyDescent="0.25">
      <c r="P8743" s="10"/>
    </row>
    <row r="8744" spans="16:16" ht="24" customHeight="1" x14ac:dyDescent="0.25">
      <c r="P8744" s="10"/>
    </row>
    <row r="8745" spans="16:16" ht="24" customHeight="1" x14ac:dyDescent="0.25">
      <c r="P8745" s="10"/>
    </row>
    <row r="8746" spans="16:16" ht="24" customHeight="1" x14ac:dyDescent="0.25">
      <c r="P8746" s="10"/>
    </row>
    <row r="8747" spans="16:16" ht="24" customHeight="1" x14ac:dyDescent="0.25">
      <c r="P8747" s="10"/>
    </row>
    <row r="8748" spans="16:16" ht="24" customHeight="1" x14ac:dyDescent="0.25">
      <c r="P8748" s="10"/>
    </row>
    <row r="8749" spans="16:16" ht="24" customHeight="1" x14ac:dyDescent="0.25">
      <c r="P8749" s="10"/>
    </row>
    <row r="8750" spans="16:16" ht="24" customHeight="1" x14ac:dyDescent="0.25">
      <c r="P8750" s="10"/>
    </row>
    <row r="8751" spans="16:16" ht="24" customHeight="1" x14ac:dyDescent="0.25">
      <c r="P8751" s="10"/>
    </row>
    <row r="8752" spans="16:16" ht="24" customHeight="1" x14ac:dyDescent="0.25">
      <c r="P8752" s="10"/>
    </row>
    <row r="8753" spans="16:16" ht="24" customHeight="1" x14ac:dyDescent="0.25">
      <c r="P8753" s="10"/>
    </row>
    <row r="8754" spans="16:16" ht="24" customHeight="1" x14ac:dyDescent="0.25">
      <c r="P8754" s="10"/>
    </row>
    <row r="8755" spans="16:16" ht="24" customHeight="1" x14ac:dyDescent="0.25">
      <c r="P8755" s="10"/>
    </row>
    <row r="8756" spans="16:16" ht="24" customHeight="1" x14ac:dyDescent="0.25">
      <c r="P8756" s="10"/>
    </row>
    <row r="8757" spans="16:16" ht="24" customHeight="1" x14ac:dyDescent="0.25">
      <c r="P8757" s="10"/>
    </row>
    <row r="8758" spans="16:16" ht="24" customHeight="1" x14ac:dyDescent="0.25">
      <c r="P8758" s="10"/>
    </row>
    <row r="8759" spans="16:16" ht="24" customHeight="1" x14ac:dyDescent="0.25">
      <c r="P8759" s="10"/>
    </row>
    <row r="8760" spans="16:16" ht="24" customHeight="1" x14ac:dyDescent="0.25">
      <c r="P8760" s="10"/>
    </row>
    <row r="8761" spans="16:16" ht="24" customHeight="1" x14ac:dyDescent="0.25">
      <c r="P8761" s="10"/>
    </row>
    <row r="8762" spans="16:16" ht="24" customHeight="1" x14ac:dyDescent="0.25">
      <c r="P8762" s="10"/>
    </row>
    <row r="8763" spans="16:16" ht="24" customHeight="1" x14ac:dyDescent="0.25">
      <c r="P8763" s="10"/>
    </row>
    <row r="8764" spans="16:16" ht="24" customHeight="1" x14ac:dyDescent="0.25">
      <c r="P8764" s="10"/>
    </row>
    <row r="8765" spans="16:16" ht="24" customHeight="1" x14ac:dyDescent="0.25">
      <c r="P8765" s="10"/>
    </row>
    <row r="8766" spans="16:16" ht="24" customHeight="1" x14ac:dyDescent="0.25">
      <c r="P8766" s="10"/>
    </row>
    <row r="8767" spans="16:16" ht="24" customHeight="1" x14ac:dyDescent="0.25">
      <c r="P8767" s="10"/>
    </row>
    <row r="8768" spans="16:16" ht="24" customHeight="1" x14ac:dyDescent="0.25">
      <c r="P8768" s="10"/>
    </row>
    <row r="8769" spans="16:16" ht="24" customHeight="1" x14ac:dyDescent="0.25">
      <c r="P8769" s="10"/>
    </row>
    <row r="8770" spans="16:16" ht="24" customHeight="1" x14ac:dyDescent="0.25">
      <c r="P8770" s="10"/>
    </row>
    <row r="8771" spans="16:16" ht="24" customHeight="1" x14ac:dyDescent="0.25">
      <c r="P8771" s="10"/>
    </row>
    <row r="8772" spans="16:16" ht="24" customHeight="1" x14ac:dyDescent="0.25">
      <c r="P8772" s="10"/>
    </row>
    <row r="8773" spans="16:16" ht="24" customHeight="1" x14ac:dyDescent="0.25">
      <c r="P8773" s="10"/>
    </row>
    <row r="8774" spans="16:16" ht="24" customHeight="1" x14ac:dyDescent="0.25">
      <c r="P8774" s="10"/>
    </row>
    <row r="8775" spans="16:16" ht="24" customHeight="1" x14ac:dyDescent="0.25">
      <c r="P8775" s="10"/>
    </row>
    <row r="8776" spans="16:16" ht="24" customHeight="1" x14ac:dyDescent="0.25">
      <c r="P8776" s="10"/>
    </row>
    <row r="8777" spans="16:16" ht="24" customHeight="1" x14ac:dyDescent="0.25">
      <c r="P8777" s="10"/>
    </row>
    <row r="8778" spans="16:16" ht="24" customHeight="1" x14ac:dyDescent="0.25">
      <c r="P8778" s="10"/>
    </row>
    <row r="8779" spans="16:16" ht="24" customHeight="1" x14ac:dyDescent="0.25">
      <c r="P8779" s="10"/>
    </row>
    <row r="8780" spans="16:16" ht="24" customHeight="1" x14ac:dyDescent="0.25">
      <c r="P8780" s="10"/>
    </row>
    <row r="8781" spans="16:16" ht="24" customHeight="1" x14ac:dyDescent="0.25">
      <c r="P8781" s="10"/>
    </row>
    <row r="8782" spans="16:16" ht="24" customHeight="1" x14ac:dyDescent="0.25">
      <c r="P8782" s="10"/>
    </row>
    <row r="8783" spans="16:16" ht="24" customHeight="1" x14ac:dyDescent="0.25">
      <c r="P8783" s="10"/>
    </row>
    <row r="8784" spans="16:16" ht="24" customHeight="1" x14ac:dyDescent="0.25">
      <c r="P8784" s="10"/>
    </row>
    <row r="8785" spans="16:16" ht="24" customHeight="1" x14ac:dyDescent="0.25">
      <c r="P8785" s="10"/>
    </row>
    <row r="8786" spans="16:16" ht="24" customHeight="1" x14ac:dyDescent="0.25">
      <c r="P8786" s="10"/>
    </row>
    <row r="8787" spans="16:16" ht="24" customHeight="1" x14ac:dyDescent="0.25">
      <c r="P8787" s="10"/>
    </row>
    <row r="8788" spans="16:16" ht="24" customHeight="1" x14ac:dyDescent="0.25">
      <c r="P8788" s="10"/>
    </row>
    <row r="8789" spans="16:16" ht="24" customHeight="1" x14ac:dyDescent="0.25">
      <c r="P8789" s="10"/>
    </row>
    <row r="8790" spans="16:16" ht="24" customHeight="1" x14ac:dyDescent="0.25">
      <c r="P8790" s="10"/>
    </row>
    <row r="8791" spans="16:16" ht="24" customHeight="1" x14ac:dyDescent="0.25">
      <c r="P8791" s="10"/>
    </row>
    <row r="8792" spans="16:16" ht="24" customHeight="1" x14ac:dyDescent="0.25">
      <c r="P8792" s="10"/>
    </row>
    <row r="8793" spans="16:16" ht="24" customHeight="1" x14ac:dyDescent="0.25">
      <c r="P8793" s="10"/>
    </row>
    <row r="8794" spans="16:16" ht="24" customHeight="1" x14ac:dyDescent="0.25">
      <c r="P8794" s="10"/>
    </row>
    <row r="8795" spans="16:16" ht="24" customHeight="1" x14ac:dyDescent="0.25">
      <c r="P8795" s="10"/>
    </row>
    <row r="8796" spans="16:16" ht="24" customHeight="1" x14ac:dyDescent="0.25">
      <c r="P8796" s="10"/>
    </row>
    <row r="8797" spans="16:16" ht="24" customHeight="1" x14ac:dyDescent="0.25">
      <c r="P8797" s="10"/>
    </row>
    <row r="8798" spans="16:16" ht="24" customHeight="1" x14ac:dyDescent="0.25">
      <c r="P8798" s="10"/>
    </row>
    <row r="8799" spans="16:16" ht="24" customHeight="1" x14ac:dyDescent="0.25">
      <c r="P8799" s="10"/>
    </row>
    <row r="8800" spans="16:16" ht="24" customHeight="1" x14ac:dyDescent="0.25">
      <c r="P8800" s="10"/>
    </row>
    <row r="8801" spans="16:16" ht="24" customHeight="1" x14ac:dyDescent="0.25">
      <c r="P8801" s="10"/>
    </row>
    <row r="8802" spans="16:16" ht="24" customHeight="1" x14ac:dyDescent="0.25">
      <c r="P8802" s="10"/>
    </row>
    <row r="8803" spans="16:16" ht="24" customHeight="1" x14ac:dyDescent="0.25">
      <c r="P8803" s="10"/>
    </row>
    <row r="8804" spans="16:16" ht="24" customHeight="1" x14ac:dyDescent="0.25">
      <c r="P8804" s="10"/>
    </row>
    <row r="8805" spans="16:16" ht="24" customHeight="1" x14ac:dyDescent="0.25">
      <c r="P8805" s="10"/>
    </row>
    <row r="8806" spans="16:16" ht="24" customHeight="1" x14ac:dyDescent="0.25">
      <c r="P8806" s="10"/>
    </row>
    <row r="8807" spans="16:16" ht="24" customHeight="1" x14ac:dyDescent="0.25">
      <c r="P8807" s="10"/>
    </row>
    <row r="8808" spans="16:16" ht="24" customHeight="1" x14ac:dyDescent="0.25">
      <c r="P8808" s="10"/>
    </row>
    <row r="8809" spans="16:16" ht="24" customHeight="1" x14ac:dyDescent="0.25">
      <c r="P8809" s="10"/>
    </row>
    <row r="8810" spans="16:16" ht="24" customHeight="1" x14ac:dyDescent="0.25">
      <c r="P8810" s="10"/>
    </row>
    <row r="8811" spans="16:16" ht="24" customHeight="1" x14ac:dyDescent="0.25">
      <c r="P8811" s="10"/>
    </row>
    <row r="8812" spans="16:16" ht="24" customHeight="1" x14ac:dyDescent="0.25">
      <c r="P8812" s="10"/>
    </row>
    <row r="8813" spans="16:16" ht="24" customHeight="1" x14ac:dyDescent="0.25">
      <c r="P8813" s="10"/>
    </row>
    <row r="8814" spans="16:16" ht="24" customHeight="1" x14ac:dyDescent="0.25">
      <c r="P8814" s="10"/>
    </row>
    <row r="8815" spans="16:16" ht="24" customHeight="1" x14ac:dyDescent="0.25">
      <c r="P8815" s="10"/>
    </row>
    <row r="8816" spans="16:16" ht="24" customHeight="1" x14ac:dyDescent="0.25">
      <c r="P8816" s="10"/>
    </row>
    <row r="8817" spans="16:16" ht="24" customHeight="1" x14ac:dyDescent="0.25">
      <c r="P8817" s="10"/>
    </row>
    <row r="8818" spans="16:16" ht="24" customHeight="1" x14ac:dyDescent="0.25">
      <c r="P8818" s="10"/>
    </row>
    <row r="8819" spans="16:16" ht="24" customHeight="1" x14ac:dyDescent="0.25">
      <c r="P8819" s="10"/>
    </row>
    <row r="8820" spans="16:16" ht="24" customHeight="1" x14ac:dyDescent="0.25">
      <c r="P8820" s="10"/>
    </row>
    <row r="8821" spans="16:16" ht="24" customHeight="1" x14ac:dyDescent="0.25">
      <c r="P8821" s="10"/>
    </row>
    <row r="8822" spans="16:16" ht="24" customHeight="1" x14ac:dyDescent="0.25">
      <c r="P8822" s="10"/>
    </row>
    <row r="8823" spans="16:16" ht="24" customHeight="1" x14ac:dyDescent="0.25">
      <c r="P8823" s="10"/>
    </row>
    <row r="8824" spans="16:16" ht="24" customHeight="1" x14ac:dyDescent="0.25">
      <c r="P8824" s="10"/>
    </row>
    <row r="8825" spans="16:16" ht="24" customHeight="1" x14ac:dyDescent="0.25">
      <c r="P8825" s="10"/>
    </row>
    <row r="8826" spans="16:16" ht="24" customHeight="1" x14ac:dyDescent="0.25">
      <c r="P8826" s="10"/>
    </row>
    <row r="8827" spans="16:16" ht="24" customHeight="1" x14ac:dyDescent="0.25">
      <c r="P8827" s="10"/>
    </row>
    <row r="8828" spans="16:16" ht="24" customHeight="1" x14ac:dyDescent="0.25">
      <c r="P8828" s="10"/>
    </row>
    <row r="8829" spans="16:16" ht="24" customHeight="1" x14ac:dyDescent="0.25">
      <c r="P8829" s="10"/>
    </row>
    <row r="8830" spans="16:16" ht="24" customHeight="1" x14ac:dyDescent="0.25">
      <c r="P8830" s="10"/>
    </row>
    <row r="8831" spans="16:16" ht="24" customHeight="1" x14ac:dyDescent="0.25">
      <c r="P8831" s="10"/>
    </row>
    <row r="8832" spans="16:16" ht="24" customHeight="1" x14ac:dyDescent="0.25">
      <c r="P8832" s="10"/>
    </row>
    <row r="8833" spans="16:16" ht="24" customHeight="1" x14ac:dyDescent="0.25">
      <c r="P8833" s="10"/>
    </row>
    <row r="8834" spans="16:16" ht="24" customHeight="1" x14ac:dyDescent="0.25">
      <c r="P8834" s="10"/>
    </row>
    <row r="8835" spans="16:16" ht="24" customHeight="1" x14ac:dyDescent="0.25">
      <c r="P8835" s="10"/>
    </row>
    <row r="8836" spans="16:16" ht="24" customHeight="1" x14ac:dyDescent="0.25">
      <c r="P8836" s="10"/>
    </row>
    <row r="8837" spans="16:16" ht="24" customHeight="1" x14ac:dyDescent="0.25">
      <c r="P8837" s="10"/>
    </row>
    <row r="8838" spans="16:16" ht="24" customHeight="1" x14ac:dyDescent="0.25">
      <c r="P8838" s="10"/>
    </row>
    <row r="8839" spans="16:16" ht="24" customHeight="1" x14ac:dyDescent="0.25">
      <c r="P8839" s="10"/>
    </row>
    <row r="8840" spans="16:16" ht="24" customHeight="1" x14ac:dyDescent="0.25">
      <c r="P8840" s="10"/>
    </row>
    <row r="8841" spans="16:16" ht="24" customHeight="1" x14ac:dyDescent="0.25">
      <c r="P8841" s="10"/>
    </row>
    <row r="8842" spans="16:16" ht="24" customHeight="1" x14ac:dyDescent="0.25">
      <c r="P8842" s="10"/>
    </row>
    <row r="8843" spans="16:16" ht="24" customHeight="1" x14ac:dyDescent="0.25">
      <c r="P8843" s="10"/>
    </row>
    <row r="8844" spans="16:16" ht="24" customHeight="1" x14ac:dyDescent="0.25">
      <c r="P8844" s="10"/>
    </row>
    <row r="8845" spans="16:16" ht="24" customHeight="1" x14ac:dyDescent="0.25">
      <c r="P8845" s="10"/>
    </row>
    <row r="8846" spans="16:16" ht="24" customHeight="1" x14ac:dyDescent="0.25">
      <c r="P8846" s="10"/>
    </row>
    <row r="8847" spans="16:16" ht="24" customHeight="1" x14ac:dyDescent="0.25">
      <c r="P8847" s="10"/>
    </row>
    <row r="8848" spans="16:16" ht="24" customHeight="1" x14ac:dyDescent="0.25">
      <c r="P8848" s="10"/>
    </row>
    <row r="8849" spans="16:16" ht="24" customHeight="1" x14ac:dyDescent="0.25">
      <c r="P8849" s="10"/>
    </row>
    <row r="8850" spans="16:16" ht="24" customHeight="1" x14ac:dyDescent="0.25">
      <c r="P8850" s="10"/>
    </row>
    <row r="8851" spans="16:16" ht="24" customHeight="1" x14ac:dyDescent="0.25">
      <c r="P8851" s="10"/>
    </row>
    <row r="8852" spans="16:16" ht="24" customHeight="1" x14ac:dyDescent="0.25">
      <c r="P8852" s="10"/>
    </row>
    <row r="8853" spans="16:16" ht="24" customHeight="1" x14ac:dyDescent="0.25">
      <c r="P8853" s="10"/>
    </row>
    <row r="8854" spans="16:16" ht="24" customHeight="1" x14ac:dyDescent="0.25">
      <c r="P8854" s="10"/>
    </row>
    <row r="8855" spans="16:16" ht="24" customHeight="1" x14ac:dyDescent="0.25">
      <c r="P8855" s="10"/>
    </row>
    <row r="8856" spans="16:16" ht="24" customHeight="1" x14ac:dyDescent="0.25">
      <c r="P8856" s="10"/>
    </row>
    <row r="8857" spans="16:16" ht="24" customHeight="1" x14ac:dyDescent="0.25">
      <c r="P8857" s="10"/>
    </row>
    <row r="8858" spans="16:16" ht="24" customHeight="1" x14ac:dyDescent="0.25">
      <c r="P8858" s="10"/>
    </row>
    <row r="8859" spans="16:16" ht="24" customHeight="1" x14ac:dyDescent="0.25">
      <c r="P8859" s="10"/>
    </row>
    <row r="8860" spans="16:16" ht="24" customHeight="1" x14ac:dyDescent="0.25">
      <c r="P8860" s="10"/>
    </row>
    <row r="8861" spans="16:16" ht="24" customHeight="1" x14ac:dyDescent="0.25">
      <c r="P8861" s="10"/>
    </row>
    <row r="8862" spans="16:16" ht="24" customHeight="1" x14ac:dyDescent="0.25">
      <c r="P8862" s="10"/>
    </row>
    <row r="8863" spans="16:16" ht="24" customHeight="1" x14ac:dyDescent="0.25">
      <c r="P8863" s="10"/>
    </row>
    <row r="8864" spans="16:16" ht="24" customHeight="1" x14ac:dyDescent="0.25">
      <c r="P8864" s="10"/>
    </row>
    <row r="8865" spans="16:16" ht="24" customHeight="1" x14ac:dyDescent="0.25">
      <c r="P8865" s="10"/>
    </row>
    <row r="8866" spans="16:16" ht="24" customHeight="1" x14ac:dyDescent="0.25">
      <c r="P8866" s="10"/>
    </row>
    <row r="8867" spans="16:16" ht="24" customHeight="1" x14ac:dyDescent="0.25">
      <c r="P8867" s="10"/>
    </row>
    <row r="8868" spans="16:16" ht="24" customHeight="1" x14ac:dyDescent="0.25">
      <c r="P8868" s="10"/>
    </row>
    <row r="8869" spans="16:16" ht="24" customHeight="1" x14ac:dyDescent="0.25">
      <c r="P8869" s="10"/>
    </row>
    <row r="8870" spans="16:16" ht="24" customHeight="1" x14ac:dyDescent="0.25">
      <c r="P8870" s="10"/>
    </row>
    <row r="8871" spans="16:16" ht="24" customHeight="1" x14ac:dyDescent="0.25">
      <c r="P8871" s="10"/>
    </row>
    <row r="8872" spans="16:16" ht="24" customHeight="1" x14ac:dyDescent="0.25">
      <c r="P8872" s="10"/>
    </row>
    <row r="8873" spans="16:16" ht="24" customHeight="1" x14ac:dyDescent="0.25">
      <c r="P8873" s="10"/>
    </row>
    <row r="8874" spans="16:16" ht="24" customHeight="1" x14ac:dyDescent="0.25">
      <c r="P8874" s="10"/>
    </row>
    <row r="8875" spans="16:16" ht="24" customHeight="1" x14ac:dyDescent="0.25">
      <c r="P8875" s="10"/>
    </row>
    <row r="8876" spans="16:16" ht="24" customHeight="1" x14ac:dyDescent="0.25">
      <c r="P8876" s="10"/>
    </row>
    <row r="8877" spans="16:16" ht="24" customHeight="1" x14ac:dyDescent="0.25">
      <c r="P8877" s="10"/>
    </row>
    <row r="8878" spans="16:16" ht="24" customHeight="1" x14ac:dyDescent="0.25">
      <c r="P8878" s="10"/>
    </row>
    <row r="8879" spans="16:16" ht="24" customHeight="1" x14ac:dyDescent="0.25">
      <c r="P8879" s="10"/>
    </row>
    <row r="8880" spans="16:16" ht="24" customHeight="1" x14ac:dyDescent="0.25">
      <c r="P8880" s="10"/>
    </row>
    <row r="8881" spans="16:16" ht="24" customHeight="1" x14ac:dyDescent="0.25">
      <c r="P8881" s="10"/>
    </row>
    <row r="8882" spans="16:16" ht="24" customHeight="1" x14ac:dyDescent="0.25">
      <c r="P8882" s="10"/>
    </row>
    <row r="8883" spans="16:16" ht="24" customHeight="1" x14ac:dyDescent="0.25">
      <c r="P8883" s="10"/>
    </row>
    <row r="8884" spans="16:16" ht="24" customHeight="1" x14ac:dyDescent="0.25">
      <c r="P8884" s="10"/>
    </row>
    <row r="8885" spans="16:16" ht="24" customHeight="1" x14ac:dyDescent="0.25">
      <c r="P8885" s="10"/>
    </row>
    <row r="8886" spans="16:16" ht="24" customHeight="1" x14ac:dyDescent="0.25">
      <c r="P8886" s="10"/>
    </row>
    <row r="8887" spans="16:16" ht="24" customHeight="1" x14ac:dyDescent="0.25">
      <c r="P8887" s="10"/>
    </row>
    <row r="8888" spans="16:16" ht="24" customHeight="1" x14ac:dyDescent="0.25">
      <c r="P8888" s="10"/>
    </row>
    <row r="8889" spans="16:16" ht="24" customHeight="1" x14ac:dyDescent="0.25">
      <c r="P8889" s="10"/>
    </row>
    <row r="8890" spans="16:16" ht="24" customHeight="1" x14ac:dyDescent="0.25">
      <c r="P8890" s="10"/>
    </row>
    <row r="8891" spans="16:16" ht="24" customHeight="1" x14ac:dyDescent="0.25">
      <c r="P8891" s="10"/>
    </row>
    <row r="8892" spans="16:16" ht="24" customHeight="1" x14ac:dyDescent="0.25">
      <c r="P8892" s="10"/>
    </row>
    <row r="8893" spans="16:16" ht="24" customHeight="1" x14ac:dyDescent="0.25">
      <c r="P8893" s="10"/>
    </row>
    <row r="8894" spans="16:16" ht="24" customHeight="1" x14ac:dyDescent="0.25">
      <c r="P8894" s="10"/>
    </row>
    <row r="8895" spans="16:16" ht="24" customHeight="1" x14ac:dyDescent="0.25">
      <c r="P8895" s="10"/>
    </row>
    <row r="8896" spans="16:16" ht="24" customHeight="1" x14ac:dyDescent="0.25">
      <c r="P8896" s="10"/>
    </row>
    <row r="8897" spans="16:16" ht="24" customHeight="1" x14ac:dyDescent="0.25">
      <c r="P8897" s="10"/>
    </row>
    <row r="8898" spans="16:16" ht="24" customHeight="1" x14ac:dyDescent="0.25">
      <c r="P8898" s="10"/>
    </row>
    <row r="8899" spans="16:16" ht="24" customHeight="1" x14ac:dyDescent="0.25">
      <c r="P8899" s="10"/>
    </row>
    <row r="8900" spans="16:16" ht="24" customHeight="1" x14ac:dyDescent="0.25">
      <c r="P8900" s="10"/>
    </row>
    <row r="8901" spans="16:16" ht="24" customHeight="1" x14ac:dyDescent="0.25">
      <c r="P8901" s="10"/>
    </row>
    <row r="8902" spans="16:16" ht="24" customHeight="1" x14ac:dyDescent="0.25">
      <c r="P8902" s="10"/>
    </row>
    <row r="8903" spans="16:16" ht="24" customHeight="1" x14ac:dyDescent="0.25">
      <c r="P8903" s="10"/>
    </row>
    <row r="8904" spans="16:16" ht="24" customHeight="1" x14ac:dyDescent="0.25">
      <c r="P8904" s="10"/>
    </row>
    <row r="8905" spans="16:16" ht="24" customHeight="1" x14ac:dyDescent="0.25">
      <c r="P8905" s="10"/>
    </row>
    <row r="8906" spans="16:16" ht="24" customHeight="1" x14ac:dyDescent="0.25">
      <c r="P8906" s="10"/>
    </row>
    <row r="8907" spans="16:16" ht="24" customHeight="1" x14ac:dyDescent="0.25">
      <c r="P8907" s="10"/>
    </row>
    <row r="8908" spans="16:16" ht="24" customHeight="1" x14ac:dyDescent="0.25">
      <c r="P8908" s="10"/>
    </row>
    <row r="8909" spans="16:16" ht="24" customHeight="1" x14ac:dyDescent="0.25">
      <c r="P8909" s="10"/>
    </row>
    <row r="8910" spans="16:16" ht="24" customHeight="1" x14ac:dyDescent="0.25">
      <c r="P8910" s="10"/>
    </row>
    <row r="8911" spans="16:16" ht="24" customHeight="1" x14ac:dyDescent="0.25">
      <c r="P8911" s="10"/>
    </row>
    <row r="8912" spans="16:16" ht="24" customHeight="1" x14ac:dyDescent="0.25">
      <c r="P8912" s="10"/>
    </row>
    <row r="8913" spans="16:16" ht="24" customHeight="1" x14ac:dyDescent="0.25">
      <c r="P8913" s="10"/>
    </row>
    <row r="8914" spans="16:16" ht="24" customHeight="1" x14ac:dyDescent="0.25">
      <c r="P8914" s="10"/>
    </row>
    <row r="8915" spans="16:16" ht="24" customHeight="1" x14ac:dyDescent="0.25">
      <c r="P8915" s="10"/>
    </row>
    <row r="8916" spans="16:16" ht="24" customHeight="1" x14ac:dyDescent="0.25">
      <c r="P8916" s="10"/>
    </row>
    <row r="8917" spans="16:16" ht="24" customHeight="1" x14ac:dyDescent="0.25">
      <c r="P8917" s="10"/>
    </row>
    <row r="8918" spans="16:16" ht="24" customHeight="1" x14ac:dyDescent="0.25">
      <c r="P8918" s="10"/>
    </row>
    <row r="8919" spans="16:16" ht="24" customHeight="1" x14ac:dyDescent="0.25">
      <c r="P8919" s="10"/>
    </row>
    <row r="8920" spans="16:16" ht="24" customHeight="1" x14ac:dyDescent="0.25">
      <c r="P8920" s="10"/>
    </row>
    <row r="8921" spans="16:16" ht="24" customHeight="1" x14ac:dyDescent="0.25">
      <c r="P8921" s="10"/>
    </row>
    <row r="8922" spans="16:16" ht="24" customHeight="1" x14ac:dyDescent="0.25">
      <c r="P8922" s="10"/>
    </row>
    <row r="8923" spans="16:16" ht="24" customHeight="1" x14ac:dyDescent="0.25">
      <c r="P8923" s="10"/>
    </row>
    <row r="8924" spans="16:16" ht="24" customHeight="1" x14ac:dyDescent="0.25">
      <c r="P8924" s="10"/>
    </row>
    <row r="8925" spans="16:16" ht="24" customHeight="1" x14ac:dyDescent="0.25">
      <c r="P8925" s="10"/>
    </row>
    <row r="8926" spans="16:16" ht="24" customHeight="1" x14ac:dyDescent="0.25">
      <c r="P8926" s="10"/>
    </row>
    <row r="8927" spans="16:16" ht="24" customHeight="1" x14ac:dyDescent="0.25">
      <c r="P8927" s="10"/>
    </row>
    <row r="8928" spans="16:16" ht="24" customHeight="1" x14ac:dyDescent="0.25">
      <c r="P8928" s="10"/>
    </row>
    <row r="8929" spans="16:16" ht="24" customHeight="1" x14ac:dyDescent="0.25">
      <c r="P8929" s="10"/>
    </row>
    <row r="8930" spans="16:16" ht="24" customHeight="1" x14ac:dyDescent="0.25">
      <c r="P8930" s="10"/>
    </row>
    <row r="8931" spans="16:16" ht="24" customHeight="1" x14ac:dyDescent="0.25">
      <c r="P8931" s="10"/>
    </row>
    <row r="8932" spans="16:16" ht="24" customHeight="1" x14ac:dyDescent="0.25">
      <c r="P8932" s="10"/>
    </row>
    <row r="8933" spans="16:16" ht="24" customHeight="1" x14ac:dyDescent="0.25">
      <c r="P8933" s="10"/>
    </row>
    <row r="8934" spans="16:16" ht="24" customHeight="1" x14ac:dyDescent="0.25">
      <c r="P8934" s="10"/>
    </row>
    <row r="8935" spans="16:16" ht="24" customHeight="1" x14ac:dyDescent="0.25">
      <c r="P8935" s="10"/>
    </row>
    <row r="8936" spans="16:16" ht="24" customHeight="1" x14ac:dyDescent="0.25">
      <c r="P8936" s="10"/>
    </row>
    <row r="8937" spans="16:16" ht="24" customHeight="1" x14ac:dyDescent="0.25">
      <c r="P8937" s="10"/>
    </row>
    <row r="8938" spans="16:16" ht="24" customHeight="1" x14ac:dyDescent="0.25">
      <c r="P8938" s="10"/>
    </row>
    <row r="8939" spans="16:16" ht="24" customHeight="1" x14ac:dyDescent="0.25">
      <c r="P8939" s="10"/>
    </row>
    <row r="8940" spans="16:16" ht="24" customHeight="1" x14ac:dyDescent="0.25">
      <c r="P8940" s="10"/>
    </row>
    <row r="8941" spans="16:16" ht="24" customHeight="1" x14ac:dyDescent="0.25">
      <c r="P8941" s="10"/>
    </row>
    <row r="8942" spans="16:16" ht="24" customHeight="1" x14ac:dyDescent="0.25">
      <c r="P8942" s="10"/>
    </row>
    <row r="8943" spans="16:16" ht="24" customHeight="1" x14ac:dyDescent="0.25">
      <c r="P8943" s="10"/>
    </row>
    <row r="8944" spans="16:16" ht="24" customHeight="1" x14ac:dyDescent="0.25">
      <c r="P8944" s="10"/>
    </row>
    <row r="8945" spans="16:16" ht="24" customHeight="1" x14ac:dyDescent="0.25">
      <c r="P8945" s="10"/>
    </row>
    <row r="8946" spans="16:16" ht="24" customHeight="1" x14ac:dyDescent="0.25">
      <c r="P8946" s="10"/>
    </row>
    <row r="8947" spans="16:16" ht="24" customHeight="1" x14ac:dyDescent="0.25">
      <c r="P8947" s="10"/>
    </row>
    <row r="8948" spans="16:16" ht="24" customHeight="1" x14ac:dyDescent="0.25">
      <c r="P8948" s="10"/>
    </row>
    <row r="8949" spans="16:16" ht="24" customHeight="1" x14ac:dyDescent="0.25">
      <c r="P8949" s="10"/>
    </row>
    <row r="8950" spans="16:16" ht="24" customHeight="1" x14ac:dyDescent="0.25">
      <c r="P8950" s="10"/>
    </row>
    <row r="8951" spans="16:16" ht="24" customHeight="1" x14ac:dyDescent="0.25">
      <c r="P8951" s="10"/>
    </row>
    <row r="8952" spans="16:16" ht="24" customHeight="1" x14ac:dyDescent="0.25">
      <c r="P8952" s="10"/>
    </row>
    <row r="8953" spans="16:16" ht="24" customHeight="1" x14ac:dyDescent="0.25">
      <c r="P8953" s="10"/>
    </row>
    <row r="8954" spans="16:16" ht="24" customHeight="1" x14ac:dyDescent="0.25">
      <c r="P8954" s="10"/>
    </row>
    <row r="8955" spans="16:16" ht="24" customHeight="1" x14ac:dyDescent="0.25">
      <c r="P8955" s="10"/>
    </row>
    <row r="8956" spans="16:16" ht="24" customHeight="1" x14ac:dyDescent="0.25">
      <c r="P8956" s="10"/>
    </row>
    <row r="8957" spans="16:16" ht="24" customHeight="1" x14ac:dyDescent="0.25">
      <c r="P8957" s="10"/>
    </row>
    <row r="8958" spans="16:16" ht="24" customHeight="1" x14ac:dyDescent="0.25">
      <c r="P8958" s="10"/>
    </row>
    <row r="8959" spans="16:16" ht="24" customHeight="1" x14ac:dyDescent="0.25">
      <c r="P8959" s="10"/>
    </row>
    <row r="8960" spans="16:16" ht="24" customHeight="1" x14ac:dyDescent="0.25">
      <c r="P8960" s="10"/>
    </row>
    <row r="8961" spans="16:16" ht="24" customHeight="1" x14ac:dyDescent="0.25">
      <c r="P8961" s="10"/>
    </row>
    <row r="8962" spans="16:16" ht="24" customHeight="1" x14ac:dyDescent="0.25">
      <c r="P8962" s="10"/>
    </row>
    <row r="8963" spans="16:16" ht="24" customHeight="1" x14ac:dyDescent="0.25">
      <c r="P8963" s="10"/>
    </row>
    <row r="8964" spans="16:16" ht="24" customHeight="1" x14ac:dyDescent="0.25">
      <c r="P8964" s="10"/>
    </row>
    <row r="8965" spans="16:16" ht="24" customHeight="1" x14ac:dyDescent="0.25">
      <c r="P8965" s="10"/>
    </row>
    <row r="8966" spans="16:16" ht="24" customHeight="1" x14ac:dyDescent="0.25">
      <c r="P8966" s="10"/>
    </row>
    <row r="8967" spans="16:16" ht="24" customHeight="1" x14ac:dyDescent="0.25">
      <c r="P8967" s="10"/>
    </row>
    <row r="8968" spans="16:16" ht="24" customHeight="1" x14ac:dyDescent="0.25">
      <c r="P8968" s="10"/>
    </row>
    <row r="8969" spans="16:16" ht="24" customHeight="1" x14ac:dyDescent="0.25">
      <c r="P8969" s="10"/>
    </row>
    <row r="8970" spans="16:16" ht="24" customHeight="1" x14ac:dyDescent="0.25">
      <c r="P8970" s="10"/>
    </row>
    <row r="8971" spans="16:16" ht="24" customHeight="1" x14ac:dyDescent="0.25">
      <c r="P8971" s="10"/>
    </row>
    <row r="8972" spans="16:16" ht="24" customHeight="1" x14ac:dyDescent="0.25">
      <c r="P8972" s="10"/>
    </row>
    <row r="8973" spans="16:16" ht="24" customHeight="1" x14ac:dyDescent="0.25">
      <c r="P8973" s="10"/>
    </row>
    <row r="8974" spans="16:16" ht="24" customHeight="1" x14ac:dyDescent="0.25">
      <c r="P8974" s="10"/>
    </row>
    <row r="8975" spans="16:16" ht="24" customHeight="1" x14ac:dyDescent="0.25">
      <c r="P8975" s="10"/>
    </row>
    <row r="8976" spans="16:16" ht="24" customHeight="1" x14ac:dyDescent="0.25">
      <c r="P8976" s="10"/>
    </row>
    <row r="8977" spans="16:16" ht="24" customHeight="1" x14ac:dyDescent="0.25">
      <c r="P8977" s="10"/>
    </row>
    <row r="8978" spans="16:16" ht="24" customHeight="1" x14ac:dyDescent="0.25">
      <c r="P8978" s="10"/>
    </row>
    <row r="8979" spans="16:16" ht="24" customHeight="1" x14ac:dyDescent="0.25">
      <c r="P8979" s="10"/>
    </row>
    <row r="8980" spans="16:16" ht="24" customHeight="1" x14ac:dyDescent="0.25">
      <c r="P8980" s="10"/>
    </row>
    <row r="8981" spans="16:16" ht="24" customHeight="1" x14ac:dyDescent="0.25">
      <c r="P8981" s="10"/>
    </row>
    <row r="8982" spans="16:16" ht="24" customHeight="1" x14ac:dyDescent="0.25">
      <c r="P8982" s="10"/>
    </row>
    <row r="8983" spans="16:16" ht="24" customHeight="1" x14ac:dyDescent="0.25">
      <c r="P8983" s="10"/>
    </row>
    <row r="8984" spans="16:16" ht="24" customHeight="1" x14ac:dyDescent="0.25">
      <c r="P8984" s="10"/>
    </row>
    <row r="8985" spans="16:16" ht="24" customHeight="1" x14ac:dyDescent="0.25">
      <c r="P8985" s="10"/>
    </row>
    <row r="8986" spans="16:16" ht="24" customHeight="1" x14ac:dyDescent="0.25">
      <c r="P8986" s="10"/>
    </row>
    <row r="8987" spans="16:16" ht="24" customHeight="1" x14ac:dyDescent="0.25">
      <c r="P8987" s="10"/>
    </row>
    <row r="8988" spans="16:16" ht="24" customHeight="1" x14ac:dyDescent="0.25">
      <c r="P8988" s="10"/>
    </row>
    <row r="8989" spans="16:16" ht="24" customHeight="1" x14ac:dyDescent="0.25">
      <c r="P8989" s="10"/>
    </row>
    <row r="8990" spans="16:16" ht="24" customHeight="1" x14ac:dyDescent="0.25">
      <c r="P8990" s="10"/>
    </row>
    <row r="8991" spans="16:16" ht="24" customHeight="1" x14ac:dyDescent="0.25">
      <c r="P8991" s="10"/>
    </row>
    <row r="8992" spans="16:16" ht="24" customHeight="1" x14ac:dyDescent="0.25">
      <c r="P8992" s="10"/>
    </row>
    <row r="8993" spans="16:16" ht="24" customHeight="1" x14ac:dyDescent="0.25">
      <c r="P8993" s="10"/>
    </row>
    <row r="8994" spans="16:16" ht="24" customHeight="1" x14ac:dyDescent="0.25">
      <c r="P8994" s="10"/>
    </row>
    <row r="8995" spans="16:16" ht="24" customHeight="1" x14ac:dyDescent="0.25">
      <c r="P8995" s="10"/>
    </row>
    <row r="8996" spans="16:16" ht="24" customHeight="1" x14ac:dyDescent="0.25">
      <c r="P8996" s="10"/>
    </row>
    <row r="8997" spans="16:16" ht="24" customHeight="1" x14ac:dyDescent="0.25">
      <c r="P8997" s="10"/>
    </row>
    <row r="8998" spans="16:16" ht="24" customHeight="1" x14ac:dyDescent="0.25">
      <c r="P8998" s="10"/>
    </row>
    <row r="8999" spans="16:16" ht="24" customHeight="1" x14ac:dyDescent="0.25">
      <c r="P8999" s="10"/>
    </row>
    <row r="9000" spans="16:16" ht="24" customHeight="1" x14ac:dyDescent="0.25">
      <c r="P9000" s="10"/>
    </row>
    <row r="9001" spans="16:16" ht="24" customHeight="1" x14ac:dyDescent="0.25">
      <c r="P9001" s="10"/>
    </row>
    <row r="9002" spans="16:16" ht="24" customHeight="1" x14ac:dyDescent="0.25">
      <c r="P9002" s="10"/>
    </row>
    <row r="9003" spans="16:16" ht="24" customHeight="1" x14ac:dyDescent="0.25">
      <c r="P9003" s="10"/>
    </row>
    <row r="9004" spans="16:16" ht="24" customHeight="1" x14ac:dyDescent="0.25">
      <c r="P9004" s="10"/>
    </row>
    <row r="9005" spans="16:16" ht="24" customHeight="1" x14ac:dyDescent="0.25">
      <c r="P9005" s="10"/>
    </row>
    <row r="9006" spans="16:16" ht="24" customHeight="1" x14ac:dyDescent="0.25">
      <c r="P9006" s="10"/>
    </row>
    <row r="9007" spans="16:16" ht="24" customHeight="1" x14ac:dyDescent="0.25">
      <c r="P9007" s="10"/>
    </row>
    <row r="9008" spans="16:16" ht="24" customHeight="1" x14ac:dyDescent="0.25">
      <c r="P9008" s="10"/>
    </row>
    <row r="9009" spans="16:16" ht="24" customHeight="1" x14ac:dyDescent="0.25">
      <c r="P9009" s="10"/>
    </row>
    <row r="9010" spans="16:16" ht="24" customHeight="1" x14ac:dyDescent="0.25">
      <c r="P9010" s="10"/>
    </row>
    <row r="9011" spans="16:16" ht="24" customHeight="1" x14ac:dyDescent="0.25">
      <c r="P9011" s="10"/>
    </row>
    <row r="9012" spans="16:16" ht="24" customHeight="1" x14ac:dyDescent="0.25">
      <c r="P9012" s="10"/>
    </row>
    <row r="9013" spans="16:16" ht="24" customHeight="1" x14ac:dyDescent="0.25">
      <c r="P9013" s="10"/>
    </row>
    <row r="9014" spans="16:16" ht="24" customHeight="1" x14ac:dyDescent="0.25">
      <c r="P9014" s="10"/>
    </row>
    <row r="9015" spans="16:16" ht="24" customHeight="1" x14ac:dyDescent="0.25">
      <c r="P9015" s="10"/>
    </row>
    <row r="9016" spans="16:16" ht="24" customHeight="1" x14ac:dyDescent="0.25">
      <c r="P9016" s="10"/>
    </row>
    <row r="9017" spans="16:16" ht="24" customHeight="1" x14ac:dyDescent="0.25">
      <c r="P9017" s="10"/>
    </row>
    <row r="9018" spans="16:16" ht="24" customHeight="1" x14ac:dyDescent="0.25">
      <c r="P9018" s="10"/>
    </row>
    <row r="9019" spans="16:16" ht="24" customHeight="1" x14ac:dyDescent="0.25">
      <c r="P9019" s="10"/>
    </row>
    <row r="9020" spans="16:16" ht="24" customHeight="1" x14ac:dyDescent="0.25">
      <c r="P9020" s="10"/>
    </row>
    <row r="9021" spans="16:16" ht="24" customHeight="1" x14ac:dyDescent="0.25">
      <c r="P9021" s="10"/>
    </row>
    <row r="9022" spans="16:16" ht="24" customHeight="1" x14ac:dyDescent="0.25">
      <c r="P9022" s="10"/>
    </row>
    <row r="9023" spans="16:16" ht="24" customHeight="1" x14ac:dyDescent="0.25">
      <c r="P9023" s="10"/>
    </row>
    <row r="9024" spans="16:16" ht="24" customHeight="1" x14ac:dyDescent="0.25">
      <c r="P9024" s="10"/>
    </row>
    <row r="9025" spans="16:16" ht="24" customHeight="1" x14ac:dyDescent="0.25">
      <c r="P9025" s="10"/>
    </row>
    <row r="9026" spans="16:16" ht="24" customHeight="1" x14ac:dyDescent="0.25">
      <c r="P9026" s="10"/>
    </row>
    <row r="9027" spans="16:16" ht="24" customHeight="1" x14ac:dyDescent="0.25">
      <c r="P9027" s="10"/>
    </row>
    <row r="9028" spans="16:16" ht="24" customHeight="1" x14ac:dyDescent="0.25">
      <c r="P9028" s="10"/>
    </row>
    <row r="9029" spans="16:16" ht="24" customHeight="1" x14ac:dyDescent="0.25">
      <c r="P9029" s="10"/>
    </row>
    <row r="9030" spans="16:16" ht="24" customHeight="1" x14ac:dyDescent="0.25">
      <c r="P9030" s="10"/>
    </row>
    <row r="9031" spans="16:16" ht="24" customHeight="1" x14ac:dyDescent="0.25">
      <c r="P9031" s="10"/>
    </row>
    <row r="9032" spans="16:16" ht="24" customHeight="1" x14ac:dyDescent="0.25">
      <c r="P9032" s="10"/>
    </row>
    <row r="9033" spans="16:16" ht="24" customHeight="1" x14ac:dyDescent="0.25">
      <c r="P9033" s="10"/>
    </row>
    <row r="9034" spans="16:16" ht="24" customHeight="1" x14ac:dyDescent="0.25">
      <c r="P9034" s="10"/>
    </row>
    <row r="9035" spans="16:16" ht="24" customHeight="1" x14ac:dyDescent="0.25">
      <c r="P9035" s="10"/>
    </row>
    <row r="9036" spans="16:16" ht="24" customHeight="1" x14ac:dyDescent="0.25">
      <c r="P9036" s="10"/>
    </row>
    <row r="9037" spans="16:16" ht="24" customHeight="1" x14ac:dyDescent="0.25">
      <c r="P9037" s="10"/>
    </row>
    <row r="9038" spans="16:16" ht="24" customHeight="1" x14ac:dyDescent="0.25">
      <c r="P9038" s="10"/>
    </row>
    <row r="9039" spans="16:16" ht="24" customHeight="1" x14ac:dyDescent="0.25">
      <c r="P9039" s="10"/>
    </row>
    <row r="9040" spans="16:16" ht="24" customHeight="1" x14ac:dyDescent="0.25">
      <c r="P9040" s="10"/>
    </row>
    <row r="9041" spans="16:16" ht="24" customHeight="1" x14ac:dyDescent="0.25">
      <c r="P9041" s="10"/>
    </row>
    <row r="9042" spans="16:16" ht="24" customHeight="1" x14ac:dyDescent="0.25">
      <c r="P9042" s="10"/>
    </row>
    <row r="9043" spans="16:16" ht="24" customHeight="1" x14ac:dyDescent="0.25">
      <c r="P9043" s="10"/>
    </row>
    <row r="9044" spans="16:16" ht="24" customHeight="1" x14ac:dyDescent="0.25">
      <c r="P9044" s="10"/>
    </row>
    <row r="9045" spans="16:16" ht="24" customHeight="1" x14ac:dyDescent="0.25">
      <c r="P9045" s="10"/>
    </row>
    <row r="9046" spans="16:16" ht="24" customHeight="1" x14ac:dyDescent="0.25">
      <c r="P9046" s="10"/>
    </row>
    <row r="9047" spans="16:16" ht="24" customHeight="1" x14ac:dyDescent="0.25">
      <c r="P9047" s="10"/>
    </row>
    <row r="9048" spans="16:16" ht="24" customHeight="1" x14ac:dyDescent="0.25">
      <c r="P9048" s="10"/>
    </row>
    <row r="9049" spans="16:16" ht="24" customHeight="1" x14ac:dyDescent="0.25">
      <c r="P9049" s="10"/>
    </row>
    <row r="9050" spans="16:16" ht="24" customHeight="1" x14ac:dyDescent="0.25">
      <c r="P9050" s="10"/>
    </row>
    <row r="9051" spans="16:16" ht="24" customHeight="1" x14ac:dyDescent="0.25">
      <c r="P9051" s="10"/>
    </row>
    <row r="9052" spans="16:16" ht="24" customHeight="1" x14ac:dyDescent="0.25">
      <c r="P9052" s="10"/>
    </row>
    <row r="9053" spans="16:16" ht="24" customHeight="1" x14ac:dyDescent="0.25">
      <c r="P9053" s="10"/>
    </row>
    <row r="9054" spans="16:16" ht="24" customHeight="1" x14ac:dyDescent="0.25">
      <c r="P9054" s="10"/>
    </row>
    <row r="9055" spans="16:16" ht="24" customHeight="1" x14ac:dyDescent="0.25">
      <c r="P9055" s="10"/>
    </row>
    <row r="9056" spans="16:16" ht="24" customHeight="1" x14ac:dyDescent="0.25">
      <c r="P9056" s="10"/>
    </row>
    <row r="9057" spans="16:16" ht="24" customHeight="1" x14ac:dyDescent="0.25">
      <c r="P9057" s="10"/>
    </row>
    <row r="9058" spans="16:16" ht="24" customHeight="1" x14ac:dyDescent="0.25">
      <c r="P9058" s="10"/>
    </row>
    <row r="9059" spans="16:16" ht="24" customHeight="1" x14ac:dyDescent="0.25">
      <c r="P9059" s="10"/>
    </row>
    <row r="9060" spans="16:16" ht="24" customHeight="1" x14ac:dyDescent="0.25">
      <c r="P9060" s="10"/>
    </row>
    <row r="9061" spans="16:16" ht="24" customHeight="1" x14ac:dyDescent="0.25">
      <c r="P9061" s="10"/>
    </row>
    <row r="9062" spans="16:16" ht="24" customHeight="1" x14ac:dyDescent="0.25">
      <c r="P9062" s="10"/>
    </row>
    <row r="9063" spans="16:16" ht="24" customHeight="1" x14ac:dyDescent="0.25">
      <c r="P9063" s="10"/>
    </row>
    <row r="9064" spans="16:16" ht="24" customHeight="1" x14ac:dyDescent="0.25">
      <c r="P9064" s="10"/>
    </row>
    <row r="9065" spans="16:16" ht="24" customHeight="1" x14ac:dyDescent="0.25">
      <c r="P9065" s="10"/>
    </row>
    <row r="9066" spans="16:16" ht="24" customHeight="1" x14ac:dyDescent="0.25">
      <c r="P9066" s="10"/>
    </row>
    <row r="9067" spans="16:16" ht="24" customHeight="1" x14ac:dyDescent="0.25">
      <c r="P9067" s="10"/>
    </row>
    <row r="9068" spans="16:16" ht="24" customHeight="1" x14ac:dyDescent="0.25">
      <c r="P9068" s="10"/>
    </row>
    <row r="9069" spans="16:16" ht="24" customHeight="1" x14ac:dyDescent="0.25">
      <c r="P9069" s="10"/>
    </row>
    <row r="9070" spans="16:16" ht="24" customHeight="1" x14ac:dyDescent="0.25">
      <c r="P9070" s="10"/>
    </row>
    <row r="9071" spans="16:16" ht="24" customHeight="1" x14ac:dyDescent="0.25">
      <c r="P9071" s="10"/>
    </row>
    <row r="9072" spans="16:16" ht="24" customHeight="1" x14ac:dyDescent="0.25">
      <c r="P9072" s="10"/>
    </row>
    <row r="9073" spans="16:16" ht="24" customHeight="1" x14ac:dyDescent="0.25">
      <c r="P9073" s="10"/>
    </row>
    <row r="9074" spans="16:16" ht="24" customHeight="1" x14ac:dyDescent="0.25">
      <c r="P9074" s="10"/>
    </row>
    <row r="9075" spans="16:16" ht="24" customHeight="1" x14ac:dyDescent="0.25">
      <c r="P9075" s="10"/>
    </row>
    <row r="9076" spans="16:16" ht="24" customHeight="1" x14ac:dyDescent="0.25">
      <c r="P9076" s="10"/>
    </row>
    <row r="9077" spans="16:16" ht="24" customHeight="1" x14ac:dyDescent="0.25">
      <c r="P9077" s="10"/>
    </row>
    <row r="9078" spans="16:16" ht="24" customHeight="1" x14ac:dyDescent="0.25">
      <c r="P9078" s="10"/>
    </row>
    <row r="9079" spans="16:16" ht="24" customHeight="1" x14ac:dyDescent="0.25">
      <c r="P9079" s="10"/>
    </row>
    <row r="9080" spans="16:16" ht="24" customHeight="1" x14ac:dyDescent="0.25">
      <c r="P9080" s="10"/>
    </row>
    <row r="9081" spans="16:16" ht="24" customHeight="1" x14ac:dyDescent="0.25">
      <c r="P9081" s="10"/>
    </row>
    <row r="9082" spans="16:16" ht="24" customHeight="1" x14ac:dyDescent="0.25">
      <c r="P9082" s="10"/>
    </row>
    <row r="9083" spans="16:16" ht="24" customHeight="1" x14ac:dyDescent="0.25">
      <c r="P9083" s="10"/>
    </row>
    <row r="9084" spans="16:16" ht="24" customHeight="1" x14ac:dyDescent="0.25">
      <c r="P9084" s="10"/>
    </row>
    <row r="9085" spans="16:16" ht="24" customHeight="1" x14ac:dyDescent="0.25">
      <c r="P9085" s="10"/>
    </row>
    <row r="9086" spans="16:16" ht="24" customHeight="1" x14ac:dyDescent="0.25">
      <c r="P9086" s="10"/>
    </row>
    <row r="9087" spans="16:16" ht="24" customHeight="1" x14ac:dyDescent="0.25">
      <c r="P9087" s="10"/>
    </row>
    <row r="9088" spans="16:16" ht="24" customHeight="1" x14ac:dyDescent="0.25">
      <c r="P9088" s="10"/>
    </row>
    <row r="9089" spans="16:16" ht="24" customHeight="1" x14ac:dyDescent="0.25">
      <c r="P9089" s="10"/>
    </row>
    <row r="9090" spans="16:16" ht="24" customHeight="1" x14ac:dyDescent="0.25">
      <c r="P9090" s="10"/>
    </row>
    <row r="9091" spans="16:16" ht="24" customHeight="1" x14ac:dyDescent="0.25">
      <c r="P9091" s="10"/>
    </row>
    <row r="9092" spans="16:16" ht="24" customHeight="1" x14ac:dyDescent="0.25">
      <c r="P9092" s="10"/>
    </row>
    <row r="9093" spans="16:16" ht="24" customHeight="1" x14ac:dyDescent="0.25">
      <c r="P9093" s="10"/>
    </row>
    <row r="9094" spans="16:16" ht="24" customHeight="1" x14ac:dyDescent="0.25">
      <c r="P9094" s="10"/>
    </row>
    <row r="9095" spans="16:16" ht="24" customHeight="1" x14ac:dyDescent="0.25">
      <c r="P9095" s="10"/>
    </row>
    <row r="9096" spans="16:16" ht="24" customHeight="1" x14ac:dyDescent="0.25">
      <c r="P9096" s="10"/>
    </row>
    <row r="9097" spans="16:16" ht="24" customHeight="1" x14ac:dyDescent="0.25">
      <c r="P9097" s="10"/>
    </row>
    <row r="9098" spans="16:16" ht="24" customHeight="1" x14ac:dyDescent="0.25">
      <c r="P9098" s="10"/>
    </row>
    <row r="9099" spans="16:16" ht="24" customHeight="1" x14ac:dyDescent="0.25">
      <c r="P9099" s="10"/>
    </row>
    <row r="9100" spans="16:16" ht="24" customHeight="1" x14ac:dyDescent="0.25">
      <c r="P9100" s="10"/>
    </row>
    <row r="9101" spans="16:16" ht="24" customHeight="1" x14ac:dyDescent="0.25">
      <c r="P9101" s="10"/>
    </row>
    <row r="9102" spans="16:16" ht="24" customHeight="1" x14ac:dyDescent="0.25">
      <c r="P9102" s="10"/>
    </row>
    <row r="9103" spans="16:16" ht="24" customHeight="1" x14ac:dyDescent="0.25">
      <c r="P9103" s="10"/>
    </row>
    <row r="9104" spans="16:16" ht="24" customHeight="1" x14ac:dyDescent="0.25">
      <c r="P9104" s="10"/>
    </row>
    <row r="9105" spans="16:16" ht="24" customHeight="1" x14ac:dyDescent="0.25">
      <c r="P9105" s="10"/>
    </row>
    <row r="9106" spans="16:16" ht="24" customHeight="1" x14ac:dyDescent="0.25">
      <c r="P9106" s="10"/>
    </row>
    <row r="9107" spans="16:16" ht="24" customHeight="1" x14ac:dyDescent="0.25">
      <c r="P9107" s="10"/>
    </row>
    <row r="9108" spans="16:16" ht="24" customHeight="1" x14ac:dyDescent="0.25">
      <c r="P9108" s="10"/>
    </row>
    <row r="9109" spans="16:16" ht="24" customHeight="1" x14ac:dyDescent="0.25">
      <c r="P9109" s="10"/>
    </row>
    <row r="9110" spans="16:16" ht="24" customHeight="1" x14ac:dyDescent="0.25">
      <c r="P9110" s="10"/>
    </row>
    <row r="9111" spans="16:16" ht="24" customHeight="1" x14ac:dyDescent="0.25">
      <c r="P9111" s="10"/>
    </row>
    <row r="9112" spans="16:16" ht="24" customHeight="1" x14ac:dyDescent="0.25">
      <c r="P9112" s="10"/>
    </row>
    <row r="9113" spans="16:16" ht="24" customHeight="1" x14ac:dyDescent="0.25">
      <c r="P9113" s="10"/>
    </row>
    <row r="9114" spans="16:16" ht="24" customHeight="1" x14ac:dyDescent="0.25">
      <c r="P9114" s="10"/>
    </row>
    <row r="9115" spans="16:16" ht="24" customHeight="1" x14ac:dyDescent="0.25">
      <c r="P9115" s="10"/>
    </row>
    <row r="9116" spans="16:16" ht="24" customHeight="1" x14ac:dyDescent="0.25">
      <c r="P9116" s="10"/>
    </row>
    <row r="9117" spans="16:16" ht="24" customHeight="1" x14ac:dyDescent="0.25">
      <c r="P9117" s="10"/>
    </row>
    <row r="9118" spans="16:16" ht="24" customHeight="1" x14ac:dyDescent="0.25">
      <c r="P9118" s="10"/>
    </row>
    <row r="9119" spans="16:16" ht="24" customHeight="1" x14ac:dyDescent="0.25">
      <c r="P9119" s="10"/>
    </row>
    <row r="9120" spans="16:16" ht="24" customHeight="1" x14ac:dyDescent="0.25">
      <c r="P9120" s="10"/>
    </row>
    <row r="9121" spans="16:16" ht="24" customHeight="1" x14ac:dyDescent="0.25">
      <c r="P9121" s="10"/>
    </row>
    <row r="9122" spans="16:16" ht="24" customHeight="1" x14ac:dyDescent="0.25">
      <c r="P9122" s="10"/>
    </row>
    <row r="9123" spans="16:16" ht="24" customHeight="1" x14ac:dyDescent="0.25">
      <c r="P9123" s="10"/>
    </row>
    <row r="9124" spans="16:16" ht="24" customHeight="1" x14ac:dyDescent="0.25">
      <c r="P9124" s="10"/>
    </row>
    <row r="9125" spans="16:16" ht="24" customHeight="1" x14ac:dyDescent="0.25">
      <c r="P9125" s="10"/>
    </row>
    <row r="9126" spans="16:16" ht="24" customHeight="1" x14ac:dyDescent="0.25">
      <c r="P9126" s="10"/>
    </row>
    <row r="9127" spans="16:16" ht="24" customHeight="1" x14ac:dyDescent="0.25">
      <c r="P9127" s="10"/>
    </row>
    <row r="9128" spans="16:16" ht="24" customHeight="1" x14ac:dyDescent="0.25">
      <c r="P9128" s="10"/>
    </row>
    <row r="9129" spans="16:16" ht="24" customHeight="1" x14ac:dyDescent="0.25">
      <c r="P9129" s="10"/>
    </row>
    <row r="9130" spans="16:16" ht="24" customHeight="1" x14ac:dyDescent="0.25">
      <c r="P9130" s="10"/>
    </row>
    <row r="9131" spans="16:16" ht="24" customHeight="1" x14ac:dyDescent="0.25">
      <c r="P9131" s="10"/>
    </row>
    <row r="9132" spans="16:16" ht="24" customHeight="1" x14ac:dyDescent="0.25">
      <c r="P9132" s="10"/>
    </row>
    <row r="9133" spans="16:16" ht="24" customHeight="1" x14ac:dyDescent="0.25">
      <c r="P9133" s="10"/>
    </row>
    <row r="9134" spans="16:16" ht="24" customHeight="1" x14ac:dyDescent="0.25">
      <c r="P9134" s="10"/>
    </row>
    <row r="9135" spans="16:16" ht="24" customHeight="1" x14ac:dyDescent="0.25">
      <c r="P9135" s="10"/>
    </row>
    <row r="9136" spans="16:16" ht="24" customHeight="1" x14ac:dyDescent="0.25">
      <c r="P9136" s="10"/>
    </row>
    <row r="9137" spans="16:16" ht="24" customHeight="1" x14ac:dyDescent="0.25">
      <c r="P9137" s="10"/>
    </row>
    <row r="9138" spans="16:16" ht="24" customHeight="1" x14ac:dyDescent="0.25">
      <c r="P9138" s="10"/>
    </row>
    <row r="9139" spans="16:16" ht="24" customHeight="1" x14ac:dyDescent="0.25">
      <c r="P9139" s="10"/>
    </row>
    <row r="9140" spans="16:16" ht="24" customHeight="1" x14ac:dyDescent="0.25">
      <c r="P9140" s="10"/>
    </row>
    <row r="9141" spans="16:16" ht="24" customHeight="1" x14ac:dyDescent="0.25">
      <c r="P9141" s="10"/>
    </row>
    <row r="9142" spans="16:16" ht="24" customHeight="1" x14ac:dyDescent="0.25">
      <c r="P9142" s="10"/>
    </row>
    <row r="9143" spans="16:16" ht="24" customHeight="1" x14ac:dyDescent="0.25">
      <c r="P9143" s="10"/>
    </row>
    <row r="9144" spans="16:16" ht="24" customHeight="1" x14ac:dyDescent="0.25">
      <c r="P9144" s="10"/>
    </row>
    <row r="9145" spans="16:16" ht="24" customHeight="1" x14ac:dyDescent="0.25">
      <c r="P9145" s="10"/>
    </row>
    <row r="9146" spans="16:16" ht="24" customHeight="1" x14ac:dyDescent="0.25">
      <c r="P9146" s="10"/>
    </row>
    <row r="9147" spans="16:16" ht="24" customHeight="1" x14ac:dyDescent="0.25">
      <c r="P9147" s="10"/>
    </row>
    <row r="9148" spans="16:16" ht="24" customHeight="1" x14ac:dyDescent="0.25">
      <c r="P9148" s="10"/>
    </row>
    <row r="9149" spans="16:16" ht="24" customHeight="1" x14ac:dyDescent="0.25">
      <c r="P9149" s="10"/>
    </row>
    <row r="9150" spans="16:16" ht="24" customHeight="1" x14ac:dyDescent="0.25">
      <c r="P9150" s="10"/>
    </row>
    <row r="9151" spans="16:16" ht="24" customHeight="1" x14ac:dyDescent="0.25">
      <c r="P9151" s="10"/>
    </row>
    <row r="9152" spans="16:16" ht="24" customHeight="1" x14ac:dyDescent="0.25">
      <c r="P9152" s="10"/>
    </row>
    <row r="9153" spans="16:16" ht="24" customHeight="1" x14ac:dyDescent="0.25">
      <c r="P9153" s="10"/>
    </row>
    <row r="9154" spans="16:16" ht="24" customHeight="1" x14ac:dyDescent="0.25">
      <c r="P9154" s="10"/>
    </row>
    <row r="9155" spans="16:16" ht="24" customHeight="1" x14ac:dyDescent="0.25">
      <c r="P9155" s="10"/>
    </row>
    <row r="9156" spans="16:16" ht="24" customHeight="1" x14ac:dyDescent="0.25">
      <c r="P9156" s="10"/>
    </row>
    <row r="9157" spans="16:16" ht="24" customHeight="1" x14ac:dyDescent="0.25">
      <c r="P9157" s="10"/>
    </row>
    <row r="9158" spans="16:16" ht="24" customHeight="1" x14ac:dyDescent="0.25">
      <c r="P9158" s="10"/>
    </row>
    <row r="9159" spans="16:16" ht="24" customHeight="1" x14ac:dyDescent="0.25">
      <c r="P9159" s="10"/>
    </row>
    <row r="9160" spans="16:16" ht="24" customHeight="1" x14ac:dyDescent="0.25">
      <c r="P9160" s="10"/>
    </row>
    <row r="9161" spans="16:16" ht="24" customHeight="1" x14ac:dyDescent="0.25">
      <c r="P9161" s="10"/>
    </row>
    <row r="9162" spans="16:16" ht="24" customHeight="1" x14ac:dyDescent="0.25">
      <c r="P9162" s="10"/>
    </row>
    <row r="9163" spans="16:16" ht="24" customHeight="1" x14ac:dyDescent="0.25">
      <c r="P9163" s="10"/>
    </row>
    <row r="9164" spans="16:16" ht="24" customHeight="1" x14ac:dyDescent="0.25">
      <c r="P9164" s="10"/>
    </row>
    <row r="9165" spans="16:16" ht="24" customHeight="1" x14ac:dyDescent="0.25">
      <c r="P9165" s="10"/>
    </row>
    <row r="9166" spans="16:16" ht="24" customHeight="1" x14ac:dyDescent="0.25">
      <c r="P9166" s="10"/>
    </row>
    <row r="9167" spans="16:16" ht="24" customHeight="1" x14ac:dyDescent="0.25">
      <c r="P9167" s="10"/>
    </row>
    <row r="9168" spans="16:16" ht="24" customHeight="1" x14ac:dyDescent="0.25">
      <c r="P9168" s="10"/>
    </row>
    <row r="9169" spans="16:16" ht="24" customHeight="1" x14ac:dyDescent="0.25">
      <c r="P9169" s="10"/>
    </row>
    <row r="9170" spans="16:16" ht="24" customHeight="1" x14ac:dyDescent="0.25">
      <c r="P9170" s="10"/>
    </row>
    <row r="9171" spans="16:16" ht="24" customHeight="1" x14ac:dyDescent="0.25">
      <c r="P9171" s="10"/>
    </row>
    <row r="9172" spans="16:16" ht="24" customHeight="1" x14ac:dyDescent="0.25">
      <c r="P9172" s="10"/>
    </row>
    <row r="9173" spans="16:16" ht="24" customHeight="1" x14ac:dyDescent="0.25">
      <c r="P9173" s="10"/>
    </row>
    <row r="9174" spans="16:16" ht="24" customHeight="1" x14ac:dyDescent="0.25">
      <c r="P9174" s="10"/>
    </row>
    <row r="9175" spans="16:16" ht="24" customHeight="1" x14ac:dyDescent="0.25">
      <c r="P9175" s="10"/>
    </row>
    <row r="9176" spans="16:16" ht="24" customHeight="1" x14ac:dyDescent="0.25">
      <c r="P9176" s="10"/>
    </row>
    <row r="9177" spans="16:16" ht="24" customHeight="1" x14ac:dyDescent="0.25">
      <c r="P9177" s="10"/>
    </row>
    <row r="9178" spans="16:16" ht="24" customHeight="1" x14ac:dyDescent="0.25">
      <c r="P9178" s="10"/>
    </row>
    <row r="9179" spans="16:16" ht="24" customHeight="1" x14ac:dyDescent="0.25">
      <c r="P9179" s="10"/>
    </row>
    <row r="9180" spans="16:16" ht="24" customHeight="1" x14ac:dyDescent="0.25">
      <c r="P9180" s="10"/>
    </row>
    <row r="9181" spans="16:16" ht="24" customHeight="1" x14ac:dyDescent="0.25">
      <c r="P9181" s="10"/>
    </row>
    <row r="9182" spans="16:16" ht="24" customHeight="1" x14ac:dyDescent="0.25">
      <c r="P9182" s="10"/>
    </row>
    <row r="9183" spans="16:16" ht="24" customHeight="1" x14ac:dyDescent="0.25">
      <c r="P9183" s="10"/>
    </row>
    <row r="9184" spans="16:16" ht="24" customHeight="1" x14ac:dyDescent="0.25">
      <c r="P9184" s="10"/>
    </row>
    <row r="9185" spans="16:16" ht="24" customHeight="1" x14ac:dyDescent="0.25">
      <c r="P9185" s="10"/>
    </row>
    <row r="9186" spans="16:16" ht="24" customHeight="1" x14ac:dyDescent="0.25">
      <c r="P9186" s="10"/>
    </row>
    <row r="9187" spans="16:16" ht="24" customHeight="1" x14ac:dyDescent="0.25">
      <c r="P9187" s="10"/>
    </row>
    <row r="9188" spans="16:16" ht="24" customHeight="1" x14ac:dyDescent="0.25">
      <c r="P9188" s="10"/>
    </row>
    <row r="9189" spans="16:16" ht="24" customHeight="1" x14ac:dyDescent="0.25">
      <c r="P9189" s="10"/>
    </row>
    <row r="9190" spans="16:16" ht="24" customHeight="1" x14ac:dyDescent="0.25">
      <c r="P9190" s="10"/>
    </row>
    <row r="9191" spans="16:16" ht="24" customHeight="1" x14ac:dyDescent="0.25">
      <c r="P9191" s="10"/>
    </row>
    <row r="9192" spans="16:16" ht="24" customHeight="1" x14ac:dyDescent="0.25">
      <c r="P9192" s="10"/>
    </row>
    <row r="9193" spans="16:16" ht="24" customHeight="1" x14ac:dyDescent="0.25">
      <c r="P9193" s="10"/>
    </row>
    <row r="9194" spans="16:16" ht="24" customHeight="1" x14ac:dyDescent="0.25">
      <c r="P9194" s="10"/>
    </row>
    <row r="9195" spans="16:16" ht="24" customHeight="1" x14ac:dyDescent="0.25">
      <c r="P9195" s="10"/>
    </row>
    <row r="9196" spans="16:16" ht="24" customHeight="1" x14ac:dyDescent="0.25">
      <c r="P9196" s="10"/>
    </row>
    <row r="9197" spans="16:16" ht="24" customHeight="1" x14ac:dyDescent="0.25">
      <c r="P9197" s="10"/>
    </row>
    <row r="9198" spans="16:16" ht="24" customHeight="1" x14ac:dyDescent="0.25">
      <c r="P9198" s="10"/>
    </row>
    <row r="9199" spans="16:16" ht="24" customHeight="1" x14ac:dyDescent="0.25">
      <c r="P9199" s="10"/>
    </row>
    <row r="9200" spans="16:16" ht="24" customHeight="1" x14ac:dyDescent="0.25">
      <c r="P9200" s="10"/>
    </row>
    <row r="9201" spans="16:16" ht="24" customHeight="1" x14ac:dyDescent="0.25">
      <c r="P9201" s="10"/>
    </row>
    <row r="9202" spans="16:16" ht="24" customHeight="1" x14ac:dyDescent="0.25">
      <c r="P9202" s="10"/>
    </row>
    <row r="9203" spans="16:16" ht="24" customHeight="1" x14ac:dyDescent="0.25">
      <c r="P9203" s="10"/>
    </row>
    <row r="9204" spans="16:16" ht="24" customHeight="1" x14ac:dyDescent="0.25">
      <c r="P9204" s="10"/>
    </row>
    <row r="9205" spans="16:16" ht="24" customHeight="1" x14ac:dyDescent="0.25">
      <c r="P9205" s="10"/>
    </row>
    <row r="9206" spans="16:16" ht="24" customHeight="1" x14ac:dyDescent="0.25">
      <c r="P9206" s="10"/>
    </row>
    <row r="9207" spans="16:16" ht="24" customHeight="1" x14ac:dyDescent="0.25">
      <c r="P9207" s="10"/>
    </row>
    <row r="9208" spans="16:16" ht="24" customHeight="1" x14ac:dyDescent="0.25">
      <c r="P9208" s="10"/>
    </row>
    <row r="9209" spans="16:16" ht="24" customHeight="1" x14ac:dyDescent="0.25">
      <c r="P9209" s="10"/>
    </row>
    <row r="9210" spans="16:16" ht="24" customHeight="1" x14ac:dyDescent="0.25">
      <c r="P9210" s="10"/>
    </row>
    <row r="9211" spans="16:16" ht="24" customHeight="1" x14ac:dyDescent="0.25">
      <c r="P9211" s="10"/>
    </row>
    <row r="9212" spans="16:16" ht="24" customHeight="1" x14ac:dyDescent="0.25">
      <c r="P9212" s="10"/>
    </row>
    <row r="9213" spans="16:16" ht="24" customHeight="1" x14ac:dyDescent="0.25">
      <c r="P9213" s="10"/>
    </row>
    <row r="9214" spans="16:16" ht="24" customHeight="1" x14ac:dyDescent="0.25">
      <c r="P9214" s="10"/>
    </row>
    <row r="9215" spans="16:16" ht="24" customHeight="1" x14ac:dyDescent="0.25">
      <c r="P9215" s="10"/>
    </row>
    <row r="9216" spans="16:16" ht="24" customHeight="1" x14ac:dyDescent="0.25">
      <c r="P9216" s="10"/>
    </row>
    <row r="9217" spans="16:16" ht="24" customHeight="1" x14ac:dyDescent="0.25">
      <c r="P9217" s="10"/>
    </row>
    <row r="9218" spans="16:16" ht="24" customHeight="1" x14ac:dyDescent="0.25">
      <c r="P9218" s="10"/>
    </row>
    <row r="9219" spans="16:16" ht="24" customHeight="1" x14ac:dyDescent="0.25">
      <c r="P9219" s="10"/>
    </row>
    <row r="9220" spans="16:16" ht="24" customHeight="1" x14ac:dyDescent="0.25">
      <c r="P9220" s="10"/>
    </row>
    <row r="9221" spans="16:16" ht="24" customHeight="1" x14ac:dyDescent="0.25">
      <c r="P9221" s="10"/>
    </row>
    <row r="9222" spans="16:16" ht="24" customHeight="1" x14ac:dyDescent="0.25">
      <c r="P9222" s="10"/>
    </row>
    <row r="9223" spans="16:16" ht="24" customHeight="1" x14ac:dyDescent="0.25">
      <c r="P9223" s="10"/>
    </row>
    <row r="9224" spans="16:16" ht="24" customHeight="1" x14ac:dyDescent="0.25">
      <c r="P9224" s="10"/>
    </row>
    <row r="9225" spans="16:16" ht="24" customHeight="1" x14ac:dyDescent="0.25">
      <c r="P9225" s="10"/>
    </row>
    <row r="9226" spans="16:16" ht="24" customHeight="1" x14ac:dyDescent="0.25">
      <c r="P9226" s="10"/>
    </row>
    <row r="9227" spans="16:16" ht="24" customHeight="1" x14ac:dyDescent="0.25">
      <c r="P9227" s="10"/>
    </row>
    <row r="9228" spans="16:16" ht="24" customHeight="1" x14ac:dyDescent="0.25">
      <c r="P9228" s="10"/>
    </row>
    <row r="9229" spans="16:16" ht="24" customHeight="1" x14ac:dyDescent="0.25">
      <c r="P9229" s="10"/>
    </row>
    <row r="9230" spans="16:16" ht="24" customHeight="1" x14ac:dyDescent="0.25">
      <c r="P9230" s="10"/>
    </row>
    <row r="9231" spans="16:16" ht="24" customHeight="1" x14ac:dyDescent="0.25">
      <c r="P9231" s="10"/>
    </row>
    <row r="9232" spans="16:16" ht="24" customHeight="1" x14ac:dyDescent="0.25">
      <c r="P9232" s="10"/>
    </row>
    <row r="9233" spans="16:16" ht="24" customHeight="1" x14ac:dyDescent="0.25">
      <c r="P9233" s="10"/>
    </row>
    <row r="9234" spans="16:16" ht="24" customHeight="1" x14ac:dyDescent="0.25">
      <c r="P9234" s="10"/>
    </row>
    <row r="9235" spans="16:16" ht="24" customHeight="1" x14ac:dyDescent="0.25">
      <c r="P9235" s="10"/>
    </row>
    <row r="9236" spans="16:16" ht="24" customHeight="1" x14ac:dyDescent="0.25">
      <c r="P9236" s="10"/>
    </row>
    <row r="9237" spans="16:16" ht="24" customHeight="1" x14ac:dyDescent="0.25">
      <c r="P9237" s="10"/>
    </row>
    <row r="9238" spans="16:16" ht="24" customHeight="1" x14ac:dyDescent="0.25">
      <c r="P9238" s="10"/>
    </row>
    <row r="9239" spans="16:16" ht="24" customHeight="1" x14ac:dyDescent="0.25">
      <c r="P9239" s="10"/>
    </row>
    <row r="9240" spans="16:16" ht="24" customHeight="1" x14ac:dyDescent="0.25">
      <c r="P9240" s="10"/>
    </row>
    <row r="9241" spans="16:16" ht="24" customHeight="1" x14ac:dyDescent="0.25">
      <c r="P9241" s="10"/>
    </row>
    <row r="9242" spans="16:16" ht="24" customHeight="1" x14ac:dyDescent="0.25">
      <c r="P9242" s="10"/>
    </row>
    <row r="9243" spans="16:16" ht="24" customHeight="1" x14ac:dyDescent="0.25">
      <c r="P9243" s="10"/>
    </row>
    <row r="9244" spans="16:16" ht="24" customHeight="1" x14ac:dyDescent="0.25">
      <c r="P9244" s="10"/>
    </row>
    <row r="9245" spans="16:16" ht="24" customHeight="1" x14ac:dyDescent="0.25">
      <c r="P9245" s="10"/>
    </row>
    <row r="9246" spans="16:16" ht="24" customHeight="1" x14ac:dyDescent="0.25">
      <c r="P9246" s="10"/>
    </row>
    <row r="9247" spans="16:16" ht="24" customHeight="1" x14ac:dyDescent="0.25">
      <c r="P9247" s="10"/>
    </row>
    <row r="9248" spans="16:16" ht="24" customHeight="1" x14ac:dyDescent="0.25">
      <c r="P9248" s="10"/>
    </row>
    <row r="9249" spans="16:16" ht="24" customHeight="1" x14ac:dyDescent="0.25">
      <c r="P9249" s="10"/>
    </row>
    <row r="9250" spans="16:16" ht="24" customHeight="1" x14ac:dyDescent="0.25">
      <c r="P9250" s="10"/>
    </row>
    <row r="9251" spans="16:16" ht="24" customHeight="1" x14ac:dyDescent="0.25">
      <c r="P9251" s="10"/>
    </row>
    <row r="9252" spans="16:16" ht="24" customHeight="1" x14ac:dyDescent="0.25">
      <c r="P9252" s="10"/>
    </row>
    <row r="9253" spans="16:16" ht="24" customHeight="1" x14ac:dyDescent="0.25">
      <c r="P9253" s="10"/>
    </row>
    <row r="9254" spans="16:16" ht="24" customHeight="1" x14ac:dyDescent="0.25">
      <c r="P9254" s="10"/>
    </row>
    <row r="9255" spans="16:16" ht="24" customHeight="1" x14ac:dyDescent="0.25">
      <c r="P9255" s="10"/>
    </row>
    <row r="9256" spans="16:16" ht="24" customHeight="1" x14ac:dyDescent="0.25">
      <c r="P9256" s="10"/>
    </row>
    <row r="9257" spans="16:16" ht="24" customHeight="1" x14ac:dyDescent="0.25">
      <c r="P9257" s="10"/>
    </row>
    <row r="9258" spans="16:16" ht="24" customHeight="1" x14ac:dyDescent="0.25">
      <c r="P9258" s="10"/>
    </row>
    <row r="9259" spans="16:16" ht="24" customHeight="1" x14ac:dyDescent="0.25">
      <c r="P9259" s="10"/>
    </row>
    <row r="9260" spans="16:16" ht="24" customHeight="1" x14ac:dyDescent="0.25">
      <c r="P9260" s="10"/>
    </row>
    <row r="9261" spans="16:16" ht="24" customHeight="1" x14ac:dyDescent="0.25">
      <c r="P9261" s="10"/>
    </row>
    <row r="9262" spans="16:16" ht="24" customHeight="1" x14ac:dyDescent="0.25">
      <c r="P9262" s="10"/>
    </row>
    <row r="9263" spans="16:16" ht="24" customHeight="1" x14ac:dyDescent="0.25">
      <c r="P9263" s="10"/>
    </row>
    <row r="9264" spans="16:16" ht="24" customHeight="1" x14ac:dyDescent="0.25">
      <c r="P9264" s="10"/>
    </row>
    <row r="9265" spans="16:16" ht="24" customHeight="1" x14ac:dyDescent="0.25">
      <c r="P9265" s="10"/>
    </row>
    <row r="9266" spans="16:16" ht="24" customHeight="1" x14ac:dyDescent="0.25">
      <c r="P9266" s="10"/>
    </row>
    <row r="9267" spans="16:16" ht="24" customHeight="1" x14ac:dyDescent="0.25">
      <c r="P9267" s="10"/>
    </row>
    <row r="9268" spans="16:16" ht="24" customHeight="1" x14ac:dyDescent="0.25">
      <c r="P9268" s="10"/>
    </row>
    <row r="9269" spans="16:16" ht="24" customHeight="1" x14ac:dyDescent="0.25">
      <c r="P9269" s="10"/>
    </row>
    <row r="9270" spans="16:16" ht="24" customHeight="1" x14ac:dyDescent="0.25">
      <c r="P9270" s="10"/>
    </row>
    <row r="9271" spans="16:16" ht="24" customHeight="1" x14ac:dyDescent="0.25">
      <c r="P9271" s="10"/>
    </row>
    <row r="9272" spans="16:16" ht="24" customHeight="1" x14ac:dyDescent="0.25">
      <c r="P9272" s="10"/>
    </row>
    <row r="9273" spans="16:16" ht="24" customHeight="1" x14ac:dyDescent="0.25">
      <c r="P9273" s="10"/>
    </row>
    <row r="9274" spans="16:16" ht="24" customHeight="1" x14ac:dyDescent="0.25">
      <c r="P9274" s="10"/>
    </row>
    <row r="9275" spans="16:16" ht="24" customHeight="1" x14ac:dyDescent="0.25">
      <c r="P9275" s="10"/>
    </row>
    <row r="9276" spans="16:16" ht="24" customHeight="1" x14ac:dyDescent="0.25">
      <c r="P9276" s="10"/>
    </row>
    <row r="9277" spans="16:16" ht="24" customHeight="1" x14ac:dyDescent="0.25">
      <c r="P9277" s="10"/>
    </row>
    <row r="9278" spans="16:16" ht="24" customHeight="1" x14ac:dyDescent="0.25">
      <c r="P9278" s="10"/>
    </row>
    <row r="9279" spans="16:16" ht="24" customHeight="1" x14ac:dyDescent="0.25">
      <c r="P9279" s="10"/>
    </row>
    <row r="9280" spans="16:16" ht="24" customHeight="1" x14ac:dyDescent="0.25">
      <c r="P9280" s="10"/>
    </row>
    <row r="9281" spans="16:16" ht="24" customHeight="1" x14ac:dyDescent="0.25">
      <c r="P9281" s="10"/>
    </row>
    <row r="9282" spans="16:16" ht="24" customHeight="1" x14ac:dyDescent="0.25">
      <c r="P9282" s="10"/>
    </row>
    <row r="9283" spans="16:16" ht="24" customHeight="1" x14ac:dyDescent="0.25">
      <c r="P9283" s="10"/>
    </row>
    <row r="9284" spans="16:16" ht="24" customHeight="1" x14ac:dyDescent="0.25">
      <c r="P9284" s="10"/>
    </row>
    <row r="9285" spans="16:16" ht="24" customHeight="1" x14ac:dyDescent="0.25">
      <c r="P9285" s="10"/>
    </row>
    <row r="9286" spans="16:16" ht="24" customHeight="1" x14ac:dyDescent="0.25">
      <c r="P9286" s="10"/>
    </row>
    <row r="9287" spans="16:16" ht="24" customHeight="1" x14ac:dyDescent="0.25">
      <c r="P9287" s="10"/>
    </row>
    <row r="9288" spans="16:16" ht="24" customHeight="1" x14ac:dyDescent="0.25">
      <c r="P9288" s="10"/>
    </row>
    <row r="9289" spans="16:16" ht="24" customHeight="1" x14ac:dyDescent="0.25">
      <c r="P9289" s="10"/>
    </row>
    <row r="9290" spans="16:16" ht="24" customHeight="1" x14ac:dyDescent="0.25">
      <c r="P9290" s="10"/>
    </row>
    <row r="9291" spans="16:16" ht="24" customHeight="1" x14ac:dyDescent="0.25">
      <c r="P9291" s="10"/>
    </row>
    <row r="9292" spans="16:16" ht="24" customHeight="1" x14ac:dyDescent="0.25">
      <c r="P9292" s="10"/>
    </row>
    <row r="9293" spans="16:16" ht="24" customHeight="1" x14ac:dyDescent="0.25">
      <c r="P9293" s="10"/>
    </row>
    <row r="9294" spans="16:16" ht="24" customHeight="1" x14ac:dyDescent="0.25">
      <c r="P9294" s="10"/>
    </row>
    <row r="9295" spans="16:16" ht="24" customHeight="1" x14ac:dyDescent="0.25">
      <c r="P9295" s="10"/>
    </row>
    <row r="9296" spans="16:16" ht="24" customHeight="1" x14ac:dyDescent="0.25">
      <c r="P9296" s="10"/>
    </row>
    <row r="9297" spans="16:16" ht="24" customHeight="1" x14ac:dyDescent="0.25">
      <c r="P9297" s="10"/>
    </row>
    <row r="9298" spans="16:16" ht="24" customHeight="1" x14ac:dyDescent="0.25">
      <c r="P9298" s="10"/>
    </row>
    <row r="9299" spans="16:16" ht="24" customHeight="1" x14ac:dyDescent="0.25">
      <c r="P9299" s="10"/>
    </row>
    <row r="9300" spans="16:16" ht="24" customHeight="1" x14ac:dyDescent="0.25">
      <c r="P9300" s="10"/>
    </row>
    <row r="9301" spans="16:16" ht="24" customHeight="1" x14ac:dyDescent="0.25">
      <c r="P9301" s="10"/>
    </row>
    <row r="9302" spans="16:16" ht="24" customHeight="1" x14ac:dyDescent="0.25">
      <c r="P9302" s="10"/>
    </row>
    <row r="9303" spans="16:16" ht="24" customHeight="1" x14ac:dyDescent="0.25">
      <c r="P9303" s="10"/>
    </row>
    <row r="9304" spans="16:16" ht="24" customHeight="1" x14ac:dyDescent="0.25">
      <c r="P9304" s="10"/>
    </row>
    <row r="9305" spans="16:16" ht="24" customHeight="1" x14ac:dyDescent="0.25">
      <c r="P9305" s="10"/>
    </row>
    <row r="9306" spans="16:16" ht="24" customHeight="1" x14ac:dyDescent="0.25">
      <c r="P9306" s="10"/>
    </row>
    <row r="9307" spans="16:16" ht="24" customHeight="1" x14ac:dyDescent="0.25">
      <c r="P9307" s="10"/>
    </row>
    <row r="9308" spans="16:16" ht="24" customHeight="1" x14ac:dyDescent="0.25">
      <c r="P9308" s="10"/>
    </row>
    <row r="9309" spans="16:16" ht="24" customHeight="1" x14ac:dyDescent="0.25">
      <c r="P9309" s="10"/>
    </row>
    <row r="9310" spans="16:16" ht="24" customHeight="1" x14ac:dyDescent="0.25">
      <c r="P9310" s="10"/>
    </row>
    <row r="9311" spans="16:16" ht="24" customHeight="1" x14ac:dyDescent="0.25">
      <c r="P9311" s="10"/>
    </row>
    <row r="9312" spans="16:16" ht="24" customHeight="1" x14ac:dyDescent="0.25">
      <c r="P9312" s="10"/>
    </row>
    <row r="9313" spans="16:16" ht="24" customHeight="1" x14ac:dyDescent="0.25">
      <c r="P9313" s="10"/>
    </row>
    <row r="9314" spans="16:16" ht="24" customHeight="1" x14ac:dyDescent="0.25">
      <c r="P9314" s="10"/>
    </row>
    <row r="9315" spans="16:16" ht="24" customHeight="1" x14ac:dyDescent="0.25">
      <c r="P9315" s="10"/>
    </row>
    <row r="9316" spans="16:16" ht="24" customHeight="1" x14ac:dyDescent="0.25">
      <c r="P9316" s="10"/>
    </row>
    <row r="9317" spans="16:16" ht="24" customHeight="1" x14ac:dyDescent="0.25">
      <c r="P9317" s="10"/>
    </row>
    <row r="9318" spans="16:16" ht="24" customHeight="1" x14ac:dyDescent="0.25">
      <c r="P9318" s="10"/>
    </row>
    <row r="9319" spans="16:16" ht="24" customHeight="1" x14ac:dyDescent="0.25">
      <c r="P9319" s="10"/>
    </row>
    <row r="9320" spans="16:16" ht="24" customHeight="1" x14ac:dyDescent="0.25">
      <c r="P9320" s="10"/>
    </row>
    <row r="9321" spans="16:16" ht="24" customHeight="1" x14ac:dyDescent="0.25">
      <c r="P9321" s="10"/>
    </row>
    <row r="9322" spans="16:16" ht="24" customHeight="1" x14ac:dyDescent="0.25">
      <c r="P9322" s="10"/>
    </row>
    <row r="9323" spans="16:16" ht="24" customHeight="1" x14ac:dyDescent="0.25">
      <c r="P9323" s="10"/>
    </row>
    <row r="9324" spans="16:16" ht="24" customHeight="1" x14ac:dyDescent="0.25">
      <c r="P9324" s="10"/>
    </row>
    <row r="9325" spans="16:16" ht="24" customHeight="1" x14ac:dyDescent="0.25">
      <c r="P9325" s="10"/>
    </row>
    <row r="9326" spans="16:16" ht="24" customHeight="1" x14ac:dyDescent="0.25">
      <c r="P9326" s="10"/>
    </row>
    <row r="9327" spans="16:16" ht="24" customHeight="1" x14ac:dyDescent="0.25">
      <c r="P9327" s="10"/>
    </row>
    <row r="9328" spans="16:16" ht="24" customHeight="1" x14ac:dyDescent="0.25">
      <c r="P9328" s="10"/>
    </row>
    <row r="9329" spans="16:16" ht="24" customHeight="1" x14ac:dyDescent="0.25">
      <c r="P9329" s="10"/>
    </row>
    <row r="9330" spans="16:16" ht="24" customHeight="1" x14ac:dyDescent="0.25">
      <c r="P9330" s="10"/>
    </row>
    <row r="9331" spans="16:16" ht="24" customHeight="1" x14ac:dyDescent="0.25">
      <c r="P9331" s="10"/>
    </row>
    <row r="9332" spans="16:16" ht="24" customHeight="1" x14ac:dyDescent="0.25">
      <c r="P9332" s="10"/>
    </row>
    <row r="9333" spans="16:16" ht="24" customHeight="1" x14ac:dyDescent="0.25">
      <c r="P9333" s="10"/>
    </row>
    <row r="9334" spans="16:16" ht="24" customHeight="1" x14ac:dyDescent="0.25">
      <c r="P9334" s="10"/>
    </row>
    <row r="9335" spans="16:16" ht="24" customHeight="1" x14ac:dyDescent="0.25">
      <c r="P9335" s="10"/>
    </row>
    <row r="9336" spans="16:16" ht="24" customHeight="1" x14ac:dyDescent="0.25">
      <c r="P9336" s="10"/>
    </row>
    <row r="9337" spans="16:16" ht="24" customHeight="1" x14ac:dyDescent="0.25">
      <c r="P9337" s="10"/>
    </row>
    <row r="9338" spans="16:16" ht="24" customHeight="1" x14ac:dyDescent="0.25">
      <c r="P9338" s="10"/>
    </row>
    <row r="9339" spans="16:16" ht="24" customHeight="1" x14ac:dyDescent="0.25">
      <c r="P9339" s="10"/>
    </row>
    <row r="9340" spans="16:16" ht="24" customHeight="1" x14ac:dyDescent="0.25">
      <c r="P9340" s="10"/>
    </row>
    <row r="9341" spans="16:16" ht="24" customHeight="1" x14ac:dyDescent="0.25">
      <c r="P9341" s="10"/>
    </row>
    <row r="9342" spans="16:16" ht="24" customHeight="1" x14ac:dyDescent="0.25">
      <c r="P9342" s="10"/>
    </row>
    <row r="9343" spans="16:16" ht="24" customHeight="1" x14ac:dyDescent="0.25">
      <c r="P9343" s="10"/>
    </row>
    <row r="9344" spans="16:16" ht="24" customHeight="1" x14ac:dyDescent="0.25">
      <c r="P9344" s="10"/>
    </row>
    <row r="9345" spans="16:16" ht="24" customHeight="1" x14ac:dyDescent="0.25">
      <c r="P9345" s="10"/>
    </row>
    <row r="9346" spans="16:16" ht="24" customHeight="1" x14ac:dyDescent="0.25">
      <c r="P9346" s="10"/>
    </row>
    <row r="9347" spans="16:16" ht="24" customHeight="1" x14ac:dyDescent="0.25">
      <c r="P9347" s="10"/>
    </row>
    <row r="9348" spans="16:16" ht="24" customHeight="1" x14ac:dyDescent="0.25">
      <c r="P9348" s="10"/>
    </row>
    <row r="9349" spans="16:16" ht="24" customHeight="1" x14ac:dyDescent="0.25">
      <c r="P9349" s="10"/>
    </row>
    <row r="9350" spans="16:16" ht="24" customHeight="1" x14ac:dyDescent="0.25">
      <c r="P9350" s="10"/>
    </row>
    <row r="9351" spans="16:16" ht="24" customHeight="1" x14ac:dyDescent="0.25">
      <c r="P9351" s="10"/>
    </row>
    <row r="9352" spans="16:16" ht="24" customHeight="1" x14ac:dyDescent="0.25">
      <c r="P9352" s="10"/>
    </row>
    <row r="9353" spans="16:16" ht="24" customHeight="1" x14ac:dyDescent="0.25">
      <c r="P9353" s="10"/>
    </row>
    <row r="9354" spans="16:16" ht="24" customHeight="1" x14ac:dyDescent="0.25">
      <c r="P9354" s="10"/>
    </row>
    <row r="9355" spans="16:16" ht="24" customHeight="1" x14ac:dyDescent="0.25">
      <c r="P9355" s="10"/>
    </row>
    <row r="9356" spans="16:16" ht="24" customHeight="1" x14ac:dyDescent="0.25">
      <c r="P9356" s="10"/>
    </row>
    <row r="9357" spans="16:16" ht="24" customHeight="1" x14ac:dyDescent="0.25">
      <c r="P9357" s="10"/>
    </row>
    <row r="9358" spans="16:16" ht="24" customHeight="1" x14ac:dyDescent="0.25">
      <c r="P9358" s="10"/>
    </row>
    <row r="9359" spans="16:16" ht="24" customHeight="1" x14ac:dyDescent="0.25">
      <c r="P9359" s="10"/>
    </row>
    <row r="9360" spans="16:16" ht="24" customHeight="1" x14ac:dyDescent="0.25">
      <c r="P9360" s="10"/>
    </row>
    <row r="9361" spans="16:16" ht="24" customHeight="1" x14ac:dyDescent="0.25">
      <c r="P9361" s="10"/>
    </row>
    <row r="9362" spans="16:16" ht="24" customHeight="1" x14ac:dyDescent="0.25">
      <c r="P9362" s="10"/>
    </row>
    <row r="9363" spans="16:16" ht="24" customHeight="1" x14ac:dyDescent="0.25">
      <c r="P9363" s="10"/>
    </row>
    <row r="9364" spans="16:16" ht="24" customHeight="1" x14ac:dyDescent="0.25">
      <c r="P9364" s="10"/>
    </row>
    <row r="9365" spans="16:16" ht="24" customHeight="1" x14ac:dyDescent="0.25">
      <c r="P9365" s="10"/>
    </row>
    <row r="9366" spans="16:16" ht="24" customHeight="1" x14ac:dyDescent="0.25">
      <c r="P9366" s="10"/>
    </row>
    <row r="9367" spans="16:16" ht="24" customHeight="1" x14ac:dyDescent="0.25">
      <c r="P9367" s="10"/>
    </row>
    <row r="9368" spans="16:16" ht="24" customHeight="1" x14ac:dyDescent="0.25">
      <c r="P9368" s="10"/>
    </row>
    <row r="9369" spans="16:16" ht="24" customHeight="1" x14ac:dyDescent="0.25">
      <c r="P9369" s="10"/>
    </row>
    <row r="9370" spans="16:16" ht="24" customHeight="1" x14ac:dyDescent="0.25">
      <c r="P9370" s="10"/>
    </row>
    <row r="9371" spans="16:16" ht="24" customHeight="1" x14ac:dyDescent="0.25">
      <c r="P9371" s="10"/>
    </row>
    <row r="9372" spans="16:16" ht="24" customHeight="1" x14ac:dyDescent="0.25">
      <c r="P9372" s="10"/>
    </row>
    <row r="9373" spans="16:16" ht="24" customHeight="1" x14ac:dyDescent="0.25">
      <c r="P9373" s="10"/>
    </row>
    <row r="9374" spans="16:16" ht="24" customHeight="1" x14ac:dyDescent="0.25">
      <c r="P9374" s="10"/>
    </row>
    <row r="9375" spans="16:16" ht="24" customHeight="1" x14ac:dyDescent="0.25">
      <c r="P9375" s="10"/>
    </row>
    <row r="9376" spans="16:16" ht="24" customHeight="1" x14ac:dyDescent="0.25">
      <c r="P9376" s="10"/>
    </row>
    <row r="9377" spans="16:16" ht="24" customHeight="1" x14ac:dyDescent="0.25">
      <c r="P9377" s="10"/>
    </row>
    <row r="9378" spans="16:16" ht="24" customHeight="1" x14ac:dyDescent="0.25">
      <c r="P9378" s="10"/>
    </row>
    <row r="9379" spans="16:16" ht="24" customHeight="1" x14ac:dyDescent="0.25">
      <c r="P9379" s="10"/>
    </row>
    <row r="9380" spans="16:16" ht="24" customHeight="1" x14ac:dyDescent="0.25">
      <c r="P9380" s="10"/>
    </row>
    <row r="9381" spans="16:16" ht="24" customHeight="1" x14ac:dyDescent="0.25">
      <c r="P9381" s="10"/>
    </row>
    <row r="9382" spans="16:16" ht="24" customHeight="1" x14ac:dyDescent="0.25">
      <c r="P9382" s="10"/>
    </row>
    <row r="9383" spans="16:16" ht="24" customHeight="1" x14ac:dyDescent="0.25">
      <c r="P9383" s="10"/>
    </row>
    <row r="9384" spans="16:16" ht="24" customHeight="1" x14ac:dyDescent="0.25">
      <c r="P9384" s="10"/>
    </row>
    <row r="9385" spans="16:16" ht="24" customHeight="1" x14ac:dyDescent="0.25">
      <c r="P9385" s="10"/>
    </row>
    <row r="9386" spans="16:16" ht="24" customHeight="1" x14ac:dyDescent="0.25">
      <c r="P9386" s="10"/>
    </row>
    <row r="9387" spans="16:16" ht="24" customHeight="1" x14ac:dyDescent="0.25">
      <c r="P9387" s="10"/>
    </row>
    <row r="9388" spans="16:16" ht="24" customHeight="1" x14ac:dyDescent="0.25">
      <c r="P9388" s="10"/>
    </row>
    <row r="9389" spans="16:16" ht="24" customHeight="1" x14ac:dyDescent="0.25">
      <c r="P9389" s="10"/>
    </row>
    <row r="9390" spans="16:16" ht="24" customHeight="1" x14ac:dyDescent="0.25">
      <c r="P9390" s="10"/>
    </row>
    <row r="9391" spans="16:16" ht="24" customHeight="1" x14ac:dyDescent="0.25">
      <c r="P9391" s="10"/>
    </row>
    <row r="9392" spans="16:16" ht="24" customHeight="1" x14ac:dyDescent="0.25">
      <c r="P9392" s="10"/>
    </row>
    <row r="9393" spans="16:16" ht="24" customHeight="1" x14ac:dyDescent="0.25">
      <c r="P9393" s="10"/>
    </row>
    <row r="9394" spans="16:16" ht="24" customHeight="1" x14ac:dyDescent="0.25">
      <c r="P9394" s="10"/>
    </row>
    <row r="9395" spans="16:16" ht="24" customHeight="1" x14ac:dyDescent="0.25">
      <c r="P9395" s="10"/>
    </row>
    <row r="9396" spans="16:16" ht="24" customHeight="1" x14ac:dyDescent="0.25">
      <c r="P9396" s="10"/>
    </row>
    <row r="9397" spans="16:16" ht="24" customHeight="1" x14ac:dyDescent="0.25">
      <c r="P9397" s="10"/>
    </row>
    <row r="9398" spans="16:16" ht="24" customHeight="1" x14ac:dyDescent="0.25">
      <c r="P9398" s="10"/>
    </row>
    <row r="9399" spans="16:16" ht="24" customHeight="1" x14ac:dyDescent="0.25">
      <c r="P9399" s="10"/>
    </row>
    <row r="9400" spans="16:16" ht="24" customHeight="1" x14ac:dyDescent="0.25">
      <c r="P9400" s="10"/>
    </row>
    <row r="9401" spans="16:16" ht="24" customHeight="1" x14ac:dyDescent="0.25">
      <c r="P9401" s="10"/>
    </row>
    <row r="9402" spans="16:16" ht="24" customHeight="1" x14ac:dyDescent="0.25">
      <c r="P9402" s="10"/>
    </row>
    <row r="9403" spans="16:16" ht="24" customHeight="1" x14ac:dyDescent="0.25">
      <c r="P9403" s="10"/>
    </row>
    <row r="9404" spans="16:16" ht="24" customHeight="1" x14ac:dyDescent="0.25">
      <c r="P9404" s="10"/>
    </row>
    <row r="9405" spans="16:16" ht="24" customHeight="1" x14ac:dyDescent="0.25">
      <c r="P9405" s="10"/>
    </row>
    <row r="9406" spans="16:16" ht="24" customHeight="1" x14ac:dyDescent="0.25">
      <c r="P9406" s="10"/>
    </row>
    <row r="9407" spans="16:16" ht="24" customHeight="1" x14ac:dyDescent="0.25">
      <c r="P9407" s="10"/>
    </row>
    <row r="9408" spans="16:16" ht="24" customHeight="1" x14ac:dyDescent="0.25">
      <c r="P9408" s="10"/>
    </row>
    <row r="9409" spans="16:16" ht="24" customHeight="1" x14ac:dyDescent="0.25">
      <c r="P9409" s="10"/>
    </row>
    <row r="9410" spans="16:16" ht="24" customHeight="1" x14ac:dyDescent="0.25">
      <c r="P9410" s="10"/>
    </row>
    <row r="9411" spans="16:16" ht="24" customHeight="1" x14ac:dyDescent="0.25">
      <c r="P9411" s="10"/>
    </row>
    <row r="9412" spans="16:16" ht="24" customHeight="1" x14ac:dyDescent="0.25">
      <c r="P9412" s="10"/>
    </row>
    <row r="9413" spans="16:16" ht="24" customHeight="1" x14ac:dyDescent="0.25">
      <c r="P9413" s="10"/>
    </row>
    <row r="9414" spans="16:16" ht="24" customHeight="1" x14ac:dyDescent="0.25">
      <c r="P9414" s="10"/>
    </row>
    <row r="9415" spans="16:16" ht="24" customHeight="1" x14ac:dyDescent="0.25">
      <c r="P9415" s="10"/>
    </row>
    <row r="9416" spans="16:16" ht="24" customHeight="1" x14ac:dyDescent="0.25">
      <c r="P9416" s="10"/>
    </row>
    <row r="9417" spans="16:16" ht="24" customHeight="1" x14ac:dyDescent="0.25">
      <c r="P9417" s="10"/>
    </row>
    <row r="9418" spans="16:16" ht="24" customHeight="1" x14ac:dyDescent="0.25">
      <c r="P9418" s="10"/>
    </row>
    <row r="9419" spans="16:16" ht="24" customHeight="1" x14ac:dyDescent="0.25">
      <c r="P9419" s="10"/>
    </row>
    <row r="9420" spans="16:16" ht="24" customHeight="1" x14ac:dyDescent="0.25">
      <c r="P9420" s="10"/>
    </row>
    <row r="9421" spans="16:16" ht="24" customHeight="1" x14ac:dyDescent="0.25">
      <c r="P9421" s="10"/>
    </row>
    <row r="9422" spans="16:16" ht="24" customHeight="1" x14ac:dyDescent="0.25">
      <c r="P9422" s="10"/>
    </row>
    <row r="9423" spans="16:16" ht="24" customHeight="1" x14ac:dyDescent="0.25">
      <c r="P9423" s="10"/>
    </row>
    <row r="9424" spans="16:16" ht="24" customHeight="1" x14ac:dyDescent="0.25">
      <c r="P9424" s="10"/>
    </row>
    <row r="9425" spans="16:16" ht="24" customHeight="1" x14ac:dyDescent="0.25">
      <c r="P9425" s="10"/>
    </row>
    <row r="9426" spans="16:16" ht="24" customHeight="1" x14ac:dyDescent="0.25">
      <c r="P9426" s="10"/>
    </row>
    <row r="9427" spans="16:16" ht="24" customHeight="1" x14ac:dyDescent="0.25">
      <c r="P9427" s="10"/>
    </row>
    <row r="9428" spans="16:16" ht="24" customHeight="1" x14ac:dyDescent="0.25">
      <c r="P9428" s="10"/>
    </row>
    <row r="9429" spans="16:16" ht="24" customHeight="1" x14ac:dyDescent="0.25">
      <c r="P9429" s="10"/>
    </row>
    <row r="9430" spans="16:16" ht="24" customHeight="1" x14ac:dyDescent="0.25">
      <c r="P9430" s="10"/>
    </row>
    <row r="9431" spans="16:16" ht="24" customHeight="1" x14ac:dyDescent="0.25">
      <c r="P9431" s="10"/>
    </row>
    <row r="9432" spans="16:16" ht="24" customHeight="1" x14ac:dyDescent="0.25">
      <c r="P9432" s="10"/>
    </row>
    <row r="9433" spans="16:16" ht="24" customHeight="1" x14ac:dyDescent="0.25">
      <c r="P9433" s="10"/>
    </row>
    <row r="9434" spans="16:16" ht="24" customHeight="1" x14ac:dyDescent="0.25">
      <c r="P9434" s="10"/>
    </row>
    <row r="9435" spans="16:16" ht="24" customHeight="1" x14ac:dyDescent="0.25">
      <c r="P9435" s="10"/>
    </row>
    <row r="9436" spans="16:16" ht="24" customHeight="1" x14ac:dyDescent="0.25">
      <c r="P9436" s="10"/>
    </row>
    <row r="9437" spans="16:16" ht="24" customHeight="1" x14ac:dyDescent="0.25">
      <c r="P9437" s="10"/>
    </row>
    <row r="9438" spans="16:16" ht="24" customHeight="1" x14ac:dyDescent="0.25">
      <c r="P9438" s="10"/>
    </row>
    <row r="9439" spans="16:16" ht="24" customHeight="1" x14ac:dyDescent="0.25">
      <c r="P9439" s="10"/>
    </row>
    <row r="9440" spans="16:16" ht="24" customHeight="1" x14ac:dyDescent="0.25">
      <c r="P9440" s="10"/>
    </row>
    <row r="9441" spans="16:16" ht="24" customHeight="1" x14ac:dyDescent="0.25">
      <c r="P9441" s="10"/>
    </row>
    <row r="9442" spans="16:16" ht="24" customHeight="1" x14ac:dyDescent="0.25">
      <c r="P9442" s="10"/>
    </row>
    <row r="9443" spans="16:16" ht="24" customHeight="1" x14ac:dyDescent="0.25">
      <c r="P9443" s="10"/>
    </row>
    <row r="9444" spans="16:16" ht="24" customHeight="1" x14ac:dyDescent="0.25">
      <c r="P9444" s="10"/>
    </row>
    <row r="9445" spans="16:16" ht="24" customHeight="1" x14ac:dyDescent="0.25">
      <c r="P9445" s="10"/>
    </row>
    <row r="9446" spans="16:16" ht="24" customHeight="1" x14ac:dyDescent="0.25">
      <c r="P9446" s="10"/>
    </row>
    <row r="9447" spans="16:16" ht="24" customHeight="1" x14ac:dyDescent="0.25">
      <c r="P9447" s="10"/>
    </row>
    <row r="9448" spans="16:16" ht="24" customHeight="1" x14ac:dyDescent="0.25">
      <c r="P9448" s="10"/>
    </row>
    <row r="9449" spans="16:16" ht="24" customHeight="1" x14ac:dyDescent="0.25">
      <c r="P9449" s="10"/>
    </row>
    <row r="9450" spans="16:16" ht="24" customHeight="1" x14ac:dyDescent="0.25">
      <c r="P9450" s="10"/>
    </row>
    <row r="9451" spans="16:16" ht="24" customHeight="1" x14ac:dyDescent="0.25">
      <c r="P9451" s="10"/>
    </row>
    <row r="9452" spans="16:16" ht="24" customHeight="1" x14ac:dyDescent="0.25">
      <c r="P9452" s="10"/>
    </row>
    <row r="9453" spans="16:16" ht="24" customHeight="1" x14ac:dyDescent="0.25">
      <c r="P9453" s="10"/>
    </row>
    <row r="9454" spans="16:16" ht="24" customHeight="1" x14ac:dyDescent="0.25">
      <c r="P9454" s="10"/>
    </row>
    <row r="9455" spans="16:16" ht="24" customHeight="1" x14ac:dyDescent="0.25">
      <c r="P9455" s="10"/>
    </row>
    <row r="9456" spans="16:16" ht="24" customHeight="1" x14ac:dyDescent="0.25">
      <c r="P9456" s="10"/>
    </row>
    <row r="9457" spans="16:16" ht="24" customHeight="1" x14ac:dyDescent="0.25">
      <c r="P9457" s="10"/>
    </row>
    <row r="9458" spans="16:16" ht="24" customHeight="1" x14ac:dyDescent="0.25">
      <c r="P9458" s="10"/>
    </row>
    <row r="9459" spans="16:16" ht="24" customHeight="1" x14ac:dyDescent="0.25">
      <c r="P9459" s="10"/>
    </row>
    <row r="9460" spans="16:16" ht="24" customHeight="1" x14ac:dyDescent="0.25">
      <c r="P9460" s="10"/>
    </row>
    <row r="9461" spans="16:16" ht="24" customHeight="1" x14ac:dyDescent="0.25">
      <c r="P9461" s="10"/>
    </row>
    <row r="9462" spans="16:16" ht="24" customHeight="1" x14ac:dyDescent="0.25">
      <c r="P9462" s="10"/>
    </row>
    <row r="9463" spans="16:16" ht="24" customHeight="1" x14ac:dyDescent="0.25">
      <c r="P9463" s="10"/>
    </row>
    <row r="9464" spans="16:16" ht="24" customHeight="1" x14ac:dyDescent="0.25">
      <c r="P9464" s="10"/>
    </row>
    <row r="9465" spans="16:16" ht="24" customHeight="1" x14ac:dyDescent="0.25">
      <c r="P9465" s="10"/>
    </row>
    <row r="9466" spans="16:16" ht="24" customHeight="1" x14ac:dyDescent="0.25">
      <c r="P9466" s="10"/>
    </row>
    <row r="9467" spans="16:16" ht="24" customHeight="1" x14ac:dyDescent="0.25">
      <c r="P9467" s="10"/>
    </row>
    <row r="9468" spans="16:16" ht="24" customHeight="1" x14ac:dyDescent="0.25">
      <c r="P9468" s="10"/>
    </row>
    <row r="9469" spans="16:16" ht="24" customHeight="1" x14ac:dyDescent="0.25">
      <c r="P9469" s="10"/>
    </row>
    <row r="9470" spans="16:16" ht="24" customHeight="1" x14ac:dyDescent="0.25">
      <c r="P9470" s="10"/>
    </row>
    <row r="9471" spans="16:16" ht="24" customHeight="1" x14ac:dyDescent="0.25">
      <c r="P9471" s="10"/>
    </row>
    <row r="9472" spans="16:16" ht="24" customHeight="1" x14ac:dyDescent="0.25">
      <c r="P9472" s="10"/>
    </row>
    <row r="9473" spans="16:16" ht="24" customHeight="1" x14ac:dyDescent="0.25">
      <c r="P9473" s="10"/>
    </row>
    <row r="9474" spans="16:16" ht="24" customHeight="1" x14ac:dyDescent="0.25">
      <c r="P9474" s="10"/>
    </row>
    <row r="9475" spans="16:16" ht="24" customHeight="1" x14ac:dyDescent="0.25">
      <c r="P9475" s="10"/>
    </row>
    <row r="9476" spans="16:16" ht="24" customHeight="1" x14ac:dyDescent="0.25">
      <c r="P9476" s="10"/>
    </row>
    <row r="9477" spans="16:16" ht="24" customHeight="1" x14ac:dyDescent="0.25">
      <c r="P9477" s="10"/>
    </row>
    <row r="9478" spans="16:16" ht="24" customHeight="1" x14ac:dyDescent="0.25">
      <c r="P9478" s="10"/>
    </row>
    <row r="9479" spans="16:16" ht="24" customHeight="1" x14ac:dyDescent="0.25">
      <c r="P9479" s="10"/>
    </row>
    <row r="9480" spans="16:16" ht="24" customHeight="1" x14ac:dyDescent="0.25">
      <c r="P9480" s="10"/>
    </row>
    <row r="9481" spans="16:16" ht="24" customHeight="1" x14ac:dyDescent="0.25">
      <c r="P9481" s="10"/>
    </row>
    <row r="9482" spans="16:16" ht="24" customHeight="1" x14ac:dyDescent="0.25">
      <c r="P9482" s="10"/>
    </row>
    <row r="9483" spans="16:16" ht="24" customHeight="1" x14ac:dyDescent="0.25">
      <c r="P9483" s="10"/>
    </row>
    <row r="9484" spans="16:16" ht="24" customHeight="1" x14ac:dyDescent="0.25">
      <c r="P9484" s="10"/>
    </row>
    <row r="9485" spans="16:16" ht="24" customHeight="1" x14ac:dyDescent="0.25">
      <c r="P9485" s="10"/>
    </row>
    <row r="9486" spans="16:16" ht="24" customHeight="1" x14ac:dyDescent="0.25">
      <c r="P9486" s="10"/>
    </row>
    <row r="9487" spans="16:16" ht="24" customHeight="1" x14ac:dyDescent="0.25">
      <c r="P9487" s="10"/>
    </row>
    <row r="9488" spans="16:16" ht="24" customHeight="1" x14ac:dyDescent="0.25">
      <c r="P9488" s="10"/>
    </row>
    <row r="9489" spans="16:16" ht="24" customHeight="1" x14ac:dyDescent="0.25">
      <c r="P9489" s="10"/>
    </row>
    <row r="9490" spans="16:16" ht="24" customHeight="1" x14ac:dyDescent="0.25">
      <c r="P9490" s="10"/>
    </row>
    <row r="9491" spans="16:16" ht="24" customHeight="1" x14ac:dyDescent="0.25">
      <c r="P9491" s="10"/>
    </row>
    <row r="9492" spans="16:16" ht="24" customHeight="1" x14ac:dyDescent="0.25">
      <c r="P9492" s="10"/>
    </row>
    <row r="9493" spans="16:16" ht="24" customHeight="1" x14ac:dyDescent="0.25">
      <c r="P9493" s="10"/>
    </row>
    <row r="9494" spans="16:16" ht="24" customHeight="1" x14ac:dyDescent="0.25">
      <c r="P9494" s="10"/>
    </row>
    <row r="9495" spans="16:16" ht="24" customHeight="1" x14ac:dyDescent="0.25">
      <c r="P9495" s="10"/>
    </row>
    <row r="9496" spans="16:16" ht="24" customHeight="1" x14ac:dyDescent="0.25">
      <c r="P9496" s="10"/>
    </row>
    <row r="9497" spans="16:16" ht="24" customHeight="1" x14ac:dyDescent="0.25">
      <c r="P9497" s="10"/>
    </row>
    <row r="9498" spans="16:16" ht="24" customHeight="1" x14ac:dyDescent="0.25">
      <c r="P9498" s="10"/>
    </row>
    <row r="9499" spans="16:16" ht="24" customHeight="1" x14ac:dyDescent="0.25">
      <c r="P9499" s="10"/>
    </row>
    <row r="9500" spans="16:16" ht="24" customHeight="1" x14ac:dyDescent="0.25">
      <c r="P9500" s="10"/>
    </row>
    <row r="9501" spans="16:16" ht="24" customHeight="1" x14ac:dyDescent="0.25">
      <c r="P9501" s="10"/>
    </row>
    <row r="9502" spans="16:16" ht="24" customHeight="1" x14ac:dyDescent="0.25">
      <c r="P9502" s="10"/>
    </row>
    <row r="9503" spans="16:16" ht="24" customHeight="1" x14ac:dyDescent="0.25">
      <c r="P9503" s="10"/>
    </row>
    <row r="9504" spans="16:16" ht="24" customHeight="1" x14ac:dyDescent="0.25">
      <c r="P9504" s="10"/>
    </row>
    <row r="9505" spans="16:16" ht="24" customHeight="1" x14ac:dyDescent="0.25">
      <c r="P9505" s="10"/>
    </row>
    <row r="9506" spans="16:16" ht="24" customHeight="1" x14ac:dyDescent="0.25">
      <c r="P9506" s="10"/>
    </row>
    <row r="9507" spans="16:16" ht="24" customHeight="1" x14ac:dyDescent="0.25">
      <c r="P9507" s="10"/>
    </row>
    <row r="9508" spans="16:16" ht="24" customHeight="1" x14ac:dyDescent="0.25">
      <c r="P9508" s="10"/>
    </row>
    <row r="9509" spans="16:16" ht="24" customHeight="1" x14ac:dyDescent="0.25">
      <c r="P9509" s="10"/>
    </row>
    <row r="9510" spans="16:16" ht="24" customHeight="1" x14ac:dyDescent="0.25">
      <c r="P9510" s="10"/>
    </row>
    <row r="9511" spans="16:16" ht="24" customHeight="1" x14ac:dyDescent="0.25">
      <c r="P9511" s="10"/>
    </row>
    <row r="9512" spans="16:16" ht="24" customHeight="1" x14ac:dyDescent="0.25">
      <c r="P9512" s="10"/>
    </row>
    <row r="9513" spans="16:16" ht="24" customHeight="1" x14ac:dyDescent="0.25">
      <c r="P9513" s="10"/>
    </row>
    <row r="9514" spans="16:16" ht="24" customHeight="1" x14ac:dyDescent="0.25">
      <c r="P9514" s="10"/>
    </row>
    <row r="9515" spans="16:16" ht="24" customHeight="1" x14ac:dyDescent="0.25">
      <c r="P9515" s="10"/>
    </row>
    <row r="9516" spans="16:16" ht="24" customHeight="1" x14ac:dyDescent="0.25">
      <c r="P9516" s="10"/>
    </row>
    <row r="9517" spans="16:16" ht="24" customHeight="1" x14ac:dyDescent="0.25">
      <c r="P9517" s="10"/>
    </row>
    <row r="9518" spans="16:16" ht="24" customHeight="1" x14ac:dyDescent="0.25">
      <c r="P9518" s="10"/>
    </row>
    <row r="9519" spans="16:16" ht="24" customHeight="1" x14ac:dyDescent="0.25">
      <c r="P9519" s="10"/>
    </row>
    <row r="9520" spans="16:16" ht="24" customHeight="1" x14ac:dyDescent="0.25">
      <c r="P9520" s="10"/>
    </row>
    <row r="9521" spans="16:16" ht="24" customHeight="1" x14ac:dyDescent="0.25">
      <c r="P9521" s="10"/>
    </row>
    <row r="9522" spans="16:16" ht="24" customHeight="1" x14ac:dyDescent="0.25">
      <c r="P9522" s="10"/>
    </row>
    <row r="9523" spans="16:16" ht="24" customHeight="1" x14ac:dyDescent="0.25">
      <c r="P9523" s="10"/>
    </row>
    <row r="9524" spans="16:16" ht="24" customHeight="1" x14ac:dyDescent="0.25">
      <c r="P9524" s="10"/>
    </row>
    <row r="9525" spans="16:16" ht="24" customHeight="1" x14ac:dyDescent="0.25">
      <c r="P9525" s="10"/>
    </row>
    <row r="9526" spans="16:16" ht="24" customHeight="1" x14ac:dyDescent="0.25">
      <c r="P9526" s="10"/>
    </row>
    <row r="9527" spans="16:16" ht="24" customHeight="1" x14ac:dyDescent="0.25">
      <c r="P9527" s="10"/>
    </row>
    <row r="9528" spans="16:16" ht="24" customHeight="1" x14ac:dyDescent="0.25">
      <c r="P9528" s="10"/>
    </row>
    <row r="9529" spans="16:16" ht="24" customHeight="1" x14ac:dyDescent="0.25">
      <c r="P9529" s="10"/>
    </row>
    <row r="9530" spans="16:16" ht="24" customHeight="1" x14ac:dyDescent="0.25">
      <c r="P9530" s="10"/>
    </row>
    <row r="9531" spans="16:16" ht="24" customHeight="1" x14ac:dyDescent="0.25">
      <c r="P9531" s="10"/>
    </row>
    <row r="9532" spans="16:16" ht="24" customHeight="1" x14ac:dyDescent="0.25">
      <c r="P9532" s="10"/>
    </row>
    <row r="9533" spans="16:16" ht="24" customHeight="1" x14ac:dyDescent="0.25">
      <c r="P9533" s="10"/>
    </row>
    <row r="9534" spans="16:16" ht="24" customHeight="1" x14ac:dyDescent="0.25">
      <c r="P9534" s="10"/>
    </row>
    <row r="9535" spans="16:16" ht="24" customHeight="1" x14ac:dyDescent="0.25">
      <c r="P9535" s="10"/>
    </row>
    <row r="9536" spans="16:16" ht="24" customHeight="1" x14ac:dyDescent="0.25">
      <c r="P9536" s="10"/>
    </row>
    <row r="9537" spans="16:16" ht="24" customHeight="1" x14ac:dyDescent="0.25">
      <c r="P9537" s="10"/>
    </row>
    <row r="9538" spans="16:16" ht="24" customHeight="1" x14ac:dyDescent="0.25">
      <c r="P9538" s="10"/>
    </row>
    <row r="9539" spans="16:16" ht="24" customHeight="1" x14ac:dyDescent="0.25">
      <c r="P9539" s="10"/>
    </row>
    <row r="9540" spans="16:16" ht="24" customHeight="1" x14ac:dyDescent="0.25">
      <c r="P9540" s="10"/>
    </row>
    <row r="9541" spans="16:16" ht="24" customHeight="1" x14ac:dyDescent="0.25">
      <c r="P9541" s="10"/>
    </row>
    <row r="9542" spans="16:16" ht="24" customHeight="1" x14ac:dyDescent="0.25">
      <c r="P9542" s="10"/>
    </row>
    <row r="9543" spans="16:16" ht="24" customHeight="1" x14ac:dyDescent="0.25">
      <c r="P9543" s="10"/>
    </row>
    <row r="9544" spans="16:16" ht="24" customHeight="1" x14ac:dyDescent="0.25">
      <c r="P9544" s="10"/>
    </row>
    <row r="9545" spans="16:16" ht="24" customHeight="1" x14ac:dyDescent="0.25">
      <c r="P9545" s="10"/>
    </row>
    <row r="9546" spans="16:16" ht="24" customHeight="1" x14ac:dyDescent="0.25">
      <c r="P9546" s="10"/>
    </row>
    <row r="9547" spans="16:16" ht="24" customHeight="1" x14ac:dyDescent="0.25">
      <c r="P9547" s="10"/>
    </row>
    <row r="9548" spans="16:16" ht="24" customHeight="1" x14ac:dyDescent="0.25">
      <c r="P9548" s="10"/>
    </row>
    <row r="9549" spans="16:16" ht="24" customHeight="1" x14ac:dyDescent="0.25">
      <c r="P9549" s="10"/>
    </row>
    <row r="9550" spans="16:16" ht="24" customHeight="1" x14ac:dyDescent="0.25">
      <c r="P9550" s="10"/>
    </row>
    <row r="9551" spans="16:16" ht="24" customHeight="1" x14ac:dyDescent="0.25">
      <c r="P9551" s="10"/>
    </row>
    <row r="9552" spans="16:16" ht="24" customHeight="1" x14ac:dyDescent="0.25">
      <c r="P9552" s="10"/>
    </row>
    <row r="9553" spans="16:16" ht="24" customHeight="1" x14ac:dyDescent="0.25">
      <c r="P9553" s="10"/>
    </row>
    <row r="9554" spans="16:16" ht="24" customHeight="1" x14ac:dyDescent="0.25">
      <c r="P9554" s="10"/>
    </row>
    <row r="9555" spans="16:16" ht="24" customHeight="1" x14ac:dyDescent="0.25">
      <c r="P9555" s="10"/>
    </row>
    <row r="9556" spans="16:16" ht="24" customHeight="1" x14ac:dyDescent="0.25">
      <c r="P9556" s="10"/>
    </row>
    <row r="9557" spans="16:16" ht="24" customHeight="1" x14ac:dyDescent="0.25">
      <c r="P9557" s="10"/>
    </row>
    <row r="9558" spans="16:16" ht="24" customHeight="1" x14ac:dyDescent="0.25">
      <c r="P9558" s="10"/>
    </row>
    <row r="9559" spans="16:16" ht="24" customHeight="1" x14ac:dyDescent="0.25">
      <c r="P9559" s="10"/>
    </row>
    <row r="9560" spans="16:16" ht="24" customHeight="1" x14ac:dyDescent="0.25">
      <c r="P9560" s="10"/>
    </row>
    <row r="9561" spans="16:16" ht="24" customHeight="1" x14ac:dyDescent="0.25">
      <c r="P9561" s="10"/>
    </row>
    <row r="9562" spans="16:16" ht="24" customHeight="1" x14ac:dyDescent="0.25">
      <c r="P9562" s="10"/>
    </row>
    <row r="9563" spans="16:16" ht="24" customHeight="1" x14ac:dyDescent="0.25">
      <c r="P9563" s="10"/>
    </row>
    <row r="9564" spans="16:16" ht="24" customHeight="1" x14ac:dyDescent="0.25">
      <c r="P9564" s="10"/>
    </row>
    <row r="9565" spans="16:16" ht="24" customHeight="1" x14ac:dyDescent="0.25">
      <c r="P9565" s="10"/>
    </row>
    <row r="9566" spans="16:16" ht="24" customHeight="1" x14ac:dyDescent="0.25">
      <c r="P9566" s="10"/>
    </row>
    <row r="9567" spans="16:16" ht="24" customHeight="1" x14ac:dyDescent="0.25">
      <c r="P9567" s="10"/>
    </row>
    <row r="9568" spans="16:16" ht="24" customHeight="1" x14ac:dyDescent="0.25">
      <c r="P9568" s="10"/>
    </row>
    <row r="9569" spans="16:16" ht="24" customHeight="1" x14ac:dyDescent="0.25">
      <c r="P9569" s="10"/>
    </row>
    <row r="9570" spans="16:16" ht="24" customHeight="1" x14ac:dyDescent="0.25">
      <c r="P9570" s="10"/>
    </row>
    <row r="9571" spans="16:16" ht="24" customHeight="1" x14ac:dyDescent="0.25">
      <c r="P9571" s="10"/>
    </row>
    <row r="9572" spans="16:16" ht="24" customHeight="1" x14ac:dyDescent="0.25">
      <c r="P9572" s="10"/>
    </row>
    <row r="9573" spans="16:16" ht="24" customHeight="1" x14ac:dyDescent="0.25">
      <c r="P9573" s="10"/>
    </row>
    <row r="9574" spans="16:16" ht="24" customHeight="1" x14ac:dyDescent="0.25">
      <c r="P9574" s="10"/>
    </row>
    <row r="9575" spans="16:16" ht="24" customHeight="1" x14ac:dyDescent="0.25">
      <c r="P9575" s="10"/>
    </row>
    <row r="9576" spans="16:16" ht="24" customHeight="1" x14ac:dyDescent="0.25">
      <c r="P9576" s="10"/>
    </row>
    <row r="9577" spans="16:16" ht="24" customHeight="1" x14ac:dyDescent="0.25">
      <c r="P9577" s="10"/>
    </row>
    <row r="9578" spans="16:16" ht="24" customHeight="1" x14ac:dyDescent="0.25">
      <c r="P9578" s="10"/>
    </row>
    <row r="9579" spans="16:16" ht="24" customHeight="1" x14ac:dyDescent="0.25">
      <c r="P9579" s="10"/>
    </row>
    <row r="9580" spans="16:16" ht="24" customHeight="1" x14ac:dyDescent="0.25">
      <c r="P9580" s="10"/>
    </row>
    <row r="9581" spans="16:16" ht="24" customHeight="1" x14ac:dyDescent="0.25">
      <c r="P9581" s="10"/>
    </row>
    <row r="9582" spans="16:16" ht="24" customHeight="1" x14ac:dyDescent="0.25">
      <c r="P9582" s="10"/>
    </row>
    <row r="9583" spans="16:16" ht="24" customHeight="1" x14ac:dyDescent="0.25">
      <c r="P9583" s="10"/>
    </row>
    <row r="9584" spans="16:16" ht="24" customHeight="1" x14ac:dyDescent="0.25">
      <c r="P9584" s="10"/>
    </row>
    <row r="9585" spans="16:16" ht="24" customHeight="1" x14ac:dyDescent="0.25">
      <c r="P9585" s="10"/>
    </row>
    <row r="9586" spans="16:16" ht="24" customHeight="1" x14ac:dyDescent="0.25">
      <c r="P9586" s="10"/>
    </row>
    <row r="9587" spans="16:16" ht="24" customHeight="1" x14ac:dyDescent="0.25">
      <c r="P9587" s="10"/>
    </row>
    <row r="9588" spans="16:16" ht="24" customHeight="1" x14ac:dyDescent="0.25">
      <c r="P9588" s="10"/>
    </row>
    <row r="9589" spans="16:16" ht="24" customHeight="1" x14ac:dyDescent="0.25">
      <c r="P9589" s="10"/>
    </row>
    <row r="9590" spans="16:16" ht="24" customHeight="1" x14ac:dyDescent="0.25">
      <c r="P9590" s="10"/>
    </row>
    <row r="9591" spans="16:16" ht="24" customHeight="1" x14ac:dyDescent="0.25">
      <c r="P9591" s="10"/>
    </row>
    <row r="9592" spans="16:16" ht="24" customHeight="1" x14ac:dyDescent="0.25">
      <c r="P9592" s="10"/>
    </row>
    <row r="9593" spans="16:16" ht="24" customHeight="1" x14ac:dyDescent="0.25">
      <c r="P9593" s="10"/>
    </row>
    <row r="9594" spans="16:16" ht="24" customHeight="1" x14ac:dyDescent="0.25">
      <c r="P9594" s="10"/>
    </row>
    <row r="9595" spans="16:16" ht="24" customHeight="1" x14ac:dyDescent="0.25">
      <c r="P9595" s="10"/>
    </row>
    <row r="9596" spans="16:16" ht="24" customHeight="1" x14ac:dyDescent="0.25">
      <c r="P9596" s="10"/>
    </row>
    <row r="9597" spans="16:16" ht="24" customHeight="1" x14ac:dyDescent="0.25">
      <c r="P9597" s="10"/>
    </row>
    <row r="9598" spans="16:16" ht="24" customHeight="1" x14ac:dyDescent="0.25">
      <c r="P9598" s="10"/>
    </row>
    <row r="9599" spans="16:16" ht="24" customHeight="1" x14ac:dyDescent="0.25">
      <c r="P9599" s="10"/>
    </row>
    <row r="9600" spans="16:16" ht="24" customHeight="1" x14ac:dyDescent="0.25">
      <c r="P9600" s="10"/>
    </row>
    <row r="9601" spans="16:16" ht="24" customHeight="1" x14ac:dyDescent="0.25">
      <c r="P9601" s="10"/>
    </row>
    <row r="9602" spans="16:16" ht="24" customHeight="1" x14ac:dyDescent="0.25">
      <c r="P9602" s="10"/>
    </row>
    <row r="9603" spans="16:16" ht="24" customHeight="1" x14ac:dyDescent="0.25">
      <c r="P9603" s="10"/>
    </row>
    <row r="9604" spans="16:16" ht="24" customHeight="1" x14ac:dyDescent="0.25">
      <c r="P9604" s="10"/>
    </row>
    <row r="9605" spans="16:16" ht="24" customHeight="1" x14ac:dyDescent="0.25">
      <c r="P9605" s="10"/>
    </row>
    <row r="9606" spans="16:16" ht="24" customHeight="1" x14ac:dyDescent="0.25">
      <c r="P9606" s="10"/>
    </row>
    <row r="9607" spans="16:16" ht="24" customHeight="1" x14ac:dyDescent="0.25">
      <c r="P9607" s="10"/>
    </row>
    <row r="9608" spans="16:16" ht="24" customHeight="1" x14ac:dyDescent="0.25">
      <c r="P9608" s="10"/>
    </row>
    <row r="9609" spans="16:16" ht="24" customHeight="1" x14ac:dyDescent="0.25">
      <c r="P9609" s="10"/>
    </row>
    <row r="9610" spans="16:16" ht="24" customHeight="1" x14ac:dyDescent="0.25">
      <c r="P9610" s="10"/>
    </row>
    <row r="9611" spans="16:16" ht="24" customHeight="1" x14ac:dyDescent="0.25">
      <c r="P9611" s="10"/>
    </row>
    <row r="9612" spans="16:16" ht="24" customHeight="1" x14ac:dyDescent="0.25">
      <c r="P9612" s="10"/>
    </row>
    <row r="9613" spans="16:16" ht="24" customHeight="1" x14ac:dyDescent="0.25">
      <c r="P9613" s="10"/>
    </row>
    <row r="9614" spans="16:16" ht="24" customHeight="1" x14ac:dyDescent="0.25">
      <c r="P9614" s="10"/>
    </row>
    <row r="9615" spans="16:16" ht="24" customHeight="1" x14ac:dyDescent="0.25">
      <c r="P9615" s="10"/>
    </row>
    <row r="9616" spans="16:16" ht="24" customHeight="1" x14ac:dyDescent="0.25">
      <c r="P9616" s="10"/>
    </row>
    <row r="9617" spans="16:16" ht="24" customHeight="1" x14ac:dyDescent="0.25">
      <c r="P9617" s="10"/>
    </row>
    <row r="9618" spans="16:16" ht="24" customHeight="1" x14ac:dyDescent="0.25">
      <c r="P9618" s="10"/>
    </row>
    <row r="9619" spans="16:16" ht="24" customHeight="1" x14ac:dyDescent="0.25">
      <c r="P9619" s="10"/>
    </row>
    <row r="9620" spans="16:16" ht="24" customHeight="1" x14ac:dyDescent="0.25">
      <c r="P9620" s="10"/>
    </row>
    <row r="9621" spans="16:16" ht="24" customHeight="1" x14ac:dyDescent="0.25">
      <c r="P9621" s="10"/>
    </row>
    <row r="9622" spans="16:16" ht="24" customHeight="1" x14ac:dyDescent="0.25">
      <c r="P9622" s="10"/>
    </row>
    <row r="9623" spans="16:16" ht="24" customHeight="1" x14ac:dyDescent="0.25">
      <c r="P9623" s="10"/>
    </row>
    <row r="9624" spans="16:16" ht="24" customHeight="1" x14ac:dyDescent="0.25">
      <c r="P9624" s="10"/>
    </row>
    <row r="9625" spans="16:16" ht="24" customHeight="1" x14ac:dyDescent="0.25">
      <c r="P9625" s="10"/>
    </row>
    <row r="9626" spans="16:16" ht="24" customHeight="1" x14ac:dyDescent="0.25">
      <c r="P9626" s="10"/>
    </row>
    <row r="9627" spans="16:16" ht="24" customHeight="1" x14ac:dyDescent="0.25">
      <c r="P9627" s="10"/>
    </row>
    <row r="9628" spans="16:16" ht="24" customHeight="1" x14ac:dyDescent="0.25">
      <c r="P9628" s="10"/>
    </row>
    <row r="9629" spans="16:16" ht="24" customHeight="1" x14ac:dyDescent="0.25">
      <c r="P9629" s="10"/>
    </row>
    <row r="9630" spans="16:16" ht="24" customHeight="1" x14ac:dyDescent="0.25">
      <c r="P9630" s="10"/>
    </row>
    <row r="9631" spans="16:16" ht="24" customHeight="1" x14ac:dyDescent="0.25">
      <c r="P9631" s="10"/>
    </row>
    <row r="9632" spans="16:16" ht="24" customHeight="1" x14ac:dyDescent="0.25">
      <c r="P9632" s="10"/>
    </row>
    <row r="9633" spans="16:16" ht="24" customHeight="1" x14ac:dyDescent="0.25">
      <c r="P9633" s="10"/>
    </row>
    <row r="9634" spans="16:16" ht="24" customHeight="1" x14ac:dyDescent="0.25">
      <c r="P9634" s="10"/>
    </row>
    <row r="9635" spans="16:16" ht="24" customHeight="1" x14ac:dyDescent="0.25">
      <c r="P9635" s="10"/>
    </row>
    <row r="9636" spans="16:16" ht="24" customHeight="1" x14ac:dyDescent="0.25">
      <c r="P9636" s="10"/>
    </row>
    <row r="9637" spans="16:16" ht="24" customHeight="1" x14ac:dyDescent="0.25">
      <c r="P9637" s="10"/>
    </row>
    <row r="9638" spans="16:16" ht="24" customHeight="1" x14ac:dyDescent="0.25">
      <c r="P9638" s="10"/>
    </row>
    <row r="9639" spans="16:16" ht="24" customHeight="1" x14ac:dyDescent="0.25">
      <c r="P9639" s="10"/>
    </row>
    <row r="9640" spans="16:16" ht="24" customHeight="1" x14ac:dyDescent="0.25">
      <c r="P9640" s="10"/>
    </row>
    <row r="9641" spans="16:16" ht="24" customHeight="1" x14ac:dyDescent="0.25">
      <c r="P9641" s="10"/>
    </row>
    <row r="9642" spans="16:16" ht="24" customHeight="1" x14ac:dyDescent="0.25">
      <c r="P9642" s="10"/>
    </row>
    <row r="9643" spans="16:16" ht="24" customHeight="1" x14ac:dyDescent="0.25">
      <c r="P9643" s="10"/>
    </row>
    <row r="9644" spans="16:16" ht="24" customHeight="1" x14ac:dyDescent="0.25">
      <c r="P9644" s="10"/>
    </row>
    <row r="9645" spans="16:16" ht="24" customHeight="1" x14ac:dyDescent="0.25">
      <c r="P9645" s="10"/>
    </row>
    <row r="9646" spans="16:16" ht="24" customHeight="1" x14ac:dyDescent="0.25">
      <c r="P9646" s="10"/>
    </row>
    <row r="9647" spans="16:16" ht="24" customHeight="1" x14ac:dyDescent="0.25">
      <c r="P9647" s="10"/>
    </row>
    <row r="9648" spans="16:16" ht="24" customHeight="1" x14ac:dyDescent="0.25">
      <c r="P9648" s="10"/>
    </row>
    <row r="9649" spans="16:16" ht="24" customHeight="1" x14ac:dyDescent="0.25">
      <c r="P9649" s="10"/>
    </row>
    <row r="9650" spans="16:16" ht="24" customHeight="1" x14ac:dyDescent="0.25">
      <c r="P9650" s="10"/>
    </row>
    <row r="9651" spans="16:16" ht="24" customHeight="1" x14ac:dyDescent="0.25">
      <c r="P9651" s="10"/>
    </row>
    <row r="9652" spans="16:16" ht="24" customHeight="1" x14ac:dyDescent="0.25">
      <c r="P9652" s="10"/>
    </row>
    <row r="9653" spans="16:16" ht="24" customHeight="1" x14ac:dyDescent="0.25">
      <c r="P9653" s="10"/>
    </row>
    <row r="9654" spans="16:16" ht="24" customHeight="1" x14ac:dyDescent="0.25">
      <c r="P9654" s="10"/>
    </row>
    <row r="9655" spans="16:16" ht="24" customHeight="1" x14ac:dyDescent="0.25">
      <c r="P9655" s="10"/>
    </row>
    <row r="9656" spans="16:16" ht="24" customHeight="1" x14ac:dyDescent="0.25">
      <c r="P9656" s="10"/>
    </row>
    <row r="9657" spans="16:16" ht="24" customHeight="1" x14ac:dyDescent="0.25">
      <c r="P9657" s="10"/>
    </row>
    <row r="9658" spans="16:16" ht="24" customHeight="1" x14ac:dyDescent="0.25">
      <c r="P9658" s="10"/>
    </row>
    <row r="9659" spans="16:16" ht="24" customHeight="1" x14ac:dyDescent="0.25">
      <c r="P9659" s="10"/>
    </row>
    <row r="9660" spans="16:16" ht="24" customHeight="1" x14ac:dyDescent="0.25">
      <c r="P9660" s="10"/>
    </row>
    <row r="9661" spans="16:16" ht="24" customHeight="1" x14ac:dyDescent="0.25">
      <c r="P9661" s="10"/>
    </row>
    <row r="9662" spans="16:16" ht="24" customHeight="1" x14ac:dyDescent="0.25">
      <c r="P9662" s="10"/>
    </row>
    <row r="9663" spans="16:16" ht="24" customHeight="1" x14ac:dyDescent="0.25">
      <c r="P9663" s="10"/>
    </row>
    <row r="9664" spans="16:16" ht="24" customHeight="1" x14ac:dyDescent="0.25">
      <c r="P9664" s="10"/>
    </row>
    <row r="9665" spans="16:16" ht="24" customHeight="1" x14ac:dyDescent="0.25">
      <c r="P9665" s="10"/>
    </row>
    <row r="9666" spans="16:16" ht="24" customHeight="1" x14ac:dyDescent="0.25">
      <c r="P9666" s="10"/>
    </row>
    <row r="9667" spans="16:16" ht="24" customHeight="1" x14ac:dyDescent="0.25">
      <c r="P9667" s="10"/>
    </row>
    <row r="9668" spans="16:16" ht="24" customHeight="1" x14ac:dyDescent="0.25">
      <c r="P9668" s="10"/>
    </row>
    <row r="9669" spans="16:16" ht="24" customHeight="1" x14ac:dyDescent="0.25">
      <c r="P9669" s="10"/>
    </row>
    <row r="9670" spans="16:16" ht="24" customHeight="1" x14ac:dyDescent="0.25">
      <c r="P9670" s="10"/>
    </row>
    <row r="9671" spans="16:16" ht="24" customHeight="1" x14ac:dyDescent="0.25">
      <c r="P9671" s="10"/>
    </row>
    <row r="9672" spans="16:16" ht="24" customHeight="1" x14ac:dyDescent="0.25">
      <c r="P9672" s="10"/>
    </row>
    <row r="9673" spans="16:16" ht="24" customHeight="1" x14ac:dyDescent="0.25">
      <c r="P9673" s="10"/>
    </row>
    <row r="9674" spans="16:16" ht="24" customHeight="1" x14ac:dyDescent="0.25">
      <c r="P9674" s="10"/>
    </row>
    <row r="9675" spans="16:16" ht="24" customHeight="1" x14ac:dyDescent="0.25">
      <c r="P9675" s="10"/>
    </row>
    <row r="9676" spans="16:16" ht="24" customHeight="1" x14ac:dyDescent="0.25">
      <c r="P9676" s="10"/>
    </row>
    <row r="9677" spans="16:16" ht="24" customHeight="1" x14ac:dyDescent="0.25">
      <c r="P9677" s="10"/>
    </row>
    <row r="9678" spans="16:16" ht="24" customHeight="1" x14ac:dyDescent="0.25">
      <c r="P9678" s="10"/>
    </row>
    <row r="9679" spans="16:16" ht="24" customHeight="1" x14ac:dyDescent="0.25">
      <c r="P9679" s="10"/>
    </row>
    <row r="9680" spans="16:16" ht="24" customHeight="1" x14ac:dyDescent="0.25">
      <c r="P9680" s="10"/>
    </row>
    <row r="9681" spans="16:16" ht="24" customHeight="1" x14ac:dyDescent="0.25">
      <c r="P9681" s="10"/>
    </row>
    <row r="9682" spans="16:16" ht="24" customHeight="1" x14ac:dyDescent="0.25">
      <c r="P9682" s="10"/>
    </row>
    <row r="9683" spans="16:16" ht="24" customHeight="1" x14ac:dyDescent="0.25">
      <c r="P9683" s="10"/>
    </row>
    <row r="9684" spans="16:16" ht="24" customHeight="1" x14ac:dyDescent="0.25">
      <c r="P9684" s="10"/>
    </row>
    <row r="9685" spans="16:16" ht="24" customHeight="1" x14ac:dyDescent="0.25">
      <c r="P9685" s="10"/>
    </row>
    <row r="9686" spans="16:16" ht="24" customHeight="1" x14ac:dyDescent="0.25">
      <c r="P9686" s="10"/>
    </row>
    <row r="9687" spans="16:16" ht="24" customHeight="1" x14ac:dyDescent="0.25">
      <c r="P9687" s="10"/>
    </row>
    <row r="9688" spans="16:16" ht="24" customHeight="1" x14ac:dyDescent="0.25">
      <c r="P9688" s="10"/>
    </row>
    <row r="9689" spans="16:16" ht="24" customHeight="1" x14ac:dyDescent="0.25">
      <c r="P9689" s="10"/>
    </row>
    <row r="9690" spans="16:16" ht="24" customHeight="1" x14ac:dyDescent="0.25">
      <c r="P9690" s="10"/>
    </row>
    <row r="9691" spans="16:16" ht="24" customHeight="1" x14ac:dyDescent="0.25">
      <c r="P9691" s="10"/>
    </row>
    <row r="9692" spans="16:16" ht="24" customHeight="1" x14ac:dyDescent="0.25">
      <c r="P9692" s="10"/>
    </row>
    <row r="9693" spans="16:16" ht="24" customHeight="1" x14ac:dyDescent="0.25">
      <c r="P9693" s="10"/>
    </row>
    <row r="9694" spans="16:16" ht="24" customHeight="1" x14ac:dyDescent="0.25">
      <c r="P9694" s="10"/>
    </row>
    <row r="9695" spans="16:16" ht="24" customHeight="1" x14ac:dyDescent="0.25">
      <c r="P9695" s="10"/>
    </row>
    <row r="9696" spans="16:16" ht="24" customHeight="1" x14ac:dyDescent="0.25">
      <c r="P9696" s="10"/>
    </row>
    <row r="9697" spans="16:16" ht="24" customHeight="1" x14ac:dyDescent="0.25">
      <c r="P9697" s="10"/>
    </row>
    <row r="9698" spans="16:16" ht="24" customHeight="1" x14ac:dyDescent="0.25">
      <c r="P9698" s="10"/>
    </row>
    <row r="9699" spans="16:16" ht="24" customHeight="1" x14ac:dyDescent="0.25">
      <c r="P9699" s="10"/>
    </row>
    <row r="9700" spans="16:16" ht="24" customHeight="1" x14ac:dyDescent="0.25">
      <c r="P9700" s="10"/>
    </row>
    <row r="9701" spans="16:16" ht="24" customHeight="1" x14ac:dyDescent="0.25">
      <c r="P9701" s="10"/>
    </row>
    <row r="9702" spans="16:16" ht="24" customHeight="1" x14ac:dyDescent="0.25">
      <c r="P9702" s="10"/>
    </row>
    <row r="9703" spans="16:16" ht="24" customHeight="1" x14ac:dyDescent="0.25">
      <c r="P9703" s="10"/>
    </row>
    <row r="9704" spans="16:16" ht="24" customHeight="1" x14ac:dyDescent="0.25">
      <c r="P9704" s="10"/>
    </row>
    <row r="9705" spans="16:16" ht="24" customHeight="1" x14ac:dyDescent="0.25">
      <c r="P9705" s="10"/>
    </row>
    <row r="9706" spans="16:16" ht="24" customHeight="1" x14ac:dyDescent="0.25">
      <c r="P9706" s="10"/>
    </row>
    <row r="9707" spans="16:16" ht="24" customHeight="1" x14ac:dyDescent="0.25">
      <c r="P9707" s="10"/>
    </row>
    <row r="9708" spans="16:16" ht="24" customHeight="1" x14ac:dyDescent="0.25">
      <c r="P9708" s="10"/>
    </row>
    <row r="9709" spans="16:16" ht="24" customHeight="1" x14ac:dyDescent="0.25">
      <c r="P9709" s="10"/>
    </row>
    <row r="9710" spans="16:16" ht="24" customHeight="1" x14ac:dyDescent="0.25">
      <c r="P9710" s="10"/>
    </row>
    <row r="9711" spans="16:16" ht="24" customHeight="1" x14ac:dyDescent="0.25">
      <c r="P9711" s="10"/>
    </row>
    <row r="9712" spans="16:16" ht="24" customHeight="1" x14ac:dyDescent="0.25">
      <c r="P9712" s="10"/>
    </row>
    <row r="9713" spans="16:16" ht="24" customHeight="1" x14ac:dyDescent="0.25">
      <c r="P9713" s="10"/>
    </row>
    <row r="9714" spans="16:16" ht="24" customHeight="1" x14ac:dyDescent="0.25">
      <c r="P9714" s="10"/>
    </row>
    <row r="9715" spans="16:16" ht="24" customHeight="1" x14ac:dyDescent="0.25">
      <c r="P9715" s="10"/>
    </row>
    <row r="9716" spans="16:16" ht="24" customHeight="1" x14ac:dyDescent="0.25">
      <c r="P9716" s="10"/>
    </row>
    <row r="9717" spans="16:16" ht="24" customHeight="1" x14ac:dyDescent="0.25">
      <c r="P9717" s="10"/>
    </row>
    <row r="9718" spans="16:16" ht="24" customHeight="1" x14ac:dyDescent="0.25">
      <c r="P9718" s="10"/>
    </row>
    <row r="9719" spans="16:16" ht="24" customHeight="1" x14ac:dyDescent="0.25">
      <c r="P9719" s="10"/>
    </row>
    <row r="9720" spans="16:16" ht="24" customHeight="1" x14ac:dyDescent="0.25">
      <c r="P9720" s="10"/>
    </row>
    <row r="9721" spans="16:16" ht="24" customHeight="1" x14ac:dyDescent="0.25">
      <c r="P9721" s="10"/>
    </row>
    <row r="9722" spans="16:16" ht="24" customHeight="1" x14ac:dyDescent="0.25">
      <c r="P9722" s="10"/>
    </row>
    <row r="9723" spans="16:16" ht="24" customHeight="1" x14ac:dyDescent="0.25">
      <c r="P9723" s="10"/>
    </row>
    <row r="9724" spans="16:16" ht="24" customHeight="1" x14ac:dyDescent="0.25">
      <c r="P9724" s="10"/>
    </row>
    <row r="9725" spans="16:16" ht="24" customHeight="1" x14ac:dyDescent="0.25">
      <c r="P9725" s="10"/>
    </row>
    <row r="9726" spans="16:16" ht="24" customHeight="1" x14ac:dyDescent="0.25">
      <c r="P9726" s="10"/>
    </row>
    <row r="9727" spans="16:16" ht="24" customHeight="1" x14ac:dyDescent="0.25">
      <c r="P9727" s="10"/>
    </row>
    <row r="9728" spans="16:16" ht="24" customHeight="1" x14ac:dyDescent="0.25">
      <c r="P9728" s="10"/>
    </row>
    <row r="9729" spans="16:16" ht="24" customHeight="1" x14ac:dyDescent="0.25">
      <c r="P9729" s="10"/>
    </row>
    <row r="9730" spans="16:16" ht="24" customHeight="1" x14ac:dyDescent="0.25">
      <c r="P9730" s="10"/>
    </row>
    <row r="9731" spans="16:16" ht="24" customHeight="1" x14ac:dyDescent="0.25">
      <c r="P9731" s="10"/>
    </row>
    <row r="9732" spans="16:16" ht="24" customHeight="1" x14ac:dyDescent="0.25">
      <c r="P9732" s="10"/>
    </row>
    <row r="9733" spans="16:16" ht="24" customHeight="1" x14ac:dyDescent="0.25">
      <c r="P9733" s="10"/>
    </row>
    <row r="9734" spans="16:16" ht="24" customHeight="1" x14ac:dyDescent="0.25">
      <c r="P9734" s="10"/>
    </row>
    <row r="9735" spans="16:16" ht="24" customHeight="1" x14ac:dyDescent="0.25">
      <c r="P9735" s="10"/>
    </row>
    <row r="9736" spans="16:16" ht="24" customHeight="1" x14ac:dyDescent="0.25">
      <c r="P9736" s="10"/>
    </row>
    <row r="9737" spans="16:16" ht="24" customHeight="1" x14ac:dyDescent="0.25">
      <c r="P9737" s="10"/>
    </row>
    <row r="9738" spans="16:16" ht="24" customHeight="1" x14ac:dyDescent="0.25">
      <c r="P9738" s="10"/>
    </row>
    <row r="9739" spans="16:16" ht="24" customHeight="1" x14ac:dyDescent="0.25">
      <c r="P9739" s="10"/>
    </row>
    <row r="9740" spans="16:16" ht="24" customHeight="1" x14ac:dyDescent="0.25">
      <c r="P9740" s="10"/>
    </row>
    <row r="9741" spans="16:16" ht="24" customHeight="1" x14ac:dyDescent="0.25">
      <c r="P9741" s="10"/>
    </row>
    <row r="9742" spans="16:16" ht="24" customHeight="1" x14ac:dyDescent="0.25">
      <c r="P9742" s="10"/>
    </row>
    <row r="9743" spans="16:16" ht="24" customHeight="1" x14ac:dyDescent="0.25">
      <c r="P9743" s="10"/>
    </row>
    <row r="9744" spans="16:16" ht="24" customHeight="1" x14ac:dyDescent="0.25">
      <c r="P9744" s="10"/>
    </row>
    <row r="9745" spans="16:16" ht="24" customHeight="1" x14ac:dyDescent="0.25">
      <c r="P9745" s="10"/>
    </row>
    <row r="9746" spans="16:16" ht="24" customHeight="1" x14ac:dyDescent="0.25">
      <c r="P9746" s="10"/>
    </row>
    <row r="9747" spans="16:16" ht="24" customHeight="1" x14ac:dyDescent="0.25">
      <c r="P9747" s="10"/>
    </row>
    <row r="9748" spans="16:16" ht="24" customHeight="1" x14ac:dyDescent="0.25">
      <c r="P9748" s="10"/>
    </row>
    <row r="9749" spans="16:16" ht="24" customHeight="1" x14ac:dyDescent="0.25">
      <c r="P9749" s="10"/>
    </row>
    <row r="9750" spans="16:16" ht="24" customHeight="1" x14ac:dyDescent="0.25">
      <c r="P9750" s="10"/>
    </row>
    <row r="9751" spans="16:16" ht="24" customHeight="1" x14ac:dyDescent="0.25">
      <c r="P9751" s="10"/>
    </row>
    <row r="9752" spans="16:16" ht="24" customHeight="1" x14ac:dyDescent="0.25">
      <c r="P9752" s="10"/>
    </row>
    <row r="9753" spans="16:16" ht="24" customHeight="1" x14ac:dyDescent="0.25">
      <c r="P9753" s="10"/>
    </row>
    <row r="9754" spans="16:16" ht="24" customHeight="1" x14ac:dyDescent="0.25">
      <c r="P9754" s="10"/>
    </row>
    <row r="9755" spans="16:16" ht="24" customHeight="1" x14ac:dyDescent="0.25">
      <c r="P9755" s="10"/>
    </row>
    <row r="9756" spans="16:16" ht="24" customHeight="1" x14ac:dyDescent="0.25">
      <c r="P9756" s="10"/>
    </row>
    <row r="9757" spans="16:16" ht="24" customHeight="1" x14ac:dyDescent="0.25">
      <c r="P9757" s="10"/>
    </row>
    <row r="9758" spans="16:16" ht="24" customHeight="1" x14ac:dyDescent="0.25">
      <c r="P9758" s="10"/>
    </row>
    <row r="9759" spans="16:16" ht="24" customHeight="1" x14ac:dyDescent="0.25">
      <c r="P9759" s="10"/>
    </row>
    <row r="9760" spans="16:16" ht="24" customHeight="1" x14ac:dyDescent="0.25">
      <c r="P9760" s="10"/>
    </row>
    <row r="9761" spans="16:16" ht="24" customHeight="1" x14ac:dyDescent="0.25">
      <c r="P9761" s="10"/>
    </row>
    <row r="9762" spans="16:16" ht="24" customHeight="1" x14ac:dyDescent="0.25">
      <c r="P9762" s="10"/>
    </row>
    <row r="9763" spans="16:16" ht="24" customHeight="1" x14ac:dyDescent="0.25">
      <c r="P9763" s="10"/>
    </row>
    <row r="9764" spans="16:16" ht="24" customHeight="1" x14ac:dyDescent="0.25">
      <c r="P9764" s="10"/>
    </row>
    <row r="9765" spans="16:16" ht="24" customHeight="1" x14ac:dyDescent="0.25">
      <c r="P9765" s="10"/>
    </row>
    <row r="9766" spans="16:16" ht="24" customHeight="1" x14ac:dyDescent="0.25">
      <c r="P9766" s="10"/>
    </row>
    <row r="9767" spans="16:16" ht="24" customHeight="1" x14ac:dyDescent="0.25">
      <c r="P9767" s="10"/>
    </row>
    <row r="9768" spans="16:16" ht="24" customHeight="1" x14ac:dyDescent="0.25">
      <c r="P9768" s="10"/>
    </row>
    <row r="9769" spans="16:16" ht="24" customHeight="1" x14ac:dyDescent="0.25">
      <c r="P9769" s="10"/>
    </row>
    <row r="9770" spans="16:16" ht="24" customHeight="1" x14ac:dyDescent="0.25">
      <c r="P9770" s="10"/>
    </row>
    <row r="9771" spans="16:16" ht="24" customHeight="1" x14ac:dyDescent="0.25">
      <c r="P9771" s="10"/>
    </row>
    <row r="9772" spans="16:16" ht="24" customHeight="1" x14ac:dyDescent="0.25">
      <c r="P9772" s="10"/>
    </row>
    <row r="9773" spans="16:16" ht="24" customHeight="1" x14ac:dyDescent="0.25">
      <c r="P9773" s="10"/>
    </row>
    <row r="9774" spans="16:16" ht="24" customHeight="1" x14ac:dyDescent="0.25">
      <c r="P9774" s="10"/>
    </row>
    <row r="9775" spans="16:16" ht="24" customHeight="1" x14ac:dyDescent="0.25">
      <c r="P9775" s="10"/>
    </row>
    <row r="9776" spans="16:16" ht="24" customHeight="1" x14ac:dyDescent="0.25">
      <c r="P9776" s="10"/>
    </row>
    <row r="9777" spans="16:16" ht="24" customHeight="1" x14ac:dyDescent="0.25">
      <c r="P9777" s="10"/>
    </row>
    <row r="9778" spans="16:16" ht="24" customHeight="1" x14ac:dyDescent="0.25">
      <c r="P9778" s="10"/>
    </row>
    <row r="9779" spans="16:16" ht="24" customHeight="1" x14ac:dyDescent="0.25">
      <c r="P9779" s="10"/>
    </row>
    <row r="9780" spans="16:16" ht="24" customHeight="1" x14ac:dyDescent="0.25">
      <c r="P9780" s="10"/>
    </row>
    <row r="9781" spans="16:16" ht="24" customHeight="1" x14ac:dyDescent="0.25">
      <c r="P9781" s="10"/>
    </row>
    <row r="9782" spans="16:16" ht="24" customHeight="1" x14ac:dyDescent="0.25">
      <c r="P9782" s="10"/>
    </row>
    <row r="9783" spans="16:16" ht="24" customHeight="1" x14ac:dyDescent="0.25">
      <c r="P9783" s="10"/>
    </row>
    <row r="9784" spans="16:16" ht="24" customHeight="1" x14ac:dyDescent="0.25">
      <c r="P9784" s="10"/>
    </row>
    <row r="9785" spans="16:16" ht="24" customHeight="1" x14ac:dyDescent="0.25">
      <c r="P9785" s="10"/>
    </row>
    <row r="9786" spans="16:16" ht="24" customHeight="1" x14ac:dyDescent="0.25">
      <c r="P9786" s="10"/>
    </row>
    <row r="9787" spans="16:16" ht="24" customHeight="1" x14ac:dyDescent="0.25">
      <c r="P9787" s="10"/>
    </row>
    <row r="9788" spans="16:16" ht="24" customHeight="1" x14ac:dyDescent="0.25">
      <c r="P9788" s="10"/>
    </row>
    <row r="9789" spans="16:16" ht="24" customHeight="1" x14ac:dyDescent="0.25">
      <c r="P9789" s="10"/>
    </row>
    <row r="9790" spans="16:16" ht="24" customHeight="1" x14ac:dyDescent="0.25">
      <c r="P9790" s="10"/>
    </row>
    <row r="9791" spans="16:16" ht="24" customHeight="1" x14ac:dyDescent="0.25">
      <c r="P9791" s="10"/>
    </row>
    <row r="9792" spans="16:16" ht="24" customHeight="1" x14ac:dyDescent="0.25">
      <c r="P9792" s="10"/>
    </row>
    <row r="9793" spans="16:16" ht="24" customHeight="1" x14ac:dyDescent="0.25">
      <c r="P9793" s="10"/>
    </row>
    <row r="9794" spans="16:16" ht="24" customHeight="1" x14ac:dyDescent="0.25">
      <c r="P9794" s="10"/>
    </row>
    <row r="9795" spans="16:16" ht="24" customHeight="1" x14ac:dyDescent="0.25">
      <c r="P9795" s="10"/>
    </row>
    <row r="9796" spans="16:16" ht="24" customHeight="1" x14ac:dyDescent="0.25">
      <c r="P9796" s="10"/>
    </row>
    <row r="9797" spans="16:16" ht="24" customHeight="1" x14ac:dyDescent="0.25">
      <c r="P9797" s="10"/>
    </row>
    <row r="9798" spans="16:16" ht="24" customHeight="1" x14ac:dyDescent="0.25">
      <c r="P9798" s="10"/>
    </row>
    <row r="9799" spans="16:16" ht="24" customHeight="1" x14ac:dyDescent="0.25">
      <c r="P9799" s="10"/>
    </row>
    <row r="9800" spans="16:16" ht="24" customHeight="1" x14ac:dyDescent="0.25">
      <c r="P9800" s="10"/>
    </row>
    <row r="9801" spans="16:16" ht="24" customHeight="1" x14ac:dyDescent="0.25">
      <c r="P9801" s="10"/>
    </row>
    <row r="9802" spans="16:16" ht="24" customHeight="1" x14ac:dyDescent="0.25">
      <c r="P9802" s="10"/>
    </row>
    <row r="9803" spans="16:16" ht="24" customHeight="1" x14ac:dyDescent="0.25">
      <c r="P9803" s="10"/>
    </row>
    <row r="9804" spans="16:16" ht="24" customHeight="1" x14ac:dyDescent="0.25">
      <c r="P9804" s="10"/>
    </row>
    <row r="9805" spans="16:16" ht="24" customHeight="1" x14ac:dyDescent="0.25">
      <c r="P9805" s="10"/>
    </row>
    <row r="9806" spans="16:16" ht="24" customHeight="1" x14ac:dyDescent="0.25">
      <c r="P9806" s="10"/>
    </row>
    <row r="9807" spans="16:16" ht="24" customHeight="1" x14ac:dyDescent="0.25">
      <c r="P9807" s="10"/>
    </row>
    <row r="9808" spans="16:16" ht="24" customHeight="1" x14ac:dyDescent="0.25">
      <c r="P9808" s="10"/>
    </row>
    <row r="9809" spans="16:16" ht="24" customHeight="1" x14ac:dyDescent="0.25">
      <c r="P9809" s="10"/>
    </row>
    <row r="9810" spans="16:16" ht="24" customHeight="1" x14ac:dyDescent="0.25">
      <c r="P9810" s="10"/>
    </row>
    <row r="9811" spans="16:16" ht="24" customHeight="1" x14ac:dyDescent="0.25">
      <c r="P9811" s="10"/>
    </row>
    <row r="9812" spans="16:16" ht="24" customHeight="1" x14ac:dyDescent="0.25">
      <c r="P9812" s="10"/>
    </row>
    <row r="9813" spans="16:16" ht="24" customHeight="1" x14ac:dyDescent="0.25">
      <c r="P9813" s="10"/>
    </row>
    <row r="9814" spans="16:16" ht="24" customHeight="1" x14ac:dyDescent="0.25">
      <c r="P9814" s="10"/>
    </row>
    <row r="9815" spans="16:16" ht="24" customHeight="1" x14ac:dyDescent="0.25">
      <c r="P9815" s="10"/>
    </row>
    <row r="9816" spans="16:16" ht="24" customHeight="1" x14ac:dyDescent="0.25">
      <c r="P9816" s="10"/>
    </row>
    <row r="9817" spans="16:16" ht="24" customHeight="1" x14ac:dyDescent="0.25">
      <c r="P9817" s="10"/>
    </row>
    <row r="9818" spans="16:16" ht="24" customHeight="1" x14ac:dyDescent="0.25">
      <c r="P9818" s="10"/>
    </row>
    <row r="9819" spans="16:16" ht="24" customHeight="1" x14ac:dyDescent="0.25">
      <c r="P9819" s="10"/>
    </row>
    <row r="9820" spans="16:16" ht="24" customHeight="1" x14ac:dyDescent="0.25">
      <c r="P9820" s="10"/>
    </row>
    <row r="9821" spans="16:16" ht="24" customHeight="1" x14ac:dyDescent="0.25">
      <c r="P9821" s="10"/>
    </row>
    <row r="9822" spans="16:16" ht="24" customHeight="1" x14ac:dyDescent="0.25">
      <c r="P9822" s="10"/>
    </row>
    <row r="9823" spans="16:16" ht="24" customHeight="1" x14ac:dyDescent="0.25">
      <c r="P9823" s="10"/>
    </row>
    <row r="9824" spans="16:16" ht="24" customHeight="1" x14ac:dyDescent="0.25">
      <c r="P9824" s="10"/>
    </row>
    <row r="9825" spans="16:16" ht="24" customHeight="1" x14ac:dyDescent="0.25">
      <c r="P9825" s="10"/>
    </row>
    <row r="9826" spans="16:16" ht="24" customHeight="1" x14ac:dyDescent="0.25">
      <c r="P9826" s="10"/>
    </row>
    <row r="9827" spans="16:16" ht="24" customHeight="1" x14ac:dyDescent="0.25">
      <c r="P9827" s="10"/>
    </row>
    <row r="9828" spans="16:16" ht="24" customHeight="1" x14ac:dyDescent="0.25">
      <c r="P9828" s="10"/>
    </row>
    <row r="9829" spans="16:16" ht="24" customHeight="1" x14ac:dyDescent="0.25">
      <c r="P9829" s="10"/>
    </row>
    <row r="9830" spans="16:16" ht="24" customHeight="1" x14ac:dyDescent="0.25">
      <c r="P9830" s="10"/>
    </row>
    <row r="9831" spans="16:16" ht="24" customHeight="1" x14ac:dyDescent="0.25">
      <c r="P9831" s="10"/>
    </row>
    <row r="9832" spans="16:16" ht="24" customHeight="1" x14ac:dyDescent="0.25">
      <c r="P9832" s="10"/>
    </row>
    <row r="9833" spans="16:16" ht="24" customHeight="1" x14ac:dyDescent="0.25">
      <c r="P9833" s="10"/>
    </row>
    <row r="9834" spans="16:16" ht="24" customHeight="1" x14ac:dyDescent="0.25">
      <c r="P9834" s="10"/>
    </row>
    <row r="9835" spans="16:16" ht="24" customHeight="1" x14ac:dyDescent="0.25">
      <c r="P9835" s="10"/>
    </row>
    <row r="9836" spans="16:16" ht="24" customHeight="1" x14ac:dyDescent="0.25">
      <c r="P9836" s="10"/>
    </row>
    <row r="9837" spans="16:16" ht="24" customHeight="1" x14ac:dyDescent="0.25">
      <c r="P9837" s="10"/>
    </row>
    <row r="9838" spans="16:16" ht="24" customHeight="1" x14ac:dyDescent="0.25">
      <c r="P9838" s="10"/>
    </row>
    <row r="9839" spans="16:16" ht="24" customHeight="1" x14ac:dyDescent="0.25">
      <c r="P9839" s="10"/>
    </row>
    <row r="9840" spans="16:16" ht="24" customHeight="1" x14ac:dyDescent="0.25">
      <c r="P9840" s="10"/>
    </row>
    <row r="9841" spans="16:16" ht="24" customHeight="1" x14ac:dyDescent="0.25">
      <c r="P9841" s="10"/>
    </row>
    <row r="9842" spans="16:16" ht="24" customHeight="1" x14ac:dyDescent="0.25">
      <c r="P9842" s="10"/>
    </row>
    <row r="9843" spans="16:16" ht="24" customHeight="1" x14ac:dyDescent="0.25">
      <c r="P9843" s="10"/>
    </row>
    <row r="9844" spans="16:16" ht="24" customHeight="1" x14ac:dyDescent="0.25">
      <c r="P9844" s="10"/>
    </row>
    <row r="9845" spans="16:16" ht="24" customHeight="1" x14ac:dyDescent="0.25">
      <c r="P9845" s="10"/>
    </row>
    <row r="9846" spans="16:16" ht="24" customHeight="1" x14ac:dyDescent="0.25">
      <c r="P9846" s="10"/>
    </row>
    <row r="9847" spans="16:16" ht="24" customHeight="1" x14ac:dyDescent="0.25">
      <c r="P9847" s="10"/>
    </row>
    <row r="9848" spans="16:16" ht="24" customHeight="1" x14ac:dyDescent="0.25">
      <c r="P9848" s="10"/>
    </row>
    <row r="9849" spans="16:16" ht="24" customHeight="1" x14ac:dyDescent="0.25">
      <c r="P9849" s="10"/>
    </row>
    <row r="9850" spans="16:16" ht="24" customHeight="1" x14ac:dyDescent="0.25">
      <c r="P9850" s="10"/>
    </row>
    <row r="9851" spans="16:16" ht="24" customHeight="1" x14ac:dyDescent="0.25">
      <c r="P9851" s="10"/>
    </row>
    <row r="9852" spans="16:16" ht="24" customHeight="1" x14ac:dyDescent="0.25">
      <c r="P9852" s="10"/>
    </row>
    <row r="9853" spans="16:16" ht="24" customHeight="1" x14ac:dyDescent="0.25">
      <c r="P9853" s="10"/>
    </row>
    <row r="9854" spans="16:16" ht="24" customHeight="1" x14ac:dyDescent="0.25">
      <c r="P9854" s="10"/>
    </row>
    <row r="9855" spans="16:16" ht="24" customHeight="1" x14ac:dyDescent="0.25">
      <c r="P9855" s="10"/>
    </row>
    <row r="9856" spans="16:16" ht="24" customHeight="1" x14ac:dyDescent="0.25">
      <c r="P9856" s="10"/>
    </row>
    <row r="9857" spans="16:16" ht="24" customHeight="1" x14ac:dyDescent="0.25">
      <c r="P9857" s="10"/>
    </row>
    <row r="9858" spans="16:16" ht="24" customHeight="1" x14ac:dyDescent="0.25">
      <c r="P9858" s="10"/>
    </row>
    <row r="9859" spans="16:16" ht="24" customHeight="1" x14ac:dyDescent="0.25">
      <c r="P9859" s="10"/>
    </row>
    <row r="9860" spans="16:16" ht="24" customHeight="1" x14ac:dyDescent="0.25">
      <c r="P9860" s="10"/>
    </row>
    <row r="9861" spans="16:16" ht="24" customHeight="1" x14ac:dyDescent="0.25">
      <c r="P9861" s="10"/>
    </row>
    <row r="9862" spans="16:16" ht="24" customHeight="1" x14ac:dyDescent="0.25">
      <c r="P9862" s="10"/>
    </row>
    <row r="9863" spans="16:16" ht="24" customHeight="1" x14ac:dyDescent="0.25">
      <c r="P9863" s="10"/>
    </row>
    <row r="9864" spans="16:16" ht="24" customHeight="1" x14ac:dyDescent="0.25">
      <c r="P9864" s="10"/>
    </row>
    <row r="9865" spans="16:16" ht="24" customHeight="1" x14ac:dyDescent="0.25">
      <c r="P9865" s="10"/>
    </row>
    <row r="9866" spans="16:16" ht="24" customHeight="1" x14ac:dyDescent="0.25">
      <c r="P9866" s="10"/>
    </row>
    <row r="9867" spans="16:16" ht="24" customHeight="1" x14ac:dyDescent="0.25">
      <c r="P9867" s="10"/>
    </row>
    <row r="9868" spans="16:16" ht="24" customHeight="1" x14ac:dyDescent="0.25">
      <c r="P9868" s="10"/>
    </row>
    <row r="9869" spans="16:16" ht="24" customHeight="1" x14ac:dyDescent="0.25">
      <c r="P9869" s="10"/>
    </row>
    <row r="9870" spans="16:16" ht="24" customHeight="1" x14ac:dyDescent="0.25">
      <c r="P9870" s="10"/>
    </row>
    <row r="9871" spans="16:16" ht="24" customHeight="1" x14ac:dyDescent="0.25">
      <c r="P9871" s="10"/>
    </row>
    <row r="9872" spans="16:16" ht="24" customHeight="1" x14ac:dyDescent="0.25">
      <c r="P9872" s="10"/>
    </row>
    <row r="9873" spans="16:16" ht="24" customHeight="1" x14ac:dyDescent="0.25">
      <c r="P9873" s="10"/>
    </row>
    <row r="9874" spans="16:16" ht="24" customHeight="1" x14ac:dyDescent="0.25">
      <c r="P9874" s="10"/>
    </row>
    <row r="9875" spans="16:16" ht="24" customHeight="1" x14ac:dyDescent="0.25">
      <c r="P9875" s="10"/>
    </row>
    <row r="9876" spans="16:16" ht="24" customHeight="1" x14ac:dyDescent="0.25">
      <c r="P9876" s="10"/>
    </row>
    <row r="9877" spans="16:16" ht="24" customHeight="1" x14ac:dyDescent="0.25">
      <c r="P9877" s="10"/>
    </row>
    <row r="9878" spans="16:16" ht="24" customHeight="1" x14ac:dyDescent="0.25">
      <c r="P9878" s="10"/>
    </row>
    <row r="9879" spans="16:16" ht="24" customHeight="1" x14ac:dyDescent="0.25">
      <c r="P9879" s="10"/>
    </row>
    <row r="9880" spans="16:16" ht="24" customHeight="1" x14ac:dyDescent="0.25">
      <c r="P9880" s="10"/>
    </row>
    <row r="9881" spans="16:16" ht="24" customHeight="1" x14ac:dyDescent="0.25">
      <c r="P9881" s="10"/>
    </row>
    <row r="9882" spans="16:16" ht="24" customHeight="1" x14ac:dyDescent="0.25">
      <c r="P9882" s="10"/>
    </row>
    <row r="9883" spans="16:16" ht="24" customHeight="1" x14ac:dyDescent="0.25">
      <c r="P9883" s="10"/>
    </row>
    <row r="9884" spans="16:16" ht="24" customHeight="1" x14ac:dyDescent="0.25">
      <c r="P9884" s="10"/>
    </row>
    <row r="9885" spans="16:16" ht="24" customHeight="1" x14ac:dyDescent="0.25">
      <c r="P9885" s="10"/>
    </row>
    <row r="9886" spans="16:16" ht="24" customHeight="1" x14ac:dyDescent="0.25">
      <c r="P9886" s="10"/>
    </row>
    <row r="9887" spans="16:16" ht="24" customHeight="1" x14ac:dyDescent="0.25">
      <c r="P9887" s="10"/>
    </row>
    <row r="9888" spans="16:16" ht="24" customHeight="1" x14ac:dyDescent="0.25">
      <c r="P9888" s="10"/>
    </row>
    <row r="9889" spans="16:16" ht="24" customHeight="1" x14ac:dyDescent="0.25">
      <c r="P9889" s="10"/>
    </row>
    <row r="9890" spans="16:16" ht="24" customHeight="1" x14ac:dyDescent="0.25">
      <c r="P9890" s="10"/>
    </row>
    <row r="9891" spans="16:16" ht="24" customHeight="1" x14ac:dyDescent="0.25">
      <c r="P9891" s="10"/>
    </row>
    <row r="9892" spans="16:16" ht="24" customHeight="1" x14ac:dyDescent="0.25">
      <c r="P9892" s="10"/>
    </row>
    <row r="9893" spans="16:16" ht="24" customHeight="1" x14ac:dyDescent="0.25">
      <c r="P9893" s="10"/>
    </row>
    <row r="9894" spans="16:16" ht="24" customHeight="1" x14ac:dyDescent="0.25">
      <c r="P9894" s="10"/>
    </row>
    <row r="9895" spans="16:16" ht="24" customHeight="1" x14ac:dyDescent="0.25">
      <c r="P9895" s="10"/>
    </row>
    <row r="9896" spans="16:16" ht="24" customHeight="1" x14ac:dyDescent="0.25">
      <c r="P9896" s="10"/>
    </row>
    <row r="9897" spans="16:16" ht="24" customHeight="1" x14ac:dyDescent="0.25">
      <c r="P9897" s="10"/>
    </row>
    <row r="9898" spans="16:16" ht="24" customHeight="1" x14ac:dyDescent="0.25">
      <c r="P9898" s="10"/>
    </row>
    <row r="9899" spans="16:16" ht="24" customHeight="1" x14ac:dyDescent="0.25">
      <c r="P9899" s="10"/>
    </row>
    <row r="9900" spans="16:16" ht="24" customHeight="1" x14ac:dyDescent="0.25">
      <c r="P9900" s="10"/>
    </row>
    <row r="9901" spans="16:16" ht="24" customHeight="1" x14ac:dyDescent="0.25">
      <c r="P9901" s="10"/>
    </row>
    <row r="9902" spans="16:16" ht="24" customHeight="1" x14ac:dyDescent="0.25">
      <c r="P9902" s="10"/>
    </row>
    <row r="9903" spans="16:16" ht="24" customHeight="1" x14ac:dyDescent="0.25">
      <c r="P9903" s="10"/>
    </row>
    <row r="9904" spans="16:16" ht="24" customHeight="1" x14ac:dyDescent="0.25">
      <c r="P9904" s="10"/>
    </row>
    <row r="9905" spans="16:16" ht="24" customHeight="1" x14ac:dyDescent="0.25">
      <c r="P9905" s="10"/>
    </row>
    <row r="9906" spans="16:16" ht="24" customHeight="1" x14ac:dyDescent="0.25">
      <c r="P9906" s="10"/>
    </row>
    <row r="9907" spans="16:16" ht="24" customHeight="1" x14ac:dyDescent="0.25">
      <c r="P9907" s="10"/>
    </row>
    <row r="9908" spans="16:16" ht="24" customHeight="1" x14ac:dyDescent="0.25">
      <c r="P9908" s="10"/>
    </row>
    <row r="9909" spans="16:16" ht="24" customHeight="1" x14ac:dyDescent="0.25">
      <c r="P9909" s="10"/>
    </row>
    <row r="9910" spans="16:16" ht="24" customHeight="1" x14ac:dyDescent="0.25">
      <c r="P9910" s="10"/>
    </row>
    <row r="9911" spans="16:16" ht="24" customHeight="1" x14ac:dyDescent="0.25">
      <c r="P9911" s="10"/>
    </row>
    <row r="9912" spans="16:16" ht="24" customHeight="1" x14ac:dyDescent="0.25">
      <c r="P9912" s="10"/>
    </row>
    <row r="9913" spans="16:16" ht="24" customHeight="1" x14ac:dyDescent="0.25">
      <c r="P9913" s="10"/>
    </row>
    <row r="9914" spans="16:16" ht="24" customHeight="1" x14ac:dyDescent="0.25">
      <c r="P9914" s="10"/>
    </row>
    <row r="9915" spans="16:16" ht="24" customHeight="1" x14ac:dyDescent="0.25">
      <c r="P9915" s="10"/>
    </row>
    <row r="9916" spans="16:16" ht="24" customHeight="1" x14ac:dyDescent="0.25">
      <c r="P9916" s="10"/>
    </row>
    <row r="9917" spans="16:16" ht="24" customHeight="1" x14ac:dyDescent="0.25">
      <c r="P9917" s="10"/>
    </row>
    <row r="9918" spans="16:16" ht="24" customHeight="1" x14ac:dyDescent="0.25">
      <c r="P9918" s="10"/>
    </row>
    <row r="9919" spans="16:16" ht="24" customHeight="1" x14ac:dyDescent="0.25">
      <c r="P9919" s="10"/>
    </row>
    <row r="9920" spans="16:16" ht="24" customHeight="1" x14ac:dyDescent="0.25">
      <c r="P9920" s="10"/>
    </row>
    <row r="9921" spans="16:16" ht="24" customHeight="1" x14ac:dyDescent="0.25">
      <c r="P9921" s="10"/>
    </row>
    <row r="9922" spans="16:16" ht="24" customHeight="1" x14ac:dyDescent="0.25">
      <c r="P9922" s="10"/>
    </row>
    <row r="9923" spans="16:16" ht="24" customHeight="1" x14ac:dyDescent="0.25">
      <c r="P9923" s="10"/>
    </row>
    <row r="9924" spans="16:16" ht="24" customHeight="1" x14ac:dyDescent="0.25">
      <c r="P9924" s="10"/>
    </row>
    <row r="9925" spans="16:16" ht="24" customHeight="1" x14ac:dyDescent="0.25">
      <c r="P9925" s="10"/>
    </row>
    <row r="9926" spans="16:16" ht="24" customHeight="1" x14ac:dyDescent="0.25">
      <c r="P9926" s="10"/>
    </row>
    <row r="9927" spans="16:16" ht="24" customHeight="1" x14ac:dyDescent="0.25">
      <c r="P9927" s="10"/>
    </row>
    <row r="9928" spans="16:16" ht="24" customHeight="1" x14ac:dyDescent="0.25">
      <c r="P9928" s="10"/>
    </row>
    <row r="9929" spans="16:16" ht="24" customHeight="1" x14ac:dyDescent="0.25">
      <c r="P9929" s="10"/>
    </row>
    <row r="9930" spans="16:16" ht="24" customHeight="1" x14ac:dyDescent="0.25">
      <c r="P9930" s="10"/>
    </row>
    <row r="9931" spans="16:16" ht="24" customHeight="1" x14ac:dyDescent="0.25">
      <c r="P9931" s="10"/>
    </row>
    <row r="9932" spans="16:16" ht="24" customHeight="1" x14ac:dyDescent="0.25">
      <c r="P9932" s="10"/>
    </row>
    <row r="9933" spans="16:16" ht="24" customHeight="1" x14ac:dyDescent="0.25">
      <c r="P9933" s="10"/>
    </row>
    <row r="9934" spans="16:16" ht="24" customHeight="1" x14ac:dyDescent="0.25">
      <c r="P9934" s="10"/>
    </row>
    <row r="9935" spans="16:16" ht="24" customHeight="1" x14ac:dyDescent="0.25">
      <c r="P9935" s="10"/>
    </row>
    <row r="9936" spans="16:16" ht="24" customHeight="1" x14ac:dyDescent="0.25">
      <c r="P9936" s="10"/>
    </row>
    <row r="9937" spans="16:16" ht="24" customHeight="1" x14ac:dyDescent="0.25">
      <c r="P9937" s="10"/>
    </row>
    <row r="9938" spans="16:16" ht="24" customHeight="1" x14ac:dyDescent="0.25">
      <c r="P9938" s="10"/>
    </row>
    <row r="9939" spans="16:16" ht="24" customHeight="1" x14ac:dyDescent="0.25">
      <c r="P9939" s="10"/>
    </row>
    <row r="9940" spans="16:16" ht="24" customHeight="1" x14ac:dyDescent="0.25">
      <c r="P9940" s="10"/>
    </row>
    <row r="9941" spans="16:16" ht="24" customHeight="1" x14ac:dyDescent="0.25">
      <c r="P9941" s="10"/>
    </row>
    <row r="9942" spans="16:16" ht="24" customHeight="1" x14ac:dyDescent="0.25">
      <c r="P9942" s="10"/>
    </row>
    <row r="9943" spans="16:16" ht="24" customHeight="1" x14ac:dyDescent="0.25">
      <c r="P9943" s="10"/>
    </row>
    <row r="9944" spans="16:16" ht="24" customHeight="1" x14ac:dyDescent="0.25">
      <c r="P9944" s="10"/>
    </row>
    <row r="9945" spans="16:16" ht="24" customHeight="1" x14ac:dyDescent="0.25">
      <c r="P9945" s="10"/>
    </row>
    <row r="9946" spans="16:16" ht="24" customHeight="1" x14ac:dyDescent="0.25">
      <c r="P9946" s="10"/>
    </row>
    <row r="9947" spans="16:16" ht="24" customHeight="1" x14ac:dyDescent="0.25">
      <c r="P9947" s="10"/>
    </row>
    <row r="9948" spans="16:16" ht="24" customHeight="1" x14ac:dyDescent="0.25">
      <c r="P9948" s="10"/>
    </row>
    <row r="9949" spans="16:16" ht="24" customHeight="1" x14ac:dyDescent="0.25">
      <c r="P9949" s="10"/>
    </row>
    <row r="9950" spans="16:16" ht="24" customHeight="1" x14ac:dyDescent="0.25">
      <c r="P9950" s="10"/>
    </row>
    <row r="9951" spans="16:16" ht="24" customHeight="1" x14ac:dyDescent="0.25">
      <c r="P9951" s="10"/>
    </row>
    <row r="9952" spans="16:16" ht="24" customHeight="1" x14ac:dyDescent="0.25">
      <c r="P9952" s="10"/>
    </row>
    <row r="9953" spans="16:16" ht="24" customHeight="1" x14ac:dyDescent="0.25">
      <c r="P9953" s="10"/>
    </row>
    <row r="9954" spans="16:16" ht="24" customHeight="1" x14ac:dyDescent="0.25">
      <c r="P9954" s="10"/>
    </row>
    <row r="9955" spans="16:16" ht="24" customHeight="1" x14ac:dyDescent="0.25">
      <c r="P9955" s="10"/>
    </row>
    <row r="9956" spans="16:16" ht="24" customHeight="1" x14ac:dyDescent="0.25">
      <c r="P9956" s="10"/>
    </row>
    <row r="9957" spans="16:16" ht="24" customHeight="1" x14ac:dyDescent="0.25">
      <c r="P9957" s="10"/>
    </row>
    <row r="9958" spans="16:16" ht="24" customHeight="1" x14ac:dyDescent="0.25">
      <c r="P9958" s="10"/>
    </row>
    <row r="9959" spans="16:16" ht="24" customHeight="1" x14ac:dyDescent="0.25">
      <c r="P9959" s="10"/>
    </row>
    <row r="9960" spans="16:16" ht="24" customHeight="1" x14ac:dyDescent="0.25">
      <c r="P9960" s="10"/>
    </row>
    <row r="9961" spans="16:16" ht="24" customHeight="1" x14ac:dyDescent="0.25">
      <c r="P9961" s="10"/>
    </row>
    <row r="9962" spans="16:16" ht="24" customHeight="1" x14ac:dyDescent="0.25">
      <c r="P9962" s="10"/>
    </row>
    <row r="9963" spans="16:16" ht="24" customHeight="1" x14ac:dyDescent="0.25">
      <c r="P9963" s="10"/>
    </row>
    <row r="9964" spans="16:16" ht="24" customHeight="1" x14ac:dyDescent="0.25">
      <c r="P9964" s="10"/>
    </row>
    <row r="9965" spans="16:16" ht="24" customHeight="1" x14ac:dyDescent="0.25">
      <c r="P9965" s="10"/>
    </row>
    <row r="9966" spans="16:16" ht="24" customHeight="1" x14ac:dyDescent="0.25">
      <c r="P9966" s="10"/>
    </row>
    <row r="9967" spans="16:16" ht="24" customHeight="1" x14ac:dyDescent="0.25">
      <c r="P9967" s="10"/>
    </row>
    <row r="9968" spans="16:16" ht="24" customHeight="1" x14ac:dyDescent="0.25">
      <c r="P9968" s="10"/>
    </row>
    <row r="9969" spans="16:16" ht="24" customHeight="1" x14ac:dyDescent="0.25">
      <c r="P9969" s="10"/>
    </row>
    <row r="9970" spans="16:16" ht="24" customHeight="1" x14ac:dyDescent="0.25">
      <c r="P9970" s="10"/>
    </row>
    <row r="9971" spans="16:16" ht="24" customHeight="1" x14ac:dyDescent="0.25">
      <c r="P9971" s="10"/>
    </row>
    <row r="9972" spans="16:16" ht="24" customHeight="1" x14ac:dyDescent="0.25">
      <c r="P9972" s="10"/>
    </row>
    <row r="9973" spans="16:16" ht="24" customHeight="1" x14ac:dyDescent="0.25">
      <c r="P9973" s="10"/>
    </row>
    <row r="9974" spans="16:16" ht="24" customHeight="1" x14ac:dyDescent="0.25">
      <c r="P9974" s="10"/>
    </row>
    <row r="9975" spans="16:16" ht="24" customHeight="1" x14ac:dyDescent="0.25">
      <c r="P9975" s="10"/>
    </row>
    <row r="9976" spans="16:16" ht="24" customHeight="1" x14ac:dyDescent="0.25">
      <c r="P9976" s="10"/>
    </row>
    <row r="9977" spans="16:16" ht="24" customHeight="1" x14ac:dyDescent="0.25">
      <c r="P9977" s="10"/>
    </row>
    <row r="9978" spans="16:16" ht="24" customHeight="1" x14ac:dyDescent="0.25">
      <c r="P9978" s="10"/>
    </row>
    <row r="9979" spans="16:16" ht="24" customHeight="1" x14ac:dyDescent="0.25">
      <c r="P9979" s="10"/>
    </row>
    <row r="9980" spans="16:16" ht="24" customHeight="1" x14ac:dyDescent="0.25">
      <c r="P9980" s="10"/>
    </row>
    <row r="9981" spans="16:16" ht="24" customHeight="1" x14ac:dyDescent="0.25">
      <c r="P9981" s="10"/>
    </row>
    <row r="9982" spans="16:16" ht="24" customHeight="1" x14ac:dyDescent="0.25">
      <c r="P9982" s="10"/>
    </row>
    <row r="9983" spans="16:16" ht="24" customHeight="1" x14ac:dyDescent="0.25">
      <c r="P9983" s="10"/>
    </row>
    <row r="9984" spans="16:16" ht="24" customHeight="1" x14ac:dyDescent="0.25">
      <c r="P9984" s="10"/>
    </row>
    <row r="9985" spans="16:16" ht="24" customHeight="1" x14ac:dyDescent="0.25">
      <c r="P9985" s="10"/>
    </row>
    <row r="9986" spans="16:16" ht="24" customHeight="1" x14ac:dyDescent="0.25">
      <c r="P9986" s="10"/>
    </row>
    <row r="9987" spans="16:16" ht="24" customHeight="1" x14ac:dyDescent="0.25">
      <c r="P9987" s="10"/>
    </row>
    <row r="9988" spans="16:16" ht="24" customHeight="1" x14ac:dyDescent="0.25">
      <c r="P9988" s="10"/>
    </row>
    <row r="9989" spans="16:16" ht="24" customHeight="1" x14ac:dyDescent="0.25">
      <c r="P9989" s="10"/>
    </row>
    <row r="9990" spans="16:16" ht="24" customHeight="1" x14ac:dyDescent="0.25">
      <c r="P9990" s="10"/>
    </row>
    <row r="9991" spans="16:16" ht="24" customHeight="1" x14ac:dyDescent="0.25">
      <c r="P9991" s="10"/>
    </row>
    <row r="9992" spans="16:16" ht="24" customHeight="1" x14ac:dyDescent="0.25">
      <c r="P9992" s="10"/>
    </row>
    <row r="9993" spans="16:16" ht="24" customHeight="1" x14ac:dyDescent="0.25">
      <c r="P9993" s="10"/>
    </row>
    <row r="9994" spans="16:16" ht="24" customHeight="1" x14ac:dyDescent="0.25">
      <c r="P9994" s="10"/>
    </row>
    <row r="9995" spans="16:16" ht="24" customHeight="1" x14ac:dyDescent="0.25">
      <c r="P9995" s="10"/>
    </row>
    <row r="9996" spans="16:16" ht="24" customHeight="1" x14ac:dyDescent="0.25">
      <c r="P9996" s="10"/>
    </row>
    <row r="9997" spans="16:16" ht="24" customHeight="1" x14ac:dyDescent="0.25">
      <c r="P9997" s="10"/>
    </row>
    <row r="9998" spans="16:16" ht="24" customHeight="1" x14ac:dyDescent="0.25">
      <c r="P9998" s="10"/>
    </row>
    <row r="9999" spans="16:16" ht="24" customHeight="1" x14ac:dyDescent="0.25">
      <c r="P9999" s="10"/>
    </row>
    <row r="10000" spans="16:16" ht="24" customHeight="1" x14ac:dyDescent="0.25">
      <c r="P10000" s="10"/>
    </row>
    <row r="10001" spans="16:16" ht="24" customHeight="1" x14ac:dyDescent="0.25">
      <c r="P10001" s="10"/>
    </row>
    <row r="10002" spans="16:16" ht="24" customHeight="1" x14ac:dyDescent="0.25">
      <c r="P10002" s="10"/>
    </row>
    <row r="10003" spans="16:16" ht="24" customHeight="1" x14ac:dyDescent="0.25">
      <c r="P10003" s="10"/>
    </row>
    <row r="10004" spans="16:16" ht="24" customHeight="1" x14ac:dyDescent="0.25">
      <c r="P10004" s="10"/>
    </row>
    <row r="10005" spans="16:16" ht="24" customHeight="1" x14ac:dyDescent="0.25">
      <c r="P10005" s="10"/>
    </row>
    <row r="10006" spans="16:16" ht="24" customHeight="1" x14ac:dyDescent="0.25">
      <c r="P10006" s="10"/>
    </row>
    <row r="10007" spans="16:16" ht="24" customHeight="1" x14ac:dyDescent="0.25">
      <c r="P10007" s="10"/>
    </row>
    <row r="10008" spans="16:16" ht="24" customHeight="1" x14ac:dyDescent="0.25">
      <c r="P10008" s="10"/>
    </row>
    <row r="10009" spans="16:16" ht="24" customHeight="1" x14ac:dyDescent="0.25">
      <c r="P10009" s="10"/>
    </row>
    <row r="10010" spans="16:16" ht="24" customHeight="1" x14ac:dyDescent="0.25">
      <c r="P10010" s="10"/>
    </row>
    <row r="10011" spans="16:16" ht="24" customHeight="1" x14ac:dyDescent="0.25">
      <c r="P10011" s="10"/>
    </row>
    <row r="10012" spans="16:16" ht="24" customHeight="1" x14ac:dyDescent="0.25">
      <c r="P10012" s="10"/>
    </row>
    <row r="10013" spans="16:16" ht="24" customHeight="1" x14ac:dyDescent="0.25">
      <c r="P10013" s="10"/>
    </row>
    <row r="10014" spans="16:16" ht="24" customHeight="1" x14ac:dyDescent="0.25">
      <c r="P10014" s="10"/>
    </row>
    <row r="10015" spans="16:16" ht="24" customHeight="1" x14ac:dyDescent="0.25">
      <c r="P10015" s="10"/>
    </row>
    <row r="10016" spans="16:16" ht="24" customHeight="1" x14ac:dyDescent="0.25">
      <c r="P10016" s="10"/>
    </row>
    <row r="10017" spans="16:16" ht="24" customHeight="1" x14ac:dyDescent="0.25">
      <c r="P10017" s="10"/>
    </row>
    <row r="10018" spans="16:16" ht="24" customHeight="1" x14ac:dyDescent="0.25">
      <c r="P10018" s="10"/>
    </row>
    <row r="10019" spans="16:16" ht="24" customHeight="1" x14ac:dyDescent="0.25">
      <c r="P10019" s="10"/>
    </row>
    <row r="10020" spans="16:16" ht="24" customHeight="1" x14ac:dyDescent="0.25">
      <c r="P10020" s="10"/>
    </row>
    <row r="10021" spans="16:16" ht="24" customHeight="1" x14ac:dyDescent="0.25">
      <c r="P10021" s="10"/>
    </row>
    <row r="10022" spans="16:16" ht="24" customHeight="1" x14ac:dyDescent="0.25">
      <c r="P10022" s="10"/>
    </row>
    <row r="10023" spans="16:16" ht="24" customHeight="1" x14ac:dyDescent="0.25">
      <c r="P10023" s="10"/>
    </row>
    <row r="10024" spans="16:16" ht="24" customHeight="1" x14ac:dyDescent="0.25">
      <c r="P10024" s="10"/>
    </row>
    <row r="10025" spans="16:16" ht="24" customHeight="1" x14ac:dyDescent="0.25">
      <c r="P10025" s="10"/>
    </row>
    <row r="10026" spans="16:16" ht="24" customHeight="1" x14ac:dyDescent="0.25">
      <c r="P10026" s="10"/>
    </row>
    <row r="10027" spans="16:16" ht="24" customHeight="1" x14ac:dyDescent="0.25">
      <c r="P10027" s="10"/>
    </row>
    <row r="10028" spans="16:16" ht="24" customHeight="1" x14ac:dyDescent="0.25">
      <c r="P10028" s="10"/>
    </row>
    <row r="10029" spans="16:16" ht="24" customHeight="1" x14ac:dyDescent="0.25">
      <c r="P10029" s="10"/>
    </row>
    <row r="10030" spans="16:16" ht="24" customHeight="1" x14ac:dyDescent="0.25">
      <c r="P10030" s="10"/>
    </row>
    <row r="10031" spans="16:16" ht="24" customHeight="1" x14ac:dyDescent="0.25">
      <c r="P10031" s="10"/>
    </row>
    <row r="10032" spans="16:16" ht="24" customHeight="1" x14ac:dyDescent="0.25">
      <c r="P10032" s="10"/>
    </row>
    <row r="10033" spans="16:16" ht="24" customHeight="1" x14ac:dyDescent="0.25">
      <c r="P10033" s="10"/>
    </row>
    <row r="10034" spans="16:16" ht="24" customHeight="1" x14ac:dyDescent="0.25">
      <c r="P10034" s="10"/>
    </row>
    <row r="10035" spans="16:16" ht="24" customHeight="1" x14ac:dyDescent="0.25">
      <c r="P10035" s="10"/>
    </row>
    <row r="10036" spans="16:16" ht="24" customHeight="1" x14ac:dyDescent="0.25">
      <c r="P10036" s="10"/>
    </row>
    <row r="10037" spans="16:16" ht="24" customHeight="1" x14ac:dyDescent="0.25">
      <c r="P10037" s="10"/>
    </row>
    <row r="10038" spans="16:16" ht="24" customHeight="1" x14ac:dyDescent="0.25">
      <c r="P10038" s="10"/>
    </row>
    <row r="10039" spans="16:16" ht="24" customHeight="1" x14ac:dyDescent="0.25">
      <c r="P10039" s="10"/>
    </row>
    <row r="10040" spans="16:16" ht="24" customHeight="1" x14ac:dyDescent="0.25">
      <c r="P10040" s="10"/>
    </row>
    <row r="10041" spans="16:16" ht="24" customHeight="1" x14ac:dyDescent="0.25">
      <c r="P10041" s="10"/>
    </row>
    <row r="10042" spans="16:16" ht="24" customHeight="1" x14ac:dyDescent="0.25">
      <c r="P10042" s="10"/>
    </row>
    <row r="10043" spans="16:16" ht="24" customHeight="1" x14ac:dyDescent="0.25">
      <c r="P10043" s="10"/>
    </row>
    <row r="10044" spans="16:16" ht="24" customHeight="1" x14ac:dyDescent="0.25">
      <c r="P10044" s="10"/>
    </row>
    <row r="10045" spans="16:16" ht="24" customHeight="1" x14ac:dyDescent="0.25">
      <c r="P10045" s="10"/>
    </row>
    <row r="10046" spans="16:16" ht="24" customHeight="1" x14ac:dyDescent="0.25">
      <c r="P10046" s="10"/>
    </row>
    <row r="10047" spans="16:16" ht="24" customHeight="1" x14ac:dyDescent="0.25">
      <c r="P10047" s="10"/>
    </row>
    <row r="10048" spans="16:16" ht="24" customHeight="1" x14ac:dyDescent="0.25">
      <c r="P10048" s="10"/>
    </row>
    <row r="10049" spans="16:16" ht="24" customHeight="1" x14ac:dyDescent="0.25">
      <c r="P10049" s="10"/>
    </row>
    <row r="10050" spans="16:16" ht="24" customHeight="1" x14ac:dyDescent="0.25">
      <c r="P10050" s="10"/>
    </row>
    <row r="10051" spans="16:16" ht="24" customHeight="1" x14ac:dyDescent="0.25">
      <c r="P10051" s="10"/>
    </row>
    <row r="10052" spans="16:16" ht="24" customHeight="1" x14ac:dyDescent="0.25">
      <c r="P10052" s="10"/>
    </row>
    <row r="10053" spans="16:16" ht="24" customHeight="1" x14ac:dyDescent="0.25">
      <c r="P10053" s="10"/>
    </row>
    <row r="10054" spans="16:16" ht="24" customHeight="1" x14ac:dyDescent="0.25">
      <c r="P10054" s="10"/>
    </row>
    <row r="10055" spans="16:16" ht="24" customHeight="1" x14ac:dyDescent="0.25">
      <c r="P10055" s="10"/>
    </row>
    <row r="10056" spans="16:16" ht="24" customHeight="1" x14ac:dyDescent="0.25">
      <c r="P10056" s="10"/>
    </row>
    <row r="10057" spans="16:16" ht="24" customHeight="1" x14ac:dyDescent="0.25">
      <c r="P10057" s="10"/>
    </row>
    <row r="10058" spans="16:16" ht="24" customHeight="1" x14ac:dyDescent="0.25">
      <c r="P10058" s="10"/>
    </row>
    <row r="10059" spans="16:16" ht="24" customHeight="1" x14ac:dyDescent="0.25">
      <c r="P10059" s="10"/>
    </row>
    <row r="10060" spans="16:16" ht="24" customHeight="1" x14ac:dyDescent="0.25">
      <c r="P10060" s="10"/>
    </row>
    <row r="10061" spans="16:16" ht="24" customHeight="1" x14ac:dyDescent="0.25">
      <c r="P10061" s="10"/>
    </row>
    <row r="10062" spans="16:16" ht="24" customHeight="1" x14ac:dyDescent="0.25">
      <c r="P10062" s="10"/>
    </row>
    <row r="10063" spans="16:16" ht="24" customHeight="1" x14ac:dyDescent="0.25">
      <c r="P10063" s="10"/>
    </row>
    <row r="10064" spans="16:16" ht="24" customHeight="1" x14ac:dyDescent="0.25">
      <c r="P10064" s="10"/>
    </row>
    <row r="10065" spans="16:16" ht="24" customHeight="1" x14ac:dyDescent="0.25">
      <c r="P10065" s="10"/>
    </row>
    <row r="10066" spans="16:16" ht="24" customHeight="1" x14ac:dyDescent="0.25">
      <c r="P10066" s="10"/>
    </row>
    <row r="10067" spans="16:16" ht="24" customHeight="1" x14ac:dyDescent="0.25">
      <c r="P10067" s="10"/>
    </row>
    <row r="10068" spans="16:16" ht="24" customHeight="1" x14ac:dyDescent="0.25">
      <c r="P10068" s="10"/>
    </row>
    <row r="10069" spans="16:16" ht="24" customHeight="1" x14ac:dyDescent="0.25">
      <c r="P10069" s="10"/>
    </row>
    <row r="10070" spans="16:16" ht="24" customHeight="1" x14ac:dyDescent="0.25">
      <c r="P10070" s="10"/>
    </row>
    <row r="10071" spans="16:16" ht="24" customHeight="1" x14ac:dyDescent="0.25">
      <c r="P10071" s="10"/>
    </row>
    <row r="10072" spans="16:16" ht="24" customHeight="1" x14ac:dyDescent="0.25">
      <c r="P10072" s="10"/>
    </row>
    <row r="10073" spans="16:16" ht="24" customHeight="1" x14ac:dyDescent="0.25">
      <c r="P10073" s="10"/>
    </row>
    <row r="10074" spans="16:16" ht="24" customHeight="1" x14ac:dyDescent="0.25">
      <c r="P10074" s="10"/>
    </row>
    <row r="10075" spans="16:16" ht="24" customHeight="1" x14ac:dyDescent="0.25">
      <c r="P10075" s="10"/>
    </row>
    <row r="10076" spans="16:16" ht="24" customHeight="1" x14ac:dyDescent="0.25">
      <c r="P10076" s="10"/>
    </row>
    <row r="10077" spans="16:16" ht="24" customHeight="1" x14ac:dyDescent="0.25">
      <c r="P10077" s="10"/>
    </row>
    <row r="10078" spans="16:16" ht="24" customHeight="1" x14ac:dyDescent="0.25">
      <c r="P10078" s="10"/>
    </row>
    <row r="10079" spans="16:16" ht="24" customHeight="1" x14ac:dyDescent="0.25">
      <c r="P10079" s="10"/>
    </row>
    <row r="10080" spans="16:16" ht="24" customHeight="1" x14ac:dyDescent="0.25">
      <c r="P10080" s="10"/>
    </row>
    <row r="10081" spans="16:16" ht="24" customHeight="1" x14ac:dyDescent="0.25">
      <c r="P10081" s="10"/>
    </row>
    <row r="10082" spans="16:16" ht="24" customHeight="1" x14ac:dyDescent="0.25">
      <c r="P10082" s="10"/>
    </row>
    <row r="10083" spans="16:16" ht="24" customHeight="1" x14ac:dyDescent="0.25">
      <c r="P10083" s="10"/>
    </row>
    <row r="10084" spans="16:16" ht="24" customHeight="1" x14ac:dyDescent="0.25">
      <c r="P10084" s="10"/>
    </row>
    <row r="10085" spans="16:16" ht="24" customHeight="1" x14ac:dyDescent="0.25">
      <c r="P10085" s="10"/>
    </row>
    <row r="10086" spans="16:16" ht="24" customHeight="1" x14ac:dyDescent="0.25">
      <c r="P10086" s="10"/>
    </row>
    <row r="10087" spans="16:16" ht="24" customHeight="1" x14ac:dyDescent="0.25">
      <c r="P10087" s="10"/>
    </row>
    <row r="10088" spans="16:16" ht="24" customHeight="1" x14ac:dyDescent="0.25">
      <c r="P10088" s="10"/>
    </row>
    <row r="10089" spans="16:16" ht="24" customHeight="1" x14ac:dyDescent="0.25">
      <c r="P10089" s="10"/>
    </row>
    <row r="10090" spans="16:16" ht="24" customHeight="1" x14ac:dyDescent="0.25">
      <c r="P10090" s="10"/>
    </row>
    <row r="10091" spans="16:16" ht="24" customHeight="1" x14ac:dyDescent="0.25">
      <c r="P10091" s="10"/>
    </row>
    <row r="10092" spans="16:16" ht="24" customHeight="1" x14ac:dyDescent="0.25">
      <c r="P10092" s="10"/>
    </row>
    <row r="10093" spans="16:16" ht="24" customHeight="1" x14ac:dyDescent="0.25">
      <c r="P10093" s="10"/>
    </row>
    <row r="10094" spans="16:16" ht="24" customHeight="1" x14ac:dyDescent="0.25">
      <c r="P10094" s="10"/>
    </row>
    <row r="10095" spans="16:16" ht="24" customHeight="1" x14ac:dyDescent="0.25">
      <c r="P10095" s="10"/>
    </row>
    <row r="10096" spans="16:16" ht="24" customHeight="1" x14ac:dyDescent="0.25">
      <c r="P10096" s="10"/>
    </row>
    <row r="10097" spans="16:16" ht="24" customHeight="1" x14ac:dyDescent="0.25">
      <c r="P10097" s="10"/>
    </row>
    <row r="10098" spans="16:16" ht="24" customHeight="1" x14ac:dyDescent="0.25">
      <c r="P10098" s="10"/>
    </row>
    <row r="10099" spans="16:16" ht="24" customHeight="1" x14ac:dyDescent="0.25">
      <c r="P10099" s="10"/>
    </row>
    <row r="10100" spans="16:16" ht="24" customHeight="1" x14ac:dyDescent="0.25">
      <c r="P10100" s="10"/>
    </row>
    <row r="10101" spans="16:16" ht="24" customHeight="1" x14ac:dyDescent="0.25">
      <c r="P10101" s="10"/>
    </row>
    <row r="10102" spans="16:16" ht="24" customHeight="1" x14ac:dyDescent="0.25">
      <c r="P10102" s="10"/>
    </row>
    <row r="10103" spans="16:16" ht="24" customHeight="1" x14ac:dyDescent="0.25">
      <c r="P10103" s="10"/>
    </row>
    <row r="10104" spans="16:16" ht="24" customHeight="1" x14ac:dyDescent="0.25">
      <c r="P10104" s="10"/>
    </row>
    <row r="10105" spans="16:16" ht="24" customHeight="1" x14ac:dyDescent="0.25">
      <c r="P10105" s="10"/>
    </row>
    <row r="10106" spans="16:16" ht="24" customHeight="1" x14ac:dyDescent="0.25">
      <c r="P10106" s="10"/>
    </row>
    <row r="10107" spans="16:16" ht="24" customHeight="1" x14ac:dyDescent="0.25">
      <c r="P10107" s="10"/>
    </row>
    <row r="10108" spans="16:16" ht="24" customHeight="1" x14ac:dyDescent="0.25">
      <c r="P10108" s="10"/>
    </row>
    <row r="10109" spans="16:16" ht="24" customHeight="1" x14ac:dyDescent="0.25">
      <c r="P10109" s="10"/>
    </row>
    <row r="10110" spans="16:16" ht="24" customHeight="1" x14ac:dyDescent="0.25">
      <c r="P10110" s="10"/>
    </row>
    <row r="10111" spans="16:16" ht="24" customHeight="1" x14ac:dyDescent="0.25">
      <c r="P10111" s="10"/>
    </row>
    <row r="10112" spans="16:16" ht="24" customHeight="1" x14ac:dyDescent="0.25">
      <c r="P10112" s="10"/>
    </row>
    <row r="10113" spans="16:16" ht="24" customHeight="1" x14ac:dyDescent="0.25">
      <c r="P10113" s="10"/>
    </row>
    <row r="10114" spans="16:16" ht="24" customHeight="1" x14ac:dyDescent="0.25">
      <c r="P10114" s="10"/>
    </row>
    <row r="10115" spans="16:16" ht="24" customHeight="1" x14ac:dyDescent="0.25">
      <c r="P10115" s="10"/>
    </row>
    <row r="10116" spans="16:16" ht="24" customHeight="1" x14ac:dyDescent="0.25">
      <c r="P10116" s="10"/>
    </row>
    <row r="10117" spans="16:16" ht="24" customHeight="1" x14ac:dyDescent="0.25">
      <c r="P10117" s="10"/>
    </row>
    <row r="10118" spans="16:16" ht="24" customHeight="1" x14ac:dyDescent="0.25">
      <c r="P10118" s="10"/>
    </row>
    <row r="10119" spans="16:16" ht="24" customHeight="1" x14ac:dyDescent="0.25">
      <c r="P10119" s="10"/>
    </row>
    <row r="10120" spans="16:16" ht="24" customHeight="1" x14ac:dyDescent="0.25">
      <c r="P10120" s="10"/>
    </row>
    <row r="10121" spans="16:16" ht="24" customHeight="1" x14ac:dyDescent="0.25">
      <c r="P10121" s="10"/>
    </row>
    <row r="10122" spans="16:16" ht="24" customHeight="1" x14ac:dyDescent="0.25">
      <c r="P10122" s="10"/>
    </row>
    <row r="10123" spans="16:16" ht="24" customHeight="1" x14ac:dyDescent="0.25">
      <c r="P10123" s="10"/>
    </row>
    <row r="10124" spans="16:16" ht="24" customHeight="1" x14ac:dyDescent="0.25">
      <c r="P10124" s="10"/>
    </row>
    <row r="10125" spans="16:16" ht="24" customHeight="1" x14ac:dyDescent="0.25">
      <c r="P10125" s="10"/>
    </row>
    <row r="10126" spans="16:16" ht="24" customHeight="1" x14ac:dyDescent="0.25">
      <c r="P10126" s="10"/>
    </row>
    <row r="10127" spans="16:16" ht="24" customHeight="1" x14ac:dyDescent="0.25">
      <c r="P10127" s="10"/>
    </row>
    <row r="10128" spans="16:16" ht="24" customHeight="1" x14ac:dyDescent="0.25">
      <c r="P10128" s="10"/>
    </row>
    <row r="10129" spans="16:16" ht="24" customHeight="1" x14ac:dyDescent="0.25">
      <c r="P10129" s="10"/>
    </row>
    <row r="10130" spans="16:16" ht="24" customHeight="1" x14ac:dyDescent="0.25">
      <c r="P10130" s="10"/>
    </row>
    <row r="10131" spans="16:16" ht="24" customHeight="1" x14ac:dyDescent="0.25">
      <c r="P10131" s="10"/>
    </row>
    <row r="10132" spans="16:16" ht="24" customHeight="1" x14ac:dyDescent="0.25">
      <c r="P10132" s="10"/>
    </row>
    <row r="10133" spans="16:16" ht="24" customHeight="1" x14ac:dyDescent="0.25">
      <c r="P10133" s="10"/>
    </row>
    <row r="10134" spans="16:16" ht="24" customHeight="1" x14ac:dyDescent="0.25">
      <c r="P10134" s="10"/>
    </row>
    <row r="10135" spans="16:16" ht="24" customHeight="1" x14ac:dyDescent="0.25">
      <c r="P10135" s="10"/>
    </row>
    <row r="10136" spans="16:16" ht="24" customHeight="1" x14ac:dyDescent="0.25">
      <c r="P10136" s="10"/>
    </row>
    <row r="10137" spans="16:16" ht="24" customHeight="1" x14ac:dyDescent="0.25">
      <c r="P10137" s="10"/>
    </row>
    <row r="10138" spans="16:16" ht="24" customHeight="1" x14ac:dyDescent="0.25">
      <c r="P10138" s="10"/>
    </row>
    <row r="10139" spans="16:16" ht="24" customHeight="1" x14ac:dyDescent="0.25">
      <c r="P10139" s="10"/>
    </row>
    <row r="10140" spans="16:16" ht="24" customHeight="1" x14ac:dyDescent="0.25">
      <c r="P10140" s="10"/>
    </row>
    <row r="10141" spans="16:16" ht="24" customHeight="1" x14ac:dyDescent="0.25">
      <c r="P10141" s="10"/>
    </row>
    <row r="10142" spans="16:16" ht="24" customHeight="1" x14ac:dyDescent="0.25">
      <c r="P10142" s="10"/>
    </row>
    <row r="10143" spans="16:16" ht="24" customHeight="1" x14ac:dyDescent="0.25">
      <c r="P10143" s="10"/>
    </row>
    <row r="10144" spans="16:16" ht="24" customHeight="1" x14ac:dyDescent="0.25">
      <c r="P10144" s="10"/>
    </row>
    <row r="10145" spans="16:16" ht="24" customHeight="1" x14ac:dyDescent="0.25">
      <c r="P10145" s="10"/>
    </row>
    <row r="10146" spans="16:16" ht="24" customHeight="1" x14ac:dyDescent="0.25">
      <c r="P10146" s="10"/>
    </row>
    <row r="10147" spans="16:16" ht="24" customHeight="1" x14ac:dyDescent="0.25">
      <c r="P10147" s="10"/>
    </row>
    <row r="10148" spans="16:16" ht="24" customHeight="1" x14ac:dyDescent="0.25">
      <c r="P10148" s="10"/>
    </row>
    <row r="10149" spans="16:16" ht="24" customHeight="1" x14ac:dyDescent="0.25">
      <c r="P10149" s="10"/>
    </row>
    <row r="10150" spans="16:16" ht="24" customHeight="1" x14ac:dyDescent="0.25">
      <c r="P10150" s="10"/>
    </row>
    <row r="10151" spans="16:16" ht="24" customHeight="1" x14ac:dyDescent="0.25">
      <c r="P10151" s="10"/>
    </row>
    <row r="10152" spans="16:16" ht="24" customHeight="1" x14ac:dyDescent="0.25">
      <c r="P10152" s="10"/>
    </row>
    <row r="10153" spans="16:16" ht="24" customHeight="1" x14ac:dyDescent="0.25">
      <c r="P10153" s="10"/>
    </row>
    <row r="10154" spans="16:16" ht="24" customHeight="1" x14ac:dyDescent="0.25">
      <c r="P10154" s="10"/>
    </row>
    <row r="10155" spans="16:16" ht="24" customHeight="1" x14ac:dyDescent="0.25">
      <c r="P10155" s="10"/>
    </row>
    <row r="10156" spans="16:16" ht="24" customHeight="1" x14ac:dyDescent="0.25">
      <c r="P10156" s="10"/>
    </row>
    <row r="10157" spans="16:16" ht="24" customHeight="1" x14ac:dyDescent="0.25">
      <c r="P10157" s="10"/>
    </row>
    <row r="10158" spans="16:16" ht="24" customHeight="1" x14ac:dyDescent="0.25">
      <c r="P10158" s="10"/>
    </row>
    <row r="10159" spans="16:16" ht="24" customHeight="1" x14ac:dyDescent="0.25">
      <c r="P10159" s="10"/>
    </row>
    <row r="10160" spans="16:16" ht="24" customHeight="1" x14ac:dyDescent="0.25">
      <c r="P10160" s="10"/>
    </row>
    <row r="10161" spans="16:16" ht="24" customHeight="1" x14ac:dyDescent="0.25">
      <c r="P10161" s="10"/>
    </row>
    <row r="10162" spans="16:16" ht="24" customHeight="1" x14ac:dyDescent="0.25">
      <c r="P10162" s="10"/>
    </row>
    <row r="10163" spans="16:16" ht="24" customHeight="1" x14ac:dyDescent="0.25">
      <c r="P10163" s="10"/>
    </row>
    <row r="10164" spans="16:16" ht="24" customHeight="1" x14ac:dyDescent="0.25">
      <c r="P10164" s="10"/>
    </row>
    <row r="10165" spans="16:16" ht="24" customHeight="1" x14ac:dyDescent="0.25">
      <c r="P10165" s="10"/>
    </row>
    <row r="10166" spans="16:16" ht="24" customHeight="1" x14ac:dyDescent="0.25">
      <c r="P10166" s="10"/>
    </row>
    <row r="10167" spans="16:16" ht="24" customHeight="1" x14ac:dyDescent="0.25">
      <c r="P10167" s="10"/>
    </row>
    <row r="10168" spans="16:16" ht="24" customHeight="1" x14ac:dyDescent="0.25">
      <c r="P10168" s="10"/>
    </row>
    <row r="10169" spans="16:16" ht="24" customHeight="1" x14ac:dyDescent="0.25">
      <c r="P10169" s="10"/>
    </row>
    <row r="10170" spans="16:16" ht="24" customHeight="1" x14ac:dyDescent="0.25">
      <c r="P10170" s="10"/>
    </row>
    <row r="10171" spans="16:16" ht="24" customHeight="1" x14ac:dyDescent="0.25">
      <c r="P10171" s="10"/>
    </row>
    <row r="10172" spans="16:16" ht="24" customHeight="1" x14ac:dyDescent="0.25">
      <c r="P10172" s="10"/>
    </row>
    <row r="10173" spans="16:16" ht="24" customHeight="1" x14ac:dyDescent="0.25">
      <c r="P10173" s="10"/>
    </row>
    <row r="10174" spans="16:16" ht="24" customHeight="1" x14ac:dyDescent="0.25">
      <c r="P10174" s="10"/>
    </row>
    <row r="10175" spans="16:16" ht="24" customHeight="1" x14ac:dyDescent="0.25">
      <c r="P10175" s="10"/>
    </row>
    <row r="10176" spans="16:16" ht="24" customHeight="1" x14ac:dyDescent="0.25">
      <c r="P10176" s="10"/>
    </row>
    <row r="10177" spans="16:16" ht="24" customHeight="1" x14ac:dyDescent="0.25">
      <c r="P10177" s="10"/>
    </row>
    <row r="10178" spans="16:16" ht="24" customHeight="1" x14ac:dyDescent="0.25">
      <c r="P10178" s="10"/>
    </row>
    <row r="10179" spans="16:16" ht="24" customHeight="1" x14ac:dyDescent="0.25">
      <c r="P10179" s="10"/>
    </row>
    <row r="10180" spans="16:16" ht="24" customHeight="1" x14ac:dyDescent="0.25">
      <c r="P10180" s="10"/>
    </row>
    <row r="10181" spans="16:16" ht="24" customHeight="1" x14ac:dyDescent="0.25">
      <c r="P10181" s="10"/>
    </row>
    <row r="10182" spans="16:16" ht="24" customHeight="1" x14ac:dyDescent="0.25">
      <c r="P10182" s="10"/>
    </row>
    <row r="10183" spans="16:16" ht="24" customHeight="1" x14ac:dyDescent="0.25">
      <c r="P10183" s="10"/>
    </row>
    <row r="10184" spans="16:16" ht="24" customHeight="1" x14ac:dyDescent="0.25">
      <c r="P10184" s="10"/>
    </row>
    <row r="10185" spans="16:16" ht="24" customHeight="1" x14ac:dyDescent="0.25">
      <c r="P10185" s="10"/>
    </row>
    <row r="10186" spans="16:16" ht="24" customHeight="1" x14ac:dyDescent="0.25">
      <c r="P10186" s="10"/>
    </row>
    <row r="10187" spans="16:16" ht="24" customHeight="1" x14ac:dyDescent="0.25">
      <c r="P10187" s="10"/>
    </row>
    <row r="10188" spans="16:16" ht="24" customHeight="1" x14ac:dyDescent="0.25">
      <c r="P10188" s="10"/>
    </row>
    <row r="10189" spans="16:16" ht="24" customHeight="1" x14ac:dyDescent="0.25">
      <c r="P10189" s="10"/>
    </row>
    <row r="10190" spans="16:16" ht="24" customHeight="1" x14ac:dyDescent="0.25">
      <c r="P10190" s="10"/>
    </row>
    <row r="10191" spans="16:16" ht="24" customHeight="1" x14ac:dyDescent="0.25">
      <c r="P10191" s="10"/>
    </row>
    <row r="10192" spans="16:16" ht="24" customHeight="1" x14ac:dyDescent="0.25">
      <c r="P10192" s="10"/>
    </row>
    <row r="10193" spans="16:16" ht="24" customHeight="1" x14ac:dyDescent="0.25">
      <c r="P10193" s="10"/>
    </row>
    <row r="10194" spans="16:16" ht="24" customHeight="1" x14ac:dyDescent="0.25">
      <c r="P10194" s="10"/>
    </row>
    <row r="10195" spans="16:16" ht="24" customHeight="1" x14ac:dyDescent="0.25">
      <c r="P10195" s="10"/>
    </row>
    <row r="10196" spans="16:16" ht="24" customHeight="1" x14ac:dyDescent="0.25">
      <c r="P10196" s="10"/>
    </row>
    <row r="10197" spans="16:16" ht="24" customHeight="1" x14ac:dyDescent="0.25">
      <c r="P10197" s="10"/>
    </row>
    <row r="10198" spans="16:16" ht="24" customHeight="1" x14ac:dyDescent="0.25">
      <c r="P10198" s="10"/>
    </row>
    <row r="10199" spans="16:16" ht="24" customHeight="1" x14ac:dyDescent="0.25">
      <c r="P10199" s="10"/>
    </row>
    <row r="10200" spans="16:16" ht="24" customHeight="1" x14ac:dyDescent="0.25">
      <c r="P10200" s="10"/>
    </row>
    <row r="10201" spans="16:16" ht="24" customHeight="1" x14ac:dyDescent="0.25">
      <c r="P10201" s="10"/>
    </row>
    <row r="10202" spans="16:16" ht="24" customHeight="1" x14ac:dyDescent="0.25">
      <c r="P10202" s="10"/>
    </row>
    <row r="10203" spans="16:16" ht="24" customHeight="1" x14ac:dyDescent="0.25">
      <c r="P10203" s="10"/>
    </row>
    <row r="10204" spans="16:16" ht="24" customHeight="1" x14ac:dyDescent="0.25">
      <c r="P10204" s="10"/>
    </row>
    <row r="10205" spans="16:16" ht="24" customHeight="1" x14ac:dyDescent="0.25">
      <c r="P10205" s="10"/>
    </row>
    <row r="10206" spans="16:16" ht="24" customHeight="1" x14ac:dyDescent="0.25">
      <c r="P10206" s="10"/>
    </row>
    <row r="10207" spans="16:16" ht="24" customHeight="1" x14ac:dyDescent="0.25">
      <c r="P10207" s="10"/>
    </row>
    <row r="10208" spans="16:16" ht="24" customHeight="1" x14ac:dyDescent="0.25">
      <c r="P10208" s="10"/>
    </row>
    <row r="10209" spans="16:16" ht="24" customHeight="1" x14ac:dyDescent="0.25">
      <c r="P10209" s="10"/>
    </row>
    <row r="10210" spans="16:16" ht="24" customHeight="1" x14ac:dyDescent="0.25">
      <c r="P10210" s="10"/>
    </row>
    <row r="10211" spans="16:16" ht="24" customHeight="1" x14ac:dyDescent="0.25">
      <c r="P10211" s="10"/>
    </row>
    <row r="10212" spans="16:16" ht="24" customHeight="1" x14ac:dyDescent="0.25">
      <c r="P10212" s="10"/>
    </row>
    <row r="10213" spans="16:16" ht="24" customHeight="1" x14ac:dyDescent="0.25">
      <c r="P10213" s="10"/>
    </row>
    <row r="10214" spans="16:16" ht="24" customHeight="1" x14ac:dyDescent="0.25">
      <c r="P10214" s="10"/>
    </row>
    <row r="10215" spans="16:16" ht="24" customHeight="1" x14ac:dyDescent="0.25">
      <c r="P10215" s="10"/>
    </row>
    <row r="10216" spans="16:16" ht="24" customHeight="1" x14ac:dyDescent="0.25">
      <c r="P10216" s="10"/>
    </row>
    <row r="10217" spans="16:16" ht="24" customHeight="1" x14ac:dyDescent="0.25">
      <c r="P10217" s="10"/>
    </row>
    <row r="10218" spans="16:16" ht="24" customHeight="1" x14ac:dyDescent="0.25">
      <c r="P10218" s="10"/>
    </row>
    <row r="10219" spans="16:16" ht="24" customHeight="1" x14ac:dyDescent="0.25">
      <c r="P10219" s="10"/>
    </row>
    <row r="10220" spans="16:16" ht="24" customHeight="1" x14ac:dyDescent="0.25">
      <c r="P10220" s="10"/>
    </row>
    <row r="10221" spans="16:16" ht="24" customHeight="1" x14ac:dyDescent="0.25">
      <c r="P10221" s="10"/>
    </row>
    <row r="10222" spans="16:16" ht="24" customHeight="1" x14ac:dyDescent="0.25">
      <c r="P10222" s="10"/>
    </row>
    <row r="10223" spans="16:16" ht="24" customHeight="1" x14ac:dyDescent="0.25">
      <c r="P10223" s="10"/>
    </row>
    <row r="10224" spans="16:16" ht="24" customHeight="1" x14ac:dyDescent="0.25">
      <c r="P10224" s="10"/>
    </row>
    <row r="10225" spans="16:16" ht="24" customHeight="1" x14ac:dyDescent="0.25">
      <c r="P10225" s="10"/>
    </row>
    <row r="10226" spans="16:16" ht="24" customHeight="1" x14ac:dyDescent="0.25">
      <c r="P10226" s="10"/>
    </row>
    <row r="10227" spans="16:16" ht="24" customHeight="1" x14ac:dyDescent="0.25">
      <c r="P10227" s="10"/>
    </row>
    <row r="10228" spans="16:16" ht="24" customHeight="1" x14ac:dyDescent="0.25">
      <c r="P10228" s="10"/>
    </row>
    <row r="10229" spans="16:16" ht="24" customHeight="1" x14ac:dyDescent="0.25">
      <c r="P10229" s="10"/>
    </row>
    <row r="10230" spans="16:16" ht="24" customHeight="1" x14ac:dyDescent="0.25">
      <c r="P10230" s="10"/>
    </row>
    <row r="10231" spans="16:16" ht="24" customHeight="1" x14ac:dyDescent="0.25">
      <c r="P10231" s="10"/>
    </row>
    <row r="10232" spans="16:16" ht="24" customHeight="1" x14ac:dyDescent="0.25">
      <c r="P10232" s="10"/>
    </row>
    <row r="10233" spans="16:16" ht="24" customHeight="1" x14ac:dyDescent="0.25">
      <c r="P10233" s="10"/>
    </row>
    <row r="10234" spans="16:16" ht="24" customHeight="1" x14ac:dyDescent="0.25">
      <c r="P10234" s="10"/>
    </row>
    <row r="10235" spans="16:16" ht="24" customHeight="1" x14ac:dyDescent="0.25">
      <c r="P10235" s="10"/>
    </row>
    <row r="10236" spans="16:16" ht="24" customHeight="1" x14ac:dyDescent="0.25">
      <c r="P10236" s="10"/>
    </row>
    <row r="10237" spans="16:16" ht="24" customHeight="1" x14ac:dyDescent="0.25">
      <c r="P10237" s="10"/>
    </row>
    <row r="10238" spans="16:16" ht="24" customHeight="1" x14ac:dyDescent="0.25">
      <c r="P10238" s="10"/>
    </row>
    <row r="10239" spans="16:16" ht="24" customHeight="1" x14ac:dyDescent="0.25">
      <c r="P10239" s="10"/>
    </row>
    <row r="10240" spans="16:16" ht="24" customHeight="1" x14ac:dyDescent="0.25">
      <c r="P10240" s="10"/>
    </row>
    <row r="10241" spans="16:16" ht="24" customHeight="1" x14ac:dyDescent="0.25">
      <c r="P10241" s="10"/>
    </row>
    <row r="10242" spans="16:16" ht="24" customHeight="1" x14ac:dyDescent="0.25">
      <c r="P10242" s="10"/>
    </row>
    <row r="10243" spans="16:16" ht="24" customHeight="1" x14ac:dyDescent="0.25">
      <c r="P10243" s="10"/>
    </row>
    <row r="10244" spans="16:16" ht="24" customHeight="1" x14ac:dyDescent="0.25">
      <c r="P10244" s="10"/>
    </row>
    <row r="10245" spans="16:16" ht="24" customHeight="1" x14ac:dyDescent="0.25">
      <c r="P10245" s="10"/>
    </row>
    <row r="10246" spans="16:16" ht="24" customHeight="1" x14ac:dyDescent="0.25">
      <c r="P10246" s="10"/>
    </row>
    <row r="10247" spans="16:16" ht="24" customHeight="1" x14ac:dyDescent="0.25">
      <c r="P10247" s="10"/>
    </row>
    <row r="10248" spans="16:16" ht="24" customHeight="1" x14ac:dyDescent="0.25">
      <c r="P10248" s="10"/>
    </row>
    <row r="10249" spans="16:16" ht="24" customHeight="1" x14ac:dyDescent="0.25">
      <c r="P10249" s="10"/>
    </row>
    <row r="10250" spans="16:16" ht="24" customHeight="1" x14ac:dyDescent="0.25">
      <c r="P10250" s="10"/>
    </row>
    <row r="10251" spans="16:16" ht="24" customHeight="1" x14ac:dyDescent="0.25">
      <c r="P10251" s="10"/>
    </row>
    <row r="10252" spans="16:16" ht="24" customHeight="1" x14ac:dyDescent="0.25">
      <c r="P10252" s="10"/>
    </row>
    <row r="10253" spans="16:16" ht="24" customHeight="1" x14ac:dyDescent="0.25">
      <c r="P10253" s="10"/>
    </row>
    <row r="10254" spans="16:16" ht="24" customHeight="1" x14ac:dyDescent="0.25">
      <c r="P10254" s="10"/>
    </row>
    <row r="10255" spans="16:16" ht="24" customHeight="1" x14ac:dyDescent="0.25">
      <c r="P10255" s="10"/>
    </row>
    <row r="10256" spans="16:16" ht="24" customHeight="1" x14ac:dyDescent="0.25">
      <c r="P10256" s="10"/>
    </row>
    <row r="10257" spans="16:16" ht="24" customHeight="1" x14ac:dyDescent="0.25">
      <c r="P10257" s="10"/>
    </row>
    <row r="10258" spans="16:16" ht="24" customHeight="1" x14ac:dyDescent="0.25">
      <c r="P10258" s="10"/>
    </row>
    <row r="10259" spans="16:16" ht="24" customHeight="1" x14ac:dyDescent="0.25">
      <c r="P10259" s="10"/>
    </row>
    <row r="10260" spans="16:16" ht="24" customHeight="1" x14ac:dyDescent="0.25">
      <c r="P10260" s="10"/>
    </row>
    <row r="10261" spans="16:16" ht="24" customHeight="1" x14ac:dyDescent="0.25">
      <c r="P10261" s="10"/>
    </row>
    <row r="10262" spans="16:16" ht="24" customHeight="1" x14ac:dyDescent="0.25">
      <c r="P10262" s="10"/>
    </row>
    <row r="10263" spans="16:16" ht="24" customHeight="1" x14ac:dyDescent="0.25">
      <c r="P10263" s="10"/>
    </row>
    <row r="10264" spans="16:16" ht="24" customHeight="1" x14ac:dyDescent="0.25">
      <c r="P10264" s="10"/>
    </row>
    <row r="10265" spans="16:16" ht="24" customHeight="1" x14ac:dyDescent="0.25">
      <c r="P10265" s="10"/>
    </row>
    <row r="10266" spans="16:16" ht="24" customHeight="1" x14ac:dyDescent="0.25">
      <c r="P10266" s="10"/>
    </row>
    <row r="10267" spans="16:16" ht="24" customHeight="1" x14ac:dyDescent="0.25">
      <c r="P10267" s="10"/>
    </row>
    <row r="10268" spans="16:16" ht="24" customHeight="1" x14ac:dyDescent="0.25">
      <c r="P10268" s="10"/>
    </row>
    <row r="10269" spans="16:16" ht="24" customHeight="1" x14ac:dyDescent="0.25">
      <c r="P10269" s="10"/>
    </row>
    <row r="10270" spans="16:16" ht="24" customHeight="1" x14ac:dyDescent="0.25">
      <c r="P10270" s="10"/>
    </row>
    <row r="10271" spans="16:16" ht="24" customHeight="1" x14ac:dyDescent="0.25">
      <c r="P10271" s="10"/>
    </row>
    <row r="10272" spans="16:16" ht="24" customHeight="1" x14ac:dyDescent="0.25">
      <c r="P10272" s="10"/>
    </row>
    <row r="10273" spans="16:16" ht="24" customHeight="1" x14ac:dyDescent="0.25">
      <c r="P10273" s="10"/>
    </row>
    <row r="10274" spans="16:16" ht="24" customHeight="1" x14ac:dyDescent="0.25">
      <c r="P10274" s="10"/>
    </row>
    <row r="10275" spans="16:16" ht="24" customHeight="1" x14ac:dyDescent="0.25">
      <c r="P10275" s="10"/>
    </row>
    <row r="10276" spans="16:16" ht="24" customHeight="1" x14ac:dyDescent="0.25">
      <c r="P10276" s="10"/>
    </row>
    <row r="10277" spans="16:16" ht="24" customHeight="1" x14ac:dyDescent="0.25">
      <c r="P10277" s="10"/>
    </row>
    <row r="10278" spans="16:16" ht="24" customHeight="1" x14ac:dyDescent="0.25">
      <c r="P10278" s="10"/>
    </row>
    <row r="10279" spans="16:16" ht="24" customHeight="1" x14ac:dyDescent="0.25">
      <c r="P10279" s="10"/>
    </row>
    <row r="10280" spans="16:16" ht="24" customHeight="1" x14ac:dyDescent="0.25">
      <c r="P10280" s="10"/>
    </row>
    <row r="10281" spans="16:16" ht="24" customHeight="1" x14ac:dyDescent="0.25">
      <c r="P10281" s="10"/>
    </row>
    <row r="10282" spans="16:16" ht="24" customHeight="1" x14ac:dyDescent="0.25">
      <c r="P10282" s="10"/>
    </row>
    <row r="10283" spans="16:16" ht="24" customHeight="1" x14ac:dyDescent="0.25">
      <c r="P10283" s="10"/>
    </row>
    <row r="10284" spans="16:16" ht="24" customHeight="1" x14ac:dyDescent="0.25">
      <c r="P10284" s="10"/>
    </row>
    <row r="10285" spans="16:16" ht="24" customHeight="1" x14ac:dyDescent="0.25">
      <c r="P10285" s="10"/>
    </row>
    <row r="10286" spans="16:16" ht="24" customHeight="1" x14ac:dyDescent="0.25">
      <c r="P10286" s="10"/>
    </row>
    <row r="10287" spans="16:16" ht="24" customHeight="1" x14ac:dyDescent="0.25">
      <c r="P10287" s="10"/>
    </row>
    <row r="10288" spans="16:16" ht="24" customHeight="1" x14ac:dyDescent="0.25">
      <c r="P10288" s="10"/>
    </row>
    <row r="10289" spans="16:16" ht="24" customHeight="1" x14ac:dyDescent="0.25">
      <c r="P10289" s="10"/>
    </row>
    <row r="10290" spans="16:16" ht="24" customHeight="1" x14ac:dyDescent="0.25">
      <c r="P10290" s="10"/>
    </row>
    <row r="10291" spans="16:16" ht="24" customHeight="1" x14ac:dyDescent="0.25">
      <c r="P10291" s="10"/>
    </row>
    <row r="10292" spans="16:16" ht="24" customHeight="1" x14ac:dyDescent="0.25">
      <c r="P10292" s="10"/>
    </row>
    <row r="10293" spans="16:16" ht="24" customHeight="1" x14ac:dyDescent="0.25">
      <c r="P10293" s="10"/>
    </row>
    <row r="10294" spans="16:16" ht="24" customHeight="1" x14ac:dyDescent="0.25">
      <c r="P10294" s="10"/>
    </row>
    <row r="10295" spans="16:16" ht="24" customHeight="1" x14ac:dyDescent="0.25">
      <c r="P10295" s="10"/>
    </row>
    <row r="10296" spans="16:16" ht="24" customHeight="1" x14ac:dyDescent="0.25">
      <c r="P10296" s="10"/>
    </row>
    <row r="10297" spans="16:16" ht="24" customHeight="1" x14ac:dyDescent="0.25">
      <c r="P10297" s="10"/>
    </row>
    <row r="10298" spans="16:16" ht="24" customHeight="1" x14ac:dyDescent="0.25">
      <c r="P10298" s="10"/>
    </row>
    <row r="10299" spans="16:16" ht="24" customHeight="1" x14ac:dyDescent="0.25">
      <c r="P10299" s="10"/>
    </row>
    <row r="10300" spans="16:16" ht="24" customHeight="1" x14ac:dyDescent="0.25">
      <c r="P10300" s="10"/>
    </row>
    <row r="10301" spans="16:16" ht="24" customHeight="1" x14ac:dyDescent="0.25">
      <c r="P10301" s="10"/>
    </row>
    <row r="10302" spans="16:16" ht="24" customHeight="1" x14ac:dyDescent="0.25">
      <c r="P10302" s="10"/>
    </row>
    <row r="10303" spans="16:16" ht="24" customHeight="1" x14ac:dyDescent="0.25">
      <c r="P10303" s="10"/>
    </row>
    <row r="10304" spans="16:16" ht="24" customHeight="1" x14ac:dyDescent="0.25">
      <c r="P10304" s="10"/>
    </row>
    <row r="10305" spans="16:16" ht="24" customHeight="1" x14ac:dyDescent="0.25">
      <c r="P10305" s="10"/>
    </row>
    <row r="10306" spans="16:16" ht="24" customHeight="1" x14ac:dyDescent="0.25">
      <c r="P10306" s="10"/>
    </row>
    <row r="10307" spans="16:16" ht="24" customHeight="1" x14ac:dyDescent="0.25">
      <c r="P10307" s="10"/>
    </row>
    <row r="10308" spans="16:16" ht="24" customHeight="1" x14ac:dyDescent="0.25">
      <c r="P10308" s="10"/>
    </row>
    <row r="10309" spans="16:16" ht="24" customHeight="1" x14ac:dyDescent="0.25">
      <c r="P10309" s="10"/>
    </row>
    <row r="10310" spans="16:16" ht="24" customHeight="1" x14ac:dyDescent="0.25">
      <c r="P10310" s="10"/>
    </row>
    <row r="10311" spans="16:16" ht="24" customHeight="1" x14ac:dyDescent="0.25">
      <c r="P10311" s="10"/>
    </row>
    <row r="10312" spans="16:16" ht="24" customHeight="1" x14ac:dyDescent="0.25">
      <c r="P10312" s="10"/>
    </row>
    <row r="10313" spans="16:16" ht="24" customHeight="1" x14ac:dyDescent="0.25">
      <c r="P10313" s="10"/>
    </row>
    <row r="10314" spans="16:16" ht="24" customHeight="1" x14ac:dyDescent="0.25">
      <c r="P10314" s="10"/>
    </row>
    <row r="10315" spans="16:16" ht="24" customHeight="1" x14ac:dyDescent="0.25">
      <c r="P10315" s="10"/>
    </row>
    <row r="10316" spans="16:16" ht="24" customHeight="1" x14ac:dyDescent="0.25">
      <c r="P10316" s="10"/>
    </row>
    <row r="10317" spans="16:16" ht="24" customHeight="1" x14ac:dyDescent="0.25">
      <c r="P10317" s="10"/>
    </row>
    <row r="10318" spans="16:16" ht="24" customHeight="1" x14ac:dyDescent="0.25">
      <c r="P10318" s="10"/>
    </row>
    <row r="10319" spans="16:16" ht="24" customHeight="1" x14ac:dyDescent="0.25">
      <c r="P10319" s="10"/>
    </row>
    <row r="10320" spans="16:16" ht="24" customHeight="1" x14ac:dyDescent="0.25">
      <c r="P10320" s="10"/>
    </row>
    <row r="10321" spans="16:16" ht="24" customHeight="1" x14ac:dyDescent="0.25">
      <c r="P10321" s="10"/>
    </row>
    <row r="10322" spans="16:16" ht="24" customHeight="1" x14ac:dyDescent="0.25">
      <c r="P10322" s="10"/>
    </row>
    <row r="10323" spans="16:16" ht="24" customHeight="1" x14ac:dyDescent="0.25">
      <c r="P10323" s="10"/>
    </row>
    <row r="10324" spans="16:16" ht="24" customHeight="1" x14ac:dyDescent="0.25">
      <c r="P10324" s="10"/>
    </row>
    <row r="10325" spans="16:16" ht="24" customHeight="1" x14ac:dyDescent="0.25">
      <c r="P10325" s="10"/>
    </row>
    <row r="10326" spans="16:16" ht="24" customHeight="1" x14ac:dyDescent="0.25">
      <c r="P10326" s="10"/>
    </row>
    <row r="10327" spans="16:16" ht="24" customHeight="1" x14ac:dyDescent="0.25">
      <c r="P10327" s="10"/>
    </row>
    <row r="10328" spans="16:16" ht="24" customHeight="1" x14ac:dyDescent="0.25">
      <c r="P10328" s="10"/>
    </row>
    <row r="10329" spans="16:16" ht="24" customHeight="1" x14ac:dyDescent="0.25">
      <c r="P10329" s="10"/>
    </row>
    <row r="10330" spans="16:16" ht="24" customHeight="1" x14ac:dyDescent="0.25">
      <c r="P10330" s="10"/>
    </row>
    <row r="10331" spans="16:16" ht="24" customHeight="1" x14ac:dyDescent="0.25">
      <c r="P10331" s="10"/>
    </row>
    <row r="10332" spans="16:16" ht="24" customHeight="1" x14ac:dyDescent="0.25">
      <c r="P10332" s="10"/>
    </row>
    <row r="10333" spans="16:16" ht="24" customHeight="1" x14ac:dyDescent="0.25">
      <c r="P10333" s="10"/>
    </row>
    <row r="10334" spans="16:16" ht="24" customHeight="1" x14ac:dyDescent="0.25">
      <c r="P10334" s="10"/>
    </row>
    <row r="10335" spans="16:16" ht="24" customHeight="1" x14ac:dyDescent="0.25">
      <c r="P10335" s="10"/>
    </row>
    <row r="10336" spans="16:16" ht="24" customHeight="1" x14ac:dyDescent="0.25">
      <c r="P10336" s="10"/>
    </row>
    <row r="10337" spans="16:16" ht="24" customHeight="1" x14ac:dyDescent="0.25">
      <c r="P10337" s="10"/>
    </row>
    <row r="10338" spans="16:16" ht="24" customHeight="1" x14ac:dyDescent="0.25">
      <c r="P10338" s="10"/>
    </row>
    <row r="10339" spans="16:16" ht="24" customHeight="1" x14ac:dyDescent="0.25">
      <c r="P10339" s="10"/>
    </row>
    <row r="10340" spans="16:16" ht="24" customHeight="1" x14ac:dyDescent="0.25">
      <c r="P10340" s="10"/>
    </row>
    <row r="10341" spans="16:16" ht="24" customHeight="1" x14ac:dyDescent="0.25">
      <c r="P10341" s="10"/>
    </row>
    <row r="10342" spans="16:16" ht="24" customHeight="1" x14ac:dyDescent="0.25">
      <c r="P10342" s="10"/>
    </row>
    <row r="10343" spans="16:16" ht="24" customHeight="1" x14ac:dyDescent="0.25">
      <c r="P10343" s="10"/>
    </row>
    <row r="10344" spans="16:16" ht="24" customHeight="1" x14ac:dyDescent="0.25">
      <c r="P10344" s="10"/>
    </row>
    <row r="10345" spans="16:16" ht="24" customHeight="1" x14ac:dyDescent="0.25">
      <c r="P10345" s="10"/>
    </row>
    <row r="10346" spans="16:16" ht="24" customHeight="1" x14ac:dyDescent="0.25">
      <c r="P10346" s="10"/>
    </row>
    <row r="10347" spans="16:16" ht="24" customHeight="1" x14ac:dyDescent="0.25">
      <c r="P10347" s="10"/>
    </row>
    <row r="10348" spans="16:16" ht="24" customHeight="1" x14ac:dyDescent="0.25">
      <c r="P10348" s="10"/>
    </row>
    <row r="10349" spans="16:16" ht="24" customHeight="1" x14ac:dyDescent="0.25">
      <c r="P10349" s="10"/>
    </row>
    <row r="10350" spans="16:16" ht="24" customHeight="1" x14ac:dyDescent="0.25">
      <c r="P10350" s="10"/>
    </row>
    <row r="10351" spans="16:16" ht="24" customHeight="1" x14ac:dyDescent="0.25">
      <c r="P10351" s="10"/>
    </row>
    <row r="10352" spans="16:16" ht="24" customHeight="1" x14ac:dyDescent="0.25">
      <c r="P10352" s="10"/>
    </row>
    <row r="10353" spans="16:16" ht="24" customHeight="1" x14ac:dyDescent="0.25">
      <c r="P10353" s="10"/>
    </row>
    <row r="10354" spans="16:16" ht="24" customHeight="1" x14ac:dyDescent="0.25">
      <c r="P10354" s="10"/>
    </row>
    <row r="10355" spans="16:16" ht="24" customHeight="1" x14ac:dyDescent="0.25">
      <c r="P10355" s="10"/>
    </row>
    <row r="10356" spans="16:16" ht="24" customHeight="1" x14ac:dyDescent="0.25">
      <c r="P10356" s="10"/>
    </row>
    <row r="10357" spans="16:16" ht="24" customHeight="1" x14ac:dyDescent="0.25">
      <c r="P10357" s="10"/>
    </row>
    <row r="10358" spans="16:16" ht="24" customHeight="1" x14ac:dyDescent="0.25">
      <c r="P10358" s="10"/>
    </row>
    <row r="10359" spans="16:16" ht="24" customHeight="1" x14ac:dyDescent="0.25">
      <c r="P10359" s="10"/>
    </row>
    <row r="10360" spans="16:16" ht="24" customHeight="1" x14ac:dyDescent="0.25">
      <c r="P10360" s="10"/>
    </row>
    <row r="10361" spans="16:16" ht="24" customHeight="1" x14ac:dyDescent="0.25">
      <c r="P10361" s="10"/>
    </row>
    <row r="10362" spans="16:16" ht="24" customHeight="1" x14ac:dyDescent="0.25">
      <c r="P10362" s="10"/>
    </row>
    <row r="10363" spans="16:16" ht="24" customHeight="1" x14ac:dyDescent="0.25">
      <c r="P10363" s="10"/>
    </row>
    <row r="10364" spans="16:16" ht="24" customHeight="1" x14ac:dyDescent="0.25">
      <c r="P10364" s="10"/>
    </row>
    <row r="10365" spans="16:16" ht="24" customHeight="1" x14ac:dyDescent="0.25">
      <c r="P10365" s="10"/>
    </row>
    <row r="10366" spans="16:16" ht="24" customHeight="1" x14ac:dyDescent="0.25">
      <c r="P10366" s="10"/>
    </row>
    <row r="10367" spans="16:16" ht="24" customHeight="1" x14ac:dyDescent="0.25">
      <c r="P10367" s="10"/>
    </row>
    <row r="10368" spans="16:16" ht="24" customHeight="1" x14ac:dyDescent="0.25">
      <c r="P10368" s="10"/>
    </row>
    <row r="10369" spans="16:16" ht="24" customHeight="1" x14ac:dyDescent="0.25">
      <c r="P10369" s="10"/>
    </row>
    <row r="10370" spans="16:16" ht="24" customHeight="1" x14ac:dyDescent="0.25">
      <c r="P10370" s="10"/>
    </row>
    <row r="10371" spans="16:16" ht="24" customHeight="1" x14ac:dyDescent="0.25">
      <c r="P10371" s="10"/>
    </row>
    <row r="10372" spans="16:16" ht="24" customHeight="1" x14ac:dyDescent="0.25">
      <c r="P10372" s="10"/>
    </row>
    <row r="10373" spans="16:16" ht="24" customHeight="1" x14ac:dyDescent="0.25">
      <c r="P10373" s="10"/>
    </row>
    <row r="10374" spans="16:16" ht="24" customHeight="1" x14ac:dyDescent="0.25">
      <c r="P10374" s="10"/>
    </row>
    <row r="10375" spans="16:16" ht="24" customHeight="1" x14ac:dyDescent="0.25">
      <c r="P10375" s="10"/>
    </row>
    <row r="10376" spans="16:16" ht="24" customHeight="1" x14ac:dyDescent="0.25">
      <c r="P10376" s="10"/>
    </row>
    <row r="10377" spans="16:16" ht="24" customHeight="1" x14ac:dyDescent="0.25">
      <c r="P10377" s="10"/>
    </row>
    <row r="10378" spans="16:16" ht="24" customHeight="1" x14ac:dyDescent="0.25">
      <c r="P10378" s="10"/>
    </row>
    <row r="10379" spans="16:16" ht="24" customHeight="1" x14ac:dyDescent="0.25">
      <c r="P10379" s="10"/>
    </row>
    <row r="10380" spans="16:16" ht="24" customHeight="1" x14ac:dyDescent="0.25">
      <c r="P10380" s="10"/>
    </row>
    <row r="10381" spans="16:16" ht="24" customHeight="1" x14ac:dyDescent="0.25">
      <c r="P10381" s="10"/>
    </row>
    <row r="10382" spans="16:16" ht="24" customHeight="1" x14ac:dyDescent="0.25">
      <c r="P10382" s="10"/>
    </row>
    <row r="10383" spans="16:16" ht="24" customHeight="1" x14ac:dyDescent="0.25">
      <c r="P10383" s="10"/>
    </row>
    <row r="10384" spans="16:16" ht="24" customHeight="1" x14ac:dyDescent="0.25">
      <c r="P10384" s="10"/>
    </row>
    <row r="10385" spans="16:16" ht="24" customHeight="1" x14ac:dyDescent="0.25">
      <c r="P10385" s="10"/>
    </row>
    <row r="10386" spans="16:16" ht="24" customHeight="1" x14ac:dyDescent="0.25">
      <c r="P10386" s="10"/>
    </row>
    <row r="10387" spans="16:16" ht="24" customHeight="1" x14ac:dyDescent="0.25">
      <c r="P10387" s="10"/>
    </row>
    <row r="10388" spans="16:16" ht="24" customHeight="1" x14ac:dyDescent="0.25">
      <c r="P10388" s="10"/>
    </row>
    <row r="10389" spans="16:16" ht="24" customHeight="1" x14ac:dyDescent="0.25">
      <c r="P10389" s="10"/>
    </row>
    <row r="10390" spans="16:16" ht="24" customHeight="1" x14ac:dyDescent="0.25">
      <c r="P10390" s="10"/>
    </row>
    <row r="10391" spans="16:16" ht="24" customHeight="1" x14ac:dyDescent="0.25">
      <c r="P10391" s="10"/>
    </row>
    <row r="10392" spans="16:16" ht="24" customHeight="1" x14ac:dyDescent="0.25">
      <c r="P10392" s="10"/>
    </row>
    <row r="10393" spans="16:16" ht="24" customHeight="1" x14ac:dyDescent="0.25">
      <c r="P10393" s="10"/>
    </row>
    <row r="10394" spans="16:16" ht="24" customHeight="1" x14ac:dyDescent="0.25">
      <c r="P10394" s="10"/>
    </row>
    <row r="10395" spans="16:16" ht="24" customHeight="1" x14ac:dyDescent="0.25">
      <c r="P10395" s="10"/>
    </row>
    <row r="10396" spans="16:16" ht="24" customHeight="1" x14ac:dyDescent="0.25">
      <c r="P10396" s="10"/>
    </row>
    <row r="10397" spans="16:16" ht="24" customHeight="1" x14ac:dyDescent="0.25">
      <c r="P10397" s="10"/>
    </row>
    <row r="10398" spans="16:16" ht="24" customHeight="1" x14ac:dyDescent="0.25">
      <c r="P10398" s="10"/>
    </row>
    <row r="10399" spans="16:16" ht="24" customHeight="1" x14ac:dyDescent="0.25">
      <c r="P10399" s="10"/>
    </row>
    <row r="10400" spans="16:16" ht="24" customHeight="1" x14ac:dyDescent="0.25">
      <c r="P10400" s="10"/>
    </row>
    <row r="10401" spans="16:16" ht="24" customHeight="1" x14ac:dyDescent="0.25">
      <c r="P10401" s="10"/>
    </row>
    <row r="10402" spans="16:16" ht="24" customHeight="1" x14ac:dyDescent="0.25">
      <c r="P10402" s="10"/>
    </row>
    <row r="10403" spans="16:16" ht="24" customHeight="1" x14ac:dyDescent="0.25">
      <c r="P10403" s="10"/>
    </row>
    <row r="10404" spans="16:16" ht="24" customHeight="1" x14ac:dyDescent="0.25">
      <c r="P10404" s="10"/>
    </row>
    <row r="10405" spans="16:16" ht="24" customHeight="1" x14ac:dyDescent="0.25">
      <c r="P10405" s="10"/>
    </row>
    <row r="10406" spans="16:16" ht="24" customHeight="1" x14ac:dyDescent="0.25">
      <c r="P10406" s="10"/>
    </row>
    <row r="10407" spans="16:16" ht="24" customHeight="1" x14ac:dyDescent="0.25">
      <c r="P10407" s="10"/>
    </row>
    <row r="10408" spans="16:16" ht="24" customHeight="1" x14ac:dyDescent="0.25">
      <c r="P10408" s="10"/>
    </row>
    <row r="10409" spans="16:16" ht="24" customHeight="1" x14ac:dyDescent="0.25">
      <c r="P10409" s="10"/>
    </row>
    <row r="10410" spans="16:16" ht="24" customHeight="1" x14ac:dyDescent="0.25">
      <c r="P10410" s="10"/>
    </row>
    <row r="10411" spans="16:16" ht="24" customHeight="1" x14ac:dyDescent="0.25">
      <c r="P10411" s="10"/>
    </row>
    <row r="10412" spans="16:16" ht="24" customHeight="1" x14ac:dyDescent="0.25">
      <c r="P10412" s="10"/>
    </row>
    <row r="10413" spans="16:16" ht="24" customHeight="1" x14ac:dyDescent="0.25">
      <c r="P10413" s="10"/>
    </row>
    <row r="10414" spans="16:16" ht="24" customHeight="1" x14ac:dyDescent="0.25">
      <c r="P10414" s="10"/>
    </row>
    <row r="10415" spans="16:16" ht="24" customHeight="1" x14ac:dyDescent="0.25">
      <c r="P10415" s="10"/>
    </row>
    <row r="10416" spans="16:16" ht="24" customHeight="1" x14ac:dyDescent="0.25">
      <c r="P10416" s="10"/>
    </row>
    <row r="10417" spans="16:16" ht="24" customHeight="1" x14ac:dyDescent="0.25">
      <c r="P10417" s="10"/>
    </row>
    <row r="10418" spans="16:16" ht="24" customHeight="1" x14ac:dyDescent="0.25">
      <c r="P10418" s="10"/>
    </row>
    <row r="10419" spans="16:16" ht="24" customHeight="1" x14ac:dyDescent="0.25">
      <c r="P10419" s="10"/>
    </row>
    <row r="10420" spans="16:16" ht="24" customHeight="1" x14ac:dyDescent="0.25">
      <c r="P10420" s="10"/>
    </row>
    <row r="10421" spans="16:16" ht="24" customHeight="1" x14ac:dyDescent="0.25">
      <c r="P10421" s="10"/>
    </row>
    <row r="10422" spans="16:16" ht="24" customHeight="1" x14ac:dyDescent="0.25">
      <c r="P10422" s="10"/>
    </row>
    <row r="10423" spans="16:16" ht="24" customHeight="1" x14ac:dyDescent="0.25">
      <c r="P10423" s="10"/>
    </row>
    <row r="10424" spans="16:16" ht="24" customHeight="1" x14ac:dyDescent="0.25">
      <c r="P10424" s="10"/>
    </row>
    <row r="10425" spans="16:16" ht="24" customHeight="1" x14ac:dyDescent="0.25">
      <c r="P10425" s="10"/>
    </row>
    <row r="10426" spans="16:16" ht="24" customHeight="1" x14ac:dyDescent="0.25">
      <c r="P10426" s="10"/>
    </row>
    <row r="10427" spans="16:16" ht="24" customHeight="1" x14ac:dyDescent="0.25">
      <c r="P10427" s="10"/>
    </row>
    <row r="10428" spans="16:16" ht="24" customHeight="1" x14ac:dyDescent="0.25">
      <c r="P10428" s="10"/>
    </row>
    <row r="10429" spans="16:16" ht="24" customHeight="1" x14ac:dyDescent="0.25">
      <c r="P10429" s="10"/>
    </row>
    <row r="10430" spans="16:16" ht="24" customHeight="1" x14ac:dyDescent="0.25">
      <c r="P10430" s="10"/>
    </row>
    <row r="10431" spans="16:16" ht="24" customHeight="1" x14ac:dyDescent="0.25">
      <c r="P10431" s="10"/>
    </row>
    <row r="10432" spans="16:16" ht="24" customHeight="1" x14ac:dyDescent="0.25">
      <c r="P10432" s="10"/>
    </row>
    <row r="10433" spans="16:16" ht="24" customHeight="1" x14ac:dyDescent="0.25">
      <c r="P10433" s="10"/>
    </row>
    <row r="10434" spans="16:16" ht="24" customHeight="1" x14ac:dyDescent="0.25">
      <c r="P10434" s="10"/>
    </row>
    <row r="10435" spans="16:16" ht="24" customHeight="1" x14ac:dyDescent="0.25">
      <c r="P10435" s="10"/>
    </row>
    <row r="10436" spans="16:16" ht="24" customHeight="1" x14ac:dyDescent="0.25">
      <c r="P10436" s="10"/>
    </row>
    <row r="10437" spans="16:16" ht="24" customHeight="1" x14ac:dyDescent="0.25">
      <c r="P10437" s="10"/>
    </row>
    <row r="10438" spans="16:16" ht="24" customHeight="1" x14ac:dyDescent="0.25">
      <c r="P10438" s="10"/>
    </row>
    <row r="10439" spans="16:16" ht="24" customHeight="1" x14ac:dyDescent="0.25">
      <c r="P10439" s="10"/>
    </row>
    <row r="10440" spans="16:16" ht="24" customHeight="1" x14ac:dyDescent="0.25">
      <c r="P10440" s="10"/>
    </row>
    <row r="10441" spans="16:16" ht="24" customHeight="1" x14ac:dyDescent="0.25">
      <c r="P10441" s="10"/>
    </row>
    <row r="10442" spans="16:16" ht="24" customHeight="1" x14ac:dyDescent="0.25">
      <c r="P10442" s="10"/>
    </row>
    <row r="10443" spans="16:16" ht="24" customHeight="1" x14ac:dyDescent="0.25">
      <c r="P10443" s="10"/>
    </row>
    <row r="10444" spans="16:16" ht="24" customHeight="1" x14ac:dyDescent="0.25">
      <c r="P10444" s="10"/>
    </row>
    <row r="10445" spans="16:16" ht="24" customHeight="1" x14ac:dyDescent="0.25">
      <c r="P10445" s="10"/>
    </row>
    <row r="10446" spans="16:16" ht="24" customHeight="1" x14ac:dyDescent="0.25">
      <c r="P10446" s="10"/>
    </row>
    <row r="10447" spans="16:16" ht="24" customHeight="1" x14ac:dyDescent="0.25">
      <c r="P10447" s="10"/>
    </row>
    <row r="10448" spans="16:16" ht="24" customHeight="1" x14ac:dyDescent="0.25">
      <c r="P10448" s="10"/>
    </row>
    <row r="10449" spans="16:16" ht="24" customHeight="1" x14ac:dyDescent="0.25">
      <c r="P10449" s="10"/>
    </row>
    <row r="10450" spans="16:16" ht="24" customHeight="1" x14ac:dyDescent="0.25">
      <c r="P10450" s="10"/>
    </row>
    <row r="10451" spans="16:16" ht="24" customHeight="1" x14ac:dyDescent="0.25">
      <c r="P10451" s="10"/>
    </row>
    <row r="10452" spans="16:16" ht="24" customHeight="1" x14ac:dyDescent="0.25">
      <c r="P10452" s="10"/>
    </row>
    <row r="10453" spans="16:16" ht="24" customHeight="1" x14ac:dyDescent="0.25">
      <c r="P10453" s="10"/>
    </row>
    <row r="10454" spans="16:16" ht="24" customHeight="1" x14ac:dyDescent="0.25">
      <c r="P10454" s="10"/>
    </row>
    <row r="10455" spans="16:16" ht="24" customHeight="1" x14ac:dyDescent="0.25">
      <c r="P10455" s="10"/>
    </row>
    <row r="10456" spans="16:16" ht="24" customHeight="1" x14ac:dyDescent="0.25">
      <c r="P10456" s="10"/>
    </row>
    <row r="10457" spans="16:16" ht="24" customHeight="1" x14ac:dyDescent="0.25">
      <c r="P10457" s="10"/>
    </row>
    <row r="10458" spans="16:16" ht="24" customHeight="1" x14ac:dyDescent="0.25">
      <c r="P10458" s="10"/>
    </row>
    <row r="10459" spans="16:16" ht="24" customHeight="1" x14ac:dyDescent="0.25">
      <c r="P10459" s="10"/>
    </row>
    <row r="10460" spans="16:16" ht="24" customHeight="1" x14ac:dyDescent="0.25">
      <c r="P10460" s="10"/>
    </row>
    <row r="10461" spans="16:16" ht="24" customHeight="1" x14ac:dyDescent="0.25">
      <c r="P10461" s="10"/>
    </row>
    <row r="10462" spans="16:16" ht="24" customHeight="1" x14ac:dyDescent="0.25">
      <c r="P10462" s="10"/>
    </row>
    <row r="10463" spans="16:16" ht="24" customHeight="1" x14ac:dyDescent="0.25">
      <c r="P10463" s="10"/>
    </row>
    <row r="10464" spans="16:16" ht="24" customHeight="1" x14ac:dyDescent="0.25">
      <c r="P10464" s="10"/>
    </row>
    <row r="10465" spans="16:16" ht="24" customHeight="1" x14ac:dyDescent="0.25">
      <c r="P10465" s="10"/>
    </row>
    <row r="10466" spans="16:16" ht="24" customHeight="1" x14ac:dyDescent="0.25">
      <c r="P10466" s="10"/>
    </row>
    <row r="10467" spans="16:16" ht="24" customHeight="1" x14ac:dyDescent="0.25">
      <c r="P10467" s="10"/>
    </row>
    <row r="10468" spans="16:16" ht="24" customHeight="1" x14ac:dyDescent="0.25">
      <c r="P10468" s="10"/>
    </row>
    <row r="10469" spans="16:16" ht="24" customHeight="1" x14ac:dyDescent="0.25">
      <c r="P10469" s="10"/>
    </row>
    <row r="10470" spans="16:16" ht="24" customHeight="1" x14ac:dyDescent="0.25">
      <c r="P10470" s="10"/>
    </row>
    <row r="10471" spans="16:16" ht="24" customHeight="1" x14ac:dyDescent="0.25">
      <c r="P10471" s="10"/>
    </row>
    <row r="10472" spans="16:16" ht="24" customHeight="1" x14ac:dyDescent="0.25">
      <c r="P10472" s="10"/>
    </row>
    <row r="10473" spans="16:16" ht="24" customHeight="1" x14ac:dyDescent="0.25">
      <c r="P10473" s="10"/>
    </row>
    <row r="10474" spans="16:16" ht="24" customHeight="1" x14ac:dyDescent="0.25">
      <c r="P10474" s="10"/>
    </row>
    <row r="10475" spans="16:16" ht="24" customHeight="1" x14ac:dyDescent="0.25">
      <c r="P10475" s="10"/>
    </row>
    <row r="10476" spans="16:16" ht="24" customHeight="1" x14ac:dyDescent="0.25">
      <c r="P10476" s="10"/>
    </row>
    <row r="10477" spans="16:16" ht="24" customHeight="1" x14ac:dyDescent="0.25">
      <c r="P10477" s="10"/>
    </row>
    <row r="10478" spans="16:16" ht="24" customHeight="1" x14ac:dyDescent="0.25">
      <c r="P10478" s="10"/>
    </row>
    <row r="10479" spans="16:16" ht="24" customHeight="1" x14ac:dyDescent="0.25">
      <c r="P10479" s="10"/>
    </row>
    <row r="10480" spans="16:16" ht="24" customHeight="1" x14ac:dyDescent="0.25">
      <c r="P10480" s="10"/>
    </row>
    <row r="10481" spans="16:16" ht="24" customHeight="1" x14ac:dyDescent="0.25">
      <c r="P10481" s="10"/>
    </row>
    <row r="10482" spans="16:16" ht="24" customHeight="1" x14ac:dyDescent="0.25">
      <c r="P10482" s="10"/>
    </row>
    <row r="10483" spans="16:16" ht="24" customHeight="1" x14ac:dyDescent="0.25">
      <c r="P10483" s="10"/>
    </row>
    <row r="10484" spans="16:16" ht="24" customHeight="1" x14ac:dyDescent="0.25">
      <c r="P10484" s="10"/>
    </row>
    <row r="10485" spans="16:16" ht="24" customHeight="1" x14ac:dyDescent="0.25">
      <c r="P10485" s="10"/>
    </row>
    <row r="10486" spans="16:16" ht="24" customHeight="1" x14ac:dyDescent="0.25">
      <c r="P10486" s="10"/>
    </row>
    <row r="10487" spans="16:16" ht="24" customHeight="1" x14ac:dyDescent="0.25">
      <c r="P10487" s="10"/>
    </row>
    <row r="10488" spans="16:16" ht="24" customHeight="1" x14ac:dyDescent="0.25">
      <c r="P10488" s="10"/>
    </row>
    <row r="10489" spans="16:16" ht="24" customHeight="1" x14ac:dyDescent="0.25">
      <c r="P10489" s="10"/>
    </row>
    <row r="10490" spans="16:16" ht="24" customHeight="1" x14ac:dyDescent="0.25">
      <c r="P10490" s="10"/>
    </row>
    <row r="10491" spans="16:16" ht="24" customHeight="1" x14ac:dyDescent="0.25">
      <c r="P10491" s="10"/>
    </row>
    <row r="10492" spans="16:16" ht="24" customHeight="1" x14ac:dyDescent="0.25">
      <c r="P10492" s="10"/>
    </row>
    <row r="10493" spans="16:16" ht="24" customHeight="1" x14ac:dyDescent="0.25">
      <c r="P10493" s="10"/>
    </row>
    <row r="10494" spans="16:16" ht="24" customHeight="1" x14ac:dyDescent="0.25">
      <c r="P10494" s="10"/>
    </row>
    <row r="10495" spans="16:16" ht="24" customHeight="1" x14ac:dyDescent="0.25">
      <c r="P10495" s="10"/>
    </row>
    <row r="10496" spans="16:16" ht="24" customHeight="1" x14ac:dyDescent="0.25">
      <c r="P10496" s="10"/>
    </row>
    <row r="10497" spans="16:16" ht="24" customHeight="1" x14ac:dyDescent="0.25">
      <c r="P10497" s="10"/>
    </row>
    <row r="10498" spans="16:16" ht="24" customHeight="1" x14ac:dyDescent="0.25">
      <c r="P10498" s="10"/>
    </row>
    <row r="10499" spans="16:16" ht="24" customHeight="1" x14ac:dyDescent="0.25">
      <c r="P10499" s="10"/>
    </row>
    <row r="10500" spans="16:16" ht="24" customHeight="1" x14ac:dyDescent="0.25">
      <c r="P10500" s="10"/>
    </row>
    <row r="10501" spans="16:16" ht="24" customHeight="1" x14ac:dyDescent="0.25">
      <c r="P10501" s="10"/>
    </row>
    <row r="10502" spans="16:16" ht="24" customHeight="1" x14ac:dyDescent="0.25">
      <c r="P10502" s="10"/>
    </row>
    <row r="10503" spans="16:16" ht="24" customHeight="1" x14ac:dyDescent="0.25">
      <c r="P10503" s="10"/>
    </row>
    <row r="10504" spans="16:16" ht="24" customHeight="1" x14ac:dyDescent="0.25">
      <c r="P10504" s="10"/>
    </row>
    <row r="10505" spans="16:16" ht="24" customHeight="1" x14ac:dyDescent="0.25">
      <c r="P10505" s="10"/>
    </row>
    <row r="10506" spans="16:16" ht="24" customHeight="1" x14ac:dyDescent="0.25">
      <c r="P10506" s="10"/>
    </row>
    <row r="10507" spans="16:16" ht="24" customHeight="1" x14ac:dyDescent="0.25">
      <c r="P10507" s="10"/>
    </row>
    <row r="10508" spans="16:16" ht="24" customHeight="1" x14ac:dyDescent="0.25">
      <c r="P10508" s="10"/>
    </row>
    <row r="10509" spans="16:16" ht="24" customHeight="1" x14ac:dyDescent="0.25">
      <c r="P10509" s="10"/>
    </row>
    <row r="10510" spans="16:16" ht="24" customHeight="1" x14ac:dyDescent="0.25">
      <c r="P10510" s="10"/>
    </row>
    <row r="10511" spans="16:16" ht="24" customHeight="1" x14ac:dyDescent="0.25">
      <c r="P10511" s="10"/>
    </row>
    <row r="10512" spans="16:16" ht="24" customHeight="1" x14ac:dyDescent="0.25">
      <c r="P10512" s="10"/>
    </row>
    <row r="10513" spans="16:16" ht="24" customHeight="1" x14ac:dyDescent="0.25">
      <c r="P10513" s="10"/>
    </row>
    <row r="10514" spans="16:16" ht="24" customHeight="1" x14ac:dyDescent="0.25">
      <c r="P10514" s="10"/>
    </row>
    <row r="10515" spans="16:16" ht="24" customHeight="1" x14ac:dyDescent="0.25">
      <c r="P10515" s="10"/>
    </row>
    <row r="10516" spans="16:16" ht="24" customHeight="1" x14ac:dyDescent="0.25">
      <c r="P10516" s="10"/>
    </row>
    <row r="10517" spans="16:16" ht="24" customHeight="1" x14ac:dyDescent="0.25">
      <c r="P10517" s="10"/>
    </row>
    <row r="10518" spans="16:16" ht="24" customHeight="1" x14ac:dyDescent="0.25">
      <c r="P10518" s="10"/>
    </row>
    <row r="10519" spans="16:16" ht="24" customHeight="1" x14ac:dyDescent="0.25">
      <c r="P10519" s="10"/>
    </row>
    <row r="10520" spans="16:16" ht="24" customHeight="1" x14ac:dyDescent="0.25">
      <c r="P10520" s="10"/>
    </row>
    <row r="10521" spans="16:16" ht="24" customHeight="1" x14ac:dyDescent="0.25">
      <c r="P10521" s="10"/>
    </row>
    <row r="10522" spans="16:16" ht="24" customHeight="1" x14ac:dyDescent="0.25">
      <c r="P10522" s="10"/>
    </row>
    <row r="10523" spans="16:16" ht="24" customHeight="1" x14ac:dyDescent="0.25">
      <c r="P10523" s="10"/>
    </row>
    <row r="10524" spans="16:16" ht="24" customHeight="1" x14ac:dyDescent="0.25">
      <c r="P10524" s="10"/>
    </row>
    <row r="10525" spans="16:16" ht="24" customHeight="1" x14ac:dyDescent="0.25">
      <c r="P10525" s="10"/>
    </row>
    <row r="10526" spans="16:16" ht="24" customHeight="1" x14ac:dyDescent="0.25">
      <c r="P10526" s="10"/>
    </row>
    <row r="10527" spans="16:16" ht="24" customHeight="1" x14ac:dyDescent="0.25">
      <c r="P10527" s="10"/>
    </row>
    <row r="10528" spans="16:16" ht="24" customHeight="1" x14ac:dyDescent="0.25">
      <c r="P10528" s="10"/>
    </row>
    <row r="10529" spans="16:16" ht="24" customHeight="1" x14ac:dyDescent="0.25">
      <c r="P10529" s="10"/>
    </row>
    <row r="10530" spans="16:16" ht="24" customHeight="1" x14ac:dyDescent="0.25">
      <c r="P10530" s="10"/>
    </row>
    <row r="10531" spans="16:16" ht="24" customHeight="1" x14ac:dyDescent="0.25">
      <c r="P10531" s="10"/>
    </row>
    <row r="10532" spans="16:16" ht="24" customHeight="1" x14ac:dyDescent="0.25">
      <c r="P10532" s="10"/>
    </row>
    <row r="10533" spans="16:16" ht="24" customHeight="1" x14ac:dyDescent="0.25">
      <c r="P10533" s="10"/>
    </row>
    <row r="10534" spans="16:16" ht="24" customHeight="1" x14ac:dyDescent="0.25">
      <c r="P10534" s="10"/>
    </row>
    <row r="10535" spans="16:16" ht="24" customHeight="1" x14ac:dyDescent="0.25">
      <c r="P10535" s="10"/>
    </row>
    <row r="10536" spans="16:16" ht="24" customHeight="1" x14ac:dyDescent="0.25">
      <c r="P10536" s="10"/>
    </row>
    <row r="10537" spans="16:16" ht="24" customHeight="1" x14ac:dyDescent="0.25">
      <c r="P10537" s="10"/>
    </row>
    <row r="10538" spans="16:16" ht="24" customHeight="1" x14ac:dyDescent="0.25">
      <c r="P10538" s="10"/>
    </row>
    <row r="10539" spans="16:16" ht="24" customHeight="1" x14ac:dyDescent="0.25">
      <c r="P10539" s="10"/>
    </row>
    <row r="10540" spans="16:16" ht="24" customHeight="1" x14ac:dyDescent="0.25">
      <c r="P10540" s="10"/>
    </row>
    <row r="10541" spans="16:16" ht="24" customHeight="1" x14ac:dyDescent="0.25">
      <c r="P10541" s="10"/>
    </row>
    <row r="10542" spans="16:16" ht="24" customHeight="1" x14ac:dyDescent="0.25">
      <c r="P10542" s="10"/>
    </row>
    <row r="10543" spans="16:16" ht="24" customHeight="1" x14ac:dyDescent="0.25">
      <c r="P10543" s="10"/>
    </row>
    <row r="10544" spans="16:16" ht="24" customHeight="1" x14ac:dyDescent="0.25">
      <c r="P10544" s="10"/>
    </row>
    <row r="10545" spans="16:16" ht="24" customHeight="1" x14ac:dyDescent="0.25">
      <c r="P10545" s="10"/>
    </row>
    <row r="10546" spans="16:16" ht="24" customHeight="1" x14ac:dyDescent="0.25">
      <c r="P10546" s="10"/>
    </row>
    <row r="10547" spans="16:16" ht="24" customHeight="1" x14ac:dyDescent="0.25">
      <c r="P10547" s="10"/>
    </row>
    <row r="10548" spans="16:16" ht="24" customHeight="1" x14ac:dyDescent="0.25">
      <c r="P10548" s="10"/>
    </row>
    <row r="10549" spans="16:16" ht="24" customHeight="1" x14ac:dyDescent="0.25">
      <c r="P10549" s="10"/>
    </row>
    <row r="10550" spans="16:16" ht="24" customHeight="1" x14ac:dyDescent="0.25">
      <c r="P10550" s="10"/>
    </row>
    <row r="10551" spans="16:16" ht="24" customHeight="1" x14ac:dyDescent="0.25">
      <c r="P10551" s="10"/>
    </row>
    <row r="10552" spans="16:16" ht="24" customHeight="1" x14ac:dyDescent="0.25">
      <c r="P10552" s="10"/>
    </row>
    <row r="10553" spans="16:16" ht="24" customHeight="1" x14ac:dyDescent="0.25">
      <c r="P10553" s="10"/>
    </row>
    <row r="10554" spans="16:16" ht="24" customHeight="1" x14ac:dyDescent="0.25">
      <c r="P10554" s="10"/>
    </row>
    <row r="10555" spans="16:16" ht="24" customHeight="1" x14ac:dyDescent="0.25">
      <c r="P10555" s="10"/>
    </row>
    <row r="10556" spans="16:16" ht="24" customHeight="1" x14ac:dyDescent="0.25">
      <c r="P10556" s="10"/>
    </row>
    <row r="10557" spans="16:16" ht="24" customHeight="1" x14ac:dyDescent="0.25">
      <c r="P10557" s="10"/>
    </row>
    <row r="10558" spans="16:16" ht="24" customHeight="1" x14ac:dyDescent="0.25">
      <c r="P10558" s="10"/>
    </row>
    <row r="10559" spans="16:16" ht="24" customHeight="1" x14ac:dyDescent="0.25">
      <c r="P10559" s="10"/>
    </row>
    <row r="10560" spans="16:16" ht="24" customHeight="1" x14ac:dyDescent="0.25">
      <c r="P10560" s="10"/>
    </row>
    <row r="10561" spans="16:16" ht="24" customHeight="1" x14ac:dyDescent="0.25">
      <c r="P10561" s="10"/>
    </row>
    <row r="10562" spans="16:16" ht="24" customHeight="1" x14ac:dyDescent="0.25">
      <c r="P10562" s="10"/>
    </row>
    <row r="10563" spans="16:16" ht="24" customHeight="1" x14ac:dyDescent="0.25">
      <c r="P10563" s="10"/>
    </row>
    <row r="10564" spans="16:16" ht="24" customHeight="1" x14ac:dyDescent="0.25">
      <c r="P10564" s="10"/>
    </row>
    <row r="10565" spans="16:16" ht="24" customHeight="1" x14ac:dyDescent="0.25">
      <c r="P10565" s="10"/>
    </row>
    <row r="10566" spans="16:16" ht="24" customHeight="1" x14ac:dyDescent="0.25">
      <c r="P10566" s="10"/>
    </row>
    <row r="10567" spans="16:16" ht="24" customHeight="1" x14ac:dyDescent="0.25">
      <c r="P10567" s="10"/>
    </row>
    <row r="10568" spans="16:16" ht="24" customHeight="1" x14ac:dyDescent="0.25">
      <c r="P10568" s="10"/>
    </row>
    <row r="10569" spans="16:16" ht="24" customHeight="1" x14ac:dyDescent="0.25">
      <c r="P10569" s="10"/>
    </row>
    <row r="10570" spans="16:16" ht="24" customHeight="1" x14ac:dyDescent="0.25">
      <c r="P10570" s="10"/>
    </row>
    <row r="10571" spans="16:16" ht="24" customHeight="1" x14ac:dyDescent="0.25">
      <c r="P10571" s="10"/>
    </row>
    <row r="10572" spans="16:16" ht="24" customHeight="1" x14ac:dyDescent="0.25">
      <c r="P10572" s="10"/>
    </row>
    <row r="10573" spans="16:16" ht="24" customHeight="1" x14ac:dyDescent="0.25">
      <c r="P10573" s="10"/>
    </row>
    <row r="10574" spans="16:16" ht="24" customHeight="1" x14ac:dyDescent="0.25">
      <c r="P10574" s="10"/>
    </row>
    <row r="10575" spans="16:16" ht="24" customHeight="1" x14ac:dyDescent="0.25">
      <c r="P10575" s="10"/>
    </row>
    <row r="10576" spans="16:16" ht="24" customHeight="1" x14ac:dyDescent="0.25">
      <c r="P10576" s="10"/>
    </row>
    <row r="10577" spans="16:16" ht="24" customHeight="1" x14ac:dyDescent="0.25">
      <c r="P10577" s="10"/>
    </row>
    <row r="10578" spans="16:16" ht="24" customHeight="1" x14ac:dyDescent="0.25">
      <c r="P10578" s="10"/>
    </row>
    <row r="10579" spans="16:16" ht="24" customHeight="1" x14ac:dyDescent="0.25">
      <c r="P10579" s="10"/>
    </row>
    <row r="10580" spans="16:16" ht="24" customHeight="1" x14ac:dyDescent="0.25">
      <c r="P10580" s="10"/>
    </row>
    <row r="10581" spans="16:16" ht="24" customHeight="1" x14ac:dyDescent="0.25">
      <c r="P10581" s="10"/>
    </row>
    <row r="10582" spans="16:16" ht="24" customHeight="1" x14ac:dyDescent="0.25">
      <c r="P10582" s="10"/>
    </row>
    <row r="10583" spans="16:16" ht="24" customHeight="1" x14ac:dyDescent="0.25">
      <c r="P10583" s="10"/>
    </row>
    <row r="10584" spans="16:16" ht="24" customHeight="1" x14ac:dyDescent="0.25">
      <c r="P10584" s="10"/>
    </row>
    <row r="10585" spans="16:16" ht="24" customHeight="1" x14ac:dyDescent="0.25">
      <c r="P10585" s="10"/>
    </row>
    <row r="10586" spans="16:16" ht="24" customHeight="1" x14ac:dyDescent="0.25">
      <c r="P10586" s="10"/>
    </row>
    <row r="10587" spans="16:16" ht="24" customHeight="1" x14ac:dyDescent="0.25">
      <c r="P10587" s="10"/>
    </row>
    <row r="10588" spans="16:16" ht="24" customHeight="1" x14ac:dyDescent="0.25">
      <c r="P10588" s="10"/>
    </row>
    <row r="10589" spans="16:16" ht="24" customHeight="1" x14ac:dyDescent="0.25">
      <c r="P10589" s="10"/>
    </row>
    <row r="10590" spans="16:16" ht="24" customHeight="1" x14ac:dyDescent="0.25">
      <c r="P10590" s="10"/>
    </row>
    <row r="10591" spans="16:16" ht="24" customHeight="1" x14ac:dyDescent="0.25">
      <c r="P10591" s="10"/>
    </row>
    <row r="10592" spans="16:16" ht="24" customHeight="1" x14ac:dyDescent="0.25">
      <c r="P10592" s="10"/>
    </row>
    <row r="10593" spans="16:16" ht="24" customHeight="1" x14ac:dyDescent="0.25">
      <c r="P10593" s="10"/>
    </row>
    <row r="10594" spans="16:16" ht="24" customHeight="1" x14ac:dyDescent="0.25">
      <c r="P10594" s="10"/>
    </row>
    <row r="10595" spans="16:16" ht="24" customHeight="1" x14ac:dyDescent="0.25">
      <c r="P10595" s="10"/>
    </row>
    <row r="10596" spans="16:16" ht="24" customHeight="1" x14ac:dyDescent="0.25">
      <c r="P10596" s="10"/>
    </row>
    <row r="10597" spans="16:16" ht="24" customHeight="1" x14ac:dyDescent="0.25">
      <c r="P10597" s="10"/>
    </row>
    <row r="10598" spans="16:16" ht="24" customHeight="1" x14ac:dyDescent="0.25">
      <c r="P10598" s="10"/>
    </row>
    <row r="10599" spans="16:16" ht="24" customHeight="1" x14ac:dyDescent="0.25">
      <c r="P10599" s="10"/>
    </row>
    <row r="10600" spans="16:16" ht="24" customHeight="1" x14ac:dyDescent="0.25">
      <c r="P10600" s="10"/>
    </row>
    <row r="10601" spans="16:16" ht="24" customHeight="1" x14ac:dyDescent="0.25">
      <c r="P10601" s="10"/>
    </row>
    <row r="10602" spans="16:16" ht="24" customHeight="1" x14ac:dyDescent="0.25">
      <c r="P10602" s="10"/>
    </row>
    <row r="10603" spans="16:16" ht="24" customHeight="1" x14ac:dyDescent="0.25">
      <c r="P10603" s="10"/>
    </row>
    <row r="10604" spans="16:16" ht="24" customHeight="1" x14ac:dyDescent="0.25">
      <c r="P10604" s="10"/>
    </row>
    <row r="10605" spans="16:16" ht="24" customHeight="1" x14ac:dyDescent="0.25">
      <c r="P10605" s="10"/>
    </row>
    <row r="10606" spans="16:16" ht="24" customHeight="1" x14ac:dyDescent="0.25">
      <c r="P10606" s="10"/>
    </row>
    <row r="10607" spans="16:16" ht="24" customHeight="1" x14ac:dyDescent="0.25">
      <c r="P10607" s="10"/>
    </row>
    <row r="10608" spans="16:16" ht="24" customHeight="1" x14ac:dyDescent="0.25">
      <c r="P10608" s="10"/>
    </row>
    <row r="10609" spans="16:16" ht="24" customHeight="1" x14ac:dyDescent="0.25">
      <c r="P10609" s="10"/>
    </row>
    <row r="10610" spans="16:16" ht="24" customHeight="1" x14ac:dyDescent="0.25">
      <c r="P10610" s="10"/>
    </row>
    <row r="10611" spans="16:16" ht="24" customHeight="1" x14ac:dyDescent="0.25">
      <c r="P10611" s="10"/>
    </row>
    <row r="10612" spans="16:16" ht="24" customHeight="1" x14ac:dyDescent="0.25">
      <c r="P10612" s="10"/>
    </row>
    <row r="10613" spans="16:16" ht="24" customHeight="1" x14ac:dyDescent="0.25">
      <c r="P10613" s="10"/>
    </row>
    <row r="10614" spans="16:16" ht="24" customHeight="1" x14ac:dyDescent="0.25">
      <c r="P10614" s="10"/>
    </row>
    <row r="10615" spans="16:16" ht="24" customHeight="1" x14ac:dyDescent="0.25">
      <c r="P10615" s="10"/>
    </row>
    <row r="10616" spans="16:16" ht="24" customHeight="1" x14ac:dyDescent="0.25">
      <c r="P10616" s="10"/>
    </row>
    <row r="10617" spans="16:16" ht="24" customHeight="1" x14ac:dyDescent="0.25">
      <c r="P10617" s="10"/>
    </row>
    <row r="10618" spans="16:16" ht="24" customHeight="1" x14ac:dyDescent="0.25">
      <c r="P10618" s="10"/>
    </row>
    <row r="10619" spans="16:16" ht="24" customHeight="1" x14ac:dyDescent="0.25">
      <c r="P10619" s="10"/>
    </row>
    <row r="10620" spans="16:16" ht="24" customHeight="1" x14ac:dyDescent="0.25">
      <c r="P10620" s="10"/>
    </row>
    <row r="10621" spans="16:16" ht="24" customHeight="1" x14ac:dyDescent="0.25">
      <c r="P10621" s="10"/>
    </row>
    <row r="10622" spans="16:16" ht="24" customHeight="1" x14ac:dyDescent="0.25">
      <c r="P10622" s="10"/>
    </row>
    <row r="10623" spans="16:16" ht="24" customHeight="1" x14ac:dyDescent="0.25">
      <c r="P10623" s="10"/>
    </row>
    <row r="10624" spans="16:16" ht="24" customHeight="1" x14ac:dyDescent="0.25">
      <c r="P10624" s="10"/>
    </row>
    <row r="10625" spans="16:16" ht="24" customHeight="1" x14ac:dyDescent="0.25">
      <c r="P10625" s="10"/>
    </row>
    <row r="10626" spans="16:16" ht="24" customHeight="1" x14ac:dyDescent="0.25">
      <c r="P10626" s="10"/>
    </row>
    <row r="10627" spans="16:16" ht="24" customHeight="1" x14ac:dyDescent="0.25">
      <c r="P10627" s="10"/>
    </row>
    <row r="10628" spans="16:16" ht="24" customHeight="1" x14ac:dyDescent="0.25">
      <c r="P10628" s="10"/>
    </row>
    <row r="10629" spans="16:16" ht="24" customHeight="1" x14ac:dyDescent="0.25">
      <c r="P10629" s="10"/>
    </row>
    <row r="10630" spans="16:16" ht="24" customHeight="1" x14ac:dyDescent="0.25">
      <c r="P10630" s="10"/>
    </row>
    <row r="10631" spans="16:16" ht="24" customHeight="1" x14ac:dyDescent="0.25">
      <c r="P10631" s="10"/>
    </row>
    <row r="10632" spans="16:16" ht="24" customHeight="1" x14ac:dyDescent="0.25">
      <c r="P10632" s="10"/>
    </row>
    <row r="10633" spans="16:16" ht="24" customHeight="1" x14ac:dyDescent="0.25">
      <c r="P10633" s="10"/>
    </row>
    <row r="10634" spans="16:16" ht="24" customHeight="1" x14ac:dyDescent="0.25">
      <c r="P10634" s="10"/>
    </row>
    <row r="10635" spans="16:16" ht="24" customHeight="1" x14ac:dyDescent="0.25">
      <c r="P10635" s="10"/>
    </row>
    <row r="10636" spans="16:16" ht="24" customHeight="1" x14ac:dyDescent="0.25">
      <c r="P10636" s="10"/>
    </row>
    <row r="10637" spans="16:16" ht="24" customHeight="1" x14ac:dyDescent="0.25">
      <c r="P10637" s="10"/>
    </row>
    <row r="10638" spans="16:16" ht="24" customHeight="1" x14ac:dyDescent="0.25">
      <c r="P10638" s="10"/>
    </row>
    <row r="10639" spans="16:16" ht="24" customHeight="1" x14ac:dyDescent="0.25">
      <c r="P10639" s="10"/>
    </row>
    <row r="10640" spans="16:16" ht="24" customHeight="1" x14ac:dyDescent="0.25">
      <c r="P10640" s="10"/>
    </row>
    <row r="10641" spans="16:16" ht="24" customHeight="1" x14ac:dyDescent="0.25">
      <c r="P10641" s="10"/>
    </row>
    <row r="10642" spans="16:16" ht="24" customHeight="1" x14ac:dyDescent="0.25">
      <c r="P10642" s="10"/>
    </row>
    <row r="10643" spans="16:16" ht="24" customHeight="1" x14ac:dyDescent="0.25">
      <c r="P10643" s="10"/>
    </row>
    <row r="10644" spans="16:16" ht="24" customHeight="1" x14ac:dyDescent="0.25">
      <c r="P10644" s="10"/>
    </row>
    <row r="10645" spans="16:16" ht="24" customHeight="1" x14ac:dyDescent="0.25">
      <c r="P10645" s="10"/>
    </row>
    <row r="10646" spans="16:16" ht="24" customHeight="1" x14ac:dyDescent="0.25">
      <c r="P10646" s="10"/>
    </row>
    <row r="10647" spans="16:16" ht="24" customHeight="1" x14ac:dyDescent="0.25">
      <c r="P10647" s="10"/>
    </row>
    <row r="10648" spans="16:16" ht="24" customHeight="1" x14ac:dyDescent="0.25">
      <c r="P10648" s="10"/>
    </row>
    <row r="10649" spans="16:16" ht="24" customHeight="1" x14ac:dyDescent="0.25">
      <c r="P10649" s="10"/>
    </row>
    <row r="10650" spans="16:16" ht="24" customHeight="1" x14ac:dyDescent="0.25">
      <c r="P10650" s="10"/>
    </row>
    <row r="10651" spans="16:16" ht="24" customHeight="1" x14ac:dyDescent="0.25">
      <c r="P10651" s="10"/>
    </row>
    <row r="10652" spans="16:16" ht="24" customHeight="1" x14ac:dyDescent="0.25">
      <c r="P10652" s="10"/>
    </row>
    <row r="10653" spans="16:16" ht="24" customHeight="1" x14ac:dyDescent="0.25">
      <c r="P10653" s="10"/>
    </row>
    <row r="10654" spans="16:16" ht="24" customHeight="1" x14ac:dyDescent="0.25">
      <c r="P10654" s="10"/>
    </row>
    <row r="10655" spans="16:16" ht="24" customHeight="1" x14ac:dyDescent="0.25">
      <c r="P10655" s="10"/>
    </row>
    <row r="10656" spans="16:16" ht="24" customHeight="1" x14ac:dyDescent="0.25">
      <c r="P10656" s="10"/>
    </row>
    <row r="10657" spans="16:16" ht="24" customHeight="1" x14ac:dyDescent="0.25">
      <c r="P10657" s="10"/>
    </row>
    <row r="10658" spans="16:16" ht="24" customHeight="1" x14ac:dyDescent="0.25">
      <c r="P10658" s="10"/>
    </row>
    <row r="10659" spans="16:16" ht="24" customHeight="1" x14ac:dyDescent="0.25">
      <c r="P10659" s="10"/>
    </row>
    <row r="10660" spans="16:16" ht="24" customHeight="1" x14ac:dyDescent="0.25">
      <c r="P10660" s="10"/>
    </row>
    <row r="10661" spans="16:16" ht="24" customHeight="1" x14ac:dyDescent="0.25">
      <c r="P10661" s="10"/>
    </row>
    <row r="10662" spans="16:16" ht="24" customHeight="1" x14ac:dyDescent="0.25">
      <c r="P10662" s="10"/>
    </row>
    <row r="10663" spans="16:16" ht="24" customHeight="1" x14ac:dyDescent="0.25">
      <c r="P10663" s="10"/>
    </row>
    <row r="10664" spans="16:16" ht="24" customHeight="1" x14ac:dyDescent="0.25">
      <c r="P10664" s="10"/>
    </row>
    <row r="10665" spans="16:16" ht="24" customHeight="1" x14ac:dyDescent="0.25">
      <c r="P10665" s="10"/>
    </row>
    <row r="10666" spans="16:16" ht="24" customHeight="1" x14ac:dyDescent="0.25">
      <c r="P10666" s="10"/>
    </row>
    <row r="10667" spans="16:16" ht="24" customHeight="1" x14ac:dyDescent="0.25">
      <c r="P10667" s="10"/>
    </row>
    <row r="10668" spans="16:16" ht="24" customHeight="1" x14ac:dyDescent="0.25">
      <c r="P10668" s="10"/>
    </row>
    <row r="10669" spans="16:16" ht="24" customHeight="1" x14ac:dyDescent="0.25">
      <c r="P10669" s="10"/>
    </row>
    <row r="10670" spans="16:16" ht="24" customHeight="1" x14ac:dyDescent="0.25">
      <c r="P10670" s="10"/>
    </row>
    <row r="10671" spans="16:16" ht="24" customHeight="1" x14ac:dyDescent="0.25">
      <c r="P10671" s="10"/>
    </row>
    <row r="10672" spans="16:16" ht="24" customHeight="1" x14ac:dyDescent="0.25">
      <c r="P10672" s="10"/>
    </row>
    <row r="10673" spans="16:16" ht="24" customHeight="1" x14ac:dyDescent="0.25">
      <c r="P10673" s="10"/>
    </row>
    <row r="10674" spans="16:16" ht="24" customHeight="1" x14ac:dyDescent="0.25">
      <c r="P10674" s="10"/>
    </row>
    <row r="10675" spans="16:16" ht="24" customHeight="1" x14ac:dyDescent="0.25">
      <c r="P10675" s="10"/>
    </row>
    <row r="10676" spans="16:16" ht="24" customHeight="1" x14ac:dyDescent="0.25">
      <c r="P10676" s="10"/>
    </row>
    <row r="10677" spans="16:16" ht="24" customHeight="1" x14ac:dyDescent="0.25">
      <c r="P10677" s="10"/>
    </row>
    <row r="10678" spans="16:16" ht="24" customHeight="1" x14ac:dyDescent="0.25">
      <c r="P10678" s="10"/>
    </row>
    <row r="10679" spans="16:16" ht="24" customHeight="1" x14ac:dyDescent="0.25">
      <c r="P10679" s="10"/>
    </row>
    <row r="10680" spans="16:16" ht="24" customHeight="1" x14ac:dyDescent="0.25">
      <c r="P10680" s="10"/>
    </row>
    <row r="10681" spans="16:16" ht="24" customHeight="1" x14ac:dyDescent="0.25">
      <c r="P10681" s="10"/>
    </row>
    <row r="10682" spans="16:16" ht="24" customHeight="1" x14ac:dyDescent="0.25">
      <c r="P10682" s="10"/>
    </row>
    <row r="10683" spans="16:16" ht="24" customHeight="1" x14ac:dyDescent="0.25">
      <c r="P10683" s="10"/>
    </row>
    <row r="10684" spans="16:16" ht="24" customHeight="1" x14ac:dyDescent="0.25">
      <c r="P10684" s="10"/>
    </row>
    <row r="10685" spans="16:16" ht="24" customHeight="1" x14ac:dyDescent="0.25">
      <c r="P10685" s="10"/>
    </row>
    <row r="10686" spans="16:16" ht="24" customHeight="1" x14ac:dyDescent="0.25">
      <c r="P10686" s="10"/>
    </row>
    <row r="10687" spans="16:16" ht="24" customHeight="1" x14ac:dyDescent="0.25">
      <c r="P10687" s="10"/>
    </row>
    <row r="10688" spans="16:16" ht="24" customHeight="1" x14ac:dyDescent="0.25">
      <c r="P10688" s="10"/>
    </row>
    <row r="10689" spans="16:16" ht="24" customHeight="1" x14ac:dyDescent="0.25">
      <c r="P10689" s="10"/>
    </row>
    <row r="10690" spans="16:16" ht="24" customHeight="1" x14ac:dyDescent="0.25">
      <c r="P10690" s="10"/>
    </row>
    <row r="10691" spans="16:16" ht="24" customHeight="1" x14ac:dyDescent="0.25">
      <c r="P10691" s="10"/>
    </row>
    <row r="10692" spans="16:16" ht="24" customHeight="1" x14ac:dyDescent="0.25">
      <c r="P10692" s="10"/>
    </row>
    <row r="10693" spans="16:16" ht="24" customHeight="1" x14ac:dyDescent="0.25">
      <c r="P10693" s="10"/>
    </row>
    <row r="10694" spans="16:16" ht="24" customHeight="1" x14ac:dyDescent="0.25">
      <c r="P10694" s="10"/>
    </row>
    <row r="10695" spans="16:16" ht="24" customHeight="1" x14ac:dyDescent="0.25">
      <c r="P10695" s="10"/>
    </row>
    <row r="10696" spans="16:16" ht="24" customHeight="1" x14ac:dyDescent="0.25">
      <c r="P10696" s="10"/>
    </row>
    <row r="10697" spans="16:16" ht="24" customHeight="1" x14ac:dyDescent="0.25">
      <c r="P10697" s="10"/>
    </row>
    <row r="10698" spans="16:16" ht="24" customHeight="1" x14ac:dyDescent="0.25">
      <c r="P10698" s="10"/>
    </row>
    <row r="10699" spans="16:16" ht="24" customHeight="1" x14ac:dyDescent="0.25">
      <c r="P10699" s="10"/>
    </row>
    <row r="10700" spans="16:16" ht="24" customHeight="1" x14ac:dyDescent="0.25">
      <c r="P10700" s="10"/>
    </row>
    <row r="10701" spans="16:16" ht="24" customHeight="1" x14ac:dyDescent="0.25">
      <c r="P10701" s="10"/>
    </row>
    <row r="10702" spans="16:16" ht="24" customHeight="1" x14ac:dyDescent="0.25">
      <c r="P10702" s="10"/>
    </row>
    <row r="10703" spans="16:16" ht="24" customHeight="1" x14ac:dyDescent="0.25">
      <c r="P10703" s="10"/>
    </row>
    <row r="10704" spans="16:16" ht="24" customHeight="1" x14ac:dyDescent="0.25">
      <c r="P10704" s="10"/>
    </row>
    <row r="10705" spans="16:16" ht="24" customHeight="1" x14ac:dyDescent="0.25">
      <c r="P10705" s="10"/>
    </row>
    <row r="10706" spans="16:16" ht="24" customHeight="1" x14ac:dyDescent="0.25">
      <c r="P10706" s="10"/>
    </row>
    <row r="10707" spans="16:16" ht="24" customHeight="1" x14ac:dyDescent="0.25">
      <c r="P10707" s="10"/>
    </row>
    <row r="10708" spans="16:16" ht="24" customHeight="1" x14ac:dyDescent="0.25">
      <c r="P10708" s="10"/>
    </row>
    <row r="10709" spans="16:16" ht="24" customHeight="1" x14ac:dyDescent="0.25">
      <c r="P10709" s="10"/>
    </row>
    <row r="10710" spans="16:16" ht="24" customHeight="1" x14ac:dyDescent="0.25">
      <c r="P10710" s="10"/>
    </row>
    <row r="10711" spans="16:16" ht="24" customHeight="1" x14ac:dyDescent="0.25">
      <c r="P10711" s="10"/>
    </row>
    <row r="10712" spans="16:16" ht="24" customHeight="1" x14ac:dyDescent="0.25">
      <c r="P10712" s="10"/>
    </row>
    <row r="10713" spans="16:16" ht="24" customHeight="1" x14ac:dyDescent="0.25">
      <c r="P10713" s="10"/>
    </row>
    <row r="10714" spans="16:16" ht="24" customHeight="1" x14ac:dyDescent="0.25">
      <c r="P10714" s="10"/>
    </row>
    <row r="10715" spans="16:16" ht="24" customHeight="1" x14ac:dyDescent="0.25">
      <c r="P10715" s="10"/>
    </row>
    <row r="10716" spans="16:16" ht="24" customHeight="1" x14ac:dyDescent="0.25">
      <c r="P10716" s="10"/>
    </row>
    <row r="10717" spans="16:16" ht="24" customHeight="1" x14ac:dyDescent="0.25">
      <c r="P10717" s="10"/>
    </row>
    <row r="10718" spans="16:16" ht="24" customHeight="1" x14ac:dyDescent="0.25">
      <c r="P10718" s="10"/>
    </row>
    <row r="10719" spans="16:16" ht="24" customHeight="1" x14ac:dyDescent="0.25">
      <c r="P10719" s="10"/>
    </row>
    <row r="10720" spans="16:16" ht="24" customHeight="1" x14ac:dyDescent="0.25">
      <c r="P10720" s="10"/>
    </row>
    <row r="10721" spans="16:16" ht="24" customHeight="1" x14ac:dyDescent="0.25">
      <c r="P10721" s="10"/>
    </row>
    <row r="10722" spans="16:16" ht="24" customHeight="1" x14ac:dyDescent="0.25">
      <c r="P10722" s="10"/>
    </row>
    <row r="10723" spans="16:16" ht="24" customHeight="1" x14ac:dyDescent="0.25">
      <c r="P10723" s="10"/>
    </row>
    <row r="10724" spans="16:16" ht="24" customHeight="1" x14ac:dyDescent="0.25">
      <c r="P10724" s="10"/>
    </row>
    <row r="10725" spans="16:16" ht="24" customHeight="1" x14ac:dyDescent="0.25">
      <c r="P10725" s="10"/>
    </row>
    <row r="10726" spans="16:16" ht="24" customHeight="1" x14ac:dyDescent="0.25">
      <c r="P10726" s="10"/>
    </row>
    <row r="10727" spans="16:16" ht="24" customHeight="1" x14ac:dyDescent="0.25">
      <c r="P10727" s="10"/>
    </row>
    <row r="10728" spans="16:16" ht="24" customHeight="1" x14ac:dyDescent="0.25">
      <c r="P10728" s="10"/>
    </row>
    <row r="10729" spans="16:16" ht="24" customHeight="1" x14ac:dyDescent="0.25">
      <c r="P10729" s="10"/>
    </row>
    <row r="10730" spans="16:16" ht="24" customHeight="1" x14ac:dyDescent="0.25">
      <c r="P10730" s="10"/>
    </row>
    <row r="10731" spans="16:16" ht="24" customHeight="1" x14ac:dyDescent="0.25">
      <c r="P10731" s="10"/>
    </row>
    <row r="10732" spans="16:16" ht="24" customHeight="1" x14ac:dyDescent="0.25">
      <c r="P10732" s="10"/>
    </row>
    <row r="10733" spans="16:16" ht="24" customHeight="1" x14ac:dyDescent="0.25">
      <c r="P10733" s="10"/>
    </row>
    <row r="10734" spans="16:16" ht="24" customHeight="1" x14ac:dyDescent="0.25">
      <c r="P10734" s="10"/>
    </row>
    <row r="10735" spans="16:16" ht="24" customHeight="1" x14ac:dyDescent="0.25">
      <c r="P10735" s="10"/>
    </row>
    <row r="10736" spans="16:16" ht="24" customHeight="1" x14ac:dyDescent="0.25">
      <c r="P10736" s="10"/>
    </row>
    <row r="10737" spans="16:16" ht="24" customHeight="1" x14ac:dyDescent="0.25">
      <c r="P10737" s="10"/>
    </row>
    <row r="10738" spans="16:16" ht="24" customHeight="1" x14ac:dyDescent="0.25">
      <c r="P10738" s="10"/>
    </row>
    <row r="10739" spans="16:16" ht="24" customHeight="1" x14ac:dyDescent="0.25">
      <c r="P10739" s="10"/>
    </row>
    <row r="10740" spans="16:16" ht="24" customHeight="1" x14ac:dyDescent="0.25">
      <c r="P10740" s="10"/>
    </row>
    <row r="10741" spans="16:16" ht="24" customHeight="1" x14ac:dyDescent="0.25">
      <c r="P10741" s="10"/>
    </row>
    <row r="10742" spans="16:16" ht="24" customHeight="1" x14ac:dyDescent="0.25">
      <c r="P10742" s="10"/>
    </row>
    <row r="10743" spans="16:16" ht="24" customHeight="1" x14ac:dyDescent="0.25">
      <c r="P10743" s="10"/>
    </row>
    <row r="10744" spans="16:16" ht="24" customHeight="1" x14ac:dyDescent="0.25">
      <c r="P10744" s="10"/>
    </row>
    <row r="10745" spans="16:16" ht="24" customHeight="1" x14ac:dyDescent="0.25">
      <c r="P10745" s="10"/>
    </row>
    <row r="10746" spans="16:16" ht="24" customHeight="1" x14ac:dyDescent="0.25">
      <c r="P10746" s="10"/>
    </row>
    <row r="10747" spans="16:16" ht="24" customHeight="1" x14ac:dyDescent="0.25">
      <c r="P10747" s="10"/>
    </row>
    <row r="10748" spans="16:16" ht="24" customHeight="1" x14ac:dyDescent="0.25">
      <c r="P10748" s="10"/>
    </row>
    <row r="10749" spans="16:16" ht="24" customHeight="1" x14ac:dyDescent="0.25">
      <c r="P10749" s="10"/>
    </row>
    <row r="10750" spans="16:16" ht="24" customHeight="1" x14ac:dyDescent="0.25">
      <c r="P10750" s="10"/>
    </row>
    <row r="10751" spans="16:16" ht="24" customHeight="1" x14ac:dyDescent="0.25">
      <c r="P10751" s="10"/>
    </row>
    <row r="10752" spans="16:16" ht="24" customHeight="1" x14ac:dyDescent="0.25">
      <c r="P10752" s="10"/>
    </row>
    <row r="10753" spans="16:16" ht="24" customHeight="1" x14ac:dyDescent="0.25">
      <c r="P10753" s="10"/>
    </row>
    <row r="10754" spans="16:16" ht="24" customHeight="1" x14ac:dyDescent="0.25">
      <c r="P10754" s="10"/>
    </row>
    <row r="10755" spans="16:16" ht="24" customHeight="1" x14ac:dyDescent="0.25">
      <c r="P10755" s="10"/>
    </row>
    <row r="10756" spans="16:16" ht="24" customHeight="1" x14ac:dyDescent="0.25">
      <c r="P10756" s="10"/>
    </row>
    <row r="10757" spans="16:16" ht="24" customHeight="1" x14ac:dyDescent="0.25">
      <c r="P10757" s="10"/>
    </row>
    <row r="10758" spans="16:16" ht="24" customHeight="1" x14ac:dyDescent="0.25">
      <c r="P10758" s="10"/>
    </row>
    <row r="10759" spans="16:16" ht="24" customHeight="1" x14ac:dyDescent="0.25">
      <c r="P10759" s="10"/>
    </row>
    <row r="10760" spans="16:16" ht="24" customHeight="1" x14ac:dyDescent="0.25">
      <c r="P10760" s="10"/>
    </row>
    <row r="10761" spans="16:16" ht="24" customHeight="1" x14ac:dyDescent="0.25">
      <c r="P10761" s="10"/>
    </row>
    <row r="10762" spans="16:16" ht="24" customHeight="1" x14ac:dyDescent="0.25">
      <c r="P10762" s="10"/>
    </row>
    <row r="10763" spans="16:16" ht="24" customHeight="1" x14ac:dyDescent="0.25">
      <c r="P10763" s="10"/>
    </row>
    <row r="10764" spans="16:16" ht="24" customHeight="1" x14ac:dyDescent="0.25">
      <c r="P10764" s="10"/>
    </row>
    <row r="10765" spans="16:16" ht="24" customHeight="1" x14ac:dyDescent="0.25">
      <c r="P10765" s="10"/>
    </row>
    <row r="10766" spans="16:16" ht="24" customHeight="1" x14ac:dyDescent="0.25">
      <c r="P10766" s="10"/>
    </row>
    <row r="10767" spans="16:16" ht="24" customHeight="1" x14ac:dyDescent="0.25">
      <c r="P10767" s="10"/>
    </row>
    <row r="10768" spans="16:16" ht="24" customHeight="1" x14ac:dyDescent="0.25">
      <c r="P10768" s="10"/>
    </row>
    <row r="10769" spans="16:16" ht="24" customHeight="1" x14ac:dyDescent="0.25">
      <c r="P10769" s="10"/>
    </row>
    <row r="10770" spans="16:16" ht="24" customHeight="1" x14ac:dyDescent="0.25">
      <c r="P10770" s="10"/>
    </row>
    <row r="10771" spans="16:16" ht="24" customHeight="1" x14ac:dyDescent="0.25">
      <c r="P10771" s="10"/>
    </row>
    <row r="10772" spans="16:16" ht="24" customHeight="1" x14ac:dyDescent="0.25">
      <c r="P10772" s="10"/>
    </row>
    <row r="10773" spans="16:16" ht="24" customHeight="1" x14ac:dyDescent="0.25">
      <c r="P10773" s="10"/>
    </row>
    <row r="10774" spans="16:16" ht="24" customHeight="1" x14ac:dyDescent="0.25">
      <c r="P10774" s="10"/>
    </row>
    <row r="10775" spans="16:16" ht="24" customHeight="1" x14ac:dyDescent="0.25">
      <c r="P10775" s="10"/>
    </row>
    <row r="10776" spans="16:16" ht="24" customHeight="1" x14ac:dyDescent="0.25">
      <c r="P10776" s="10"/>
    </row>
    <row r="10777" spans="16:16" ht="24" customHeight="1" x14ac:dyDescent="0.25">
      <c r="P10777" s="10"/>
    </row>
    <row r="10778" spans="16:16" ht="24" customHeight="1" x14ac:dyDescent="0.25">
      <c r="P10778" s="10"/>
    </row>
    <row r="10779" spans="16:16" ht="24" customHeight="1" x14ac:dyDescent="0.25">
      <c r="P10779" s="10"/>
    </row>
    <row r="10780" spans="16:16" ht="24" customHeight="1" x14ac:dyDescent="0.25">
      <c r="P10780" s="10"/>
    </row>
    <row r="10781" spans="16:16" ht="24" customHeight="1" x14ac:dyDescent="0.25">
      <c r="P10781" s="10"/>
    </row>
    <row r="10782" spans="16:16" ht="24" customHeight="1" x14ac:dyDescent="0.25">
      <c r="P10782" s="10"/>
    </row>
    <row r="10783" spans="16:16" ht="24" customHeight="1" x14ac:dyDescent="0.25">
      <c r="P10783" s="10"/>
    </row>
    <row r="10784" spans="16:16" ht="24" customHeight="1" x14ac:dyDescent="0.25">
      <c r="P10784" s="10"/>
    </row>
    <row r="10785" spans="16:16" ht="24" customHeight="1" x14ac:dyDescent="0.25">
      <c r="P10785" s="10"/>
    </row>
    <row r="10786" spans="16:16" ht="24" customHeight="1" x14ac:dyDescent="0.25">
      <c r="P10786" s="10"/>
    </row>
    <row r="10787" spans="16:16" ht="24" customHeight="1" x14ac:dyDescent="0.25">
      <c r="P10787" s="10"/>
    </row>
    <row r="10788" spans="16:16" ht="24" customHeight="1" x14ac:dyDescent="0.25">
      <c r="P10788" s="10"/>
    </row>
    <row r="10789" spans="16:16" ht="24" customHeight="1" x14ac:dyDescent="0.25">
      <c r="P10789" s="10"/>
    </row>
    <row r="10790" spans="16:16" ht="24" customHeight="1" x14ac:dyDescent="0.25">
      <c r="P10790" s="10"/>
    </row>
    <row r="10791" spans="16:16" ht="24" customHeight="1" x14ac:dyDescent="0.25">
      <c r="P10791" s="10"/>
    </row>
    <row r="10792" spans="16:16" ht="24" customHeight="1" x14ac:dyDescent="0.25">
      <c r="P10792" s="10"/>
    </row>
    <row r="10793" spans="16:16" ht="24" customHeight="1" x14ac:dyDescent="0.25">
      <c r="P10793" s="10"/>
    </row>
    <row r="10794" spans="16:16" ht="24" customHeight="1" x14ac:dyDescent="0.25">
      <c r="P10794" s="10"/>
    </row>
    <row r="10795" spans="16:16" ht="24" customHeight="1" x14ac:dyDescent="0.25">
      <c r="P10795" s="10"/>
    </row>
    <row r="10796" spans="16:16" ht="24" customHeight="1" x14ac:dyDescent="0.25">
      <c r="P10796" s="10"/>
    </row>
    <row r="10797" spans="16:16" ht="24" customHeight="1" x14ac:dyDescent="0.25">
      <c r="P10797" s="10"/>
    </row>
    <row r="10798" spans="16:16" ht="24" customHeight="1" x14ac:dyDescent="0.25">
      <c r="P10798" s="10"/>
    </row>
    <row r="10799" spans="16:16" ht="24" customHeight="1" x14ac:dyDescent="0.25">
      <c r="P10799" s="10"/>
    </row>
    <row r="10800" spans="16:16" ht="24" customHeight="1" x14ac:dyDescent="0.25">
      <c r="P10800" s="10"/>
    </row>
    <row r="10801" spans="16:16" ht="24" customHeight="1" x14ac:dyDescent="0.25">
      <c r="P10801" s="10"/>
    </row>
    <row r="10802" spans="16:16" ht="24" customHeight="1" x14ac:dyDescent="0.25">
      <c r="P10802" s="10"/>
    </row>
    <row r="10803" spans="16:16" ht="24" customHeight="1" x14ac:dyDescent="0.25">
      <c r="P10803" s="10"/>
    </row>
    <row r="10804" spans="16:16" ht="24" customHeight="1" x14ac:dyDescent="0.25">
      <c r="P10804" s="10"/>
    </row>
    <row r="10805" spans="16:16" ht="24" customHeight="1" x14ac:dyDescent="0.25">
      <c r="P10805" s="10"/>
    </row>
    <row r="10806" spans="16:16" ht="24" customHeight="1" x14ac:dyDescent="0.25">
      <c r="P10806" s="10"/>
    </row>
    <row r="10807" spans="16:16" ht="24" customHeight="1" x14ac:dyDescent="0.25">
      <c r="P10807" s="10"/>
    </row>
    <row r="10808" spans="16:16" ht="24" customHeight="1" x14ac:dyDescent="0.25">
      <c r="P10808" s="10"/>
    </row>
    <row r="10809" spans="16:16" ht="24" customHeight="1" x14ac:dyDescent="0.25">
      <c r="P10809" s="10"/>
    </row>
    <row r="10810" spans="16:16" ht="24" customHeight="1" x14ac:dyDescent="0.25">
      <c r="P10810" s="10"/>
    </row>
    <row r="10811" spans="16:16" ht="24" customHeight="1" x14ac:dyDescent="0.25">
      <c r="P10811" s="10"/>
    </row>
    <row r="10812" spans="16:16" ht="24" customHeight="1" x14ac:dyDescent="0.25">
      <c r="P10812" s="10"/>
    </row>
    <row r="10813" spans="16:16" ht="24" customHeight="1" x14ac:dyDescent="0.25">
      <c r="P10813" s="10"/>
    </row>
    <row r="10814" spans="16:16" ht="24" customHeight="1" x14ac:dyDescent="0.25">
      <c r="P10814" s="10"/>
    </row>
    <row r="10815" spans="16:16" ht="24" customHeight="1" x14ac:dyDescent="0.25">
      <c r="P10815" s="10"/>
    </row>
    <row r="10816" spans="16:16" ht="24" customHeight="1" x14ac:dyDescent="0.25">
      <c r="P10816" s="10"/>
    </row>
    <row r="10817" spans="16:16" ht="24" customHeight="1" x14ac:dyDescent="0.25">
      <c r="P10817" s="10"/>
    </row>
    <row r="10818" spans="16:16" ht="24" customHeight="1" x14ac:dyDescent="0.25">
      <c r="P10818" s="10"/>
    </row>
    <row r="10819" spans="16:16" ht="24" customHeight="1" x14ac:dyDescent="0.25">
      <c r="P10819" s="10"/>
    </row>
    <row r="10820" spans="16:16" ht="24" customHeight="1" x14ac:dyDescent="0.25">
      <c r="P10820" s="10"/>
    </row>
    <row r="10821" spans="16:16" ht="24" customHeight="1" x14ac:dyDescent="0.25">
      <c r="P10821" s="10"/>
    </row>
    <row r="10822" spans="16:16" ht="24" customHeight="1" x14ac:dyDescent="0.25">
      <c r="P10822" s="10"/>
    </row>
    <row r="10823" spans="16:16" ht="24" customHeight="1" x14ac:dyDescent="0.25">
      <c r="P10823" s="10"/>
    </row>
    <row r="10824" spans="16:16" ht="24" customHeight="1" x14ac:dyDescent="0.25">
      <c r="P10824" s="10"/>
    </row>
    <row r="10825" spans="16:16" ht="24" customHeight="1" x14ac:dyDescent="0.25">
      <c r="P10825" s="10"/>
    </row>
    <row r="10826" spans="16:16" ht="24" customHeight="1" x14ac:dyDescent="0.25">
      <c r="P10826" s="10"/>
    </row>
    <row r="10827" spans="16:16" ht="24" customHeight="1" x14ac:dyDescent="0.25">
      <c r="P10827" s="10"/>
    </row>
    <row r="10828" spans="16:16" ht="24" customHeight="1" x14ac:dyDescent="0.25">
      <c r="P10828" s="10"/>
    </row>
    <row r="10829" spans="16:16" ht="24" customHeight="1" x14ac:dyDescent="0.25">
      <c r="P10829" s="10"/>
    </row>
    <row r="10830" spans="16:16" ht="24" customHeight="1" x14ac:dyDescent="0.25">
      <c r="P10830" s="10"/>
    </row>
    <row r="10831" spans="16:16" ht="24" customHeight="1" x14ac:dyDescent="0.25">
      <c r="P10831" s="10"/>
    </row>
    <row r="10832" spans="16:16" ht="24" customHeight="1" x14ac:dyDescent="0.25">
      <c r="P10832" s="10"/>
    </row>
    <row r="10833" spans="16:16" ht="24" customHeight="1" x14ac:dyDescent="0.25">
      <c r="P10833" s="10"/>
    </row>
    <row r="10834" spans="16:16" ht="24" customHeight="1" x14ac:dyDescent="0.25">
      <c r="P10834" s="10"/>
    </row>
    <row r="10835" spans="16:16" ht="24" customHeight="1" x14ac:dyDescent="0.25">
      <c r="P10835" s="10"/>
    </row>
    <row r="10836" spans="16:16" ht="24" customHeight="1" x14ac:dyDescent="0.25">
      <c r="P10836" s="10"/>
    </row>
    <row r="10837" spans="16:16" ht="24" customHeight="1" x14ac:dyDescent="0.25">
      <c r="P10837" s="10"/>
    </row>
    <row r="10838" spans="16:16" ht="24" customHeight="1" x14ac:dyDescent="0.25">
      <c r="P10838" s="10"/>
    </row>
    <row r="10839" spans="16:16" ht="24" customHeight="1" x14ac:dyDescent="0.25">
      <c r="P10839" s="10"/>
    </row>
    <row r="10840" spans="16:16" ht="24" customHeight="1" x14ac:dyDescent="0.25">
      <c r="P10840" s="10"/>
    </row>
    <row r="10841" spans="16:16" ht="24" customHeight="1" x14ac:dyDescent="0.25">
      <c r="P10841" s="10"/>
    </row>
    <row r="10842" spans="16:16" ht="24" customHeight="1" x14ac:dyDescent="0.25">
      <c r="P10842" s="10"/>
    </row>
    <row r="10843" spans="16:16" ht="24" customHeight="1" x14ac:dyDescent="0.25">
      <c r="P10843" s="10"/>
    </row>
    <row r="10844" spans="16:16" ht="24" customHeight="1" x14ac:dyDescent="0.25">
      <c r="P10844" s="10"/>
    </row>
    <row r="10845" spans="16:16" ht="24" customHeight="1" x14ac:dyDescent="0.25">
      <c r="P10845" s="10"/>
    </row>
    <row r="10846" spans="16:16" ht="24" customHeight="1" x14ac:dyDescent="0.25">
      <c r="P10846" s="10"/>
    </row>
    <row r="10847" spans="16:16" ht="24" customHeight="1" x14ac:dyDescent="0.25">
      <c r="P10847" s="10"/>
    </row>
    <row r="10848" spans="16:16" ht="24" customHeight="1" x14ac:dyDescent="0.25">
      <c r="P10848" s="10"/>
    </row>
    <row r="10849" spans="16:16" ht="24" customHeight="1" x14ac:dyDescent="0.25">
      <c r="P10849" s="10"/>
    </row>
    <row r="10850" spans="16:16" ht="24" customHeight="1" x14ac:dyDescent="0.25">
      <c r="P10850" s="10"/>
    </row>
    <row r="10851" spans="16:16" ht="24" customHeight="1" x14ac:dyDescent="0.25">
      <c r="P10851" s="10"/>
    </row>
    <row r="10852" spans="16:16" ht="24" customHeight="1" x14ac:dyDescent="0.25">
      <c r="P10852" s="10"/>
    </row>
    <row r="10853" spans="16:16" ht="24" customHeight="1" x14ac:dyDescent="0.25">
      <c r="P10853" s="10"/>
    </row>
    <row r="10854" spans="16:16" ht="24" customHeight="1" x14ac:dyDescent="0.25">
      <c r="P10854" s="10"/>
    </row>
    <row r="10855" spans="16:16" ht="24" customHeight="1" x14ac:dyDescent="0.25">
      <c r="P10855" s="10"/>
    </row>
    <row r="10856" spans="16:16" ht="24" customHeight="1" x14ac:dyDescent="0.25">
      <c r="P10856" s="10"/>
    </row>
    <row r="10857" spans="16:16" ht="24" customHeight="1" x14ac:dyDescent="0.25">
      <c r="P10857" s="10"/>
    </row>
    <row r="10858" spans="16:16" ht="24" customHeight="1" x14ac:dyDescent="0.25">
      <c r="P10858" s="10"/>
    </row>
    <row r="10859" spans="16:16" ht="24" customHeight="1" x14ac:dyDescent="0.25">
      <c r="P10859" s="10"/>
    </row>
    <row r="10860" spans="16:16" ht="24" customHeight="1" x14ac:dyDescent="0.25">
      <c r="P10860" s="10"/>
    </row>
    <row r="10861" spans="16:16" ht="24" customHeight="1" x14ac:dyDescent="0.25">
      <c r="P10861" s="10"/>
    </row>
    <row r="10862" spans="16:16" ht="24" customHeight="1" x14ac:dyDescent="0.25">
      <c r="P10862" s="10"/>
    </row>
    <row r="10863" spans="16:16" ht="24" customHeight="1" x14ac:dyDescent="0.25">
      <c r="P10863" s="10"/>
    </row>
    <row r="10864" spans="16:16" ht="24" customHeight="1" x14ac:dyDescent="0.25">
      <c r="P10864" s="10"/>
    </row>
    <row r="10865" spans="16:16" ht="24" customHeight="1" x14ac:dyDescent="0.25">
      <c r="P10865" s="10"/>
    </row>
    <row r="10866" spans="16:16" ht="24" customHeight="1" x14ac:dyDescent="0.25">
      <c r="P10866" s="10"/>
    </row>
    <row r="10867" spans="16:16" ht="24" customHeight="1" x14ac:dyDescent="0.25">
      <c r="P10867" s="10"/>
    </row>
    <row r="10868" spans="16:16" ht="24" customHeight="1" x14ac:dyDescent="0.25">
      <c r="P10868" s="10"/>
    </row>
    <row r="10869" spans="16:16" ht="24" customHeight="1" x14ac:dyDescent="0.25">
      <c r="P10869" s="10"/>
    </row>
    <row r="10870" spans="16:16" ht="24" customHeight="1" x14ac:dyDescent="0.25">
      <c r="P10870" s="10"/>
    </row>
    <row r="10871" spans="16:16" ht="24" customHeight="1" x14ac:dyDescent="0.25">
      <c r="P10871" s="10"/>
    </row>
    <row r="10872" spans="16:16" ht="24" customHeight="1" x14ac:dyDescent="0.25">
      <c r="P10872" s="10"/>
    </row>
    <row r="10873" spans="16:16" ht="24" customHeight="1" x14ac:dyDescent="0.25">
      <c r="P10873" s="10"/>
    </row>
    <row r="10874" spans="16:16" ht="24" customHeight="1" x14ac:dyDescent="0.25">
      <c r="P10874" s="10"/>
    </row>
    <row r="10875" spans="16:16" ht="24" customHeight="1" x14ac:dyDescent="0.25">
      <c r="P10875" s="10"/>
    </row>
    <row r="10876" spans="16:16" ht="24" customHeight="1" x14ac:dyDescent="0.25">
      <c r="P10876" s="10"/>
    </row>
    <row r="10877" spans="16:16" ht="24" customHeight="1" x14ac:dyDescent="0.25">
      <c r="P10877" s="10"/>
    </row>
    <row r="10878" spans="16:16" ht="24" customHeight="1" x14ac:dyDescent="0.25">
      <c r="P10878" s="10"/>
    </row>
    <row r="10879" spans="16:16" ht="24" customHeight="1" x14ac:dyDescent="0.25">
      <c r="P10879" s="10"/>
    </row>
    <row r="10880" spans="16:16" ht="24" customHeight="1" x14ac:dyDescent="0.25">
      <c r="P10880" s="10"/>
    </row>
    <row r="10881" spans="16:16" ht="24" customHeight="1" x14ac:dyDescent="0.25">
      <c r="P10881" s="10"/>
    </row>
    <row r="10882" spans="16:16" ht="24" customHeight="1" x14ac:dyDescent="0.25">
      <c r="P10882" s="10"/>
    </row>
    <row r="10883" spans="16:16" ht="24" customHeight="1" x14ac:dyDescent="0.25">
      <c r="P10883" s="10"/>
    </row>
    <row r="10884" spans="16:16" ht="24" customHeight="1" x14ac:dyDescent="0.25">
      <c r="P10884" s="10"/>
    </row>
    <row r="10885" spans="16:16" ht="24" customHeight="1" x14ac:dyDescent="0.25">
      <c r="P10885" s="10"/>
    </row>
    <row r="10886" spans="16:16" ht="24" customHeight="1" x14ac:dyDescent="0.25">
      <c r="P10886" s="10"/>
    </row>
    <row r="10887" spans="16:16" ht="24" customHeight="1" x14ac:dyDescent="0.25">
      <c r="P10887" s="10"/>
    </row>
    <row r="10888" spans="16:16" ht="24" customHeight="1" x14ac:dyDescent="0.25">
      <c r="P10888" s="10"/>
    </row>
    <row r="10889" spans="16:16" ht="24" customHeight="1" x14ac:dyDescent="0.25">
      <c r="P10889" s="10"/>
    </row>
    <row r="10890" spans="16:16" ht="24" customHeight="1" x14ac:dyDescent="0.25">
      <c r="P10890" s="10"/>
    </row>
    <row r="10891" spans="16:16" ht="24" customHeight="1" x14ac:dyDescent="0.25">
      <c r="P10891" s="10"/>
    </row>
    <row r="10892" spans="16:16" ht="24" customHeight="1" x14ac:dyDescent="0.25">
      <c r="P10892" s="10"/>
    </row>
    <row r="10893" spans="16:16" ht="24" customHeight="1" x14ac:dyDescent="0.25">
      <c r="P10893" s="10"/>
    </row>
    <row r="10894" spans="16:16" ht="24" customHeight="1" x14ac:dyDescent="0.25">
      <c r="P10894" s="10"/>
    </row>
    <row r="10895" spans="16:16" ht="24" customHeight="1" x14ac:dyDescent="0.25">
      <c r="P10895" s="10"/>
    </row>
    <row r="10896" spans="16:16" ht="24" customHeight="1" x14ac:dyDescent="0.25">
      <c r="P10896" s="10"/>
    </row>
    <row r="10897" spans="16:16" ht="24" customHeight="1" x14ac:dyDescent="0.25">
      <c r="P10897" s="10"/>
    </row>
    <row r="10898" spans="16:16" ht="24" customHeight="1" x14ac:dyDescent="0.25">
      <c r="P10898" s="10"/>
    </row>
    <row r="10899" spans="16:16" ht="24" customHeight="1" x14ac:dyDescent="0.25">
      <c r="P10899" s="10"/>
    </row>
    <row r="10900" spans="16:16" ht="24" customHeight="1" x14ac:dyDescent="0.25">
      <c r="P10900" s="10"/>
    </row>
    <row r="10901" spans="16:16" ht="24" customHeight="1" x14ac:dyDescent="0.25">
      <c r="P10901" s="10"/>
    </row>
    <row r="10902" spans="16:16" ht="24" customHeight="1" x14ac:dyDescent="0.25">
      <c r="P10902" s="10"/>
    </row>
    <row r="10903" spans="16:16" ht="24" customHeight="1" x14ac:dyDescent="0.25">
      <c r="P10903" s="10"/>
    </row>
    <row r="10904" spans="16:16" ht="24" customHeight="1" x14ac:dyDescent="0.25">
      <c r="P10904" s="10"/>
    </row>
    <row r="10905" spans="16:16" ht="24" customHeight="1" x14ac:dyDescent="0.25">
      <c r="P10905" s="10"/>
    </row>
    <row r="10906" spans="16:16" ht="24" customHeight="1" x14ac:dyDescent="0.25">
      <c r="P10906" s="10"/>
    </row>
    <row r="10907" spans="16:16" ht="24" customHeight="1" x14ac:dyDescent="0.25">
      <c r="P10907" s="10"/>
    </row>
    <row r="10908" spans="16:16" ht="24" customHeight="1" x14ac:dyDescent="0.25">
      <c r="P10908" s="10"/>
    </row>
    <row r="10909" spans="16:16" ht="24" customHeight="1" x14ac:dyDescent="0.25">
      <c r="P10909" s="10"/>
    </row>
    <row r="10910" spans="16:16" ht="24" customHeight="1" x14ac:dyDescent="0.25">
      <c r="P10910" s="10"/>
    </row>
    <row r="10911" spans="16:16" ht="24" customHeight="1" x14ac:dyDescent="0.25">
      <c r="P10911" s="10"/>
    </row>
    <row r="10912" spans="16:16" ht="24" customHeight="1" x14ac:dyDescent="0.25">
      <c r="P10912" s="10"/>
    </row>
    <row r="10913" spans="16:16" ht="24" customHeight="1" x14ac:dyDescent="0.25">
      <c r="P10913" s="10"/>
    </row>
    <row r="10914" spans="16:16" ht="24" customHeight="1" x14ac:dyDescent="0.25">
      <c r="P10914" s="10"/>
    </row>
    <row r="10915" spans="16:16" ht="24" customHeight="1" x14ac:dyDescent="0.25">
      <c r="P10915" s="10"/>
    </row>
    <row r="10916" spans="16:16" ht="24" customHeight="1" x14ac:dyDescent="0.25">
      <c r="P10916" s="10"/>
    </row>
    <row r="10917" spans="16:16" ht="24" customHeight="1" x14ac:dyDescent="0.25">
      <c r="P10917" s="10"/>
    </row>
    <row r="10918" spans="16:16" ht="24" customHeight="1" x14ac:dyDescent="0.25">
      <c r="P10918" s="10"/>
    </row>
    <row r="10919" spans="16:16" ht="24" customHeight="1" x14ac:dyDescent="0.25">
      <c r="P10919" s="10"/>
    </row>
    <row r="10920" spans="16:16" ht="24" customHeight="1" x14ac:dyDescent="0.25">
      <c r="P10920" s="10"/>
    </row>
    <row r="10921" spans="16:16" ht="24" customHeight="1" x14ac:dyDescent="0.25">
      <c r="P10921" s="10"/>
    </row>
    <row r="10922" spans="16:16" ht="24" customHeight="1" x14ac:dyDescent="0.25">
      <c r="P10922" s="10"/>
    </row>
    <row r="10923" spans="16:16" ht="24" customHeight="1" x14ac:dyDescent="0.25">
      <c r="P10923" s="10"/>
    </row>
    <row r="10924" spans="16:16" ht="24" customHeight="1" x14ac:dyDescent="0.25">
      <c r="P10924" s="10"/>
    </row>
    <row r="10925" spans="16:16" ht="24" customHeight="1" x14ac:dyDescent="0.25">
      <c r="P10925" s="10"/>
    </row>
    <row r="10926" spans="16:16" ht="24" customHeight="1" x14ac:dyDescent="0.25">
      <c r="P10926" s="10"/>
    </row>
    <row r="10927" spans="16:16" ht="24" customHeight="1" x14ac:dyDescent="0.25">
      <c r="P10927" s="10"/>
    </row>
    <row r="10928" spans="16:16" ht="24" customHeight="1" x14ac:dyDescent="0.25">
      <c r="P10928" s="10"/>
    </row>
    <row r="10929" spans="16:16" ht="24" customHeight="1" x14ac:dyDescent="0.25">
      <c r="P10929" s="10"/>
    </row>
    <row r="10930" spans="16:16" ht="24" customHeight="1" x14ac:dyDescent="0.25">
      <c r="P10930" s="10"/>
    </row>
    <row r="10931" spans="16:16" ht="24" customHeight="1" x14ac:dyDescent="0.25">
      <c r="P10931" s="10"/>
    </row>
    <row r="10932" spans="16:16" ht="24" customHeight="1" x14ac:dyDescent="0.25">
      <c r="P10932" s="10"/>
    </row>
    <row r="10933" spans="16:16" ht="24" customHeight="1" x14ac:dyDescent="0.25">
      <c r="P10933" s="10"/>
    </row>
    <row r="10934" spans="16:16" ht="24" customHeight="1" x14ac:dyDescent="0.25">
      <c r="P10934" s="10"/>
    </row>
    <row r="10935" spans="16:16" ht="24" customHeight="1" x14ac:dyDescent="0.25">
      <c r="P10935" s="10"/>
    </row>
    <row r="10936" spans="16:16" ht="24" customHeight="1" x14ac:dyDescent="0.25">
      <c r="P10936" s="10"/>
    </row>
    <row r="10937" spans="16:16" ht="24" customHeight="1" x14ac:dyDescent="0.25">
      <c r="P10937" s="10"/>
    </row>
    <row r="10938" spans="16:16" ht="24" customHeight="1" x14ac:dyDescent="0.25">
      <c r="P10938" s="10"/>
    </row>
    <row r="10939" spans="16:16" ht="24" customHeight="1" x14ac:dyDescent="0.25">
      <c r="P10939" s="10"/>
    </row>
    <row r="10940" spans="16:16" ht="24" customHeight="1" x14ac:dyDescent="0.25">
      <c r="P10940" s="10"/>
    </row>
    <row r="10941" spans="16:16" ht="24" customHeight="1" x14ac:dyDescent="0.25">
      <c r="P10941" s="10"/>
    </row>
    <row r="10942" spans="16:16" ht="24" customHeight="1" x14ac:dyDescent="0.25">
      <c r="P10942" s="10"/>
    </row>
    <row r="10943" spans="16:16" ht="24" customHeight="1" x14ac:dyDescent="0.25">
      <c r="P10943" s="10"/>
    </row>
    <row r="10944" spans="16:16" ht="24" customHeight="1" x14ac:dyDescent="0.25">
      <c r="P10944" s="10"/>
    </row>
    <row r="10945" spans="16:16" ht="24" customHeight="1" x14ac:dyDescent="0.25">
      <c r="P10945" s="10"/>
    </row>
    <row r="10946" spans="16:16" ht="24" customHeight="1" x14ac:dyDescent="0.25">
      <c r="P10946" s="10"/>
    </row>
    <row r="10947" spans="16:16" ht="24" customHeight="1" x14ac:dyDescent="0.25">
      <c r="P10947" s="10"/>
    </row>
    <row r="10948" spans="16:16" ht="24" customHeight="1" x14ac:dyDescent="0.25">
      <c r="P10948" s="10"/>
    </row>
    <row r="10949" spans="16:16" ht="24" customHeight="1" x14ac:dyDescent="0.25">
      <c r="P10949" s="10"/>
    </row>
    <row r="10950" spans="16:16" ht="24" customHeight="1" x14ac:dyDescent="0.25">
      <c r="P10950" s="10"/>
    </row>
    <row r="10951" spans="16:16" ht="24" customHeight="1" x14ac:dyDescent="0.25">
      <c r="P10951" s="10"/>
    </row>
    <row r="10952" spans="16:16" ht="24" customHeight="1" x14ac:dyDescent="0.25">
      <c r="P10952" s="10"/>
    </row>
    <row r="10953" spans="16:16" ht="24" customHeight="1" x14ac:dyDescent="0.25">
      <c r="P10953" s="10"/>
    </row>
    <row r="10954" spans="16:16" ht="24" customHeight="1" x14ac:dyDescent="0.25">
      <c r="P10954" s="10"/>
    </row>
    <row r="10955" spans="16:16" ht="24" customHeight="1" x14ac:dyDescent="0.25">
      <c r="P10955" s="10"/>
    </row>
    <row r="10956" spans="16:16" ht="24" customHeight="1" x14ac:dyDescent="0.25">
      <c r="P10956" s="10"/>
    </row>
    <row r="10957" spans="16:16" ht="24" customHeight="1" x14ac:dyDescent="0.25">
      <c r="P10957" s="10"/>
    </row>
    <row r="10958" spans="16:16" ht="24" customHeight="1" x14ac:dyDescent="0.25">
      <c r="P10958" s="10"/>
    </row>
    <row r="10959" spans="16:16" ht="24" customHeight="1" x14ac:dyDescent="0.25">
      <c r="P10959" s="10"/>
    </row>
    <row r="10960" spans="16:16" ht="24" customHeight="1" x14ac:dyDescent="0.25">
      <c r="P10960" s="10"/>
    </row>
    <row r="10961" spans="16:16" ht="24" customHeight="1" x14ac:dyDescent="0.25">
      <c r="P10961" s="10"/>
    </row>
    <row r="10962" spans="16:16" ht="24" customHeight="1" x14ac:dyDescent="0.25">
      <c r="P10962" s="10"/>
    </row>
    <row r="10963" spans="16:16" ht="24" customHeight="1" x14ac:dyDescent="0.25">
      <c r="P10963" s="10"/>
    </row>
    <row r="10964" spans="16:16" ht="24" customHeight="1" x14ac:dyDescent="0.25">
      <c r="P10964" s="10"/>
    </row>
    <row r="10965" spans="16:16" ht="24" customHeight="1" x14ac:dyDescent="0.25">
      <c r="P10965" s="10"/>
    </row>
    <row r="10966" spans="16:16" ht="24" customHeight="1" x14ac:dyDescent="0.25">
      <c r="P10966" s="10"/>
    </row>
    <row r="10967" spans="16:16" ht="24" customHeight="1" x14ac:dyDescent="0.25">
      <c r="P10967" s="10"/>
    </row>
    <row r="10968" spans="16:16" ht="24" customHeight="1" x14ac:dyDescent="0.25">
      <c r="P10968" s="10"/>
    </row>
    <row r="10969" spans="16:16" ht="24" customHeight="1" x14ac:dyDescent="0.25">
      <c r="P10969" s="10"/>
    </row>
    <row r="10970" spans="16:16" ht="24" customHeight="1" x14ac:dyDescent="0.25">
      <c r="P10970" s="10"/>
    </row>
    <row r="10971" spans="16:16" ht="24" customHeight="1" x14ac:dyDescent="0.25">
      <c r="P10971" s="10"/>
    </row>
    <row r="10972" spans="16:16" ht="24" customHeight="1" x14ac:dyDescent="0.25">
      <c r="P10972" s="10"/>
    </row>
    <row r="10973" spans="16:16" ht="24" customHeight="1" x14ac:dyDescent="0.25">
      <c r="P10973" s="10"/>
    </row>
    <row r="10974" spans="16:16" ht="24" customHeight="1" x14ac:dyDescent="0.25">
      <c r="P10974" s="10"/>
    </row>
    <row r="10975" spans="16:16" ht="24" customHeight="1" x14ac:dyDescent="0.25">
      <c r="P10975" s="10"/>
    </row>
    <row r="10976" spans="16:16" ht="24" customHeight="1" x14ac:dyDescent="0.25">
      <c r="P10976" s="10"/>
    </row>
    <row r="10977" spans="16:16" ht="24" customHeight="1" x14ac:dyDescent="0.25">
      <c r="P10977" s="10"/>
    </row>
    <row r="10978" spans="16:16" ht="24" customHeight="1" x14ac:dyDescent="0.25">
      <c r="P10978" s="10"/>
    </row>
    <row r="10979" spans="16:16" ht="24" customHeight="1" x14ac:dyDescent="0.25">
      <c r="P10979" s="10"/>
    </row>
    <row r="10980" spans="16:16" ht="24" customHeight="1" x14ac:dyDescent="0.25">
      <c r="P10980" s="10"/>
    </row>
    <row r="10981" spans="16:16" ht="24" customHeight="1" x14ac:dyDescent="0.25">
      <c r="P10981" s="10"/>
    </row>
    <row r="10982" spans="16:16" ht="24" customHeight="1" x14ac:dyDescent="0.25">
      <c r="P10982" s="10"/>
    </row>
    <row r="10983" spans="16:16" ht="24" customHeight="1" x14ac:dyDescent="0.25">
      <c r="P10983" s="10"/>
    </row>
    <row r="10984" spans="16:16" ht="24" customHeight="1" x14ac:dyDescent="0.25">
      <c r="P10984" s="10"/>
    </row>
    <row r="10985" spans="16:16" ht="24" customHeight="1" x14ac:dyDescent="0.25">
      <c r="P10985" s="10"/>
    </row>
    <row r="10986" spans="16:16" ht="24" customHeight="1" x14ac:dyDescent="0.25">
      <c r="P10986" s="10"/>
    </row>
    <row r="10987" spans="16:16" ht="24" customHeight="1" x14ac:dyDescent="0.25">
      <c r="P10987" s="10"/>
    </row>
    <row r="10988" spans="16:16" ht="24" customHeight="1" x14ac:dyDescent="0.25">
      <c r="P10988" s="10"/>
    </row>
    <row r="10989" spans="16:16" ht="24" customHeight="1" x14ac:dyDescent="0.25">
      <c r="P10989" s="10"/>
    </row>
    <row r="10990" spans="16:16" ht="24" customHeight="1" x14ac:dyDescent="0.25">
      <c r="P10990" s="10"/>
    </row>
    <row r="10991" spans="16:16" ht="24" customHeight="1" x14ac:dyDescent="0.25">
      <c r="P10991" s="10"/>
    </row>
    <row r="10992" spans="16:16" ht="24" customHeight="1" x14ac:dyDescent="0.25">
      <c r="P10992" s="10"/>
    </row>
    <row r="10993" spans="16:16" ht="24" customHeight="1" x14ac:dyDescent="0.25">
      <c r="P10993" s="10"/>
    </row>
    <row r="10994" spans="16:16" ht="24" customHeight="1" x14ac:dyDescent="0.25">
      <c r="P10994" s="10"/>
    </row>
    <row r="10995" spans="16:16" ht="24" customHeight="1" x14ac:dyDescent="0.25">
      <c r="P10995" s="10"/>
    </row>
    <row r="10996" spans="16:16" ht="24" customHeight="1" x14ac:dyDescent="0.25">
      <c r="P10996" s="10"/>
    </row>
    <row r="10997" spans="16:16" ht="24" customHeight="1" x14ac:dyDescent="0.25">
      <c r="P10997" s="10"/>
    </row>
    <row r="10998" spans="16:16" ht="24" customHeight="1" x14ac:dyDescent="0.25">
      <c r="P10998" s="10"/>
    </row>
    <row r="10999" spans="16:16" ht="24" customHeight="1" x14ac:dyDescent="0.25">
      <c r="P10999" s="10"/>
    </row>
    <row r="11000" spans="16:16" ht="24" customHeight="1" x14ac:dyDescent="0.25">
      <c r="P11000" s="10"/>
    </row>
    <row r="11001" spans="16:16" ht="24" customHeight="1" x14ac:dyDescent="0.25">
      <c r="P11001" s="10"/>
    </row>
    <row r="11002" spans="16:16" ht="24" customHeight="1" x14ac:dyDescent="0.25">
      <c r="P11002" s="10"/>
    </row>
    <row r="11003" spans="16:16" ht="24" customHeight="1" x14ac:dyDescent="0.25">
      <c r="P11003" s="10"/>
    </row>
    <row r="11004" spans="16:16" ht="24" customHeight="1" x14ac:dyDescent="0.25">
      <c r="P11004" s="10"/>
    </row>
    <row r="11005" spans="16:16" ht="24" customHeight="1" x14ac:dyDescent="0.25">
      <c r="P11005" s="10"/>
    </row>
    <row r="11006" spans="16:16" ht="24" customHeight="1" x14ac:dyDescent="0.25">
      <c r="P11006" s="10"/>
    </row>
    <row r="11007" spans="16:16" ht="24" customHeight="1" x14ac:dyDescent="0.25">
      <c r="P11007" s="10"/>
    </row>
    <row r="11008" spans="16:16" ht="24" customHeight="1" x14ac:dyDescent="0.25">
      <c r="P11008" s="10"/>
    </row>
    <row r="11009" spans="16:16" ht="24" customHeight="1" x14ac:dyDescent="0.25">
      <c r="P11009" s="10"/>
    </row>
    <row r="11010" spans="16:16" ht="24" customHeight="1" x14ac:dyDescent="0.25">
      <c r="P11010" s="10"/>
    </row>
    <row r="11011" spans="16:16" ht="24" customHeight="1" x14ac:dyDescent="0.25">
      <c r="P11011" s="10"/>
    </row>
    <row r="11012" spans="16:16" ht="24" customHeight="1" x14ac:dyDescent="0.25">
      <c r="P11012" s="10"/>
    </row>
    <row r="11013" spans="16:16" ht="24" customHeight="1" x14ac:dyDescent="0.25">
      <c r="P11013" s="10"/>
    </row>
    <row r="11014" spans="16:16" ht="24" customHeight="1" x14ac:dyDescent="0.25">
      <c r="P11014" s="10"/>
    </row>
    <row r="11015" spans="16:16" ht="24" customHeight="1" x14ac:dyDescent="0.25">
      <c r="P11015" s="10"/>
    </row>
    <row r="11016" spans="16:16" ht="24" customHeight="1" x14ac:dyDescent="0.25">
      <c r="P11016" s="10"/>
    </row>
    <row r="11017" spans="16:16" ht="24" customHeight="1" x14ac:dyDescent="0.25">
      <c r="P11017" s="10"/>
    </row>
    <row r="11018" spans="16:16" ht="24" customHeight="1" x14ac:dyDescent="0.25">
      <c r="P11018" s="10"/>
    </row>
    <row r="11019" spans="16:16" ht="24" customHeight="1" x14ac:dyDescent="0.25">
      <c r="P11019" s="10"/>
    </row>
    <row r="11020" spans="16:16" ht="24" customHeight="1" x14ac:dyDescent="0.25">
      <c r="P11020" s="10"/>
    </row>
    <row r="11021" spans="16:16" ht="24" customHeight="1" x14ac:dyDescent="0.25">
      <c r="P11021" s="10"/>
    </row>
    <row r="11022" spans="16:16" ht="24" customHeight="1" x14ac:dyDescent="0.25">
      <c r="P11022" s="10"/>
    </row>
    <row r="11023" spans="16:16" ht="24" customHeight="1" x14ac:dyDescent="0.25">
      <c r="P11023" s="10"/>
    </row>
    <row r="11024" spans="16:16" ht="24" customHeight="1" x14ac:dyDescent="0.25">
      <c r="P11024" s="10"/>
    </row>
    <row r="11025" spans="16:16" ht="24" customHeight="1" x14ac:dyDescent="0.25">
      <c r="P11025" s="10"/>
    </row>
    <row r="11026" spans="16:16" ht="24" customHeight="1" x14ac:dyDescent="0.25">
      <c r="P11026" s="10"/>
    </row>
    <row r="11027" spans="16:16" ht="24" customHeight="1" x14ac:dyDescent="0.25">
      <c r="P11027" s="10"/>
    </row>
    <row r="11028" spans="16:16" ht="24" customHeight="1" x14ac:dyDescent="0.25">
      <c r="P11028" s="10"/>
    </row>
    <row r="11029" spans="16:16" ht="24" customHeight="1" x14ac:dyDescent="0.25">
      <c r="P11029" s="10"/>
    </row>
    <row r="11030" spans="16:16" ht="24" customHeight="1" x14ac:dyDescent="0.25">
      <c r="P11030" s="10"/>
    </row>
    <row r="11031" spans="16:16" ht="24" customHeight="1" x14ac:dyDescent="0.25">
      <c r="P11031" s="10"/>
    </row>
    <row r="11032" spans="16:16" ht="24" customHeight="1" x14ac:dyDescent="0.25">
      <c r="P11032" s="10"/>
    </row>
    <row r="11033" spans="16:16" ht="24" customHeight="1" x14ac:dyDescent="0.25">
      <c r="P11033" s="10"/>
    </row>
    <row r="11034" spans="16:16" ht="24" customHeight="1" x14ac:dyDescent="0.25">
      <c r="P11034" s="10"/>
    </row>
    <row r="11035" spans="16:16" ht="24" customHeight="1" x14ac:dyDescent="0.25">
      <c r="P11035" s="10"/>
    </row>
    <row r="11036" spans="16:16" ht="24" customHeight="1" x14ac:dyDescent="0.25">
      <c r="P11036" s="10"/>
    </row>
    <row r="11037" spans="16:16" ht="24" customHeight="1" x14ac:dyDescent="0.25">
      <c r="P11037" s="10"/>
    </row>
    <row r="11038" spans="16:16" ht="24" customHeight="1" x14ac:dyDescent="0.25">
      <c r="P11038" s="10"/>
    </row>
    <row r="11039" spans="16:16" ht="24" customHeight="1" x14ac:dyDescent="0.25">
      <c r="P11039" s="10"/>
    </row>
    <row r="11040" spans="16:16" ht="24" customHeight="1" x14ac:dyDescent="0.25">
      <c r="P11040" s="10"/>
    </row>
    <row r="11041" spans="16:16" ht="24" customHeight="1" x14ac:dyDescent="0.25">
      <c r="P11041" s="10"/>
    </row>
    <row r="11042" spans="16:16" ht="24" customHeight="1" x14ac:dyDescent="0.25">
      <c r="P11042" s="10"/>
    </row>
    <row r="11043" spans="16:16" ht="24" customHeight="1" x14ac:dyDescent="0.25">
      <c r="P11043" s="10"/>
    </row>
    <row r="11044" spans="16:16" ht="24" customHeight="1" x14ac:dyDescent="0.25">
      <c r="P11044" s="10"/>
    </row>
    <row r="11045" spans="16:16" ht="24" customHeight="1" x14ac:dyDescent="0.25">
      <c r="P11045" s="10"/>
    </row>
    <row r="11046" spans="16:16" ht="24" customHeight="1" x14ac:dyDescent="0.25">
      <c r="P11046" s="10"/>
    </row>
    <row r="11047" spans="16:16" ht="24" customHeight="1" x14ac:dyDescent="0.25">
      <c r="P11047" s="10"/>
    </row>
    <row r="11048" spans="16:16" ht="24" customHeight="1" x14ac:dyDescent="0.25">
      <c r="P11048" s="10"/>
    </row>
    <row r="11049" spans="16:16" ht="24" customHeight="1" x14ac:dyDescent="0.25">
      <c r="P11049" s="10"/>
    </row>
    <row r="11050" spans="16:16" ht="24" customHeight="1" x14ac:dyDescent="0.25">
      <c r="P11050" s="10"/>
    </row>
    <row r="11051" spans="16:16" ht="24" customHeight="1" x14ac:dyDescent="0.25">
      <c r="P11051" s="10"/>
    </row>
    <row r="11052" spans="16:16" ht="24" customHeight="1" x14ac:dyDescent="0.25">
      <c r="P11052" s="10"/>
    </row>
    <row r="11053" spans="16:16" ht="24" customHeight="1" x14ac:dyDescent="0.25">
      <c r="P11053" s="10"/>
    </row>
    <row r="11054" spans="16:16" ht="24" customHeight="1" x14ac:dyDescent="0.25">
      <c r="P11054" s="10"/>
    </row>
    <row r="11055" spans="16:16" ht="24" customHeight="1" x14ac:dyDescent="0.25">
      <c r="P11055" s="10"/>
    </row>
    <row r="11056" spans="16:16" ht="24" customHeight="1" x14ac:dyDescent="0.25">
      <c r="P11056" s="10"/>
    </row>
    <row r="11057" spans="16:16" ht="24" customHeight="1" x14ac:dyDescent="0.25">
      <c r="P11057" s="10"/>
    </row>
    <row r="11058" spans="16:16" ht="24" customHeight="1" x14ac:dyDescent="0.25">
      <c r="P11058" s="10"/>
    </row>
    <row r="11059" spans="16:16" ht="24" customHeight="1" x14ac:dyDescent="0.25">
      <c r="P11059" s="10"/>
    </row>
    <row r="11060" spans="16:16" ht="24" customHeight="1" x14ac:dyDescent="0.25">
      <c r="P11060" s="10"/>
    </row>
    <row r="11061" spans="16:16" ht="24" customHeight="1" x14ac:dyDescent="0.25">
      <c r="P11061" s="10"/>
    </row>
    <row r="11062" spans="16:16" ht="24" customHeight="1" x14ac:dyDescent="0.25">
      <c r="P11062" s="10"/>
    </row>
    <row r="11063" spans="16:16" ht="24" customHeight="1" x14ac:dyDescent="0.25">
      <c r="P11063" s="10"/>
    </row>
    <row r="11064" spans="16:16" ht="24" customHeight="1" x14ac:dyDescent="0.25">
      <c r="P11064" s="10"/>
    </row>
    <row r="11065" spans="16:16" ht="24" customHeight="1" x14ac:dyDescent="0.25">
      <c r="P11065" s="10"/>
    </row>
    <row r="11066" spans="16:16" ht="24" customHeight="1" x14ac:dyDescent="0.25">
      <c r="P11066" s="10"/>
    </row>
    <row r="11067" spans="16:16" ht="24" customHeight="1" x14ac:dyDescent="0.25">
      <c r="P11067" s="10"/>
    </row>
    <row r="11068" spans="16:16" ht="24" customHeight="1" x14ac:dyDescent="0.25">
      <c r="P11068" s="10"/>
    </row>
    <row r="11069" spans="16:16" ht="24" customHeight="1" x14ac:dyDescent="0.25">
      <c r="P11069" s="10"/>
    </row>
    <row r="11070" spans="16:16" ht="24" customHeight="1" x14ac:dyDescent="0.25">
      <c r="P11070" s="10"/>
    </row>
    <row r="11071" spans="16:16" ht="24" customHeight="1" x14ac:dyDescent="0.25">
      <c r="P11071" s="10"/>
    </row>
    <row r="11072" spans="16:16" ht="24" customHeight="1" x14ac:dyDescent="0.25">
      <c r="P11072" s="10"/>
    </row>
    <row r="11073" spans="16:16" ht="24" customHeight="1" x14ac:dyDescent="0.25">
      <c r="P11073" s="10"/>
    </row>
    <row r="11074" spans="16:16" ht="24" customHeight="1" x14ac:dyDescent="0.25">
      <c r="P11074" s="10"/>
    </row>
    <row r="11075" spans="16:16" ht="24" customHeight="1" x14ac:dyDescent="0.25">
      <c r="P11075" s="10"/>
    </row>
    <row r="11076" spans="16:16" ht="24" customHeight="1" x14ac:dyDescent="0.25">
      <c r="P11076" s="10"/>
    </row>
    <row r="11077" spans="16:16" ht="24" customHeight="1" x14ac:dyDescent="0.25">
      <c r="P11077" s="10"/>
    </row>
    <row r="11078" spans="16:16" ht="24" customHeight="1" x14ac:dyDescent="0.25">
      <c r="P11078" s="10"/>
    </row>
    <row r="11079" spans="16:16" ht="24" customHeight="1" x14ac:dyDescent="0.25">
      <c r="P11079" s="10"/>
    </row>
    <row r="11080" spans="16:16" ht="24" customHeight="1" x14ac:dyDescent="0.25">
      <c r="P11080" s="10"/>
    </row>
    <row r="11081" spans="16:16" ht="24" customHeight="1" x14ac:dyDescent="0.25">
      <c r="P11081" s="10"/>
    </row>
    <row r="11082" spans="16:16" ht="24" customHeight="1" x14ac:dyDescent="0.25">
      <c r="P11082" s="10"/>
    </row>
    <row r="11083" spans="16:16" ht="24" customHeight="1" x14ac:dyDescent="0.25">
      <c r="P11083" s="10"/>
    </row>
    <row r="11084" spans="16:16" ht="24" customHeight="1" x14ac:dyDescent="0.25">
      <c r="P11084" s="10"/>
    </row>
    <row r="11085" spans="16:16" ht="24" customHeight="1" x14ac:dyDescent="0.25">
      <c r="P11085" s="10"/>
    </row>
    <row r="11086" spans="16:16" ht="24" customHeight="1" x14ac:dyDescent="0.25">
      <c r="P11086" s="10"/>
    </row>
    <row r="11087" spans="16:16" ht="24" customHeight="1" x14ac:dyDescent="0.25">
      <c r="P11087" s="10"/>
    </row>
    <row r="11088" spans="16:16" ht="24" customHeight="1" x14ac:dyDescent="0.25">
      <c r="P11088" s="10"/>
    </row>
    <row r="11089" spans="16:16" ht="24" customHeight="1" x14ac:dyDescent="0.25">
      <c r="P11089" s="10"/>
    </row>
    <row r="11090" spans="16:16" ht="24" customHeight="1" x14ac:dyDescent="0.25">
      <c r="P11090" s="10"/>
    </row>
    <row r="11091" spans="16:16" ht="24" customHeight="1" x14ac:dyDescent="0.25">
      <c r="P11091" s="10"/>
    </row>
    <row r="11092" spans="16:16" ht="24" customHeight="1" x14ac:dyDescent="0.25">
      <c r="P11092" s="10"/>
    </row>
    <row r="11093" spans="16:16" ht="24" customHeight="1" x14ac:dyDescent="0.25">
      <c r="P11093" s="10"/>
    </row>
    <row r="11094" spans="16:16" ht="24" customHeight="1" x14ac:dyDescent="0.25">
      <c r="P11094" s="10"/>
    </row>
    <row r="11095" spans="16:16" ht="24" customHeight="1" x14ac:dyDescent="0.25">
      <c r="P11095" s="10"/>
    </row>
    <row r="11096" spans="16:16" ht="24" customHeight="1" x14ac:dyDescent="0.25">
      <c r="P11096" s="10"/>
    </row>
    <row r="11097" spans="16:16" ht="24" customHeight="1" x14ac:dyDescent="0.25">
      <c r="P11097" s="10"/>
    </row>
    <row r="11098" spans="16:16" ht="24" customHeight="1" x14ac:dyDescent="0.25">
      <c r="P11098" s="10"/>
    </row>
    <row r="11099" spans="16:16" ht="24" customHeight="1" x14ac:dyDescent="0.25">
      <c r="P11099" s="10"/>
    </row>
    <row r="11100" spans="16:16" ht="24" customHeight="1" x14ac:dyDescent="0.25">
      <c r="P11100" s="10"/>
    </row>
    <row r="11101" spans="16:16" ht="24" customHeight="1" x14ac:dyDescent="0.25">
      <c r="P11101" s="10"/>
    </row>
    <row r="11102" spans="16:16" ht="24" customHeight="1" x14ac:dyDescent="0.25">
      <c r="P11102" s="10"/>
    </row>
    <row r="11103" spans="16:16" ht="24" customHeight="1" x14ac:dyDescent="0.25">
      <c r="P11103" s="10"/>
    </row>
    <row r="11104" spans="16:16" ht="24" customHeight="1" x14ac:dyDescent="0.25">
      <c r="P11104" s="10"/>
    </row>
    <row r="11105" spans="16:16" ht="24" customHeight="1" x14ac:dyDescent="0.25">
      <c r="P11105" s="10"/>
    </row>
    <row r="11106" spans="16:16" ht="24" customHeight="1" x14ac:dyDescent="0.25">
      <c r="P11106" s="10"/>
    </row>
    <row r="11107" spans="16:16" ht="24" customHeight="1" x14ac:dyDescent="0.25">
      <c r="P11107" s="10"/>
    </row>
    <row r="11108" spans="16:16" ht="24" customHeight="1" x14ac:dyDescent="0.25">
      <c r="P11108" s="10"/>
    </row>
    <row r="11109" spans="16:16" ht="24" customHeight="1" x14ac:dyDescent="0.25">
      <c r="P11109" s="10"/>
    </row>
    <row r="11110" spans="16:16" ht="24" customHeight="1" x14ac:dyDescent="0.25">
      <c r="P11110" s="10"/>
    </row>
    <row r="11111" spans="16:16" ht="24" customHeight="1" x14ac:dyDescent="0.25">
      <c r="P11111" s="10"/>
    </row>
    <row r="11112" spans="16:16" ht="24" customHeight="1" x14ac:dyDescent="0.25">
      <c r="P11112" s="10"/>
    </row>
    <row r="11113" spans="16:16" ht="24" customHeight="1" x14ac:dyDescent="0.25">
      <c r="P11113" s="10"/>
    </row>
    <row r="11114" spans="16:16" ht="24" customHeight="1" x14ac:dyDescent="0.25">
      <c r="P11114" s="10"/>
    </row>
    <row r="11115" spans="16:16" ht="24" customHeight="1" x14ac:dyDescent="0.25">
      <c r="P11115" s="10"/>
    </row>
    <row r="11116" spans="16:16" ht="24" customHeight="1" x14ac:dyDescent="0.25">
      <c r="P11116" s="10"/>
    </row>
    <row r="11117" spans="16:16" ht="24" customHeight="1" x14ac:dyDescent="0.25">
      <c r="P11117" s="10"/>
    </row>
    <row r="11118" spans="16:16" ht="24" customHeight="1" x14ac:dyDescent="0.25">
      <c r="P11118" s="10"/>
    </row>
    <row r="11119" spans="16:16" ht="24" customHeight="1" x14ac:dyDescent="0.25">
      <c r="P11119" s="10"/>
    </row>
    <row r="11120" spans="16:16" ht="24" customHeight="1" x14ac:dyDescent="0.25">
      <c r="P11120" s="10"/>
    </row>
    <row r="11121" spans="16:16" ht="24" customHeight="1" x14ac:dyDescent="0.25">
      <c r="P11121" s="10"/>
    </row>
    <row r="11122" spans="16:16" ht="24" customHeight="1" x14ac:dyDescent="0.25">
      <c r="P11122" s="10"/>
    </row>
    <row r="11123" spans="16:16" ht="24" customHeight="1" x14ac:dyDescent="0.25">
      <c r="P11123" s="10"/>
    </row>
    <row r="11124" spans="16:16" ht="24" customHeight="1" x14ac:dyDescent="0.25">
      <c r="P11124" s="10"/>
    </row>
    <row r="11125" spans="16:16" ht="24" customHeight="1" x14ac:dyDescent="0.25">
      <c r="P11125" s="10"/>
    </row>
    <row r="11126" spans="16:16" ht="24" customHeight="1" x14ac:dyDescent="0.25">
      <c r="P11126" s="10"/>
    </row>
    <row r="11127" spans="16:16" ht="24" customHeight="1" x14ac:dyDescent="0.25">
      <c r="P11127" s="10"/>
    </row>
    <row r="11128" spans="16:16" ht="24" customHeight="1" x14ac:dyDescent="0.25">
      <c r="P11128" s="10"/>
    </row>
    <row r="11129" spans="16:16" ht="24" customHeight="1" x14ac:dyDescent="0.25">
      <c r="P11129" s="10"/>
    </row>
    <row r="11130" spans="16:16" ht="24" customHeight="1" x14ac:dyDescent="0.25">
      <c r="P11130" s="10"/>
    </row>
    <row r="11131" spans="16:16" ht="24" customHeight="1" x14ac:dyDescent="0.25">
      <c r="P11131" s="10"/>
    </row>
    <row r="11132" spans="16:16" ht="24" customHeight="1" x14ac:dyDescent="0.25">
      <c r="P11132" s="10"/>
    </row>
    <row r="11133" spans="16:16" ht="24" customHeight="1" x14ac:dyDescent="0.25">
      <c r="P11133" s="10"/>
    </row>
    <row r="11134" spans="16:16" ht="24" customHeight="1" x14ac:dyDescent="0.25">
      <c r="P11134" s="10"/>
    </row>
    <row r="11135" spans="16:16" ht="24" customHeight="1" x14ac:dyDescent="0.25">
      <c r="P11135" s="10"/>
    </row>
    <row r="11136" spans="16:16" ht="24" customHeight="1" x14ac:dyDescent="0.25">
      <c r="P11136" s="10"/>
    </row>
    <row r="11137" spans="16:16" ht="24" customHeight="1" x14ac:dyDescent="0.25">
      <c r="P11137" s="10"/>
    </row>
    <row r="11138" spans="16:16" ht="24" customHeight="1" x14ac:dyDescent="0.25">
      <c r="P11138" s="10"/>
    </row>
    <row r="11139" spans="16:16" ht="24" customHeight="1" x14ac:dyDescent="0.25">
      <c r="P11139" s="10"/>
    </row>
    <row r="11140" spans="16:16" ht="24" customHeight="1" x14ac:dyDescent="0.25">
      <c r="P11140" s="10"/>
    </row>
    <row r="11141" spans="16:16" ht="24" customHeight="1" x14ac:dyDescent="0.25">
      <c r="P11141" s="10"/>
    </row>
    <row r="11142" spans="16:16" ht="24" customHeight="1" x14ac:dyDescent="0.25">
      <c r="P11142" s="10"/>
    </row>
    <row r="11143" spans="16:16" ht="24" customHeight="1" x14ac:dyDescent="0.25">
      <c r="P11143" s="10"/>
    </row>
    <row r="11144" spans="16:16" ht="24" customHeight="1" x14ac:dyDescent="0.25">
      <c r="P11144" s="10"/>
    </row>
    <row r="11145" spans="16:16" ht="24" customHeight="1" x14ac:dyDescent="0.25">
      <c r="P11145" s="10"/>
    </row>
    <row r="11146" spans="16:16" ht="24" customHeight="1" x14ac:dyDescent="0.25">
      <c r="P11146" s="10"/>
    </row>
    <row r="11147" spans="16:16" ht="24" customHeight="1" x14ac:dyDescent="0.25">
      <c r="P11147" s="10"/>
    </row>
    <row r="11148" spans="16:16" ht="24" customHeight="1" x14ac:dyDescent="0.25">
      <c r="P11148" s="10"/>
    </row>
    <row r="11149" spans="16:16" ht="24" customHeight="1" x14ac:dyDescent="0.25">
      <c r="P11149" s="10"/>
    </row>
    <row r="11150" spans="16:16" ht="24" customHeight="1" x14ac:dyDescent="0.25">
      <c r="P11150" s="10"/>
    </row>
    <row r="11151" spans="16:16" ht="24" customHeight="1" x14ac:dyDescent="0.25">
      <c r="P11151" s="10"/>
    </row>
    <row r="11152" spans="16:16" ht="24" customHeight="1" x14ac:dyDescent="0.25">
      <c r="P11152" s="10"/>
    </row>
    <row r="11153" spans="16:16" ht="24" customHeight="1" x14ac:dyDescent="0.25">
      <c r="P11153" s="10"/>
    </row>
    <row r="11154" spans="16:16" ht="24" customHeight="1" x14ac:dyDescent="0.25">
      <c r="P11154" s="10"/>
    </row>
    <row r="11155" spans="16:16" ht="24" customHeight="1" x14ac:dyDescent="0.25">
      <c r="P11155" s="10"/>
    </row>
    <row r="11156" spans="16:16" ht="24" customHeight="1" x14ac:dyDescent="0.25">
      <c r="P11156" s="10"/>
    </row>
    <row r="11157" spans="16:16" ht="24" customHeight="1" x14ac:dyDescent="0.25">
      <c r="P11157" s="10"/>
    </row>
    <row r="11158" spans="16:16" ht="24" customHeight="1" x14ac:dyDescent="0.25">
      <c r="P11158" s="10"/>
    </row>
    <row r="11159" spans="16:16" ht="24" customHeight="1" x14ac:dyDescent="0.25">
      <c r="P11159" s="10"/>
    </row>
    <row r="11160" spans="16:16" ht="24" customHeight="1" x14ac:dyDescent="0.25">
      <c r="P11160" s="10"/>
    </row>
    <row r="11161" spans="16:16" ht="24" customHeight="1" x14ac:dyDescent="0.25">
      <c r="P11161" s="10"/>
    </row>
    <row r="11162" spans="16:16" ht="24" customHeight="1" x14ac:dyDescent="0.25">
      <c r="P11162" s="10"/>
    </row>
    <row r="11163" spans="16:16" ht="24" customHeight="1" x14ac:dyDescent="0.25">
      <c r="P11163" s="10"/>
    </row>
    <row r="11164" spans="16:16" ht="24" customHeight="1" x14ac:dyDescent="0.25">
      <c r="P11164" s="10"/>
    </row>
    <row r="11165" spans="16:16" ht="24" customHeight="1" x14ac:dyDescent="0.25">
      <c r="P11165" s="10"/>
    </row>
    <row r="11166" spans="16:16" ht="24" customHeight="1" x14ac:dyDescent="0.25">
      <c r="P11166" s="10"/>
    </row>
    <row r="11167" spans="16:16" ht="24" customHeight="1" x14ac:dyDescent="0.25">
      <c r="P11167" s="10"/>
    </row>
    <row r="11168" spans="16:16" ht="24" customHeight="1" x14ac:dyDescent="0.25">
      <c r="P11168" s="10"/>
    </row>
    <row r="11169" spans="16:16" ht="24" customHeight="1" x14ac:dyDescent="0.25">
      <c r="P11169" s="10"/>
    </row>
    <row r="11170" spans="16:16" ht="24" customHeight="1" x14ac:dyDescent="0.25">
      <c r="P11170" s="10"/>
    </row>
    <row r="11171" spans="16:16" ht="24" customHeight="1" x14ac:dyDescent="0.25">
      <c r="P11171" s="10"/>
    </row>
    <row r="11172" spans="16:16" ht="24" customHeight="1" x14ac:dyDescent="0.25">
      <c r="P11172" s="10"/>
    </row>
    <row r="11173" spans="16:16" ht="24" customHeight="1" x14ac:dyDescent="0.25">
      <c r="P11173" s="10"/>
    </row>
    <row r="11174" spans="16:16" ht="24" customHeight="1" x14ac:dyDescent="0.25">
      <c r="P11174" s="10"/>
    </row>
    <row r="11175" spans="16:16" ht="24" customHeight="1" x14ac:dyDescent="0.25">
      <c r="P11175" s="10"/>
    </row>
    <row r="11176" spans="16:16" ht="24" customHeight="1" x14ac:dyDescent="0.25">
      <c r="P11176" s="10"/>
    </row>
    <row r="11177" spans="16:16" ht="24" customHeight="1" x14ac:dyDescent="0.25">
      <c r="P11177" s="10"/>
    </row>
    <row r="11178" spans="16:16" ht="24" customHeight="1" x14ac:dyDescent="0.25">
      <c r="P11178" s="10"/>
    </row>
    <row r="11179" spans="16:16" ht="24" customHeight="1" x14ac:dyDescent="0.25">
      <c r="P11179" s="10"/>
    </row>
    <row r="11180" spans="16:16" ht="24" customHeight="1" x14ac:dyDescent="0.25">
      <c r="P11180" s="10"/>
    </row>
    <row r="11181" spans="16:16" ht="24" customHeight="1" x14ac:dyDescent="0.25">
      <c r="P11181" s="10"/>
    </row>
    <row r="11182" spans="16:16" ht="24" customHeight="1" x14ac:dyDescent="0.25">
      <c r="P11182" s="10"/>
    </row>
    <row r="11183" spans="16:16" ht="24" customHeight="1" x14ac:dyDescent="0.25">
      <c r="P11183" s="10"/>
    </row>
    <row r="11184" spans="16:16" ht="24" customHeight="1" x14ac:dyDescent="0.25">
      <c r="P11184" s="10"/>
    </row>
    <row r="11185" spans="16:16" ht="24" customHeight="1" x14ac:dyDescent="0.25">
      <c r="P11185" s="10"/>
    </row>
    <row r="11186" spans="16:16" ht="24" customHeight="1" x14ac:dyDescent="0.25">
      <c r="P11186" s="10"/>
    </row>
    <row r="11187" spans="16:16" ht="24" customHeight="1" x14ac:dyDescent="0.25">
      <c r="P11187" s="10"/>
    </row>
    <row r="11188" spans="16:16" ht="24" customHeight="1" x14ac:dyDescent="0.25">
      <c r="P11188" s="10"/>
    </row>
    <row r="11189" spans="16:16" ht="24" customHeight="1" x14ac:dyDescent="0.25">
      <c r="P11189" s="10"/>
    </row>
    <row r="11190" spans="16:16" ht="24" customHeight="1" x14ac:dyDescent="0.25">
      <c r="P11190" s="10"/>
    </row>
    <row r="11191" spans="16:16" ht="24" customHeight="1" x14ac:dyDescent="0.25">
      <c r="P11191" s="10"/>
    </row>
    <row r="11192" spans="16:16" ht="24" customHeight="1" x14ac:dyDescent="0.25">
      <c r="P11192" s="10"/>
    </row>
    <row r="11193" spans="16:16" ht="24" customHeight="1" x14ac:dyDescent="0.25">
      <c r="P11193" s="10"/>
    </row>
    <row r="11194" spans="16:16" ht="24" customHeight="1" x14ac:dyDescent="0.25">
      <c r="P11194" s="10"/>
    </row>
    <row r="11195" spans="16:16" ht="24" customHeight="1" x14ac:dyDescent="0.25">
      <c r="P11195" s="10"/>
    </row>
    <row r="11196" spans="16:16" ht="24" customHeight="1" x14ac:dyDescent="0.25">
      <c r="P11196" s="10"/>
    </row>
    <row r="11197" spans="16:16" ht="24" customHeight="1" x14ac:dyDescent="0.25">
      <c r="P11197" s="10"/>
    </row>
    <row r="11198" spans="16:16" ht="24" customHeight="1" x14ac:dyDescent="0.25">
      <c r="P11198" s="10"/>
    </row>
    <row r="11199" spans="16:16" ht="24" customHeight="1" x14ac:dyDescent="0.25">
      <c r="P11199" s="10"/>
    </row>
    <row r="11200" spans="16:16" ht="24" customHeight="1" x14ac:dyDescent="0.25">
      <c r="P11200" s="10"/>
    </row>
    <row r="11201" spans="16:16" ht="24" customHeight="1" x14ac:dyDescent="0.25">
      <c r="P11201" s="10"/>
    </row>
    <row r="11202" spans="16:16" ht="24" customHeight="1" x14ac:dyDescent="0.25">
      <c r="P11202" s="10"/>
    </row>
    <row r="11203" spans="16:16" ht="24" customHeight="1" x14ac:dyDescent="0.25">
      <c r="P11203" s="10"/>
    </row>
    <row r="11204" spans="16:16" ht="24" customHeight="1" x14ac:dyDescent="0.25">
      <c r="P11204" s="10"/>
    </row>
    <row r="11205" spans="16:16" ht="24" customHeight="1" x14ac:dyDescent="0.25">
      <c r="P11205" s="10"/>
    </row>
    <row r="11206" spans="16:16" ht="24" customHeight="1" x14ac:dyDescent="0.25">
      <c r="P11206" s="10"/>
    </row>
    <row r="11207" spans="16:16" ht="24" customHeight="1" x14ac:dyDescent="0.25">
      <c r="P11207" s="10"/>
    </row>
    <row r="11208" spans="16:16" ht="24" customHeight="1" x14ac:dyDescent="0.25">
      <c r="P11208" s="10"/>
    </row>
    <row r="11209" spans="16:16" ht="24" customHeight="1" x14ac:dyDescent="0.25">
      <c r="P11209" s="10"/>
    </row>
    <row r="11210" spans="16:16" ht="24" customHeight="1" x14ac:dyDescent="0.25">
      <c r="P11210" s="10"/>
    </row>
    <row r="11211" spans="16:16" ht="24" customHeight="1" x14ac:dyDescent="0.25">
      <c r="P11211" s="10"/>
    </row>
    <row r="11212" spans="16:16" ht="24" customHeight="1" x14ac:dyDescent="0.25">
      <c r="P11212" s="10"/>
    </row>
    <row r="11213" spans="16:16" ht="24" customHeight="1" x14ac:dyDescent="0.25">
      <c r="P11213" s="10"/>
    </row>
    <row r="11214" spans="16:16" ht="24" customHeight="1" x14ac:dyDescent="0.25">
      <c r="P11214" s="10"/>
    </row>
    <row r="11215" spans="16:16" ht="24" customHeight="1" x14ac:dyDescent="0.25">
      <c r="P11215" s="10"/>
    </row>
    <row r="11216" spans="16:16" ht="24" customHeight="1" x14ac:dyDescent="0.25">
      <c r="P11216" s="10"/>
    </row>
    <row r="11217" spans="16:16" ht="24" customHeight="1" x14ac:dyDescent="0.25">
      <c r="P11217" s="10"/>
    </row>
    <row r="11218" spans="16:16" ht="24" customHeight="1" x14ac:dyDescent="0.25">
      <c r="P11218" s="10"/>
    </row>
    <row r="11219" spans="16:16" ht="24" customHeight="1" x14ac:dyDescent="0.25">
      <c r="P11219" s="10"/>
    </row>
    <row r="11220" spans="16:16" ht="24" customHeight="1" x14ac:dyDescent="0.25">
      <c r="P11220" s="10"/>
    </row>
    <row r="11221" spans="16:16" ht="24" customHeight="1" x14ac:dyDescent="0.25">
      <c r="P11221" s="10"/>
    </row>
    <row r="11222" spans="16:16" ht="24" customHeight="1" x14ac:dyDescent="0.25">
      <c r="P11222" s="10"/>
    </row>
    <row r="11223" spans="16:16" ht="24" customHeight="1" x14ac:dyDescent="0.25">
      <c r="P11223" s="10"/>
    </row>
    <row r="11224" spans="16:16" ht="24" customHeight="1" x14ac:dyDescent="0.25">
      <c r="P11224" s="10"/>
    </row>
    <row r="11225" spans="16:16" ht="24" customHeight="1" x14ac:dyDescent="0.25">
      <c r="P11225" s="10"/>
    </row>
    <row r="11226" spans="16:16" ht="24" customHeight="1" x14ac:dyDescent="0.25">
      <c r="P11226" s="10"/>
    </row>
    <row r="11227" spans="16:16" ht="24" customHeight="1" x14ac:dyDescent="0.25">
      <c r="P11227" s="10"/>
    </row>
    <row r="11228" spans="16:16" ht="24" customHeight="1" x14ac:dyDescent="0.25">
      <c r="P11228" s="10"/>
    </row>
    <row r="11229" spans="16:16" ht="24" customHeight="1" x14ac:dyDescent="0.25">
      <c r="P11229" s="10"/>
    </row>
    <row r="11230" spans="16:16" ht="24" customHeight="1" x14ac:dyDescent="0.25">
      <c r="P11230" s="10"/>
    </row>
    <row r="11231" spans="16:16" ht="24" customHeight="1" x14ac:dyDescent="0.25">
      <c r="P11231" s="10"/>
    </row>
    <row r="11232" spans="16:16" ht="24" customHeight="1" x14ac:dyDescent="0.25">
      <c r="P11232" s="10"/>
    </row>
    <row r="11233" spans="16:16" ht="24" customHeight="1" x14ac:dyDescent="0.25">
      <c r="P11233" s="10"/>
    </row>
    <row r="11234" spans="16:16" ht="24" customHeight="1" x14ac:dyDescent="0.25">
      <c r="P11234" s="10"/>
    </row>
    <row r="11235" spans="16:16" ht="24" customHeight="1" x14ac:dyDescent="0.25">
      <c r="P11235" s="10"/>
    </row>
    <row r="11236" spans="16:16" ht="24" customHeight="1" x14ac:dyDescent="0.25">
      <c r="P11236" s="10"/>
    </row>
    <row r="11237" spans="16:16" ht="24" customHeight="1" x14ac:dyDescent="0.25">
      <c r="P11237" s="10"/>
    </row>
    <row r="11238" spans="16:16" ht="24" customHeight="1" x14ac:dyDescent="0.25">
      <c r="P11238" s="10"/>
    </row>
    <row r="11239" spans="16:16" ht="24" customHeight="1" x14ac:dyDescent="0.25">
      <c r="P11239" s="10"/>
    </row>
    <row r="11240" spans="16:16" ht="24" customHeight="1" x14ac:dyDescent="0.25">
      <c r="P11240" s="10"/>
    </row>
    <row r="11241" spans="16:16" ht="24" customHeight="1" x14ac:dyDescent="0.25">
      <c r="P11241" s="10"/>
    </row>
    <row r="11242" spans="16:16" ht="24" customHeight="1" x14ac:dyDescent="0.25">
      <c r="P11242" s="10"/>
    </row>
    <row r="11243" spans="16:16" ht="24" customHeight="1" x14ac:dyDescent="0.25">
      <c r="P11243" s="10"/>
    </row>
    <row r="11244" spans="16:16" ht="24" customHeight="1" x14ac:dyDescent="0.25">
      <c r="P11244" s="10"/>
    </row>
    <row r="11245" spans="16:16" ht="24" customHeight="1" x14ac:dyDescent="0.25">
      <c r="P11245" s="10"/>
    </row>
    <row r="11246" spans="16:16" ht="24" customHeight="1" x14ac:dyDescent="0.25">
      <c r="P11246" s="10"/>
    </row>
    <row r="11247" spans="16:16" ht="24" customHeight="1" x14ac:dyDescent="0.25">
      <c r="P11247" s="10"/>
    </row>
    <row r="11248" spans="16:16" ht="24" customHeight="1" x14ac:dyDescent="0.25">
      <c r="P11248" s="10"/>
    </row>
    <row r="11249" spans="16:16" ht="24" customHeight="1" x14ac:dyDescent="0.25">
      <c r="P11249" s="10"/>
    </row>
    <row r="11250" spans="16:16" ht="24" customHeight="1" x14ac:dyDescent="0.25">
      <c r="P11250" s="10"/>
    </row>
    <row r="11251" spans="16:16" ht="24" customHeight="1" x14ac:dyDescent="0.25">
      <c r="P11251" s="10"/>
    </row>
    <row r="11252" spans="16:16" ht="24" customHeight="1" x14ac:dyDescent="0.25">
      <c r="P11252" s="10"/>
    </row>
    <row r="11253" spans="16:16" ht="24" customHeight="1" x14ac:dyDescent="0.25">
      <c r="P11253" s="10"/>
    </row>
    <row r="11254" spans="16:16" ht="24" customHeight="1" x14ac:dyDescent="0.25">
      <c r="P11254" s="10"/>
    </row>
    <row r="11255" spans="16:16" ht="24" customHeight="1" x14ac:dyDescent="0.25">
      <c r="P11255" s="10"/>
    </row>
    <row r="11256" spans="16:16" ht="24" customHeight="1" x14ac:dyDescent="0.25">
      <c r="P11256" s="10"/>
    </row>
    <row r="11257" spans="16:16" ht="24" customHeight="1" x14ac:dyDescent="0.25">
      <c r="P11257" s="10"/>
    </row>
    <row r="11258" spans="16:16" ht="24" customHeight="1" x14ac:dyDescent="0.25">
      <c r="P11258" s="10"/>
    </row>
    <row r="11259" spans="16:16" ht="24" customHeight="1" x14ac:dyDescent="0.25">
      <c r="P11259" s="10"/>
    </row>
    <row r="11260" spans="16:16" ht="24" customHeight="1" x14ac:dyDescent="0.25">
      <c r="P11260" s="10"/>
    </row>
    <row r="11261" spans="16:16" ht="24" customHeight="1" x14ac:dyDescent="0.25">
      <c r="P11261" s="10"/>
    </row>
    <row r="11262" spans="16:16" ht="24" customHeight="1" x14ac:dyDescent="0.25">
      <c r="P11262" s="10"/>
    </row>
    <row r="11263" spans="16:16" ht="24" customHeight="1" x14ac:dyDescent="0.25">
      <c r="P11263" s="10"/>
    </row>
    <row r="11264" spans="16:16" ht="24" customHeight="1" x14ac:dyDescent="0.25">
      <c r="P11264" s="10"/>
    </row>
    <row r="11265" spans="16:16" ht="24" customHeight="1" x14ac:dyDescent="0.25">
      <c r="P11265" s="10"/>
    </row>
    <row r="11266" spans="16:16" ht="24" customHeight="1" x14ac:dyDescent="0.25">
      <c r="P11266" s="10"/>
    </row>
    <row r="11267" spans="16:16" ht="24" customHeight="1" x14ac:dyDescent="0.25">
      <c r="P11267" s="10"/>
    </row>
    <row r="11268" spans="16:16" ht="24" customHeight="1" x14ac:dyDescent="0.25">
      <c r="P11268" s="10"/>
    </row>
    <row r="11269" spans="16:16" ht="24" customHeight="1" x14ac:dyDescent="0.25">
      <c r="P11269" s="10"/>
    </row>
    <row r="11270" spans="16:16" ht="24" customHeight="1" x14ac:dyDescent="0.25">
      <c r="P11270" s="10"/>
    </row>
    <row r="11271" spans="16:16" ht="24" customHeight="1" x14ac:dyDescent="0.25">
      <c r="P11271" s="10"/>
    </row>
    <row r="11272" spans="16:16" ht="24" customHeight="1" x14ac:dyDescent="0.25">
      <c r="P11272" s="10"/>
    </row>
    <row r="11273" spans="16:16" ht="24" customHeight="1" x14ac:dyDescent="0.25">
      <c r="P11273" s="10"/>
    </row>
    <row r="11274" spans="16:16" ht="24" customHeight="1" x14ac:dyDescent="0.25">
      <c r="P11274" s="10"/>
    </row>
    <row r="11275" spans="16:16" ht="24" customHeight="1" x14ac:dyDescent="0.25">
      <c r="P11275" s="10"/>
    </row>
    <row r="11276" spans="16:16" ht="24" customHeight="1" x14ac:dyDescent="0.25">
      <c r="P11276" s="10"/>
    </row>
    <row r="11277" spans="16:16" ht="24" customHeight="1" x14ac:dyDescent="0.25">
      <c r="P11277" s="10"/>
    </row>
    <row r="11278" spans="16:16" ht="24" customHeight="1" x14ac:dyDescent="0.25">
      <c r="P11278" s="10"/>
    </row>
    <row r="11279" spans="16:16" ht="24" customHeight="1" x14ac:dyDescent="0.25">
      <c r="P11279" s="10"/>
    </row>
    <row r="11280" spans="16:16" ht="24" customHeight="1" x14ac:dyDescent="0.25">
      <c r="P11280" s="10"/>
    </row>
    <row r="11281" spans="16:16" ht="24" customHeight="1" x14ac:dyDescent="0.25">
      <c r="P11281" s="10"/>
    </row>
    <row r="11282" spans="16:16" ht="24" customHeight="1" x14ac:dyDescent="0.25">
      <c r="P11282" s="10"/>
    </row>
    <row r="11283" spans="16:16" ht="24" customHeight="1" x14ac:dyDescent="0.25">
      <c r="P11283" s="10"/>
    </row>
    <row r="11284" spans="16:16" ht="24" customHeight="1" x14ac:dyDescent="0.25">
      <c r="P11284" s="10"/>
    </row>
    <row r="11285" spans="16:16" ht="24" customHeight="1" x14ac:dyDescent="0.25">
      <c r="P11285" s="10"/>
    </row>
    <row r="11286" spans="16:16" ht="24" customHeight="1" x14ac:dyDescent="0.25">
      <c r="P11286" s="10"/>
    </row>
    <row r="11287" spans="16:16" ht="24" customHeight="1" x14ac:dyDescent="0.25">
      <c r="P11287" s="10"/>
    </row>
    <row r="11288" spans="16:16" ht="24" customHeight="1" x14ac:dyDescent="0.25">
      <c r="P11288" s="10"/>
    </row>
    <row r="11289" spans="16:16" ht="24" customHeight="1" x14ac:dyDescent="0.25">
      <c r="P11289" s="10"/>
    </row>
    <row r="11290" spans="16:16" ht="24" customHeight="1" x14ac:dyDescent="0.25">
      <c r="P11290" s="10"/>
    </row>
    <row r="11291" spans="16:16" ht="24" customHeight="1" x14ac:dyDescent="0.25">
      <c r="P11291" s="10"/>
    </row>
    <row r="11292" spans="16:16" ht="24" customHeight="1" x14ac:dyDescent="0.25">
      <c r="P11292" s="10"/>
    </row>
    <row r="11293" spans="16:16" ht="24" customHeight="1" x14ac:dyDescent="0.25">
      <c r="P11293" s="10"/>
    </row>
    <row r="11294" spans="16:16" ht="24" customHeight="1" x14ac:dyDescent="0.25">
      <c r="P11294" s="10"/>
    </row>
    <row r="11295" spans="16:16" ht="24" customHeight="1" x14ac:dyDescent="0.25">
      <c r="P11295" s="10"/>
    </row>
    <row r="11296" spans="16:16" ht="24" customHeight="1" x14ac:dyDescent="0.25">
      <c r="P11296" s="10"/>
    </row>
    <row r="11297" spans="16:16" ht="24" customHeight="1" x14ac:dyDescent="0.25">
      <c r="P11297" s="10"/>
    </row>
    <row r="11298" spans="16:16" ht="24" customHeight="1" x14ac:dyDescent="0.25">
      <c r="P11298" s="10"/>
    </row>
    <row r="11299" spans="16:16" ht="24" customHeight="1" x14ac:dyDescent="0.25">
      <c r="P11299" s="10"/>
    </row>
    <row r="11300" spans="16:16" ht="24" customHeight="1" x14ac:dyDescent="0.25">
      <c r="P11300" s="10"/>
    </row>
    <row r="11301" spans="16:16" ht="24" customHeight="1" x14ac:dyDescent="0.25">
      <c r="P11301" s="10"/>
    </row>
    <row r="11302" spans="16:16" ht="24" customHeight="1" x14ac:dyDescent="0.25">
      <c r="P11302" s="10"/>
    </row>
    <row r="11303" spans="16:16" ht="24" customHeight="1" x14ac:dyDescent="0.25">
      <c r="P11303" s="10"/>
    </row>
    <row r="11304" spans="16:16" ht="24" customHeight="1" x14ac:dyDescent="0.25">
      <c r="P11304" s="10"/>
    </row>
    <row r="11305" spans="16:16" ht="24" customHeight="1" x14ac:dyDescent="0.25">
      <c r="P11305" s="10"/>
    </row>
    <row r="11306" spans="16:16" ht="24" customHeight="1" x14ac:dyDescent="0.25">
      <c r="P11306" s="10"/>
    </row>
    <row r="11307" spans="16:16" ht="24" customHeight="1" x14ac:dyDescent="0.25">
      <c r="P11307" s="10"/>
    </row>
    <row r="11308" spans="16:16" ht="24" customHeight="1" x14ac:dyDescent="0.25">
      <c r="P11308" s="10"/>
    </row>
    <row r="11309" spans="16:16" ht="24" customHeight="1" x14ac:dyDescent="0.25">
      <c r="P11309" s="10"/>
    </row>
    <row r="11310" spans="16:16" ht="24" customHeight="1" x14ac:dyDescent="0.25">
      <c r="P11310" s="10"/>
    </row>
    <row r="11311" spans="16:16" ht="24" customHeight="1" x14ac:dyDescent="0.25">
      <c r="P11311" s="10"/>
    </row>
    <row r="11312" spans="16:16" ht="24" customHeight="1" x14ac:dyDescent="0.25">
      <c r="P11312" s="10"/>
    </row>
    <row r="11313" spans="16:16" ht="24" customHeight="1" x14ac:dyDescent="0.25">
      <c r="P11313" s="10"/>
    </row>
    <row r="11314" spans="16:16" ht="24" customHeight="1" x14ac:dyDescent="0.25">
      <c r="P11314" s="10"/>
    </row>
    <row r="11315" spans="16:16" ht="24" customHeight="1" x14ac:dyDescent="0.25">
      <c r="P11315" s="10"/>
    </row>
    <row r="11316" spans="16:16" ht="24" customHeight="1" x14ac:dyDescent="0.25">
      <c r="P11316" s="10"/>
    </row>
    <row r="11317" spans="16:16" ht="24" customHeight="1" x14ac:dyDescent="0.25">
      <c r="P11317" s="10"/>
    </row>
    <row r="11318" spans="16:16" ht="24" customHeight="1" x14ac:dyDescent="0.25">
      <c r="P11318" s="10"/>
    </row>
    <row r="11319" spans="16:16" ht="24" customHeight="1" x14ac:dyDescent="0.25">
      <c r="P11319" s="10"/>
    </row>
    <row r="11320" spans="16:16" ht="24" customHeight="1" x14ac:dyDescent="0.25">
      <c r="P11320" s="10"/>
    </row>
    <row r="11321" spans="16:16" ht="24" customHeight="1" x14ac:dyDescent="0.25">
      <c r="P11321" s="10"/>
    </row>
    <row r="11322" spans="16:16" ht="24" customHeight="1" x14ac:dyDescent="0.25">
      <c r="P11322" s="10"/>
    </row>
    <row r="11323" spans="16:16" ht="24" customHeight="1" x14ac:dyDescent="0.25">
      <c r="P11323" s="10"/>
    </row>
    <row r="11324" spans="16:16" ht="24" customHeight="1" x14ac:dyDescent="0.25">
      <c r="P11324" s="10"/>
    </row>
    <row r="11325" spans="16:16" ht="24" customHeight="1" x14ac:dyDescent="0.25">
      <c r="P11325" s="10"/>
    </row>
    <row r="11326" spans="16:16" ht="24" customHeight="1" x14ac:dyDescent="0.25">
      <c r="P11326" s="10"/>
    </row>
    <row r="11327" spans="16:16" ht="24" customHeight="1" x14ac:dyDescent="0.25">
      <c r="P11327" s="10"/>
    </row>
    <row r="11328" spans="16:16" ht="24" customHeight="1" x14ac:dyDescent="0.25">
      <c r="P11328" s="10"/>
    </row>
    <row r="11329" spans="16:16" ht="24" customHeight="1" x14ac:dyDescent="0.25">
      <c r="P11329" s="10"/>
    </row>
    <row r="11330" spans="16:16" ht="24" customHeight="1" x14ac:dyDescent="0.25">
      <c r="P11330" s="10"/>
    </row>
    <row r="11331" spans="16:16" ht="24" customHeight="1" x14ac:dyDescent="0.25">
      <c r="P11331" s="10"/>
    </row>
    <row r="11332" spans="16:16" ht="24" customHeight="1" x14ac:dyDescent="0.25">
      <c r="P11332" s="10"/>
    </row>
    <row r="11333" spans="16:16" ht="24" customHeight="1" x14ac:dyDescent="0.25">
      <c r="P11333" s="10"/>
    </row>
    <row r="11334" spans="16:16" ht="24" customHeight="1" x14ac:dyDescent="0.25">
      <c r="P11334" s="10"/>
    </row>
    <row r="11335" spans="16:16" ht="24" customHeight="1" x14ac:dyDescent="0.25">
      <c r="P11335" s="10"/>
    </row>
    <row r="11336" spans="16:16" ht="24" customHeight="1" x14ac:dyDescent="0.25">
      <c r="P11336" s="10"/>
    </row>
    <row r="11337" spans="16:16" ht="24" customHeight="1" x14ac:dyDescent="0.25">
      <c r="P11337" s="10"/>
    </row>
    <row r="11338" spans="16:16" ht="24" customHeight="1" x14ac:dyDescent="0.25">
      <c r="P11338" s="10"/>
    </row>
    <row r="11339" spans="16:16" ht="24" customHeight="1" x14ac:dyDescent="0.25">
      <c r="P11339" s="10"/>
    </row>
    <row r="11340" spans="16:16" ht="24" customHeight="1" x14ac:dyDescent="0.25">
      <c r="P11340" s="10"/>
    </row>
    <row r="11341" spans="16:16" ht="24" customHeight="1" x14ac:dyDescent="0.25">
      <c r="P11341" s="10"/>
    </row>
    <row r="11342" spans="16:16" ht="24" customHeight="1" x14ac:dyDescent="0.25">
      <c r="P11342" s="10"/>
    </row>
    <row r="11343" spans="16:16" ht="24" customHeight="1" x14ac:dyDescent="0.25">
      <c r="P11343" s="10"/>
    </row>
    <row r="11344" spans="16:16" ht="24" customHeight="1" x14ac:dyDescent="0.25">
      <c r="P11344" s="10"/>
    </row>
    <row r="11345" spans="16:16" ht="24" customHeight="1" x14ac:dyDescent="0.25">
      <c r="P11345" s="10"/>
    </row>
    <row r="11346" spans="16:16" ht="24" customHeight="1" x14ac:dyDescent="0.25">
      <c r="P11346" s="10"/>
    </row>
    <row r="11347" spans="16:16" ht="24" customHeight="1" x14ac:dyDescent="0.25">
      <c r="P11347" s="10"/>
    </row>
    <row r="11348" spans="16:16" ht="24" customHeight="1" x14ac:dyDescent="0.25">
      <c r="P11348" s="10"/>
    </row>
    <row r="11349" spans="16:16" ht="24" customHeight="1" x14ac:dyDescent="0.25">
      <c r="P11349" s="10"/>
    </row>
    <row r="11350" spans="16:16" ht="24" customHeight="1" x14ac:dyDescent="0.25">
      <c r="P11350" s="10"/>
    </row>
    <row r="11351" spans="16:16" ht="24" customHeight="1" x14ac:dyDescent="0.25">
      <c r="P11351" s="10"/>
    </row>
    <row r="11352" spans="16:16" ht="24" customHeight="1" x14ac:dyDescent="0.25">
      <c r="P11352" s="10"/>
    </row>
    <row r="11353" spans="16:16" ht="24" customHeight="1" x14ac:dyDescent="0.25">
      <c r="P11353" s="10"/>
    </row>
    <row r="11354" spans="16:16" ht="24" customHeight="1" x14ac:dyDescent="0.25">
      <c r="P11354" s="10"/>
    </row>
    <row r="11355" spans="16:16" ht="24" customHeight="1" x14ac:dyDescent="0.25">
      <c r="P11355" s="10"/>
    </row>
    <row r="11356" spans="16:16" ht="24" customHeight="1" x14ac:dyDescent="0.25">
      <c r="P11356" s="10"/>
    </row>
    <row r="11357" spans="16:16" ht="24" customHeight="1" x14ac:dyDescent="0.25">
      <c r="P11357" s="10"/>
    </row>
    <row r="11358" spans="16:16" ht="24" customHeight="1" x14ac:dyDescent="0.25">
      <c r="P11358" s="10"/>
    </row>
    <row r="11359" spans="16:16" ht="24" customHeight="1" x14ac:dyDescent="0.25">
      <c r="P11359" s="10"/>
    </row>
    <row r="11360" spans="16:16" ht="24" customHeight="1" x14ac:dyDescent="0.25">
      <c r="P11360" s="10"/>
    </row>
    <row r="11361" spans="16:16" ht="24" customHeight="1" x14ac:dyDescent="0.25">
      <c r="P11361" s="10"/>
    </row>
    <row r="11362" spans="16:16" ht="24" customHeight="1" x14ac:dyDescent="0.25">
      <c r="P11362" s="10"/>
    </row>
    <row r="11363" spans="16:16" ht="24" customHeight="1" x14ac:dyDescent="0.25">
      <c r="P11363" s="10"/>
    </row>
    <row r="11364" spans="16:16" ht="24" customHeight="1" x14ac:dyDescent="0.25">
      <c r="P11364" s="10"/>
    </row>
    <row r="11365" spans="16:16" ht="24" customHeight="1" x14ac:dyDescent="0.25">
      <c r="P11365" s="10"/>
    </row>
    <row r="11366" spans="16:16" ht="24" customHeight="1" x14ac:dyDescent="0.25">
      <c r="P11366" s="10"/>
    </row>
    <row r="11367" spans="16:16" ht="24" customHeight="1" x14ac:dyDescent="0.25">
      <c r="P11367" s="10"/>
    </row>
    <row r="11368" spans="16:16" ht="24" customHeight="1" x14ac:dyDescent="0.25">
      <c r="P11368" s="10"/>
    </row>
    <row r="11369" spans="16:16" ht="24" customHeight="1" x14ac:dyDescent="0.25">
      <c r="P11369" s="10"/>
    </row>
    <row r="11370" spans="16:16" ht="24" customHeight="1" x14ac:dyDescent="0.25">
      <c r="P11370" s="10"/>
    </row>
    <row r="11371" spans="16:16" ht="24" customHeight="1" x14ac:dyDescent="0.25">
      <c r="P11371" s="10"/>
    </row>
    <row r="11372" spans="16:16" ht="24" customHeight="1" x14ac:dyDescent="0.25">
      <c r="P11372" s="10"/>
    </row>
    <row r="11373" spans="16:16" ht="24" customHeight="1" x14ac:dyDescent="0.25">
      <c r="P11373" s="10"/>
    </row>
    <row r="11374" spans="16:16" ht="24" customHeight="1" x14ac:dyDescent="0.25">
      <c r="P11374" s="10"/>
    </row>
    <row r="11375" spans="16:16" ht="24" customHeight="1" x14ac:dyDescent="0.25">
      <c r="P11375" s="10"/>
    </row>
    <row r="11376" spans="16:16" ht="24" customHeight="1" x14ac:dyDescent="0.25">
      <c r="P11376" s="10"/>
    </row>
    <row r="11377" spans="16:16" ht="24" customHeight="1" x14ac:dyDescent="0.25">
      <c r="P11377" s="10"/>
    </row>
    <row r="11378" spans="16:16" ht="24" customHeight="1" x14ac:dyDescent="0.25">
      <c r="P11378" s="10"/>
    </row>
    <row r="11379" spans="16:16" ht="24" customHeight="1" x14ac:dyDescent="0.25">
      <c r="P11379" s="10"/>
    </row>
    <row r="11380" spans="16:16" ht="24" customHeight="1" x14ac:dyDescent="0.25">
      <c r="P11380" s="10"/>
    </row>
    <row r="11381" spans="16:16" ht="24" customHeight="1" x14ac:dyDescent="0.25">
      <c r="P11381" s="10"/>
    </row>
    <row r="11382" spans="16:16" ht="24" customHeight="1" x14ac:dyDescent="0.25">
      <c r="P11382" s="10"/>
    </row>
    <row r="11383" spans="16:16" ht="24" customHeight="1" x14ac:dyDescent="0.25">
      <c r="P11383" s="10"/>
    </row>
    <row r="11384" spans="16:16" ht="24" customHeight="1" x14ac:dyDescent="0.25">
      <c r="P11384" s="10"/>
    </row>
    <row r="11385" spans="16:16" ht="24" customHeight="1" x14ac:dyDescent="0.25">
      <c r="P11385" s="10"/>
    </row>
    <row r="11386" spans="16:16" ht="24" customHeight="1" x14ac:dyDescent="0.25">
      <c r="P11386" s="10"/>
    </row>
    <row r="11387" spans="16:16" ht="24" customHeight="1" x14ac:dyDescent="0.25">
      <c r="P11387" s="10"/>
    </row>
    <row r="11388" spans="16:16" ht="24" customHeight="1" x14ac:dyDescent="0.25">
      <c r="P11388" s="10"/>
    </row>
    <row r="11389" spans="16:16" ht="24" customHeight="1" x14ac:dyDescent="0.25">
      <c r="P11389" s="10"/>
    </row>
    <row r="11390" spans="16:16" ht="24" customHeight="1" x14ac:dyDescent="0.25">
      <c r="P11390" s="10"/>
    </row>
    <row r="11391" spans="16:16" ht="24" customHeight="1" x14ac:dyDescent="0.25">
      <c r="P11391" s="10"/>
    </row>
    <row r="11392" spans="16:16" ht="24" customHeight="1" x14ac:dyDescent="0.25">
      <c r="P11392" s="10"/>
    </row>
    <row r="11393" spans="16:16" ht="24" customHeight="1" x14ac:dyDescent="0.25">
      <c r="P11393" s="10"/>
    </row>
    <row r="11394" spans="16:16" ht="24" customHeight="1" x14ac:dyDescent="0.25">
      <c r="P11394" s="10"/>
    </row>
    <row r="11395" spans="16:16" ht="24" customHeight="1" x14ac:dyDescent="0.25">
      <c r="P11395" s="10"/>
    </row>
    <row r="11396" spans="16:16" ht="24" customHeight="1" x14ac:dyDescent="0.25">
      <c r="P11396" s="10"/>
    </row>
    <row r="11397" spans="16:16" ht="24" customHeight="1" x14ac:dyDescent="0.25">
      <c r="P11397" s="10"/>
    </row>
    <row r="11398" spans="16:16" ht="24" customHeight="1" x14ac:dyDescent="0.25">
      <c r="P11398" s="10"/>
    </row>
    <row r="11399" spans="16:16" ht="24" customHeight="1" x14ac:dyDescent="0.25">
      <c r="P11399" s="10"/>
    </row>
    <row r="11400" spans="16:16" ht="24" customHeight="1" x14ac:dyDescent="0.25">
      <c r="P11400" s="10"/>
    </row>
    <row r="11401" spans="16:16" ht="24" customHeight="1" x14ac:dyDescent="0.25">
      <c r="P11401" s="10"/>
    </row>
    <row r="11402" spans="16:16" ht="24" customHeight="1" x14ac:dyDescent="0.25">
      <c r="P11402" s="10"/>
    </row>
    <row r="11403" spans="16:16" ht="24" customHeight="1" x14ac:dyDescent="0.25">
      <c r="P11403" s="10"/>
    </row>
    <row r="11404" spans="16:16" ht="24" customHeight="1" x14ac:dyDescent="0.25">
      <c r="P11404" s="10"/>
    </row>
    <row r="11405" spans="16:16" ht="24" customHeight="1" x14ac:dyDescent="0.25">
      <c r="P11405" s="10"/>
    </row>
    <row r="11406" spans="16:16" ht="24" customHeight="1" x14ac:dyDescent="0.25">
      <c r="P11406" s="10"/>
    </row>
    <row r="11407" spans="16:16" ht="24" customHeight="1" x14ac:dyDescent="0.25">
      <c r="P11407" s="10"/>
    </row>
    <row r="11408" spans="16:16" ht="24" customHeight="1" x14ac:dyDescent="0.25">
      <c r="P11408" s="10"/>
    </row>
    <row r="11409" spans="16:16" ht="24" customHeight="1" x14ac:dyDescent="0.25">
      <c r="P11409" s="10"/>
    </row>
    <row r="11410" spans="16:16" ht="24" customHeight="1" x14ac:dyDescent="0.25">
      <c r="P11410" s="10"/>
    </row>
    <row r="11411" spans="16:16" ht="24" customHeight="1" x14ac:dyDescent="0.25">
      <c r="P11411" s="10"/>
    </row>
    <row r="11412" spans="16:16" ht="24" customHeight="1" x14ac:dyDescent="0.25">
      <c r="P11412" s="10"/>
    </row>
    <row r="11413" spans="16:16" ht="24" customHeight="1" x14ac:dyDescent="0.25">
      <c r="P11413" s="10"/>
    </row>
    <row r="11414" spans="16:16" ht="24" customHeight="1" x14ac:dyDescent="0.25">
      <c r="P11414" s="10"/>
    </row>
    <row r="11415" spans="16:16" ht="24" customHeight="1" x14ac:dyDescent="0.25">
      <c r="P11415" s="10"/>
    </row>
    <row r="11416" spans="16:16" ht="24" customHeight="1" x14ac:dyDescent="0.25">
      <c r="P11416" s="10"/>
    </row>
    <row r="11417" spans="16:16" ht="24" customHeight="1" x14ac:dyDescent="0.25">
      <c r="P11417" s="10"/>
    </row>
    <row r="11418" spans="16:16" ht="24" customHeight="1" x14ac:dyDescent="0.25">
      <c r="P11418" s="10"/>
    </row>
    <row r="11419" spans="16:16" ht="24" customHeight="1" x14ac:dyDescent="0.25">
      <c r="P11419" s="10"/>
    </row>
    <row r="11420" spans="16:16" ht="24" customHeight="1" x14ac:dyDescent="0.25">
      <c r="P11420" s="10"/>
    </row>
    <row r="11421" spans="16:16" ht="24" customHeight="1" x14ac:dyDescent="0.25">
      <c r="P11421" s="10"/>
    </row>
    <row r="11422" spans="16:16" ht="24" customHeight="1" x14ac:dyDescent="0.25">
      <c r="P11422" s="10"/>
    </row>
    <row r="11423" spans="16:16" ht="24" customHeight="1" x14ac:dyDescent="0.25">
      <c r="P11423" s="10"/>
    </row>
    <row r="11424" spans="16:16" ht="24" customHeight="1" x14ac:dyDescent="0.25">
      <c r="P11424" s="10"/>
    </row>
    <row r="11425" spans="16:16" ht="24" customHeight="1" x14ac:dyDescent="0.25">
      <c r="P11425" s="10"/>
    </row>
    <row r="11426" spans="16:16" ht="24" customHeight="1" x14ac:dyDescent="0.25">
      <c r="P11426" s="10"/>
    </row>
    <row r="11427" spans="16:16" ht="24" customHeight="1" x14ac:dyDescent="0.25">
      <c r="P11427" s="10"/>
    </row>
    <row r="11428" spans="16:16" ht="24" customHeight="1" x14ac:dyDescent="0.25">
      <c r="P11428" s="10"/>
    </row>
    <row r="11429" spans="16:16" ht="24" customHeight="1" x14ac:dyDescent="0.25">
      <c r="P11429" s="10"/>
    </row>
    <row r="11430" spans="16:16" ht="24" customHeight="1" x14ac:dyDescent="0.25">
      <c r="P11430" s="10"/>
    </row>
    <row r="11431" spans="16:16" ht="24" customHeight="1" x14ac:dyDescent="0.25">
      <c r="P11431" s="10"/>
    </row>
    <row r="11432" spans="16:16" ht="24" customHeight="1" x14ac:dyDescent="0.25">
      <c r="P11432" s="10"/>
    </row>
    <row r="11433" spans="16:16" ht="24" customHeight="1" x14ac:dyDescent="0.25">
      <c r="P11433" s="10"/>
    </row>
    <row r="11434" spans="16:16" ht="24" customHeight="1" x14ac:dyDescent="0.25">
      <c r="P11434" s="10"/>
    </row>
    <row r="11435" spans="16:16" ht="24" customHeight="1" x14ac:dyDescent="0.25">
      <c r="P11435" s="10"/>
    </row>
    <row r="11436" spans="16:16" ht="24" customHeight="1" x14ac:dyDescent="0.25">
      <c r="P11436" s="10"/>
    </row>
    <row r="11437" spans="16:16" ht="24" customHeight="1" x14ac:dyDescent="0.25">
      <c r="P11437" s="10"/>
    </row>
    <row r="11438" spans="16:16" ht="24" customHeight="1" x14ac:dyDescent="0.25">
      <c r="P11438" s="10"/>
    </row>
    <row r="11439" spans="16:16" ht="24" customHeight="1" x14ac:dyDescent="0.25">
      <c r="P11439" s="10"/>
    </row>
    <row r="11440" spans="16:16" ht="24" customHeight="1" x14ac:dyDescent="0.25">
      <c r="P11440" s="10"/>
    </row>
    <row r="11441" spans="16:16" ht="24" customHeight="1" x14ac:dyDescent="0.25">
      <c r="P11441" s="10"/>
    </row>
    <row r="11442" spans="16:16" ht="24" customHeight="1" x14ac:dyDescent="0.25">
      <c r="P11442" s="10"/>
    </row>
    <row r="11443" spans="16:16" ht="24" customHeight="1" x14ac:dyDescent="0.25">
      <c r="P11443" s="10"/>
    </row>
    <row r="11444" spans="16:16" ht="24" customHeight="1" x14ac:dyDescent="0.25">
      <c r="P11444" s="10"/>
    </row>
    <row r="11445" spans="16:16" ht="24" customHeight="1" x14ac:dyDescent="0.25">
      <c r="P11445" s="10"/>
    </row>
    <row r="11446" spans="16:16" ht="24" customHeight="1" x14ac:dyDescent="0.25">
      <c r="P11446" s="10"/>
    </row>
    <row r="11447" spans="16:16" ht="24" customHeight="1" x14ac:dyDescent="0.25">
      <c r="P11447" s="10"/>
    </row>
    <row r="11448" spans="16:16" ht="24" customHeight="1" x14ac:dyDescent="0.25">
      <c r="P11448" s="10"/>
    </row>
    <row r="11449" spans="16:16" ht="24" customHeight="1" x14ac:dyDescent="0.25">
      <c r="P11449" s="10"/>
    </row>
    <row r="11450" spans="16:16" ht="24" customHeight="1" x14ac:dyDescent="0.25">
      <c r="P11450" s="10"/>
    </row>
    <row r="11451" spans="16:16" ht="24" customHeight="1" x14ac:dyDescent="0.25">
      <c r="P11451" s="10"/>
    </row>
    <row r="11452" spans="16:16" ht="24" customHeight="1" x14ac:dyDescent="0.25">
      <c r="P11452" s="10"/>
    </row>
    <row r="11453" spans="16:16" ht="24" customHeight="1" x14ac:dyDescent="0.25">
      <c r="P11453" s="10"/>
    </row>
    <row r="11454" spans="16:16" ht="24" customHeight="1" x14ac:dyDescent="0.25">
      <c r="P11454" s="10"/>
    </row>
    <row r="11455" spans="16:16" ht="24" customHeight="1" x14ac:dyDescent="0.25">
      <c r="P11455" s="10"/>
    </row>
    <row r="11456" spans="16:16" ht="24" customHeight="1" x14ac:dyDescent="0.25">
      <c r="P11456" s="10"/>
    </row>
    <row r="11457" spans="16:16" ht="24" customHeight="1" x14ac:dyDescent="0.25">
      <c r="P11457" s="10"/>
    </row>
    <row r="11458" spans="16:16" ht="24" customHeight="1" x14ac:dyDescent="0.25">
      <c r="P11458" s="10"/>
    </row>
    <row r="11459" spans="16:16" ht="24" customHeight="1" x14ac:dyDescent="0.25">
      <c r="P11459" s="10"/>
    </row>
    <row r="11460" spans="16:16" ht="24" customHeight="1" x14ac:dyDescent="0.25">
      <c r="P11460" s="10"/>
    </row>
    <row r="11461" spans="16:16" ht="24" customHeight="1" x14ac:dyDescent="0.25">
      <c r="P11461" s="10"/>
    </row>
    <row r="11462" spans="16:16" ht="24" customHeight="1" x14ac:dyDescent="0.25">
      <c r="P11462" s="10"/>
    </row>
    <row r="11463" spans="16:16" ht="24" customHeight="1" x14ac:dyDescent="0.25">
      <c r="P11463" s="10"/>
    </row>
    <row r="11464" spans="16:16" ht="24" customHeight="1" x14ac:dyDescent="0.25">
      <c r="P11464" s="10"/>
    </row>
    <row r="11465" spans="16:16" ht="24" customHeight="1" x14ac:dyDescent="0.25">
      <c r="P11465" s="10"/>
    </row>
    <row r="11466" spans="16:16" ht="24" customHeight="1" x14ac:dyDescent="0.25">
      <c r="P11466" s="10"/>
    </row>
    <row r="11467" spans="16:16" ht="24" customHeight="1" x14ac:dyDescent="0.25">
      <c r="P11467" s="10"/>
    </row>
    <row r="11468" spans="16:16" ht="24" customHeight="1" x14ac:dyDescent="0.25">
      <c r="P11468" s="10"/>
    </row>
    <row r="11469" spans="16:16" ht="24" customHeight="1" x14ac:dyDescent="0.25">
      <c r="P11469" s="10"/>
    </row>
    <row r="11470" spans="16:16" ht="24" customHeight="1" x14ac:dyDescent="0.25">
      <c r="P11470" s="10"/>
    </row>
    <row r="11471" spans="16:16" ht="24" customHeight="1" x14ac:dyDescent="0.25">
      <c r="P11471" s="10"/>
    </row>
    <row r="11472" spans="16:16" ht="24" customHeight="1" x14ac:dyDescent="0.25">
      <c r="P11472" s="10"/>
    </row>
    <row r="11473" spans="16:16" ht="24" customHeight="1" x14ac:dyDescent="0.25">
      <c r="P11473" s="10"/>
    </row>
    <row r="11474" spans="16:16" ht="24" customHeight="1" x14ac:dyDescent="0.25">
      <c r="P11474" s="10"/>
    </row>
    <row r="11475" spans="16:16" ht="24" customHeight="1" x14ac:dyDescent="0.25">
      <c r="P11475" s="10"/>
    </row>
    <row r="11476" spans="16:16" ht="24" customHeight="1" x14ac:dyDescent="0.25">
      <c r="P11476" s="10"/>
    </row>
    <row r="11477" spans="16:16" ht="24" customHeight="1" x14ac:dyDescent="0.25">
      <c r="P11477" s="10"/>
    </row>
    <row r="11478" spans="16:16" ht="24" customHeight="1" x14ac:dyDescent="0.25">
      <c r="P11478" s="10"/>
    </row>
    <row r="11479" spans="16:16" ht="24" customHeight="1" x14ac:dyDescent="0.25">
      <c r="P11479" s="10"/>
    </row>
    <row r="11480" spans="16:16" ht="24" customHeight="1" x14ac:dyDescent="0.25">
      <c r="P11480" s="10"/>
    </row>
    <row r="11481" spans="16:16" ht="24" customHeight="1" x14ac:dyDescent="0.25">
      <c r="P11481" s="10"/>
    </row>
    <row r="11482" spans="16:16" ht="24" customHeight="1" x14ac:dyDescent="0.25">
      <c r="P11482" s="10"/>
    </row>
    <row r="11483" spans="16:16" ht="24" customHeight="1" x14ac:dyDescent="0.25">
      <c r="P11483" s="10"/>
    </row>
    <row r="11484" spans="16:16" ht="24" customHeight="1" x14ac:dyDescent="0.25">
      <c r="P11484" s="10"/>
    </row>
    <row r="11485" spans="16:16" ht="24" customHeight="1" x14ac:dyDescent="0.25">
      <c r="P11485" s="10"/>
    </row>
    <row r="11486" spans="16:16" ht="24" customHeight="1" x14ac:dyDescent="0.25">
      <c r="P11486" s="10"/>
    </row>
    <row r="11487" spans="16:16" ht="24" customHeight="1" x14ac:dyDescent="0.25">
      <c r="P11487" s="10"/>
    </row>
    <row r="11488" spans="16:16" ht="24" customHeight="1" x14ac:dyDescent="0.25">
      <c r="P11488" s="10"/>
    </row>
    <row r="11489" spans="16:16" ht="24" customHeight="1" x14ac:dyDescent="0.25">
      <c r="P11489" s="10"/>
    </row>
    <row r="11490" spans="16:16" ht="24" customHeight="1" x14ac:dyDescent="0.25">
      <c r="P11490" s="10"/>
    </row>
    <row r="11491" spans="16:16" ht="24" customHeight="1" x14ac:dyDescent="0.25">
      <c r="P11491" s="10"/>
    </row>
    <row r="11492" spans="16:16" ht="24" customHeight="1" x14ac:dyDescent="0.25">
      <c r="P11492" s="10"/>
    </row>
    <row r="11493" spans="16:16" ht="24" customHeight="1" x14ac:dyDescent="0.25">
      <c r="P11493" s="10"/>
    </row>
    <row r="11494" spans="16:16" ht="24" customHeight="1" x14ac:dyDescent="0.25">
      <c r="P11494" s="10"/>
    </row>
    <row r="11495" spans="16:16" ht="24" customHeight="1" x14ac:dyDescent="0.25">
      <c r="P11495" s="10"/>
    </row>
    <row r="11496" spans="16:16" ht="24" customHeight="1" x14ac:dyDescent="0.25">
      <c r="P11496" s="10"/>
    </row>
    <row r="11497" spans="16:16" ht="24" customHeight="1" x14ac:dyDescent="0.25">
      <c r="P11497" s="10"/>
    </row>
    <row r="11498" spans="16:16" ht="24" customHeight="1" x14ac:dyDescent="0.25">
      <c r="P11498" s="10"/>
    </row>
    <row r="11499" spans="16:16" ht="24" customHeight="1" x14ac:dyDescent="0.25">
      <c r="P11499" s="10"/>
    </row>
    <row r="11500" spans="16:16" ht="24" customHeight="1" x14ac:dyDescent="0.25">
      <c r="P11500" s="10"/>
    </row>
    <row r="11501" spans="16:16" ht="24" customHeight="1" x14ac:dyDescent="0.25">
      <c r="P11501" s="10"/>
    </row>
    <row r="11502" spans="16:16" ht="24" customHeight="1" x14ac:dyDescent="0.25">
      <c r="P11502" s="10"/>
    </row>
    <row r="11503" spans="16:16" ht="24" customHeight="1" x14ac:dyDescent="0.25">
      <c r="P11503" s="10"/>
    </row>
    <row r="11504" spans="16:16" ht="24" customHeight="1" x14ac:dyDescent="0.25">
      <c r="P11504" s="10"/>
    </row>
    <row r="11505" spans="16:16" ht="24" customHeight="1" x14ac:dyDescent="0.25">
      <c r="P11505" s="10"/>
    </row>
    <row r="11506" spans="16:16" ht="24" customHeight="1" x14ac:dyDescent="0.25">
      <c r="P11506" s="10"/>
    </row>
    <row r="11507" spans="16:16" ht="24" customHeight="1" x14ac:dyDescent="0.25">
      <c r="P11507" s="10"/>
    </row>
    <row r="11508" spans="16:16" ht="24" customHeight="1" x14ac:dyDescent="0.25">
      <c r="P11508" s="10"/>
    </row>
    <row r="11509" spans="16:16" ht="24" customHeight="1" x14ac:dyDescent="0.25">
      <c r="P11509" s="10"/>
    </row>
    <row r="11510" spans="16:16" ht="24" customHeight="1" x14ac:dyDescent="0.25">
      <c r="P11510" s="10"/>
    </row>
    <row r="11511" spans="16:16" ht="24" customHeight="1" x14ac:dyDescent="0.25">
      <c r="P11511" s="10"/>
    </row>
    <row r="11512" spans="16:16" ht="24" customHeight="1" x14ac:dyDescent="0.25">
      <c r="P11512" s="10"/>
    </row>
    <row r="11513" spans="16:16" ht="24" customHeight="1" x14ac:dyDescent="0.25">
      <c r="P11513" s="10"/>
    </row>
    <row r="11514" spans="16:16" ht="24" customHeight="1" x14ac:dyDescent="0.25">
      <c r="P11514" s="10"/>
    </row>
    <row r="11515" spans="16:16" ht="24" customHeight="1" x14ac:dyDescent="0.25">
      <c r="P11515" s="10"/>
    </row>
    <row r="11516" spans="16:16" ht="24" customHeight="1" x14ac:dyDescent="0.25">
      <c r="P11516" s="10"/>
    </row>
    <row r="11517" spans="16:16" ht="24" customHeight="1" x14ac:dyDescent="0.25">
      <c r="P11517" s="10"/>
    </row>
    <row r="11518" spans="16:16" ht="24" customHeight="1" x14ac:dyDescent="0.25">
      <c r="P11518" s="10"/>
    </row>
    <row r="11519" spans="16:16" ht="24" customHeight="1" x14ac:dyDescent="0.25">
      <c r="P11519" s="10"/>
    </row>
    <row r="11520" spans="16:16" ht="24" customHeight="1" x14ac:dyDescent="0.25">
      <c r="P11520" s="10"/>
    </row>
    <row r="11521" spans="16:16" ht="24" customHeight="1" x14ac:dyDescent="0.25">
      <c r="P11521" s="10"/>
    </row>
    <row r="11522" spans="16:16" ht="24" customHeight="1" x14ac:dyDescent="0.25">
      <c r="P11522" s="10"/>
    </row>
    <row r="11523" spans="16:16" ht="24" customHeight="1" x14ac:dyDescent="0.25">
      <c r="P11523" s="10"/>
    </row>
    <row r="11524" spans="16:16" ht="24" customHeight="1" x14ac:dyDescent="0.25">
      <c r="P11524" s="10"/>
    </row>
    <row r="11525" spans="16:16" ht="24" customHeight="1" x14ac:dyDescent="0.25">
      <c r="P11525" s="10"/>
    </row>
    <row r="11526" spans="16:16" ht="24" customHeight="1" x14ac:dyDescent="0.25">
      <c r="P11526" s="10"/>
    </row>
    <row r="11527" spans="16:16" ht="24" customHeight="1" x14ac:dyDescent="0.25">
      <c r="P11527" s="10"/>
    </row>
    <row r="11528" spans="16:16" ht="24" customHeight="1" x14ac:dyDescent="0.25">
      <c r="P11528" s="10"/>
    </row>
    <row r="11529" spans="16:16" ht="24" customHeight="1" x14ac:dyDescent="0.25">
      <c r="P11529" s="10"/>
    </row>
    <row r="11530" spans="16:16" ht="24" customHeight="1" x14ac:dyDescent="0.25">
      <c r="P11530" s="10"/>
    </row>
    <row r="11531" spans="16:16" ht="24" customHeight="1" x14ac:dyDescent="0.25">
      <c r="P11531" s="10"/>
    </row>
    <row r="11532" spans="16:16" ht="24" customHeight="1" x14ac:dyDescent="0.25">
      <c r="P11532" s="10"/>
    </row>
    <row r="11533" spans="16:16" ht="24" customHeight="1" x14ac:dyDescent="0.25">
      <c r="P11533" s="10"/>
    </row>
    <row r="11534" spans="16:16" ht="24" customHeight="1" x14ac:dyDescent="0.25">
      <c r="P11534" s="10"/>
    </row>
    <row r="11535" spans="16:16" ht="24" customHeight="1" x14ac:dyDescent="0.25">
      <c r="P11535" s="10"/>
    </row>
    <row r="11536" spans="16:16" ht="24" customHeight="1" x14ac:dyDescent="0.25">
      <c r="P11536" s="10"/>
    </row>
    <row r="11537" spans="16:16" ht="24" customHeight="1" x14ac:dyDescent="0.25">
      <c r="P11537" s="10"/>
    </row>
    <row r="11538" spans="16:16" ht="24" customHeight="1" x14ac:dyDescent="0.25">
      <c r="P11538" s="10"/>
    </row>
    <row r="11539" spans="16:16" ht="24" customHeight="1" x14ac:dyDescent="0.25">
      <c r="P11539" s="10"/>
    </row>
    <row r="11540" spans="16:16" ht="24" customHeight="1" x14ac:dyDescent="0.25">
      <c r="P11540" s="10"/>
    </row>
    <row r="11541" spans="16:16" ht="24" customHeight="1" x14ac:dyDescent="0.25">
      <c r="P11541" s="10"/>
    </row>
    <row r="11542" spans="16:16" ht="24" customHeight="1" x14ac:dyDescent="0.25">
      <c r="P11542" s="10"/>
    </row>
    <row r="11543" spans="16:16" ht="24" customHeight="1" x14ac:dyDescent="0.25">
      <c r="P11543" s="10"/>
    </row>
    <row r="11544" spans="16:16" ht="24" customHeight="1" x14ac:dyDescent="0.25">
      <c r="P11544" s="10"/>
    </row>
    <row r="11545" spans="16:16" ht="24" customHeight="1" x14ac:dyDescent="0.25">
      <c r="P11545" s="10"/>
    </row>
    <row r="11546" spans="16:16" ht="24" customHeight="1" x14ac:dyDescent="0.25">
      <c r="P11546" s="10"/>
    </row>
    <row r="11547" spans="16:16" ht="24" customHeight="1" x14ac:dyDescent="0.25">
      <c r="P11547" s="10"/>
    </row>
    <row r="11548" spans="16:16" ht="24" customHeight="1" x14ac:dyDescent="0.25">
      <c r="P11548" s="10"/>
    </row>
    <row r="11549" spans="16:16" ht="24" customHeight="1" x14ac:dyDescent="0.25">
      <c r="P11549" s="10"/>
    </row>
    <row r="11550" spans="16:16" ht="24" customHeight="1" x14ac:dyDescent="0.25">
      <c r="P11550" s="10"/>
    </row>
    <row r="11551" spans="16:16" ht="24" customHeight="1" x14ac:dyDescent="0.25">
      <c r="P11551" s="10"/>
    </row>
    <row r="11552" spans="16:16" ht="24" customHeight="1" x14ac:dyDescent="0.25">
      <c r="P11552" s="10"/>
    </row>
    <row r="11553" spans="16:16" ht="24" customHeight="1" x14ac:dyDescent="0.25">
      <c r="P11553" s="10"/>
    </row>
    <row r="11554" spans="16:16" ht="24" customHeight="1" x14ac:dyDescent="0.25">
      <c r="P11554" s="10"/>
    </row>
    <row r="11555" spans="16:16" ht="24" customHeight="1" x14ac:dyDescent="0.25">
      <c r="P11555" s="10"/>
    </row>
    <row r="11556" spans="16:16" ht="24" customHeight="1" x14ac:dyDescent="0.25">
      <c r="P11556" s="10"/>
    </row>
    <row r="11557" spans="16:16" ht="24" customHeight="1" x14ac:dyDescent="0.25">
      <c r="P11557" s="10"/>
    </row>
    <row r="11558" spans="16:16" ht="24" customHeight="1" x14ac:dyDescent="0.25">
      <c r="P11558" s="10"/>
    </row>
    <row r="11559" spans="16:16" ht="24" customHeight="1" x14ac:dyDescent="0.25">
      <c r="P11559" s="10"/>
    </row>
    <row r="11560" spans="16:16" ht="24" customHeight="1" x14ac:dyDescent="0.25">
      <c r="P11560" s="10"/>
    </row>
    <row r="11561" spans="16:16" ht="24" customHeight="1" x14ac:dyDescent="0.25">
      <c r="P11561" s="10"/>
    </row>
    <row r="11562" spans="16:16" ht="24" customHeight="1" x14ac:dyDescent="0.25">
      <c r="P11562" s="10"/>
    </row>
    <row r="11563" spans="16:16" ht="24" customHeight="1" x14ac:dyDescent="0.25">
      <c r="P11563" s="10"/>
    </row>
    <row r="11564" spans="16:16" ht="24" customHeight="1" x14ac:dyDescent="0.25">
      <c r="P11564" s="10"/>
    </row>
    <row r="11565" spans="16:16" ht="24" customHeight="1" x14ac:dyDescent="0.25">
      <c r="P11565" s="10"/>
    </row>
    <row r="11566" spans="16:16" ht="24" customHeight="1" x14ac:dyDescent="0.25">
      <c r="P11566" s="10"/>
    </row>
    <row r="11567" spans="16:16" ht="24" customHeight="1" x14ac:dyDescent="0.25">
      <c r="P11567" s="10"/>
    </row>
    <row r="11568" spans="16:16" ht="24" customHeight="1" x14ac:dyDescent="0.25">
      <c r="P11568" s="10"/>
    </row>
    <row r="11569" spans="16:16" ht="24" customHeight="1" x14ac:dyDescent="0.25">
      <c r="P11569" s="10"/>
    </row>
    <row r="11570" spans="16:16" ht="24" customHeight="1" x14ac:dyDescent="0.25">
      <c r="P11570" s="10"/>
    </row>
    <row r="11571" spans="16:16" ht="24" customHeight="1" x14ac:dyDescent="0.25">
      <c r="P11571" s="10"/>
    </row>
    <row r="11572" spans="16:16" ht="24" customHeight="1" x14ac:dyDescent="0.25">
      <c r="P11572" s="10"/>
    </row>
    <row r="11573" spans="16:16" ht="24" customHeight="1" x14ac:dyDescent="0.25">
      <c r="P11573" s="10"/>
    </row>
    <row r="11574" spans="16:16" ht="24" customHeight="1" x14ac:dyDescent="0.25">
      <c r="P11574" s="10"/>
    </row>
    <row r="11575" spans="16:16" ht="24" customHeight="1" x14ac:dyDescent="0.25">
      <c r="P11575" s="10"/>
    </row>
    <row r="11576" spans="16:16" ht="24" customHeight="1" x14ac:dyDescent="0.25">
      <c r="P11576" s="10"/>
    </row>
    <row r="11577" spans="16:16" ht="24" customHeight="1" x14ac:dyDescent="0.25">
      <c r="P11577" s="10"/>
    </row>
    <row r="11578" spans="16:16" ht="24" customHeight="1" x14ac:dyDescent="0.25">
      <c r="P11578" s="10"/>
    </row>
    <row r="11579" spans="16:16" ht="24" customHeight="1" x14ac:dyDescent="0.25">
      <c r="P11579" s="10"/>
    </row>
    <row r="11580" spans="16:16" ht="24" customHeight="1" x14ac:dyDescent="0.25">
      <c r="P11580" s="10"/>
    </row>
    <row r="11581" spans="16:16" ht="24" customHeight="1" x14ac:dyDescent="0.25">
      <c r="P11581" s="10"/>
    </row>
    <row r="11582" spans="16:16" ht="24" customHeight="1" x14ac:dyDescent="0.25">
      <c r="P11582" s="10"/>
    </row>
    <row r="11583" spans="16:16" ht="24" customHeight="1" x14ac:dyDescent="0.25">
      <c r="P11583" s="10"/>
    </row>
    <row r="11584" spans="16:16" ht="24" customHeight="1" x14ac:dyDescent="0.25">
      <c r="P11584" s="10"/>
    </row>
    <row r="11585" spans="16:16" ht="24" customHeight="1" x14ac:dyDescent="0.25">
      <c r="P11585" s="10"/>
    </row>
    <row r="11586" spans="16:16" ht="24" customHeight="1" x14ac:dyDescent="0.25">
      <c r="P11586" s="10"/>
    </row>
    <row r="11587" spans="16:16" ht="24" customHeight="1" x14ac:dyDescent="0.25">
      <c r="P11587" s="10"/>
    </row>
    <row r="11588" spans="16:16" ht="24" customHeight="1" x14ac:dyDescent="0.25">
      <c r="P11588" s="10"/>
    </row>
    <row r="11589" spans="16:16" ht="24" customHeight="1" x14ac:dyDescent="0.25">
      <c r="P11589" s="10"/>
    </row>
    <row r="11590" spans="16:16" ht="24" customHeight="1" x14ac:dyDescent="0.25">
      <c r="P11590" s="10"/>
    </row>
    <row r="11591" spans="16:16" ht="24" customHeight="1" x14ac:dyDescent="0.25">
      <c r="P11591" s="10"/>
    </row>
    <row r="11592" spans="16:16" ht="24" customHeight="1" x14ac:dyDescent="0.25">
      <c r="P11592" s="10"/>
    </row>
    <row r="11593" spans="16:16" ht="24" customHeight="1" x14ac:dyDescent="0.25">
      <c r="P11593" s="10"/>
    </row>
    <row r="11594" spans="16:16" ht="24" customHeight="1" x14ac:dyDescent="0.25">
      <c r="P11594" s="10"/>
    </row>
    <row r="11595" spans="16:16" ht="24" customHeight="1" x14ac:dyDescent="0.25">
      <c r="P11595" s="10"/>
    </row>
    <row r="11596" spans="16:16" ht="24" customHeight="1" x14ac:dyDescent="0.25">
      <c r="P11596" s="10"/>
    </row>
    <row r="11597" spans="16:16" ht="24" customHeight="1" x14ac:dyDescent="0.25">
      <c r="P11597" s="10"/>
    </row>
    <row r="11598" spans="16:16" ht="24" customHeight="1" x14ac:dyDescent="0.25">
      <c r="P11598" s="10"/>
    </row>
    <row r="11599" spans="16:16" ht="24" customHeight="1" x14ac:dyDescent="0.25">
      <c r="P11599" s="10"/>
    </row>
    <row r="11600" spans="16:16" ht="24" customHeight="1" x14ac:dyDescent="0.25">
      <c r="P11600" s="10"/>
    </row>
    <row r="11601" spans="16:16" ht="24" customHeight="1" x14ac:dyDescent="0.25">
      <c r="P11601" s="10"/>
    </row>
    <row r="11602" spans="16:16" ht="24" customHeight="1" x14ac:dyDescent="0.25">
      <c r="P11602" s="10"/>
    </row>
    <row r="11603" spans="16:16" ht="24" customHeight="1" x14ac:dyDescent="0.25">
      <c r="P11603" s="10"/>
    </row>
    <row r="11604" spans="16:16" ht="24" customHeight="1" x14ac:dyDescent="0.25">
      <c r="P11604" s="10"/>
    </row>
    <row r="11605" spans="16:16" ht="24" customHeight="1" x14ac:dyDescent="0.25">
      <c r="P11605" s="10"/>
    </row>
    <row r="11606" spans="16:16" ht="24" customHeight="1" x14ac:dyDescent="0.25">
      <c r="P11606" s="10"/>
    </row>
    <row r="11607" spans="16:16" ht="24" customHeight="1" x14ac:dyDescent="0.25">
      <c r="P11607" s="10"/>
    </row>
    <row r="11608" spans="16:16" ht="24" customHeight="1" x14ac:dyDescent="0.25">
      <c r="P11608" s="10"/>
    </row>
    <row r="11609" spans="16:16" ht="24" customHeight="1" x14ac:dyDescent="0.25">
      <c r="P11609" s="10"/>
    </row>
    <row r="11610" spans="16:16" ht="24" customHeight="1" x14ac:dyDescent="0.25">
      <c r="P11610" s="10"/>
    </row>
    <row r="11611" spans="16:16" ht="24" customHeight="1" x14ac:dyDescent="0.25">
      <c r="P11611" s="10"/>
    </row>
    <row r="11612" spans="16:16" ht="24" customHeight="1" x14ac:dyDescent="0.25">
      <c r="P11612" s="10"/>
    </row>
    <row r="11613" spans="16:16" ht="24" customHeight="1" x14ac:dyDescent="0.25">
      <c r="P11613" s="10"/>
    </row>
    <row r="11614" spans="16:16" ht="24" customHeight="1" x14ac:dyDescent="0.25">
      <c r="P11614" s="10"/>
    </row>
    <row r="11615" spans="16:16" ht="24" customHeight="1" x14ac:dyDescent="0.25">
      <c r="P11615" s="10"/>
    </row>
    <row r="11616" spans="16:16" ht="24" customHeight="1" x14ac:dyDescent="0.25">
      <c r="P11616" s="10"/>
    </row>
    <row r="11617" spans="16:16" ht="24" customHeight="1" x14ac:dyDescent="0.25">
      <c r="P11617" s="10"/>
    </row>
    <row r="11618" spans="16:16" ht="24" customHeight="1" x14ac:dyDescent="0.25">
      <c r="P11618" s="10"/>
    </row>
    <row r="11619" spans="16:16" ht="24" customHeight="1" x14ac:dyDescent="0.25">
      <c r="P11619" s="10"/>
    </row>
    <row r="11620" spans="16:16" ht="24" customHeight="1" x14ac:dyDescent="0.25">
      <c r="P11620" s="10"/>
    </row>
    <row r="11621" spans="16:16" ht="24" customHeight="1" x14ac:dyDescent="0.25">
      <c r="P11621" s="10"/>
    </row>
    <row r="11622" spans="16:16" ht="24" customHeight="1" x14ac:dyDescent="0.25">
      <c r="P11622" s="10"/>
    </row>
    <row r="11623" spans="16:16" ht="24" customHeight="1" x14ac:dyDescent="0.25">
      <c r="P11623" s="10"/>
    </row>
    <row r="11624" spans="16:16" ht="24" customHeight="1" x14ac:dyDescent="0.25">
      <c r="P11624" s="10"/>
    </row>
    <row r="11625" spans="16:16" ht="24" customHeight="1" x14ac:dyDescent="0.25">
      <c r="P11625" s="10"/>
    </row>
    <row r="11626" spans="16:16" ht="24" customHeight="1" x14ac:dyDescent="0.25">
      <c r="P11626" s="10"/>
    </row>
    <row r="11627" spans="16:16" ht="24" customHeight="1" x14ac:dyDescent="0.25">
      <c r="P11627" s="10"/>
    </row>
    <row r="11628" spans="16:16" ht="24" customHeight="1" x14ac:dyDescent="0.25">
      <c r="P11628" s="10"/>
    </row>
    <row r="11629" spans="16:16" ht="24" customHeight="1" x14ac:dyDescent="0.25">
      <c r="P11629" s="10"/>
    </row>
    <row r="11630" spans="16:16" ht="24" customHeight="1" x14ac:dyDescent="0.25">
      <c r="P11630" s="10"/>
    </row>
    <row r="11631" spans="16:16" ht="24" customHeight="1" x14ac:dyDescent="0.25">
      <c r="P11631" s="10"/>
    </row>
    <row r="11632" spans="16:16" ht="24" customHeight="1" x14ac:dyDescent="0.25">
      <c r="P11632" s="10"/>
    </row>
    <row r="11633" spans="16:16" ht="24" customHeight="1" x14ac:dyDescent="0.25">
      <c r="P11633" s="10"/>
    </row>
    <row r="11634" spans="16:16" ht="24" customHeight="1" x14ac:dyDescent="0.25">
      <c r="P11634" s="10"/>
    </row>
    <row r="11635" spans="16:16" ht="24" customHeight="1" x14ac:dyDescent="0.25">
      <c r="P11635" s="10"/>
    </row>
    <row r="11636" spans="16:16" ht="24" customHeight="1" x14ac:dyDescent="0.25">
      <c r="P11636" s="10"/>
    </row>
    <row r="11637" spans="16:16" ht="24" customHeight="1" x14ac:dyDescent="0.25">
      <c r="P11637" s="10"/>
    </row>
    <row r="11638" spans="16:16" ht="24" customHeight="1" x14ac:dyDescent="0.25">
      <c r="P11638" s="10"/>
    </row>
    <row r="11639" spans="16:16" ht="24" customHeight="1" x14ac:dyDescent="0.25">
      <c r="P11639" s="10"/>
    </row>
    <row r="11640" spans="16:16" ht="24" customHeight="1" x14ac:dyDescent="0.25">
      <c r="P11640" s="10"/>
    </row>
    <row r="11641" spans="16:16" ht="24" customHeight="1" x14ac:dyDescent="0.25">
      <c r="P11641" s="10"/>
    </row>
    <row r="11642" spans="16:16" ht="24" customHeight="1" x14ac:dyDescent="0.25">
      <c r="P11642" s="10"/>
    </row>
    <row r="11643" spans="16:16" ht="24" customHeight="1" x14ac:dyDescent="0.25">
      <c r="P11643" s="10"/>
    </row>
    <row r="11644" spans="16:16" ht="24" customHeight="1" x14ac:dyDescent="0.25">
      <c r="P11644" s="10"/>
    </row>
    <row r="11645" spans="16:16" ht="24" customHeight="1" x14ac:dyDescent="0.25">
      <c r="P11645" s="10"/>
    </row>
    <row r="11646" spans="16:16" ht="24" customHeight="1" x14ac:dyDescent="0.25">
      <c r="P11646" s="10"/>
    </row>
    <row r="11647" spans="16:16" ht="24" customHeight="1" x14ac:dyDescent="0.25">
      <c r="P11647" s="10"/>
    </row>
    <row r="11648" spans="16:16" ht="24" customHeight="1" x14ac:dyDescent="0.25">
      <c r="P11648" s="10"/>
    </row>
    <row r="11649" spans="16:16" ht="24" customHeight="1" x14ac:dyDescent="0.25">
      <c r="P11649" s="10"/>
    </row>
    <row r="11650" spans="16:16" ht="24" customHeight="1" x14ac:dyDescent="0.25">
      <c r="P11650" s="10"/>
    </row>
    <row r="11651" spans="16:16" ht="24" customHeight="1" x14ac:dyDescent="0.25">
      <c r="P11651" s="10"/>
    </row>
    <row r="11652" spans="16:16" ht="24" customHeight="1" x14ac:dyDescent="0.25">
      <c r="P11652" s="10"/>
    </row>
    <row r="11653" spans="16:16" ht="24" customHeight="1" x14ac:dyDescent="0.25">
      <c r="P11653" s="10"/>
    </row>
    <row r="11654" spans="16:16" ht="24" customHeight="1" x14ac:dyDescent="0.25">
      <c r="P11654" s="10"/>
    </row>
    <row r="11655" spans="16:16" ht="24" customHeight="1" x14ac:dyDescent="0.25">
      <c r="P11655" s="10"/>
    </row>
    <row r="11656" spans="16:16" ht="24" customHeight="1" x14ac:dyDescent="0.25">
      <c r="P11656" s="10"/>
    </row>
    <row r="11657" spans="16:16" ht="24" customHeight="1" x14ac:dyDescent="0.25">
      <c r="P11657" s="10"/>
    </row>
    <row r="11658" spans="16:16" ht="24" customHeight="1" x14ac:dyDescent="0.25">
      <c r="P11658" s="10"/>
    </row>
    <row r="11659" spans="16:16" ht="24" customHeight="1" x14ac:dyDescent="0.25">
      <c r="P11659" s="10"/>
    </row>
    <row r="11660" spans="16:16" ht="24" customHeight="1" x14ac:dyDescent="0.25">
      <c r="P11660" s="10"/>
    </row>
    <row r="11661" spans="16:16" ht="24" customHeight="1" x14ac:dyDescent="0.25">
      <c r="P11661" s="10"/>
    </row>
    <row r="11662" spans="16:16" ht="24" customHeight="1" x14ac:dyDescent="0.25">
      <c r="P11662" s="10"/>
    </row>
    <row r="11663" spans="16:16" ht="24" customHeight="1" x14ac:dyDescent="0.25">
      <c r="P11663" s="10"/>
    </row>
    <row r="11664" spans="16:16" ht="24" customHeight="1" x14ac:dyDescent="0.25">
      <c r="P11664" s="10"/>
    </row>
    <row r="11665" spans="16:16" ht="24" customHeight="1" x14ac:dyDescent="0.25">
      <c r="P11665" s="10"/>
    </row>
    <row r="11666" spans="16:16" ht="24" customHeight="1" x14ac:dyDescent="0.25">
      <c r="P11666" s="10"/>
    </row>
    <row r="11667" spans="16:16" ht="24" customHeight="1" x14ac:dyDescent="0.25">
      <c r="P11667" s="10"/>
    </row>
    <row r="11668" spans="16:16" ht="24" customHeight="1" x14ac:dyDescent="0.25">
      <c r="P11668" s="10"/>
    </row>
    <row r="11669" spans="16:16" ht="24" customHeight="1" x14ac:dyDescent="0.25">
      <c r="P11669" s="10"/>
    </row>
    <row r="11670" spans="16:16" ht="24" customHeight="1" x14ac:dyDescent="0.25">
      <c r="P11670" s="10"/>
    </row>
    <row r="11671" spans="16:16" ht="24" customHeight="1" x14ac:dyDescent="0.25">
      <c r="P11671" s="10"/>
    </row>
    <row r="11672" spans="16:16" ht="24" customHeight="1" x14ac:dyDescent="0.25">
      <c r="P11672" s="10"/>
    </row>
    <row r="11673" spans="16:16" ht="24" customHeight="1" x14ac:dyDescent="0.25">
      <c r="P11673" s="10"/>
    </row>
    <row r="11674" spans="16:16" ht="24" customHeight="1" x14ac:dyDescent="0.25">
      <c r="P11674" s="10"/>
    </row>
    <row r="11675" spans="16:16" ht="24" customHeight="1" x14ac:dyDescent="0.25">
      <c r="P11675" s="10"/>
    </row>
    <row r="11676" spans="16:16" ht="24" customHeight="1" x14ac:dyDescent="0.25">
      <c r="P11676" s="10"/>
    </row>
    <row r="11677" spans="16:16" ht="24" customHeight="1" x14ac:dyDescent="0.25">
      <c r="P11677" s="10"/>
    </row>
    <row r="11678" spans="16:16" ht="24" customHeight="1" x14ac:dyDescent="0.25">
      <c r="P11678" s="10"/>
    </row>
    <row r="11679" spans="16:16" ht="24" customHeight="1" x14ac:dyDescent="0.25">
      <c r="P11679" s="10"/>
    </row>
    <row r="11680" spans="16:16" ht="24" customHeight="1" x14ac:dyDescent="0.25">
      <c r="P11680" s="10"/>
    </row>
    <row r="11681" spans="16:16" ht="24" customHeight="1" x14ac:dyDescent="0.25">
      <c r="P11681" s="10"/>
    </row>
    <row r="11682" spans="16:16" ht="24" customHeight="1" x14ac:dyDescent="0.25">
      <c r="P11682" s="10"/>
    </row>
    <row r="11683" spans="16:16" ht="24" customHeight="1" x14ac:dyDescent="0.25">
      <c r="P11683" s="10"/>
    </row>
    <row r="11684" spans="16:16" ht="24" customHeight="1" x14ac:dyDescent="0.25">
      <c r="P11684" s="10"/>
    </row>
    <row r="11685" spans="16:16" ht="24" customHeight="1" x14ac:dyDescent="0.25">
      <c r="P11685" s="10"/>
    </row>
    <row r="11686" spans="16:16" ht="24" customHeight="1" x14ac:dyDescent="0.25">
      <c r="P11686" s="10"/>
    </row>
    <row r="11687" spans="16:16" ht="24" customHeight="1" x14ac:dyDescent="0.25">
      <c r="P11687" s="10"/>
    </row>
    <row r="11688" spans="16:16" ht="24" customHeight="1" x14ac:dyDescent="0.25">
      <c r="P11688" s="10"/>
    </row>
    <row r="11689" spans="16:16" ht="24" customHeight="1" x14ac:dyDescent="0.25">
      <c r="P11689" s="10"/>
    </row>
    <row r="11690" spans="16:16" ht="24" customHeight="1" x14ac:dyDescent="0.25">
      <c r="P11690" s="10"/>
    </row>
    <row r="11691" spans="16:16" ht="24" customHeight="1" x14ac:dyDescent="0.25">
      <c r="P11691" s="10"/>
    </row>
    <row r="11692" spans="16:16" ht="24" customHeight="1" x14ac:dyDescent="0.25">
      <c r="P11692" s="10"/>
    </row>
    <row r="11693" spans="16:16" ht="24" customHeight="1" x14ac:dyDescent="0.25">
      <c r="P11693" s="10"/>
    </row>
    <row r="11694" spans="16:16" ht="24" customHeight="1" x14ac:dyDescent="0.25">
      <c r="P11694" s="10"/>
    </row>
    <row r="11695" spans="16:16" ht="24" customHeight="1" x14ac:dyDescent="0.25">
      <c r="P11695" s="10"/>
    </row>
    <row r="11696" spans="16:16" ht="24" customHeight="1" x14ac:dyDescent="0.25">
      <c r="P11696" s="10"/>
    </row>
    <row r="11697" spans="16:16" ht="24" customHeight="1" x14ac:dyDescent="0.25">
      <c r="P11697" s="10"/>
    </row>
    <row r="11698" spans="16:16" ht="24" customHeight="1" x14ac:dyDescent="0.25">
      <c r="P11698" s="10"/>
    </row>
    <row r="11699" spans="16:16" ht="24" customHeight="1" x14ac:dyDescent="0.25">
      <c r="P11699" s="10"/>
    </row>
    <row r="11700" spans="16:16" ht="24" customHeight="1" x14ac:dyDescent="0.25">
      <c r="P11700" s="10"/>
    </row>
    <row r="11701" spans="16:16" ht="24" customHeight="1" x14ac:dyDescent="0.25">
      <c r="P11701" s="10"/>
    </row>
    <row r="11702" spans="16:16" ht="24" customHeight="1" x14ac:dyDescent="0.25">
      <c r="P11702" s="10"/>
    </row>
    <row r="11703" spans="16:16" ht="24" customHeight="1" x14ac:dyDescent="0.25">
      <c r="P11703" s="10"/>
    </row>
    <row r="11704" spans="16:16" ht="24" customHeight="1" x14ac:dyDescent="0.25">
      <c r="P11704" s="10"/>
    </row>
    <row r="11705" spans="16:16" ht="24" customHeight="1" x14ac:dyDescent="0.25">
      <c r="P11705" s="10"/>
    </row>
    <row r="11706" spans="16:16" ht="24" customHeight="1" x14ac:dyDescent="0.25">
      <c r="P11706" s="10"/>
    </row>
    <row r="11707" spans="16:16" ht="24" customHeight="1" x14ac:dyDescent="0.25">
      <c r="P11707" s="10"/>
    </row>
    <row r="11708" spans="16:16" ht="24" customHeight="1" x14ac:dyDescent="0.25">
      <c r="P11708" s="10"/>
    </row>
    <row r="11709" spans="16:16" ht="24" customHeight="1" x14ac:dyDescent="0.25">
      <c r="P11709" s="10"/>
    </row>
    <row r="11710" spans="16:16" ht="24" customHeight="1" x14ac:dyDescent="0.25">
      <c r="P11710" s="10"/>
    </row>
    <row r="11711" spans="16:16" ht="24" customHeight="1" x14ac:dyDescent="0.25">
      <c r="P11711" s="10"/>
    </row>
    <row r="11712" spans="16:16" ht="24" customHeight="1" x14ac:dyDescent="0.25">
      <c r="P11712" s="10"/>
    </row>
    <row r="11713" spans="16:16" ht="24" customHeight="1" x14ac:dyDescent="0.25">
      <c r="P11713" s="10"/>
    </row>
    <row r="11714" spans="16:16" ht="24" customHeight="1" x14ac:dyDescent="0.25">
      <c r="P11714" s="10"/>
    </row>
    <row r="11715" spans="16:16" ht="24" customHeight="1" x14ac:dyDescent="0.25">
      <c r="P11715" s="10"/>
    </row>
    <row r="11716" spans="16:16" ht="24" customHeight="1" x14ac:dyDescent="0.25">
      <c r="P11716" s="10"/>
    </row>
    <row r="11717" spans="16:16" ht="24" customHeight="1" x14ac:dyDescent="0.25">
      <c r="P11717" s="10"/>
    </row>
    <row r="11718" spans="16:16" ht="24" customHeight="1" x14ac:dyDescent="0.25">
      <c r="P11718" s="10"/>
    </row>
    <row r="11719" spans="16:16" ht="24" customHeight="1" x14ac:dyDescent="0.25">
      <c r="P11719" s="10"/>
    </row>
    <row r="11720" spans="16:16" ht="24" customHeight="1" x14ac:dyDescent="0.25">
      <c r="P11720" s="10"/>
    </row>
    <row r="11721" spans="16:16" ht="24" customHeight="1" x14ac:dyDescent="0.25">
      <c r="P11721" s="10"/>
    </row>
    <row r="11722" spans="16:16" ht="24" customHeight="1" x14ac:dyDescent="0.25">
      <c r="P11722" s="10"/>
    </row>
    <row r="11723" spans="16:16" ht="24" customHeight="1" x14ac:dyDescent="0.25">
      <c r="P11723" s="10"/>
    </row>
    <row r="11724" spans="16:16" ht="24" customHeight="1" x14ac:dyDescent="0.25">
      <c r="P11724" s="10"/>
    </row>
    <row r="11725" spans="16:16" ht="24" customHeight="1" x14ac:dyDescent="0.25">
      <c r="P11725" s="10"/>
    </row>
    <row r="11726" spans="16:16" ht="24" customHeight="1" x14ac:dyDescent="0.25">
      <c r="P11726" s="10"/>
    </row>
    <row r="11727" spans="16:16" ht="24" customHeight="1" x14ac:dyDescent="0.25">
      <c r="P11727" s="10"/>
    </row>
    <row r="11728" spans="16:16" ht="24" customHeight="1" x14ac:dyDescent="0.25">
      <c r="P11728" s="10"/>
    </row>
    <row r="11729" spans="16:16" ht="24" customHeight="1" x14ac:dyDescent="0.25">
      <c r="P11729" s="10"/>
    </row>
    <row r="11730" spans="16:16" ht="24" customHeight="1" x14ac:dyDescent="0.25">
      <c r="P11730" s="10"/>
    </row>
    <row r="11731" spans="16:16" ht="24" customHeight="1" x14ac:dyDescent="0.25">
      <c r="P11731" s="10"/>
    </row>
    <row r="11732" spans="16:16" ht="24" customHeight="1" x14ac:dyDescent="0.25">
      <c r="P11732" s="10"/>
    </row>
    <row r="11733" spans="16:16" ht="24" customHeight="1" x14ac:dyDescent="0.25">
      <c r="P11733" s="10"/>
    </row>
    <row r="11734" spans="16:16" ht="24" customHeight="1" x14ac:dyDescent="0.25">
      <c r="P11734" s="10"/>
    </row>
    <row r="11735" spans="16:16" ht="24" customHeight="1" x14ac:dyDescent="0.25">
      <c r="P11735" s="10"/>
    </row>
    <row r="11736" spans="16:16" ht="24" customHeight="1" x14ac:dyDescent="0.25">
      <c r="P11736" s="10"/>
    </row>
    <row r="11737" spans="16:16" ht="24" customHeight="1" x14ac:dyDescent="0.25">
      <c r="P11737" s="10"/>
    </row>
    <row r="11738" spans="16:16" ht="24" customHeight="1" x14ac:dyDescent="0.25">
      <c r="P11738" s="10"/>
    </row>
    <row r="11739" spans="16:16" ht="24" customHeight="1" x14ac:dyDescent="0.25">
      <c r="P11739" s="10"/>
    </row>
    <row r="11740" spans="16:16" ht="24" customHeight="1" x14ac:dyDescent="0.25">
      <c r="P11740" s="10"/>
    </row>
    <row r="11741" spans="16:16" ht="24" customHeight="1" x14ac:dyDescent="0.25">
      <c r="P11741" s="10"/>
    </row>
    <row r="11742" spans="16:16" ht="24" customHeight="1" x14ac:dyDescent="0.25">
      <c r="P11742" s="10"/>
    </row>
    <row r="11743" spans="16:16" ht="24" customHeight="1" x14ac:dyDescent="0.25">
      <c r="P11743" s="10"/>
    </row>
    <row r="11744" spans="16:16" ht="24" customHeight="1" x14ac:dyDescent="0.25">
      <c r="P11744" s="10"/>
    </row>
    <row r="11745" spans="16:16" ht="24" customHeight="1" x14ac:dyDescent="0.25">
      <c r="P11745" s="10"/>
    </row>
    <row r="11746" spans="16:16" ht="24" customHeight="1" x14ac:dyDescent="0.25">
      <c r="P11746" s="10"/>
    </row>
    <row r="11747" spans="16:16" ht="24" customHeight="1" x14ac:dyDescent="0.25">
      <c r="P11747" s="10"/>
    </row>
    <row r="11748" spans="16:16" ht="24" customHeight="1" x14ac:dyDescent="0.25">
      <c r="P11748" s="10"/>
    </row>
    <row r="11749" spans="16:16" ht="24" customHeight="1" x14ac:dyDescent="0.25">
      <c r="P11749" s="10"/>
    </row>
    <row r="11750" spans="16:16" ht="24" customHeight="1" x14ac:dyDescent="0.25">
      <c r="P11750" s="10"/>
    </row>
    <row r="11751" spans="16:16" ht="24" customHeight="1" x14ac:dyDescent="0.25">
      <c r="P11751" s="10"/>
    </row>
    <row r="11752" spans="16:16" ht="24" customHeight="1" x14ac:dyDescent="0.25">
      <c r="P11752" s="10"/>
    </row>
    <row r="11753" spans="16:16" ht="24" customHeight="1" x14ac:dyDescent="0.25">
      <c r="P11753" s="10"/>
    </row>
    <row r="11754" spans="16:16" ht="24" customHeight="1" x14ac:dyDescent="0.25">
      <c r="P11754" s="10"/>
    </row>
    <row r="11755" spans="16:16" ht="24" customHeight="1" x14ac:dyDescent="0.25">
      <c r="P11755" s="10"/>
    </row>
    <row r="11756" spans="16:16" ht="24" customHeight="1" x14ac:dyDescent="0.25">
      <c r="P11756" s="10"/>
    </row>
    <row r="11757" spans="16:16" ht="24" customHeight="1" x14ac:dyDescent="0.25">
      <c r="P11757" s="10"/>
    </row>
    <row r="11758" spans="16:16" ht="24" customHeight="1" x14ac:dyDescent="0.25">
      <c r="P11758" s="10"/>
    </row>
    <row r="11759" spans="16:16" ht="24" customHeight="1" x14ac:dyDescent="0.25">
      <c r="P11759" s="10"/>
    </row>
    <row r="11760" spans="16:16" ht="24" customHeight="1" x14ac:dyDescent="0.25">
      <c r="P11760" s="10"/>
    </row>
    <row r="11761" spans="16:16" ht="24" customHeight="1" x14ac:dyDescent="0.25">
      <c r="P11761" s="10"/>
    </row>
    <row r="11762" spans="16:16" ht="24" customHeight="1" x14ac:dyDescent="0.25">
      <c r="P11762" s="10"/>
    </row>
    <row r="11763" spans="16:16" ht="24" customHeight="1" x14ac:dyDescent="0.25">
      <c r="P11763" s="10"/>
    </row>
    <row r="11764" spans="16:16" ht="24" customHeight="1" x14ac:dyDescent="0.25">
      <c r="P11764" s="10"/>
    </row>
    <row r="11765" spans="16:16" ht="24" customHeight="1" x14ac:dyDescent="0.25">
      <c r="P11765" s="10"/>
    </row>
    <row r="11766" spans="16:16" ht="24" customHeight="1" x14ac:dyDescent="0.25">
      <c r="P11766" s="10"/>
    </row>
    <row r="11767" spans="16:16" ht="24" customHeight="1" x14ac:dyDescent="0.25">
      <c r="P11767" s="10"/>
    </row>
    <row r="11768" spans="16:16" ht="24" customHeight="1" x14ac:dyDescent="0.25">
      <c r="P11768" s="10"/>
    </row>
    <row r="11769" spans="16:16" ht="24" customHeight="1" x14ac:dyDescent="0.25">
      <c r="P11769" s="10"/>
    </row>
    <row r="11770" spans="16:16" ht="24" customHeight="1" x14ac:dyDescent="0.25">
      <c r="P11770" s="10"/>
    </row>
    <row r="11771" spans="16:16" ht="24" customHeight="1" x14ac:dyDescent="0.25">
      <c r="P11771" s="10"/>
    </row>
    <row r="11772" spans="16:16" ht="24" customHeight="1" x14ac:dyDescent="0.25">
      <c r="P11772" s="10"/>
    </row>
    <row r="11773" spans="16:16" ht="24" customHeight="1" x14ac:dyDescent="0.25">
      <c r="P11773" s="10"/>
    </row>
    <row r="11774" spans="16:16" ht="24" customHeight="1" x14ac:dyDescent="0.25">
      <c r="P11774" s="10"/>
    </row>
    <row r="11775" spans="16:16" ht="24" customHeight="1" x14ac:dyDescent="0.25">
      <c r="P11775" s="10"/>
    </row>
    <row r="11776" spans="16:16" ht="24" customHeight="1" x14ac:dyDescent="0.25">
      <c r="P11776" s="10"/>
    </row>
    <row r="11777" spans="16:16" ht="24" customHeight="1" x14ac:dyDescent="0.25">
      <c r="P11777" s="10"/>
    </row>
    <row r="11778" spans="16:16" ht="24" customHeight="1" x14ac:dyDescent="0.25">
      <c r="P11778" s="10"/>
    </row>
    <row r="11779" spans="16:16" ht="24" customHeight="1" x14ac:dyDescent="0.25">
      <c r="P11779" s="10"/>
    </row>
    <row r="11780" spans="16:16" ht="24" customHeight="1" x14ac:dyDescent="0.25">
      <c r="P11780" s="10"/>
    </row>
    <row r="11781" spans="16:16" ht="24" customHeight="1" x14ac:dyDescent="0.25">
      <c r="P11781" s="10"/>
    </row>
    <row r="11782" spans="16:16" ht="24" customHeight="1" x14ac:dyDescent="0.25">
      <c r="P11782" s="10"/>
    </row>
    <row r="11783" spans="16:16" ht="24" customHeight="1" x14ac:dyDescent="0.25">
      <c r="P11783" s="10"/>
    </row>
    <row r="11784" spans="16:16" ht="24" customHeight="1" x14ac:dyDescent="0.25">
      <c r="P11784" s="10"/>
    </row>
    <row r="11785" spans="16:16" ht="24" customHeight="1" x14ac:dyDescent="0.25">
      <c r="P11785" s="10"/>
    </row>
    <row r="11786" spans="16:16" ht="24" customHeight="1" x14ac:dyDescent="0.25">
      <c r="P11786" s="10"/>
    </row>
    <row r="11787" spans="16:16" ht="24" customHeight="1" x14ac:dyDescent="0.25">
      <c r="P11787" s="10"/>
    </row>
    <row r="11788" spans="16:16" ht="24" customHeight="1" x14ac:dyDescent="0.25">
      <c r="P11788" s="10"/>
    </row>
    <row r="11789" spans="16:16" ht="24" customHeight="1" x14ac:dyDescent="0.25">
      <c r="P11789" s="10"/>
    </row>
    <row r="11790" spans="16:16" ht="24" customHeight="1" x14ac:dyDescent="0.25">
      <c r="P11790" s="10"/>
    </row>
    <row r="11791" spans="16:16" ht="24" customHeight="1" x14ac:dyDescent="0.25">
      <c r="P11791" s="10"/>
    </row>
    <row r="11792" spans="16:16" ht="24" customHeight="1" x14ac:dyDescent="0.25">
      <c r="P11792" s="10"/>
    </row>
    <row r="11793" spans="16:16" ht="24" customHeight="1" x14ac:dyDescent="0.25">
      <c r="P11793" s="10"/>
    </row>
    <row r="11794" spans="16:16" ht="24" customHeight="1" x14ac:dyDescent="0.25">
      <c r="P11794" s="10"/>
    </row>
    <row r="11795" spans="16:16" ht="24" customHeight="1" x14ac:dyDescent="0.25">
      <c r="P11795" s="10"/>
    </row>
    <row r="11796" spans="16:16" ht="24" customHeight="1" x14ac:dyDescent="0.25">
      <c r="P11796" s="10"/>
    </row>
    <row r="11797" spans="16:16" ht="24" customHeight="1" x14ac:dyDescent="0.25">
      <c r="P11797" s="10"/>
    </row>
    <row r="11798" spans="16:16" ht="24" customHeight="1" x14ac:dyDescent="0.25">
      <c r="P11798" s="10"/>
    </row>
    <row r="11799" spans="16:16" ht="24" customHeight="1" x14ac:dyDescent="0.25">
      <c r="P11799" s="10"/>
    </row>
    <row r="11800" spans="16:16" ht="24" customHeight="1" x14ac:dyDescent="0.25">
      <c r="P11800" s="10"/>
    </row>
    <row r="11801" spans="16:16" ht="24" customHeight="1" x14ac:dyDescent="0.25">
      <c r="P11801" s="10"/>
    </row>
    <row r="11802" spans="16:16" ht="24" customHeight="1" x14ac:dyDescent="0.25">
      <c r="P11802" s="10"/>
    </row>
    <row r="11803" spans="16:16" ht="24" customHeight="1" x14ac:dyDescent="0.25">
      <c r="P11803" s="10"/>
    </row>
    <row r="11804" spans="16:16" ht="24" customHeight="1" x14ac:dyDescent="0.25">
      <c r="P11804" s="10"/>
    </row>
    <row r="11805" spans="16:16" ht="24" customHeight="1" x14ac:dyDescent="0.25">
      <c r="P11805" s="10"/>
    </row>
    <row r="11806" spans="16:16" ht="24" customHeight="1" x14ac:dyDescent="0.25">
      <c r="P11806" s="10"/>
    </row>
    <row r="11807" spans="16:16" ht="24" customHeight="1" x14ac:dyDescent="0.25">
      <c r="P11807" s="10"/>
    </row>
    <row r="11808" spans="16:16" ht="24" customHeight="1" x14ac:dyDescent="0.25">
      <c r="P11808" s="10"/>
    </row>
    <row r="11809" spans="16:16" ht="24" customHeight="1" x14ac:dyDescent="0.25">
      <c r="P11809" s="10"/>
    </row>
    <row r="11810" spans="16:16" ht="24" customHeight="1" x14ac:dyDescent="0.25">
      <c r="P11810" s="10"/>
    </row>
    <row r="11811" spans="16:16" ht="24" customHeight="1" x14ac:dyDescent="0.25">
      <c r="P11811" s="10"/>
    </row>
    <row r="11812" spans="16:16" ht="24" customHeight="1" x14ac:dyDescent="0.25">
      <c r="P11812" s="10"/>
    </row>
    <row r="11813" spans="16:16" ht="24" customHeight="1" x14ac:dyDescent="0.25">
      <c r="P11813" s="10"/>
    </row>
    <row r="11814" spans="16:16" ht="24" customHeight="1" x14ac:dyDescent="0.25">
      <c r="P11814" s="10"/>
    </row>
    <row r="11815" spans="16:16" ht="24" customHeight="1" x14ac:dyDescent="0.25">
      <c r="P11815" s="10"/>
    </row>
    <row r="11816" spans="16:16" ht="24" customHeight="1" x14ac:dyDescent="0.25">
      <c r="P11816" s="10"/>
    </row>
    <row r="11817" spans="16:16" ht="24" customHeight="1" x14ac:dyDescent="0.25">
      <c r="P11817" s="10"/>
    </row>
    <row r="11818" spans="16:16" ht="24" customHeight="1" x14ac:dyDescent="0.25">
      <c r="P11818" s="10"/>
    </row>
    <row r="11819" spans="16:16" ht="24" customHeight="1" x14ac:dyDescent="0.25">
      <c r="P11819" s="10"/>
    </row>
    <row r="11820" spans="16:16" ht="24" customHeight="1" x14ac:dyDescent="0.25">
      <c r="P11820" s="10"/>
    </row>
    <row r="11821" spans="16:16" ht="24" customHeight="1" x14ac:dyDescent="0.25">
      <c r="P11821" s="10"/>
    </row>
    <row r="11822" spans="16:16" ht="24" customHeight="1" x14ac:dyDescent="0.25">
      <c r="P11822" s="10"/>
    </row>
    <row r="11823" spans="16:16" ht="24" customHeight="1" x14ac:dyDescent="0.25">
      <c r="P11823" s="10"/>
    </row>
    <row r="11824" spans="16:16" ht="24" customHeight="1" x14ac:dyDescent="0.25">
      <c r="P11824" s="10"/>
    </row>
    <row r="11825" spans="16:16" ht="24" customHeight="1" x14ac:dyDescent="0.25">
      <c r="P11825" s="10"/>
    </row>
    <row r="11826" spans="16:16" ht="24" customHeight="1" x14ac:dyDescent="0.25">
      <c r="P11826" s="10"/>
    </row>
    <row r="11827" spans="16:16" ht="24" customHeight="1" x14ac:dyDescent="0.25">
      <c r="P11827" s="10"/>
    </row>
    <row r="11828" spans="16:16" ht="24" customHeight="1" x14ac:dyDescent="0.25">
      <c r="P11828" s="10"/>
    </row>
    <row r="11829" spans="16:16" ht="24" customHeight="1" x14ac:dyDescent="0.25">
      <c r="P11829" s="10"/>
    </row>
    <row r="11830" spans="16:16" ht="24" customHeight="1" x14ac:dyDescent="0.25">
      <c r="P11830" s="10"/>
    </row>
    <row r="11831" spans="16:16" ht="24" customHeight="1" x14ac:dyDescent="0.25">
      <c r="P11831" s="10"/>
    </row>
    <row r="11832" spans="16:16" ht="24" customHeight="1" x14ac:dyDescent="0.25">
      <c r="P11832" s="10"/>
    </row>
    <row r="11833" spans="16:16" ht="24" customHeight="1" x14ac:dyDescent="0.25">
      <c r="P11833" s="10"/>
    </row>
    <row r="11834" spans="16:16" ht="24" customHeight="1" x14ac:dyDescent="0.25">
      <c r="P11834" s="10"/>
    </row>
    <row r="11835" spans="16:16" ht="24" customHeight="1" x14ac:dyDescent="0.25">
      <c r="P11835" s="10"/>
    </row>
    <row r="11836" spans="16:16" ht="24" customHeight="1" x14ac:dyDescent="0.25">
      <c r="P11836" s="10"/>
    </row>
    <row r="11837" spans="16:16" ht="24" customHeight="1" x14ac:dyDescent="0.25">
      <c r="P11837" s="10"/>
    </row>
    <row r="11838" spans="16:16" ht="24" customHeight="1" x14ac:dyDescent="0.25">
      <c r="P11838" s="10"/>
    </row>
    <row r="11839" spans="16:16" ht="24" customHeight="1" x14ac:dyDescent="0.25">
      <c r="P11839" s="10"/>
    </row>
    <row r="11840" spans="16:16" ht="24" customHeight="1" x14ac:dyDescent="0.25">
      <c r="P11840" s="10"/>
    </row>
    <row r="11841" spans="16:16" ht="24" customHeight="1" x14ac:dyDescent="0.25">
      <c r="P11841" s="10"/>
    </row>
    <row r="11842" spans="16:16" ht="24" customHeight="1" x14ac:dyDescent="0.25">
      <c r="P11842" s="10"/>
    </row>
    <row r="11843" spans="16:16" ht="24" customHeight="1" x14ac:dyDescent="0.25">
      <c r="P11843" s="10"/>
    </row>
    <row r="11844" spans="16:16" ht="24" customHeight="1" x14ac:dyDescent="0.25">
      <c r="P11844" s="10"/>
    </row>
    <row r="11845" spans="16:16" ht="24" customHeight="1" x14ac:dyDescent="0.25">
      <c r="P11845" s="10"/>
    </row>
    <row r="11846" spans="16:16" ht="24" customHeight="1" x14ac:dyDescent="0.25">
      <c r="P11846" s="10"/>
    </row>
    <row r="11847" spans="16:16" ht="24" customHeight="1" x14ac:dyDescent="0.25">
      <c r="P11847" s="10"/>
    </row>
    <row r="11848" spans="16:16" ht="24" customHeight="1" x14ac:dyDescent="0.25">
      <c r="P11848" s="10"/>
    </row>
    <row r="11849" spans="16:16" ht="24" customHeight="1" x14ac:dyDescent="0.25">
      <c r="P11849" s="10"/>
    </row>
    <row r="11850" spans="16:16" ht="24" customHeight="1" x14ac:dyDescent="0.25">
      <c r="P11850" s="10"/>
    </row>
    <row r="11851" spans="16:16" ht="24" customHeight="1" x14ac:dyDescent="0.25">
      <c r="P11851" s="10"/>
    </row>
    <row r="11852" spans="16:16" ht="24" customHeight="1" x14ac:dyDescent="0.25">
      <c r="P11852" s="10"/>
    </row>
    <row r="11853" spans="16:16" ht="24" customHeight="1" x14ac:dyDescent="0.25">
      <c r="P11853" s="10"/>
    </row>
    <row r="11854" spans="16:16" ht="24" customHeight="1" x14ac:dyDescent="0.25">
      <c r="P11854" s="10"/>
    </row>
    <row r="11855" spans="16:16" ht="24" customHeight="1" x14ac:dyDescent="0.25">
      <c r="P11855" s="10"/>
    </row>
    <row r="11856" spans="16:16" ht="24" customHeight="1" x14ac:dyDescent="0.25">
      <c r="P11856" s="10"/>
    </row>
    <row r="11857" spans="16:16" ht="24" customHeight="1" x14ac:dyDescent="0.25">
      <c r="P11857" s="10"/>
    </row>
    <row r="11858" spans="16:16" ht="24" customHeight="1" x14ac:dyDescent="0.25">
      <c r="P11858" s="10"/>
    </row>
    <row r="11859" spans="16:16" ht="24" customHeight="1" x14ac:dyDescent="0.25">
      <c r="P11859" s="10"/>
    </row>
    <row r="11860" spans="16:16" ht="24" customHeight="1" x14ac:dyDescent="0.25">
      <c r="P11860" s="10"/>
    </row>
    <row r="11861" spans="16:16" ht="24" customHeight="1" x14ac:dyDescent="0.25">
      <c r="P11861" s="10"/>
    </row>
    <row r="11862" spans="16:16" ht="24" customHeight="1" x14ac:dyDescent="0.25">
      <c r="P11862" s="10"/>
    </row>
    <row r="11863" spans="16:16" ht="24" customHeight="1" x14ac:dyDescent="0.25">
      <c r="P11863" s="10"/>
    </row>
    <row r="11864" spans="16:16" ht="24" customHeight="1" x14ac:dyDescent="0.25">
      <c r="P11864" s="10"/>
    </row>
    <row r="11865" spans="16:16" ht="24" customHeight="1" x14ac:dyDescent="0.25">
      <c r="P11865" s="10"/>
    </row>
    <row r="11866" spans="16:16" ht="24" customHeight="1" x14ac:dyDescent="0.25">
      <c r="P11866" s="10"/>
    </row>
    <row r="11867" spans="16:16" ht="24" customHeight="1" x14ac:dyDescent="0.25">
      <c r="P11867" s="10"/>
    </row>
    <row r="11868" spans="16:16" ht="24" customHeight="1" x14ac:dyDescent="0.25">
      <c r="P11868" s="10"/>
    </row>
    <row r="11869" spans="16:16" ht="24" customHeight="1" x14ac:dyDescent="0.25">
      <c r="P11869" s="10"/>
    </row>
    <row r="11870" spans="16:16" ht="24" customHeight="1" x14ac:dyDescent="0.25">
      <c r="P11870" s="10"/>
    </row>
    <row r="11871" spans="16:16" ht="24" customHeight="1" x14ac:dyDescent="0.25">
      <c r="P11871" s="10"/>
    </row>
    <row r="11872" spans="16:16" ht="24" customHeight="1" x14ac:dyDescent="0.25">
      <c r="P11872" s="10"/>
    </row>
    <row r="11873" spans="16:16" ht="24" customHeight="1" x14ac:dyDescent="0.25">
      <c r="P11873" s="10"/>
    </row>
    <row r="11874" spans="16:16" ht="24" customHeight="1" x14ac:dyDescent="0.25">
      <c r="P11874" s="10"/>
    </row>
    <row r="11875" spans="16:16" ht="24" customHeight="1" x14ac:dyDescent="0.25">
      <c r="P11875" s="10"/>
    </row>
    <row r="11876" spans="16:16" ht="24" customHeight="1" x14ac:dyDescent="0.25">
      <c r="P11876" s="10"/>
    </row>
    <row r="11877" spans="16:16" ht="24" customHeight="1" x14ac:dyDescent="0.25">
      <c r="P11877" s="10"/>
    </row>
    <row r="11878" spans="16:16" ht="24" customHeight="1" x14ac:dyDescent="0.25">
      <c r="P11878" s="10"/>
    </row>
    <row r="11879" spans="16:16" ht="24" customHeight="1" x14ac:dyDescent="0.25">
      <c r="P11879" s="10"/>
    </row>
    <row r="11880" spans="16:16" ht="24" customHeight="1" x14ac:dyDescent="0.25">
      <c r="P11880" s="10"/>
    </row>
    <row r="11881" spans="16:16" ht="24" customHeight="1" x14ac:dyDescent="0.25">
      <c r="P11881" s="10"/>
    </row>
    <row r="11882" spans="16:16" ht="24" customHeight="1" x14ac:dyDescent="0.25">
      <c r="P11882" s="10"/>
    </row>
    <row r="11883" spans="16:16" ht="24" customHeight="1" x14ac:dyDescent="0.25">
      <c r="P11883" s="10"/>
    </row>
    <row r="11884" spans="16:16" ht="24" customHeight="1" x14ac:dyDescent="0.25">
      <c r="P11884" s="10"/>
    </row>
    <row r="11885" spans="16:16" ht="24" customHeight="1" x14ac:dyDescent="0.25">
      <c r="P11885" s="10"/>
    </row>
    <row r="11886" spans="16:16" ht="24" customHeight="1" x14ac:dyDescent="0.25">
      <c r="P11886" s="10"/>
    </row>
    <row r="11887" spans="16:16" ht="24" customHeight="1" x14ac:dyDescent="0.25">
      <c r="P11887" s="10"/>
    </row>
    <row r="11888" spans="16:16" ht="24" customHeight="1" x14ac:dyDescent="0.25">
      <c r="P11888" s="10"/>
    </row>
    <row r="11889" spans="16:16" ht="24" customHeight="1" x14ac:dyDescent="0.25">
      <c r="P11889" s="10"/>
    </row>
    <row r="11890" spans="16:16" ht="24" customHeight="1" x14ac:dyDescent="0.25">
      <c r="P11890" s="10"/>
    </row>
    <row r="11891" spans="16:16" ht="24" customHeight="1" x14ac:dyDescent="0.25">
      <c r="P11891" s="10"/>
    </row>
    <row r="11892" spans="16:16" ht="24" customHeight="1" x14ac:dyDescent="0.25">
      <c r="P11892" s="10"/>
    </row>
    <row r="11893" spans="16:16" ht="24" customHeight="1" x14ac:dyDescent="0.25">
      <c r="P11893" s="10"/>
    </row>
    <row r="11894" spans="16:16" ht="24" customHeight="1" x14ac:dyDescent="0.25">
      <c r="P11894" s="10"/>
    </row>
    <row r="11895" spans="16:16" ht="24" customHeight="1" x14ac:dyDescent="0.25">
      <c r="P11895" s="10"/>
    </row>
    <row r="11896" spans="16:16" ht="24" customHeight="1" x14ac:dyDescent="0.25">
      <c r="P11896" s="10"/>
    </row>
    <row r="11897" spans="16:16" ht="24" customHeight="1" x14ac:dyDescent="0.25">
      <c r="P11897" s="10"/>
    </row>
    <row r="11898" spans="16:16" ht="24" customHeight="1" x14ac:dyDescent="0.25">
      <c r="P11898" s="10"/>
    </row>
    <row r="11899" spans="16:16" ht="24" customHeight="1" x14ac:dyDescent="0.25">
      <c r="P11899" s="10"/>
    </row>
    <row r="11900" spans="16:16" ht="24" customHeight="1" x14ac:dyDescent="0.25">
      <c r="P11900" s="10"/>
    </row>
    <row r="11901" spans="16:16" ht="24" customHeight="1" x14ac:dyDescent="0.25">
      <c r="P11901" s="10"/>
    </row>
    <row r="11902" spans="16:16" ht="24" customHeight="1" x14ac:dyDescent="0.25">
      <c r="P11902" s="10"/>
    </row>
    <row r="11903" spans="16:16" ht="24" customHeight="1" x14ac:dyDescent="0.25">
      <c r="P11903" s="10"/>
    </row>
    <row r="11904" spans="16:16" ht="24" customHeight="1" x14ac:dyDescent="0.25">
      <c r="P11904" s="10"/>
    </row>
    <row r="11905" spans="16:16" ht="24" customHeight="1" x14ac:dyDescent="0.25">
      <c r="P11905" s="10"/>
    </row>
    <row r="11906" spans="16:16" ht="24" customHeight="1" x14ac:dyDescent="0.25">
      <c r="P11906" s="10"/>
    </row>
    <row r="11907" spans="16:16" ht="24" customHeight="1" x14ac:dyDescent="0.25">
      <c r="P11907" s="10"/>
    </row>
    <row r="11908" spans="16:16" ht="24" customHeight="1" x14ac:dyDescent="0.25">
      <c r="P11908" s="10"/>
    </row>
    <row r="11909" spans="16:16" ht="24" customHeight="1" x14ac:dyDescent="0.25">
      <c r="P11909" s="10"/>
    </row>
    <row r="11910" spans="16:16" ht="24" customHeight="1" x14ac:dyDescent="0.25">
      <c r="P11910" s="10"/>
    </row>
    <row r="11911" spans="16:16" ht="24" customHeight="1" x14ac:dyDescent="0.25">
      <c r="P11911" s="10"/>
    </row>
    <row r="11912" spans="16:16" ht="24" customHeight="1" x14ac:dyDescent="0.25">
      <c r="P11912" s="10"/>
    </row>
    <row r="11913" spans="16:16" ht="24" customHeight="1" x14ac:dyDescent="0.25">
      <c r="P11913" s="10"/>
    </row>
    <row r="11914" spans="16:16" ht="24" customHeight="1" x14ac:dyDescent="0.25">
      <c r="P11914" s="10"/>
    </row>
    <row r="11915" spans="16:16" ht="24" customHeight="1" x14ac:dyDescent="0.25">
      <c r="P11915" s="10"/>
    </row>
    <row r="11916" spans="16:16" ht="24" customHeight="1" x14ac:dyDescent="0.25">
      <c r="P11916" s="10"/>
    </row>
    <row r="11917" spans="16:16" ht="24" customHeight="1" x14ac:dyDescent="0.25">
      <c r="P11917" s="10"/>
    </row>
    <row r="11918" spans="16:16" ht="24" customHeight="1" x14ac:dyDescent="0.25">
      <c r="P11918" s="10"/>
    </row>
    <row r="11919" spans="16:16" ht="24" customHeight="1" x14ac:dyDescent="0.25">
      <c r="P11919" s="10"/>
    </row>
    <row r="11920" spans="16:16" ht="24" customHeight="1" x14ac:dyDescent="0.25">
      <c r="P11920" s="10"/>
    </row>
    <row r="11921" spans="16:16" ht="24" customHeight="1" x14ac:dyDescent="0.25">
      <c r="P11921" s="10"/>
    </row>
    <row r="11922" spans="16:16" ht="24" customHeight="1" x14ac:dyDescent="0.25">
      <c r="P11922" s="10"/>
    </row>
    <row r="11923" spans="16:16" ht="24" customHeight="1" x14ac:dyDescent="0.25">
      <c r="P11923" s="10"/>
    </row>
    <row r="11924" spans="16:16" ht="24" customHeight="1" x14ac:dyDescent="0.25">
      <c r="P11924" s="10"/>
    </row>
    <row r="11925" spans="16:16" ht="24" customHeight="1" x14ac:dyDescent="0.25">
      <c r="P11925" s="10"/>
    </row>
    <row r="11926" spans="16:16" ht="24" customHeight="1" x14ac:dyDescent="0.25">
      <c r="P11926" s="10"/>
    </row>
    <row r="11927" spans="16:16" ht="24" customHeight="1" x14ac:dyDescent="0.25">
      <c r="P11927" s="10"/>
    </row>
    <row r="11928" spans="16:16" ht="24" customHeight="1" x14ac:dyDescent="0.25">
      <c r="P11928" s="10"/>
    </row>
    <row r="11929" spans="16:16" ht="24" customHeight="1" x14ac:dyDescent="0.25">
      <c r="P11929" s="10"/>
    </row>
    <row r="11930" spans="16:16" ht="24" customHeight="1" x14ac:dyDescent="0.25">
      <c r="P11930" s="10"/>
    </row>
    <row r="11931" spans="16:16" ht="24" customHeight="1" x14ac:dyDescent="0.25">
      <c r="P11931" s="10"/>
    </row>
    <row r="11932" spans="16:16" ht="24" customHeight="1" x14ac:dyDescent="0.25">
      <c r="P11932" s="10"/>
    </row>
    <row r="11933" spans="16:16" ht="24" customHeight="1" x14ac:dyDescent="0.25">
      <c r="P11933" s="10"/>
    </row>
    <row r="11934" spans="16:16" ht="24" customHeight="1" x14ac:dyDescent="0.25">
      <c r="P11934" s="10"/>
    </row>
    <row r="11935" spans="16:16" ht="24" customHeight="1" x14ac:dyDescent="0.25">
      <c r="P11935" s="10"/>
    </row>
    <row r="11936" spans="16:16" ht="24" customHeight="1" x14ac:dyDescent="0.25">
      <c r="P11936" s="10"/>
    </row>
    <row r="11937" spans="16:16" ht="24" customHeight="1" x14ac:dyDescent="0.25">
      <c r="P11937" s="10"/>
    </row>
    <row r="11938" spans="16:16" ht="24" customHeight="1" x14ac:dyDescent="0.25">
      <c r="P11938" s="10"/>
    </row>
    <row r="11939" spans="16:16" ht="24" customHeight="1" x14ac:dyDescent="0.25">
      <c r="P11939" s="10"/>
    </row>
    <row r="11940" spans="16:16" ht="24" customHeight="1" x14ac:dyDescent="0.25">
      <c r="P11940" s="10"/>
    </row>
    <row r="11941" spans="16:16" ht="24" customHeight="1" x14ac:dyDescent="0.25">
      <c r="P11941" s="10"/>
    </row>
    <row r="11942" spans="16:16" ht="24" customHeight="1" x14ac:dyDescent="0.25">
      <c r="P11942" s="10"/>
    </row>
    <row r="11943" spans="16:16" ht="24" customHeight="1" x14ac:dyDescent="0.25">
      <c r="P11943" s="10"/>
    </row>
    <row r="11944" spans="16:16" ht="24" customHeight="1" x14ac:dyDescent="0.25">
      <c r="P11944" s="10"/>
    </row>
    <row r="11945" spans="16:16" ht="24" customHeight="1" x14ac:dyDescent="0.25">
      <c r="P11945" s="10"/>
    </row>
    <row r="11946" spans="16:16" ht="24" customHeight="1" x14ac:dyDescent="0.25">
      <c r="P11946" s="10"/>
    </row>
    <row r="11947" spans="16:16" ht="24" customHeight="1" x14ac:dyDescent="0.25">
      <c r="P11947" s="10"/>
    </row>
    <row r="11948" spans="16:16" ht="24" customHeight="1" x14ac:dyDescent="0.25">
      <c r="P11948" s="10"/>
    </row>
    <row r="11949" spans="16:16" ht="24" customHeight="1" x14ac:dyDescent="0.25">
      <c r="P11949" s="10"/>
    </row>
    <row r="11950" spans="16:16" ht="24" customHeight="1" x14ac:dyDescent="0.25">
      <c r="P11950" s="10"/>
    </row>
    <row r="11951" spans="16:16" ht="24" customHeight="1" x14ac:dyDescent="0.25">
      <c r="P11951" s="10"/>
    </row>
    <row r="11952" spans="16:16" ht="24" customHeight="1" x14ac:dyDescent="0.25">
      <c r="P11952" s="10"/>
    </row>
    <row r="11953" spans="16:16" ht="24" customHeight="1" x14ac:dyDescent="0.25">
      <c r="P11953" s="10"/>
    </row>
    <row r="11954" spans="16:16" ht="24" customHeight="1" x14ac:dyDescent="0.25">
      <c r="P11954" s="10"/>
    </row>
    <row r="11955" spans="16:16" ht="24" customHeight="1" x14ac:dyDescent="0.25">
      <c r="P11955" s="10"/>
    </row>
    <row r="11956" spans="16:16" ht="24" customHeight="1" x14ac:dyDescent="0.25">
      <c r="P11956" s="10"/>
    </row>
    <row r="11957" spans="16:16" ht="24" customHeight="1" x14ac:dyDescent="0.25">
      <c r="P11957" s="10"/>
    </row>
    <row r="11958" spans="16:16" ht="24" customHeight="1" x14ac:dyDescent="0.25">
      <c r="P11958" s="10"/>
    </row>
    <row r="11959" spans="16:16" ht="24" customHeight="1" x14ac:dyDescent="0.25">
      <c r="P11959" s="10"/>
    </row>
    <row r="11960" spans="16:16" ht="24" customHeight="1" x14ac:dyDescent="0.25">
      <c r="P11960" s="10"/>
    </row>
    <row r="11961" spans="16:16" ht="24" customHeight="1" x14ac:dyDescent="0.25">
      <c r="P11961" s="10"/>
    </row>
    <row r="11962" spans="16:16" ht="24" customHeight="1" x14ac:dyDescent="0.25">
      <c r="P11962" s="10"/>
    </row>
    <row r="11963" spans="16:16" ht="24" customHeight="1" x14ac:dyDescent="0.25">
      <c r="P11963" s="10"/>
    </row>
    <row r="11964" spans="16:16" ht="24" customHeight="1" x14ac:dyDescent="0.25">
      <c r="P11964" s="10"/>
    </row>
    <row r="11965" spans="16:16" ht="24" customHeight="1" x14ac:dyDescent="0.25">
      <c r="P11965" s="10"/>
    </row>
    <row r="11966" spans="16:16" ht="24" customHeight="1" x14ac:dyDescent="0.25">
      <c r="P11966" s="10"/>
    </row>
    <row r="11967" spans="16:16" ht="24" customHeight="1" x14ac:dyDescent="0.25">
      <c r="P11967" s="10"/>
    </row>
    <row r="11968" spans="16:16" ht="24" customHeight="1" x14ac:dyDescent="0.25">
      <c r="P11968" s="10"/>
    </row>
    <row r="11969" spans="16:16" ht="24" customHeight="1" x14ac:dyDescent="0.25">
      <c r="P11969" s="10"/>
    </row>
    <row r="11970" spans="16:16" ht="24" customHeight="1" x14ac:dyDescent="0.25">
      <c r="P11970" s="10"/>
    </row>
    <row r="11971" spans="16:16" ht="24" customHeight="1" x14ac:dyDescent="0.25">
      <c r="P11971" s="10"/>
    </row>
    <row r="11972" spans="16:16" ht="24" customHeight="1" x14ac:dyDescent="0.25">
      <c r="P11972" s="10"/>
    </row>
    <row r="11973" spans="16:16" ht="24" customHeight="1" x14ac:dyDescent="0.25">
      <c r="P11973" s="10"/>
    </row>
    <row r="11974" spans="16:16" ht="24" customHeight="1" x14ac:dyDescent="0.25">
      <c r="P11974" s="10"/>
    </row>
    <row r="11975" spans="16:16" ht="24" customHeight="1" x14ac:dyDescent="0.25">
      <c r="P11975" s="10"/>
    </row>
    <row r="11976" spans="16:16" ht="24" customHeight="1" x14ac:dyDescent="0.25">
      <c r="P11976" s="10"/>
    </row>
    <row r="11977" spans="16:16" ht="24" customHeight="1" x14ac:dyDescent="0.25">
      <c r="P11977" s="10"/>
    </row>
    <row r="11978" spans="16:16" ht="24" customHeight="1" x14ac:dyDescent="0.25">
      <c r="P11978" s="10"/>
    </row>
    <row r="11979" spans="16:16" ht="24" customHeight="1" x14ac:dyDescent="0.25">
      <c r="P11979" s="10"/>
    </row>
    <row r="11980" spans="16:16" ht="24" customHeight="1" x14ac:dyDescent="0.25">
      <c r="P11980" s="10"/>
    </row>
    <row r="11981" spans="16:16" ht="24" customHeight="1" x14ac:dyDescent="0.25">
      <c r="P11981" s="10"/>
    </row>
    <row r="11982" spans="16:16" ht="24" customHeight="1" x14ac:dyDescent="0.25">
      <c r="P11982" s="10"/>
    </row>
    <row r="11983" spans="16:16" ht="24" customHeight="1" x14ac:dyDescent="0.25">
      <c r="P11983" s="10"/>
    </row>
    <row r="11984" spans="16:16" ht="24" customHeight="1" x14ac:dyDescent="0.25">
      <c r="P11984" s="10"/>
    </row>
    <row r="11985" spans="16:16" ht="24" customHeight="1" x14ac:dyDescent="0.25">
      <c r="P11985" s="10"/>
    </row>
    <row r="11986" spans="16:16" ht="24" customHeight="1" x14ac:dyDescent="0.25">
      <c r="P11986" s="10"/>
    </row>
    <row r="11987" spans="16:16" ht="24" customHeight="1" x14ac:dyDescent="0.25">
      <c r="P11987" s="10"/>
    </row>
    <row r="11988" spans="16:16" ht="24" customHeight="1" x14ac:dyDescent="0.25">
      <c r="P11988" s="10"/>
    </row>
    <row r="11989" spans="16:16" ht="24" customHeight="1" x14ac:dyDescent="0.25">
      <c r="P11989" s="10"/>
    </row>
    <row r="11990" spans="16:16" ht="24" customHeight="1" x14ac:dyDescent="0.25">
      <c r="P11990" s="10"/>
    </row>
    <row r="11991" spans="16:16" ht="24" customHeight="1" x14ac:dyDescent="0.25">
      <c r="P11991" s="10"/>
    </row>
    <row r="11992" spans="16:16" ht="24" customHeight="1" x14ac:dyDescent="0.25">
      <c r="P11992" s="10"/>
    </row>
    <row r="11993" spans="16:16" ht="24" customHeight="1" x14ac:dyDescent="0.25">
      <c r="P11993" s="10"/>
    </row>
    <row r="11994" spans="16:16" ht="24" customHeight="1" x14ac:dyDescent="0.25">
      <c r="P11994" s="10"/>
    </row>
    <row r="11995" spans="16:16" ht="24" customHeight="1" x14ac:dyDescent="0.25">
      <c r="P11995" s="10"/>
    </row>
    <row r="11996" spans="16:16" ht="24" customHeight="1" x14ac:dyDescent="0.25">
      <c r="P11996" s="10"/>
    </row>
    <row r="11997" spans="16:16" ht="24" customHeight="1" x14ac:dyDescent="0.25">
      <c r="P11997" s="10"/>
    </row>
    <row r="11998" spans="16:16" ht="24" customHeight="1" x14ac:dyDescent="0.25">
      <c r="P11998" s="10"/>
    </row>
    <row r="11999" spans="16:16" ht="24" customHeight="1" x14ac:dyDescent="0.25">
      <c r="P11999" s="10"/>
    </row>
    <row r="12000" spans="16:16" ht="24" customHeight="1" x14ac:dyDescent="0.25">
      <c r="P12000" s="10"/>
    </row>
    <row r="12001" spans="16:16" ht="24" customHeight="1" x14ac:dyDescent="0.25">
      <c r="P12001" s="10"/>
    </row>
    <row r="12002" spans="16:16" ht="24" customHeight="1" x14ac:dyDescent="0.25">
      <c r="P12002" s="10"/>
    </row>
    <row r="12003" spans="16:16" ht="24" customHeight="1" x14ac:dyDescent="0.25">
      <c r="P12003" s="10"/>
    </row>
    <row r="12004" spans="16:16" ht="24" customHeight="1" x14ac:dyDescent="0.25">
      <c r="P12004" s="10"/>
    </row>
    <row r="12005" spans="16:16" ht="24" customHeight="1" x14ac:dyDescent="0.25">
      <c r="P12005" s="10"/>
    </row>
    <row r="12006" spans="16:16" ht="24" customHeight="1" x14ac:dyDescent="0.25">
      <c r="P12006" s="10"/>
    </row>
    <row r="12007" spans="16:16" ht="24" customHeight="1" x14ac:dyDescent="0.25">
      <c r="P12007" s="10"/>
    </row>
    <row r="12008" spans="16:16" ht="24" customHeight="1" x14ac:dyDescent="0.25">
      <c r="P12008" s="10"/>
    </row>
    <row r="12009" spans="16:16" ht="24" customHeight="1" x14ac:dyDescent="0.25">
      <c r="P12009" s="10"/>
    </row>
    <row r="12010" spans="16:16" ht="24" customHeight="1" x14ac:dyDescent="0.25">
      <c r="P12010" s="10"/>
    </row>
    <row r="12011" spans="16:16" ht="24" customHeight="1" x14ac:dyDescent="0.25">
      <c r="P12011" s="10"/>
    </row>
    <row r="12012" spans="16:16" ht="24" customHeight="1" x14ac:dyDescent="0.25">
      <c r="P12012" s="10"/>
    </row>
    <row r="12013" spans="16:16" ht="24" customHeight="1" x14ac:dyDescent="0.25">
      <c r="P12013" s="10"/>
    </row>
    <row r="12014" spans="16:16" ht="24" customHeight="1" x14ac:dyDescent="0.25">
      <c r="P12014" s="10"/>
    </row>
    <row r="12015" spans="16:16" ht="24" customHeight="1" x14ac:dyDescent="0.25">
      <c r="P12015" s="10"/>
    </row>
    <row r="12016" spans="16:16" ht="24" customHeight="1" x14ac:dyDescent="0.25">
      <c r="P12016" s="10"/>
    </row>
    <row r="12017" spans="16:16" ht="24" customHeight="1" x14ac:dyDescent="0.25">
      <c r="P12017" s="10"/>
    </row>
    <row r="12018" spans="16:16" ht="24" customHeight="1" x14ac:dyDescent="0.25">
      <c r="P12018" s="10"/>
    </row>
    <row r="12019" spans="16:16" ht="24" customHeight="1" x14ac:dyDescent="0.25">
      <c r="P12019" s="10"/>
    </row>
    <row r="12020" spans="16:16" ht="24" customHeight="1" x14ac:dyDescent="0.25">
      <c r="P12020" s="10"/>
    </row>
    <row r="12021" spans="16:16" ht="24" customHeight="1" x14ac:dyDescent="0.25">
      <c r="P12021" s="10"/>
    </row>
    <row r="12022" spans="16:16" ht="24" customHeight="1" x14ac:dyDescent="0.25">
      <c r="P12022" s="10"/>
    </row>
    <row r="12023" spans="16:16" ht="24" customHeight="1" x14ac:dyDescent="0.25">
      <c r="P12023" s="10"/>
    </row>
    <row r="12024" spans="16:16" ht="24" customHeight="1" x14ac:dyDescent="0.25">
      <c r="P12024" s="10"/>
    </row>
    <row r="12025" spans="16:16" ht="24" customHeight="1" x14ac:dyDescent="0.25">
      <c r="P12025" s="10"/>
    </row>
    <row r="12026" spans="16:16" ht="24" customHeight="1" x14ac:dyDescent="0.25">
      <c r="P12026" s="10"/>
    </row>
    <row r="12027" spans="16:16" ht="24" customHeight="1" x14ac:dyDescent="0.25">
      <c r="P12027" s="10"/>
    </row>
    <row r="12028" spans="16:16" ht="24" customHeight="1" x14ac:dyDescent="0.25">
      <c r="P12028" s="10"/>
    </row>
    <row r="12029" spans="16:16" ht="24" customHeight="1" x14ac:dyDescent="0.25">
      <c r="P12029" s="10"/>
    </row>
    <row r="12030" spans="16:16" ht="24" customHeight="1" x14ac:dyDescent="0.25">
      <c r="P12030" s="10"/>
    </row>
    <row r="12031" spans="16:16" ht="24" customHeight="1" x14ac:dyDescent="0.25">
      <c r="P12031" s="10"/>
    </row>
    <row r="12032" spans="16:16" ht="24" customHeight="1" x14ac:dyDescent="0.25">
      <c r="P12032" s="10"/>
    </row>
    <row r="12033" spans="16:16" ht="24" customHeight="1" x14ac:dyDescent="0.25">
      <c r="P12033" s="10"/>
    </row>
    <row r="12034" spans="16:16" ht="24" customHeight="1" x14ac:dyDescent="0.25">
      <c r="P12034" s="10"/>
    </row>
    <row r="12035" spans="16:16" ht="24" customHeight="1" x14ac:dyDescent="0.25">
      <c r="P12035" s="10"/>
    </row>
    <row r="12036" spans="16:16" ht="24" customHeight="1" x14ac:dyDescent="0.25">
      <c r="P12036" s="10"/>
    </row>
    <row r="12037" spans="16:16" ht="24" customHeight="1" x14ac:dyDescent="0.25">
      <c r="P12037" s="10"/>
    </row>
    <row r="12038" spans="16:16" ht="24" customHeight="1" x14ac:dyDescent="0.25">
      <c r="P12038" s="10"/>
    </row>
    <row r="12039" spans="16:16" ht="24" customHeight="1" x14ac:dyDescent="0.25">
      <c r="P12039" s="10"/>
    </row>
    <row r="12040" spans="16:16" ht="24" customHeight="1" x14ac:dyDescent="0.25">
      <c r="P12040" s="10"/>
    </row>
    <row r="12041" spans="16:16" ht="24" customHeight="1" x14ac:dyDescent="0.25">
      <c r="P12041" s="10"/>
    </row>
    <row r="12042" spans="16:16" ht="24" customHeight="1" x14ac:dyDescent="0.25">
      <c r="P12042" s="10"/>
    </row>
    <row r="12043" spans="16:16" ht="24" customHeight="1" x14ac:dyDescent="0.25">
      <c r="P12043" s="10"/>
    </row>
    <row r="12044" spans="16:16" ht="24" customHeight="1" x14ac:dyDescent="0.25">
      <c r="P12044" s="10"/>
    </row>
    <row r="12045" spans="16:16" ht="24" customHeight="1" x14ac:dyDescent="0.25">
      <c r="P12045" s="10"/>
    </row>
    <row r="12046" spans="16:16" ht="24" customHeight="1" x14ac:dyDescent="0.25">
      <c r="P12046" s="10"/>
    </row>
    <row r="12047" spans="16:16" ht="24" customHeight="1" x14ac:dyDescent="0.25">
      <c r="P12047" s="10"/>
    </row>
    <row r="12048" spans="16:16" ht="24" customHeight="1" x14ac:dyDescent="0.25">
      <c r="P12048" s="10"/>
    </row>
    <row r="12049" spans="16:16" ht="24" customHeight="1" x14ac:dyDescent="0.25">
      <c r="P12049" s="10"/>
    </row>
    <row r="12050" spans="16:16" ht="24" customHeight="1" x14ac:dyDescent="0.25">
      <c r="P12050" s="10"/>
    </row>
    <row r="12051" spans="16:16" ht="24" customHeight="1" x14ac:dyDescent="0.25">
      <c r="P12051" s="10"/>
    </row>
    <row r="12052" spans="16:16" ht="24" customHeight="1" x14ac:dyDescent="0.25">
      <c r="P12052" s="10"/>
    </row>
    <row r="12053" spans="16:16" ht="24" customHeight="1" x14ac:dyDescent="0.25">
      <c r="P12053" s="10"/>
    </row>
    <row r="12054" spans="16:16" ht="24" customHeight="1" x14ac:dyDescent="0.25">
      <c r="P12054" s="10"/>
    </row>
    <row r="12055" spans="16:16" ht="24" customHeight="1" x14ac:dyDescent="0.25">
      <c r="P12055" s="10"/>
    </row>
    <row r="12056" spans="16:16" ht="24" customHeight="1" x14ac:dyDescent="0.25">
      <c r="P12056" s="10"/>
    </row>
    <row r="12057" spans="16:16" ht="24" customHeight="1" x14ac:dyDescent="0.25">
      <c r="P12057" s="10"/>
    </row>
    <row r="12058" spans="16:16" ht="24" customHeight="1" x14ac:dyDescent="0.25">
      <c r="P12058" s="10"/>
    </row>
    <row r="12059" spans="16:16" ht="24" customHeight="1" x14ac:dyDescent="0.25">
      <c r="P12059" s="10"/>
    </row>
    <row r="12060" spans="16:16" ht="24" customHeight="1" x14ac:dyDescent="0.25">
      <c r="P12060" s="10"/>
    </row>
    <row r="12061" spans="16:16" ht="24" customHeight="1" x14ac:dyDescent="0.25">
      <c r="P12061" s="10"/>
    </row>
    <row r="12062" spans="16:16" ht="24" customHeight="1" x14ac:dyDescent="0.25">
      <c r="P12062" s="10"/>
    </row>
    <row r="12063" spans="16:16" ht="24" customHeight="1" x14ac:dyDescent="0.25">
      <c r="P12063" s="10"/>
    </row>
    <row r="12064" spans="16:16" ht="24" customHeight="1" x14ac:dyDescent="0.25">
      <c r="P12064" s="10"/>
    </row>
    <row r="12065" spans="16:16" ht="24" customHeight="1" x14ac:dyDescent="0.25">
      <c r="P12065" s="10"/>
    </row>
    <row r="12066" spans="16:16" ht="24" customHeight="1" x14ac:dyDescent="0.25">
      <c r="P12066" s="10"/>
    </row>
    <row r="12067" spans="16:16" ht="24" customHeight="1" x14ac:dyDescent="0.25">
      <c r="P12067" s="10"/>
    </row>
    <row r="12068" spans="16:16" ht="24" customHeight="1" x14ac:dyDescent="0.25">
      <c r="P12068" s="10"/>
    </row>
    <row r="12069" spans="16:16" ht="24" customHeight="1" x14ac:dyDescent="0.25">
      <c r="P12069" s="10"/>
    </row>
    <row r="12070" spans="16:16" ht="24" customHeight="1" x14ac:dyDescent="0.25">
      <c r="P12070" s="10"/>
    </row>
    <row r="12071" spans="16:16" ht="24" customHeight="1" x14ac:dyDescent="0.25">
      <c r="P12071" s="10"/>
    </row>
    <row r="12072" spans="16:16" ht="24" customHeight="1" x14ac:dyDescent="0.25">
      <c r="P12072" s="10"/>
    </row>
    <row r="12073" spans="16:16" ht="24" customHeight="1" x14ac:dyDescent="0.25">
      <c r="P12073" s="10"/>
    </row>
    <row r="12074" spans="16:16" ht="24" customHeight="1" x14ac:dyDescent="0.25">
      <c r="P12074" s="10"/>
    </row>
    <row r="12075" spans="16:16" ht="24" customHeight="1" x14ac:dyDescent="0.25">
      <c r="P12075" s="10"/>
    </row>
    <row r="12076" spans="16:16" ht="24" customHeight="1" x14ac:dyDescent="0.25">
      <c r="P12076" s="10"/>
    </row>
    <row r="12077" spans="16:16" ht="24" customHeight="1" x14ac:dyDescent="0.25">
      <c r="P12077" s="10"/>
    </row>
    <row r="12078" spans="16:16" ht="24" customHeight="1" x14ac:dyDescent="0.25">
      <c r="P12078" s="10"/>
    </row>
    <row r="12079" spans="16:16" ht="24" customHeight="1" x14ac:dyDescent="0.25">
      <c r="P12079" s="10"/>
    </row>
    <row r="12080" spans="16:16" ht="24" customHeight="1" x14ac:dyDescent="0.25">
      <c r="P12080" s="10"/>
    </row>
    <row r="12081" spans="16:16" ht="24" customHeight="1" x14ac:dyDescent="0.25">
      <c r="P12081" s="10"/>
    </row>
    <row r="12082" spans="16:16" ht="24" customHeight="1" x14ac:dyDescent="0.25">
      <c r="P12082" s="10"/>
    </row>
    <row r="12083" spans="16:16" ht="24" customHeight="1" x14ac:dyDescent="0.25">
      <c r="P12083" s="10"/>
    </row>
    <row r="12084" spans="16:16" ht="24" customHeight="1" x14ac:dyDescent="0.25">
      <c r="P12084" s="10"/>
    </row>
    <row r="12085" spans="16:16" ht="24" customHeight="1" x14ac:dyDescent="0.25">
      <c r="P12085" s="10"/>
    </row>
    <row r="12086" spans="16:16" ht="24" customHeight="1" x14ac:dyDescent="0.25">
      <c r="P12086" s="10"/>
    </row>
    <row r="12087" spans="16:16" ht="24" customHeight="1" x14ac:dyDescent="0.25">
      <c r="P12087" s="10"/>
    </row>
    <row r="12088" spans="16:16" ht="24" customHeight="1" x14ac:dyDescent="0.25">
      <c r="P12088" s="10"/>
    </row>
    <row r="12089" spans="16:16" ht="24" customHeight="1" x14ac:dyDescent="0.25">
      <c r="P12089" s="10"/>
    </row>
    <row r="12090" spans="16:16" ht="24" customHeight="1" x14ac:dyDescent="0.25">
      <c r="P12090" s="10"/>
    </row>
    <row r="12091" spans="16:16" ht="24" customHeight="1" x14ac:dyDescent="0.25">
      <c r="P12091" s="10"/>
    </row>
    <row r="12092" spans="16:16" ht="24" customHeight="1" x14ac:dyDescent="0.25">
      <c r="P12092" s="10"/>
    </row>
    <row r="12093" spans="16:16" ht="24" customHeight="1" x14ac:dyDescent="0.25">
      <c r="P12093" s="10"/>
    </row>
    <row r="12094" spans="16:16" ht="24" customHeight="1" x14ac:dyDescent="0.25">
      <c r="P12094" s="10"/>
    </row>
    <row r="12095" spans="16:16" ht="24" customHeight="1" x14ac:dyDescent="0.25">
      <c r="P12095" s="10"/>
    </row>
    <row r="12096" spans="16:16" ht="24" customHeight="1" x14ac:dyDescent="0.25">
      <c r="P12096" s="10"/>
    </row>
    <row r="12097" spans="16:16" ht="24" customHeight="1" x14ac:dyDescent="0.25">
      <c r="P12097" s="10"/>
    </row>
    <row r="12098" spans="16:16" ht="24" customHeight="1" x14ac:dyDescent="0.25">
      <c r="P12098" s="10"/>
    </row>
    <row r="12099" spans="16:16" ht="24" customHeight="1" x14ac:dyDescent="0.25">
      <c r="P12099" s="10"/>
    </row>
    <row r="12100" spans="16:16" ht="24" customHeight="1" x14ac:dyDescent="0.25">
      <c r="P12100" s="10"/>
    </row>
    <row r="12101" spans="16:16" ht="24" customHeight="1" x14ac:dyDescent="0.25">
      <c r="P12101" s="10"/>
    </row>
    <row r="12102" spans="16:16" ht="24" customHeight="1" x14ac:dyDescent="0.25">
      <c r="P12102" s="10"/>
    </row>
    <row r="12103" spans="16:16" ht="24" customHeight="1" x14ac:dyDescent="0.25">
      <c r="P12103" s="10"/>
    </row>
    <row r="12104" spans="16:16" ht="24" customHeight="1" x14ac:dyDescent="0.25">
      <c r="P12104" s="10"/>
    </row>
    <row r="12105" spans="16:16" ht="24" customHeight="1" x14ac:dyDescent="0.25">
      <c r="P12105" s="10"/>
    </row>
    <row r="12106" spans="16:16" ht="24" customHeight="1" x14ac:dyDescent="0.25">
      <c r="P12106" s="10"/>
    </row>
    <row r="12107" spans="16:16" ht="24" customHeight="1" x14ac:dyDescent="0.25">
      <c r="P12107" s="10"/>
    </row>
    <row r="12108" spans="16:16" ht="24" customHeight="1" x14ac:dyDescent="0.25">
      <c r="P12108" s="10"/>
    </row>
    <row r="12109" spans="16:16" ht="24" customHeight="1" x14ac:dyDescent="0.25">
      <c r="P12109" s="10"/>
    </row>
    <row r="12110" spans="16:16" ht="24" customHeight="1" x14ac:dyDescent="0.25">
      <c r="P12110" s="10"/>
    </row>
    <row r="12111" spans="16:16" ht="24" customHeight="1" x14ac:dyDescent="0.25">
      <c r="P12111" s="10"/>
    </row>
    <row r="12112" spans="16:16" ht="24" customHeight="1" x14ac:dyDescent="0.25">
      <c r="P12112" s="10"/>
    </row>
    <row r="12113" spans="16:16" ht="24" customHeight="1" x14ac:dyDescent="0.25">
      <c r="P12113" s="10"/>
    </row>
    <row r="12114" spans="16:16" ht="24" customHeight="1" x14ac:dyDescent="0.25">
      <c r="P12114" s="10"/>
    </row>
    <row r="12115" spans="16:16" ht="24" customHeight="1" x14ac:dyDescent="0.25">
      <c r="P12115" s="10"/>
    </row>
    <row r="12116" spans="16:16" ht="24" customHeight="1" x14ac:dyDescent="0.25">
      <c r="P12116" s="10"/>
    </row>
    <row r="12117" spans="16:16" ht="24" customHeight="1" x14ac:dyDescent="0.25">
      <c r="P12117" s="10"/>
    </row>
    <row r="12118" spans="16:16" ht="24" customHeight="1" x14ac:dyDescent="0.25">
      <c r="P12118" s="10"/>
    </row>
    <row r="12119" spans="16:16" ht="24" customHeight="1" x14ac:dyDescent="0.25">
      <c r="P12119" s="10"/>
    </row>
    <row r="12120" spans="16:16" ht="24" customHeight="1" x14ac:dyDescent="0.25">
      <c r="P12120" s="10"/>
    </row>
    <row r="12121" spans="16:16" ht="24" customHeight="1" x14ac:dyDescent="0.25">
      <c r="P12121" s="10"/>
    </row>
    <row r="12122" spans="16:16" ht="24" customHeight="1" x14ac:dyDescent="0.25">
      <c r="P12122" s="10"/>
    </row>
    <row r="12123" spans="16:16" ht="24" customHeight="1" x14ac:dyDescent="0.25">
      <c r="P12123" s="10"/>
    </row>
    <row r="12124" spans="16:16" ht="24" customHeight="1" x14ac:dyDescent="0.25">
      <c r="P12124" s="10"/>
    </row>
    <row r="12125" spans="16:16" ht="24" customHeight="1" x14ac:dyDescent="0.25">
      <c r="P12125" s="10"/>
    </row>
    <row r="12126" spans="16:16" ht="24" customHeight="1" x14ac:dyDescent="0.25">
      <c r="P12126" s="10"/>
    </row>
    <row r="12127" spans="16:16" ht="24" customHeight="1" x14ac:dyDescent="0.25">
      <c r="P12127" s="10"/>
    </row>
    <row r="12128" spans="16:16" ht="24" customHeight="1" x14ac:dyDescent="0.25">
      <c r="P12128" s="10"/>
    </row>
    <row r="12129" spans="16:16" ht="24" customHeight="1" x14ac:dyDescent="0.25">
      <c r="P12129" s="10"/>
    </row>
    <row r="12130" spans="16:16" ht="24" customHeight="1" x14ac:dyDescent="0.25">
      <c r="P12130" s="10"/>
    </row>
    <row r="12131" spans="16:16" ht="24" customHeight="1" x14ac:dyDescent="0.25">
      <c r="P12131" s="10"/>
    </row>
    <row r="12132" spans="16:16" ht="24" customHeight="1" x14ac:dyDescent="0.25">
      <c r="P12132" s="10"/>
    </row>
    <row r="12133" spans="16:16" ht="24" customHeight="1" x14ac:dyDescent="0.25">
      <c r="P12133" s="10"/>
    </row>
    <row r="12134" spans="16:16" ht="24" customHeight="1" x14ac:dyDescent="0.25">
      <c r="P12134" s="10"/>
    </row>
    <row r="12135" spans="16:16" ht="24" customHeight="1" x14ac:dyDescent="0.25">
      <c r="P12135" s="10"/>
    </row>
    <row r="12136" spans="16:16" ht="24" customHeight="1" x14ac:dyDescent="0.25">
      <c r="P12136" s="10"/>
    </row>
    <row r="12137" spans="16:16" ht="24" customHeight="1" x14ac:dyDescent="0.25">
      <c r="P12137" s="10"/>
    </row>
    <row r="12138" spans="16:16" ht="24" customHeight="1" x14ac:dyDescent="0.25">
      <c r="P12138" s="10"/>
    </row>
    <row r="12139" spans="16:16" ht="24" customHeight="1" x14ac:dyDescent="0.25">
      <c r="P12139" s="10"/>
    </row>
    <row r="12140" spans="16:16" ht="24" customHeight="1" x14ac:dyDescent="0.25">
      <c r="P12140" s="10"/>
    </row>
    <row r="12141" spans="16:16" ht="24" customHeight="1" x14ac:dyDescent="0.25">
      <c r="P12141" s="10"/>
    </row>
    <row r="12142" spans="16:16" ht="24" customHeight="1" x14ac:dyDescent="0.25">
      <c r="P12142" s="10"/>
    </row>
    <row r="12143" spans="16:16" ht="24" customHeight="1" x14ac:dyDescent="0.25">
      <c r="P12143" s="10"/>
    </row>
    <row r="12144" spans="16:16" ht="24" customHeight="1" x14ac:dyDescent="0.25">
      <c r="P12144" s="10"/>
    </row>
    <row r="12145" spans="16:16" ht="24" customHeight="1" x14ac:dyDescent="0.25">
      <c r="P12145" s="10"/>
    </row>
    <row r="12146" spans="16:16" ht="24" customHeight="1" x14ac:dyDescent="0.25">
      <c r="P12146" s="10"/>
    </row>
    <row r="12147" spans="16:16" ht="24" customHeight="1" x14ac:dyDescent="0.25">
      <c r="P12147" s="10"/>
    </row>
    <row r="12148" spans="16:16" ht="24" customHeight="1" x14ac:dyDescent="0.25">
      <c r="P12148" s="10"/>
    </row>
    <row r="12149" spans="16:16" ht="24" customHeight="1" x14ac:dyDescent="0.25">
      <c r="P12149" s="10"/>
    </row>
    <row r="12150" spans="16:16" ht="24" customHeight="1" x14ac:dyDescent="0.25">
      <c r="P12150" s="10"/>
    </row>
    <row r="12151" spans="16:16" ht="24" customHeight="1" x14ac:dyDescent="0.25">
      <c r="P12151" s="10"/>
    </row>
    <row r="12152" spans="16:16" ht="24" customHeight="1" x14ac:dyDescent="0.25">
      <c r="P12152" s="10"/>
    </row>
    <row r="12153" spans="16:16" ht="24" customHeight="1" x14ac:dyDescent="0.25">
      <c r="P12153" s="10"/>
    </row>
    <row r="12154" spans="16:16" ht="24" customHeight="1" x14ac:dyDescent="0.25">
      <c r="P12154" s="10"/>
    </row>
    <row r="12155" spans="16:16" ht="24" customHeight="1" x14ac:dyDescent="0.25">
      <c r="P12155" s="10"/>
    </row>
    <row r="12156" spans="16:16" ht="24" customHeight="1" x14ac:dyDescent="0.25">
      <c r="P12156" s="10"/>
    </row>
    <row r="12157" spans="16:16" ht="24" customHeight="1" x14ac:dyDescent="0.25">
      <c r="P12157" s="10"/>
    </row>
    <row r="12158" spans="16:16" ht="24" customHeight="1" x14ac:dyDescent="0.25">
      <c r="P12158" s="10"/>
    </row>
    <row r="12159" spans="16:16" ht="24" customHeight="1" x14ac:dyDescent="0.25">
      <c r="P12159" s="10"/>
    </row>
    <row r="12160" spans="16:16" ht="24" customHeight="1" x14ac:dyDescent="0.25">
      <c r="P12160" s="10"/>
    </row>
    <row r="12161" spans="16:16" ht="24" customHeight="1" x14ac:dyDescent="0.25">
      <c r="P12161" s="10"/>
    </row>
    <row r="12162" spans="16:16" ht="24" customHeight="1" x14ac:dyDescent="0.25">
      <c r="P12162" s="10"/>
    </row>
    <row r="12163" spans="16:16" ht="24" customHeight="1" x14ac:dyDescent="0.25">
      <c r="P12163" s="10"/>
    </row>
    <row r="12164" spans="16:16" ht="24" customHeight="1" x14ac:dyDescent="0.25">
      <c r="P12164" s="10"/>
    </row>
    <row r="12165" spans="16:16" ht="24" customHeight="1" x14ac:dyDescent="0.25">
      <c r="P12165" s="10"/>
    </row>
    <row r="12166" spans="16:16" ht="24" customHeight="1" x14ac:dyDescent="0.25">
      <c r="P12166" s="10"/>
    </row>
    <row r="12167" spans="16:16" ht="24" customHeight="1" x14ac:dyDescent="0.25">
      <c r="P12167" s="10"/>
    </row>
    <row r="12168" spans="16:16" ht="24" customHeight="1" x14ac:dyDescent="0.25">
      <c r="P12168" s="10"/>
    </row>
    <row r="12169" spans="16:16" ht="24" customHeight="1" x14ac:dyDescent="0.25">
      <c r="P12169" s="10"/>
    </row>
    <row r="12170" spans="16:16" ht="24" customHeight="1" x14ac:dyDescent="0.25">
      <c r="P12170" s="10"/>
    </row>
    <row r="12171" spans="16:16" ht="24" customHeight="1" x14ac:dyDescent="0.25">
      <c r="P12171" s="10"/>
    </row>
    <row r="12172" spans="16:16" ht="24" customHeight="1" x14ac:dyDescent="0.25">
      <c r="P12172" s="10"/>
    </row>
    <row r="12173" spans="16:16" ht="24" customHeight="1" x14ac:dyDescent="0.25">
      <c r="P12173" s="10"/>
    </row>
    <row r="12174" spans="16:16" ht="24" customHeight="1" x14ac:dyDescent="0.25">
      <c r="P12174" s="10"/>
    </row>
    <row r="12175" spans="16:16" ht="24" customHeight="1" x14ac:dyDescent="0.25">
      <c r="P12175" s="10"/>
    </row>
    <row r="12176" spans="16:16" ht="24" customHeight="1" x14ac:dyDescent="0.25">
      <c r="P12176" s="10"/>
    </row>
    <row r="12177" spans="16:16" ht="24" customHeight="1" x14ac:dyDescent="0.25">
      <c r="P12177" s="10"/>
    </row>
    <row r="12178" spans="16:16" ht="24" customHeight="1" x14ac:dyDescent="0.25">
      <c r="P12178" s="10"/>
    </row>
    <row r="12179" spans="16:16" ht="24" customHeight="1" x14ac:dyDescent="0.25">
      <c r="P12179" s="10"/>
    </row>
    <row r="12180" spans="16:16" ht="24" customHeight="1" x14ac:dyDescent="0.25">
      <c r="P12180" s="10"/>
    </row>
    <row r="12181" spans="16:16" ht="24" customHeight="1" x14ac:dyDescent="0.25">
      <c r="P12181" s="10"/>
    </row>
    <row r="12182" spans="16:16" ht="24" customHeight="1" x14ac:dyDescent="0.25">
      <c r="P12182" s="10"/>
    </row>
    <row r="12183" spans="16:16" ht="24" customHeight="1" x14ac:dyDescent="0.25">
      <c r="P12183" s="10"/>
    </row>
    <row r="12184" spans="16:16" ht="24" customHeight="1" x14ac:dyDescent="0.25">
      <c r="P12184" s="10"/>
    </row>
    <row r="12185" spans="16:16" ht="24" customHeight="1" x14ac:dyDescent="0.25">
      <c r="P12185" s="10"/>
    </row>
    <row r="12186" spans="16:16" ht="24" customHeight="1" x14ac:dyDescent="0.25">
      <c r="P12186" s="10"/>
    </row>
    <row r="12187" spans="16:16" ht="24" customHeight="1" x14ac:dyDescent="0.25">
      <c r="P12187" s="10"/>
    </row>
    <row r="12188" spans="16:16" ht="24" customHeight="1" x14ac:dyDescent="0.25">
      <c r="P12188" s="10"/>
    </row>
    <row r="12189" spans="16:16" ht="24" customHeight="1" x14ac:dyDescent="0.25">
      <c r="P12189" s="10"/>
    </row>
    <row r="12190" spans="16:16" ht="24" customHeight="1" x14ac:dyDescent="0.25">
      <c r="P12190" s="10"/>
    </row>
    <row r="12191" spans="16:16" ht="24" customHeight="1" x14ac:dyDescent="0.25">
      <c r="P12191" s="10"/>
    </row>
    <row r="12192" spans="16:16" ht="24" customHeight="1" x14ac:dyDescent="0.25">
      <c r="P12192" s="10"/>
    </row>
    <row r="12193" spans="16:16" ht="24" customHeight="1" x14ac:dyDescent="0.25">
      <c r="P12193" s="10"/>
    </row>
    <row r="12194" spans="16:16" ht="24" customHeight="1" x14ac:dyDescent="0.25">
      <c r="P12194" s="10"/>
    </row>
    <row r="12195" spans="16:16" ht="24" customHeight="1" x14ac:dyDescent="0.25">
      <c r="P12195" s="10"/>
    </row>
    <row r="12196" spans="16:16" ht="24" customHeight="1" x14ac:dyDescent="0.25">
      <c r="P12196" s="10"/>
    </row>
    <row r="12197" spans="16:16" ht="24" customHeight="1" x14ac:dyDescent="0.25">
      <c r="P12197" s="10"/>
    </row>
    <row r="12198" spans="16:16" ht="24" customHeight="1" x14ac:dyDescent="0.25">
      <c r="P12198" s="10"/>
    </row>
    <row r="12199" spans="16:16" ht="24" customHeight="1" x14ac:dyDescent="0.25">
      <c r="P12199" s="10"/>
    </row>
    <row r="12200" spans="16:16" ht="24" customHeight="1" x14ac:dyDescent="0.25">
      <c r="P12200" s="10"/>
    </row>
    <row r="12201" spans="16:16" ht="24" customHeight="1" x14ac:dyDescent="0.25">
      <c r="P12201" s="10"/>
    </row>
    <row r="12202" spans="16:16" ht="24" customHeight="1" x14ac:dyDescent="0.25">
      <c r="P12202" s="10"/>
    </row>
    <row r="12203" spans="16:16" ht="24" customHeight="1" x14ac:dyDescent="0.25">
      <c r="P12203" s="10"/>
    </row>
    <row r="12204" spans="16:16" ht="24" customHeight="1" x14ac:dyDescent="0.25">
      <c r="P12204" s="10"/>
    </row>
    <row r="12205" spans="16:16" ht="24" customHeight="1" x14ac:dyDescent="0.25">
      <c r="P12205" s="10"/>
    </row>
    <row r="12206" spans="16:16" ht="24" customHeight="1" x14ac:dyDescent="0.25">
      <c r="P12206" s="10"/>
    </row>
    <row r="12207" spans="16:16" ht="24" customHeight="1" x14ac:dyDescent="0.25">
      <c r="P12207" s="10"/>
    </row>
    <row r="12208" spans="16:16" ht="24" customHeight="1" x14ac:dyDescent="0.25">
      <c r="P12208" s="10"/>
    </row>
    <row r="12209" spans="16:16" ht="24" customHeight="1" x14ac:dyDescent="0.25">
      <c r="P12209" s="10"/>
    </row>
    <row r="12210" spans="16:16" ht="24" customHeight="1" x14ac:dyDescent="0.25">
      <c r="P12210" s="10"/>
    </row>
    <row r="12211" spans="16:16" ht="24" customHeight="1" x14ac:dyDescent="0.25">
      <c r="P12211" s="10"/>
    </row>
    <row r="12212" spans="16:16" ht="24" customHeight="1" x14ac:dyDescent="0.25">
      <c r="P12212" s="10"/>
    </row>
    <row r="12213" spans="16:16" ht="24" customHeight="1" x14ac:dyDescent="0.25">
      <c r="P12213" s="10"/>
    </row>
    <row r="12214" spans="16:16" ht="24" customHeight="1" x14ac:dyDescent="0.25">
      <c r="P12214" s="10"/>
    </row>
    <row r="12215" spans="16:16" ht="24" customHeight="1" x14ac:dyDescent="0.25">
      <c r="P12215" s="10"/>
    </row>
    <row r="12216" spans="16:16" ht="24" customHeight="1" x14ac:dyDescent="0.25">
      <c r="P12216" s="10"/>
    </row>
    <row r="12217" spans="16:16" ht="24" customHeight="1" x14ac:dyDescent="0.25">
      <c r="P12217" s="10"/>
    </row>
    <row r="12218" spans="16:16" ht="24" customHeight="1" x14ac:dyDescent="0.25">
      <c r="P12218" s="10"/>
    </row>
    <row r="12219" spans="16:16" ht="24" customHeight="1" x14ac:dyDescent="0.25">
      <c r="P12219" s="10"/>
    </row>
    <row r="12220" spans="16:16" ht="24" customHeight="1" x14ac:dyDescent="0.25">
      <c r="P12220" s="10"/>
    </row>
    <row r="12221" spans="16:16" ht="24" customHeight="1" x14ac:dyDescent="0.25">
      <c r="P12221" s="10"/>
    </row>
    <row r="12222" spans="16:16" ht="24" customHeight="1" x14ac:dyDescent="0.25">
      <c r="P12222" s="10"/>
    </row>
    <row r="12223" spans="16:16" ht="24" customHeight="1" x14ac:dyDescent="0.25">
      <c r="P12223" s="10"/>
    </row>
    <row r="12224" spans="16:16" ht="24" customHeight="1" x14ac:dyDescent="0.25">
      <c r="P12224" s="10"/>
    </row>
    <row r="12225" spans="16:16" ht="24" customHeight="1" x14ac:dyDescent="0.25">
      <c r="P12225" s="10"/>
    </row>
    <row r="12226" spans="16:16" ht="24" customHeight="1" x14ac:dyDescent="0.25">
      <c r="P12226" s="10"/>
    </row>
    <row r="12227" spans="16:16" ht="24" customHeight="1" x14ac:dyDescent="0.25">
      <c r="P12227" s="10"/>
    </row>
    <row r="12228" spans="16:16" ht="24" customHeight="1" x14ac:dyDescent="0.25">
      <c r="P12228" s="10"/>
    </row>
    <row r="12229" spans="16:16" ht="24" customHeight="1" x14ac:dyDescent="0.25">
      <c r="P12229" s="10"/>
    </row>
    <row r="12230" spans="16:16" ht="24" customHeight="1" x14ac:dyDescent="0.25">
      <c r="P12230" s="10"/>
    </row>
    <row r="12231" spans="16:16" ht="24" customHeight="1" x14ac:dyDescent="0.25">
      <c r="P12231" s="10"/>
    </row>
    <row r="12232" spans="16:16" ht="24" customHeight="1" x14ac:dyDescent="0.25">
      <c r="P12232" s="10"/>
    </row>
    <row r="12233" spans="16:16" ht="24" customHeight="1" x14ac:dyDescent="0.25">
      <c r="P12233" s="10"/>
    </row>
    <row r="12234" spans="16:16" ht="24" customHeight="1" x14ac:dyDescent="0.25">
      <c r="P12234" s="10"/>
    </row>
    <row r="12235" spans="16:16" ht="24" customHeight="1" x14ac:dyDescent="0.25">
      <c r="P12235" s="10"/>
    </row>
    <row r="12236" spans="16:16" ht="24" customHeight="1" x14ac:dyDescent="0.25">
      <c r="P12236" s="10"/>
    </row>
    <row r="12237" spans="16:16" ht="24" customHeight="1" x14ac:dyDescent="0.25">
      <c r="P12237" s="10"/>
    </row>
    <row r="12238" spans="16:16" ht="24" customHeight="1" x14ac:dyDescent="0.25">
      <c r="P12238" s="10"/>
    </row>
    <row r="12239" spans="16:16" ht="24" customHeight="1" x14ac:dyDescent="0.25">
      <c r="P12239" s="10"/>
    </row>
    <row r="12240" spans="16:16" ht="24" customHeight="1" x14ac:dyDescent="0.25">
      <c r="P12240" s="10"/>
    </row>
    <row r="12241" spans="16:16" ht="24" customHeight="1" x14ac:dyDescent="0.25">
      <c r="P12241" s="10"/>
    </row>
    <row r="12242" spans="16:16" ht="24" customHeight="1" x14ac:dyDescent="0.25">
      <c r="P12242" s="10"/>
    </row>
    <row r="12243" spans="16:16" ht="24" customHeight="1" x14ac:dyDescent="0.25">
      <c r="P12243" s="10"/>
    </row>
    <row r="12244" spans="16:16" ht="24" customHeight="1" x14ac:dyDescent="0.25">
      <c r="P12244" s="10"/>
    </row>
    <row r="12245" spans="16:16" ht="24" customHeight="1" x14ac:dyDescent="0.25">
      <c r="P12245" s="10"/>
    </row>
    <row r="12246" spans="16:16" ht="24" customHeight="1" x14ac:dyDescent="0.25">
      <c r="P12246" s="10"/>
    </row>
    <row r="12247" spans="16:16" ht="24" customHeight="1" x14ac:dyDescent="0.25">
      <c r="P12247" s="10"/>
    </row>
    <row r="12248" spans="16:16" ht="24" customHeight="1" x14ac:dyDescent="0.25">
      <c r="P12248" s="10"/>
    </row>
    <row r="12249" spans="16:16" ht="24" customHeight="1" x14ac:dyDescent="0.25">
      <c r="P12249" s="10"/>
    </row>
    <row r="12250" spans="16:16" ht="24" customHeight="1" x14ac:dyDescent="0.25">
      <c r="P12250" s="10"/>
    </row>
    <row r="12251" spans="16:16" ht="24" customHeight="1" x14ac:dyDescent="0.25">
      <c r="P12251" s="10"/>
    </row>
    <row r="12252" spans="16:16" ht="24" customHeight="1" x14ac:dyDescent="0.25">
      <c r="P12252" s="10"/>
    </row>
    <row r="12253" spans="16:16" ht="24" customHeight="1" x14ac:dyDescent="0.25">
      <c r="P12253" s="10"/>
    </row>
    <row r="12254" spans="16:16" ht="24" customHeight="1" x14ac:dyDescent="0.25">
      <c r="P12254" s="10"/>
    </row>
    <row r="12255" spans="16:16" ht="24" customHeight="1" x14ac:dyDescent="0.25">
      <c r="P12255" s="10"/>
    </row>
    <row r="12256" spans="16:16" ht="24" customHeight="1" x14ac:dyDescent="0.25">
      <c r="P12256" s="10"/>
    </row>
    <row r="12257" spans="16:16" ht="24" customHeight="1" x14ac:dyDescent="0.25">
      <c r="P12257" s="10"/>
    </row>
    <row r="12258" spans="16:16" ht="24" customHeight="1" x14ac:dyDescent="0.25">
      <c r="P12258" s="10"/>
    </row>
    <row r="12259" spans="16:16" ht="24" customHeight="1" x14ac:dyDescent="0.25">
      <c r="P12259" s="10"/>
    </row>
    <row r="12260" spans="16:16" ht="24" customHeight="1" x14ac:dyDescent="0.25">
      <c r="P12260" s="10"/>
    </row>
    <row r="12261" spans="16:16" ht="24" customHeight="1" x14ac:dyDescent="0.25">
      <c r="P12261" s="10"/>
    </row>
    <row r="12262" spans="16:16" ht="24" customHeight="1" x14ac:dyDescent="0.25">
      <c r="P12262" s="10"/>
    </row>
    <row r="12263" spans="16:16" ht="24" customHeight="1" x14ac:dyDescent="0.25">
      <c r="P12263" s="10"/>
    </row>
    <row r="12264" spans="16:16" ht="24" customHeight="1" x14ac:dyDescent="0.25">
      <c r="P12264" s="10"/>
    </row>
    <row r="12265" spans="16:16" ht="24" customHeight="1" x14ac:dyDescent="0.25">
      <c r="P12265" s="10"/>
    </row>
    <row r="12266" spans="16:16" ht="24" customHeight="1" x14ac:dyDescent="0.25">
      <c r="P12266" s="10"/>
    </row>
    <row r="12267" spans="16:16" ht="24" customHeight="1" x14ac:dyDescent="0.25">
      <c r="P12267" s="10"/>
    </row>
    <row r="12268" spans="16:16" ht="24" customHeight="1" x14ac:dyDescent="0.25">
      <c r="P12268" s="10"/>
    </row>
    <row r="12269" spans="16:16" ht="24" customHeight="1" x14ac:dyDescent="0.25">
      <c r="P12269" s="10"/>
    </row>
    <row r="12270" spans="16:16" ht="24" customHeight="1" x14ac:dyDescent="0.25">
      <c r="P12270" s="10"/>
    </row>
    <row r="12271" spans="16:16" ht="24" customHeight="1" x14ac:dyDescent="0.25">
      <c r="P12271" s="10"/>
    </row>
    <row r="12272" spans="16:16" ht="24" customHeight="1" x14ac:dyDescent="0.25">
      <c r="P12272" s="10"/>
    </row>
    <row r="12273" spans="16:16" ht="24" customHeight="1" x14ac:dyDescent="0.25">
      <c r="P12273" s="10"/>
    </row>
    <row r="12274" spans="16:16" ht="24" customHeight="1" x14ac:dyDescent="0.25">
      <c r="P12274" s="10"/>
    </row>
    <row r="12275" spans="16:16" ht="24" customHeight="1" x14ac:dyDescent="0.25">
      <c r="P12275" s="10"/>
    </row>
    <row r="12276" spans="16:16" ht="24" customHeight="1" x14ac:dyDescent="0.25">
      <c r="P12276" s="10"/>
    </row>
    <row r="12277" spans="16:16" ht="24" customHeight="1" x14ac:dyDescent="0.25">
      <c r="P12277" s="10"/>
    </row>
    <row r="12278" spans="16:16" ht="24" customHeight="1" x14ac:dyDescent="0.25">
      <c r="P12278" s="10"/>
    </row>
    <row r="12279" spans="16:16" ht="24" customHeight="1" x14ac:dyDescent="0.25">
      <c r="P12279" s="10"/>
    </row>
    <row r="12280" spans="16:16" ht="24" customHeight="1" x14ac:dyDescent="0.25">
      <c r="P12280" s="10"/>
    </row>
    <row r="12281" spans="16:16" ht="24" customHeight="1" x14ac:dyDescent="0.25">
      <c r="P12281" s="10"/>
    </row>
    <row r="12282" spans="16:16" ht="24" customHeight="1" x14ac:dyDescent="0.25">
      <c r="P12282" s="10"/>
    </row>
    <row r="12283" spans="16:16" ht="24" customHeight="1" x14ac:dyDescent="0.25">
      <c r="P12283" s="10"/>
    </row>
    <row r="12284" spans="16:16" ht="24" customHeight="1" x14ac:dyDescent="0.25">
      <c r="P12284" s="10"/>
    </row>
    <row r="12285" spans="16:16" ht="24" customHeight="1" x14ac:dyDescent="0.25">
      <c r="P12285" s="10"/>
    </row>
    <row r="12286" spans="16:16" ht="24" customHeight="1" x14ac:dyDescent="0.25">
      <c r="P12286" s="10"/>
    </row>
    <row r="12287" spans="16:16" ht="24" customHeight="1" x14ac:dyDescent="0.25">
      <c r="P12287" s="10"/>
    </row>
    <row r="12288" spans="16:16" ht="24" customHeight="1" x14ac:dyDescent="0.25">
      <c r="P12288" s="10"/>
    </row>
    <row r="12289" spans="16:16" ht="24" customHeight="1" x14ac:dyDescent="0.25">
      <c r="P12289" s="10"/>
    </row>
    <row r="12290" spans="16:16" ht="24" customHeight="1" x14ac:dyDescent="0.25">
      <c r="P12290" s="10"/>
    </row>
    <row r="12291" spans="16:16" ht="24" customHeight="1" x14ac:dyDescent="0.25">
      <c r="P12291" s="10"/>
    </row>
    <row r="12292" spans="16:16" ht="24" customHeight="1" x14ac:dyDescent="0.25">
      <c r="P12292" s="10"/>
    </row>
    <row r="12293" spans="16:16" ht="24" customHeight="1" x14ac:dyDescent="0.25">
      <c r="P12293" s="10"/>
    </row>
    <row r="12294" spans="16:16" ht="24" customHeight="1" x14ac:dyDescent="0.25">
      <c r="P12294" s="10"/>
    </row>
    <row r="12295" spans="16:16" ht="24" customHeight="1" x14ac:dyDescent="0.25">
      <c r="P12295" s="10"/>
    </row>
    <row r="12296" spans="16:16" ht="24" customHeight="1" x14ac:dyDescent="0.25">
      <c r="P12296" s="10"/>
    </row>
    <row r="12297" spans="16:16" ht="24" customHeight="1" x14ac:dyDescent="0.25">
      <c r="P12297" s="10"/>
    </row>
    <row r="12298" spans="16:16" ht="24" customHeight="1" x14ac:dyDescent="0.25">
      <c r="P12298" s="10"/>
    </row>
    <row r="12299" spans="16:16" ht="24" customHeight="1" x14ac:dyDescent="0.25">
      <c r="P12299" s="10"/>
    </row>
    <row r="12300" spans="16:16" ht="24" customHeight="1" x14ac:dyDescent="0.25">
      <c r="P12300" s="10"/>
    </row>
    <row r="12301" spans="16:16" ht="24" customHeight="1" x14ac:dyDescent="0.25">
      <c r="P12301" s="10"/>
    </row>
    <row r="12302" spans="16:16" ht="24" customHeight="1" x14ac:dyDescent="0.25">
      <c r="P12302" s="10"/>
    </row>
    <row r="12303" spans="16:16" ht="24" customHeight="1" x14ac:dyDescent="0.25">
      <c r="P12303" s="10"/>
    </row>
    <row r="12304" spans="16:16" ht="24" customHeight="1" x14ac:dyDescent="0.25">
      <c r="P12304" s="10"/>
    </row>
    <row r="12305" spans="16:16" ht="24" customHeight="1" x14ac:dyDescent="0.25">
      <c r="P12305" s="10"/>
    </row>
    <row r="12306" spans="16:16" ht="24" customHeight="1" x14ac:dyDescent="0.25">
      <c r="P12306" s="10"/>
    </row>
    <row r="12307" spans="16:16" ht="24" customHeight="1" x14ac:dyDescent="0.25">
      <c r="P12307" s="10"/>
    </row>
    <row r="12308" spans="16:16" ht="24" customHeight="1" x14ac:dyDescent="0.25">
      <c r="P12308" s="10"/>
    </row>
    <row r="12309" spans="16:16" ht="24" customHeight="1" x14ac:dyDescent="0.25">
      <c r="P12309" s="10"/>
    </row>
    <row r="12310" spans="16:16" ht="24" customHeight="1" x14ac:dyDescent="0.25">
      <c r="P12310" s="10"/>
    </row>
    <row r="12311" spans="16:16" ht="24" customHeight="1" x14ac:dyDescent="0.25">
      <c r="P12311" s="10"/>
    </row>
    <row r="12312" spans="16:16" ht="24" customHeight="1" x14ac:dyDescent="0.25">
      <c r="P12312" s="10"/>
    </row>
    <row r="12313" spans="16:16" ht="24" customHeight="1" x14ac:dyDescent="0.25">
      <c r="P12313" s="10"/>
    </row>
    <row r="12314" spans="16:16" ht="24" customHeight="1" x14ac:dyDescent="0.25">
      <c r="P12314" s="10"/>
    </row>
    <row r="12315" spans="16:16" ht="24" customHeight="1" x14ac:dyDescent="0.25">
      <c r="P12315" s="10"/>
    </row>
    <row r="12316" spans="16:16" ht="24" customHeight="1" x14ac:dyDescent="0.25">
      <c r="P12316" s="10"/>
    </row>
    <row r="12317" spans="16:16" ht="24" customHeight="1" x14ac:dyDescent="0.25">
      <c r="P12317" s="10"/>
    </row>
    <row r="12318" spans="16:16" ht="24" customHeight="1" x14ac:dyDescent="0.25">
      <c r="P12318" s="10"/>
    </row>
    <row r="12319" spans="16:16" ht="24" customHeight="1" x14ac:dyDescent="0.25">
      <c r="P12319" s="10"/>
    </row>
    <row r="12320" spans="16:16" ht="24" customHeight="1" x14ac:dyDescent="0.25">
      <c r="P12320" s="10"/>
    </row>
    <row r="12321" spans="16:16" ht="24" customHeight="1" x14ac:dyDescent="0.25">
      <c r="P12321" s="10"/>
    </row>
    <row r="12322" spans="16:16" ht="24" customHeight="1" x14ac:dyDescent="0.25">
      <c r="P12322" s="10"/>
    </row>
    <row r="12323" spans="16:16" ht="24" customHeight="1" x14ac:dyDescent="0.25">
      <c r="P12323" s="10"/>
    </row>
    <row r="12324" spans="16:16" ht="24" customHeight="1" x14ac:dyDescent="0.25">
      <c r="P12324" s="10"/>
    </row>
    <row r="12325" spans="16:16" ht="24" customHeight="1" x14ac:dyDescent="0.25">
      <c r="P12325" s="10"/>
    </row>
    <row r="12326" spans="16:16" ht="24" customHeight="1" x14ac:dyDescent="0.25">
      <c r="P12326" s="10"/>
    </row>
    <row r="12327" spans="16:16" ht="24" customHeight="1" x14ac:dyDescent="0.25">
      <c r="P12327" s="10"/>
    </row>
    <row r="12328" spans="16:16" ht="24" customHeight="1" x14ac:dyDescent="0.25">
      <c r="P12328" s="10"/>
    </row>
    <row r="12329" spans="16:16" ht="24" customHeight="1" x14ac:dyDescent="0.25">
      <c r="P12329" s="10"/>
    </row>
    <row r="12330" spans="16:16" ht="24" customHeight="1" x14ac:dyDescent="0.25">
      <c r="P12330" s="10"/>
    </row>
    <row r="12331" spans="16:16" ht="24" customHeight="1" x14ac:dyDescent="0.25">
      <c r="P12331" s="10"/>
    </row>
    <row r="12332" spans="16:16" ht="24" customHeight="1" x14ac:dyDescent="0.25">
      <c r="P12332" s="10"/>
    </row>
    <row r="12333" spans="16:16" ht="24" customHeight="1" x14ac:dyDescent="0.25">
      <c r="P12333" s="10"/>
    </row>
    <row r="12334" spans="16:16" ht="24" customHeight="1" x14ac:dyDescent="0.25">
      <c r="P12334" s="10"/>
    </row>
    <row r="12335" spans="16:16" ht="24" customHeight="1" x14ac:dyDescent="0.25">
      <c r="P12335" s="10"/>
    </row>
    <row r="12336" spans="16:16" ht="24" customHeight="1" x14ac:dyDescent="0.25">
      <c r="P12336" s="10"/>
    </row>
    <row r="12337" spans="16:16" ht="24" customHeight="1" x14ac:dyDescent="0.25">
      <c r="P12337" s="10"/>
    </row>
    <row r="12338" spans="16:16" ht="24" customHeight="1" x14ac:dyDescent="0.25">
      <c r="P12338" s="10"/>
    </row>
    <row r="12339" spans="16:16" ht="24" customHeight="1" x14ac:dyDescent="0.25">
      <c r="P12339" s="10"/>
    </row>
    <row r="12340" spans="16:16" ht="24" customHeight="1" x14ac:dyDescent="0.25">
      <c r="P12340" s="10"/>
    </row>
    <row r="12341" spans="16:16" ht="24" customHeight="1" x14ac:dyDescent="0.25">
      <c r="P12341" s="10"/>
    </row>
    <row r="12342" spans="16:16" ht="24" customHeight="1" x14ac:dyDescent="0.25">
      <c r="P12342" s="10"/>
    </row>
    <row r="12343" spans="16:16" ht="24" customHeight="1" x14ac:dyDescent="0.25">
      <c r="P12343" s="10"/>
    </row>
    <row r="12344" spans="16:16" ht="24" customHeight="1" x14ac:dyDescent="0.25">
      <c r="P12344" s="10"/>
    </row>
    <row r="12345" spans="16:16" ht="24" customHeight="1" x14ac:dyDescent="0.25">
      <c r="P12345" s="10"/>
    </row>
    <row r="12346" spans="16:16" ht="24" customHeight="1" x14ac:dyDescent="0.25">
      <c r="P12346" s="10"/>
    </row>
    <row r="12347" spans="16:16" ht="24" customHeight="1" x14ac:dyDescent="0.25">
      <c r="P12347" s="10"/>
    </row>
    <row r="12348" spans="16:16" ht="24" customHeight="1" x14ac:dyDescent="0.25">
      <c r="P12348" s="10"/>
    </row>
    <row r="12349" spans="16:16" ht="24" customHeight="1" x14ac:dyDescent="0.25">
      <c r="P12349" s="10"/>
    </row>
    <row r="12350" spans="16:16" ht="24" customHeight="1" x14ac:dyDescent="0.25">
      <c r="P12350" s="10"/>
    </row>
    <row r="12351" spans="16:16" ht="24" customHeight="1" x14ac:dyDescent="0.25">
      <c r="P12351" s="10"/>
    </row>
    <row r="12352" spans="16:16" ht="24" customHeight="1" x14ac:dyDescent="0.25">
      <c r="P12352" s="10"/>
    </row>
    <row r="12353" spans="16:16" ht="24" customHeight="1" x14ac:dyDescent="0.25">
      <c r="P12353" s="10"/>
    </row>
    <row r="12354" spans="16:16" ht="24" customHeight="1" x14ac:dyDescent="0.25">
      <c r="P12354" s="10"/>
    </row>
    <row r="12355" spans="16:16" ht="24" customHeight="1" x14ac:dyDescent="0.25">
      <c r="P12355" s="10"/>
    </row>
    <row r="12356" spans="16:16" ht="24" customHeight="1" x14ac:dyDescent="0.25">
      <c r="P12356" s="10"/>
    </row>
    <row r="12357" spans="16:16" ht="24" customHeight="1" x14ac:dyDescent="0.25">
      <c r="P12357" s="10"/>
    </row>
    <row r="12358" spans="16:16" ht="24" customHeight="1" x14ac:dyDescent="0.25">
      <c r="P12358" s="10"/>
    </row>
    <row r="12359" spans="16:16" ht="24" customHeight="1" x14ac:dyDescent="0.25">
      <c r="P12359" s="10"/>
    </row>
    <row r="12360" spans="16:16" ht="24" customHeight="1" x14ac:dyDescent="0.25">
      <c r="P12360" s="10"/>
    </row>
    <row r="12361" spans="16:16" ht="24" customHeight="1" x14ac:dyDescent="0.25">
      <c r="P12361" s="10"/>
    </row>
    <row r="12362" spans="16:16" ht="24" customHeight="1" x14ac:dyDescent="0.25">
      <c r="P12362" s="10"/>
    </row>
    <row r="12363" spans="16:16" ht="24" customHeight="1" x14ac:dyDescent="0.25">
      <c r="P12363" s="10"/>
    </row>
    <row r="12364" spans="16:16" ht="24" customHeight="1" x14ac:dyDescent="0.25">
      <c r="P12364" s="10"/>
    </row>
    <row r="12365" spans="16:16" ht="24" customHeight="1" x14ac:dyDescent="0.25">
      <c r="P12365" s="10"/>
    </row>
    <row r="12366" spans="16:16" ht="24" customHeight="1" x14ac:dyDescent="0.25">
      <c r="P12366" s="10"/>
    </row>
    <row r="12367" spans="16:16" ht="24" customHeight="1" x14ac:dyDescent="0.25">
      <c r="P12367" s="10"/>
    </row>
    <row r="12368" spans="16:16" ht="24" customHeight="1" x14ac:dyDescent="0.25">
      <c r="P12368" s="10"/>
    </row>
    <row r="12369" spans="16:16" ht="24" customHeight="1" x14ac:dyDescent="0.25">
      <c r="P12369" s="10"/>
    </row>
    <row r="12370" spans="16:16" ht="24" customHeight="1" x14ac:dyDescent="0.25">
      <c r="P12370" s="10"/>
    </row>
    <row r="12371" spans="16:16" ht="24" customHeight="1" x14ac:dyDescent="0.25">
      <c r="P12371" s="10"/>
    </row>
    <row r="12372" spans="16:16" ht="24" customHeight="1" x14ac:dyDescent="0.25">
      <c r="P12372" s="10"/>
    </row>
    <row r="12373" spans="16:16" ht="24" customHeight="1" x14ac:dyDescent="0.25">
      <c r="P12373" s="10"/>
    </row>
    <row r="12374" spans="16:16" ht="24" customHeight="1" x14ac:dyDescent="0.25">
      <c r="P12374" s="10"/>
    </row>
    <row r="12375" spans="16:16" ht="24" customHeight="1" x14ac:dyDescent="0.25">
      <c r="P12375" s="10"/>
    </row>
    <row r="12376" spans="16:16" ht="24" customHeight="1" x14ac:dyDescent="0.25">
      <c r="P12376" s="10"/>
    </row>
    <row r="12377" spans="16:16" ht="24" customHeight="1" x14ac:dyDescent="0.25">
      <c r="P12377" s="10"/>
    </row>
    <row r="12378" spans="16:16" ht="24" customHeight="1" x14ac:dyDescent="0.25">
      <c r="P12378" s="10"/>
    </row>
    <row r="12379" spans="16:16" ht="24" customHeight="1" x14ac:dyDescent="0.25">
      <c r="P12379" s="10"/>
    </row>
    <row r="12380" spans="16:16" ht="24" customHeight="1" x14ac:dyDescent="0.25">
      <c r="P12380" s="10"/>
    </row>
    <row r="12381" spans="16:16" ht="24" customHeight="1" x14ac:dyDescent="0.25">
      <c r="P12381" s="10"/>
    </row>
    <row r="12382" spans="16:16" ht="24" customHeight="1" x14ac:dyDescent="0.25">
      <c r="P12382" s="10"/>
    </row>
    <row r="12383" spans="16:16" ht="24" customHeight="1" x14ac:dyDescent="0.25">
      <c r="P12383" s="10"/>
    </row>
    <row r="12384" spans="16:16" ht="24" customHeight="1" x14ac:dyDescent="0.25">
      <c r="P12384" s="10"/>
    </row>
    <row r="12385" spans="16:16" ht="24" customHeight="1" x14ac:dyDescent="0.25">
      <c r="P12385" s="10"/>
    </row>
    <row r="12386" spans="16:16" ht="24" customHeight="1" x14ac:dyDescent="0.25">
      <c r="P12386" s="10"/>
    </row>
    <row r="12387" spans="16:16" ht="24" customHeight="1" x14ac:dyDescent="0.25">
      <c r="P12387" s="10"/>
    </row>
    <row r="12388" spans="16:16" ht="24" customHeight="1" x14ac:dyDescent="0.25">
      <c r="P12388" s="10"/>
    </row>
    <row r="12389" spans="16:16" ht="24" customHeight="1" x14ac:dyDescent="0.25">
      <c r="P12389" s="10"/>
    </row>
    <row r="12390" spans="16:16" ht="24" customHeight="1" x14ac:dyDescent="0.25">
      <c r="P12390" s="10"/>
    </row>
    <row r="12391" spans="16:16" ht="24" customHeight="1" x14ac:dyDescent="0.25">
      <c r="P12391" s="10"/>
    </row>
    <row r="12392" spans="16:16" ht="24" customHeight="1" x14ac:dyDescent="0.25">
      <c r="P12392" s="10"/>
    </row>
    <row r="12393" spans="16:16" ht="24" customHeight="1" x14ac:dyDescent="0.25">
      <c r="P12393" s="10"/>
    </row>
    <row r="12394" spans="16:16" ht="24" customHeight="1" x14ac:dyDescent="0.25">
      <c r="P12394" s="10"/>
    </row>
    <row r="12395" spans="16:16" ht="24" customHeight="1" x14ac:dyDescent="0.25">
      <c r="P12395" s="10"/>
    </row>
    <row r="12396" spans="16:16" ht="24" customHeight="1" x14ac:dyDescent="0.25">
      <c r="P12396" s="10"/>
    </row>
    <row r="12397" spans="16:16" ht="24" customHeight="1" x14ac:dyDescent="0.25">
      <c r="P12397" s="10"/>
    </row>
    <row r="12398" spans="16:16" ht="24" customHeight="1" x14ac:dyDescent="0.25">
      <c r="P12398" s="10"/>
    </row>
    <row r="12399" spans="16:16" ht="24" customHeight="1" x14ac:dyDescent="0.25">
      <c r="P12399" s="10"/>
    </row>
    <row r="12400" spans="16:16" ht="24" customHeight="1" x14ac:dyDescent="0.25">
      <c r="P12400" s="10"/>
    </row>
    <row r="12401" spans="16:16" ht="24" customHeight="1" x14ac:dyDescent="0.25">
      <c r="P12401" s="10"/>
    </row>
    <row r="12402" spans="16:16" ht="24" customHeight="1" x14ac:dyDescent="0.25">
      <c r="P12402" s="10"/>
    </row>
    <row r="12403" spans="16:16" ht="24" customHeight="1" x14ac:dyDescent="0.25">
      <c r="P12403" s="10"/>
    </row>
    <row r="12404" spans="16:16" ht="24" customHeight="1" x14ac:dyDescent="0.25">
      <c r="P12404" s="10"/>
    </row>
    <row r="12405" spans="16:16" ht="24" customHeight="1" x14ac:dyDescent="0.25">
      <c r="P12405" s="10"/>
    </row>
    <row r="12406" spans="16:16" ht="24" customHeight="1" x14ac:dyDescent="0.25">
      <c r="P12406" s="10"/>
    </row>
    <row r="12407" spans="16:16" ht="24" customHeight="1" x14ac:dyDescent="0.25">
      <c r="P12407" s="10"/>
    </row>
    <row r="12408" spans="16:16" ht="24" customHeight="1" x14ac:dyDescent="0.25">
      <c r="P12408" s="10"/>
    </row>
    <row r="12409" spans="16:16" ht="24" customHeight="1" x14ac:dyDescent="0.25">
      <c r="P12409" s="10"/>
    </row>
    <row r="12410" spans="16:16" ht="24" customHeight="1" x14ac:dyDescent="0.25">
      <c r="P12410" s="10"/>
    </row>
    <row r="12411" spans="16:16" ht="24" customHeight="1" x14ac:dyDescent="0.25">
      <c r="P12411" s="10"/>
    </row>
    <row r="12412" spans="16:16" ht="24" customHeight="1" x14ac:dyDescent="0.25">
      <c r="P12412" s="10"/>
    </row>
    <row r="12413" spans="16:16" ht="24" customHeight="1" x14ac:dyDescent="0.25">
      <c r="P12413" s="10"/>
    </row>
    <row r="12414" spans="16:16" ht="24" customHeight="1" x14ac:dyDescent="0.25">
      <c r="P12414" s="10"/>
    </row>
    <row r="12415" spans="16:16" ht="24" customHeight="1" x14ac:dyDescent="0.25">
      <c r="P12415" s="10"/>
    </row>
    <row r="12416" spans="16:16" ht="24" customHeight="1" x14ac:dyDescent="0.25">
      <c r="P12416" s="10"/>
    </row>
    <row r="12417" spans="16:16" ht="24" customHeight="1" x14ac:dyDescent="0.25">
      <c r="P12417" s="10"/>
    </row>
    <row r="12418" spans="16:16" ht="24" customHeight="1" x14ac:dyDescent="0.25">
      <c r="P12418" s="10"/>
    </row>
    <row r="12419" spans="16:16" ht="24" customHeight="1" x14ac:dyDescent="0.25">
      <c r="P12419" s="10"/>
    </row>
    <row r="12420" spans="16:16" ht="24" customHeight="1" x14ac:dyDescent="0.25">
      <c r="P12420" s="10"/>
    </row>
    <row r="12421" spans="16:16" ht="24" customHeight="1" x14ac:dyDescent="0.25">
      <c r="P12421" s="10"/>
    </row>
    <row r="12422" spans="16:16" ht="24" customHeight="1" x14ac:dyDescent="0.25">
      <c r="P12422" s="10"/>
    </row>
    <row r="12423" spans="16:16" ht="24" customHeight="1" x14ac:dyDescent="0.25">
      <c r="P12423" s="10"/>
    </row>
    <row r="12424" spans="16:16" ht="24" customHeight="1" x14ac:dyDescent="0.25">
      <c r="P12424" s="10"/>
    </row>
    <row r="12425" spans="16:16" ht="24" customHeight="1" x14ac:dyDescent="0.25">
      <c r="P12425" s="10"/>
    </row>
    <row r="12426" spans="16:16" ht="24" customHeight="1" x14ac:dyDescent="0.25">
      <c r="P12426" s="10"/>
    </row>
    <row r="12427" spans="16:16" ht="24" customHeight="1" x14ac:dyDescent="0.25">
      <c r="P12427" s="10"/>
    </row>
    <row r="12428" spans="16:16" ht="24" customHeight="1" x14ac:dyDescent="0.25">
      <c r="P12428" s="10"/>
    </row>
    <row r="12429" spans="16:16" ht="24" customHeight="1" x14ac:dyDescent="0.25">
      <c r="P12429" s="10"/>
    </row>
    <row r="12430" spans="16:16" ht="24" customHeight="1" x14ac:dyDescent="0.25">
      <c r="P12430" s="10"/>
    </row>
    <row r="12431" spans="16:16" ht="24" customHeight="1" x14ac:dyDescent="0.25">
      <c r="P12431" s="10"/>
    </row>
    <row r="12432" spans="16:16" ht="24" customHeight="1" x14ac:dyDescent="0.25">
      <c r="P12432" s="10"/>
    </row>
    <row r="12433" spans="16:16" ht="24" customHeight="1" x14ac:dyDescent="0.25">
      <c r="P12433" s="10"/>
    </row>
    <row r="12434" spans="16:16" ht="24" customHeight="1" x14ac:dyDescent="0.25">
      <c r="P12434" s="10"/>
    </row>
    <row r="12435" spans="16:16" ht="24" customHeight="1" x14ac:dyDescent="0.25">
      <c r="P12435" s="10"/>
    </row>
    <row r="12436" spans="16:16" ht="24" customHeight="1" x14ac:dyDescent="0.25">
      <c r="P12436" s="10"/>
    </row>
    <row r="12437" spans="16:16" ht="24" customHeight="1" x14ac:dyDescent="0.25">
      <c r="P12437" s="10"/>
    </row>
    <row r="12438" spans="16:16" ht="24" customHeight="1" x14ac:dyDescent="0.25">
      <c r="P12438" s="10"/>
    </row>
    <row r="12439" spans="16:16" ht="24" customHeight="1" x14ac:dyDescent="0.25">
      <c r="P12439" s="10"/>
    </row>
    <row r="12440" spans="16:16" ht="24" customHeight="1" x14ac:dyDescent="0.25">
      <c r="P12440" s="10"/>
    </row>
    <row r="12441" spans="16:16" ht="24" customHeight="1" x14ac:dyDescent="0.25">
      <c r="P12441" s="10"/>
    </row>
    <row r="12442" spans="16:16" ht="24" customHeight="1" x14ac:dyDescent="0.25">
      <c r="P12442" s="10"/>
    </row>
    <row r="12443" spans="16:16" ht="24" customHeight="1" x14ac:dyDescent="0.25">
      <c r="P12443" s="10"/>
    </row>
    <row r="12444" spans="16:16" ht="24" customHeight="1" x14ac:dyDescent="0.25">
      <c r="P12444" s="10"/>
    </row>
    <row r="12445" spans="16:16" ht="24" customHeight="1" x14ac:dyDescent="0.25">
      <c r="P12445" s="10"/>
    </row>
    <row r="12446" spans="16:16" ht="24" customHeight="1" x14ac:dyDescent="0.25">
      <c r="P12446" s="10"/>
    </row>
    <row r="12447" spans="16:16" ht="24" customHeight="1" x14ac:dyDescent="0.25">
      <c r="P12447" s="10"/>
    </row>
    <row r="12448" spans="16:16" ht="24" customHeight="1" x14ac:dyDescent="0.25">
      <c r="P12448" s="10"/>
    </row>
    <row r="12449" spans="16:16" ht="24" customHeight="1" x14ac:dyDescent="0.25">
      <c r="P12449" s="10"/>
    </row>
    <row r="12450" spans="16:16" ht="24" customHeight="1" x14ac:dyDescent="0.25">
      <c r="P12450" s="10"/>
    </row>
    <row r="12451" spans="16:16" ht="24" customHeight="1" x14ac:dyDescent="0.25">
      <c r="P12451" s="10"/>
    </row>
    <row r="12452" spans="16:16" ht="24" customHeight="1" x14ac:dyDescent="0.25">
      <c r="P12452" s="10"/>
    </row>
    <row r="12453" spans="16:16" ht="24" customHeight="1" x14ac:dyDescent="0.25">
      <c r="P12453" s="10"/>
    </row>
    <row r="12454" spans="16:16" ht="24" customHeight="1" x14ac:dyDescent="0.25">
      <c r="P12454" s="10"/>
    </row>
    <row r="12455" spans="16:16" ht="24" customHeight="1" x14ac:dyDescent="0.25">
      <c r="P12455" s="10"/>
    </row>
    <row r="12456" spans="16:16" ht="24" customHeight="1" x14ac:dyDescent="0.25">
      <c r="P12456" s="10"/>
    </row>
    <row r="12457" spans="16:16" ht="24" customHeight="1" x14ac:dyDescent="0.25">
      <c r="P12457" s="10"/>
    </row>
    <row r="12458" spans="16:16" ht="24" customHeight="1" x14ac:dyDescent="0.25">
      <c r="P12458" s="10"/>
    </row>
    <row r="12459" spans="16:16" ht="24" customHeight="1" x14ac:dyDescent="0.25">
      <c r="P12459" s="10"/>
    </row>
    <row r="12460" spans="16:16" ht="24" customHeight="1" x14ac:dyDescent="0.25">
      <c r="P12460" s="10"/>
    </row>
    <row r="12461" spans="16:16" ht="24" customHeight="1" x14ac:dyDescent="0.25">
      <c r="P12461" s="10"/>
    </row>
    <row r="12462" spans="16:16" ht="24" customHeight="1" x14ac:dyDescent="0.25">
      <c r="P12462" s="10"/>
    </row>
    <row r="12463" spans="16:16" ht="24" customHeight="1" x14ac:dyDescent="0.25">
      <c r="P12463" s="10"/>
    </row>
    <row r="12464" spans="16:16" ht="24" customHeight="1" x14ac:dyDescent="0.25">
      <c r="P12464" s="10"/>
    </row>
    <row r="12465" spans="16:16" ht="24" customHeight="1" x14ac:dyDescent="0.25">
      <c r="P12465" s="10"/>
    </row>
    <row r="12466" spans="16:16" ht="24" customHeight="1" x14ac:dyDescent="0.25">
      <c r="P12466" s="10"/>
    </row>
    <row r="12467" spans="16:16" ht="24" customHeight="1" x14ac:dyDescent="0.25">
      <c r="P12467" s="10"/>
    </row>
    <row r="12468" spans="16:16" ht="24" customHeight="1" x14ac:dyDescent="0.25">
      <c r="P12468" s="10"/>
    </row>
    <row r="12469" spans="16:16" ht="24" customHeight="1" x14ac:dyDescent="0.25">
      <c r="P12469" s="10"/>
    </row>
    <row r="12470" spans="16:16" ht="24" customHeight="1" x14ac:dyDescent="0.25">
      <c r="P12470" s="10"/>
    </row>
    <row r="12471" spans="16:16" ht="24" customHeight="1" x14ac:dyDescent="0.25">
      <c r="P12471" s="10"/>
    </row>
    <row r="12472" spans="16:16" ht="24" customHeight="1" x14ac:dyDescent="0.25">
      <c r="P12472" s="10"/>
    </row>
    <row r="12473" spans="16:16" ht="24" customHeight="1" x14ac:dyDescent="0.25">
      <c r="P12473" s="10"/>
    </row>
    <row r="12474" spans="16:16" ht="24" customHeight="1" x14ac:dyDescent="0.25">
      <c r="P12474" s="10"/>
    </row>
    <row r="12475" spans="16:16" ht="24" customHeight="1" x14ac:dyDescent="0.25">
      <c r="P12475" s="10"/>
    </row>
    <row r="12476" spans="16:16" ht="24" customHeight="1" x14ac:dyDescent="0.25">
      <c r="P12476" s="10"/>
    </row>
    <row r="12477" spans="16:16" ht="24" customHeight="1" x14ac:dyDescent="0.25">
      <c r="P12477" s="10"/>
    </row>
    <row r="12478" spans="16:16" ht="24" customHeight="1" x14ac:dyDescent="0.25">
      <c r="P12478" s="10"/>
    </row>
    <row r="12479" spans="16:16" ht="24" customHeight="1" x14ac:dyDescent="0.25">
      <c r="P12479" s="10"/>
    </row>
    <row r="12480" spans="16:16" ht="24" customHeight="1" x14ac:dyDescent="0.25">
      <c r="P12480" s="10"/>
    </row>
    <row r="12481" spans="16:16" ht="24" customHeight="1" x14ac:dyDescent="0.25">
      <c r="P12481" s="10"/>
    </row>
    <row r="12482" spans="16:16" ht="24" customHeight="1" x14ac:dyDescent="0.25">
      <c r="P12482" s="10"/>
    </row>
    <row r="12483" spans="16:16" ht="24" customHeight="1" x14ac:dyDescent="0.25">
      <c r="P12483" s="10"/>
    </row>
    <row r="12484" spans="16:16" ht="24" customHeight="1" x14ac:dyDescent="0.25">
      <c r="P12484" s="10"/>
    </row>
    <row r="12485" spans="16:16" ht="24" customHeight="1" x14ac:dyDescent="0.25">
      <c r="P12485" s="10"/>
    </row>
    <row r="12486" spans="16:16" ht="24" customHeight="1" x14ac:dyDescent="0.25">
      <c r="P12486" s="10"/>
    </row>
    <row r="12487" spans="16:16" ht="24" customHeight="1" x14ac:dyDescent="0.25">
      <c r="P12487" s="10"/>
    </row>
    <row r="12488" spans="16:16" ht="24" customHeight="1" x14ac:dyDescent="0.25">
      <c r="P12488" s="10"/>
    </row>
    <row r="12489" spans="16:16" ht="24" customHeight="1" x14ac:dyDescent="0.25">
      <c r="P12489" s="10"/>
    </row>
    <row r="12490" spans="16:16" ht="24" customHeight="1" x14ac:dyDescent="0.25">
      <c r="P12490" s="10"/>
    </row>
    <row r="12491" spans="16:16" ht="24" customHeight="1" x14ac:dyDescent="0.25">
      <c r="P12491" s="10"/>
    </row>
    <row r="12492" spans="16:16" ht="24" customHeight="1" x14ac:dyDescent="0.25">
      <c r="P12492" s="10"/>
    </row>
    <row r="12493" spans="16:16" ht="24" customHeight="1" x14ac:dyDescent="0.25">
      <c r="P12493" s="10"/>
    </row>
    <row r="12494" spans="16:16" ht="24" customHeight="1" x14ac:dyDescent="0.25">
      <c r="P12494" s="10"/>
    </row>
    <row r="12495" spans="16:16" ht="24" customHeight="1" x14ac:dyDescent="0.25">
      <c r="P12495" s="10"/>
    </row>
    <row r="12496" spans="16:16" ht="24" customHeight="1" x14ac:dyDescent="0.25">
      <c r="P12496" s="10"/>
    </row>
    <row r="12497" spans="16:16" ht="24" customHeight="1" x14ac:dyDescent="0.25">
      <c r="P12497" s="10"/>
    </row>
    <row r="12498" spans="16:16" ht="24" customHeight="1" x14ac:dyDescent="0.25">
      <c r="P12498" s="10"/>
    </row>
    <row r="12499" spans="16:16" ht="24" customHeight="1" x14ac:dyDescent="0.25">
      <c r="P12499" s="10"/>
    </row>
    <row r="12500" spans="16:16" ht="24" customHeight="1" x14ac:dyDescent="0.25">
      <c r="P12500" s="10"/>
    </row>
    <row r="12501" spans="16:16" ht="24" customHeight="1" x14ac:dyDescent="0.25">
      <c r="P12501" s="10"/>
    </row>
    <row r="12502" spans="16:16" ht="24" customHeight="1" x14ac:dyDescent="0.25">
      <c r="P12502" s="10"/>
    </row>
    <row r="12503" spans="16:16" ht="24" customHeight="1" x14ac:dyDescent="0.25">
      <c r="P12503" s="10"/>
    </row>
    <row r="12504" spans="16:16" ht="24" customHeight="1" x14ac:dyDescent="0.25">
      <c r="P12504" s="10"/>
    </row>
    <row r="12505" spans="16:16" ht="24" customHeight="1" x14ac:dyDescent="0.25">
      <c r="P12505" s="10"/>
    </row>
    <row r="12506" spans="16:16" ht="24" customHeight="1" x14ac:dyDescent="0.25">
      <c r="P12506" s="10"/>
    </row>
    <row r="12507" spans="16:16" ht="24" customHeight="1" x14ac:dyDescent="0.25">
      <c r="P12507" s="10"/>
    </row>
    <row r="12508" spans="16:16" ht="24" customHeight="1" x14ac:dyDescent="0.25">
      <c r="P12508" s="10"/>
    </row>
    <row r="12509" spans="16:16" ht="24" customHeight="1" x14ac:dyDescent="0.25">
      <c r="P12509" s="10"/>
    </row>
    <row r="12510" spans="16:16" ht="24" customHeight="1" x14ac:dyDescent="0.25">
      <c r="P12510" s="10"/>
    </row>
    <row r="12511" spans="16:16" ht="24" customHeight="1" x14ac:dyDescent="0.25">
      <c r="P12511" s="10"/>
    </row>
    <row r="12512" spans="16:16" ht="24" customHeight="1" x14ac:dyDescent="0.25">
      <c r="P12512" s="10"/>
    </row>
    <row r="12513" spans="16:16" ht="24" customHeight="1" x14ac:dyDescent="0.25">
      <c r="P12513" s="10"/>
    </row>
    <row r="12514" spans="16:16" ht="24" customHeight="1" x14ac:dyDescent="0.25">
      <c r="P12514" s="10"/>
    </row>
    <row r="12515" spans="16:16" ht="24" customHeight="1" x14ac:dyDescent="0.25">
      <c r="P12515" s="10"/>
    </row>
    <row r="12516" spans="16:16" ht="24" customHeight="1" x14ac:dyDescent="0.25">
      <c r="P12516" s="10"/>
    </row>
    <row r="12517" spans="16:16" ht="24" customHeight="1" x14ac:dyDescent="0.25">
      <c r="P12517" s="10"/>
    </row>
    <row r="12518" spans="16:16" ht="24" customHeight="1" x14ac:dyDescent="0.25">
      <c r="P12518" s="10"/>
    </row>
    <row r="12519" spans="16:16" ht="24" customHeight="1" x14ac:dyDescent="0.25">
      <c r="P12519" s="10"/>
    </row>
    <row r="12520" spans="16:16" ht="24" customHeight="1" x14ac:dyDescent="0.25">
      <c r="P12520" s="10"/>
    </row>
    <row r="12521" spans="16:16" ht="24" customHeight="1" x14ac:dyDescent="0.25">
      <c r="P12521" s="10"/>
    </row>
    <row r="12522" spans="16:16" ht="24" customHeight="1" x14ac:dyDescent="0.25">
      <c r="P12522" s="10"/>
    </row>
    <row r="12523" spans="16:16" ht="24" customHeight="1" x14ac:dyDescent="0.25">
      <c r="P12523" s="10"/>
    </row>
    <row r="12524" spans="16:16" ht="24" customHeight="1" x14ac:dyDescent="0.25">
      <c r="P12524" s="10"/>
    </row>
    <row r="12525" spans="16:16" ht="24" customHeight="1" x14ac:dyDescent="0.25">
      <c r="P12525" s="10"/>
    </row>
    <row r="12526" spans="16:16" ht="24" customHeight="1" x14ac:dyDescent="0.25">
      <c r="P12526" s="10"/>
    </row>
    <row r="12527" spans="16:16" ht="24" customHeight="1" x14ac:dyDescent="0.25">
      <c r="P12527" s="10"/>
    </row>
    <row r="12528" spans="16:16" ht="24" customHeight="1" x14ac:dyDescent="0.25">
      <c r="P12528" s="10"/>
    </row>
    <row r="12529" spans="16:16" ht="24" customHeight="1" x14ac:dyDescent="0.25">
      <c r="P12529" s="10"/>
    </row>
    <row r="12530" spans="16:16" ht="24" customHeight="1" x14ac:dyDescent="0.25">
      <c r="P12530" s="10"/>
    </row>
    <row r="12531" spans="16:16" ht="24" customHeight="1" x14ac:dyDescent="0.25">
      <c r="P12531" s="10"/>
    </row>
    <row r="12532" spans="16:16" ht="24" customHeight="1" x14ac:dyDescent="0.25">
      <c r="P12532" s="10"/>
    </row>
    <row r="12533" spans="16:16" ht="24" customHeight="1" x14ac:dyDescent="0.25">
      <c r="P12533" s="10"/>
    </row>
    <row r="12534" spans="16:16" ht="24" customHeight="1" x14ac:dyDescent="0.25">
      <c r="P12534" s="10"/>
    </row>
    <row r="12535" spans="16:16" ht="24" customHeight="1" x14ac:dyDescent="0.25">
      <c r="P12535" s="10"/>
    </row>
    <row r="12536" spans="16:16" ht="24" customHeight="1" x14ac:dyDescent="0.25">
      <c r="P12536" s="10"/>
    </row>
    <row r="12537" spans="16:16" ht="24" customHeight="1" x14ac:dyDescent="0.25">
      <c r="P12537" s="10"/>
    </row>
    <row r="12538" spans="16:16" ht="24" customHeight="1" x14ac:dyDescent="0.25">
      <c r="P12538" s="10"/>
    </row>
    <row r="12539" spans="16:16" ht="24" customHeight="1" x14ac:dyDescent="0.25">
      <c r="P12539" s="10"/>
    </row>
    <row r="12540" spans="16:16" ht="24" customHeight="1" x14ac:dyDescent="0.25">
      <c r="P12540" s="10"/>
    </row>
    <row r="12541" spans="16:16" ht="24" customHeight="1" x14ac:dyDescent="0.25">
      <c r="P12541" s="10"/>
    </row>
    <row r="12542" spans="16:16" ht="24" customHeight="1" x14ac:dyDescent="0.25">
      <c r="P12542" s="10"/>
    </row>
    <row r="12543" spans="16:16" ht="24" customHeight="1" x14ac:dyDescent="0.25">
      <c r="P12543" s="10"/>
    </row>
    <row r="12544" spans="16:16" ht="24" customHeight="1" x14ac:dyDescent="0.25">
      <c r="P12544" s="10"/>
    </row>
    <row r="12545" spans="16:16" ht="24" customHeight="1" x14ac:dyDescent="0.25">
      <c r="P12545" s="10"/>
    </row>
    <row r="12546" spans="16:16" ht="24" customHeight="1" x14ac:dyDescent="0.25">
      <c r="P12546" s="10"/>
    </row>
    <row r="12547" spans="16:16" ht="24" customHeight="1" x14ac:dyDescent="0.25">
      <c r="P12547" s="10"/>
    </row>
    <row r="12548" spans="16:16" ht="24" customHeight="1" x14ac:dyDescent="0.25">
      <c r="P12548" s="10"/>
    </row>
    <row r="12549" spans="16:16" ht="24" customHeight="1" x14ac:dyDescent="0.25">
      <c r="P12549" s="10"/>
    </row>
    <row r="12550" spans="16:16" ht="24" customHeight="1" x14ac:dyDescent="0.25">
      <c r="P12550" s="10"/>
    </row>
    <row r="12551" spans="16:16" ht="24" customHeight="1" x14ac:dyDescent="0.25">
      <c r="P12551" s="10"/>
    </row>
    <row r="12552" spans="16:16" ht="24" customHeight="1" x14ac:dyDescent="0.25">
      <c r="P12552" s="10"/>
    </row>
    <row r="12553" spans="16:16" ht="24" customHeight="1" x14ac:dyDescent="0.25">
      <c r="P12553" s="10"/>
    </row>
    <row r="12554" spans="16:16" ht="24" customHeight="1" x14ac:dyDescent="0.25">
      <c r="P12554" s="10"/>
    </row>
    <row r="12555" spans="16:16" ht="24" customHeight="1" x14ac:dyDescent="0.25">
      <c r="P12555" s="10"/>
    </row>
    <row r="12556" spans="16:16" ht="24" customHeight="1" x14ac:dyDescent="0.25">
      <c r="P12556" s="10"/>
    </row>
    <row r="12557" spans="16:16" ht="24" customHeight="1" x14ac:dyDescent="0.25">
      <c r="P12557" s="10"/>
    </row>
    <row r="12558" spans="16:16" ht="24" customHeight="1" x14ac:dyDescent="0.25">
      <c r="P12558" s="10"/>
    </row>
    <row r="12559" spans="16:16" ht="24" customHeight="1" x14ac:dyDescent="0.25">
      <c r="P12559" s="10"/>
    </row>
    <row r="12560" spans="16:16" ht="24" customHeight="1" x14ac:dyDescent="0.25">
      <c r="P12560" s="10"/>
    </row>
    <row r="12561" spans="16:16" ht="24" customHeight="1" x14ac:dyDescent="0.25">
      <c r="P12561" s="10"/>
    </row>
    <row r="12562" spans="16:16" ht="24" customHeight="1" x14ac:dyDescent="0.25">
      <c r="P12562" s="10"/>
    </row>
    <row r="12563" spans="16:16" ht="24" customHeight="1" x14ac:dyDescent="0.25">
      <c r="P12563" s="10"/>
    </row>
    <row r="12564" spans="16:16" ht="24" customHeight="1" x14ac:dyDescent="0.25">
      <c r="P12564" s="10"/>
    </row>
    <row r="12565" spans="16:16" ht="24" customHeight="1" x14ac:dyDescent="0.25">
      <c r="P12565" s="10"/>
    </row>
    <row r="12566" spans="16:16" ht="24" customHeight="1" x14ac:dyDescent="0.25">
      <c r="P12566" s="10"/>
    </row>
    <row r="12567" spans="16:16" ht="24" customHeight="1" x14ac:dyDescent="0.25">
      <c r="P12567" s="10"/>
    </row>
    <row r="12568" spans="16:16" ht="24" customHeight="1" x14ac:dyDescent="0.25">
      <c r="P12568" s="10"/>
    </row>
    <row r="12569" spans="16:16" ht="24" customHeight="1" x14ac:dyDescent="0.25">
      <c r="P12569" s="10"/>
    </row>
    <row r="12570" spans="16:16" ht="24" customHeight="1" x14ac:dyDescent="0.25">
      <c r="P12570" s="10"/>
    </row>
    <row r="12571" spans="16:16" ht="24" customHeight="1" x14ac:dyDescent="0.25">
      <c r="P12571" s="10"/>
    </row>
    <row r="12572" spans="16:16" ht="24" customHeight="1" x14ac:dyDescent="0.25">
      <c r="P12572" s="10"/>
    </row>
    <row r="12573" spans="16:16" ht="24" customHeight="1" x14ac:dyDescent="0.25">
      <c r="P12573" s="10"/>
    </row>
    <row r="12574" spans="16:16" ht="24" customHeight="1" x14ac:dyDescent="0.25">
      <c r="P12574" s="10"/>
    </row>
    <row r="12575" spans="16:16" ht="24" customHeight="1" x14ac:dyDescent="0.25">
      <c r="P12575" s="10"/>
    </row>
    <row r="12576" spans="16:16" ht="24" customHeight="1" x14ac:dyDescent="0.25">
      <c r="P12576" s="10"/>
    </row>
    <row r="12577" spans="16:16" ht="24" customHeight="1" x14ac:dyDescent="0.25">
      <c r="P12577" s="10"/>
    </row>
    <row r="12578" spans="16:16" ht="24" customHeight="1" x14ac:dyDescent="0.25">
      <c r="P12578" s="10"/>
    </row>
    <row r="12579" spans="16:16" ht="24" customHeight="1" x14ac:dyDescent="0.25">
      <c r="P12579" s="10"/>
    </row>
    <row r="12580" spans="16:16" ht="24" customHeight="1" x14ac:dyDescent="0.25">
      <c r="P12580" s="10"/>
    </row>
    <row r="12581" spans="16:16" ht="24" customHeight="1" x14ac:dyDescent="0.25">
      <c r="P12581" s="10"/>
    </row>
    <row r="12582" spans="16:16" ht="24" customHeight="1" x14ac:dyDescent="0.25">
      <c r="P12582" s="10"/>
    </row>
    <row r="12583" spans="16:16" ht="24" customHeight="1" x14ac:dyDescent="0.25">
      <c r="P12583" s="10"/>
    </row>
    <row r="12584" spans="16:16" ht="24" customHeight="1" x14ac:dyDescent="0.25">
      <c r="P12584" s="10"/>
    </row>
    <row r="12585" spans="16:16" ht="24" customHeight="1" x14ac:dyDescent="0.25">
      <c r="P12585" s="10"/>
    </row>
    <row r="12586" spans="16:16" ht="24" customHeight="1" x14ac:dyDescent="0.25">
      <c r="P12586" s="10"/>
    </row>
    <row r="12587" spans="16:16" ht="24" customHeight="1" x14ac:dyDescent="0.25">
      <c r="P12587" s="10"/>
    </row>
    <row r="12588" spans="16:16" ht="24" customHeight="1" x14ac:dyDescent="0.25">
      <c r="P12588" s="10"/>
    </row>
    <row r="12589" spans="16:16" ht="24" customHeight="1" x14ac:dyDescent="0.25">
      <c r="P12589" s="10"/>
    </row>
    <row r="12590" spans="16:16" ht="24" customHeight="1" x14ac:dyDescent="0.25">
      <c r="P12590" s="10"/>
    </row>
    <row r="12591" spans="16:16" ht="24" customHeight="1" x14ac:dyDescent="0.25">
      <c r="P12591" s="10"/>
    </row>
    <row r="12592" spans="16:16" ht="24" customHeight="1" x14ac:dyDescent="0.25">
      <c r="P12592" s="10"/>
    </row>
    <row r="12593" spans="16:16" ht="24" customHeight="1" x14ac:dyDescent="0.25">
      <c r="P12593" s="10"/>
    </row>
    <row r="12594" spans="16:16" ht="24" customHeight="1" x14ac:dyDescent="0.25">
      <c r="P12594" s="10"/>
    </row>
    <row r="12595" spans="16:16" ht="24" customHeight="1" x14ac:dyDescent="0.25">
      <c r="P12595" s="10"/>
    </row>
    <row r="12596" spans="16:16" ht="24" customHeight="1" x14ac:dyDescent="0.25">
      <c r="P12596" s="10"/>
    </row>
    <row r="12597" spans="16:16" ht="24" customHeight="1" x14ac:dyDescent="0.25">
      <c r="P12597" s="10"/>
    </row>
    <row r="12598" spans="16:16" ht="24" customHeight="1" x14ac:dyDescent="0.25">
      <c r="P12598" s="10"/>
    </row>
    <row r="12599" spans="16:16" ht="24" customHeight="1" x14ac:dyDescent="0.25">
      <c r="P12599" s="10"/>
    </row>
    <row r="12600" spans="16:16" ht="24" customHeight="1" x14ac:dyDescent="0.25">
      <c r="P12600" s="10"/>
    </row>
    <row r="12601" spans="16:16" ht="24" customHeight="1" x14ac:dyDescent="0.25">
      <c r="P12601" s="10"/>
    </row>
    <row r="12602" spans="16:16" ht="24" customHeight="1" x14ac:dyDescent="0.25">
      <c r="P12602" s="10"/>
    </row>
    <row r="12603" spans="16:16" ht="24" customHeight="1" x14ac:dyDescent="0.25">
      <c r="P12603" s="10"/>
    </row>
    <row r="12604" spans="16:16" ht="24" customHeight="1" x14ac:dyDescent="0.25">
      <c r="P12604" s="10"/>
    </row>
    <row r="12605" spans="16:16" ht="24" customHeight="1" x14ac:dyDescent="0.25">
      <c r="P12605" s="10"/>
    </row>
    <row r="12606" spans="16:16" ht="24" customHeight="1" x14ac:dyDescent="0.25">
      <c r="P12606" s="10"/>
    </row>
    <row r="12607" spans="16:16" ht="24" customHeight="1" x14ac:dyDescent="0.25">
      <c r="P12607" s="10"/>
    </row>
    <row r="12608" spans="16:16" ht="24" customHeight="1" x14ac:dyDescent="0.25">
      <c r="P12608" s="10"/>
    </row>
    <row r="12609" spans="16:16" ht="24" customHeight="1" x14ac:dyDescent="0.25">
      <c r="P12609" s="10"/>
    </row>
    <row r="12610" spans="16:16" ht="24" customHeight="1" x14ac:dyDescent="0.25">
      <c r="P12610" s="10"/>
    </row>
    <row r="12611" spans="16:16" ht="24" customHeight="1" x14ac:dyDescent="0.25">
      <c r="P12611" s="10"/>
    </row>
    <row r="12612" spans="16:16" ht="24" customHeight="1" x14ac:dyDescent="0.25">
      <c r="P12612" s="10"/>
    </row>
    <row r="12613" spans="16:16" ht="24" customHeight="1" x14ac:dyDescent="0.25">
      <c r="P12613" s="10"/>
    </row>
    <row r="12614" spans="16:16" ht="24" customHeight="1" x14ac:dyDescent="0.25">
      <c r="P12614" s="10"/>
    </row>
    <row r="12615" spans="16:16" ht="24" customHeight="1" x14ac:dyDescent="0.25">
      <c r="P12615" s="10"/>
    </row>
    <row r="12616" spans="16:16" ht="24" customHeight="1" x14ac:dyDescent="0.25">
      <c r="P12616" s="10"/>
    </row>
    <row r="12617" spans="16:16" ht="24" customHeight="1" x14ac:dyDescent="0.25">
      <c r="P12617" s="10"/>
    </row>
    <row r="12618" spans="16:16" ht="24" customHeight="1" x14ac:dyDescent="0.25">
      <c r="P12618" s="10"/>
    </row>
    <row r="12619" spans="16:16" ht="24" customHeight="1" x14ac:dyDescent="0.25">
      <c r="P12619" s="10"/>
    </row>
    <row r="12620" spans="16:16" ht="24" customHeight="1" x14ac:dyDescent="0.25">
      <c r="P12620" s="10"/>
    </row>
    <row r="12621" spans="16:16" ht="24" customHeight="1" x14ac:dyDescent="0.25">
      <c r="P12621" s="10"/>
    </row>
    <row r="12622" spans="16:16" ht="24" customHeight="1" x14ac:dyDescent="0.25">
      <c r="P12622" s="10"/>
    </row>
    <row r="12623" spans="16:16" ht="24" customHeight="1" x14ac:dyDescent="0.25">
      <c r="P12623" s="10"/>
    </row>
    <row r="12624" spans="16:16" ht="24" customHeight="1" x14ac:dyDescent="0.25">
      <c r="P12624" s="10"/>
    </row>
    <row r="12625" spans="16:16" ht="24" customHeight="1" x14ac:dyDescent="0.25">
      <c r="P12625" s="10"/>
    </row>
    <row r="12626" spans="16:16" ht="24" customHeight="1" x14ac:dyDescent="0.25">
      <c r="P12626" s="10"/>
    </row>
    <row r="12627" spans="16:16" ht="24" customHeight="1" x14ac:dyDescent="0.25">
      <c r="P12627" s="10"/>
    </row>
    <row r="12628" spans="16:16" ht="24" customHeight="1" x14ac:dyDescent="0.25">
      <c r="P12628" s="10"/>
    </row>
    <row r="12629" spans="16:16" ht="24" customHeight="1" x14ac:dyDescent="0.25">
      <c r="P12629" s="10"/>
    </row>
    <row r="12630" spans="16:16" ht="24" customHeight="1" x14ac:dyDescent="0.25">
      <c r="P12630" s="10"/>
    </row>
    <row r="12631" spans="16:16" ht="24" customHeight="1" x14ac:dyDescent="0.25">
      <c r="P12631" s="10"/>
    </row>
    <row r="12632" spans="16:16" ht="24" customHeight="1" x14ac:dyDescent="0.25">
      <c r="P12632" s="10"/>
    </row>
    <row r="12633" spans="16:16" ht="24" customHeight="1" x14ac:dyDescent="0.25">
      <c r="P12633" s="10"/>
    </row>
    <row r="12634" spans="16:16" ht="24" customHeight="1" x14ac:dyDescent="0.25">
      <c r="P12634" s="10"/>
    </row>
    <row r="12635" spans="16:16" ht="24" customHeight="1" x14ac:dyDescent="0.25">
      <c r="P12635" s="10"/>
    </row>
    <row r="12636" spans="16:16" ht="24" customHeight="1" x14ac:dyDescent="0.25">
      <c r="P12636" s="10"/>
    </row>
    <row r="12637" spans="16:16" ht="24" customHeight="1" x14ac:dyDescent="0.25">
      <c r="P12637" s="10"/>
    </row>
    <row r="12638" spans="16:16" ht="24" customHeight="1" x14ac:dyDescent="0.25">
      <c r="P12638" s="10"/>
    </row>
    <row r="12639" spans="16:16" ht="24" customHeight="1" x14ac:dyDescent="0.25">
      <c r="P12639" s="10"/>
    </row>
    <row r="12640" spans="16:16" ht="24" customHeight="1" x14ac:dyDescent="0.25">
      <c r="P12640" s="10"/>
    </row>
    <row r="12641" spans="16:16" ht="24" customHeight="1" x14ac:dyDescent="0.25">
      <c r="P12641" s="10"/>
    </row>
    <row r="12642" spans="16:16" ht="24" customHeight="1" x14ac:dyDescent="0.25">
      <c r="P12642" s="10"/>
    </row>
    <row r="12643" spans="16:16" ht="24" customHeight="1" x14ac:dyDescent="0.25">
      <c r="P12643" s="10"/>
    </row>
    <row r="12644" spans="16:16" ht="24" customHeight="1" x14ac:dyDescent="0.25">
      <c r="P12644" s="10"/>
    </row>
    <row r="12645" spans="16:16" ht="24" customHeight="1" x14ac:dyDescent="0.25">
      <c r="P12645" s="10"/>
    </row>
    <row r="12646" spans="16:16" ht="24" customHeight="1" x14ac:dyDescent="0.25">
      <c r="P12646" s="10"/>
    </row>
    <row r="12647" spans="16:16" ht="24" customHeight="1" x14ac:dyDescent="0.25">
      <c r="P12647" s="10"/>
    </row>
    <row r="12648" spans="16:16" ht="24" customHeight="1" x14ac:dyDescent="0.25">
      <c r="P12648" s="10"/>
    </row>
    <row r="12649" spans="16:16" ht="24" customHeight="1" x14ac:dyDescent="0.25">
      <c r="P12649" s="10"/>
    </row>
    <row r="12650" spans="16:16" ht="24" customHeight="1" x14ac:dyDescent="0.25">
      <c r="P12650" s="10"/>
    </row>
    <row r="12651" spans="16:16" ht="24" customHeight="1" x14ac:dyDescent="0.25">
      <c r="P12651" s="10"/>
    </row>
    <row r="12652" spans="16:16" ht="24" customHeight="1" x14ac:dyDescent="0.25">
      <c r="P12652" s="10"/>
    </row>
    <row r="12653" spans="16:16" ht="24" customHeight="1" x14ac:dyDescent="0.25">
      <c r="P12653" s="10"/>
    </row>
    <row r="12654" spans="16:16" ht="24" customHeight="1" x14ac:dyDescent="0.25">
      <c r="P12654" s="10"/>
    </row>
    <row r="12655" spans="16:16" ht="24" customHeight="1" x14ac:dyDescent="0.25">
      <c r="P12655" s="10"/>
    </row>
    <row r="12656" spans="16:16" ht="24" customHeight="1" x14ac:dyDescent="0.25">
      <c r="P12656" s="10"/>
    </row>
    <row r="12657" spans="16:16" ht="24" customHeight="1" x14ac:dyDescent="0.25">
      <c r="P12657" s="10"/>
    </row>
    <row r="12658" spans="16:16" ht="24" customHeight="1" x14ac:dyDescent="0.25">
      <c r="P12658" s="10"/>
    </row>
    <row r="12659" spans="16:16" ht="24" customHeight="1" x14ac:dyDescent="0.25">
      <c r="P12659" s="10"/>
    </row>
    <row r="12660" spans="16:16" ht="24" customHeight="1" x14ac:dyDescent="0.25">
      <c r="P12660" s="10"/>
    </row>
    <row r="12661" spans="16:16" ht="24" customHeight="1" x14ac:dyDescent="0.25">
      <c r="P12661" s="10"/>
    </row>
    <row r="12662" spans="16:16" ht="24" customHeight="1" x14ac:dyDescent="0.25">
      <c r="P12662" s="10"/>
    </row>
    <row r="12663" spans="16:16" ht="24" customHeight="1" x14ac:dyDescent="0.25">
      <c r="P12663" s="10"/>
    </row>
    <row r="12664" spans="16:16" ht="24" customHeight="1" x14ac:dyDescent="0.25">
      <c r="P12664" s="10"/>
    </row>
    <row r="12665" spans="16:16" ht="24" customHeight="1" x14ac:dyDescent="0.25">
      <c r="P12665" s="10"/>
    </row>
    <row r="12666" spans="16:16" ht="24" customHeight="1" x14ac:dyDescent="0.25">
      <c r="P12666" s="10"/>
    </row>
    <row r="12667" spans="16:16" ht="24" customHeight="1" x14ac:dyDescent="0.25">
      <c r="P12667" s="10"/>
    </row>
    <row r="12668" spans="16:16" ht="24" customHeight="1" x14ac:dyDescent="0.25">
      <c r="P12668" s="10"/>
    </row>
    <row r="12669" spans="16:16" ht="24" customHeight="1" x14ac:dyDescent="0.25">
      <c r="P12669" s="10"/>
    </row>
    <row r="12670" spans="16:16" ht="24" customHeight="1" x14ac:dyDescent="0.25">
      <c r="P12670" s="10"/>
    </row>
    <row r="12671" spans="16:16" ht="24" customHeight="1" x14ac:dyDescent="0.25">
      <c r="P12671" s="10"/>
    </row>
    <row r="12672" spans="16:16" ht="24" customHeight="1" x14ac:dyDescent="0.25">
      <c r="P12672" s="10"/>
    </row>
    <row r="12673" spans="16:16" ht="24" customHeight="1" x14ac:dyDescent="0.25">
      <c r="P12673" s="10"/>
    </row>
    <row r="12674" spans="16:16" ht="24" customHeight="1" x14ac:dyDescent="0.25">
      <c r="P12674" s="10"/>
    </row>
    <row r="12675" spans="16:16" ht="24" customHeight="1" x14ac:dyDescent="0.25">
      <c r="P12675" s="10"/>
    </row>
    <row r="12676" spans="16:16" ht="24" customHeight="1" x14ac:dyDescent="0.25">
      <c r="P12676" s="10"/>
    </row>
    <row r="12677" spans="16:16" ht="24" customHeight="1" x14ac:dyDescent="0.25">
      <c r="P12677" s="10"/>
    </row>
    <row r="12678" spans="16:16" ht="24" customHeight="1" x14ac:dyDescent="0.25">
      <c r="P12678" s="10"/>
    </row>
    <row r="12679" spans="16:16" ht="24" customHeight="1" x14ac:dyDescent="0.25">
      <c r="P12679" s="10"/>
    </row>
    <row r="12680" spans="16:16" ht="24" customHeight="1" x14ac:dyDescent="0.25">
      <c r="P12680" s="10"/>
    </row>
    <row r="12681" spans="16:16" ht="24" customHeight="1" x14ac:dyDescent="0.25">
      <c r="P12681" s="10"/>
    </row>
    <row r="12682" spans="16:16" ht="24" customHeight="1" x14ac:dyDescent="0.25">
      <c r="P12682" s="10"/>
    </row>
    <row r="12683" spans="16:16" ht="24" customHeight="1" x14ac:dyDescent="0.25">
      <c r="P12683" s="10"/>
    </row>
    <row r="12684" spans="16:16" ht="24" customHeight="1" x14ac:dyDescent="0.25">
      <c r="P12684" s="10"/>
    </row>
    <row r="12685" spans="16:16" ht="24" customHeight="1" x14ac:dyDescent="0.25">
      <c r="P12685" s="10"/>
    </row>
    <row r="12686" spans="16:16" ht="24" customHeight="1" x14ac:dyDescent="0.25">
      <c r="P12686" s="10"/>
    </row>
    <row r="12687" spans="16:16" ht="24" customHeight="1" x14ac:dyDescent="0.25">
      <c r="P12687" s="10"/>
    </row>
    <row r="12688" spans="16:16" ht="24" customHeight="1" x14ac:dyDescent="0.25">
      <c r="P12688" s="10"/>
    </row>
    <row r="12689" spans="16:16" ht="24" customHeight="1" x14ac:dyDescent="0.25">
      <c r="P12689" s="10"/>
    </row>
    <row r="12690" spans="16:16" ht="24" customHeight="1" x14ac:dyDescent="0.25">
      <c r="P12690" s="10"/>
    </row>
    <row r="12691" spans="16:16" ht="24" customHeight="1" x14ac:dyDescent="0.25">
      <c r="P12691" s="10"/>
    </row>
    <row r="12692" spans="16:16" ht="24" customHeight="1" x14ac:dyDescent="0.25">
      <c r="P12692" s="10"/>
    </row>
    <row r="12693" spans="16:16" ht="24" customHeight="1" x14ac:dyDescent="0.25">
      <c r="P12693" s="10"/>
    </row>
    <row r="12694" spans="16:16" ht="24" customHeight="1" x14ac:dyDescent="0.25">
      <c r="P12694" s="10"/>
    </row>
    <row r="12695" spans="16:16" ht="24" customHeight="1" x14ac:dyDescent="0.25">
      <c r="P12695" s="10"/>
    </row>
    <row r="12696" spans="16:16" ht="24" customHeight="1" x14ac:dyDescent="0.25">
      <c r="P12696" s="10"/>
    </row>
    <row r="12697" spans="16:16" ht="24" customHeight="1" x14ac:dyDescent="0.25">
      <c r="P12697" s="10"/>
    </row>
    <row r="12698" spans="16:16" ht="24" customHeight="1" x14ac:dyDescent="0.25">
      <c r="P12698" s="10"/>
    </row>
    <row r="12699" spans="16:16" ht="24" customHeight="1" x14ac:dyDescent="0.25">
      <c r="P12699" s="10"/>
    </row>
    <row r="12700" spans="16:16" ht="24" customHeight="1" x14ac:dyDescent="0.25">
      <c r="P12700" s="10"/>
    </row>
    <row r="12701" spans="16:16" ht="24" customHeight="1" x14ac:dyDescent="0.25">
      <c r="P12701" s="10"/>
    </row>
    <row r="12702" spans="16:16" ht="24" customHeight="1" x14ac:dyDescent="0.25">
      <c r="P12702" s="10"/>
    </row>
    <row r="12703" spans="16:16" ht="24" customHeight="1" x14ac:dyDescent="0.25">
      <c r="P12703" s="10"/>
    </row>
    <row r="12704" spans="16:16" ht="24" customHeight="1" x14ac:dyDescent="0.25">
      <c r="P12704" s="10"/>
    </row>
    <row r="12705" spans="16:16" ht="24" customHeight="1" x14ac:dyDescent="0.25">
      <c r="P12705" s="10"/>
    </row>
    <row r="12706" spans="16:16" ht="24" customHeight="1" x14ac:dyDescent="0.25">
      <c r="P12706" s="10"/>
    </row>
    <row r="12707" spans="16:16" ht="24" customHeight="1" x14ac:dyDescent="0.25">
      <c r="P12707" s="10"/>
    </row>
    <row r="12708" spans="16:16" ht="24" customHeight="1" x14ac:dyDescent="0.25">
      <c r="P12708" s="10"/>
    </row>
    <row r="12709" spans="16:16" ht="24" customHeight="1" x14ac:dyDescent="0.25">
      <c r="P12709" s="10"/>
    </row>
    <row r="12710" spans="16:16" ht="24" customHeight="1" x14ac:dyDescent="0.25">
      <c r="P12710" s="10"/>
    </row>
    <row r="12711" spans="16:16" ht="24" customHeight="1" x14ac:dyDescent="0.25">
      <c r="P12711" s="10"/>
    </row>
    <row r="12712" spans="16:16" ht="24" customHeight="1" x14ac:dyDescent="0.25">
      <c r="P12712" s="10"/>
    </row>
    <row r="12713" spans="16:16" ht="24" customHeight="1" x14ac:dyDescent="0.25">
      <c r="P12713" s="10"/>
    </row>
    <row r="12714" spans="16:16" ht="24" customHeight="1" x14ac:dyDescent="0.25">
      <c r="P12714" s="10"/>
    </row>
    <row r="12715" spans="16:16" ht="24" customHeight="1" x14ac:dyDescent="0.25">
      <c r="P12715" s="10"/>
    </row>
    <row r="12716" spans="16:16" ht="24" customHeight="1" x14ac:dyDescent="0.25">
      <c r="P12716" s="10"/>
    </row>
    <row r="12717" spans="16:16" ht="24" customHeight="1" x14ac:dyDescent="0.25">
      <c r="P12717" s="10"/>
    </row>
    <row r="12718" spans="16:16" ht="24" customHeight="1" x14ac:dyDescent="0.25">
      <c r="P12718" s="10"/>
    </row>
    <row r="12719" spans="16:16" ht="24" customHeight="1" x14ac:dyDescent="0.25">
      <c r="P12719" s="10"/>
    </row>
    <row r="12720" spans="16:16" ht="24" customHeight="1" x14ac:dyDescent="0.25">
      <c r="P12720" s="10"/>
    </row>
    <row r="12721" spans="16:16" ht="24" customHeight="1" x14ac:dyDescent="0.25">
      <c r="P12721" s="10"/>
    </row>
    <row r="12722" spans="16:16" ht="24" customHeight="1" x14ac:dyDescent="0.25">
      <c r="P12722" s="10"/>
    </row>
    <row r="12723" spans="16:16" ht="24" customHeight="1" x14ac:dyDescent="0.25">
      <c r="P12723" s="10"/>
    </row>
    <row r="12724" spans="16:16" ht="24" customHeight="1" x14ac:dyDescent="0.25">
      <c r="P12724" s="10"/>
    </row>
    <row r="12725" spans="16:16" ht="24" customHeight="1" x14ac:dyDescent="0.25">
      <c r="P12725" s="10"/>
    </row>
    <row r="12726" spans="16:16" ht="24" customHeight="1" x14ac:dyDescent="0.25">
      <c r="P12726" s="10"/>
    </row>
    <row r="12727" spans="16:16" ht="24" customHeight="1" x14ac:dyDescent="0.25">
      <c r="P12727" s="10"/>
    </row>
    <row r="12728" spans="16:16" ht="24" customHeight="1" x14ac:dyDescent="0.25">
      <c r="P12728" s="10"/>
    </row>
    <row r="12729" spans="16:16" ht="24" customHeight="1" x14ac:dyDescent="0.25">
      <c r="P12729" s="10"/>
    </row>
    <row r="12730" spans="16:16" ht="24" customHeight="1" x14ac:dyDescent="0.25">
      <c r="P12730" s="10"/>
    </row>
    <row r="12731" spans="16:16" ht="24" customHeight="1" x14ac:dyDescent="0.25">
      <c r="P12731" s="10"/>
    </row>
    <row r="12732" spans="16:16" ht="24" customHeight="1" x14ac:dyDescent="0.25">
      <c r="P12732" s="10"/>
    </row>
    <row r="12733" spans="16:16" ht="24" customHeight="1" x14ac:dyDescent="0.25">
      <c r="P12733" s="10"/>
    </row>
    <row r="12734" spans="16:16" ht="24" customHeight="1" x14ac:dyDescent="0.25">
      <c r="P12734" s="10"/>
    </row>
    <row r="12735" spans="16:16" ht="24" customHeight="1" x14ac:dyDescent="0.25">
      <c r="P12735" s="10"/>
    </row>
    <row r="12736" spans="16:16" ht="24" customHeight="1" x14ac:dyDescent="0.25">
      <c r="P12736" s="10"/>
    </row>
    <row r="12737" spans="16:16" ht="24" customHeight="1" x14ac:dyDescent="0.25">
      <c r="P12737" s="10"/>
    </row>
    <row r="12738" spans="16:16" ht="24" customHeight="1" x14ac:dyDescent="0.25">
      <c r="P12738" s="10"/>
    </row>
    <row r="12739" spans="16:16" ht="24" customHeight="1" x14ac:dyDescent="0.25">
      <c r="P12739" s="10"/>
    </row>
    <row r="12740" spans="16:16" ht="24" customHeight="1" x14ac:dyDescent="0.25">
      <c r="P12740" s="10"/>
    </row>
    <row r="12741" spans="16:16" ht="24" customHeight="1" x14ac:dyDescent="0.25">
      <c r="P12741" s="10"/>
    </row>
    <row r="12742" spans="16:16" ht="24" customHeight="1" x14ac:dyDescent="0.25">
      <c r="P12742" s="10"/>
    </row>
    <row r="12743" spans="16:16" ht="24" customHeight="1" x14ac:dyDescent="0.25">
      <c r="P12743" s="10"/>
    </row>
    <row r="12744" spans="16:16" ht="24" customHeight="1" x14ac:dyDescent="0.25">
      <c r="P12744" s="10"/>
    </row>
    <row r="12745" spans="16:16" ht="24" customHeight="1" x14ac:dyDescent="0.25">
      <c r="P12745" s="10"/>
    </row>
    <row r="12746" spans="16:16" ht="24" customHeight="1" x14ac:dyDescent="0.25">
      <c r="P12746" s="10"/>
    </row>
    <row r="12747" spans="16:16" ht="24" customHeight="1" x14ac:dyDescent="0.25">
      <c r="P12747" s="10"/>
    </row>
    <row r="12748" spans="16:16" ht="24" customHeight="1" x14ac:dyDescent="0.25">
      <c r="P12748" s="10"/>
    </row>
    <row r="12749" spans="16:16" ht="24" customHeight="1" x14ac:dyDescent="0.25">
      <c r="P12749" s="10"/>
    </row>
    <row r="12750" spans="16:16" ht="24" customHeight="1" x14ac:dyDescent="0.25">
      <c r="P12750" s="10"/>
    </row>
    <row r="12751" spans="16:16" ht="24" customHeight="1" x14ac:dyDescent="0.25">
      <c r="P12751" s="10"/>
    </row>
    <row r="12752" spans="16:16" ht="24" customHeight="1" x14ac:dyDescent="0.25">
      <c r="P12752" s="10"/>
    </row>
    <row r="12753" spans="16:16" ht="24" customHeight="1" x14ac:dyDescent="0.25">
      <c r="P12753" s="10"/>
    </row>
    <row r="12754" spans="16:16" ht="24" customHeight="1" x14ac:dyDescent="0.25">
      <c r="P12754" s="10"/>
    </row>
    <row r="12755" spans="16:16" ht="24" customHeight="1" x14ac:dyDescent="0.25">
      <c r="P12755" s="10"/>
    </row>
    <row r="12756" spans="16:16" ht="24" customHeight="1" x14ac:dyDescent="0.25">
      <c r="P12756" s="10"/>
    </row>
    <row r="12757" spans="16:16" ht="24" customHeight="1" x14ac:dyDescent="0.25">
      <c r="P12757" s="10"/>
    </row>
    <row r="12758" spans="16:16" ht="24" customHeight="1" x14ac:dyDescent="0.25">
      <c r="P12758" s="10"/>
    </row>
    <row r="12759" spans="16:16" ht="24" customHeight="1" x14ac:dyDescent="0.25">
      <c r="P12759" s="10"/>
    </row>
    <row r="12760" spans="16:16" ht="24" customHeight="1" x14ac:dyDescent="0.25">
      <c r="P12760" s="10"/>
    </row>
    <row r="12761" spans="16:16" ht="24" customHeight="1" x14ac:dyDescent="0.25">
      <c r="P12761" s="10"/>
    </row>
    <row r="12762" spans="16:16" ht="24" customHeight="1" x14ac:dyDescent="0.25">
      <c r="P12762" s="10"/>
    </row>
    <row r="12763" spans="16:16" ht="24" customHeight="1" x14ac:dyDescent="0.25">
      <c r="P12763" s="10"/>
    </row>
    <row r="12764" spans="16:16" ht="24" customHeight="1" x14ac:dyDescent="0.25">
      <c r="P12764" s="10"/>
    </row>
    <row r="12765" spans="16:16" ht="24" customHeight="1" x14ac:dyDescent="0.25">
      <c r="P12765" s="10"/>
    </row>
    <row r="12766" spans="16:16" ht="24" customHeight="1" x14ac:dyDescent="0.25">
      <c r="P12766" s="10"/>
    </row>
    <row r="12767" spans="16:16" ht="24" customHeight="1" x14ac:dyDescent="0.25">
      <c r="P12767" s="10"/>
    </row>
    <row r="12768" spans="16:16" ht="24" customHeight="1" x14ac:dyDescent="0.25">
      <c r="P12768" s="10"/>
    </row>
    <row r="12769" spans="16:16" ht="24" customHeight="1" x14ac:dyDescent="0.25">
      <c r="P12769" s="10"/>
    </row>
    <row r="12770" spans="16:16" ht="24" customHeight="1" x14ac:dyDescent="0.25">
      <c r="P12770" s="10"/>
    </row>
    <row r="12771" spans="16:16" ht="24" customHeight="1" x14ac:dyDescent="0.25">
      <c r="P12771" s="10"/>
    </row>
    <row r="12772" spans="16:16" ht="24" customHeight="1" x14ac:dyDescent="0.25">
      <c r="P12772" s="10"/>
    </row>
    <row r="12773" spans="16:16" ht="24" customHeight="1" x14ac:dyDescent="0.25">
      <c r="P12773" s="10"/>
    </row>
    <row r="12774" spans="16:16" ht="24" customHeight="1" x14ac:dyDescent="0.25">
      <c r="P12774" s="10"/>
    </row>
    <row r="12775" spans="16:16" ht="24" customHeight="1" x14ac:dyDescent="0.25">
      <c r="P12775" s="10"/>
    </row>
    <row r="12776" spans="16:16" ht="24" customHeight="1" x14ac:dyDescent="0.25">
      <c r="P12776" s="10"/>
    </row>
    <row r="12777" spans="16:16" ht="24" customHeight="1" x14ac:dyDescent="0.25">
      <c r="P12777" s="10"/>
    </row>
    <row r="12778" spans="16:16" ht="24" customHeight="1" x14ac:dyDescent="0.25">
      <c r="P12778" s="10"/>
    </row>
    <row r="12779" spans="16:16" ht="24" customHeight="1" x14ac:dyDescent="0.25">
      <c r="P12779" s="10"/>
    </row>
    <row r="12780" spans="16:16" ht="24" customHeight="1" x14ac:dyDescent="0.25">
      <c r="P12780" s="10"/>
    </row>
    <row r="12781" spans="16:16" ht="24" customHeight="1" x14ac:dyDescent="0.25">
      <c r="P12781" s="10"/>
    </row>
    <row r="12782" spans="16:16" ht="24" customHeight="1" x14ac:dyDescent="0.25">
      <c r="P12782" s="10"/>
    </row>
    <row r="12783" spans="16:16" ht="24" customHeight="1" x14ac:dyDescent="0.25">
      <c r="P12783" s="10"/>
    </row>
    <row r="12784" spans="16:16" ht="24" customHeight="1" x14ac:dyDescent="0.25">
      <c r="P12784" s="10"/>
    </row>
    <row r="12785" spans="16:16" ht="24" customHeight="1" x14ac:dyDescent="0.25">
      <c r="P12785" s="10"/>
    </row>
    <row r="12786" spans="16:16" ht="24" customHeight="1" x14ac:dyDescent="0.25">
      <c r="P12786" s="10"/>
    </row>
    <row r="12787" spans="16:16" ht="24" customHeight="1" x14ac:dyDescent="0.25">
      <c r="P12787" s="10"/>
    </row>
    <row r="12788" spans="16:16" ht="24" customHeight="1" x14ac:dyDescent="0.25">
      <c r="P12788" s="10"/>
    </row>
    <row r="12789" spans="16:16" ht="24" customHeight="1" x14ac:dyDescent="0.25">
      <c r="P12789" s="10"/>
    </row>
    <row r="12790" spans="16:16" ht="24" customHeight="1" x14ac:dyDescent="0.25">
      <c r="P12790" s="10"/>
    </row>
    <row r="12791" spans="16:16" ht="24" customHeight="1" x14ac:dyDescent="0.25">
      <c r="P12791" s="10"/>
    </row>
    <row r="12792" spans="16:16" ht="24" customHeight="1" x14ac:dyDescent="0.25">
      <c r="P12792" s="10"/>
    </row>
    <row r="12793" spans="16:16" ht="24" customHeight="1" x14ac:dyDescent="0.25">
      <c r="P12793" s="10"/>
    </row>
    <row r="12794" spans="16:16" ht="24" customHeight="1" x14ac:dyDescent="0.25">
      <c r="P12794" s="10"/>
    </row>
    <row r="12795" spans="16:16" ht="24" customHeight="1" x14ac:dyDescent="0.25">
      <c r="P12795" s="10"/>
    </row>
    <row r="12796" spans="16:16" ht="24" customHeight="1" x14ac:dyDescent="0.25">
      <c r="P12796" s="10"/>
    </row>
    <row r="12797" spans="16:16" ht="24" customHeight="1" x14ac:dyDescent="0.25">
      <c r="P12797" s="10"/>
    </row>
    <row r="12798" spans="16:16" ht="24" customHeight="1" x14ac:dyDescent="0.25">
      <c r="P12798" s="10"/>
    </row>
    <row r="12799" spans="16:16" ht="24" customHeight="1" x14ac:dyDescent="0.25">
      <c r="P12799" s="10"/>
    </row>
    <row r="12800" spans="16:16" ht="24" customHeight="1" x14ac:dyDescent="0.25">
      <c r="P12800" s="10"/>
    </row>
    <row r="12801" spans="16:16" ht="24" customHeight="1" x14ac:dyDescent="0.25">
      <c r="P12801" s="10"/>
    </row>
    <row r="12802" spans="16:16" ht="24" customHeight="1" x14ac:dyDescent="0.25">
      <c r="P12802" s="10"/>
    </row>
    <row r="12803" spans="16:16" ht="24" customHeight="1" x14ac:dyDescent="0.25">
      <c r="P12803" s="10"/>
    </row>
    <row r="12804" spans="16:16" ht="24" customHeight="1" x14ac:dyDescent="0.25">
      <c r="P12804" s="10"/>
    </row>
    <row r="12805" spans="16:16" ht="24" customHeight="1" x14ac:dyDescent="0.25">
      <c r="P12805" s="10"/>
    </row>
    <row r="12806" spans="16:16" ht="24" customHeight="1" x14ac:dyDescent="0.25">
      <c r="P12806" s="10"/>
    </row>
    <row r="12807" spans="16:16" ht="24" customHeight="1" x14ac:dyDescent="0.25">
      <c r="P12807" s="10"/>
    </row>
    <row r="12808" spans="16:16" ht="24" customHeight="1" x14ac:dyDescent="0.25">
      <c r="P12808" s="10"/>
    </row>
    <row r="12809" spans="16:16" ht="24" customHeight="1" x14ac:dyDescent="0.25">
      <c r="P12809" s="10"/>
    </row>
    <row r="12810" spans="16:16" ht="24" customHeight="1" x14ac:dyDescent="0.25">
      <c r="P12810" s="10"/>
    </row>
    <row r="12811" spans="16:16" ht="24" customHeight="1" x14ac:dyDescent="0.25">
      <c r="P12811" s="10"/>
    </row>
    <row r="12812" spans="16:16" ht="24" customHeight="1" x14ac:dyDescent="0.25">
      <c r="P12812" s="10"/>
    </row>
    <row r="12813" spans="16:16" ht="24" customHeight="1" x14ac:dyDescent="0.25">
      <c r="P12813" s="10"/>
    </row>
    <row r="12814" spans="16:16" ht="24" customHeight="1" x14ac:dyDescent="0.25">
      <c r="P12814" s="10"/>
    </row>
    <row r="12815" spans="16:16" ht="24" customHeight="1" x14ac:dyDescent="0.25">
      <c r="P12815" s="10"/>
    </row>
    <row r="12816" spans="16:16" ht="24" customHeight="1" x14ac:dyDescent="0.25">
      <c r="P12816" s="10"/>
    </row>
    <row r="12817" spans="16:16" ht="24" customHeight="1" x14ac:dyDescent="0.25">
      <c r="P12817" s="10"/>
    </row>
    <row r="12818" spans="16:16" ht="24" customHeight="1" x14ac:dyDescent="0.25">
      <c r="P12818" s="10"/>
    </row>
    <row r="12819" spans="16:16" ht="24" customHeight="1" x14ac:dyDescent="0.25">
      <c r="P12819" s="10"/>
    </row>
    <row r="12820" spans="16:16" ht="24" customHeight="1" x14ac:dyDescent="0.25">
      <c r="P12820" s="10"/>
    </row>
    <row r="12821" spans="16:16" ht="24" customHeight="1" x14ac:dyDescent="0.25">
      <c r="P12821" s="10"/>
    </row>
    <row r="12822" spans="16:16" ht="24" customHeight="1" x14ac:dyDescent="0.25">
      <c r="P12822" s="10"/>
    </row>
    <row r="12823" spans="16:16" ht="24" customHeight="1" x14ac:dyDescent="0.25">
      <c r="P12823" s="10"/>
    </row>
    <row r="12824" spans="16:16" ht="24" customHeight="1" x14ac:dyDescent="0.25">
      <c r="P12824" s="10"/>
    </row>
    <row r="12825" spans="16:16" ht="24" customHeight="1" x14ac:dyDescent="0.25">
      <c r="P12825" s="10"/>
    </row>
    <row r="12826" spans="16:16" ht="24" customHeight="1" x14ac:dyDescent="0.25">
      <c r="P12826" s="10"/>
    </row>
    <row r="12827" spans="16:16" ht="24" customHeight="1" x14ac:dyDescent="0.25">
      <c r="P12827" s="10"/>
    </row>
    <row r="12828" spans="16:16" ht="24" customHeight="1" x14ac:dyDescent="0.25">
      <c r="P12828" s="10"/>
    </row>
    <row r="12829" spans="16:16" ht="24" customHeight="1" x14ac:dyDescent="0.25">
      <c r="P12829" s="10"/>
    </row>
    <row r="12830" spans="16:16" ht="24" customHeight="1" x14ac:dyDescent="0.25">
      <c r="P12830" s="10"/>
    </row>
    <row r="12831" spans="16:16" ht="24" customHeight="1" x14ac:dyDescent="0.25">
      <c r="P12831" s="10"/>
    </row>
    <row r="12832" spans="16:16" ht="24" customHeight="1" x14ac:dyDescent="0.25">
      <c r="P12832" s="10"/>
    </row>
    <row r="12833" spans="16:16" ht="24" customHeight="1" x14ac:dyDescent="0.25">
      <c r="P12833" s="10"/>
    </row>
    <row r="12834" spans="16:16" ht="24" customHeight="1" x14ac:dyDescent="0.25">
      <c r="P12834" s="10"/>
    </row>
    <row r="12835" spans="16:16" ht="24" customHeight="1" x14ac:dyDescent="0.25">
      <c r="P12835" s="10"/>
    </row>
    <row r="12836" spans="16:16" ht="24" customHeight="1" x14ac:dyDescent="0.25">
      <c r="P12836" s="10"/>
    </row>
    <row r="12837" spans="16:16" ht="24" customHeight="1" x14ac:dyDescent="0.25">
      <c r="P12837" s="10"/>
    </row>
    <row r="12838" spans="16:16" ht="24" customHeight="1" x14ac:dyDescent="0.25">
      <c r="P12838" s="10"/>
    </row>
    <row r="12839" spans="16:16" ht="24" customHeight="1" x14ac:dyDescent="0.25">
      <c r="P12839" s="10"/>
    </row>
    <row r="12840" spans="16:16" ht="24" customHeight="1" x14ac:dyDescent="0.25">
      <c r="P12840" s="10"/>
    </row>
    <row r="12841" spans="16:16" ht="24" customHeight="1" x14ac:dyDescent="0.25">
      <c r="P12841" s="10"/>
    </row>
    <row r="12842" spans="16:16" ht="24" customHeight="1" x14ac:dyDescent="0.25">
      <c r="P12842" s="10"/>
    </row>
    <row r="12843" spans="16:16" ht="24" customHeight="1" x14ac:dyDescent="0.25">
      <c r="P12843" s="10"/>
    </row>
    <row r="12844" spans="16:16" ht="24" customHeight="1" x14ac:dyDescent="0.25">
      <c r="P12844" s="10"/>
    </row>
    <row r="12845" spans="16:16" ht="24" customHeight="1" x14ac:dyDescent="0.25">
      <c r="P12845" s="10"/>
    </row>
    <row r="12846" spans="16:16" ht="24" customHeight="1" x14ac:dyDescent="0.25">
      <c r="P12846" s="10"/>
    </row>
    <row r="12847" spans="16:16" ht="24" customHeight="1" x14ac:dyDescent="0.25">
      <c r="P12847" s="10"/>
    </row>
    <row r="12848" spans="16:16" ht="24" customHeight="1" x14ac:dyDescent="0.25">
      <c r="P12848" s="10"/>
    </row>
    <row r="12849" spans="16:16" ht="24" customHeight="1" x14ac:dyDescent="0.25">
      <c r="P12849" s="10"/>
    </row>
    <row r="12850" spans="16:16" ht="24" customHeight="1" x14ac:dyDescent="0.25">
      <c r="P12850" s="10"/>
    </row>
    <row r="12851" spans="16:16" ht="24" customHeight="1" x14ac:dyDescent="0.25">
      <c r="P12851" s="10"/>
    </row>
    <row r="12852" spans="16:16" ht="24" customHeight="1" x14ac:dyDescent="0.25">
      <c r="P12852" s="10"/>
    </row>
    <row r="12853" spans="16:16" ht="24" customHeight="1" x14ac:dyDescent="0.25">
      <c r="P12853" s="10"/>
    </row>
    <row r="12854" spans="16:16" ht="24" customHeight="1" x14ac:dyDescent="0.25">
      <c r="P12854" s="10"/>
    </row>
    <row r="12855" spans="16:16" ht="24" customHeight="1" x14ac:dyDescent="0.25">
      <c r="P12855" s="10"/>
    </row>
    <row r="12856" spans="16:16" ht="24" customHeight="1" x14ac:dyDescent="0.25">
      <c r="P12856" s="10"/>
    </row>
    <row r="12857" spans="16:16" ht="24" customHeight="1" x14ac:dyDescent="0.25">
      <c r="P12857" s="10"/>
    </row>
    <row r="12858" spans="16:16" ht="24" customHeight="1" x14ac:dyDescent="0.25">
      <c r="P12858" s="10"/>
    </row>
    <row r="12859" spans="16:16" ht="24" customHeight="1" x14ac:dyDescent="0.25">
      <c r="P12859" s="10"/>
    </row>
    <row r="12860" spans="16:16" ht="24" customHeight="1" x14ac:dyDescent="0.25">
      <c r="P12860" s="10"/>
    </row>
    <row r="12861" spans="16:16" ht="24" customHeight="1" x14ac:dyDescent="0.25">
      <c r="P12861" s="10"/>
    </row>
    <row r="12862" spans="16:16" ht="24" customHeight="1" x14ac:dyDescent="0.25">
      <c r="P12862" s="10"/>
    </row>
    <row r="12863" spans="16:16" ht="24" customHeight="1" x14ac:dyDescent="0.25">
      <c r="P12863" s="10"/>
    </row>
    <row r="12864" spans="16:16" ht="24" customHeight="1" x14ac:dyDescent="0.25">
      <c r="P12864" s="10"/>
    </row>
    <row r="12865" spans="16:16" ht="24" customHeight="1" x14ac:dyDescent="0.25">
      <c r="P12865" s="10"/>
    </row>
    <row r="12866" spans="16:16" ht="24" customHeight="1" x14ac:dyDescent="0.25">
      <c r="P12866" s="10"/>
    </row>
    <row r="12867" spans="16:16" ht="24" customHeight="1" x14ac:dyDescent="0.25">
      <c r="P12867" s="10"/>
    </row>
    <row r="12868" spans="16:16" ht="24" customHeight="1" x14ac:dyDescent="0.25">
      <c r="P12868" s="10"/>
    </row>
    <row r="12869" spans="16:16" ht="24" customHeight="1" x14ac:dyDescent="0.25">
      <c r="P12869" s="10"/>
    </row>
    <row r="12870" spans="16:16" ht="24" customHeight="1" x14ac:dyDescent="0.25">
      <c r="P12870" s="10"/>
    </row>
    <row r="12871" spans="16:16" ht="24" customHeight="1" x14ac:dyDescent="0.25">
      <c r="P12871" s="10"/>
    </row>
    <row r="12872" spans="16:16" ht="24" customHeight="1" x14ac:dyDescent="0.25">
      <c r="P12872" s="10"/>
    </row>
    <row r="12873" spans="16:16" ht="24" customHeight="1" x14ac:dyDescent="0.25">
      <c r="P12873" s="10"/>
    </row>
    <row r="12874" spans="16:16" ht="24" customHeight="1" x14ac:dyDescent="0.25">
      <c r="P12874" s="10"/>
    </row>
    <row r="12875" spans="16:16" ht="24" customHeight="1" x14ac:dyDescent="0.25">
      <c r="P12875" s="10"/>
    </row>
    <row r="12876" spans="16:16" ht="24" customHeight="1" x14ac:dyDescent="0.25">
      <c r="P12876" s="10"/>
    </row>
    <row r="12877" spans="16:16" ht="24" customHeight="1" x14ac:dyDescent="0.25">
      <c r="P12877" s="10"/>
    </row>
    <row r="12878" spans="16:16" ht="24" customHeight="1" x14ac:dyDescent="0.25">
      <c r="P12878" s="10"/>
    </row>
    <row r="12879" spans="16:16" ht="24" customHeight="1" x14ac:dyDescent="0.25">
      <c r="P12879" s="10"/>
    </row>
    <row r="12880" spans="16:16" ht="24" customHeight="1" x14ac:dyDescent="0.25">
      <c r="P12880" s="10"/>
    </row>
    <row r="12881" spans="16:16" ht="24" customHeight="1" x14ac:dyDescent="0.25">
      <c r="P12881" s="10"/>
    </row>
    <row r="12882" spans="16:16" ht="24" customHeight="1" x14ac:dyDescent="0.25">
      <c r="P12882" s="10"/>
    </row>
    <row r="12883" spans="16:16" ht="24" customHeight="1" x14ac:dyDescent="0.25">
      <c r="P12883" s="10"/>
    </row>
    <row r="12884" spans="16:16" ht="24" customHeight="1" x14ac:dyDescent="0.25">
      <c r="P12884" s="10"/>
    </row>
    <row r="12885" spans="16:16" ht="24" customHeight="1" x14ac:dyDescent="0.25">
      <c r="P12885" s="10"/>
    </row>
    <row r="12886" spans="16:16" ht="24" customHeight="1" x14ac:dyDescent="0.25">
      <c r="P12886" s="10"/>
    </row>
    <row r="12887" spans="16:16" ht="24" customHeight="1" x14ac:dyDescent="0.25">
      <c r="P12887" s="10"/>
    </row>
    <row r="12888" spans="16:16" ht="24" customHeight="1" x14ac:dyDescent="0.25">
      <c r="P12888" s="10"/>
    </row>
    <row r="12889" spans="16:16" ht="24" customHeight="1" x14ac:dyDescent="0.25">
      <c r="P12889" s="10"/>
    </row>
    <row r="12890" spans="16:16" ht="24" customHeight="1" x14ac:dyDescent="0.25">
      <c r="P12890" s="10"/>
    </row>
    <row r="12891" spans="16:16" ht="24" customHeight="1" x14ac:dyDescent="0.25">
      <c r="P12891" s="10"/>
    </row>
    <row r="12892" spans="16:16" ht="24" customHeight="1" x14ac:dyDescent="0.25">
      <c r="P12892" s="10"/>
    </row>
    <row r="12893" spans="16:16" ht="24" customHeight="1" x14ac:dyDescent="0.25">
      <c r="P12893" s="10"/>
    </row>
    <row r="12894" spans="16:16" ht="24" customHeight="1" x14ac:dyDescent="0.25">
      <c r="P12894" s="10"/>
    </row>
    <row r="12895" spans="16:16" ht="24" customHeight="1" x14ac:dyDescent="0.25">
      <c r="P12895" s="10"/>
    </row>
    <row r="12896" spans="16:16" ht="24" customHeight="1" x14ac:dyDescent="0.25">
      <c r="P12896" s="10"/>
    </row>
    <row r="12897" spans="16:16" ht="24" customHeight="1" x14ac:dyDescent="0.25">
      <c r="P12897" s="10"/>
    </row>
    <row r="12898" spans="16:16" ht="24" customHeight="1" x14ac:dyDescent="0.25">
      <c r="P12898" s="10"/>
    </row>
    <row r="12899" spans="16:16" ht="24" customHeight="1" x14ac:dyDescent="0.25">
      <c r="P12899" s="10"/>
    </row>
    <row r="12900" spans="16:16" ht="24" customHeight="1" x14ac:dyDescent="0.25">
      <c r="P12900" s="10"/>
    </row>
    <row r="12901" spans="16:16" ht="24" customHeight="1" x14ac:dyDescent="0.25">
      <c r="P12901" s="10"/>
    </row>
    <row r="12902" spans="16:16" ht="24" customHeight="1" x14ac:dyDescent="0.25">
      <c r="P12902" s="10"/>
    </row>
    <row r="12903" spans="16:16" ht="24" customHeight="1" x14ac:dyDescent="0.25">
      <c r="P12903" s="10"/>
    </row>
    <row r="12904" spans="16:16" ht="24" customHeight="1" x14ac:dyDescent="0.25">
      <c r="P12904" s="10"/>
    </row>
    <row r="12905" spans="16:16" ht="24" customHeight="1" x14ac:dyDescent="0.25">
      <c r="P12905" s="10"/>
    </row>
    <row r="12906" spans="16:16" ht="24" customHeight="1" x14ac:dyDescent="0.25">
      <c r="P12906" s="10"/>
    </row>
    <row r="12907" spans="16:16" ht="24" customHeight="1" x14ac:dyDescent="0.25">
      <c r="P12907" s="10"/>
    </row>
    <row r="12908" spans="16:16" ht="24" customHeight="1" x14ac:dyDescent="0.25">
      <c r="P12908" s="10"/>
    </row>
    <row r="12909" spans="16:16" ht="24" customHeight="1" x14ac:dyDescent="0.25">
      <c r="P12909" s="10"/>
    </row>
    <row r="12910" spans="16:16" ht="24" customHeight="1" x14ac:dyDescent="0.25">
      <c r="P12910" s="10"/>
    </row>
    <row r="12911" spans="16:16" ht="24" customHeight="1" x14ac:dyDescent="0.25">
      <c r="P12911" s="10"/>
    </row>
    <row r="12912" spans="16:16" ht="24" customHeight="1" x14ac:dyDescent="0.25">
      <c r="P12912" s="10"/>
    </row>
    <row r="12913" spans="16:16" ht="24" customHeight="1" x14ac:dyDescent="0.25">
      <c r="P12913" s="10"/>
    </row>
    <row r="12914" spans="16:16" ht="24" customHeight="1" x14ac:dyDescent="0.25">
      <c r="P12914" s="10"/>
    </row>
    <row r="12915" spans="16:16" ht="24" customHeight="1" x14ac:dyDescent="0.25">
      <c r="P12915" s="10"/>
    </row>
    <row r="12916" spans="16:16" ht="24" customHeight="1" x14ac:dyDescent="0.25">
      <c r="P12916" s="10"/>
    </row>
    <row r="12917" spans="16:16" ht="24" customHeight="1" x14ac:dyDescent="0.25">
      <c r="P12917" s="10"/>
    </row>
    <row r="12918" spans="16:16" ht="24" customHeight="1" x14ac:dyDescent="0.25">
      <c r="P12918" s="10"/>
    </row>
    <row r="12919" spans="16:16" ht="24" customHeight="1" x14ac:dyDescent="0.25">
      <c r="P12919" s="10"/>
    </row>
    <row r="12920" spans="16:16" ht="24" customHeight="1" x14ac:dyDescent="0.25">
      <c r="P12920" s="10"/>
    </row>
    <row r="12921" spans="16:16" ht="24" customHeight="1" x14ac:dyDescent="0.25">
      <c r="P12921" s="10"/>
    </row>
    <row r="12922" spans="16:16" ht="24" customHeight="1" x14ac:dyDescent="0.25">
      <c r="P12922" s="10"/>
    </row>
    <row r="12923" spans="16:16" ht="24" customHeight="1" x14ac:dyDescent="0.25">
      <c r="P12923" s="10"/>
    </row>
    <row r="12924" spans="16:16" ht="24" customHeight="1" x14ac:dyDescent="0.25">
      <c r="P12924" s="10"/>
    </row>
    <row r="12925" spans="16:16" ht="24" customHeight="1" x14ac:dyDescent="0.25">
      <c r="P12925" s="10"/>
    </row>
    <row r="12926" spans="16:16" ht="24" customHeight="1" x14ac:dyDescent="0.25">
      <c r="P12926" s="10"/>
    </row>
    <row r="12927" spans="16:16" ht="24" customHeight="1" x14ac:dyDescent="0.25">
      <c r="P12927" s="10"/>
    </row>
    <row r="12928" spans="16:16" ht="24" customHeight="1" x14ac:dyDescent="0.25">
      <c r="P12928" s="10"/>
    </row>
    <row r="12929" spans="16:16" ht="24" customHeight="1" x14ac:dyDescent="0.25">
      <c r="P12929" s="10"/>
    </row>
    <row r="12930" spans="16:16" ht="24" customHeight="1" x14ac:dyDescent="0.25">
      <c r="P12930" s="10"/>
    </row>
    <row r="12931" spans="16:16" ht="24" customHeight="1" x14ac:dyDescent="0.25">
      <c r="P12931" s="10"/>
    </row>
    <row r="12932" spans="16:16" ht="24" customHeight="1" x14ac:dyDescent="0.25">
      <c r="P12932" s="10"/>
    </row>
    <row r="12933" spans="16:16" ht="24" customHeight="1" x14ac:dyDescent="0.25">
      <c r="P12933" s="10"/>
    </row>
    <row r="12934" spans="16:16" ht="24" customHeight="1" x14ac:dyDescent="0.25">
      <c r="P12934" s="10"/>
    </row>
    <row r="12935" spans="16:16" ht="24" customHeight="1" x14ac:dyDescent="0.25">
      <c r="P12935" s="10"/>
    </row>
    <row r="12936" spans="16:16" ht="24" customHeight="1" x14ac:dyDescent="0.25">
      <c r="P12936" s="10"/>
    </row>
    <row r="12937" spans="16:16" ht="24" customHeight="1" x14ac:dyDescent="0.25">
      <c r="P12937" s="10"/>
    </row>
    <row r="12938" spans="16:16" ht="24" customHeight="1" x14ac:dyDescent="0.25">
      <c r="P12938" s="10"/>
    </row>
    <row r="12939" spans="16:16" ht="24" customHeight="1" x14ac:dyDescent="0.25">
      <c r="P12939" s="10"/>
    </row>
    <row r="12940" spans="16:16" ht="24" customHeight="1" x14ac:dyDescent="0.25">
      <c r="P12940" s="10"/>
    </row>
    <row r="12941" spans="16:16" ht="24" customHeight="1" x14ac:dyDescent="0.25">
      <c r="P12941" s="10"/>
    </row>
    <row r="12942" spans="16:16" ht="24" customHeight="1" x14ac:dyDescent="0.25">
      <c r="P12942" s="10"/>
    </row>
    <row r="12943" spans="16:16" ht="24" customHeight="1" x14ac:dyDescent="0.25">
      <c r="P12943" s="10"/>
    </row>
    <row r="12944" spans="16:16" ht="24" customHeight="1" x14ac:dyDescent="0.25">
      <c r="P12944" s="10"/>
    </row>
    <row r="12945" spans="16:16" ht="24" customHeight="1" x14ac:dyDescent="0.25">
      <c r="P12945" s="10"/>
    </row>
    <row r="12946" spans="16:16" ht="24" customHeight="1" x14ac:dyDescent="0.25">
      <c r="P12946" s="10"/>
    </row>
    <row r="12947" spans="16:16" ht="24" customHeight="1" x14ac:dyDescent="0.25">
      <c r="P12947" s="10"/>
    </row>
    <row r="12948" spans="16:16" ht="24" customHeight="1" x14ac:dyDescent="0.25">
      <c r="P12948" s="10"/>
    </row>
    <row r="12949" spans="16:16" ht="24" customHeight="1" x14ac:dyDescent="0.25">
      <c r="P12949" s="10"/>
    </row>
    <row r="12950" spans="16:16" ht="24" customHeight="1" x14ac:dyDescent="0.25">
      <c r="P12950" s="10"/>
    </row>
    <row r="12951" spans="16:16" ht="24" customHeight="1" x14ac:dyDescent="0.25">
      <c r="P12951" s="10"/>
    </row>
    <row r="12952" spans="16:16" ht="24" customHeight="1" x14ac:dyDescent="0.25">
      <c r="P12952" s="10"/>
    </row>
    <row r="12953" spans="16:16" ht="24" customHeight="1" x14ac:dyDescent="0.25">
      <c r="P12953" s="10"/>
    </row>
    <row r="12954" spans="16:16" ht="24" customHeight="1" x14ac:dyDescent="0.25">
      <c r="P12954" s="10"/>
    </row>
    <row r="12955" spans="16:16" ht="24" customHeight="1" x14ac:dyDescent="0.25">
      <c r="P12955" s="10"/>
    </row>
    <row r="12956" spans="16:16" ht="24" customHeight="1" x14ac:dyDescent="0.25">
      <c r="P12956" s="10"/>
    </row>
    <row r="12957" spans="16:16" ht="24" customHeight="1" x14ac:dyDescent="0.25">
      <c r="P12957" s="10"/>
    </row>
    <row r="12958" spans="16:16" ht="24" customHeight="1" x14ac:dyDescent="0.25">
      <c r="P12958" s="10"/>
    </row>
    <row r="12959" spans="16:16" ht="24" customHeight="1" x14ac:dyDescent="0.25">
      <c r="P12959" s="10"/>
    </row>
    <row r="12960" spans="16:16" ht="24" customHeight="1" x14ac:dyDescent="0.25">
      <c r="P12960" s="10"/>
    </row>
    <row r="12961" spans="16:16" ht="24" customHeight="1" x14ac:dyDescent="0.25">
      <c r="P12961" s="10"/>
    </row>
    <row r="12962" spans="16:16" ht="24" customHeight="1" x14ac:dyDescent="0.25">
      <c r="P12962" s="10"/>
    </row>
    <row r="12963" spans="16:16" ht="24" customHeight="1" x14ac:dyDescent="0.25">
      <c r="P12963" s="10"/>
    </row>
    <row r="12964" spans="16:16" ht="24" customHeight="1" x14ac:dyDescent="0.25">
      <c r="P12964" s="10"/>
    </row>
    <row r="12965" spans="16:16" ht="24" customHeight="1" x14ac:dyDescent="0.25">
      <c r="P12965" s="10"/>
    </row>
    <row r="12966" spans="16:16" ht="24" customHeight="1" x14ac:dyDescent="0.25">
      <c r="P12966" s="10"/>
    </row>
    <row r="12967" spans="16:16" ht="24" customHeight="1" x14ac:dyDescent="0.25">
      <c r="P12967" s="10"/>
    </row>
    <row r="12968" spans="16:16" ht="24" customHeight="1" x14ac:dyDescent="0.25">
      <c r="P12968" s="10"/>
    </row>
    <row r="12969" spans="16:16" ht="24" customHeight="1" x14ac:dyDescent="0.25">
      <c r="P12969" s="10"/>
    </row>
    <row r="12970" spans="16:16" ht="24" customHeight="1" x14ac:dyDescent="0.25">
      <c r="P12970" s="10"/>
    </row>
    <row r="12971" spans="16:16" ht="24" customHeight="1" x14ac:dyDescent="0.25">
      <c r="P12971" s="10"/>
    </row>
    <row r="12972" spans="16:16" ht="24" customHeight="1" x14ac:dyDescent="0.25">
      <c r="P12972" s="10"/>
    </row>
    <row r="12973" spans="16:16" ht="24" customHeight="1" x14ac:dyDescent="0.25">
      <c r="P12973" s="10"/>
    </row>
    <row r="12974" spans="16:16" ht="24" customHeight="1" x14ac:dyDescent="0.25">
      <c r="P12974" s="10"/>
    </row>
    <row r="12975" spans="16:16" ht="24" customHeight="1" x14ac:dyDescent="0.25">
      <c r="P12975" s="10"/>
    </row>
    <row r="12976" spans="16:16" ht="24" customHeight="1" x14ac:dyDescent="0.25">
      <c r="P12976" s="10"/>
    </row>
    <row r="12977" spans="16:16" ht="24" customHeight="1" x14ac:dyDescent="0.25">
      <c r="P12977" s="10"/>
    </row>
    <row r="12978" spans="16:16" ht="24" customHeight="1" x14ac:dyDescent="0.25">
      <c r="P12978" s="10"/>
    </row>
    <row r="12979" spans="16:16" ht="24" customHeight="1" x14ac:dyDescent="0.25">
      <c r="P12979" s="10"/>
    </row>
    <row r="12980" spans="16:16" ht="24" customHeight="1" x14ac:dyDescent="0.25">
      <c r="P12980" s="10"/>
    </row>
    <row r="12981" spans="16:16" ht="24" customHeight="1" x14ac:dyDescent="0.25">
      <c r="P12981" s="10"/>
    </row>
    <row r="12982" spans="16:16" ht="24" customHeight="1" x14ac:dyDescent="0.25">
      <c r="P12982" s="10"/>
    </row>
    <row r="12983" spans="16:16" ht="24" customHeight="1" x14ac:dyDescent="0.25">
      <c r="P12983" s="10"/>
    </row>
    <row r="12984" spans="16:16" ht="24" customHeight="1" x14ac:dyDescent="0.25">
      <c r="P12984" s="10"/>
    </row>
    <row r="12985" spans="16:16" ht="24" customHeight="1" x14ac:dyDescent="0.25">
      <c r="P12985" s="10"/>
    </row>
    <row r="12986" spans="16:16" ht="24" customHeight="1" x14ac:dyDescent="0.25">
      <c r="P12986" s="10"/>
    </row>
    <row r="12987" spans="16:16" ht="24" customHeight="1" x14ac:dyDescent="0.25">
      <c r="P12987" s="10"/>
    </row>
    <row r="12988" spans="16:16" ht="24" customHeight="1" x14ac:dyDescent="0.25">
      <c r="P12988" s="10"/>
    </row>
    <row r="12989" spans="16:16" ht="24" customHeight="1" x14ac:dyDescent="0.25">
      <c r="P12989" s="10"/>
    </row>
    <row r="12990" spans="16:16" ht="24" customHeight="1" x14ac:dyDescent="0.25">
      <c r="P12990" s="10"/>
    </row>
    <row r="12991" spans="16:16" ht="24" customHeight="1" x14ac:dyDescent="0.25">
      <c r="P12991" s="10"/>
    </row>
    <row r="12992" spans="16:16" ht="24" customHeight="1" x14ac:dyDescent="0.25">
      <c r="P12992" s="10"/>
    </row>
    <row r="12993" spans="16:16" ht="24" customHeight="1" x14ac:dyDescent="0.25">
      <c r="P12993" s="10"/>
    </row>
    <row r="12994" spans="16:16" ht="24" customHeight="1" x14ac:dyDescent="0.25">
      <c r="P12994" s="10"/>
    </row>
    <row r="12995" spans="16:16" ht="24" customHeight="1" x14ac:dyDescent="0.25">
      <c r="P12995" s="10"/>
    </row>
    <row r="12996" spans="16:16" ht="24" customHeight="1" x14ac:dyDescent="0.25">
      <c r="P12996" s="10"/>
    </row>
    <row r="12997" spans="16:16" ht="24" customHeight="1" x14ac:dyDescent="0.25">
      <c r="P12997" s="10"/>
    </row>
    <row r="12998" spans="16:16" ht="24" customHeight="1" x14ac:dyDescent="0.25">
      <c r="P12998" s="10"/>
    </row>
    <row r="12999" spans="16:16" ht="24" customHeight="1" x14ac:dyDescent="0.25">
      <c r="P12999" s="10"/>
    </row>
    <row r="13000" spans="16:16" ht="24" customHeight="1" x14ac:dyDescent="0.25">
      <c r="P13000" s="10"/>
    </row>
    <row r="13001" spans="16:16" ht="24" customHeight="1" x14ac:dyDescent="0.25">
      <c r="P13001" s="10"/>
    </row>
    <row r="13002" spans="16:16" ht="24" customHeight="1" x14ac:dyDescent="0.25">
      <c r="P13002" s="10"/>
    </row>
    <row r="13003" spans="16:16" ht="24" customHeight="1" x14ac:dyDescent="0.25">
      <c r="P13003" s="10"/>
    </row>
    <row r="13004" spans="16:16" ht="24" customHeight="1" x14ac:dyDescent="0.25">
      <c r="P13004" s="10"/>
    </row>
    <row r="13005" spans="16:16" ht="24" customHeight="1" x14ac:dyDescent="0.25">
      <c r="P13005" s="10"/>
    </row>
    <row r="13006" spans="16:16" ht="24" customHeight="1" x14ac:dyDescent="0.25">
      <c r="P13006" s="10"/>
    </row>
    <row r="13007" spans="16:16" ht="24" customHeight="1" x14ac:dyDescent="0.25">
      <c r="P13007" s="10"/>
    </row>
    <row r="13008" spans="16:16" ht="24" customHeight="1" x14ac:dyDescent="0.25">
      <c r="P13008" s="10"/>
    </row>
    <row r="13009" spans="16:16" ht="24" customHeight="1" x14ac:dyDescent="0.25">
      <c r="P13009" s="10"/>
    </row>
    <row r="13010" spans="16:16" ht="24" customHeight="1" x14ac:dyDescent="0.25">
      <c r="P13010" s="10"/>
    </row>
    <row r="13011" spans="16:16" ht="24" customHeight="1" x14ac:dyDescent="0.25">
      <c r="P13011" s="10"/>
    </row>
    <row r="13012" spans="16:16" ht="24" customHeight="1" x14ac:dyDescent="0.25">
      <c r="P13012" s="10"/>
    </row>
    <row r="13013" spans="16:16" ht="24" customHeight="1" x14ac:dyDescent="0.25">
      <c r="P13013" s="10"/>
    </row>
    <row r="13014" spans="16:16" ht="24" customHeight="1" x14ac:dyDescent="0.25">
      <c r="P13014" s="10"/>
    </row>
    <row r="13015" spans="16:16" ht="24" customHeight="1" x14ac:dyDescent="0.25">
      <c r="P13015" s="10"/>
    </row>
    <row r="13016" spans="16:16" ht="24" customHeight="1" x14ac:dyDescent="0.25">
      <c r="P13016" s="10"/>
    </row>
    <row r="13017" spans="16:16" ht="24" customHeight="1" x14ac:dyDescent="0.25">
      <c r="P13017" s="10"/>
    </row>
    <row r="13018" spans="16:16" ht="24" customHeight="1" x14ac:dyDescent="0.25">
      <c r="P13018" s="10"/>
    </row>
    <row r="13019" spans="16:16" ht="24" customHeight="1" x14ac:dyDescent="0.25">
      <c r="P13019" s="10"/>
    </row>
    <row r="13020" spans="16:16" ht="24" customHeight="1" x14ac:dyDescent="0.25">
      <c r="P13020" s="10"/>
    </row>
    <row r="13021" spans="16:16" ht="24" customHeight="1" x14ac:dyDescent="0.25">
      <c r="P13021" s="10"/>
    </row>
    <row r="13022" spans="16:16" ht="24" customHeight="1" x14ac:dyDescent="0.25">
      <c r="P13022" s="10"/>
    </row>
    <row r="13023" spans="16:16" ht="24" customHeight="1" x14ac:dyDescent="0.25">
      <c r="P13023" s="10"/>
    </row>
    <row r="13024" spans="16:16" ht="24" customHeight="1" x14ac:dyDescent="0.25">
      <c r="P13024" s="10"/>
    </row>
    <row r="13025" spans="16:16" ht="24" customHeight="1" x14ac:dyDescent="0.25">
      <c r="P13025" s="10"/>
    </row>
    <row r="13026" spans="16:16" ht="24" customHeight="1" x14ac:dyDescent="0.25">
      <c r="P13026" s="10"/>
    </row>
    <row r="13027" spans="16:16" ht="24" customHeight="1" x14ac:dyDescent="0.25">
      <c r="P13027" s="10"/>
    </row>
    <row r="13028" spans="16:16" ht="24" customHeight="1" x14ac:dyDescent="0.25">
      <c r="P13028" s="10"/>
    </row>
    <row r="13029" spans="16:16" ht="24" customHeight="1" x14ac:dyDescent="0.25">
      <c r="P13029" s="10"/>
    </row>
    <row r="13030" spans="16:16" ht="24" customHeight="1" x14ac:dyDescent="0.25">
      <c r="P13030" s="10"/>
    </row>
    <row r="13031" spans="16:16" ht="24" customHeight="1" x14ac:dyDescent="0.25">
      <c r="P13031" s="10"/>
    </row>
    <row r="13032" spans="16:16" ht="24" customHeight="1" x14ac:dyDescent="0.25">
      <c r="P13032" s="10"/>
    </row>
    <row r="13033" spans="16:16" ht="24" customHeight="1" x14ac:dyDescent="0.25">
      <c r="P13033" s="10"/>
    </row>
    <row r="13034" spans="16:16" ht="24" customHeight="1" x14ac:dyDescent="0.25">
      <c r="P13034" s="10"/>
    </row>
    <row r="13035" spans="16:16" ht="24" customHeight="1" x14ac:dyDescent="0.25">
      <c r="P13035" s="10"/>
    </row>
    <row r="13036" spans="16:16" ht="24" customHeight="1" x14ac:dyDescent="0.25">
      <c r="P13036" s="10"/>
    </row>
    <row r="13037" spans="16:16" ht="24" customHeight="1" x14ac:dyDescent="0.25">
      <c r="P13037" s="10"/>
    </row>
    <row r="13038" spans="16:16" ht="24" customHeight="1" x14ac:dyDescent="0.25">
      <c r="P13038" s="10"/>
    </row>
    <row r="13039" spans="16:16" ht="24" customHeight="1" x14ac:dyDescent="0.25">
      <c r="P13039" s="10"/>
    </row>
    <row r="13040" spans="16:16" ht="24" customHeight="1" x14ac:dyDescent="0.25">
      <c r="P13040" s="10"/>
    </row>
    <row r="13041" spans="16:16" ht="24" customHeight="1" x14ac:dyDescent="0.25">
      <c r="P13041" s="10"/>
    </row>
    <row r="13042" spans="16:16" ht="24" customHeight="1" x14ac:dyDescent="0.25">
      <c r="P13042" s="10"/>
    </row>
    <row r="13043" spans="16:16" ht="24" customHeight="1" x14ac:dyDescent="0.25">
      <c r="P13043" s="10"/>
    </row>
    <row r="13044" spans="16:16" ht="24" customHeight="1" x14ac:dyDescent="0.25">
      <c r="P13044" s="10"/>
    </row>
    <row r="13045" spans="16:16" ht="24" customHeight="1" x14ac:dyDescent="0.25">
      <c r="P13045" s="10"/>
    </row>
    <row r="13046" spans="16:16" ht="24" customHeight="1" x14ac:dyDescent="0.25">
      <c r="P13046" s="10"/>
    </row>
    <row r="13047" spans="16:16" ht="24" customHeight="1" x14ac:dyDescent="0.25">
      <c r="P13047" s="10"/>
    </row>
    <row r="13048" spans="16:16" ht="24" customHeight="1" x14ac:dyDescent="0.25">
      <c r="P13048" s="10"/>
    </row>
    <row r="13049" spans="16:16" ht="24" customHeight="1" x14ac:dyDescent="0.25">
      <c r="P13049" s="10"/>
    </row>
    <row r="13050" spans="16:16" ht="24" customHeight="1" x14ac:dyDescent="0.25">
      <c r="P13050" s="10"/>
    </row>
    <row r="13051" spans="16:16" ht="24" customHeight="1" x14ac:dyDescent="0.25">
      <c r="P13051" s="10"/>
    </row>
    <row r="13052" spans="16:16" ht="24" customHeight="1" x14ac:dyDescent="0.25">
      <c r="P13052" s="10"/>
    </row>
    <row r="13053" spans="16:16" ht="24" customHeight="1" x14ac:dyDescent="0.25">
      <c r="P13053" s="10"/>
    </row>
    <row r="13054" spans="16:16" ht="24" customHeight="1" x14ac:dyDescent="0.25">
      <c r="P13054" s="10"/>
    </row>
    <row r="13055" spans="16:16" ht="24" customHeight="1" x14ac:dyDescent="0.25">
      <c r="P13055" s="10"/>
    </row>
    <row r="13056" spans="16:16" ht="24" customHeight="1" x14ac:dyDescent="0.25">
      <c r="P13056" s="10"/>
    </row>
    <row r="13057" spans="16:16" ht="24" customHeight="1" x14ac:dyDescent="0.25">
      <c r="P13057" s="10"/>
    </row>
    <row r="13058" spans="16:16" ht="24" customHeight="1" x14ac:dyDescent="0.25">
      <c r="P13058" s="10"/>
    </row>
    <row r="13059" spans="16:16" ht="24" customHeight="1" x14ac:dyDescent="0.25">
      <c r="P13059" s="10"/>
    </row>
    <row r="13060" spans="16:16" ht="24" customHeight="1" x14ac:dyDescent="0.25">
      <c r="P13060" s="10"/>
    </row>
    <row r="13061" spans="16:16" ht="24" customHeight="1" x14ac:dyDescent="0.25">
      <c r="P13061" s="10"/>
    </row>
    <row r="13062" spans="16:16" ht="24" customHeight="1" x14ac:dyDescent="0.25">
      <c r="P13062" s="10"/>
    </row>
    <row r="13063" spans="16:16" ht="24" customHeight="1" x14ac:dyDescent="0.25">
      <c r="P13063" s="10"/>
    </row>
    <row r="13064" spans="16:16" ht="24" customHeight="1" x14ac:dyDescent="0.25">
      <c r="P13064" s="10"/>
    </row>
    <row r="13065" spans="16:16" ht="24" customHeight="1" x14ac:dyDescent="0.25">
      <c r="P13065" s="10"/>
    </row>
    <row r="13066" spans="16:16" ht="24" customHeight="1" x14ac:dyDescent="0.25">
      <c r="P13066" s="10"/>
    </row>
    <row r="13067" spans="16:16" ht="24" customHeight="1" x14ac:dyDescent="0.25">
      <c r="P13067" s="10"/>
    </row>
    <row r="13068" spans="16:16" ht="24" customHeight="1" x14ac:dyDescent="0.25">
      <c r="P13068" s="10"/>
    </row>
    <row r="13069" spans="16:16" ht="24" customHeight="1" x14ac:dyDescent="0.25">
      <c r="P13069" s="10"/>
    </row>
    <row r="13070" spans="16:16" ht="24" customHeight="1" x14ac:dyDescent="0.25">
      <c r="P13070" s="10"/>
    </row>
    <row r="13071" spans="16:16" ht="24" customHeight="1" x14ac:dyDescent="0.25">
      <c r="P13071" s="10"/>
    </row>
    <row r="13072" spans="16:16" ht="24" customHeight="1" x14ac:dyDescent="0.25">
      <c r="P13072" s="10"/>
    </row>
    <row r="13073" spans="16:16" ht="24" customHeight="1" x14ac:dyDescent="0.25">
      <c r="P13073" s="10"/>
    </row>
    <row r="13074" spans="16:16" ht="24" customHeight="1" x14ac:dyDescent="0.25">
      <c r="P13074" s="10"/>
    </row>
    <row r="13075" spans="16:16" ht="24" customHeight="1" x14ac:dyDescent="0.25">
      <c r="P13075" s="10"/>
    </row>
    <row r="13076" spans="16:16" ht="24" customHeight="1" x14ac:dyDescent="0.25">
      <c r="P13076" s="10"/>
    </row>
    <row r="13077" spans="16:16" ht="24" customHeight="1" x14ac:dyDescent="0.25">
      <c r="P13077" s="10"/>
    </row>
    <row r="13078" spans="16:16" ht="24" customHeight="1" x14ac:dyDescent="0.25">
      <c r="P13078" s="10"/>
    </row>
    <row r="13079" spans="16:16" ht="24" customHeight="1" x14ac:dyDescent="0.25">
      <c r="P13079" s="10"/>
    </row>
    <row r="13080" spans="16:16" ht="24" customHeight="1" x14ac:dyDescent="0.25">
      <c r="P13080" s="10"/>
    </row>
    <row r="13081" spans="16:16" ht="24" customHeight="1" x14ac:dyDescent="0.25">
      <c r="P13081" s="10"/>
    </row>
    <row r="13082" spans="16:16" ht="24" customHeight="1" x14ac:dyDescent="0.25">
      <c r="P13082" s="10"/>
    </row>
    <row r="13083" spans="16:16" ht="24" customHeight="1" x14ac:dyDescent="0.25">
      <c r="P13083" s="10"/>
    </row>
    <row r="13084" spans="16:16" ht="24" customHeight="1" x14ac:dyDescent="0.25">
      <c r="P13084" s="10"/>
    </row>
    <row r="13085" spans="16:16" ht="24" customHeight="1" x14ac:dyDescent="0.25">
      <c r="P13085" s="10"/>
    </row>
    <row r="13086" spans="16:16" ht="24" customHeight="1" x14ac:dyDescent="0.25">
      <c r="P13086" s="10"/>
    </row>
    <row r="13087" spans="16:16" ht="24" customHeight="1" x14ac:dyDescent="0.25">
      <c r="P13087" s="10"/>
    </row>
    <row r="13088" spans="16:16" ht="24" customHeight="1" x14ac:dyDescent="0.25">
      <c r="P13088" s="10"/>
    </row>
    <row r="13089" spans="16:16" ht="24" customHeight="1" x14ac:dyDescent="0.25">
      <c r="P13089" s="10"/>
    </row>
    <row r="13090" spans="16:16" ht="24" customHeight="1" x14ac:dyDescent="0.25">
      <c r="P13090" s="10"/>
    </row>
    <row r="13091" spans="16:16" ht="24" customHeight="1" x14ac:dyDescent="0.25">
      <c r="P13091" s="10"/>
    </row>
    <row r="13092" spans="16:16" ht="24" customHeight="1" x14ac:dyDescent="0.25">
      <c r="P13092" s="10"/>
    </row>
    <row r="13093" spans="16:16" ht="24" customHeight="1" x14ac:dyDescent="0.25">
      <c r="P13093" s="10"/>
    </row>
    <row r="13094" spans="16:16" ht="24" customHeight="1" x14ac:dyDescent="0.25">
      <c r="P13094" s="10"/>
    </row>
    <row r="13095" spans="16:16" ht="24" customHeight="1" x14ac:dyDescent="0.25">
      <c r="P13095" s="10"/>
    </row>
    <row r="13096" spans="16:16" ht="24" customHeight="1" x14ac:dyDescent="0.25">
      <c r="P13096" s="10"/>
    </row>
    <row r="13097" spans="16:16" ht="24" customHeight="1" x14ac:dyDescent="0.25">
      <c r="P13097" s="10"/>
    </row>
    <row r="13098" spans="16:16" ht="24" customHeight="1" x14ac:dyDescent="0.25">
      <c r="P13098" s="10"/>
    </row>
    <row r="13099" spans="16:16" ht="24" customHeight="1" x14ac:dyDescent="0.25">
      <c r="P13099" s="10"/>
    </row>
    <row r="13100" spans="16:16" ht="24" customHeight="1" x14ac:dyDescent="0.25">
      <c r="P13100" s="10"/>
    </row>
    <row r="13101" spans="16:16" ht="24" customHeight="1" x14ac:dyDescent="0.25">
      <c r="P13101" s="10"/>
    </row>
    <row r="13102" spans="16:16" ht="24" customHeight="1" x14ac:dyDescent="0.25">
      <c r="P13102" s="10"/>
    </row>
    <row r="13103" spans="16:16" ht="24" customHeight="1" x14ac:dyDescent="0.25">
      <c r="P13103" s="10"/>
    </row>
    <row r="13104" spans="16:16" ht="24" customHeight="1" x14ac:dyDescent="0.25">
      <c r="P13104" s="10"/>
    </row>
    <row r="13105" spans="16:16" ht="24" customHeight="1" x14ac:dyDescent="0.25">
      <c r="P13105" s="10"/>
    </row>
    <row r="13106" spans="16:16" ht="24" customHeight="1" x14ac:dyDescent="0.25">
      <c r="P13106" s="10"/>
    </row>
    <row r="13107" spans="16:16" ht="24" customHeight="1" x14ac:dyDescent="0.25">
      <c r="P13107" s="10"/>
    </row>
    <row r="13108" spans="16:16" ht="24" customHeight="1" x14ac:dyDescent="0.25">
      <c r="P13108" s="10"/>
    </row>
    <row r="13109" spans="16:16" ht="24" customHeight="1" x14ac:dyDescent="0.25">
      <c r="P13109" s="10"/>
    </row>
    <row r="13110" spans="16:16" ht="24" customHeight="1" x14ac:dyDescent="0.25">
      <c r="P13110" s="10"/>
    </row>
    <row r="13111" spans="16:16" ht="24" customHeight="1" x14ac:dyDescent="0.25">
      <c r="P13111" s="10"/>
    </row>
    <row r="13112" spans="16:16" ht="24" customHeight="1" x14ac:dyDescent="0.25">
      <c r="P13112" s="10"/>
    </row>
    <row r="13113" spans="16:16" ht="24" customHeight="1" x14ac:dyDescent="0.25">
      <c r="P13113" s="10"/>
    </row>
    <row r="13114" spans="16:16" ht="24" customHeight="1" x14ac:dyDescent="0.25">
      <c r="P13114" s="10"/>
    </row>
    <row r="13115" spans="16:16" ht="24" customHeight="1" x14ac:dyDescent="0.25">
      <c r="P13115" s="10"/>
    </row>
    <row r="13116" spans="16:16" ht="24" customHeight="1" x14ac:dyDescent="0.25">
      <c r="P13116" s="10"/>
    </row>
    <row r="13117" spans="16:16" ht="24" customHeight="1" x14ac:dyDescent="0.25">
      <c r="P13117" s="10"/>
    </row>
    <row r="13118" spans="16:16" ht="24" customHeight="1" x14ac:dyDescent="0.25">
      <c r="P13118" s="10"/>
    </row>
    <row r="13119" spans="16:16" ht="24" customHeight="1" x14ac:dyDescent="0.25">
      <c r="P13119" s="10"/>
    </row>
    <row r="13120" spans="16:16" ht="24" customHeight="1" x14ac:dyDescent="0.25">
      <c r="P13120" s="10"/>
    </row>
    <row r="13121" spans="16:16" ht="24" customHeight="1" x14ac:dyDescent="0.25">
      <c r="P13121" s="10"/>
    </row>
    <row r="13122" spans="16:16" ht="24" customHeight="1" x14ac:dyDescent="0.25">
      <c r="P13122" s="10"/>
    </row>
    <row r="13123" spans="16:16" ht="24" customHeight="1" x14ac:dyDescent="0.25">
      <c r="P13123" s="10"/>
    </row>
    <row r="13124" spans="16:16" ht="24" customHeight="1" x14ac:dyDescent="0.25">
      <c r="P13124" s="10"/>
    </row>
    <row r="13125" spans="16:16" ht="24" customHeight="1" x14ac:dyDescent="0.25">
      <c r="P13125" s="10"/>
    </row>
    <row r="13126" spans="16:16" ht="24" customHeight="1" x14ac:dyDescent="0.25">
      <c r="P13126" s="10"/>
    </row>
    <row r="13127" spans="16:16" ht="24" customHeight="1" x14ac:dyDescent="0.25">
      <c r="P13127" s="10"/>
    </row>
    <row r="13128" spans="16:16" ht="24" customHeight="1" x14ac:dyDescent="0.25">
      <c r="P13128" s="10"/>
    </row>
    <row r="13129" spans="16:16" ht="24" customHeight="1" x14ac:dyDescent="0.25">
      <c r="P13129" s="10"/>
    </row>
    <row r="13130" spans="16:16" ht="24" customHeight="1" x14ac:dyDescent="0.25">
      <c r="P13130" s="10"/>
    </row>
    <row r="13131" spans="16:16" ht="24" customHeight="1" x14ac:dyDescent="0.25">
      <c r="P13131" s="10"/>
    </row>
    <row r="13132" spans="16:16" ht="24" customHeight="1" x14ac:dyDescent="0.25">
      <c r="P13132" s="10"/>
    </row>
    <row r="13133" spans="16:16" ht="24" customHeight="1" x14ac:dyDescent="0.25">
      <c r="P13133" s="10"/>
    </row>
    <row r="13134" spans="16:16" ht="24" customHeight="1" x14ac:dyDescent="0.25">
      <c r="P13134" s="10"/>
    </row>
    <row r="13135" spans="16:16" ht="24" customHeight="1" x14ac:dyDescent="0.25">
      <c r="P13135" s="10"/>
    </row>
    <row r="13136" spans="16:16" ht="24" customHeight="1" x14ac:dyDescent="0.25">
      <c r="P13136" s="10"/>
    </row>
    <row r="13137" spans="16:16" ht="24" customHeight="1" x14ac:dyDescent="0.25">
      <c r="P13137" s="10"/>
    </row>
    <row r="13138" spans="16:16" ht="24" customHeight="1" x14ac:dyDescent="0.25">
      <c r="P13138" s="10"/>
    </row>
    <row r="13139" spans="16:16" ht="24" customHeight="1" x14ac:dyDescent="0.25">
      <c r="P13139" s="10"/>
    </row>
    <row r="13140" spans="16:16" ht="24" customHeight="1" x14ac:dyDescent="0.25">
      <c r="P13140" s="10"/>
    </row>
    <row r="13141" spans="16:16" ht="24" customHeight="1" x14ac:dyDescent="0.25">
      <c r="P13141" s="10"/>
    </row>
    <row r="13142" spans="16:16" ht="24" customHeight="1" x14ac:dyDescent="0.25">
      <c r="P13142" s="10"/>
    </row>
    <row r="13143" spans="16:16" ht="24" customHeight="1" x14ac:dyDescent="0.25">
      <c r="P13143" s="10"/>
    </row>
    <row r="13144" spans="16:16" ht="24" customHeight="1" x14ac:dyDescent="0.25">
      <c r="P13144" s="10"/>
    </row>
    <row r="13145" spans="16:16" ht="24" customHeight="1" x14ac:dyDescent="0.25">
      <c r="P13145" s="10"/>
    </row>
    <row r="13146" spans="16:16" ht="24" customHeight="1" x14ac:dyDescent="0.25">
      <c r="P13146" s="10"/>
    </row>
    <row r="13147" spans="16:16" ht="24" customHeight="1" x14ac:dyDescent="0.25">
      <c r="P13147" s="10"/>
    </row>
    <row r="13148" spans="16:16" ht="24" customHeight="1" x14ac:dyDescent="0.25">
      <c r="P13148" s="10"/>
    </row>
    <row r="13149" spans="16:16" ht="24" customHeight="1" x14ac:dyDescent="0.25">
      <c r="P13149" s="10"/>
    </row>
    <row r="13150" spans="16:16" ht="24" customHeight="1" x14ac:dyDescent="0.25">
      <c r="P13150" s="10"/>
    </row>
    <row r="13151" spans="16:16" ht="24" customHeight="1" x14ac:dyDescent="0.25">
      <c r="P13151" s="10"/>
    </row>
    <row r="13152" spans="16:16" ht="24" customHeight="1" x14ac:dyDescent="0.25">
      <c r="P13152" s="10"/>
    </row>
    <row r="13153" spans="16:16" ht="24" customHeight="1" x14ac:dyDescent="0.25">
      <c r="P13153" s="10"/>
    </row>
    <row r="13154" spans="16:16" ht="24" customHeight="1" x14ac:dyDescent="0.25">
      <c r="P13154" s="10"/>
    </row>
    <row r="13155" spans="16:16" ht="24" customHeight="1" x14ac:dyDescent="0.25">
      <c r="P13155" s="10"/>
    </row>
    <row r="13156" spans="16:16" ht="24" customHeight="1" x14ac:dyDescent="0.25">
      <c r="P13156" s="10"/>
    </row>
    <row r="13157" spans="16:16" ht="24" customHeight="1" x14ac:dyDescent="0.25">
      <c r="P13157" s="10"/>
    </row>
    <row r="13158" spans="16:16" ht="24" customHeight="1" x14ac:dyDescent="0.25">
      <c r="P13158" s="10"/>
    </row>
    <row r="13159" spans="16:16" ht="24" customHeight="1" x14ac:dyDescent="0.25">
      <c r="P13159" s="10"/>
    </row>
    <row r="13160" spans="16:16" ht="24" customHeight="1" x14ac:dyDescent="0.25">
      <c r="P13160" s="10"/>
    </row>
    <row r="13161" spans="16:16" ht="24" customHeight="1" x14ac:dyDescent="0.25">
      <c r="P13161" s="10"/>
    </row>
    <row r="13162" spans="16:16" ht="24" customHeight="1" x14ac:dyDescent="0.25">
      <c r="P13162" s="10"/>
    </row>
    <row r="13163" spans="16:16" ht="24" customHeight="1" x14ac:dyDescent="0.25">
      <c r="P13163" s="10"/>
    </row>
    <row r="13164" spans="16:16" ht="24" customHeight="1" x14ac:dyDescent="0.25">
      <c r="P13164" s="10"/>
    </row>
    <row r="13165" spans="16:16" ht="24" customHeight="1" x14ac:dyDescent="0.25">
      <c r="P13165" s="10"/>
    </row>
    <row r="13166" spans="16:16" ht="24" customHeight="1" x14ac:dyDescent="0.25">
      <c r="P13166" s="10"/>
    </row>
    <row r="13167" spans="16:16" ht="24" customHeight="1" x14ac:dyDescent="0.25">
      <c r="P13167" s="10"/>
    </row>
    <row r="13168" spans="16:16" ht="24" customHeight="1" x14ac:dyDescent="0.25">
      <c r="P13168" s="10"/>
    </row>
    <row r="13169" spans="16:16" ht="24" customHeight="1" x14ac:dyDescent="0.25">
      <c r="P13169" s="10"/>
    </row>
    <row r="13170" spans="16:16" ht="24" customHeight="1" x14ac:dyDescent="0.25">
      <c r="P13170" s="10"/>
    </row>
    <row r="13171" spans="16:16" ht="24" customHeight="1" x14ac:dyDescent="0.25">
      <c r="P13171" s="10"/>
    </row>
    <row r="13172" spans="16:16" ht="24" customHeight="1" x14ac:dyDescent="0.25">
      <c r="P13172" s="10"/>
    </row>
    <row r="13173" spans="16:16" ht="24" customHeight="1" x14ac:dyDescent="0.25">
      <c r="P13173" s="10"/>
    </row>
    <row r="13174" spans="16:16" ht="24" customHeight="1" x14ac:dyDescent="0.25">
      <c r="P13174" s="10"/>
    </row>
    <row r="13175" spans="16:16" ht="24" customHeight="1" x14ac:dyDescent="0.25">
      <c r="P13175" s="10"/>
    </row>
    <row r="13176" spans="16:16" ht="24" customHeight="1" x14ac:dyDescent="0.25">
      <c r="P13176" s="10"/>
    </row>
    <row r="13177" spans="16:16" ht="24" customHeight="1" x14ac:dyDescent="0.25">
      <c r="P13177" s="10"/>
    </row>
    <row r="13178" spans="16:16" ht="24" customHeight="1" x14ac:dyDescent="0.25">
      <c r="P13178" s="10"/>
    </row>
    <row r="13179" spans="16:16" ht="24" customHeight="1" x14ac:dyDescent="0.25">
      <c r="P13179" s="10"/>
    </row>
    <row r="13180" spans="16:16" ht="24" customHeight="1" x14ac:dyDescent="0.25">
      <c r="P13180" s="10"/>
    </row>
    <row r="13181" spans="16:16" ht="24" customHeight="1" x14ac:dyDescent="0.25">
      <c r="P13181" s="10"/>
    </row>
    <row r="13182" spans="16:16" ht="24" customHeight="1" x14ac:dyDescent="0.25">
      <c r="P13182" s="10"/>
    </row>
    <row r="13183" spans="16:16" ht="24" customHeight="1" x14ac:dyDescent="0.25">
      <c r="P13183" s="10"/>
    </row>
    <row r="13184" spans="16:16" ht="24" customHeight="1" x14ac:dyDescent="0.25">
      <c r="P13184" s="10"/>
    </row>
    <row r="13185" spans="16:16" ht="24" customHeight="1" x14ac:dyDescent="0.25">
      <c r="P13185" s="10"/>
    </row>
    <row r="13186" spans="16:16" ht="24" customHeight="1" x14ac:dyDescent="0.25">
      <c r="P13186" s="10"/>
    </row>
    <row r="13187" spans="16:16" ht="24" customHeight="1" x14ac:dyDescent="0.25">
      <c r="P13187" s="10"/>
    </row>
    <row r="13188" spans="16:16" ht="24" customHeight="1" x14ac:dyDescent="0.25">
      <c r="P13188" s="10"/>
    </row>
    <row r="13189" spans="16:16" ht="24" customHeight="1" x14ac:dyDescent="0.25">
      <c r="P13189" s="10"/>
    </row>
    <row r="13190" spans="16:16" ht="24" customHeight="1" x14ac:dyDescent="0.25">
      <c r="P13190" s="10"/>
    </row>
    <row r="13191" spans="16:16" ht="24" customHeight="1" x14ac:dyDescent="0.25">
      <c r="P13191" s="10"/>
    </row>
    <row r="13192" spans="16:16" ht="24" customHeight="1" x14ac:dyDescent="0.25">
      <c r="P13192" s="10"/>
    </row>
    <row r="13193" spans="16:16" ht="24" customHeight="1" x14ac:dyDescent="0.25">
      <c r="P13193" s="10"/>
    </row>
    <row r="13194" spans="16:16" ht="24" customHeight="1" x14ac:dyDescent="0.25">
      <c r="P13194" s="10"/>
    </row>
    <row r="13195" spans="16:16" ht="24" customHeight="1" x14ac:dyDescent="0.25">
      <c r="P13195" s="10"/>
    </row>
    <row r="13196" spans="16:16" ht="24" customHeight="1" x14ac:dyDescent="0.25">
      <c r="P13196" s="10"/>
    </row>
    <row r="13197" spans="16:16" ht="24" customHeight="1" x14ac:dyDescent="0.25">
      <c r="P13197" s="10"/>
    </row>
    <row r="13198" spans="16:16" ht="24" customHeight="1" x14ac:dyDescent="0.25">
      <c r="P13198" s="10"/>
    </row>
    <row r="13199" spans="16:16" ht="24" customHeight="1" x14ac:dyDescent="0.25">
      <c r="P13199" s="10"/>
    </row>
    <row r="13200" spans="16:16" ht="24" customHeight="1" x14ac:dyDescent="0.25">
      <c r="P13200" s="10"/>
    </row>
    <row r="13201" spans="16:16" ht="24" customHeight="1" x14ac:dyDescent="0.25">
      <c r="P13201" s="10"/>
    </row>
    <row r="13202" spans="16:16" ht="24" customHeight="1" x14ac:dyDescent="0.25">
      <c r="P13202" s="10"/>
    </row>
    <row r="13203" spans="16:16" ht="24" customHeight="1" x14ac:dyDescent="0.25">
      <c r="P13203" s="10"/>
    </row>
    <row r="13204" spans="16:16" ht="24" customHeight="1" x14ac:dyDescent="0.25">
      <c r="P13204" s="10"/>
    </row>
    <row r="13205" spans="16:16" ht="24" customHeight="1" x14ac:dyDescent="0.25">
      <c r="P13205" s="10"/>
    </row>
    <row r="13206" spans="16:16" ht="24" customHeight="1" x14ac:dyDescent="0.25">
      <c r="P13206" s="10"/>
    </row>
    <row r="13207" spans="16:16" ht="24" customHeight="1" x14ac:dyDescent="0.25">
      <c r="P13207" s="10"/>
    </row>
    <row r="13208" spans="16:16" ht="24" customHeight="1" x14ac:dyDescent="0.25">
      <c r="P13208" s="10"/>
    </row>
    <row r="13209" spans="16:16" ht="24" customHeight="1" x14ac:dyDescent="0.25">
      <c r="P13209" s="10"/>
    </row>
    <row r="13210" spans="16:16" ht="24" customHeight="1" x14ac:dyDescent="0.25">
      <c r="P13210" s="10"/>
    </row>
    <row r="13211" spans="16:16" ht="24" customHeight="1" x14ac:dyDescent="0.25">
      <c r="P13211" s="10"/>
    </row>
    <row r="13212" spans="16:16" ht="24" customHeight="1" x14ac:dyDescent="0.25">
      <c r="P13212" s="10"/>
    </row>
    <row r="13213" spans="16:16" ht="24" customHeight="1" x14ac:dyDescent="0.25">
      <c r="P13213" s="10"/>
    </row>
    <row r="13214" spans="16:16" ht="24" customHeight="1" x14ac:dyDescent="0.25">
      <c r="P13214" s="10"/>
    </row>
    <row r="13215" spans="16:16" ht="24" customHeight="1" x14ac:dyDescent="0.25">
      <c r="P13215" s="10"/>
    </row>
    <row r="13216" spans="16:16" ht="24" customHeight="1" x14ac:dyDescent="0.25">
      <c r="P13216" s="10"/>
    </row>
    <row r="13217" spans="16:16" ht="24" customHeight="1" x14ac:dyDescent="0.25">
      <c r="P13217" s="10"/>
    </row>
    <row r="13218" spans="16:16" ht="24" customHeight="1" x14ac:dyDescent="0.25">
      <c r="P13218" s="10"/>
    </row>
    <row r="13219" spans="16:16" ht="24" customHeight="1" x14ac:dyDescent="0.25">
      <c r="P13219" s="10"/>
    </row>
    <row r="13220" spans="16:16" ht="24" customHeight="1" x14ac:dyDescent="0.25">
      <c r="P13220" s="10"/>
    </row>
    <row r="13221" spans="16:16" ht="24" customHeight="1" x14ac:dyDescent="0.25">
      <c r="P13221" s="10"/>
    </row>
    <row r="13222" spans="16:16" ht="24" customHeight="1" x14ac:dyDescent="0.25">
      <c r="P13222" s="10"/>
    </row>
    <row r="13223" spans="16:16" ht="24" customHeight="1" x14ac:dyDescent="0.25">
      <c r="P13223" s="10"/>
    </row>
    <row r="13224" spans="16:16" ht="24" customHeight="1" x14ac:dyDescent="0.25">
      <c r="P13224" s="10"/>
    </row>
    <row r="13225" spans="16:16" ht="24" customHeight="1" x14ac:dyDescent="0.25">
      <c r="P13225" s="10"/>
    </row>
    <row r="13226" spans="16:16" ht="24" customHeight="1" x14ac:dyDescent="0.25">
      <c r="P13226" s="10"/>
    </row>
    <row r="13227" spans="16:16" ht="24" customHeight="1" x14ac:dyDescent="0.25">
      <c r="P13227" s="10"/>
    </row>
    <row r="13228" spans="16:16" ht="24" customHeight="1" x14ac:dyDescent="0.25">
      <c r="P13228" s="10"/>
    </row>
    <row r="13229" spans="16:16" ht="24" customHeight="1" x14ac:dyDescent="0.25">
      <c r="P13229" s="10"/>
    </row>
    <row r="13230" spans="16:16" ht="24" customHeight="1" x14ac:dyDescent="0.25">
      <c r="P13230" s="10"/>
    </row>
    <row r="13231" spans="16:16" ht="24" customHeight="1" x14ac:dyDescent="0.25">
      <c r="P13231" s="10"/>
    </row>
    <row r="13232" spans="16:16" ht="24" customHeight="1" x14ac:dyDescent="0.25">
      <c r="P13232" s="10"/>
    </row>
    <row r="13233" spans="16:16" ht="24" customHeight="1" x14ac:dyDescent="0.25">
      <c r="P13233" s="10"/>
    </row>
    <row r="13234" spans="16:16" ht="24" customHeight="1" x14ac:dyDescent="0.25">
      <c r="P13234" s="10"/>
    </row>
    <row r="13235" spans="16:16" ht="24" customHeight="1" x14ac:dyDescent="0.25">
      <c r="P13235" s="10"/>
    </row>
    <row r="13236" spans="16:16" ht="24" customHeight="1" x14ac:dyDescent="0.25">
      <c r="P13236" s="10"/>
    </row>
    <row r="13237" spans="16:16" ht="24" customHeight="1" x14ac:dyDescent="0.25">
      <c r="P13237" s="10"/>
    </row>
    <row r="13238" spans="16:16" ht="24" customHeight="1" x14ac:dyDescent="0.25">
      <c r="P13238" s="10"/>
    </row>
    <row r="13239" spans="16:16" ht="24" customHeight="1" x14ac:dyDescent="0.25">
      <c r="P13239" s="10"/>
    </row>
    <row r="13240" spans="16:16" ht="24" customHeight="1" x14ac:dyDescent="0.25">
      <c r="P13240" s="10"/>
    </row>
    <row r="13241" spans="16:16" ht="24" customHeight="1" x14ac:dyDescent="0.25">
      <c r="P13241" s="10"/>
    </row>
    <row r="13242" spans="16:16" ht="24" customHeight="1" x14ac:dyDescent="0.25">
      <c r="P13242" s="10"/>
    </row>
    <row r="13243" spans="16:16" ht="24" customHeight="1" x14ac:dyDescent="0.25">
      <c r="P13243" s="10"/>
    </row>
    <row r="13244" spans="16:16" ht="24" customHeight="1" x14ac:dyDescent="0.25">
      <c r="P13244" s="10"/>
    </row>
    <row r="13245" spans="16:16" ht="24" customHeight="1" x14ac:dyDescent="0.25">
      <c r="P13245" s="10"/>
    </row>
    <row r="13246" spans="16:16" ht="24" customHeight="1" x14ac:dyDescent="0.25">
      <c r="P13246" s="10"/>
    </row>
    <row r="13247" spans="16:16" ht="24" customHeight="1" x14ac:dyDescent="0.25">
      <c r="P13247" s="10"/>
    </row>
    <row r="13248" spans="16:16" ht="24" customHeight="1" x14ac:dyDescent="0.25">
      <c r="P13248" s="10"/>
    </row>
    <row r="13249" spans="16:16" ht="24" customHeight="1" x14ac:dyDescent="0.25">
      <c r="P13249" s="10"/>
    </row>
    <row r="13250" spans="16:16" ht="24" customHeight="1" x14ac:dyDescent="0.25">
      <c r="P13250" s="10"/>
    </row>
    <row r="13251" spans="16:16" ht="24" customHeight="1" x14ac:dyDescent="0.25">
      <c r="P13251" s="10"/>
    </row>
    <row r="13252" spans="16:16" ht="24" customHeight="1" x14ac:dyDescent="0.25">
      <c r="P13252" s="10"/>
    </row>
    <row r="13253" spans="16:16" ht="24" customHeight="1" x14ac:dyDescent="0.25">
      <c r="P13253" s="10"/>
    </row>
    <row r="13254" spans="16:16" ht="24" customHeight="1" x14ac:dyDescent="0.25">
      <c r="P13254" s="10"/>
    </row>
    <row r="13255" spans="16:16" ht="24" customHeight="1" x14ac:dyDescent="0.25">
      <c r="P13255" s="10"/>
    </row>
    <row r="13256" spans="16:16" ht="24" customHeight="1" x14ac:dyDescent="0.25">
      <c r="P13256" s="10"/>
    </row>
    <row r="13257" spans="16:16" ht="24" customHeight="1" x14ac:dyDescent="0.25">
      <c r="P13257" s="10"/>
    </row>
    <row r="13258" spans="16:16" ht="24" customHeight="1" x14ac:dyDescent="0.25">
      <c r="P13258" s="10"/>
    </row>
    <row r="13259" spans="16:16" ht="24" customHeight="1" x14ac:dyDescent="0.25">
      <c r="P13259" s="10"/>
    </row>
    <row r="13260" spans="16:16" ht="24" customHeight="1" x14ac:dyDescent="0.25">
      <c r="P13260" s="10"/>
    </row>
    <row r="13261" spans="16:16" ht="24" customHeight="1" x14ac:dyDescent="0.25">
      <c r="P13261" s="10"/>
    </row>
    <row r="13262" spans="16:16" ht="24" customHeight="1" x14ac:dyDescent="0.25">
      <c r="P13262" s="10"/>
    </row>
    <row r="13263" spans="16:16" ht="24" customHeight="1" x14ac:dyDescent="0.25">
      <c r="P13263" s="10"/>
    </row>
    <row r="13264" spans="16:16" ht="24" customHeight="1" x14ac:dyDescent="0.25">
      <c r="P13264" s="10"/>
    </row>
    <row r="13265" spans="16:16" ht="24" customHeight="1" x14ac:dyDescent="0.25">
      <c r="P13265" s="10"/>
    </row>
    <row r="13266" spans="16:16" ht="24" customHeight="1" x14ac:dyDescent="0.25">
      <c r="P13266" s="10"/>
    </row>
    <row r="13267" spans="16:16" ht="24" customHeight="1" x14ac:dyDescent="0.25">
      <c r="P13267" s="10"/>
    </row>
    <row r="13268" spans="16:16" ht="24" customHeight="1" x14ac:dyDescent="0.25">
      <c r="P13268" s="10"/>
    </row>
    <row r="13269" spans="16:16" ht="24" customHeight="1" x14ac:dyDescent="0.25">
      <c r="P13269" s="10"/>
    </row>
    <row r="13270" spans="16:16" ht="24" customHeight="1" x14ac:dyDescent="0.25">
      <c r="P13270" s="10"/>
    </row>
    <row r="13271" spans="16:16" ht="24" customHeight="1" x14ac:dyDescent="0.25">
      <c r="P13271" s="10"/>
    </row>
    <row r="13272" spans="16:16" ht="24" customHeight="1" x14ac:dyDescent="0.25">
      <c r="P13272" s="10"/>
    </row>
    <row r="13273" spans="16:16" ht="24" customHeight="1" x14ac:dyDescent="0.25">
      <c r="P13273" s="10"/>
    </row>
    <row r="13274" spans="16:16" ht="24" customHeight="1" x14ac:dyDescent="0.25">
      <c r="P13274" s="10"/>
    </row>
    <row r="13275" spans="16:16" ht="24" customHeight="1" x14ac:dyDescent="0.25">
      <c r="P13275" s="10"/>
    </row>
    <row r="13276" spans="16:16" ht="24" customHeight="1" x14ac:dyDescent="0.25">
      <c r="P13276" s="10"/>
    </row>
    <row r="13277" spans="16:16" ht="24" customHeight="1" x14ac:dyDescent="0.25">
      <c r="P13277" s="10"/>
    </row>
    <row r="13278" spans="16:16" ht="24" customHeight="1" x14ac:dyDescent="0.25">
      <c r="P13278" s="10"/>
    </row>
    <row r="13279" spans="16:16" ht="24" customHeight="1" x14ac:dyDescent="0.25">
      <c r="P13279" s="10"/>
    </row>
    <row r="13280" spans="16:16" ht="24" customHeight="1" x14ac:dyDescent="0.25">
      <c r="P13280" s="10"/>
    </row>
    <row r="13281" spans="16:16" ht="24" customHeight="1" x14ac:dyDescent="0.25">
      <c r="P13281" s="10"/>
    </row>
    <row r="13282" spans="16:16" ht="24" customHeight="1" x14ac:dyDescent="0.25">
      <c r="P13282" s="10"/>
    </row>
    <row r="13283" spans="16:16" ht="24" customHeight="1" x14ac:dyDescent="0.25">
      <c r="P13283" s="10"/>
    </row>
    <row r="13284" spans="16:16" ht="24" customHeight="1" x14ac:dyDescent="0.25">
      <c r="P13284" s="10"/>
    </row>
    <row r="13285" spans="16:16" ht="24" customHeight="1" x14ac:dyDescent="0.25">
      <c r="P13285" s="10"/>
    </row>
    <row r="13286" spans="16:16" ht="24" customHeight="1" x14ac:dyDescent="0.25">
      <c r="P13286" s="10"/>
    </row>
    <row r="13287" spans="16:16" ht="24" customHeight="1" x14ac:dyDescent="0.25">
      <c r="P13287" s="10"/>
    </row>
    <row r="13288" spans="16:16" ht="24" customHeight="1" x14ac:dyDescent="0.25">
      <c r="P13288" s="10"/>
    </row>
    <row r="13289" spans="16:16" ht="24" customHeight="1" x14ac:dyDescent="0.25">
      <c r="P13289" s="10"/>
    </row>
    <row r="13290" spans="16:16" ht="24" customHeight="1" x14ac:dyDescent="0.25">
      <c r="P13290" s="10"/>
    </row>
    <row r="13291" spans="16:16" ht="24" customHeight="1" x14ac:dyDescent="0.25">
      <c r="P13291" s="10"/>
    </row>
    <row r="13292" spans="16:16" ht="24" customHeight="1" x14ac:dyDescent="0.25">
      <c r="P13292" s="10"/>
    </row>
    <row r="13293" spans="16:16" ht="24" customHeight="1" x14ac:dyDescent="0.25">
      <c r="P13293" s="10"/>
    </row>
    <row r="13294" spans="16:16" ht="24" customHeight="1" x14ac:dyDescent="0.25">
      <c r="P13294" s="10"/>
    </row>
    <row r="13295" spans="16:16" ht="24" customHeight="1" x14ac:dyDescent="0.25">
      <c r="P13295" s="10"/>
    </row>
    <row r="13296" spans="16:16" ht="24" customHeight="1" x14ac:dyDescent="0.25">
      <c r="P13296" s="10"/>
    </row>
    <row r="13297" spans="16:16" ht="24" customHeight="1" x14ac:dyDescent="0.25">
      <c r="P13297" s="10"/>
    </row>
    <row r="13298" spans="16:16" ht="24" customHeight="1" x14ac:dyDescent="0.25">
      <c r="P13298" s="10"/>
    </row>
    <row r="13299" spans="16:16" ht="24" customHeight="1" x14ac:dyDescent="0.25">
      <c r="P13299" s="10"/>
    </row>
    <row r="13300" spans="16:16" ht="24" customHeight="1" x14ac:dyDescent="0.25">
      <c r="P13300" s="10"/>
    </row>
    <row r="13301" spans="16:16" ht="24" customHeight="1" x14ac:dyDescent="0.25">
      <c r="P13301" s="10"/>
    </row>
    <row r="13302" spans="16:16" ht="24" customHeight="1" x14ac:dyDescent="0.25">
      <c r="P13302" s="10"/>
    </row>
    <row r="13303" spans="16:16" ht="24" customHeight="1" x14ac:dyDescent="0.25">
      <c r="P13303" s="10"/>
    </row>
    <row r="13304" spans="16:16" ht="24" customHeight="1" x14ac:dyDescent="0.25">
      <c r="P13304" s="10"/>
    </row>
    <row r="13305" spans="16:16" ht="24" customHeight="1" x14ac:dyDescent="0.25">
      <c r="P13305" s="10"/>
    </row>
    <row r="13306" spans="16:16" ht="24" customHeight="1" x14ac:dyDescent="0.25">
      <c r="P13306" s="10"/>
    </row>
    <row r="13307" spans="16:16" ht="24" customHeight="1" x14ac:dyDescent="0.25">
      <c r="P13307" s="10"/>
    </row>
    <row r="13308" spans="16:16" ht="24" customHeight="1" x14ac:dyDescent="0.25">
      <c r="P13308" s="10"/>
    </row>
    <row r="13309" spans="16:16" ht="24" customHeight="1" x14ac:dyDescent="0.25">
      <c r="P13309" s="10"/>
    </row>
    <row r="13310" spans="16:16" ht="24" customHeight="1" x14ac:dyDescent="0.25">
      <c r="P13310" s="10"/>
    </row>
    <row r="13311" spans="16:16" ht="24" customHeight="1" x14ac:dyDescent="0.25">
      <c r="P13311" s="10"/>
    </row>
    <row r="13312" spans="16:16" ht="24" customHeight="1" x14ac:dyDescent="0.25">
      <c r="P13312" s="10"/>
    </row>
    <row r="13313" spans="16:16" ht="24" customHeight="1" x14ac:dyDescent="0.25">
      <c r="P13313" s="10"/>
    </row>
    <row r="13314" spans="16:16" ht="24" customHeight="1" x14ac:dyDescent="0.25">
      <c r="P13314" s="10"/>
    </row>
    <row r="13315" spans="16:16" ht="24" customHeight="1" x14ac:dyDescent="0.25">
      <c r="P13315" s="10"/>
    </row>
    <row r="13316" spans="16:16" ht="24" customHeight="1" x14ac:dyDescent="0.25">
      <c r="P13316" s="10"/>
    </row>
    <row r="13317" spans="16:16" ht="24" customHeight="1" x14ac:dyDescent="0.25">
      <c r="P13317" s="10"/>
    </row>
    <row r="13318" spans="16:16" ht="24" customHeight="1" x14ac:dyDescent="0.25">
      <c r="P13318" s="10"/>
    </row>
    <row r="13319" spans="16:16" ht="24" customHeight="1" x14ac:dyDescent="0.25">
      <c r="P13319" s="10"/>
    </row>
    <row r="13320" spans="16:16" ht="24" customHeight="1" x14ac:dyDescent="0.25">
      <c r="P13320" s="10"/>
    </row>
    <row r="13321" spans="16:16" ht="24" customHeight="1" x14ac:dyDescent="0.25">
      <c r="P13321" s="10"/>
    </row>
    <row r="13322" spans="16:16" ht="24" customHeight="1" x14ac:dyDescent="0.25">
      <c r="P13322" s="10"/>
    </row>
    <row r="13323" spans="16:16" ht="24" customHeight="1" x14ac:dyDescent="0.25">
      <c r="P13323" s="10"/>
    </row>
    <row r="13324" spans="16:16" ht="24" customHeight="1" x14ac:dyDescent="0.25">
      <c r="P13324" s="10"/>
    </row>
    <row r="13325" spans="16:16" ht="24" customHeight="1" x14ac:dyDescent="0.25">
      <c r="P13325" s="10"/>
    </row>
    <row r="13326" spans="16:16" ht="24" customHeight="1" x14ac:dyDescent="0.25">
      <c r="P13326" s="10"/>
    </row>
    <row r="13327" spans="16:16" ht="24" customHeight="1" x14ac:dyDescent="0.25">
      <c r="P13327" s="10"/>
    </row>
    <row r="13328" spans="16:16" ht="24" customHeight="1" x14ac:dyDescent="0.25">
      <c r="P13328" s="10"/>
    </row>
    <row r="13329" spans="16:16" ht="24" customHeight="1" x14ac:dyDescent="0.25">
      <c r="P13329" s="10"/>
    </row>
    <row r="13330" spans="16:16" ht="24" customHeight="1" x14ac:dyDescent="0.25">
      <c r="P13330" s="10"/>
    </row>
    <row r="13331" spans="16:16" ht="24" customHeight="1" x14ac:dyDescent="0.25">
      <c r="P13331" s="10"/>
    </row>
    <row r="13332" spans="16:16" ht="24" customHeight="1" x14ac:dyDescent="0.25">
      <c r="P13332" s="10"/>
    </row>
    <row r="13333" spans="16:16" ht="24" customHeight="1" x14ac:dyDescent="0.25">
      <c r="P13333" s="10"/>
    </row>
    <row r="13334" spans="16:16" ht="24" customHeight="1" x14ac:dyDescent="0.25">
      <c r="P13334" s="10"/>
    </row>
    <row r="13335" spans="16:16" ht="24" customHeight="1" x14ac:dyDescent="0.25">
      <c r="P13335" s="10"/>
    </row>
    <row r="13336" spans="16:16" ht="24" customHeight="1" x14ac:dyDescent="0.25">
      <c r="P13336" s="10"/>
    </row>
    <row r="13337" spans="16:16" ht="24" customHeight="1" x14ac:dyDescent="0.25">
      <c r="P13337" s="10"/>
    </row>
    <row r="13338" spans="16:16" ht="24" customHeight="1" x14ac:dyDescent="0.25">
      <c r="P13338" s="10"/>
    </row>
    <row r="13339" spans="16:16" ht="24" customHeight="1" x14ac:dyDescent="0.25">
      <c r="P13339" s="10"/>
    </row>
    <row r="13340" spans="16:16" ht="24" customHeight="1" x14ac:dyDescent="0.25">
      <c r="P13340" s="10"/>
    </row>
    <row r="13341" spans="16:16" ht="24" customHeight="1" x14ac:dyDescent="0.25">
      <c r="P13341" s="10"/>
    </row>
    <row r="13342" spans="16:16" ht="24" customHeight="1" x14ac:dyDescent="0.25">
      <c r="P13342" s="10"/>
    </row>
    <row r="13343" spans="16:16" ht="24" customHeight="1" x14ac:dyDescent="0.25">
      <c r="P13343" s="10"/>
    </row>
    <row r="13344" spans="16:16" ht="24" customHeight="1" x14ac:dyDescent="0.25">
      <c r="P13344" s="10"/>
    </row>
    <row r="13345" spans="16:16" ht="24" customHeight="1" x14ac:dyDescent="0.25">
      <c r="P13345" s="10"/>
    </row>
    <row r="13346" spans="16:16" ht="24" customHeight="1" x14ac:dyDescent="0.25">
      <c r="P13346" s="10"/>
    </row>
    <row r="13347" spans="16:16" ht="24" customHeight="1" x14ac:dyDescent="0.25">
      <c r="P13347" s="10"/>
    </row>
    <row r="13348" spans="16:16" ht="24" customHeight="1" x14ac:dyDescent="0.25">
      <c r="P13348" s="10"/>
    </row>
    <row r="13349" spans="16:16" ht="24" customHeight="1" x14ac:dyDescent="0.25">
      <c r="P13349" s="10"/>
    </row>
    <row r="13350" spans="16:16" ht="24" customHeight="1" x14ac:dyDescent="0.25">
      <c r="P13350" s="10"/>
    </row>
    <row r="13351" spans="16:16" ht="24" customHeight="1" x14ac:dyDescent="0.25">
      <c r="P13351" s="10"/>
    </row>
    <row r="13352" spans="16:16" ht="24" customHeight="1" x14ac:dyDescent="0.25">
      <c r="P13352" s="10"/>
    </row>
    <row r="13353" spans="16:16" ht="24" customHeight="1" x14ac:dyDescent="0.25">
      <c r="P13353" s="10"/>
    </row>
    <row r="13354" spans="16:16" ht="24" customHeight="1" x14ac:dyDescent="0.25">
      <c r="P13354" s="10"/>
    </row>
    <row r="13355" spans="16:16" ht="24" customHeight="1" x14ac:dyDescent="0.25">
      <c r="P13355" s="10"/>
    </row>
    <row r="13356" spans="16:16" ht="24" customHeight="1" x14ac:dyDescent="0.25">
      <c r="P13356" s="10"/>
    </row>
    <row r="13357" spans="16:16" ht="24" customHeight="1" x14ac:dyDescent="0.25">
      <c r="P13357" s="10"/>
    </row>
    <row r="13358" spans="16:16" ht="24" customHeight="1" x14ac:dyDescent="0.25">
      <c r="P13358" s="10"/>
    </row>
    <row r="13359" spans="16:16" ht="24" customHeight="1" x14ac:dyDescent="0.25">
      <c r="P13359" s="10"/>
    </row>
    <row r="13360" spans="16:16" ht="24" customHeight="1" x14ac:dyDescent="0.25">
      <c r="P13360" s="10"/>
    </row>
    <row r="13361" spans="16:16" ht="24" customHeight="1" x14ac:dyDescent="0.25">
      <c r="P13361" s="10"/>
    </row>
    <row r="13362" spans="16:16" ht="24" customHeight="1" x14ac:dyDescent="0.25">
      <c r="P13362" s="10"/>
    </row>
    <row r="13363" spans="16:16" ht="24" customHeight="1" x14ac:dyDescent="0.25">
      <c r="P13363" s="10"/>
    </row>
    <row r="13364" spans="16:16" ht="24" customHeight="1" x14ac:dyDescent="0.25">
      <c r="P13364" s="10"/>
    </row>
    <row r="13365" spans="16:16" ht="24" customHeight="1" x14ac:dyDescent="0.25">
      <c r="P13365" s="10"/>
    </row>
    <row r="13366" spans="16:16" ht="24" customHeight="1" x14ac:dyDescent="0.25">
      <c r="P13366" s="10"/>
    </row>
    <row r="13367" spans="16:16" ht="24" customHeight="1" x14ac:dyDescent="0.25">
      <c r="P13367" s="10"/>
    </row>
    <row r="13368" spans="16:16" ht="24" customHeight="1" x14ac:dyDescent="0.25">
      <c r="P13368" s="10"/>
    </row>
    <row r="13369" spans="16:16" ht="24" customHeight="1" x14ac:dyDescent="0.25">
      <c r="P13369" s="10"/>
    </row>
    <row r="13370" spans="16:16" ht="24" customHeight="1" x14ac:dyDescent="0.25">
      <c r="P13370" s="10"/>
    </row>
    <row r="13371" spans="16:16" ht="24" customHeight="1" x14ac:dyDescent="0.25">
      <c r="P13371" s="10"/>
    </row>
    <row r="13372" spans="16:16" ht="24" customHeight="1" x14ac:dyDescent="0.25">
      <c r="P13372" s="10"/>
    </row>
    <row r="13373" spans="16:16" ht="24" customHeight="1" x14ac:dyDescent="0.25">
      <c r="P13373" s="10"/>
    </row>
    <row r="13374" spans="16:16" ht="24" customHeight="1" x14ac:dyDescent="0.25">
      <c r="P13374" s="10"/>
    </row>
    <row r="13375" spans="16:16" ht="24" customHeight="1" x14ac:dyDescent="0.25">
      <c r="P13375" s="10"/>
    </row>
    <row r="13376" spans="16:16" ht="24" customHeight="1" x14ac:dyDescent="0.25">
      <c r="P13376" s="10"/>
    </row>
    <row r="13377" spans="16:16" ht="24" customHeight="1" x14ac:dyDescent="0.25">
      <c r="P13377" s="10"/>
    </row>
    <row r="13378" spans="16:16" ht="24" customHeight="1" x14ac:dyDescent="0.25">
      <c r="P13378" s="10"/>
    </row>
    <row r="13379" spans="16:16" ht="24" customHeight="1" x14ac:dyDescent="0.25">
      <c r="P13379" s="10"/>
    </row>
    <row r="13380" spans="16:16" ht="24" customHeight="1" x14ac:dyDescent="0.25">
      <c r="P13380" s="10"/>
    </row>
    <row r="13381" spans="16:16" ht="24" customHeight="1" x14ac:dyDescent="0.25">
      <c r="P13381" s="10"/>
    </row>
    <row r="13382" spans="16:16" ht="24" customHeight="1" x14ac:dyDescent="0.25">
      <c r="P13382" s="10"/>
    </row>
    <row r="13383" spans="16:16" ht="24" customHeight="1" x14ac:dyDescent="0.25">
      <c r="P13383" s="10"/>
    </row>
    <row r="13384" spans="16:16" ht="24" customHeight="1" x14ac:dyDescent="0.25">
      <c r="P13384" s="10"/>
    </row>
    <row r="13385" spans="16:16" ht="24" customHeight="1" x14ac:dyDescent="0.25">
      <c r="P13385" s="10"/>
    </row>
    <row r="13386" spans="16:16" ht="24" customHeight="1" x14ac:dyDescent="0.25">
      <c r="P13386" s="10"/>
    </row>
    <row r="13387" spans="16:16" ht="24" customHeight="1" x14ac:dyDescent="0.25">
      <c r="P13387" s="10"/>
    </row>
    <row r="13388" spans="16:16" ht="24" customHeight="1" x14ac:dyDescent="0.25">
      <c r="P13388" s="10"/>
    </row>
    <row r="13389" spans="16:16" ht="24" customHeight="1" x14ac:dyDescent="0.25">
      <c r="P13389" s="10"/>
    </row>
    <row r="13390" spans="16:16" ht="24" customHeight="1" x14ac:dyDescent="0.25">
      <c r="P13390" s="10"/>
    </row>
    <row r="13391" spans="16:16" ht="24" customHeight="1" x14ac:dyDescent="0.25">
      <c r="P13391" s="10"/>
    </row>
    <row r="13392" spans="16:16" ht="24" customHeight="1" x14ac:dyDescent="0.25">
      <c r="P13392" s="10"/>
    </row>
    <row r="13393" spans="16:16" ht="24" customHeight="1" x14ac:dyDescent="0.25">
      <c r="P13393" s="10"/>
    </row>
    <row r="13394" spans="16:16" ht="24" customHeight="1" x14ac:dyDescent="0.25">
      <c r="P13394" s="10"/>
    </row>
    <row r="13395" spans="16:16" ht="24" customHeight="1" x14ac:dyDescent="0.25">
      <c r="P13395" s="10"/>
    </row>
    <row r="13396" spans="16:16" ht="24" customHeight="1" x14ac:dyDescent="0.25">
      <c r="P13396" s="10"/>
    </row>
    <row r="13397" spans="16:16" ht="24" customHeight="1" x14ac:dyDescent="0.25">
      <c r="P13397" s="10"/>
    </row>
    <row r="13398" spans="16:16" ht="24" customHeight="1" x14ac:dyDescent="0.25">
      <c r="P13398" s="10"/>
    </row>
    <row r="13399" spans="16:16" ht="24" customHeight="1" x14ac:dyDescent="0.25">
      <c r="P13399" s="10"/>
    </row>
    <row r="13400" spans="16:16" ht="24" customHeight="1" x14ac:dyDescent="0.25">
      <c r="P13400" s="10"/>
    </row>
    <row r="13401" spans="16:16" ht="24" customHeight="1" x14ac:dyDescent="0.25">
      <c r="P13401" s="10"/>
    </row>
    <row r="13402" spans="16:16" ht="24" customHeight="1" x14ac:dyDescent="0.25">
      <c r="P13402" s="10"/>
    </row>
    <row r="13403" spans="16:16" ht="24" customHeight="1" x14ac:dyDescent="0.25">
      <c r="P13403" s="10"/>
    </row>
    <row r="13404" spans="16:16" ht="24" customHeight="1" x14ac:dyDescent="0.25">
      <c r="P13404" s="10"/>
    </row>
    <row r="13405" spans="16:16" ht="24" customHeight="1" x14ac:dyDescent="0.25">
      <c r="P13405" s="10"/>
    </row>
    <row r="13406" spans="16:16" ht="24" customHeight="1" x14ac:dyDescent="0.25">
      <c r="P13406" s="10"/>
    </row>
    <row r="13407" spans="16:16" ht="24" customHeight="1" x14ac:dyDescent="0.25">
      <c r="P13407" s="10"/>
    </row>
    <row r="13408" spans="16:16" ht="24" customHeight="1" x14ac:dyDescent="0.25">
      <c r="P13408" s="10"/>
    </row>
    <row r="13409" spans="16:16" ht="24" customHeight="1" x14ac:dyDescent="0.25">
      <c r="P13409" s="10"/>
    </row>
    <row r="13410" spans="16:16" ht="24" customHeight="1" x14ac:dyDescent="0.25">
      <c r="P13410" s="10"/>
    </row>
    <row r="13411" spans="16:16" ht="24" customHeight="1" x14ac:dyDescent="0.25">
      <c r="P13411" s="10"/>
    </row>
    <row r="13412" spans="16:16" ht="24" customHeight="1" x14ac:dyDescent="0.25">
      <c r="P13412" s="10"/>
    </row>
    <row r="13413" spans="16:16" ht="24" customHeight="1" x14ac:dyDescent="0.25">
      <c r="P13413" s="10"/>
    </row>
    <row r="13414" spans="16:16" ht="24" customHeight="1" x14ac:dyDescent="0.25">
      <c r="P13414" s="10"/>
    </row>
    <row r="13415" spans="16:16" ht="24" customHeight="1" x14ac:dyDescent="0.25">
      <c r="P13415" s="10"/>
    </row>
    <row r="13416" spans="16:16" ht="24" customHeight="1" x14ac:dyDescent="0.25">
      <c r="P13416" s="10"/>
    </row>
    <row r="13417" spans="16:16" ht="24" customHeight="1" x14ac:dyDescent="0.25">
      <c r="P13417" s="10"/>
    </row>
    <row r="13418" spans="16:16" ht="24" customHeight="1" x14ac:dyDescent="0.25">
      <c r="P13418" s="10"/>
    </row>
    <row r="13419" spans="16:16" ht="24" customHeight="1" x14ac:dyDescent="0.25">
      <c r="P13419" s="10"/>
    </row>
    <row r="13420" spans="16:16" ht="24" customHeight="1" x14ac:dyDescent="0.25">
      <c r="P13420" s="10"/>
    </row>
    <row r="13421" spans="16:16" ht="24" customHeight="1" x14ac:dyDescent="0.25">
      <c r="P13421" s="10"/>
    </row>
    <row r="13422" spans="16:16" ht="24" customHeight="1" x14ac:dyDescent="0.25">
      <c r="P13422" s="10"/>
    </row>
    <row r="13423" spans="16:16" ht="24" customHeight="1" x14ac:dyDescent="0.25">
      <c r="P13423" s="10"/>
    </row>
    <row r="13424" spans="16:16" ht="24" customHeight="1" x14ac:dyDescent="0.25">
      <c r="P13424" s="10"/>
    </row>
    <row r="13425" spans="16:16" ht="24" customHeight="1" x14ac:dyDescent="0.25">
      <c r="P13425" s="10"/>
    </row>
    <row r="13426" spans="16:16" ht="24" customHeight="1" x14ac:dyDescent="0.25">
      <c r="P13426" s="10"/>
    </row>
    <row r="13427" spans="16:16" ht="24" customHeight="1" x14ac:dyDescent="0.25">
      <c r="P13427" s="10"/>
    </row>
    <row r="13428" spans="16:16" ht="24" customHeight="1" x14ac:dyDescent="0.25">
      <c r="P13428" s="10"/>
    </row>
    <row r="13429" spans="16:16" ht="24" customHeight="1" x14ac:dyDescent="0.25">
      <c r="P13429" s="10"/>
    </row>
    <row r="13430" spans="16:16" ht="24" customHeight="1" x14ac:dyDescent="0.25">
      <c r="P13430" s="10"/>
    </row>
    <row r="13431" spans="16:16" ht="24" customHeight="1" x14ac:dyDescent="0.25">
      <c r="P13431" s="10"/>
    </row>
    <row r="13432" spans="16:16" ht="24" customHeight="1" x14ac:dyDescent="0.25">
      <c r="P13432" s="10"/>
    </row>
    <row r="13433" spans="16:16" ht="24" customHeight="1" x14ac:dyDescent="0.25">
      <c r="P13433" s="10"/>
    </row>
    <row r="13434" spans="16:16" ht="24" customHeight="1" x14ac:dyDescent="0.25">
      <c r="P13434" s="10"/>
    </row>
    <row r="13435" spans="16:16" ht="24" customHeight="1" x14ac:dyDescent="0.25">
      <c r="P13435" s="10"/>
    </row>
    <row r="13436" spans="16:16" ht="24" customHeight="1" x14ac:dyDescent="0.25">
      <c r="P13436" s="10"/>
    </row>
    <row r="13437" spans="16:16" ht="24" customHeight="1" x14ac:dyDescent="0.25">
      <c r="P13437" s="10"/>
    </row>
    <row r="13438" spans="16:16" ht="24" customHeight="1" x14ac:dyDescent="0.25">
      <c r="P13438" s="10"/>
    </row>
    <row r="13439" spans="16:16" ht="24" customHeight="1" x14ac:dyDescent="0.25">
      <c r="P13439" s="10"/>
    </row>
    <row r="13440" spans="16:16" ht="24" customHeight="1" x14ac:dyDescent="0.25">
      <c r="P13440" s="10"/>
    </row>
    <row r="13441" spans="16:16" ht="24" customHeight="1" x14ac:dyDescent="0.25">
      <c r="P13441" s="10"/>
    </row>
    <row r="13442" spans="16:16" ht="24" customHeight="1" x14ac:dyDescent="0.25">
      <c r="P13442" s="10"/>
    </row>
    <row r="13443" spans="16:16" ht="24" customHeight="1" x14ac:dyDescent="0.25">
      <c r="P13443" s="10"/>
    </row>
    <row r="13444" spans="16:16" ht="24" customHeight="1" x14ac:dyDescent="0.25">
      <c r="P13444" s="10"/>
    </row>
    <row r="13445" spans="16:16" ht="24" customHeight="1" x14ac:dyDescent="0.25">
      <c r="P13445" s="10"/>
    </row>
    <row r="13446" spans="16:16" ht="24" customHeight="1" x14ac:dyDescent="0.25">
      <c r="P13446" s="10"/>
    </row>
    <row r="13447" spans="16:16" ht="24" customHeight="1" x14ac:dyDescent="0.25">
      <c r="P13447" s="10"/>
    </row>
    <row r="13448" spans="16:16" ht="24" customHeight="1" x14ac:dyDescent="0.25">
      <c r="P13448" s="10"/>
    </row>
    <row r="13449" spans="16:16" ht="24" customHeight="1" x14ac:dyDescent="0.25">
      <c r="P13449" s="10"/>
    </row>
    <row r="13450" spans="16:16" ht="24" customHeight="1" x14ac:dyDescent="0.25">
      <c r="P13450" s="10"/>
    </row>
    <row r="13451" spans="16:16" ht="24" customHeight="1" x14ac:dyDescent="0.25">
      <c r="P13451" s="10"/>
    </row>
    <row r="13452" spans="16:16" ht="24" customHeight="1" x14ac:dyDescent="0.25">
      <c r="P13452" s="10"/>
    </row>
    <row r="13453" spans="16:16" ht="24" customHeight="1" x14ac:dyDescent="0.25">
      <c r="P13453" s="10"/>
    </row>
    <row r="13454" spans="16:16" ht="24" customHeight="1" x14ac:dyDescent="0.25">
      <c r="P13454" s="10"/>
    </row>
    <row r="13455" spans="16:16" ht="24" customHeight="1" x14ac:dyDescent="0.25">
      <c r="P13455" s="10"/>
    </row>
    <row r="13456" spans="16:16" ht="24" customHeight="1" x14ac:dyDescent="0.25">
      <c r="P13456" s="10"/>
    </row>
    <row r="13457" spans="16:16" ht="24" customHeight="1" x14ac:dyDescent="0.25">
      <c r="P13457" s="10"/>
    </row>
    <row r="13458" spans="16:16" ht="24" customHeight="1" x14ac:dyDescent="0.25">
      <c r="P13458" s="10"/>
    </row>
    <row r="13459" spans="16:16" ht="24" customHeight="1" x14ac:dyDescent="0.25">
      <c r="P13459" s="10"/>
    </row>
    <row r="13460" spans="16:16" ht="24" customHeight="1" x14ac:dyDescent="0.25">
      <c r="P13460" s="10"/>
    </row>
    <row r="13461" spans="16:16" ht="24" customHeight="1" x14ac:dyDescent="0.25">
      <c r="P13461" s="10"/>
    </row>
    <row r="13462" spans="16:16" ht="24" customHeight="1" x14ac:dyDescent="0.25">
      <c r="P13462" s="10"/>
    </row>
    <row r="13463" spans="16:16" ht="24" customHeight="1" x14ac:dyDescent="0.25">
      <c r="P13463" s="10"/>
    </row>
    <row r="13464" spans="16:16" ht="24" customHeight="1" x14ac:dyDescent="0.25">
      <c r="P13464" s="10"/>
    </row>
    <row r="13465" spans="16:16" ht="24" customHeight="1" x14ac:dyDescent="0.25">
      <c r="P13465" s="10"/>
    </row>
    <row r="13466" spans="16:16" ht="24" customHeight="1" x14ac:dyDescent="0.25">
      <c r="P13466" s="10"/>
    </row>
    <row r="13467" spans="16:16" ht="24" customHeight="1" x14ac:dyDescent="0.25">
      <c r="P13467" s="10"/>
    </row>
    <row r="13468" spans="16:16" ht="24" customHeight="1" x14ac:dyDescent="0.25">
      <c r="P13468" s="10"/>
    </row>
    <row r="13469" spans="16:16" ht="24" customHeight="1" x14ac:dyDescent="0.25">
      <c r="P13469" s="10"/>
    </row>
    <row r="13470" spans="16:16" ht="24" customHeight="1" x14ac:dyDescent="0.25">
      <c r="P13470" s="10"/>
    </row>
    <row r="13471" spans="16:16" ht="24" customHeight="1" x14ac:dyDescent="0.25">
      <c r="P13471" s="10"/>
    </row>
    <row r="13472" spans="16:16" ht="24" customHeight="1" x14ac:dyDescent="0.25">
      <c r="P13472" s="10"/>
    </row>
    <row r="13473" spans="16:16" ht="24" customHeight="1" x14ac:dyDescent="0.25">
      <c r="P13473" s="10"/>
    </row>
    <row r="13474" spans="16:16" ht="24" customHeight="1" x14ac:dyDescent="0.25">
      <c r="P13474" s="10"/>
    </row>
    <row r="13475" spans="16:16" ht="24" customHeight="1" x14ac:dyDescent="0.25">
      <c r="P13475" s="10"/>
    </row>
    <row r="13476" spans="16:16" ht="24" customHeight="1" x14ac:dyDescent="0.25">
      <c r="P13476" s="10"/>
    </row>
    <row r="13477" spans="16:16" ht="24" customHeight="1" x14ac:dyDescent="0.25">
      <c r="P13477" s="10"/>
    </row>
    <row r="13478" spans="16:16" ht="24" customHeight="1" x14ac:dyDescent="0.25">
      <c r="P13478" s="10"/>
    </row>
    <row r="13479" spans="16:16" ht="24" customHeight="1" x14ac:dyDescent="0.25">
      <c r="P13479" s="10"/>
    </row>
    <row r="13480" spans="16:16" ht="24" customHeight="1" x14ac:dyDescent="0.25">
      <c r="P13480" s="10"/>
    </row>
    <row r="13481" spans="16:16" ht="24" customHeight="1" x14ac:dyDescent="0.25">
      <c r="P13481" s="10"/>
    </row>
    <row r="13482" spans="16:16" ht="24" customHeight="1" x14ac:dyDescent="0.25">
      <c r="P13482" s="10"/>
    </row>
    <row r="13483" spans="16:16" ht="24" customHeight="1" x14ac:dyDescent="0.25">
      <c r="P13483" s="10"/>
    </row>
    <row r="13484" spans="16:16" ht="24" customHeight="1" x14ac:dyDescent="0.25">
      <c r="P13484" s="10"/>
    </row>
    <row r="13485" spans="16:16" ht="24" customHeight="1" x14ac:dyDescent="0.25">
      <c r="P13485" s="10"/>
    </row>
    <row r="13486" spans="16:16" ht="24" customHeight="1" x14ac:dyDescent="0.25">
      <c r="P13486" s="10"/>
    </row>
    <row r="13487" spans="16:16" ht="24" customHeight="1" x14ac:dyDescent="0.25">
      <c r="P13487" s="10"/>
    </row>
    <row r="13488" spans="16:16" ht="24" customHeight="1" x14ac:dyDescent="0.25">
      <c r="P13488" s="10"/>
    </row>
    <row r="13489" spans="16:16" ht="24" customHeight="1" x14ac:dyDescent="0.25">
      <c r="P13489" s="10"/>
    </row>
    <row r="13490" spans="16:16" ht="24" customHeight="1" x14ac:dyDescent="0.25">
      <c r="P13490" s="10"/>
    </row>
    <row r="13491" spans="16:16" ht="24" customHeight="1" x14ac:dyDescent="0.25">
      <c r="P13491" s="10"/>
    </row>
    <row r="13492" spans="16:16" ht="24" customHeight="1" x14ac:dyDescent="0.25">
      <c r="P13492" s="10"/>
    </row>
    <row r="13493" spans="16:16" ht="24" customHeight="1" x14ac:dyDescent="0.25">
      <c r="P13493" s="10"/>
    </row>
    <row r="13494" spans="16:16" ht="24" customHeight="1" x14ac:dyDescent="0.25">
      <c r="P13494" s="10"/>
    </row>
    <row r="13495" spans="16:16" ht="24" customHeight="1" x14ac:dyDescent="0.25">
      <c r="P13495" s="10"/>
    </row>
    <row r="13496" spans="16:16" ht="24" customHeight="1" x14ac:dyDescent="0.25">
      <c r="P13496" s="10"/>
    </row>
    <row r="13497" spans="16:16" ht="24" customHeight="1" x14ac:dyDescent="0.25">
      <c r="P13497" s="10"/>
    </row>
    <row r="13498" spans="16:16" ht="24" customHeight="1" x14ac:dyDescent="0.25">
      <c r="P13498" s="10"/>
    </row>
    <row r="13499" spans="16:16" ht="24" customHeight="1" x14ac:dyDescent="0.25">
      <c r="P13499" s="10"/>
    </row>
    <row r="13500" spans="16:16" ht="24" customHeight="1" x14ac:dyDescent="0.25">
      <c r="P13500" s="10"/>
    </row>
    <row r="13501" spans="16:16" ht="24" customHeight="1" x14ac:dyDescent="0.25">
      <c r="P13501" s="10"/>
    </row>
    <row r="13502" spans="16:16" ht="24" customHeight="1" x14ac:dyDescent="0.25">
      <c r="P13502" s="10"/>
    </row>
    <row r="13503" spans="16:16" ht="24" customHeight="1" x14ac:dyDescent="0.25">
      <c r="P13503" s="10"/>
    </row>
    <row r="13504" spans="16:16" ht="24" customHeight="1" x14ac:dyDescent="0.25">
      <c r="P13504" s="10"/>
    </row>
    <row r="13505" spans="16:16" ht="24" customHeight="1" x14ac:dyDescent="0.25">
      <c r="P13505" s="10"/>
    </row>
    <row r="13506" spans="16:16" ht="24" customHeight="1" x14ac:dyDescent="0.25">
      <c r="P13506" s="10"/>
    </row>
    <row r="13507" spans="16:16" ht="24" customHeight="1" x14ac:dyDescent="0.25">
      <c r="P13507" s="10"/>
    </row>
    <row r="13508" spans="16:16" ht="24" customHeight="1" x14ac:dyDescent="0.25">
      <c r="P13508" s="10"/>
    </row>
    <row r="13509" spans="16:16" ht="24" customHeight="1" x14ac:dyDescent="0.25">
      <c r="P13509" s="10"/>
    </row>
    <row r="13510" spans="16:16" ht="24" customHeight="1" x14ac:dyDescent="0.25">
      <c r="P13510" s="10"/>
    </row>
    <row r="13511" spans="16:16" ht="24" customHeight="1" x14ac:dyDescent="0.25">
      <c r="P13511" s="10"/>
    </row>
    <row r="13512" spans="16:16" ht="24" customHeight="1" x14ac:dyDescent="0.25">
      <c r="P13512" s="10"/>
    </row>
    <row r="13513" spans="16:16" ht="24" customHeight="1" x14ac:dyDescent="0.25">
      <c r="P13513" s="10"/>
    </row>
    <row r="13514" spans="16:16" ht="24" customHeight="1" x14ac:dyDescent="0.25">
      <c r="P13514" s="10"/>
    </row>
    <row r="13515" spans="16:16" ht="24" customHeight="1" x14ac:dyDescent="0.25">
      <c r="P13515" s="10"/>
    </row>
    <row r="13516" spans="16:16" ht="24" customHeight="1" x14ac:dyDescent="0.25">
      <c r="P13516" s="10"/>
    </row>
    <row r="13517" spans="16:16" ht="24" customHeight="1" x14ac:dyDescent="0.25">
      <c r="P13517" s="10"/>
    </row>
    <row r="13518" spans="16:16" ht="24" customHeight="1" x14ac:dyDescent="0.25">
      <c r="P13518" s="10"/>
    </row>
    <row r="13519" spans="16:16" ht="24" customHeight="1" x14ac:dyDescent="0.25">
      <c r="P13519" s="10"/>
    </row>
    <row r="13520" spans="16:16" ht="24" customHeight="1" x14ac:dyDescent="0.25">
      <c r="P13520" s="10"/>
    </row>
    <row r="13521" spans="16:16" ht="24" customHeight="1" x14ac:dyDescent="0.25">
      <c r="P13521" s="10"/>
    </row>
    <row r="13522" spans="16:16" ht="24" customHeight="1" x14ac:dyDescent="0.25">
      <c r="P13522" s="10"/>
    </row>
    <row r="13523" spans="16:16" ht="24" customHeight="1" x14ac:dyDescent="0.25">
      <c r="P13523" s="10"/>
    </row>
    <row r="13524" spans="16:16" ht="24" customHeight="1" x14ac:dyDescent="0.25">
      <c r="P13524" s="10"/>
    </row>
    <row r="13525" spans="16:16" ht="24" customHeight="1" x14ac:dyDescent="0.25">
      <c r="P13525" s="10"/>
    </row>
    <row r="13526" spans="16:16" ht="24" customHeight="1" x14ac:dyDescent="0.25">
      <c r="P13526" s="10"/>
    </row>
    <row r="13527" spans="16:16" ht="24" customHeight="1" x14ac:dyDescent="0.25">
      <c r="P13527" s="10"/>
    </row>
    <row r="13528" spans="16:16" ht="24" customHeight="1" x14ac:dyDescent="0.25">
      <c r="P13528" s="10"/>
    </row>
    <row r="13529" spans="16:16" ht="24" customHeight="1" x14ac:dyDescent="0.25">
      <c r="P13529" s="10"/>
    </row>
    <row r="13530" spans="16:16" ht="24" customHeight="1" x14ac:dyDescent="0.25">
      <c r="P13530" s="10"/>
    </row>
    <row r="13531" spans="16:16" ht="24" customHeight="1" x14ac:dyDescent="0.25">
      <c r="P13531" s="10"/>
    </row>
    <row r="13532" spans="16:16" ht="24" customHeight="1" x14ac:dyDescent="0.25">
      <c r="P13532" s="10"/>
    </row>
    <row r="13533" spans="16:16" ht="24" customHeight="1" x14ac:dyDescent="0.25">
      <c r="P13533" s="10"/>
    </row>
    <row r="13534" spans="16:16" ht="24" customHeight="1" x14ac:dyDescent="0.25">
      <c r="P13534" s="10"/>
    </row>
    <row r="13535" spans="16:16" ht="24" customHeight="1" x14ac:dyDescent="0.25">
      <c r="P13535" s="10"/>
    </row>
    <row r="13536" spans="16:16" ht="24" customHeight="1" x14ac:dyDescent="0.25">
      <c r="P13536" s="10"/>
    </row>
    <row r="13537" spans="16:16" ht="24" customHeight="1" x14ac:dyDescent="0.25">
      <c r="P13537" s="10"/>
    </row>
    <row r="13538" spans="16:16" ht="24" customHeight="1" x14ac:dyDescent="0.25">
      <c r="P13538" s="10"/>
    </row>
    <row r="13539" spans="16:16" ht="24" customHeight="1" x14ac:dyDescent="0.25">
      <c r="P13539" s="10"/>
    </row>
    <row r="13540" spans="16:16" ht="24" customHeight="1" x14ac:dyDescent="0.25">
      <c r="P13540" s="10"/>
    </row>
    <row r="13541" spans="16:16" ht="24" customHeight="1" x14ac:dyDescent="0.25">
      <c r="P13541" s="10"/>
    </row>
    <row r="13542" spans="16:16" ht="24" customHeight="1" x14ac:dyDescent="0.25">
      <c r="P13542" s="10"/>
    </row>
    <row r="13543" spans="16:16" ht="24" customHeight="1" x14ac:dyDescent="0.25">
      <c r="P13543" s="10"/>
    </row>
    <row r="13544" spans="16:16" ht="24" customHeight="1" x14ac:dyDescent="0.25">
      <c r="P13544" s="10"/>
    </row>
    <row r="13545" spans="16:16" ht="24" customHeight="1" x14ac:dyDescent="0.25">
      <c r="P13545" s="10"/>
    </row>
    <row r="13546" spans="16:16" ht="24" customHeight="1" x14ac:dyDescent="0.25">
      <c r="P13546" s="10"/>
    </row>
    <row r="13547" spans="16:16" ht="24" customHeight="1" x14ac:dyDescent="0.25">
      <c r="P13547" s="10"/>
    </row>
    <row r="13548" spans="16:16" ht="24" customHeight="1" x14ac:dyDescent="0.25">
      <c r="P13548" s="10"/>
    </row>
    <row r="13549" spans="16:16" ht="24" customHeight="1" x14ac:dyDescent="0.25">
      <c r="P13549" s="10"/>
    </row>
    <row r="13550" spans="16:16" ht="24" customHeight="1" x14ac:dyDescent="0.25">
      <c r="P13550" s="10"/>
    </row>
    <row r="13551" spans="16:16" ht="24" customHeight="1" x14ac:dyDescent="0.25">
      <c r="P13551" s="10"/>
    </row>
    <row r="13552" spans="16:16" ht="24" customHeight="1" x14ac:dyDescent="0.25">
      <c r="P13552" s="10"/>
    </row>
    <row r="13553" spans="16:16" ht="24" customHeight="1" x14ac:dyDescent="0.25">
      <c r="P13553" s="10"/>
    </row>
    <row r="13554" spans="16:16" ht="24" customHeight="1" x14ac:dyDescent="0.25">
      <c r="P13554" s="10"/>
    </row>
    <row r="13555" spans="16:16" ht="24" customHeight="1" x14ac:dyDescent="0.25">
      <c r="P13555" s="10"/>
    </row>
    <row r="13556" spans="16:16" ht="24" customHeight="1" x14ac:dyDescent="0.25">
      <c r="P13556" s="10"/>
    </row>
    <row r="13557" spans="16:16" ht="24" customHeight="1" x14ac:dyDescent="0.25">
      <c r="P13557" s="10"/>
    </row>
    <row r="13558" spans="16:16" ht="24" customHeight="1" x14ac:dyDescent="0.25">
      <c r="P13558" s="10"/>
    </row>
    <row r="13559" spans="16:16" ht="24" customHeight="1" x14ac:dyDescent="0.25">
      <c r="P13559" s="10"/>
    </row>
    <row r="13560" spans="16:16" ht="24" customHeight="1" x14ac:dyDescent="0.25">
      <c r="P13560" s="10"/>
    </row>
    <row r="13561" spans="16:16" ht="24" customHeight="1" x14ac:dyDescent="0.25">
      <c r="P13561" s="10"/>
    </row>
    <row r="13562" spans="16:16" ht="24" customHeight="1" x14ac:dyDescent="0.25">
      <c r="P13562" s="10"/>
    </row>
    <row r="13563" spans="16:16" ht="24" customHeight="1" x14ac:dyDescent="0.25">
      <c r="P13563" s="10"/>
    </row>
    <row r="13564" spans="16:16" ht="24" customHeight="1" x14ac:dyDescent="0.25">
      <c r="P13564" s="10"/>
    </row>
    <row r="13565" spans="16:16" ht="24" customHeight="1" x14ac:dyDescent="0.25">
      <c r="P13565" s="10"/>
    </row>
    <row r="13566" spans="16:16" ht="24" customHeight="1" x14ac:dyDescent="0.25">
      <c r="P13566" s="10"/>
    </row>
    <row r="13567" spans="16:16" ht="24" customHeight="1" x14ac:dyDescent="0.25">
      <c r="P13567" s="10"/>
    </row>
    <row r="13568" spans="16:16" ht="24" customHeight="1" x14ac:dyDescent="0.25">
      <c r="P13568" s="10"/>
    </row>
    <row r="13569" spans="16:16" ht="24" customHeight="1" x14ac:dyDescent="0.25">
      <c r="P13569" s="10"/>
    </row>
    <row r="13570" spans="16:16" ht="24" customHeight="1" x14ac:dyDescent="0.25">
      <c r="P13570" s="10"/>
    </row>
    <row r="13571" spans="16:16" ht="24" customHeight="1" x14ac:dyDescent="0.25">
      <c r="P13571" s="10"/>
    </row>
    <row r="13572" spans="16:16" ht="24" customHeight="1" x14ac:dyDescent="0.25">
      <c r="P13572" s="10"/>
    </row>
    <row r="13573" spans="16:16" ht="24" customHeight="1" x14ac:dyDescent="0.25">
      <c r="P13573" s="10"/>
    </row>
    <row r="13574" spans="16:16" ht="24" customHeight="1" x14ac:dyDescent="0.25">
      <c r="P13574" s="10"/>
    </row>
    <row r="13575" spans="16:16" ht="24" customHeight="1" x14ac:dyDescent="0.25">
      <c r="P13575" s="10"/>
    </row>
    <row r="13576" spans="16:16" ht="24" customHeight="1" x14ac:dyDescent="0.25">
      <c r="P13576" s="10"/>
    </row>
    <row r="13577" spans="16:16" ht="24" customHeight="1" x14ac:dyDescent="0.25">
      <c r="P13577" s="10"/>
    </row>
    <row r="13578" spans="16:16" ht="24" customHeight="1" x14ac:dyDescent="0.25">
      <c r="P13578" s="10"/>
    </row>
    <row r="13579" spans="16:16" ht="24" customHeight="1" x14ac:dyDescent="0.25">
      <c r="P13579" s="10"/>
    </row>
    <row r="13580" spans="16:16" ht="24" customHeight="1" x14ac:dyDescent="0.25">
      <c r="P13580" s="10"/>
    </row>
    <row r="13581" spans="16:16" ht="24" customHeight="1" x14ac:dyDescent="0.25">
      <c r="P13581" s="10"/>
    </row>
    <row r="13582" spans="16:16" ht="24" customHeight="1" x14ac:dyDescent="0.25">
      <c r="P13582" s="10"/>
    </row>
    <row r="13583" spans="16:16" ht="24" customHeight="1" x14ac:dyDescent="0.25">
      <c r="P13583" s="10"/>
    </row>
    <row r="13584" spans="16:16" ht="24" customHeight="1" x14ac:dyDescent="0.25">
      <c r="P13584" s="10"/>
    </row>
    <row r="13585" spans="16:16" ht="24" customHeight="1" x14ac:dyDescent="0.25">
      <c r="P13585" s="10"/>
    </row>
    <row r="13586" spans="16:16" ht="24" customHeight="1" x14ac:dyDescent="0.25">
      <c r="P13586" s="10"/>
    </row>
    <row r="13587" spans="16:16" ht="24" customHeight="1" x14ac:dyDescent="0.25">
      <c r="P13587" s="10"/>
    </row>
    <row r="13588" spans="16:16" ht="24" customHeight="1" x14ac:dyDescent="0.25">
      <c r="P13588" s="10"/>
    </row>
    <row r="13589" spans="16:16" ht="24" customHeight="1" x14ac:dyDescent="0.25">
      <c r="P13589" s="10"/>
    </row>
    <row r="13590" spans="16:16" ht="24" customHeight="1" x14ac:dyDescent="0.25">
      <c r="P13590" s="10"/>
    </row>
    <row r="13591" spans="16:16" ht="24" customHeight="1" x14ac:dyDescent="0.25">
      <c r="P13591" s="10"/>
    </row>
    <row r="13592" spans="16:16" ht="24" customHeight="1" x14ac:dyDescent="0.25">
      <c r="P13592" s="10"/>
    </row>
    <row r="13593" spans="16:16" ht="24" customHeight="1" x14ac:dyDescent="0.25">
      <c r="P13593" s="10"/>
    </row>
    <row r="13594" spans="16:16" ht="24" customHeight="1" x14ac:dyDescent="0.25">
      <c r="P13594" s="10"/>
    </row>
    <row r="13595" spans="16:16" ht="24" customHeight="1" x14ac:dyDescent="0.25">
      <c r="P13595" s="10"/>
    </row>
    <row r="13596" spans="16:16" ht="24" customHeight="1" x14ac:dyDescent="0.25">
      <c r="P13596" s="10"/>
    </row>
    <row r="13597" spans="16:16" ht="24" customHeight="1" x14ac:dyDescent="0.25">
      <c r="P13597" s="10"/>
    </row>
    <row r="13598" spans="16:16" ht="24" customHeight="1" x14ac:dyDescent="0.25">
      <c r="P13598" s="10"/>
    </row>
    <row r="13599" spans="16:16" ht="24" customHeight="1" x14ac:dyDescent="0.25">
      <c r="P13599" s="10"/>
    </row>
    <row r="13600" spans="16:16" ht="24" customHeight="1" x14ac:dyDescent="0.25">
      <c r="P13600" s="10"/>
    </row>
    <row r="13601" spans="16:16" ht="24" customHeight="1" x14ac:dyDescent="0.25">
      <c r="P13601" s="10"/>
    </row>
    <row r="13602" spans="16:16" ht="24" customHeight="1" x14ac:dyDescent="0.25">
      <c r="P13602" s="10"/>
    </row>
    <row r="13603" spans="16:16" ht="24" customHeight="1" x14ac:dyDescent="0.25">
      <c r="P13603" s="10"/>
    </row>
    <row r="13604" spans="16:16" ht="24" customHeight="1" x14ac:dyDescent="0.25">
      <c r="P13604" s="10"/>
    </row>
    <row r="13605" spans="16:16" ht="24" customHeight="1" x14ac:dyDescent="0.25">
      <c r="P13605" s="10"/>
    </row>
    <row r="13606" spans="16:16" ht="24" customHeight="1" x14ac:dyDescent="0.25">
      <c r="P13606" s="10"/>
    </row>
    <row r="13607" spans="16:16" ht="24" customHeight="1" x14ac:dyDescent="0.25">
      <c r="P13607" s="10"/>
    </row>
    <row r="13608" spans="16:16" ht="24" customHeight="1" x14ac:dyDescent="0.25">
      <c r="P13608" s="10"/>
    </row>
    <row r="13609" spans="16:16" ht="24" customHeight="1" x14ac:dyDescent="0.25">
      <c r="P13609" s="10"/>
    </row>
    <row r="13610" spans="16:16" ht="24" customHeight="1" x14ac:dyDescent="0.25">
      <c r="P13610" s="10"/>
    </row>
    <row r="13611" spans="16:16" ht="24" customHeight="1" x14ac:dyDescent="0.25">
      <c r="P13611" s="10"/>
    </row>
    <row r="13612" spans="16:16" ht="24" customHeight="1" x14ac:dyDescent="0.25">
      <c r="P13612" s="10"/>
    </row>
    <row r="13613" spans="16:16" ht="24" customHeight="1" x14ac:dyDescent="0.25">
      <c r="P13613" s="10"/>
    </row>
    <row r="13614" spans="16:16" ht="24" customHeight="1" x14ac:dyDescent="0.25">
      <c r="P13614" s="10"/>
    </row>
    <row r="13615" spans="16:16" ht="24" customHeight="1" x14ac:dyDescent="0.25">
      <c r="P13615" s="10"/>
    </row>
    <row r="13616" spans="16:16" ht="24" customHeight="1" x14ac:dyDescent="0.25">
      <c r="P13616" s="10"/>
    </row>
    <row r="13617" spans="16:16" ht="24" customHeight="1" x14ac:dyDescent="0.25">
      <c r="P13617" s="10"/>
    </row>
    <row r="13618" spans="16:16" ht="24" customHeight="1" x14ac:dyDescent="0.25">
      <c r="P13618" s="10"/>
    </row>
    <row r="13619" spans="16:16" ht="24" customHeight="1" x14ac:dyDescent="0.25">
      <c r="P13619" s="10"/>
    </row>
    <row r="13620" spans="16:16" ht="24" customHeight="1" x14ac:dyDescent="0.25">
      <c r="P13620" s="10"/>
    </row>
    <row r="13621" spans="16:16" ht="24" customHeight="1" x14ac:dyDescent="0.25">
      <c r="P13621" s="10"/>
    </row>
    <row r="13622" spans="16:16" ht="24" customHeight="1" x14ac:dyDescent="0.25">
      <c r="P13622" s="10"/>
    </row>
    <row r="13623" spans="16:16" ht="24" customHeight="1" x14ac:dyDescent="0.25">
      <c r="P13623" s="10"/>
    </row>
    <row r="13624" spans="16:16" ht="24" customHeight="1" x14ac:dyDescent="0.25">
      <c r="P13624" s="10"/>
    </row>
    <row r="13625" spans="16:16" ht="24" customHeight="1" x14ac:dyDescent="0.25">
      <c r="P13625" s="10"/>
    </row>
    <row r="13626" spans="16:16" ht="24" customHeight="1" x14ac:dyDescent="0.25">
      <c r="P13626" s="10"/>
    </row>
    <row r="13627" spans="16:16" ht="24" customHeight="1" x14ac:dyDescent="0.25">
      <c r="P13627" s="10"/>
    </row>
    <row r="13628" spans="16:16" ht="24" customHeight="1" x14ac:dyDescent="0.25">
      <c r="P13628" s="10"/>
    </row>
    <row r="13629" spans="16:16" ht="24" customHeight="1" x14ac:dyDescent="0.25">
      <c r="P13629" s="10"/>
    </row>
    <row r="13630" spans="16:16" ht="24" customHeight="1" x14ac:dyDescent="0.25">
      <c r="P13630" s="10"/>
    </row>
    <row r="13631" spans="16:16" ht="24" customHeight="1" x14ac:dyDescent="0.25">
      <c r="P13631" s="10"/>
    </row>
    <row r="13632" spans="16:16" ht="24" customHeight="1" x14ac:dyDescent="0.25">
      <c r="P13632" s="10"/>
    </row>
    <row r="13633" spans="16:16" ht="24" customHeight="1" x14ac:dyDescent="0.25">
      <c r="P13633" s="10"/>
    </row>
    <row r="13634" spans="16:16" ht="24" customHeight="1" x14ac:dyDescent="0.25">
      <c r="P13634" s="10"/>
    </row>
    <row r="13635" spans="16:16" ht="24" customHeight="1" x14ac:dyDescent="0.25">
      <c r="P13635" s="10"/>
    </row>
    <row r="13636" spans="16:16" ht="24" customHeight="1" x14ac:dyDescent="0.25">
      <c r="P13636" s="10"/>
    </row>
    <row r="13637" spans="16:16" ht="24" customHeight="1" x14ac:dyDescent="0.25">
      <c r="P13637" s="10"/>
    </row>
    <row r="13638" spans="16:16" ht="24" customHeight="1" x14ac:dyDescent="0.25">
      <c r="P13638" s="10"/>
    </row>
    <row r="13639" spans="16:16" ht="24" customHeight="1" x14ac:dyDescent="0.25">
      <c r="P13639" s="10"/>
    </row>
    <row r="13640" spans="16:16" ht="24" customHeight="1" x14ac:dyDescent="0.25">
      <c r="P13640" s="10"/>
    </row>
    <row r="13641" spans="16:16" ht="24" customHeight="1" x14ac:dyDescent="0.25">
      <c r="P13641" s="10"/>
    </row>
    <row r="13642" spans="16:16" ht="24" customHeight="1" x14ac:dyDescent="0.25">
      <c r="P13642" s="10"/>
    </row>
    <row r="13643" spans="16:16" ht="24" customHeight="1" x14ac:dyDescent="0.25">
      <c r="P13643" s="10"/>
    </row>
    <row r="13644" spans="16:16" ht="24" customHeight="1" x14ac:dyDescent="0.25">
      <c r="P13644" s="10"/>
    </row>
    <row r="13645" spans="16:16" ht="24" customHeight="1" x14ac:dyDescent="0.25">
      <c r="P13645" s="10"/>
    </row>
    <row r="13646" spans="16:16" ht="24" customHeight="1" x14ac:dyDescent="0.25">
      <c r="P13646" s="10"/>
    </row>
    <row r="13647" spans="16:16" ht="24" customHeight="1" x14ac:dyDescent="0.25">
      <c r="P13647" s="10"/>
    </row>
    <row r="13648" spans="16:16" ht="24" customHeight="1" x14ac:dyDescent="0.25">
      <c r="P13648" s="10"/>
    </row>
    <row r="13649" spans="16:16" ht="24" customHeight="1" x14ac:dyDescent="0.25">
      <c r="P13649" s="10"/>
    </row>
    <row r="13650" spans="16:16" ht="24" customHeight="1" x14ac:dyDescent="0.25">
      <c r="P13650" s="10"/>
    </row>
    <row r="13651" spans="16:16" ht="24" customHeight="1" x14ac:dyDescent="0.25">
      <c r="P13651" s="10"/>
    </row>
    <row r="13652" spans="16:16" ht="24" customHeight="1" x14ac:dyDescent="0.25">
      <c r="P13652" s="10"/>
    </row>
    <row r="13653" spans="16:16" ht="24" customHeight="1" x14ac:dyDescent="0.25">
      <c r="P13653" s="10"/>
    </row>
    <row r="13654" spans="16:16" ht="24" customHeight="1" x14ac:dyDescent="0.25">
      <c r="P13654" s="10"/>
    </row>
    <row r="13655" spans="16:16" ht="24" customHeight="1" x14ac:dyDescent="0.25">
      <c r="P13655" s="10"/>
    </row>
    <row r="13656" spans="16:16" ht="24" customHeight="1" x14ac:dyDescent="0.25">
      <c r="P13656" s="10"/>
    </row>
    <row r="13657" spans="16:16" ht="24" customHeight="1" x14ac:dyDescent="0.25">
      <c r="P13657" s="10"/>
    </row>
    <row r="13658" spans="16:16" ht="24" customHeight="1" x14ac:dyDescent="0.25">
      <c r="P13658" s="10"/>
    </row>
    <row r="13659" spans="16:16" ht="24" customHeight="1" x14ac:dyDescent="0.25">
      <c r="P13659" s="10"/>
    </row>
    <row r="13660" spans="16:16" ht="24" customHeight="1" x14ac:dyDescent="0.25">
      <c r="P13660" s="10"/>
    </row>
    <row r="13661" spans="16:16" ht="24" customHeight="1" x14ac:dyDescent="0.25">
      <c r="P13661" s="10"/>
    </row>
    <row r="13662" spans="16:16" ht="24" customHeight="1" x14ac:dyDescent="0.25">
      <c r="P13662" s="10"/>
    </row>
    <row r="13663" spans="16:16" ht="24" customHeight="1" x14ac:dyDescent="0.25">
      <c r="P13663" s="10"/>
    </row>
    <row r="13664" spans="16:16" ht="24" customHeight="1" x14ac:dyDescent="0.25">
      <c r="P13664" s="10"/>
    </row>
    <row r="13665" spans="16:16" ht="24" customHeight="1" x14ac:dyDescent="0.25">
      <c r="P13665" s="10"/>
    </row>
    <row r="13666" spans="16:16" ht="24" customHeight="1" x14ac:dyDescent="0.25">
      <c r="P13666" s="10"/>
    </row>
    <row r="13667" spans="16:16" ht="24" customHeight="1" x14ac:dyDescent="0.25">
      <c r="P13667" s="10"/>
    </row>
    <row r="13668" spans="16:16" ht="24" customHeight="1" x14ac:dyDescent="0.25">
      <c r="P13668" s="10"/>
    </row>
    <row r="13669" spans="16:16" ht="24" customHeight="1" x14ac:dyDescent="0.25">
      <c r="P13669" s="10"/>
    </row>
    <row r="13670" spans="16:16" ht="24" customHeight="1" x14ac:dyDescent="0.25">
      <c r="P13670" s="10"/>
    </row>
    <row r="13671" spans="16:16" ht="24" customHeight="1" x14ac:dyDescent="0.25">
      <c r="P13671" s="10"/>
    </row>
    <row r="13672" spans="16:16" ht="24" customHeight="1" x14ac:dyDescent="0.25">
      <c r="P13672" s="10"/>
    </row>
    <row r="13673" spans="16:16" ht="24" customHeight="1" x14ac:dyDescent="0.25">
      <c r="P13673" s="10"/>
    </row>
    <row r="13674" spans="16:16" ht="24" customHeight="1" x14ac:dyDescent="0.25">
      <c r="P13674" s="10"/>
    </row>
    <row r="13675" spans="16:16" ht="24" customHeight="1" x14ac:dyDescent="0.25">
      <c r="P13675" s="10"/>
    </row>
    <row r="13676" spans="16:16" ht="24" customHeight="1" x14ac:dyDescent="0.25">
      <c r="P13676" s="10"/>
    </row>
    <row r="13677" spans="16:16" ht="24" customHeight="1" x14ac:dyDescent="0.25">
      <c r="P13677" s="10"/>
    </row>
    <row r="13678" spans="16:16" ht="24" customHeight="1" x14ac:dyDescent="0.25">
      <c r="P13678" s="10"/>
    </row>
    <row r="13679" spans="16:16" ht="24" customHeight="1" x14ac:dyDescent="0.25">
      <c r="P13679" s="10"/>
    </row>
    <row r="13680" spans="16:16" ht="24" customHeight="1" x14ac:dyDescent="0.25">
      <c r="P13680" s="10"/>
    </row>
    <row r="13681" spans="16:16" ht="24" customHeight="1" x14ac:dyDescent="0.25">
      <c r="P13681" s="10"/>
    </row>
    <row r="13682" spans="16:16" ht="24" customHeight="1" x14ac:dyDescent="0.25">
      <c r="P13682" s="10"/>
    </row>
    <row r="13683" spans="16:16" ht="24" customHeight="1" x14ac:dyDescent="0.25">
      <c r="P13683" s="10"/>
    </row>
    <row r="13684" spans="16:16" ht="24" customHeight="1" x14ac:dyDescent="0.25">
      <c r="P13684" s="10"/>
    </row>
    <row r="13685" spans="16:16" ht="24" customHeight="1" x14ac:dyDescent="0.25">
      <c r="P13685" s="10"/>
    </row>
    <row r="13686" spans="16:16" ht="24" customHeight="1" x14ac:dyDescent="0.25">
      <c r="P13686" s="10"/>
    </row>
    <row r="13687" spans="16:16" ht="24" customHeight="1" x14ac:dyDescent="0.25">
      <c r="P13687" s="10"/>
    </row>
    <row r="13688" spans="16:16" ht="24" customHeight="1" x14ac:dyDescent="0.25">
      <c r="P13688" s="10"/>
    </row>
    <row r="13689" spans="16:16" ht="24" customHeight="1" x14ac:dyDescent="0.25">
      <c r="P13689" s="10"/>
    </row>
    <row r="13690" spans="16:16" ht="24" customHeight="1" x14ac:dyDescent="0.25">
      <c r="P13690" s="10"/>
    </row>
    <row r="13691" spans="16:16" ht="24" customHeight="1" x14ac:dyDescent="0.25">
      <c r="P13691" s="10"/>
    </row>
    <row r="13692" spans="16:16" ht="24" customHeight="1" x14ac:dyDescent="0.25">
      <c r="P13692" s="10"/>
    </row>
    <row r="13693" spans="16:16" ht="24" customHeight="1" x14ac:dyDescent="0.25">
      <c r="P13693" s="10"/>
    </row>
    <row r="13694" spans="16:16" ht="24" customHeight="1" x14ac:dyDescent="0.25">
      <c r="P13694" s="10"/>
    </row>
    <row r="13695" spans="16:16" ht="24" customHeight="1" x14ac:dyDescent="0.25">
      <c r="P13695" s="10"/>
    </row>
    <row r="13696" spans="16:16" ht="24" customHeight="1" x14ac:dyDescent="0.25">
      <c r="P13696" s="10"/>
    </row>
    <row r="13697" spans="16:16" ht="24" customHeight="1" x14ac:dyDescent="0.25">
      <c r="P13697" s="10"/>
    </row>
    <row r="13698" spans="16:16" ht="24" customHeight="1" x14ac:dyDescent="0.25">
      <c r="P13698" s="10"/>
    </row>
    <row r="13699" spans="16:16" ht="24" customHeight="1" x14ac:dyDescent="0.25">
      <c r="P13699" s="10"/>
    </row>
    <row r="13700" spans="16:16" ht="24" customHeight="1" x14ac:dyDescent="0.25">
      <c r="P13700" s="10"/>
    </row>
    <row r="13701" spans="16:16" ht="24" customHeight="1" x14ac:dyDescent="0.25">
      <c r="P13701" s="10"/>
    </row>
    <row r="13702" spans="16:16" ht="24" customHeight="1" x14ac:dyDescent="0.25">
      <c r="P13702" s="10"/>
    </row>
    <row r="13703" spans="16:16" ht="24" customHeight="1" x14ac:dyDescent="0.25">
      <c r="P13703" s="10"/>
    </row>
    <row r="13704" spans="16:16" ht="24" customHeight="1" x14ac:dyDescent="0.25">
      <c r="P13704" s="10"/>
    </row>
    <row r="13705" spans="16:16" ht="24" customHeight="1" x14ac:dyDescent="0.25">
      <c r="P13705" s="10"/>
    </row>
    <row r="13706" spans="16:16" ht="24" customHeight="1" x14ac:dyDescent="0.25">
      <c r="P13706" s="10"/>
    </row>
    <row r="13707" spans="16:16" ht="24" customHeight="1" x14ac:dyDescent="0.25">
      <c r="P13707" s="10"/>
    </row>
    <row r="13708" spans="16:16" ht="24" customHeight="1" x14ac:dyDescent="0.25">
      <c r="P13708" s="10"/>
    </row>
    <row r="13709" spans="16:16" ht="24" customHeight="1" x14ac:dyDescent="0.25">
      <c r="P13709" s="10"/>
    </row>
    <row r="13710" spans="16:16" ht="24" customHeight="1" x14ac:dyDescent="0.25">
      <c r="P13710" s="10"/>
    </row>
    <row r="13711" spans="16:16" ht="24" customHeight="1" x14ac:dyDescent="0.25">
      <c r="P13711" s="10"/>
    </row>
    <row r="13712" spans="16:16" ht="24" customHeight="1" x14ac:dyDescent="0.25">
      <c r="P13712" s="10"/>
    </row>
    <row r="13713" spans="16:16" ht="24" customHeight="1" x14ac:dyDescent="0.25">
      <c r="P13713" s="10"/>
    </row>
    <row r="13714" spans="16:16" ht="24" customHeight="1" x14ac:dyDescent="0.25">
      <c r="P13714" s="10"/>
    </row>
    <row r="13715" spans="16:16" ht="24" customHeight="1" x14ac:dyDescent="0.25">
      <c r="P13715" s="10"/>
    </row>
    <row r="13716" spans="16:16" ht="24" customHeight="1" x14ac:dyDescent="0.25">
      <c r="P13716" s="10"/>
    </row>
    <row r="13717" spans="16:16" ht="24" customHeight="1" x14ac:dyDescent="0.25">
      <c r="P13717" s="10"/>
    </row>
    <row r="13718" spans="16:16" ht="24" customHeight="1" x14ac:dyDescent="0.25">
      <c r="P13718" s="10"/>
    </row>
    <row r="13719" spans="16:16" ht="24" customHeight="1" x14ac:dyDescent="0.25">
      <c r="P13719" s="10"/>
    </row>
    <row r="13720" spans="16:16" ht="24" customHeight="1" x14ac:dyDescent="0.25">
      <c r="P13720" s="10"/>
    </row>
    <row r="13721" spans="16:16" ht="24" customHeight="1" x14ac:dyDescent="0.25">
      <c r="P13721" s="10"/>
    </row>
    <row r="13722" spans="16:16" ht="24" customHeight="1" x14ac:dyDescent="0.25">
      <c r="P13722" s="10"/>
    </row>
    <row r="13723" spans="16:16" ht="24" customHeight="1" x14ac:dyDescent="0.25">
      <c r="P13723" s="10"/>
    </row>
    <row r="13724" spans="16:16" ht="24" customHeight="1" x14ac:dyDescent="0.25">
      <c r="P13724" s="10"/>
    </row>
    <row r="13725" spans="16:16" ht="24" customHeight="1" x14ac:dyDescent="0.25">
      <c r="P13725" s="10"/>
    </row>
    <row r="13726" spans="16:16" ht="24" customHeight="1" x14ac:dyDescent="0.25">
      <c r="P13726" s="10"/>
    </row>
    <row r="13727" spans="16:16" ht="24" customHeight="1" x14ac:dyDescent="0.25">
      <c r="P13727" s="10"/>
    </row>
    <row r="13728" spans="16:16" ht="24" customHeight="1" x14ac:dyDescent="0.25">
      <c r="P13728" s="10"/>
    </row>
    <row r="13729" spans="16:16" ht="24" customHeight="1" x14ac:dyDescent="0.25">
      <c r="P13729" s="10"/>
    </row>
    <row r="13730" spans="16:16" ht="24" customHeight="1" x14ac:dyDescent="0.25">
      <c r="P13730" s="10"/>
    </row>
    <row r="13731" spans="16:16" ht="24" customHeight="1" x14ac:dyDescent="0.25">
      <c r="P13731" s="10"/>
    </row>
    <row r="13732" spans="16:16" ht="24" customHeight="1" x14ac:dyDescent="0.25">
      <c r="P13732" s="10"/>
    </row>
    <row r="13733" spans="16:16" ht="24" customHeight="1" x14ac:dyDescent="0.25">
      <c r="P13733" s="10"/>
    </row>
    <row r="13734" spans="16:16" ht="24" customHeight="1" x14ac:dyDescent="0.25">
      <c r="P13734" s="10"/>
    </row>
    <row r="13735" spans="16:16" ht="24" customHeight="1" x14ac:dyDescent="0.25">
      <c r="P13735" s="10"/>
    </row>
    <row r="13736" spans="16:16" ht="24" customHeight="1" x14ac:dyDescent="0.25">
      <c r="P13736" s="10"/>
    </row>
    <row r="13737" spans="16:16" ht="24" customHeight="1" x14ac:dyDescent="0.25">
      <c r="P13737" s="10"/>
    </row>
    <row r="13738" spans="16:16" ht="24" customHeight="1" x14ac:dyDescent="0.25">
      <c r="P13738" s="10"/>
    </row>
    <row r="13739" spans="16:16" ht="24" customHeight="1" x14ac:dyDescent="0.25">
      <c r="P13739" s="10"/>
    </row>
    <row r="13740" spans="16:16" ht="24" customHeight="1" x14ac:dyDescent="0.25">
      <c r="P13740" s="10"/>
    </row>
    <row r="13741" spans="16:16" ht="24" customHeight="1" x14ac:dyDescent="0.25">
      <c r="P13741" s="10"/>
    </row>
    <row r="13742" spans="16:16" ht="24" customHeight="1" x14ac:dyDescent="0.25">
      <c r="P13742" s="10"/>
    </row>
    <row r="13743" spans="16:16" ht="24" customHeight="1" x14ac:dyDescent="0.25">
      <c r="P13743" s="10"/>
    </row>
    <row r="13744" spans="16:16" ht="24" customHeight="1" x14ac:dyDescent="0.25">
      <c r="P13744" s="10"/>
    </row>
    <row r="13745" spans="16:16" ht="24" customHeight="1" x14ac:dyDescent="0.25">
      <c r="P13745" s="10"/>
    </row>
    <row r="13746" spans="16:16" ht="24" customHeight="1" x14ac:dyDescent="0.25">
      <c r="P13746" s="10"/>
    </row>
    <row r="13747" spans="16:16" ht="24" customHeight="1" x14ac:dyDescent="0.25">
      <c r="P13747" s="10"/>
    </row>
    <row r="13748" spans="16:16" ht="24" customHeight="1" x14ac:dyDescent="0.25">
      <c r="P13748" s="10"/>
    </row>
    <row r="13749" spans="16:16" ht="24" customHeight="1" x14ac:dyDescent="0.25">
      <c r="P13749" s="10"/>
    </row>
    <row r="13750" spans="16:16" ht="24" customHeight="1" x14ac:dyDescent="0.25">
      <c r="P13750" s="10"/>
    </row>
    <row r="13751" spans="16:16" ht="24" customHeight="1" x14ac:dyDescent="0.25">
      <c r="P13751" s="10"/>
    </row>
    <row r="13752" spans="16:16" ht="24" customHeight="1" x14ac:dyDescent="0.25">
      <c r="P13752" s="10"/>
    </row>
    <row r="13753" spans="16:16" ht="24" customHeight="1" x14ac:dyDescent="0.25">
      <c r="P13753" s="10"/>
    </row>
    <row r="13754" spans="16:16" ht="24" customHeight="1" x14ac:dyDescent="0.25">
      <c r="P13754" s="10"/>
    </row>
    <row r="13755" spans="16:16" ht="24" customHeight="1" x14ac:dyDescent="0.25">
      <c r="P13755" s="10"/>
    </row>
    <row r="13756" spans="16:16" ht="24" customHeight="1" x14ac:dyDescent="0.25">
      <c r="P13756" s="10"/>
    </row>
    <row r="13757" spans="16:16" ht="24" customHeight="1" x14ac:dyDescent="0.25">
      <c r="P13757" s="10"/>
    </row>
    <row r="13758" spans="16:16" ht="24" customHeight="1" x14ac:dyDescent="0.25">
      <c r="P13758" s="10"/>
    </row>
    <row r="13759" spans="16:16" ht="24" customHeight="1" x14ac:dyDescent="0.25">
      <c r="P13759" s="10"/>
    </row>
    <row r="13760" spans="16:16" ht="24" customHeight="1" x14ac:dyDescent="0.25">
      <c r="P13760" s="10"/>
    </row>
    <row r="13761" spans="16:16" ht="24" customHeight="1" x14ac:dyDescent="0.25">
      <c r="P13761" s="10"/>
    </row>
    <row r="13762" spans="16:16" ht="24" customHeight="1" x14ac:dyDescent="0.25">
      <c r="P13762" s="10"/>
    </row>
    <row r="13763" spans="16:16" ht="24" customHeight="1" x14ac:dyDescent="0.25">
      <c r="P13763" s="10"/>
    </row>
    <row r="13764" spans="16:16" ht="24" customHeight="1" x14ac:dyDescent="0.25">
      <c r="P13764" s="10"/>
    </row>
    <row r="13765" spans="16:16" ht="24" customHeight="1" x14ac:dyDescent="0.25">
      <c r="P13765" s="10"/>
    </row>
    <row r="13766" spans="16:16" ht="24" customHeight="1" x14ac:dyDescent="0.25">
      <c r="P13766" s="10"/>
    </row>
    <row r="13767" spans="16:16" ht="24" customHeight="1" x14ac:dyDescent="0.25">
      <c r="P13767" s="10"/>
    </row>
    <row r="13768" spans="16:16" ht="24" customHeight="1" x14ac:dyDescent="0.25">
      <c r="P13768" s="10"/>
    </row>
    <row r="13769" spans="16:16" ht="24" customHeight="1" x14ac:dyDescent="0.25">
      <c r="P13769" s="10"/>
    </row>
    <row r="13770" spans="16:16" ht="24" customHeight="1" x14ac:dyDescent="0.25">
      <c r="P13770" s="10"/>
    </row>
    <row r="13771" spans="16:16" ht="24" customHeight="1" x14ac:dyDescent="0.25">
      <c r="P13771" s="10"/>
    </row>
    <row r="13772" spans="16:16" ht="24" customHeight="1" x14ac:dyDescent="0.25">
      <c r="P13772" s="10"/>
    </row>
    <row r="13773" spans="16:16" ht="24" customHeight="1" x14ac:dyDescent="0.25">
      <c r="P13773" s="10"/>
    </row>
    <row r="13774" spans="16:16" ht="24" customHeight="1" x14ac:dyDescent="0.25">
      <c r="P13774" s="10"/>
    </row>
    <row r="13775" spans="16:16" ht="24" customHeight="1" x14ac:dyDescent="0.25">
      <c r="P13775" s="10"/>
    </row>
    <row r="13776" spans="16:16" ht="24" customHeight="1" x14ac:dyDescent="0.25">
      <c r="P13776" s="10"/>
    </row>
    <row r="13777" spans="16:16" ht="24" customHeight="1" x14ac:dyDescent="0.25">
      <c r="P13777" s="10"/>
    </row>
    <row r="13778" spans="16:16" ht="24" customHeight="1" x14ac:dyDescent="0.25">
      <c r="P13778" s="10"/>
    </row>
    <row r="13779" spans="16:16" ht="24" customHeight="1" x14ac:dyDescent="0.25">
      <c r="P13779" s="10"/>
    </row>
    <row r="13780" spans="16:16" ht="24" customHeight="1" x14ac:dyDescent="0.25">
      <c r="P13780" s="10"/>
    </row>
    <row r="13781" spans="16:16" ht="24" customHeight="1" x14ac:dyDescent="0.25">
      <c r="P13781" s="10"/>
    </row>
    <row r="13782" spans="16:16" ht="24" customHeight="1" x14ac:dyDescent="0.25">
      <c r="P13782" s="10"/>
    </row>
    <row r="13783" spans="16:16" ht="24" customHeight="1" x14ac:dyDescent="0.25">
      <c r="P13783" s="10"/>
    </row>
    <row r="13784" spans="16:16" ht="24" customHeight="1" x14ac:dyDescent="0.25">
      <c r="P13784" s="10"/>
    </row>
    <row r="13785" spans="16:16" ht="24" customHeight="1" x14ac:dyDescent="0.25">
      <c r="P13785" s="10"/>
    </row>
    <row r="13786" spans="16:16" ht="24" customHeight="1" x14ac:dyDescent="0.25">
      <c r="P13786" s="10"/>
    </row>
    <row r="13787" spans="16:16" ht="24" customHeight="1" x14ac:dyDescent="0.25">
      <c r="P13787" s="10"/>
    </row>
    <row r="13788" spans="16:16" ht="24" customHeight="1" x14ac:dyDescent="0.25">
      <c r="P13788" s="10"/>
    </row>
    <row r="13789" spans="16:16" ht="24" customHeight="1" x14ac:dyDescent="0.25">
      <c r="P13789" s="10"/>
    </row>
    <row r="13790" spans="16:16" ht="24" customHeight="1" x14ac:dyDescent="0.25">
      <c r="P13790" s="10"/>
    </row>
    <row r="13791" spans="16:16" ht="24" customHeight="1" x14ac:dyDescent="0.25">
      <c r="P13791" s="10"/>
    </row>
    <row r="13792" spans="16:16" ht="24" customHeight="1" x14ac:dyDescent="0.25">
      <c r="P13792" s="10"/>
    </row>
    <row r="13793" spans="16:16" ht="24" customHeight="1" x14ac:dyDescent="0.25">
      <c r="P13793" s="10"/>
    </row>
    <row r="13794" spans="16:16" ht="24" customHeight="1" x14ac:dyDescent="0.25">
      <c r="P13794" s="10"/>
    </row>
    <row r="13795" spans="16:16" ht="24" customHeight="1" x14ac:dyDescent="0.25">
      <c r="P13795" s="10"/>
    </row>
    <row r="13796" spans="16:16" ht="24" customHeight="1" x14ac:dyDescent="0.25">
      <c r="P13796" s="10"/>
    </row>
    <row r="13797" spans="16:16" ht="24" customHeight="1" x14ac:dyDescent="0.25">
      <c r="P13797" s="10"/>
    </row>
    <row r="13798" spans="16:16" ht="24" customHeight="1" x14ac:dyDescent="0.25">
      <c r="P13798" s="10"/>
    </row>
    <row r="13799" spans="16:16" ht="24" customHeight="1" x14ac:dyDescent="0.25">
      <c r="P13799" s="10"/>
    </row>
    <row r="13800" spans="16:16" ht="24" customHeight="1" x14ac:dyDescent="0.25">
      <c r="P13800" s="10"/>
    </row>
    <row r="13801" spans="16:16" ht="24" customHeight="1" x14ac:dyDescent="0.25">
      <c r="P13801" s="10"/>
    </row>
    <row r="13802" spans="16:16" ht="24" customHeight="1" x14ac:dyDescent="0.25">
      <c r="P13802" s="10"/>
    </row>
    <row r="13803" spans="16:16" ht="24" customHeight="1" x14ac:dyDescent="0.25">
      <c r="P13803" s="10"/>
    </row>
    <row r="13804" spans="16:16" ht="24" customHeight="1" x14ac:dyDescent="0.25">
      <c r="P13804" s="10"/>
    </row>
    <row r="13805" spans="16:16" ht="24" customHeight="1" x14ac:dyDescent="0.25">
      <c r="P13805" s="10"/>
    </row>
    <row r="13806" spans="16:16" ht="24" customHeight="1" x14ac:dyDescent="0.25">
      <c r="P13806" s="10"/>
    </row>
    <row r="13807" spans="16:16" ht="24" customHeight="1" x14ac:dyDescent="0.25">
      <c r="P13807" s="10"/>
    </row>
    <row r="13808" spans="16:16" ht="24" customHeight="1" x14ac:dyDescent="0.25">
      <c r="P13808" s="10"/>
    </row>
    <row r="13809" spans="16:16" ht="24" customHeight="1" x14ac:dyDescent="0.25">
      <c r="P13809" s="10"/>
    </row>
    <row r="13810" spans="16:16" ht="24" customHeight="1" x14ac:dyDescent="0.25">
      <c r="P13810" s="10"/>
    </row>
    <row r="13811" spans="16:16" ht="24" customHeight="1" x14ac:dyDescent="0.25">
      <c r="P13811" s="10"/>
    </row>
    <row r="13812" spans="16:16" ht="24" customHeight="1" x14ac:dyDescent="0.25">
      <c r="P13812" s="10"/>
    </row>
    <row r="13813" spans="16:16" ht="24" customHeight="1" x14ac:dyDescent="0.25">
      <c r="P13813" s="10"/>
    </row>
    <row r="13814" spans="16:16" ht="24" customHeight="1" x14ac:dyDescent="0.25">
      <c r="P13814" s="10"/>
    </row>
    <row r="13815" spans="16:16" ht="24" customHeight="1" x14ac:dyDescent="0.25">
      <c r="P13815" s="10"/>
    </row>
    <row r="13816" spans="16:16" ht="24" customHeight="1" x14ac:dyDescent="0.25">
      <c r="P13816" s="10"/>
    </row>
    <row r="13817" spans="16:16" ht="24" customHeight="1" x14ac:dyDescent="0.25">
      <c r="P13817" s="10"/>
    </row>
    <row r="13818" spans="16:16" ht="24" customHeight="1" x14ac:dyDescent="0.25">
      <c r="P13818" s="10"/>
    </row>
    <row r="13819" spans="16:16" ht="24" customHeight="1" x14ac:dyDescent="0.25">
      <c r="P13819" s="10"/>
    </row>
    <row r="13820" spans="16:16" ht="24" customHeight="1" x14ac:dyDescent="0.25">
      <c r="P13820" s="10"/>
    </row>
    <row r="13821" spans="16:16" ht="24" customHeight="1" x14ac:dyDescent="0.25">
      <c r="P13821" s="10"/>
    </row>
    <row r="13822" spans="16:16" ht="24" customHeight="1" x14ac:dyDescent="0.25">
      <c r="P13822" s="10"/>
    </row>
    <row r="13823" spans="16:16" ht="24" customHeight="1" x14ac:dyDescent="0.25">
      <c r="P13823" s="10"/>
    </row>
    <row r="13824" spans="16:16" ht="24" customHeight="1" x14ac:dyDescent="0.25">
      <c r="P13824" s="10"/>
    </row>
    <row r="13825" spans="16:16" ht="24" customHeight="1" x14ac:dyDescent="0.25">
      <c r="P13825" s="10"/>
    </row>
    <row r="13826" spans="16:16" ht="24" customHeight="1" x14ac:dyDescent="0.25">
      <c r="P13826" s="10"/>
    </row>
    <row r="13827" spans="16:16" ht="24" customHeight="1" x14ac:dyDescent="0.25">
      <c r="P13827" s="10"/>
    </row>
    <row r="13828" spans="16:16" ht="24" customHeight="1" x14ac:dyDescent="0.25">
      <c r="P13828" s="10"/>
    </row>
    <row r="13829" spans="16:16" ht="24" customHeight="1" x14ac:dyDescent="0.25">
      <c r="P13829" s="10"/>
    </row>
    <row r="13830" spans="16:16" ht="24" customHeight="1" x14ac:dyDescent="0.25">
      <c r="P13830" s="10"/>
    </row>
    <row r="13831" spans="16:16" ht="24" customHeight="1" x14ac:dyDescent="0.25">
      <c r="P13831" s="10"/>
    </row>
    <row r="13832" spans="16:16" ht="24" customHeight="1" x14ac:dyDescent="0.25">
      <c r="P13832" s="10"/>
    </row>
    <row r="13833" spans="16:16" ht="24" customHeight="1" x14ac:dyDescent="0.25">
      <c r="P13833" s="10"/>
    </row>
    <row r="13834" spans="16:16" ht="24" customHeight="1" x14ac:dyDescent="0.25">
      <c r="P13834" s="10"/>
    </row>
    <row r="13835" spans="16:16" ht="24" customHeight="1" x14ac:dyDescent="0.25">
      <c r="P13835" s="10"/>
    </row>
    <row r="13836" spans="16:16" ht="24" customHeight="1" x14ac:dyDescent="0.25">
      <c r="P13836" s="10"/>
    </row>
    <row r="13837" spans="16:16" ht="24" customHeight="1" x14ac:dyDescent="0.25">
      <c r="P13837" s="10"/>
    </row>
    <row r="13838" spans="16:16" ht="24" customHeight="1" x14ac:dyDescent="0.25">
      <c r="P13838" s="10"/>
    </row>
    <row r="13839" spans="16:16" ht="24" customHeight="1" x14ac:dyDescent="0.25">
      <c r="P13839" s="10"/>
    </row>
    <row r="13840" spans="16:16" ht="24" customHeight="1" x14ac:dyDescent="0.25">
      <c r="P13840" s="10"/>
    </row>
    <row r="13841" spans="16:16" ht="24" customHeight="1" x14ac:dyDescent="0.25">
      <c r="P13841" s="10"/>
    </row>
    <row r="13842" spans="16:16" ht="24" customHeight="1" x14ac:dyDescent="0.25">
      <c r="P13842" s="10"/>
    </row>
    <row r="13843" spans="16:16" ht="24" customHeight="1" x14ac:dyDescent="0.25">
      <c r="P13843" s="10"/>
    </row>
    <row r="13844" spans="16:16" ht="24" customHeight="1" x14ac:dyDescent="0.25">
      <c r="P13844" s="10"/>
    </row>
    <row r="13845" spans="16:16" ht="24" customHeight="1" x14ac:dyDescent="0.25">
      <c r="P13845" s="10"/>
    </row>
    <row r="13846" spans="16:16" ht="24" customHeight="1" x14ac:dyDescent="0.25">
      <c r="P13846" s="10"/>
    </row>
    <row r="13847" spans="16:16" ht="24" customHeight="1" x14ac:dyDescent="0.25">
      <c r="P13847" s="10"/>
    </row>
    <row r="13848" spans="16:16" ht="24" customHeight="1" x14ac:dyDescent="0.25">
      <c r="P13848" s="10"/>
    </row>
    <row r="13849" spans="16:16" ht="24" customHeight="1" x14ac:dyDescent="0.25">
      <c r="P13849" s="10"/>
    </row>
    <row r="13850" spans="16:16" ht="24" customHeight="1" x14ac:dyDescent="0.25">
      <c r="P13850" s="10"/>
    </row>
    <row r="13851" spans="16:16" ht="24" customHeight="1" x14ac:dyDescent="0.25">
      <c r="P13851" s="10"/>
    </row>
    <row r="13852" spans="16:16" ht="24" customHeight="1" x14ac:dyDescent="0.25">
      <c r="P13852" s="10"/>
    </row>
    <row r="13853" spans="16:16" ht="24" customHeight="1" x14ac:dyDescent="0.25">
      <c r="P13853" s="10"/>
    </row>
    <row r="13854" spans="16:16" ht="24" customHeight="1" x14ac:dyDescent="0.25">
      <c r="P13854" s="10"/>
    </row>
    <row r="13855" spans="16:16" ht="24" customHeight="1" x14ac:dyDescent="0.25">
      <c r="P13855" s="10"/>
    </row>
    <row r="13856" spans="16:16" ht="24" customHeight="1" x14ac:dyDescent="0.25">
      <c r="P13856" s="10"/>
    </row>
    <row r="13857" spans="16:16" ht="24" customHeight="1" x14ac:dyDescent="0.25">
      <c r="P13857" s="10"/>
    </row>
    <row r="13858" spans="16:16" ht="24" customHeight="1" x14ac:dyDescent="0.25">
      <c r="P13858" s="10"/>
    </row>
    <row r="13859" spans="16:16" ht="24" customHeight="1" x14ac:dyDescent="0.25">
      <c r="P13859" s="10"/>
    </row>
    <row r="13860" spans="16:16" ht="24" customHeight="1" x14ac:dyDescent="0.25">
      <c r="P13860" s="10"/>
    </row>
    <row r="13861" spans="16:16" ht="24" customHeight="1" x14ac:dyDescent="0.25">
      <c r="P13861" s="10"/>
    </row>
    <row r="13862" spans="16:16" ht="24" customHeight="1" x14ac:dyDescent="0.25">
      <c r="P13862" s="10"/>
    </row>
    <row r="13863" spans="16:16" ht="24" customHeight="1" x14ac:dyDescent="0.25">
      <c r="P13863" s="10"/>
    </row>
    <row r="13864" spans="16:16" ht="24" customHeight="1" x14ac:dyDescent="0.25">
      <c r="P13864" s="10"/>
    </row>
    <row r="13865" spans="16:16" ht="24" customHeight="1" x14ac:dyDescent="0.25">
      <c r="P13865" s="10"/>
    </row>
    <row r="13866" spans="16:16" ht="24" customHeight="1" x14ac:dyDescent="0.25">
      <c r="P13866" s="10"/>
    </row>
    <row r="13867" spans="16:16" ht="24" customHeight="1" x14ac:dyDescent="0.25">
      <c r="P13867" s="10"/>
    </row>
    <row r="13868" spans="16:16" ht="24" customHeight="1" x14ac:dyDescent="0.25">
      <c r="P13868" s="10"/>
    </row>
    <row r="13869" spans="16:16" ht="24" customHeight="1" x14ac:dyDescent="0.25">
      <c r="P13869" s="10"/>
    </row>
    <row r="13870" spans="16:16" ht="24" customHeight="1" x14ac:dyDescent="0.25">
      <c r="P13870" s="10"/>
    </row>
    <row r="13871" spans="16:16" ht="24" customHeight="1" x14ac:dyDescent="0.25">
      <c r="P13871" s="10"/>
    </row>
    <row r="13872" spans="16:16" ht="24" customHeight="1" x14ac:dyDescent="0.25">
      <c r="P13872" s="10"/>
    </row>
    <row r="13873" spans="16:16" ht="24" customHeight="1" x14ac:dyDescent="0.25">
      <c r="P13873" s="10"/>
    </row>
    <row r="13874" spans="16:16" ht="24" customHeight="1" x14ac:dyDescent="0.25">
      <c r="P13874" s="10"/>
    </row>
    <row r="13875" spans="16:16" ht="24" customHeight="1" x14ac:dyDescent="0.25">
      <c r="P13875" s="10"/>
    </row>
    <row r="13876" spans="16:16" ht="24" customHeight="1" x14ac:dyDescent="0.25">
      <c r="P13876" s="10"/>
    </row>
    <row r="13877" spans="16:16" ht="24" customHeight="1" x14ac:dyDescent="0.25">
      <c r="P13877" s="10"/>
    </row>
    <row r="13878" spans="16:16" ht="24" customHeight="1" x14ac:dyDescent="0.25">
      <c r="P13878" s="10"/>
    </row>
    <row r="13879" spans="16:16" ht="24" customHeight="1" x14ac:dyDescent="0.25">
      <c r="P13879" s="10"/>
    </row>
    <row r="13880" spans="16:16" ht="24" customHeight="1" x14ac:dyDescent="0.25">
      <c r="P13880" s="10"/>
    </row>
    <row r="13881" spans="16:16" ht="24" customHeight="1" x14ac:dyDescent="0.25">
      <c r="P13881" s="10"/>
    </row>
    <row r="13882" spans="16:16" ht="24" customHeight="1" x14ac:dyDescent="0.25">
      <c r="P13882" s="10"/>
    </row>
    <row r="13883" spans="16:16" ht="24" customHeight="1" x14ac:dyDescent="0.25">
      <c r="P13883" s="10"/>
    </row>
    <row r="13884" spans="16:16" ht="24" customHeight="1" x14ac:dyDescent="0.25">
      <c r="P13884" s="10"/>
    </row>
    <row r="13885" spans="16:16" ht="24" customHeight="1" x14ac:dyDescent="0.25">
      <c r="P13885" s="10"/>
    </row>
    <row r="13886" spans="16:16" ht="24" customHeight="1" x14ac:dyDescent="0.25">
      <c r="P13886" s="10"/>
    </row>
    <row r="13887" spans="16:16" ht="24" customHeight="1" x14ac:dyDescent="0.25">
      <c r="P13887" s="10"/>
    </row>
    <row r="13888" spans="16:16" ht="24" customHeight="1" x14ac:dyDescent="0.25">
      <c r="P13888" s="10"/>
    </row>
    <row r="13889" spans="16:16" ht="24" customHeight="1" x14ac:dyDescent="0.25">
      <c r="P13889" s="10"/>
    </row>
    <row r="13890" spans="16:16" ht="24" customHeight="1" x14ac:dyDescent="0.25">
      <c r="P13890" s="10"/>
    </row>
    <row r="13891" spans="16:16" ht="24" customHeight="1" x14ac:dyDescent="0.25">
      <c r="P13891" s="10"/>
    </row>
    <row r="13892" spans="16:16" ht="24" customHeight="1" x14ac:dyDescent="0.25">
      <c r="P13892" s="10"/>
    </row>
    <row r="13893" spans="16:16" ht="24" customHeight="1" x14ac:dyDescent="0.25">
      <c r="P13893" s="10"/>
    </row>
    <row r="13894" spans="16:16" ht="24" customHeight="1" x14ac:dyDescent="0.25">
      <c r="P13894" s="10"/>
    </row>
    <row r="13895" spans="16:16" ht="24" customHeight="1" x14ac:dyDescent="0.25">
      <c r="P13895" s="10"/>
    </row>
    <row r="13896" spans="16:16" ht="24" customHeight="1" x14ac:dyDescent="0.25">
      <c r="P13896" s="10"/>
    </row>
    <row r="13897" spans="16:16" ht="24" customHeight="1" x14ac:dyDescent="0.25">
      <c r="P13897" s="10"/>
    </row>
    <row r="13898" spans="16:16" ht="24" customHeight="1" x14ac:dyDescent="0.25">
      <c r="P13898" s="10"/>
    </row>
    <row r="13899" spans="16:16" ht="24" customHeight="1" x14ac:dyDescent="0.25">
      <c r="P13899" s="10"/>
    </row>
    <row r="13900" spans="16:16" ht="24" customHeight="1" x14ac:dyDescent="0.25">
      <c r="P13900" s="10"/>
    </row>
    <row r="13901" spans="16:16" ht="24" customHeight="1" x14ac:dyDescent="0.25">
      <c r="P13901" s="10"/>
    </row>
    <row r="13902" spans="16:16" ht="24" customHeight="1" x14ac:dyDescent="0.25">
      <c r="P13902" s="10"/>
    </row>
    <row r="13903" spans="16:16" ht="24" customHeight="1" x14ac:dyDescent="0.25">
      <c r="P13903" s="10"/>
    </row>
    <row r="13904" spans="16:16" ht="24" customHeight="1" x14ac:dyDescent="0.25">
      <c r="P13904" s="10"/>
    </row>
    <row r="13905" spans="16:16" ht="24" customHeight="1" x14ac:dyDescent="0.25">
      <c r="P13905" s="10"/>
    </row>
    <row r="13906" spans="16:16" ht="24" customHeight="1" x14ac:dyDescent="0.25">
      <c r="P13906" s="10"/>
    </row>
    <row r="13907" spans="16:16" ht="24" customHeight="1" x14ac:dyDescent="0.25">
      <c r="P13907" s="10"/>
    </row>
    <row r="13908" spans="16:16" ht="24" customHeight="1" x14ac:dyDescent="0.25">
      <c r="P13908" s="10"/>
    </row>
    <row r="13909" spans="16:16" ht="24" customHeight="1" x14ac:dyDescent="0.25">
      <c r="P13909" s="10"/>
    </row>
    <row r="13910" spans="16:16" ht="24" customHeight="1" x14ac:dyDescent="0.25">
      <c r="P13910" s="10"/>
    </row>
    <row r="13911" spans="16:16" ht="24" customHeight="1" x14ac:dyDescent="0.25">
      <c r="P13911" s="10"/>
    </row>
    <row r="13912" spans="16:16" ht="24" customHeight="1" x14ac:dyDescent="0.25">
      <c r="P13912" s="10"/>
    </row>
    <row r="13913" spans="16:16" ht="24" customHeight="1" x14ac:dyDescent="0.25">
      <c r="P13913" s="10"/>
    </row>
    <row r="13914" spans="16:16" ht="24" customHeight="1" x14ac:dyDescent="0.25">
      <c r="P13914" s="10"/>
    </row>
    <row r="13915" spans="16:16" ht="24" customHeight="1" x14ac:dyDescent="0.25">
      <c r="P13915" s="10"/>
    </row>
    <row r="13916" spans="16:16" ht="24" customHeight="1" x14ac:dyDescent="0.25">
      <c r="P13916" s="10"/>
    </row>
    <row r="13917" spans="16:16" ht="24" customHeight="1" x14ac:dyDescent="0.25">
      <c r="P13917" s="10"/>
    </row>
    <row r="13918" spans="16:16" ht="24" customHeight="1" x14ac:dyDescent="0.25">
      <c r="P13918" s="10"/>
    </row>
    <row r="13919" spans="16:16" ht="24" customHeight="1" x14ac:dyDescent="0.25">
      <c r="P13919" s="10"/>
    </row>
    <row r="13920" spans="16:16" ht="24" customHeight="1" x14ac:dyDescent="0.25">
      <c r="P13920" s="10"/>
    </row>
    <row r="13921" spans="16:16" ht="24" customHeight="1" x14ac:dyDescent="0.25">
      <c r="P13921" s="10"/>
    </row>
    <row r="13922" spans="16:16" ht="24" customHeight="1" x14ac:dyDescent="0.25">
      <c r="P13922" s="10"/>
    </row>
    <row r="13923" spans="16:16" ht="24" customHeight="1" x14ac:dyDescent="0.25">
      <c r="P13923" s="10"/>
    </row>
    <row r="13924" spans="16:16" ht="24" customHeight="1" x14ac:dyDescent="0.25">
      <c r="P13924" s="10"/>
    </row>
    <row r="13925" spans="16:16" ht="24" customHeight="1" x14ac:dyDescent="0.25">
      <c r="P13925" s="10"/>
    </row>
    <row r="13926" spans="16:16" ht="24" customHeight="1" x14ac:dyDescent="0.25">
      <c r="P13926" s="10"/>
    </row>
    <row r="13927" spans="16:16" ht="24" customHeight="1" x14ac:dyDescent="0.25">
      <c r="P13927" s="10"/>
    </row>
    <row r="13928" spans="16:16" ht="24" customHeight="1" x14ac:dyDescent="0.25">
      <c r="P13928" s="10"/>
    </row>
    <row r="13929" spans="16:16" ht="24" customHeight="1" x14ac:dyDescent="0.25">
      <c r="P13929" s="10"/>
    </row>
    <row r="13930" spans="16:16" ht="24" customHeight="1" x14ac:dyDescent="0.25">
      <c r="P13930" s="10"/>
    </row>
    <row r="13931" spans="16:16" ht="24" customHeight="1" x14ac:dyDescent="0.25">
      <c r="P13931" s="10"/>
    </row>
    <row r="13932" spans="16:16" ht="24" customHeight="1" x14ac:dyDescent="0.25">
      <c r="P13932" s="10"/>
    </row>
    <row r="13933" spans="16:16" ht="24" customHeight="1" x14ac:dyDescent="0.25">
      <c r="P13933" s="10"/>
    </row>
    <row r="13934" spans="16:16" ht="24" customHeight="1" x14ac:dyDescent="0.25">
      <c r="P13934" s="10"/>
    </row>
    <row r="13935" spans="16:16" ht="24" customHeight="1" x14ac:dyDescent="0.25">
      <c r="P13935" s="10"/>
    </row>
    <row r="13936" spans="16:16" ht="24" customHeight="1" x14ac:dyDescent="0.25">
      <c r="P13936" s="10"/>
    </row>
    <row r="13937" spans="16:16" ht="24" customHeight="1" x14ac:dyDescent="0.25">
      <c r="P13937" s="10"/>
    </row>
    <row r="13938" spans="16:16" ht="24" customHeight="1" x14ac:dyDescent="0.25">
      <c r="P13938" s="10"/>
    </row>
    <row r="13939" spans="16:16" ht="24" customHeight="1" x14ac:dyDescent="0.25">
      <c r="P13939" s="10"/>
    </row>
    <row r="13940" spans="16:16" ht="24" customHeight="1" x14ac:dyDescent="0.25">
      <c r="P13940" s="10"/>
    </row>
    <row r="13941" spans="16:16" ht="24" customHeight="1" x14ac:dyDescent="0.25">
      <c r="P13941" s="10"/>
    </row>
    <row r="13942" spans="16:16" ht="24" customHeight="1" x14ac:dyDescent="0.25">
      <c r="P13942" s="10"/>
    </row>
    <row r="13943" spans="16:16" ht="24" customHeight="1" x14ac:dyDescent="0.25">
      <c r="P13943" s="10"/>
    </row>
    <row r="13944" spans="16:16" ht="24" customHeight="1" x14ac:dyDescent="0.25">
      <c r="P13944" s="10"/>
    </row>
    <row r="13945" spans="16:16" ht="24" customHeight="1" x14ac:dyDescent="0.25">
      <c r="P13945" s="10"/>
    </row>
    <row r="13946" spans="16:16" ht="24" customHeight="1" x14ac:dyDescent="0.25">
      <c r="P13946" s="10"/>
    </row>
    <row r="13947" spans="16:16" ht="24" customHeight="1" x14ac:dyDescent="0.25">
      <c r="P13947" s="10"/>
    </row>
    <row r="13948" spans="16:16" ht="24" customHeight="1" x14ac:dyDescent="0.25">
      <c r="P13948" s="10"/>
    </row>
    <row r="13949" spans="16:16" ht="24" customHeight="1" x14ac:dyDescent="0.25">
      <c r="P13949" s="10"/>
    </row>
    <row r="13950" spans="16:16" ht="24" customHeight="1" x14ac:dyDescent="0.25">
      <c r="P13950" s="10"/>
    </row>
    <row r="13951" spans="16:16" ht="24" customHeight="1" x14ac:dyDescent="0.25">
      <c r="P13951" s="10"/>
    </row>
    <row r="13952" spans="16:16" ht="24" customHeight="1" x14ac:dyDescent="0.25">
      <c r="P13952" s="10"/>
    </row>
    <row r="13953" spans="16:16" ht="24" customHeight="1" x14ac:dyDescent="0.25">
      <c r="P13953" s="10"/>
    </row>
    <row r="13954" spans="16:16" ht="24" customHeight="1" x14ac:dyDescent="0.25">
      <c r="P13954" s="10"/>
    </row>
    <row r="13955" spans="16:16" ht="24" customHeight="1" x14ac:dyDescent="0.25">
      <c r="P13955" s="10"/>
    </row>
    <row r="13956" spans="16:16" ht="24" customHeight="1" x14ac:dyDescent="0.25">
      <c r="P13956" s="10"/>
    </row>
    <row r="13957" spans="16:16" ht="24" customHeight="1" x14ac:dyDescent="0.25">
      <c r="P13957" s="10"/>
    </row>
    <row r="13958" spans="16:16" ht="24" customHeight="1" x14ac:dyDescent="0.25">
      <c r="P13958" s="10"/>
    </row>
    <row r="13959" spans="16:16" ht="24" customHeight="1" x14ac:dyDescent="0.25">
      <c r="P13959" s="10"/>
    </row>
    <row r="13960" spans="16:16" ht="24" customHeight="1" x14ac:dyDescent="0.25">
      <c r="P13960" s="10"/>
    </row>
    <row r="13961" spans="16:16" ht="24" customHeight="1" x14ac:dyDescent="0.25">
      <c r="P13961" s="10"/>
    </row>
    <row r="13962" spans="16:16" ht="24" customHeight="1" x14ac:dyDescent="0.25">
      <c r="P13962" s="10"/>
    </row>
    <row r="13963" spans="16:16" ht="24" customHeight="1" x14ac:dyDescent="0.25">
      <c r="P13963" s="10"/>
    </row>
    <row r="13964" spans="16:16" ht="24" customHeight="1" x14ac:dyDescent="0.25">
      <c r="P13964" s="10"/>
    </row>
    <row r="13965" spans="16:16" ht="24" customHeight="1" x14ac:dyDescent="0.25">
      <c r="P13965" s="10"/>
    </row>
    <row r="13966" spans="16:16" ht="24" customHeight="1" x14ac:dyDescent="0.25">
      <c r="P13966" s="10"/>
    </row>
    <row r="13967" spans="16:16" ht="24" customHeight="1" x14ac:dyDescent="0.25">
      <c r="P13967" s="10"/>
    </row>
    <row r="13968" spans="16:16" ht="24" customHeight="1" x14ac:dyDescent="0.25">
      <c r="P13968" s="10"/>
    </row>
    <row r="13969" spans="16:16" ht="24" customHeight="1" x14ac:dyDescent="0.25">
      <c r="P13969" s="10"/>
    </row>
    <row r="13970" spans="16:16" ht="24" customHeight="1" x14ac:dyDescent="0.25">
      <c r="P13970" s="10"/>
    </row>
    <row r="13971" spans="16:16" ht="24" customHeight="1" x14ac:dyDescent="0.25">
      <c r="P13971" s="10"/>
    </row>
    <row r="13972" spans="16:16" ht="24" customHeight="1" x14ac:dyDescent="0.25">
      <c r="P13972" s="10"/>
    </row>
    <row r="13973" spans="16:16" ht="24" customHeight="1" x14ac:dyDescent="0.25">
      <c r="P13973" s="10"/>
    </row>
    <row r="13974" spans="16:16" ht="24" customHeight="1" x14ac:dyDescent="0.25">
      <c r="P13974" s="10"/>
    </row>
    <row r="13975" spans="16:16" ht="24" customHeight="1" x14ac:dyDescent="0.25">
      <c r="P13975" s="10"/>
    </row>
    <row r="13976" spans="16:16" ht="24" customHeight="1" x14ac:dyDescent="0.25">
      <c r="P13976" s="10"/>
    </row>
    <row r="13977" spans="16:16" ht="24" customHeight="1" x14ac:dyDescent="0.25">
      <c r="P13977" s="10"/>
    </row>
    <row r="13978" spans="16:16" ht="24" customHeight="1" x14ac:dyDescent="0.25">
      <c r="P13978" s="10"/>
    </row>
    <row r="13979" spans="16:16" ht="24" customHeight="1" x14ac:dyDescent="0.25">
      <c r="P13979" s="10"/>
    </row>
    <row r="13980" spans="16:16" ht="24" customHeight="1" x14ac:dyDescent="0.25">
      <c r="P13980" s="10"/>
    </row>
    <row r="13981" spans="16:16" ht="24" customHeight="1" x14ac:dyDescent="0.25">
      <c r="P13981" s="10"/>
    </row>
    <row r="13982" spans="16:16" ht="24" customHeight="1" x14ac:dyDescent="0.25">
      <c r="P13982" s="10"/>
    </row>
    <row r="13983" spans="16:16" ht="24" customHeight="1" x14ac:dyDescent="0.25">
      <c r="P13983" s="10"/>
    </row>
    <row r="13984" spans="16:16" ht="24" customHeight="1" x14ac:dyDescent="0.25">
      <c r="P13984" s="10"/>
    </row>
    <row r="13985" spans="16:16" ht="24" customHeight="1" x14ac:dyDescent="0.25">
      <c r="P13985" s="10"/>
    </row>
    <row r="13986" spans="16:16" ht="24" customHeight="1" x14ac:dyDescent="0.25">
      <c r="P13986" s="10"/>
    </row>
    <row r="13987" spans="16:16" ht="24" customHeight="1" x14ac:dyDescent="0.25">
      <c r="P13987" s="10"/>
    </row>
    <row r="13988" spans="16:16" ht="24" customHeight="1" x14ac:dyDescent="0.25">
      <c r="P13988" s="10"/>
    </row>
    <row r="13989" spans="16:16" ht="24" customHeight="1" x14ac:dyDescent="0.25">
      <c r="P13989" s="10"/>
    </row>
    <row r="13990" spans="16:16" ht="24" customHeight="1" x14ac:dyDescent="0.25">
      <c r="P13990" s="10"/>
    </row>
    <row r="13991" spans="16:16" ht="24" customHeight="1" x14ac:dyDescent="0.25">
      <c r="P13991" s="10"/>
    </row>
    <row r="13992" spans="16:16" ht="24" customHeight="1" x14ac:dyDescent="0.25">
      <c r="P13992" s="10"/>
    </row>
    <row r="13993" spans="16:16" ht="24" customHeight="1" x14ac:dyDescent="0.25">
      <c r="P13993" s="10"/>
    </row>
    <row r="13994" spans="16:16" ht="24" customHeight="1" x14ac:dyDescent="0.25">
      <c r="P13994" s="10"/>
    </row>
    <row r="13995" spans="16:16" ht="24" customHeight="1" x14ac:dyDescent="0.25">
      <c r="P13995" s="10"/>
    </row>
    <row r="13996" spans="16:16" ht="24" customHeight="1" x14ac:dyDescent="0.25">
      <c r="P13996" s="10"/>
    </row>
    <row r="13997" spans="16:16" ht="24" customHeight="1" x14ac:dyDescent="0.25">
      <c r="P13997" s="10"/>
    </row>
    <row r="13998" spans="16:16" ht="24" customHeight="1" x14ac:dyDescent="0.25">
      <c r="P13998" s="10"/>
    </row>
    <row r="13999" spans="16:16" ht="24" customHeight="1" x14ac:dyDescent="0.25">
      <c r="P13999" s="10"/>
    </row>
    <row r="14000" spans="16:16" ht="24" customHeight="1" x14ac:dyDescent="0.25">
      <c r="P14000" s="10"/>
    </row>
    <row r="14001" spans="16:16" ht="24" customHeight="1" x14ac:dyDescent="0.25">
      <c r="P14001" s="10"/>
    </row>
    <row r="14002" spans="16:16" ht="24" customHeight="1" x14ac:dyDescent="0.25">
      <c r="P14002" s="10"/>
    </row>
    <row r="14003" spans="16:16" ht="24" customHeight="1" x14ac:dyDescent="0.25">
      <c r="P14003" s="10"/>
    </row>
    <row r="14004" spans="16:16" ht="24" customHeight="1" x14ac:dyDescent="0.25">
      <c r="P14004" s="10"/>
    </row>
    <row r="14005" spans="16:16" ht="24" customHeight="1" x14ac:dyDescent="0.25">
      <c r="P14005" s="10"/>
    </row>
    <row r="14006" spans="16:16" ht="24" customHeight="1" x14ac:dyDescent="0.25">
      <c r="P14006" s="10"/>
    </row>
    <row r="14007" spans="16:16" ht="24" customHeight="1" x14ac:dyDescent="0.25">
      <c r="P14007" s="10"/>
    </row>
    <row r="14008" spans="16:16" ht="24" customHeight="1" x14ac:dyDescent="0.25">
      <c r="P14008" s="10"/>
    </row>
    <row r="14009" spans="16:16" ht="24" customHeight="1" x14ac:dyDescent="0.25">
      <c r="P14009" s="10"/>
    </row>
    <row r="14010" spans="16:16" ht="24" customHeight="1" x14ac:dyDescent="0.25">
      <c r="P14010" s="10"/>
    </row>
    <row r="14011" spans="16:16" ht="24" customHeight="1" x14ac:dyDescent="0.25">
      <c r="P14011" s="10"/>
    </row>
    <row r="14012" spans="16:16" ht="24" customHeight="1" x14ac:dyDescent="0.25">
      <c r="P14012" s="10"/>
    </row>
    <row r="14013" spans="16:16" ht="24" customHeight="1" x14ac:dyDescent="0.25">
      <c r="P14013" s="10"/>
    </row>
    <row r="14014" spans="16:16" ht="24" customHeight="1" x14ac:dyDescent="0.25">
      <c r="P14014" s="10"/>
    </row>
    <row r="14015" spans="16:16" ht="24" customHeight="1" x14ac:dyDescent="0.25">
      <c r="P14015" s="10"/>
    </row>
    <row r="14016" spans="16:16" ht="24" customHeight="1" x14ac:dyDescent="0.25">
      <c r="P14016" s="10"/>
    </row>
    <row r="14017" spans="16:16" ht="24" customHeight="1" x14ac:dyDescent="0.25">
      <c r="P14017" s="10"/>
    </row>
    <row r="14018" spans="16:16" ht="24" customHeight="1" x14ac:dyDescent="0.25">
      <c r="P14018" s="10"/>
    </row>
    <row r="14019" spans="16:16" ht="24" customHeight="1" x14ac:dyDescent="0.25">
      <c r="P14019" s="10"/>
    </row>
    <row r="14020" spans="16:16" ht="24" customHeight="1" x14ac:dyDescent="0.25">
      <c r="P14020" s="10"/>
    </row>
    <row r="14021" spans="16:16" ht="24" customHeight="1" x14ac:dyDescent="0.25">
      <c r="P14021" s="10"/>
    </row>
    <row r="14022" spans="16:16" ht="24" customHeight="1" x14ac:dyDescent="0.25">
      <c r="P14022" s="10"/>
    </row>
    <row r="14023" spans="16:16" ht="24" customHeight="1" x14ac:dyDescent="0.25">
      <c r="P14023" s="10"/>
    </row>
    <row r="14024" spans="16:16" ht="24" customHeight="1" x14ac:dyDescent="0.25">
      <c r="P14024" s="10"/>
    </row>
    <row r="14025" spans="16:16" ht="24" customHeight="1" x14ac:dyDescent="0.25">
      <c r="P14025" s="10"/>
    </row>
    <row r="14026" spans="16:16" ht="24" customHeight="1" x14ac:dyDescent="0.25">
      <c r="P14026" s="10"/>
    </row>
    <row r="14027" spans="16:16" ht="24" customHeight="1" x14ac:dyDescent="0.25">
      <c r="P14027" s="10"/>
    </row>
    <row r="14028" spans="16:16" ht="24" customHeight="1" x14ac:dyDescent="0.25">
      <c r="P14028" s="10"/>
    </row>
    <row r="14029" spans="16:16" ht="24" customHeight="1" x14ac:dyDescent="0.25">
      <c r="P14029" s="10"/>
    </row>
    <row r="14030" spans="16:16" ht="24" customHeight="1" x14ac:dyDescent="0.25">
      <c r="P14030" s="10"/>
    </row>
    <row r="14031" spans="16:16" ht="24" customHeight="1" x14ac:dyDescent="0.25">
      <c r="P14031" s="10"/>
    </row>
    <row r="14032" spans="16:16" ht="24" customHeight="1" x14ac:dyDescent="0.25">
      <c r="P14032" s="10"/>
    </row>
    <row r="14033" spans="16:16" ht="24" customHeight="1" x14ac:dyDescent="0.25">
      <c r="P14033" s="10"/>
    </row>
    <row r="14034" spans="16:16" ht="24" customHeight="1" x14ac:dyDescent="0.25">
      <c r="P14034" s="10"/>
    </row>
    <row r="14035" spans="16:16" ht="24" customHeight="1" x14ac:dyDescent="0.25">
      <c r="P14035" s="10"/>
    </row>
    <row r="14036" spans="16:16" ht="24" customHeight="1" x14ac:dyDescent="0.25">
      <c r="P14036" s="10"/>
    </row>
    <row r="14037" spans="16:16" ht="24" customHeight="1" x14ac:dyDescent="0.25">
      <c r="P14037" s="10"/>
    </row>
    <row r="14038" spans="16:16" ht="24" customHeight="1" x14ac:dyDescent="0.25">
      <c r="P14038" s="10"/>
    </row>
    <row r="14039" spans="16:16" ht="24" customHeight="1" x14ac:dyDescent="0.25">
      <c r="P14039" s="10"/>
    </row>
    <row r="14040" spans="16:16" ht="24" customHeight="1" x14ac:dyDescent="0.25">
      <c r="P14040" s="10"/>
    </row>
    <row r="14041" spans="16:16" ht="24" customHeight="1" x14ac:dyDescent="0.25">
      <c r="P14041" s="10"/>
    </row>
    <row r="14042" spans="16:16" ht="24" customHeight="1" x14ac:dyDescent="0.25">
      <c r="P14042" s="10"/>
    </row>
    <row r="14043" spans="16:16" ht="24" customHeight="1" x14ac:dyDescent="0.25">
      <c r="P14043" s="10"/>
    </row>
    <row r="14044" spans="16:16" ht="24" customHeight="1" x14ac:dyDescent="0.25">
      <c r="P14044" s="10"/>
    </row>
    <row r="14045" spans="16:16" ht="24" customHeight="1" x14ac:dyDescent="0.25">
      <c r="P14045" s="10"/>
    </row>
    <row r="14046" spans="16:16" ht="24" customHeight="1" x14ac:dyDescent="0.25">
      <c r="P14046" s="10"/>
    </row>
    <row r="14047" spans="16:16" ht="24" customHeight="1" x14ac:dyDescent="0.25">
      <c r="P14047" s="10"/>
    </row>
    <row r="14048" spans="16:16" ht="24" customHeight="1" x14ac:dyDescent="0.25">
      <c r="P14048" s="10"/>
    </row>
    <row r="14049" spans="16:16" ht="24" customHeight="1" x14ac:dyDescent="0.25">
      <c r="P14049" s="10"/>
    </row>
    <row r="14050" spans="16:16" ht="24" customHeight="1" x14ac:dyDescent="0.25">
      <c r="P14050" s="10"/>
    </row>
    <row r="14051" spans="16:16" ht="24" customHeight="1" x14ac:dyDescent="0.25">
      <c r="P14051" s="10"/>
    </row>
    <row r="14052" spans="16:16" ht="24" customHeight="1" x14ac:dyDescent="0.25">
      <c r="P14052" s="10"/>
    </row>
    <row r="14053" spans="16:16" ht="24" customHeight="1" x14ac:dyDescent="0.25">
      <c r="P14053" s="10"/>
    </row>
    <row r="14054" spans="16:16" ht="24" customHeight="1" x14ac:dyDescent="0.25">
      <c r="P14054" s="10"/>
    </row>
    <row r="14055" spans="16:16" ht="24" customHeight="1" x14ac:dyDescent="0.25">
      <c r="P14055" s="10"/>
    </row>
    <row r="14056" spans="16:16" ht="24" customHeight="1" x14ac:dyDescent="0.25">
      <c r="P14056" s="10"/>
    </row>
    <row r="14057" spans="16:16" ht="24" customHeight="1" x14ac:dyDescent="0.25">
      <c r="P14057" s="10"/>
    </row>
    <row r="14058" spans="16:16" ht="24" customHeight="1" x14ac:dyDescent="0.25">
      <c r="P14058" s="10"/>
    </row>
    <row r="14059" spans="16:16" ht="24" customHeight="1" x14ac:dyDescent="0.25">
      <c r="P14059" s="10"/>
    </row>
    <row r="14060" spans="16:16" ht="24" customHeight="1" x14ac:dyDescent="0.25">
      <c r="P14060" s="10"/>
    </row>
    <row r="14061" spans="16:16" ht="24" customHeight="1" x14ac:dyDescent="0.25">
      <c r="P14061" s="10"/>
    </row>
    <row r="14062" spans="16:16" ht="24" customHeight="1" x14ac:dyDescent="0.25">
      <c r="P14062" s="10"/>
    </row>
    <row r="14063" spans="16:16" ht="24" customHeight="1" x14ac:dyDescent="0.25">
      <c r="P14063" s="10"/>
    </row>
    <row r="14064" spans="16:16" ht="24" customHeight="1" x14ac:dyDescent="0.25">
      <c r="P14064" s="10"/>
    </row>
    <row r="14065" spans="16:16" ht="24" customHeight="1" x14ac:dyDescent="0.25">
      <c r="P14065" s="10"/>
    </row>
    <row r="14066" spans="16:16" ht="24" customHeight="1" x14ac:dyDescent="0.25">
      <c r="P14066" s="10"/>
    </row>
    <row r="14067" spans="16:16" ht="24" customHeight="1" x14ac:dyDescent="0.25">
      <c r="P14067" s="10"/>
    </row>
    <row r="14068" spans="16:16" ht="24" customHeight="1" x14ac:dyDescent="0.25">
      <c r="P14068" s="10"/>
    </row>
    <row r="14069" spans="16:16" ht="24" customHeight="1" x14ac:dyDescent="0.25">
      <c r="P14069" s="10"/>
    </row>
    <row r="14070" spans="16:16" ht="24" customHeight="1" x14ac:dyDescent="0.25">
      <c r="P14070" s="10"/>
    </row>
    <row r="14071" spans="16:16" ht="24" customHeight="1" x14ac:dyDescent="0.25">
      <c r="P14071" s="10"/>
    </row>
    <row r="14072" spans="16:16" ht="24" customHeight="1" x14ac:dyDescent="0.25">
      <c r="P14072" s="10"/>
    </row>
    <row r="14073" spans="16:16" ht="24" customHeight="1" x14ac:dyDescent="0.25">
      <c r="P14073" s="10"/>
    </row>
    <row r="14074" spans="16:16" ht="24" customHeight="1" x14ac:dyDescent="0.25">
      <c r="P14074" s="10"/>
    </row>
    <row r="14075" spans="16:16" ht="24" customHeight="1" x14ac:dyDescent="0.25">
      <c r="P14075" s="10"/>
    </row>
    <row r="14076" spans="16:16" ht="24" customHeight="1" x14ac:dyDescent="0.25">
      <c r="P14076" s="10"/>
    </row>
    <row r="14077" spans="16:16" ht="24" customHeight="1" x14ac:dyDescent="0.25">
      <c r="P14077" s="10"/>
    </row>
    <row r="14078" spans="16:16" ht="24" customHeight="1" x14ac:dyDescent="0.25">
      <c r="P14078" s="10"/>
    </row>
    <row r="14079" spans="16:16" ht="24" customHeight="1" x14ac:dyDescent="0.25">
      <c r="P14079" s="10"/>
    </row>
    <row r="14080" spans="16:16" ht="24" customHeight="1" x14ac:dyDescent="0.25">
      <c r="P14080" s="10"/>
    </row>
    <row r="14081" spans="16:16" ht="24" customHeight="1" x14ac:dyDescent="0.25">
      <c r="P14081" s="10"/>
    </row>
    <row r="14082" spans="16:16" ht="24" customHeight="1" x14ac:dyDescent="0.25">
      <c r="P14082" s="10"/>
    </row>
    <row r="14083" spans="16:16" ht="24" customHeight="1" x14ac:dyDescent="0.25">
      <c r="P14083" s="10"/>
    </row>
    <row r="14084" spans="16:16" ht="24" customHeight="1" x14ac:dyDescent="0.25">
      <c r="P14084" s="10"/>
    </row>
    <row r="14085" spans="16:16" ht="24" customHeight="1" x14ac:dyDescent="0.25">
      <c r="P14085" s="10"/>
    </row>
    <row r="14086" spans="16:16" ht="24" customHeight="1" x14ac:dyDescent="0.25">
      <c r="P14086" s="10"/>
    </row>
    <row r="14087" spans="16:16" ht="24" customHeight="1" x14ac:dyDescent="0.25">
      <c r="P14087" s="10"/>
    </row>
    <row r="14088" spans="16:16" ht="24" customHeight="1" x14ac:dyDescent="0.25">
      <c r="P14088" s="10"/>
    </row>
    <row r="14089" spans="16:16" ht="24" customHeight="1" x14ac:dyDescent="0.25">
      <c r="P14089" s="10"/>
    </row>
    <row r="14090" spans="16:16" ht="24" customHeight="1" x14ac:dyDescent="0.25">
      <c r="P14090" s="10"/>
    </row>
    <row r="14091" spans="16:16" ht="24" customHeight="1" x14ac:dyDescent="0.25">
      <c r="P14091" s="10"/>
    </row>
    <row r="14092" spans="16:16" ht="24" customHeight="1" x14ac:dyDescent="0.25">
      <c r="P14092" s="10"/>
    </row>
    <row r="14093" spans="16:16" ht="24" customHeight="1" x14ac:dyDescent="0.25">
      <c r="P14093" s="10"/>
    </row>
    <row r="14094" spans="16:16" ht="24" customHeight="1" x14ac:dyDescent="0.25">
      <c r="P14094" s="10"/>
    </row>
    <row r="14095" spans="16:16" ht="24" customHeight="1" x14ac:dyDescent="0.25">
      <c r="P14095" s="10"/>
    </row>
    <row r="14096" spans="16:16" ht="24" customHeight="1" x14ac:dyDescent="0.25">
      <c r="P14096" s="10"/>
    </row>
    <row r="14097" spans="16:16" ht="24" customHeight="1" x14ac:dyDescent="0.25">
      <c r="P14097" s="10"/>
    </row>
    <row r="14098" spans="16:16" ht="24" customHeight="1" x14ac:dyDescent="0.25">
      <c r="P14098" s="10"/>
    </row>
    <row r="14099" spans="16:16" ht="24" customHeight="1" x14ac:dyDescent="0.25">
      <c r="P14099" s="10"/>
    </row>
    <row r="14100" spans="16:16" ht="24" customHeight="1" x14ac:dyDescent="0.25">
      <c r="P14100" s="10"/>
    </row>
    <row r="14101" spans="16:16" ht="24" customHeight="1" x14ac:dyDescent="0.25">
      <c r="P14101" s="10"/>
    </row>
    <row r="14102" spans="16:16" ht="24" customHeight="1" x14ac:dyDescent="0.25">
      <c r="P14102" s="10"/>
    </row>
    <row r="14103" spans="16:16" ht="24" customHeight="1" x14ac:dyDescent="0.25">
      <c r="P14103" s="10"/>
    </row>
    <row r="14104" spans="16:16" ht="24" customHeight="1" x14ac:dyDescent="0.25">
      <c r="P14104" s="10"/>
    </row>
    <row r="14105" spans="16:16" ht="24" customHeight="1" x14ac:dyDescent="0.25">
      <c r="P14105" s="10"/>
    </row>
    <row r="14106" spans="16:16" ht="24" customHeight="1" x14ac:dyDescent="0.25">
      <c r="P14106" s="10"/>
    </row>
    <row r="14107" spans="16:16" ht="24" customHeight="1" x14ac:dyDescent="0.25">
      <c r="P14107" s="10"/>
    </row>
    <row r="14108" spans="16:16" ht="24" customHeight="1" x14ac:dyDescent="0.25">
      <c r="P14108" s="10"/>
    </row>
    <row r="14109" spans="16:16" ht="24" customHeight="1" x14ac:dyDescent="0.25">
      <c r="P14109" s="10"/>
    </row>
    <row r="14110" spans="16:16" ht="24" customHeight="1" x14ac:dyDescent="0.25">
      <c r="P14110" s="10"/>
    </row>
    <row r="14111" spans="16:16" ht="24" customHeight="1" x14ac:dyDescent="0.25">
      <c r="P14111" s="10"/>
    </row>
    <row r="14112" spans="16:16" ht="24" customHeight="1" x14ac:dyDescent="0.25">
      <c r="P14112" s="10"/>
    </row>
    <row r="14113" spans="16:16" ht="24" customHeight="1" x14ac:dyDescent="0.25">
      <c r="P14113" s="10"/>
    </row>
    <row r="14114" spans="16:16" ht="24" customHeight="1" x14ac:dyDescent="0.25">
      <c r="P14114" s="10"/>
    </row>
    <row r="14115" spans="16:16" ht="24" customHeight="1" x14ac:dyDescent="0.25">
      <c r="P14115" s="10"/>
    </row>
    <row r="14116" spans="16:16" ht="24" customHeight="1" x14ac:dyDescent="0.25">
      <c r="P14116" s="10"/>
    </row>
    <row r="14117" spans="16:16" ht="24" customHeight="1" x14ac:dyDescent="0.25">
      <c r="P14117" s="10"/>
    </row>
    <row r="14118" spans="16:16" ht="24" customHeight="1" x14ac:dyDescent="0.25">
      <c r="P14118" s="10"/>
    </row>
    <row r="14119" spans="16:16" ht="24" customHeight="1" x14ac:dyDescent="0.25">
      <c r="P14119" s="10"/>
    </row>
    <row r="14120" spans="16:16" ht="24" customHeight="1" x14ac:dyDescent="0.25">
      <c r="P14120" s="10"/>
    </row>
    <row r="14121" spans="16:16" ht="24" customHeight="1" x14ac:dyDescent="0.25">
      <c r="P14121" s="10"/>
    </row>
    <row r="14122" spans="16:16" ht="24" customHeight="1" x14ac:dyDescent="0.25">
      <c r="P14122" s="10"/>
    </row>
    <row r="14123" spans="16:16" ht="24" customHeight="1" x14ac:dyDescent="0.25">
      <c r="P14123" s="10"/>
    </row>
    <row r="14124" spans="16:16" ht="24" customHeight="1" x14ac:dyDescent="0.25">
      <c r="P14124" s="10"/>
    </row>
    <row r="14125" spans="16:16" ht="24" customHeight="1" x14ac:dyDescent="0.25">
      <c r="P14125" s="10"/>
    </row>
    <row r="14126" spans="16:16" ht="24" customHeight="1" x14ac:dyDescent="0.25">
      <c r="P14126" s="10"/>
    </row>
    <row r="14127" spans="16:16" ht="24" customHeight="1" x14ac:dyDescent="0.25">
      <c r="P14127" s="10"/>
    </row>
    <row r="14128" spans="16:16" ht="24" customHeight="1" x14ac:dyDescent="0.25">
      <c r="P14128" s="10"/>
    </row>
    <row r="14129" spans="16:16" ht="24" customHeight="1" x14ac:dyDescent="0.25">
      <c r="P14129" s="10"/>
    </row>
    <row r="14130" spans="16:16" ht="24" customHeight="1" x14ac:dyDescent="0.25">
      <c r="P14130" s="10"/>
    </row>
    <row r="14131" spans="16:16" ht="24" customHeight="1" x14ac:dyDescent="0.25">
      <c r="P14131" s="10"/>
    </row>
    <row r="14132" spans="16:16" ht="24" customHeight="1" x14ac:dyDescent="0.25">
      <c r="P14132" s="10"/>
    </row>
    <row r="14133" spans="16:16" ht="24" customHeight="1" x14ac:dyDescent="0.25">
      <c r="P14133" s="10"/>
    </row>
    <row r="14134" spans="16:16" ht="24" customHeight="1" x14ac:dyDescent="0.25">
      <c r="P14134" s="10"/>
    </row>
    <row r="14135" spans="16:16" ht="24" customHeight="1" x14ac:dyDescent="0.25">
      <c r="P14135" s="10"/>
    </row>
    <row r="14136" spans="16:16" ht="24" customHeight="1" x14ac:dyDescent="0.25">
      <c r="P14136" s="10"/>
    </row>
    <row r="14137" spans="16:16" ht="24" customHeight="1" x14ac:dyDescent="0.25">
      <c r="P14137" s="10"/>
    </row>
    <row r="14138" spans="16:16" ht="24" customHeight="1" x14ac:dyDescent="0.25">
      <c r="P14138" s="10"/>
    </row>
    <row r="14139" spans="16:16" ht="24" customHeight="1" x14ac:dyDescent="0.25">
      <c r="P14139" s="10"/>
    </row>
    <row r="14140" spans="16:16" ht="24" customHeight="1" x14ac:dyDescent="0.25">
      <c r="P14140" s="10"/>
    </row>
    <row r="14141" spans="16:16" ht="24" customHeight="1" x14ac:dyDescent="0.25">
      <c r="P14141" s="10"/>
    </row>
    <row r="14142" spans="16:16" ht="24" customHeight="1" x14ac:dyDescent="0.25">
      <c r="P14142" s="10"/>
    </row>
    <row r="14143" spans="16:16" ht="24" customHeight="1" x14ac:dyDescent="0.25">
      <c r="P14143" s="10"/>
    </row>
    <row r="14144" spans="16:16" ht="24" customHeight="1" x14ac:dyDescent="0.25">
      <c r="P14144" s="10"/>
    </row>
    <row r="14145" spans="16:16" ht="24" customHeight="1" x14ac:dyDescent="0.25">
      <c r="P14145" s="10"/>
    </row>
    <row r="14146" spans="16:16" ht="24" customHeight="1" x14ac:dyDescent="0.25">
      <c r="P14146" s="10"/>
    </row>
    <row r="14147" spans="16:16" ht="24" customHeight="1" x14ac:dyDescent="0.25">
      <c r="P14147" s="10"/>
    </row>
    <row r="14148" spans="16:16" ht="24" customHeight="1" x14ac:dyDescent="0.25">
      <c r="P14148" s="10"/>
    </row>
    <row r="14149" spans="16:16" ht="24" customHeight="1" x14ac:dyDescent="0.25">
      <c r="P14149" s="10"/>
    </row>
    <row r="14150" spans="16:16" ht="24" customHeight="1" x14ac:dyDescent="0.25">
      <c r="P14150" s="10"/>
    </row>
    <row r="14151" spans="16:16" ht="24" customHeight="1" x14ac:dyDescent="0.25">
      <c r="P14151" s="10"/>
    </row>
    <row r="14152" spans="16:16" ht="24" customHeight="1" x14ac:dyDescent="0.25">
      <c r="P14152" s="10"/>
    </row>
    <row r="14153" spans="16:16" ht="24" customHeight="1" x14ac:dyDescent="0.25">
      <c r="P14153" s="10"/>
    </row>
    <row r="14154" spans="16:16" ht="24" customHeight="1" x14ac:dyDescent="0.25">
      <c r="P14154" s="10"/>
    </row>
    <row r="14155" spans="16:16" ht="24" customHeight="1" x14ac:dyDescent="0.25">
      <c r="P14155" s="10"/>
    </row>
    <row r="14156" spans="16:16" ht="24" customHeight="1" x14ac:dyDescent="0.25">
      <c r="P14156" s="10"/>
    </row>
    <row r="14157" spans="16:16" ht="24" customHeight="1" x14ac:dyDescent="0.25">
      <c r="P14157" s="10"/>
    </row>
    <row r="14158" spans="16:16" ht="24" customHeight="1" x14ac:dyDescent="0.25">
      <c r="P14158" s="10"/>
    </row>
    <row r="14159" spans="16:16" ht="24" customHeight="1" x14ac:dyDescent="0.25">
      <c r="P14159" s="10"/>
    </row>
    <row r="14160" spans="16:16" ht="24" customHeight="1" x14ac:dyDescent="0.25">
      <c r="P14160" s="10"/>
    </row>
    <row r="14161" spans="16:16" ht="24" customHeight="1" x14ac:dyDescent="0.25">
      <c r="P14161" s="10"/>
    </row>
    <row r="14162" spans="16:16" ht="24" customHeight="1" x14ac:dyDescent="0.25">
      <c r="P14162" s="10"/>
    </row>
    <row r="14163" spans="16:16" ht="24" customHeight="1" x14ac:dyDescent="0.25">
      <c r="P14163" s="10"/>
    </row>
    <row r="14164" spans="16:16" ht="24" customHeight="1" x14ac:dyDescent="0.25">
      <c r="P14164" s="10"/>
    </row>
    <row r="14165" spans="16:16" ht="24" customHeight="1" x14ac:dyDescent="0.25">
      <c r="P14165" s="10"/>
    </row>
    <row r="14166" spans="16:16" ht="24" customHeight="1" x14ac:dyDescent="0.25">
      <c r="P14166" s="10"/>
    </row>
    <row r="14167" spans="16:16" ht="24" customHeight="1" x14ac:dyDescent="0.25">
      <c r="P14167" s="10"/>
    </row>
    <row r="14168" spans="16:16" ht="24" customHeight="1" x14ac:dyDescent="0.25">
      <c r="P14168" s="10"/>
    </row>
    <row r="14169" spans="16:16" ht="24" customHeight="1" x14ac:dyDescent="0.25">
      <c r="P14169" s="10"/>
    </row>
    <row r="14170" spans="16:16" ht="24" customHeight="1" x14ac:dyDescent="0.25">
      <c r="P14170" s="10"/>
    </row>
    <row r="14171" spans="16:16" ht="24" customHeight="1" x14ac:dyDescent="0.25">
      <c r="P14171" s="10"/>
    </row>
    <row r="14172" spans="16:16" ht="24" customHeight="1" x14ac:dyDescent="0.25">
      <c r="P14172" s="10"/>
    </row>
    <row r="14173" spans="16:16" ht="24" customHeight="1" x14ac:dyDescent="0.25">
      <c r="P14173" s="10"/>
    </row>
    <row r="14174" spans="16:16" ht="24" customHeight="1" x14ac:dyDescent="0.25">
      <c r="P14174" s="10"/>
    </row>
    <row r="14175" spans="16:16" ht="24" customHeight="1" x14ac:dyDescent="0.25">
      <c r="P14175" s="10"/>
    </row>
    <row r="14176" spans="16:16" ht="24" customHeight="1" x14ac:dyDescent="0.25">
      <c r="P14176" s="10"/>
    </row>
    <row r="14177" spans="16:16" ht="24" customHeight="1" x14ac:dyDescent="0.25">
      <c r="P14177" s="10"/>
    </row>
    <row r="14178" spans="16:16" ht="24" customHeight="1" x14ac:dyDescent="0.25">
      <c r="P14178" s="10"/>
    </row>
    <row r="14179" spans="16:16" ht="24" customHeight="1" x14ac:dyDescent="0.25">
      <c r="P14179" s="10"/>
    </row>
    <row r="14180" spans="16:16" ht="24" customHeight="1" x14ac:dyDescent="0.25">
      <c r="P14180" s="10"/>
    </row>
    <row r="14181" spans="16:16" ht="24" customHeight="1" x14ac:dyDescent="0.25">
      <c r="P14181" s="10"/>
    </row>
    <row r="14182" spans="16:16" ht="24" customHeight="1" x14ac:dyDescent="0.25">
      <c r="P14182" s="10"/>
    </row>
    <row r="14183" spans="16:16" ht="24" customHeight="1" x14ac:dyDescent="0.25">
      <c r="P14183" s="10"/>
    </row>
    <row r="14184" spans="16:16" ht="24" customHeight="1" x14ac:dyDescent="0.25">
      <c r="P14184" s="10"/>
    </row>
    <row r="14185" spans="16:16" ht="24" customHeight="1" x14ac:dyDescent="0.25">
      <c r="P14185" s="10"/>
    </row>
    <row r="14186" spans="16:16" ht="24" customHeight="1" x14ac:dyDescent="0.25">
      <c r="P14186" s="10"/>
    </row>
    <row r="14187" spans="16:16" ht="24" customHeight="1" x14ac:dyDescent="0.25">
      <c r="P14187" s="10"/>
    </row>
    <row r="14188" spans="16:16" ht="24" customHeight="1" x14ac:dyDescent="0.25">
      <c r="P14188" s="10"/>
    </row>
    <row r="14189" spans="16:16" ht="24" customHeight="1" x14ac:dyDescent="0.25">
      <c r="P14189" s="10"/>
    </row>
    <row r="14190" spans="16:16" ht="24" customHeight="1" x14ac:dyDescent="0.25">
      <c r="P14190" s="10"/>
    </row>
    <row r="14191" spans="16:16" ht="24" customHeight="1" x14ac:dyDescent="0.25">
      <c r="P14191" s="10"/>
    </row>
    <row r="14192" spans="16:16" ht="24" customHeight="1" x14ac:dyDescent="0.25">
      <c r="P14192" s="10"/>
    </row>
    <row r="14193" spans="16:16" ht="24" customHeight="1" x14ac:dyDescent="0.25">
      <c r="P14193" s="10"/>
    </row>
    <row r="14194" spans="16:16" ht="24" customHeight="1" x14ac:dyDescent="0.25">
      <c r="P14194" s="10"/>
    </row>
    <row r="14195" spans="16:16" ht="24" customHeight="1" x14ac:dyDescent="0.25">
      <c r="P14195" s="10"/>
    </row>
    <row r="14196" spans="16:16" ht="24" customHeight="1" x14ac:dyDescent="0.25">
      <c r="P14196" s="10"/>
    </row>
    <row r="14197" spans="16:16" ht="24" customHeight="1" x14ac:dyDescent="0.25">
      <c r="P14197" s="10"/>
    </row>
    <row r="14198" spans="16:16" ht="24" customHeight="1" x14ac:dyDescent="0.25">
      <c r="P14198" s="10"/>
    </row>
    <row r="14199" spans="16:16" ht="24" customHeight="1" x14ac:dyDescent="0.25">
      <c r="P14199" s="10"/>
    </row>
    <row r="14200" spans="16:16" ht="24" customHeight="1" x14ac:dyDescent="0.25">
      <c r="P14200" s="10"/>
    </row>
    <row r="14201" spans="16:16" ht="24" customHeight="1" x14ac:dyDescent="0.25">
      <c r="P14201" s="10"/>
    </row>
    <row r="14202" spans="16:16" ht="24" customHeight="1" x14ac:dyDescent="0.25">
      <c r="P14202" s="10"/>
    </row>
    <row r="14203" spans="16:16" ht="24" customHeight="1" x14ac:dyDescent="0.25">
      <c r="P14203" s="10"/>
    </row>
    <row r="14204" spans="16:16" ht="24" customHeight="1" x14ac:dyDescent="0.25">
      <c r="P14204" s="10"/>
    </row>
    <row r="14205" spans="16:16" ht="24" customHeight="1" x14ac:dyDescent="0.25">
      <c r="P14205" s="10"/>
    </row>
    <row r="14206" spans="16:16" ht="24" customHeight="1" x14ac:dyDescent="0.25">
      <c r="P14206" s="10"/>
    </row>
    <row r="14207" spans="16:16" ht="24" customHeight="1" x14ac:dyDescent="0.25">
      <c r="P14207" s="10"/>
    </row>
    <row r="14208" spans="16:16" ht="24" customHeight="1" x14ac:dyDescent="0.25">
      <c r="P14208" s="10"/>
    </row>
    <row r="14209" spans="16:16" ht="24" customHeight="1" x14ac:dyDescent="0.25">
      <c r="P14209" s="10"/>
    </row>
    <row r="14210" spans="16:16" ht="24" customHeight="1" x14ac:dyDescent="0.25">
      <c r="P14210" s="10"/>
    </row>
    <row r="14211" spans="16:16" ht="24" customHeight="1" x14ac:dyDescent="0.25">
      <c r="P14211" s="10"/>
    </row>
    <row r="14212" spans="16:16" ht="24" customHeight="1" x14ac:dyDescent="0.25">
      <c r="P14212" s="10"/>
    </row>
    <row r="14213" spans="16:16" ht="24" customHeight="1" x14ac:dyDescent="0.25">
      <c r="P14213" s="10"/>
    </row>
    <row r="14214" spans="16:16" ht="24" customHeight="1" x14ac:dyDescent="0.25">
      <c r="P14214" s="10"/>
    </row>
    <row r="14215" spans="16:16" ht="24" customHeight="1" x14ac:dyDescent="0.25">
      <c r="P14215" s="10"/>
    </row>
    <row r="14216" spans="16:16" ht="24" customHeight="1" x14ac:dyDescent="0.25">
      <c r="P14216" s="10"/>
    </row>
    <row r="14217" spans="16:16" ht="24" customHeight="1" x14ac:dyDescent="0.25">
      <c r="P14217" s="10"/>
    </row>
    <row r="14218" spans="16:16" ht="24" customHeight="1" x14ac:dyDescent="0.25">
      <c r="P14218" s="10"/>
    </row>
    <row r="14219" spans="16:16" ht="24" customHeight="1" x14ac:dyDescent="0.25">
      <c r="P14219" s="10"/>
    </row>
    <row r="14220" spans="16:16" ht="24" customHeight="1" x14ac:dyDescent="0.25">
      <c r="P14220" s="10"/>
    </row>
    <row r="14221" spans="16:16" ht="24" customHeight="1" x14ac:dyDescent="0.25">
      <c r="P14221" s="10"/>
    </row>
    <row r="14222" spans="16:16" ht="24" customHeight="1" x14ac:dyDescent="0.25">
      <c r="P14222" s="10"/>
    </row>
    <row r="14223" spans="16:16" ht="24" customHeight="1" x14ac:dyDescent="0.25">
      <c r="P14223" s="10"/>
    </row>
    <row r="14224" spans="16:16" ht="24" customHeight="1" x14ac:dyDescent="0.25">
      <c r="P14224" s="10"/>
    </row>
    <row r="14225" spans="16:16" ht="24" customHeight="1" x14ac:dyDescent="0.25">
      <c r="P14225" s="10"/>
    </row>
    <row r="14226" spans="16:16" ht="24" customHeight="1" x14ac:dyDescent="0.25">
      <c r="P14226" s="10"/>
    </row>
    <row r="14227" spans="16:16" ht="24" customHeight="1" x14ac:dyDescent="0.25">
      <c r="P14227" s="10"/>
    </row>
    <row r="14228" spans="16:16" ht="24" customHeight="1" x14ac:dyDescent="0.25">
      <c r="P14228" s="10"/>
    </row>
    <row r="14229" spans="16:16" ht="24" customHeight="1" x14ac:dyDescent="0.25">
      <c r="P14229" s="10"/>
    </row>
    <row r="14230" spans="16:16" ht="24" customHeight="1" x14ac:dyDescent="0.25">
      <c r="P14230" s="10"/>
    </row>
    <row r="14231" spans="16:16" ht="24" customHeight="1" x14ac:dyDescent="0.25">
      <c r="P14231" s="10"/>
    </row>
    <row r="14232" spans="16:16" ht="24" customHeight="1" x14ac:dyDescent="0.25">
      <c r="P14232" s="10"/>
    </row>
    <row r="14233" spans="16:16" ht="24" customHeight="1" x14ac:dyDescent="0.25">
      <c r="P14233" s="10"/>
    </row>
    <row r="14234" spans="16:16" ht="24" customHeight="1" x14ac:dyDescent="0.25">
      <c r="P14234" s="10"/>
    </row>
    <row r="14235" spans="16:16" ht="24" customHeight="1" x14ac:dyDescent="0.25">
      <c r="P14235" s="10"/>
    </row>
    <row r="14236" spans="16:16" ht="24" customHeight="1" x14ac:dyDescent="0.25">
      <c r="P14236" s="10"/>
    </row>
    <row r="14237" spans="16:16" ht="24" customHeight="1" x14ac:dyDescent="0.25">
      <c r="P14237" s="10"/>
    </row>
    <row r="14238" spans="16:16" ht="24" customHeight="1" x14ac:dyDescent="0.25">
      <c r="P14238" s="10"/>
    </row>
    <row r="14239" spans="16:16" ht="24" customHeight="1" x14ac:dyDescent="0.25">
      <c r="P14239" s="10"/>
    </row>
    <row r="14240" spans="16:16" ht="24" customHeight="1" x14ac:dyDescent="0.25">
      <c r="P14240" s="10"/>
    </row>
    <row r="14241" spans="16:16" ht="24" customHeight="1" x14ac:dyDescent="0.25">
      <c r="P14241" s="10"/>
    </row>
    <row r="14242" spans="16:16" ht="24" customHeight="1" x14ac:dyDescent="0.25">
      <c r="P14242" s="10"/>
    </row>
    <row r="14243" spans="16:16" ht="24" customHeight="1" x14ac:dyDescent="0.25">
      <c r="P14243" s="10"/>
    </row>
    <row r="14244" spans="16:16" ht="24" customHeight="1" x14ac:dyDescent="0.25">
      <c r="P14244" s="10"/>
    </row>
    <row r="14245" spans="16:16" ht="24" customHeight="1" x14ac:dyDescent="0.25">
      <c r="P14245" s="10"/>
    </row>
    <row r="14246" spans="16:16" ht="24" customHeight="1" x14ac:dyDescent="0.25">
      <c r="P14246" s="10"/>
    </row>
    <row r="14247" spans="16:16" ht="24" customHeight="1" x14ac:dyDescent="0.25">
      <c r="P14247" s="10"/>
    </row>
    <row r="14248" spans="16:16" ht="24" customHeight="1" x14ac:dyDescent="0.25">
      <c r="P14248" s="10"/>
    </row>
    <row r="14249" spans="16:16" ht="24" customHeight="1" x14ac:dyDescent="0.25">
      <c r="P14249" s="10"/>
    </row>
    <row r="14250" spans="16:16" ht="24" customHeight="1" x14ac:dyDescent="0.25">
      <c r="P14250" s="10"/>
    </row>
    <row r="14251" spans="16:16" ht="24" customHeight="1" x14ac:dyDescent="0.25">
      <c r="P14251" s="10"/>
    </row>
    <row r="14252" spans="16:16" ht="24" customHeight="1" x14ac:dyDescent="0.25">
      <c r="P14252" s="10"/>
    </row>
    <row r="14253" spans="16:16" ht="24" customHeight="1" x14ac:dyDescent="0.25">
      <c r="P14253" s="10"/>
    </row>
    <row r="14254" spans="16:16" ht="24" customHeight="1" x14ac:dyDescent="0.25">
      <c r="P14254" s="10"/>
    </row>
    <row r="14255" spans="16:16" ht="24" customHeight="1" x14ac:dyDescent="0.25">
      <c r="P14255" s="10"/>
    </row>
    <row r="14256" spans="16:16" ht="24" customHeight="1" x14ac:dyDescent="0.25">
      <c r="P14256" s="10"/>
    </row>
    <row r="14257" spans="16:16" ht="24" customHeight="1" x14ac:dyDescent="0.25">
      <c r="P14257" s="10"/>
    </row>
    <row r="14258" spans="16:16" ht="24" customHeight="1" x14ac:dyDescent="0.25">
      <c r="P14258" s="10"/>
    </row>
    <row r="14259" spans="16:16" ht="24" customHeight="1" x14ac:dyDescent="0.25">
      <c r="P14259" s="10"/>
    </row>
    <row r="14260" spans="16:16" ht="24" customHeight="1" x14ac:dyDescent="0.25">
      <c r="P14260" s="10"/>
    </row>
    <row r="14261" spans="16:16" ht="24" customHeight="1" x14ac:dyDescent="0.25">
      <c r="P14261" s="10"/>
    </row>
    <row r="14262" spans="16:16" ht="24" customHeight="1" x14ac:dyDescent="0.25">
      <c r="P14262" s="10"/>
    </row>
    <row r="14263" spans="16:16" ht="24" customHeight="1" x14ac:dyDescent="0.25">
      <c r="P14263" s="10"/>
    </row>
    <row r="14264" spans="16:16" ht="24" customHeight="1" x14ac:dyDescent="0.25">
      <c r="P14264" s="10"/>
    </row>
    <row r="14265" spans="16:16" ht="24" customHeight="1" x14ac:dyDescent="0.25">
      <c r="P14265" s="10"/>
    </row>
    <row r="14266" spans="16:16" ht="24" customHeight="1" x14ac:dyDescent="0.25">
      <c r="P14266" s="10"/>
    </row>
    <row r="14267" spans="16:16" ht="24" customHeight="1" x14ac:dyDescent="0.25">
      <c r="P14267" s="10"/>
    </row>
    <row r="14268" spans="16:16" ht="24" customHeight="1" x14ac:dyDescent="0.25">
      <c r="P14268" s="10"/>
    </row>
    <row r="14269" spans="16:16" ht="24" customHeight="1" x14ac:dyDescent="0.25">
      <c r="P14269" s="10"/>
    </row>
    <row r="14270" spans="16:16" ht="24" customHeight="1" x14ac:dyDescent="0.25">
      <c r="P14270" s="10"/>
    </row>
    <row r="14271" spans="16:16" ht="24" customHeight="1" x14ac:dyDescent="0.25">
      <c r="P14271" s="10"/>
    </row>
    <row r="14272" spans="16:16" ht="24" customHeight="1" x14ac:dyDescent="0.25">
      <c r="P14272" s="10"/>
    </row>
    <row r="14273" spans="16:16" ht="24" customHeight="1" x14ac:dyDescent="0.25">
      <c r="P14273" s="10"/>
    </row>
    <row r="14274" spans="16:16" ht="24" customHeight="1" x14ac:dyDescent="0.25">
      <c r="P14274" s="10"/>
    </row>
    <row r="14275" spans="16:16" ht="24" customHeight="1" x14ac:dyDescent="0.25">
      <c r="P14275" s="10"/>
    </row>
    <row r="14276" spans="16:16" ht="24" customHeight="1" x14ac:dyDescent="0.25">
      <c r="P14276" s="10"/>
    </row>
    <row r="14277" spans="16:16" ht="24" customHeight="1" x14ac:dyDescent="0.25">
      <c r="P14277" s="10"/>
    </row>
    <row r="14278" spans="16:16" ht="24" customHeight="1" x14ac:dyDescent="0.25">
      <c r="P14278" s="10"/>
    </row>
    <row r="14279" spans="16:16" ht="24" customHeight="1" x14ac:dyDescent="0.25">
      <c r="P14279" s="10"/>
    </row>
    <row r="14280" spans="16:16" ht="24" customHeight="1" x14ac:dyDescent="0.25">
      <c r="P14280" s="10"/>
    </row>
    <row r="14281" spans="16:16" ht="24" customHeight="1" x14ac:dyDescent="0.25">
      <c r="P14281" s="10"/>
    </row>
    <row r="14282" spans="16:16" ht="24" customHeight="1" x14ac:dyDescent="0.25">
      <c r="P14282" s="10"/>
    </row>
    <row r="14283" spans="16:16" ht="24" customHeight="1" x14ac:dyDescent="0.25">
      <c r="P14283" s="10"/>
    </row>
    <row r="14284" spans="16:16" ht="24" customHeight="1" x14ac:dyDescent="0.25">
      <c r="P14284" s="10"/>
    </row>
    <row r="14285" spans="16:16" ht="24" customHeight="1" x14ac:dyDescent="0.25">
      <c r="P14285" s="10"/>
    </row>
    <row r="14286" spans="16:16" ht="24" customHeight="1" x14ac:dyDescent="0.25">
      <c r="P14286" s="10"/>
    </row>
    <row r="14287" spans="16:16" ht="24" customHeight="1" x14ac:dyDescent="0.25">
      <c r="P14287" s="10"/>
    </row>
    <row r="14288" spans="16:16" ht="24" customHeight="1" x14ac:dyDescent="0.25">
      <c r="P14288" s="10"/>
    </row>
    <row r="14289" spans="16:16" ht="24" customHeight="1" x14ac:dyDescent="0.25">
      <c r="P14289" s="10"/>
    </row>
    <row r="14290" spans="16:16" ht="24" customHeight="1" x14ac:dyDescent="0.25">
      <c r="P14290" s="10"/>
    </row>
    <row r="14291" spans="16:16" ht="24" customHeight="1" x14ac:dyDescent="0.25">
      <c r="P14291" s="10"/>
    </row>
    <row r="14292" spans="16:16" ht="24" customHeight="1" x14ac:dyDescent="0.25">
      <c r="P14292" s="10"/>
    </row>
    <row r="14293" spans="16:16" ht="24" customHeight="1" x14ac:dyDescent="0.25">
      <c r="P14293" s="10"/>
    </row>
    <row r="14294" spans="16:16" ht="24" customHeight="1" x14ac:dyDescent="0.25">
      <c r="P14294" s="10"/>
    </row>
    <row r="14295" spans="16:16" ht="24" customHeight="1" x14ac:dyDescent="0.25">
      <c r="P14295" s="10"/>
    </row>
    <row r="14296" spans="16:16" ht="24" customHeight="1" x14ac:dyDescent="0.25">
      <c r="P14296" s="10"/>
    </row>
    <row r="14297" spans="16:16" ht="24" customHeight="1" x14ac:dyDescent="0.25">
      <c r="P14297" s="10"/>
    </row>
    <row r="14298" spans="16:16" ht="24" customHeight="1" x14ac:dyDescent="0.25">
      <c r="P14298" s="10"/>
    </row>
    <row r="14299" spans="16:16" ht="24" customHeight="1" x14ac:dyDescent="0.25">
      <c r="P14299" s="10"/>
    </row>
    <row r="14300" spans="16:16" ht="24" customHeight="1" x14ac:dyDescent="0.25">
      <c r="P14300" s="10"/>
    </row>
    <row r="14301" spans="16:16" ht="24" customHeight="1" x14ac:dyDescent="0.25">
      <c r="P14301" s="10"/>
    </row>
    <row r="14302" spans="16:16" ht="24" customHeight="1" x14ac:dyDescent="0.25">
      <c r="P14302" s="10"/>
    </row>
    <row r="14303" spans="16:16" ht="24" customHeight="1" x14ac:dyDescent="0.25">
      <c r="P14303" s="10"/>
    </row>
    <row r="14304" spans="16:16" ht="24" customHeight="1" x14ac:dyDescent="0.25">
      <c r="P14304" s="10"/>
    </row>
    <row r="14305" spans="16:16" ht="24" customHeight="1" x14ac:dyDescent="0.25">
      <c r="P14305" s="10"/>
    </row>
    <row r="14306" spans="16:16" ht="24" customHeight="1" x14ac:dyDescent="0.25">
      <c r="P14306" s="10"/>
    </row>
    <row r="14307" spans="16:16" ht="24" customHeight="1" x14ac:dyDescent="0.25">
      <c r="P14307" s="10"/>
    </row>
    <row r="14308" spans="16:16" ht="24" customHeight="1" x14ac:dyDescent="0.25">
      <c r="P14308" s="10"/>
    </row>
    <row r="14309" spans="16:16" ht="24" customHeight="1" x14ac:dyDescent="0.25">
      <c r="P14309" s="10"/>
    </row>
    <row r="14310" spans="16:16" ht="24" customHeight="1" x14ac:dyDescent="0.25">
      <c r="P14310" s="10"/>
    </row>
    <row r="14311" spans="16:16" ht="24" customHeight="1" x14ac:dyDescent="0.25">
      <c r="P14311" s="10"/>
    </row>
    <row r="14312" spans="16:16" ht="24" customHeight="1" x14ac:dyDescent="0.25">
      <c r="P14312" s="10"/>
    </row>
    <row r="14313" spans="16:16" ht="24" customHeight="1" x14ac:dyDescent="0.25">
      <c r="P14313" s="10"/>
    </row>
    <row r="14314" spans="16:16" ht="24" customHeight="1" x14ac:dyDescent="0.25">
      <c r="P14314" s="10"/>
    </row>
    <row r="14315" spans="16:16" ht="24" customHeight="1" x14ac:dyDescent="0.25">
      <c r="P14315" s="10"/>
    </row>
    <row r="14316" spans="16:16" ht="24" customHeight="1" x14ac:dyDescent="0.25">
      <c r="P14316" s="10"/>
    </row>
    <row r="14317" spans="16:16" ht="24" customHeight="1" x14ac:dyDescent="0.25">
      <c r="P14317" s="10"/>
    </row>
    <row r="14318" spans="16:16" ht="24" customHeight="1" x14ac:dyDescent="0.25">
      <c r="P14318" s="10"/>
    </row>
    <row r="14319" spans="16:16" ht="24" customHeight="1" x14ac:dyDescent="0.25">
      <c r="P14319" s="10"/>
    </row>
    <row r="14320" spans="16:16" ht="24" customHeight="1" x14ac:dyDescent="0.25">
      <c r="P14320" s="10"/>
    </row>
    <row r="14321" spans="16:16" ht="24" customHeight="1" x14ac:dyDescent="0.25">
      <c r="P14321" s="10"/>
    </row>
    <row r="14322" spans="16:16" ht="24" customHeight="1" x14ac:dyDescent="0.25">
      <c r="P14322" s="10"/>
    </row>
    <row r="14323" spans="16:16" ht="24" customHeight="1" x14ac:dyDescent="0.25">
      <c r="P14323" s="10"/>
    </row>
    <row r="14324" spans="16:16" ht="24" customHeight="1" x14ac:dyDescent="0.25">
      <c r="P14324" s="10"/>
    </row>
    <row r="14325" spans="16:16" ht="24" customHeight="1" x14ac:dyDescent="0.25">
      <c r="P14325" s="10"/>
    </row>
    <row r="14326" spans="16:16" ht="24" customHeight="1" x14ac:dyDescent="0.25">
      <c r="P14326" s="10"/>
    </row>
    <row r="14327" spans="16:16" ht="24" customHeight="1" x14ac:dyDescent="0.25">
      <c r="P14327" s="10"/>
    </row>
    <row r="14328" spans="16:16" ht="24" customHeight="1" x14ac:dyDescent="0.25">
      <c r="P14328" s="10"/>
    </row>
    <row r="14329" spans="16:16" ht="24" customHeight="1" x14ac:dyDescent="0.25">
      <c r="P14329" s="10"/>
    </row>
    <row r="14330" spans="16:16" ht="24" customHeight="1" x14ac:dyDescent="0.25">
      <c r="P14330" s="10"/>
    </row>
    <row r="14331" spans="16:16" ht="24" customHeight="1" x14ac:dyDescent="0.25">
      <c r="P14331" s="10"/>
    </row>
    <row r="14332" spans="16:16" ht="24" customHeight="1" x14ac:dyDescent="0.25">
      <c r="P14332" s="10"/>
    </row>
    <row r="14333" spans="16:16" ht="24" customHeight="1" x14ac:dyDescent="0.25">
      <c r="P14333" s="10"/>
    </row>
    <row r="14334" spans="16:16" ht="24" customHeight="1" x14ac:dyDescent="0.25">
      <c r="P14334" s="10"/>
    </row>
    <row r="14335" spans="16:16" ht="24" customHeight="1" x14ac:dyDescent="0.25">
      <c r="P14335" s="10"/>
    </row>
    <row r="14336" spans="16:16" ht="24" customHeight="1" x14ac:dyDescent="0.25">
      <c r="P14336" s="10"/>
    </row>
    <row r="14337" spans="16:16" ht="24" customHeight="1" x14ac:dyDescent="0.25">
      <c r="P14337" s="10"/>
    </row>
    <row r="14338" spans="16:16" ht="24" customHeight="1" x14ac:dyDescent="0.25">
      <c r="P14338" s="10"/>
    </row>
    <row r="14339" spans="16:16" ht="24" customHeight="1" x14ac:dyDescent="0.25">
      <c r="P14339" s="10"/>
    </row>
    <row r="14340" spans="16:16" ht="24" customHeight="1" x14ac:dyDescent="0.25">
      <c r="P14340" s="10"/>
    </row>
    <row r="14341" spans="16:16" ht="24" customHeight="1" x14ac:dyDescent="0.25">
      <c r="P14341" s="10"/>
    </row>
    <row r="14342" spans="16:16" ht="24" customHeight="1" x14ac:dyDescent="0.25">
      <c r="P14342" s="10"/>
    </row>
    <row r="14343" spans="16:16" ht="24" customHeight="1" x14ac:dyDescent="0.25">
      <c r="P14343" s="10"/>
    </row>
    <row r="14344" spans="16:16" ht="24" customHeight="1" x14ac:dyDescent="0.25">
      <c r="P14344" s="10"/>
    </row>
    <row r="14345" spans="16:16" ht="24" customHeight="1" x14ac:dyDescent="0.25">
      <c r="P14345" s="10"/>
    </row>
    <row r="14346" spans="16:16" ht="24" customHeight="1" x14ac:dyDescent="0.25">
      <c r="P14346" s="10"/>
    </row>
    <row r="14347" spans="16:16" ht="24" customHeight="1" x14ac:dyDescent="0.25">
      <c r="P14347" s="10"/>
    </row>
    <row r="14348" spans="16:16" ht="24" customHeight="1" x14ac:dyDescent="0.25">
      <c r="P14348" s="10"/>
    </row>
    <row r="14349" spans="16:16" ht="24" customHeight="1" x14ac:dyDescent="0.25">
      <c r="P14349" s="10"/>
    </row>
    <row r="14350" spans="16:16" ht="24" customHeight="1" x14ac:dyDescent="0.25">
      <c r="P14350" s="10"/>
    </row>
    <row r="14351" spans="16:16" ht="24" customHeight="1" x14ac:dyDescent="0.25">
      <c r="P14351" s="10"/>
    </row>
    <row r="14352" spans="16:16" ht="24" customHeight="1" x14ac:dyDescent="0.25">
      <c r="P14352" s="10"/>
    </row>
    <row r="14353" spans="16:16" ht="24" customHeight="1" x14ac:dyDescent="0.25">
      <c r="P14353" s="10"/>
    </row>
    <row r="14354" spans="16:16" ht="24" customHeight="1" x14ac:dyDescent="0.25">
      <c r="P14354" s="10"/>
    </row>
    <row r="14355" spans="16:16" ht="24" customHeight="1" x14ac:dyDescent="0.25">
      <c r="P14355" s="10"/>
    </row>
    <row r="14356" spans="16:16" ht="24" customHeight="1" x14ac:dyDescent="0.25">
      <c r="P14356" s="10"/>
    </row>
    <row r="14357" spans="16:16" ht="24" customHeight="1" x14ac:dyDescent="0.25">
      <c r="P14357" s="10"/>
    </row>
    <row r="14358" spans="16:16" ht="24" customHeight="1" x14ac:dyDescent="0.25">
      <c r="P14358" s="10"/>
    </row>
    <row r="14359" spans="16:16" ht="24" customHeight="1" x14ac:dyDescent="0.25">
      <c r="P14359" s="10"/>
    </row>
    <row r="14360" spans="16:16" ht="24" customHeight="1" x14ac:dyDescent="0.25">
      <c r="P14360" s="10"/>
    </row>
    <row r="14361" spans="16:16" ht="24" customHeight="1" x14ac:dyDescent="0.25">
      <c r="P14361" s="10"/>
    </row>
    <row r="14362" spans="16:16" ht="24" customHeight="1" x14ac:dyDescent="0.25">
      <c r="P14362" s="10"/>
    </row>
    <row r="14363" spans="16:16" ht="24" customHeight="1" x14ac:dyDescent="0.25">
      <c r="P14363" s="10"/>
    </row>
    <row r="14364" spans="16:16" ht="24" customHeight="1" x14ac:dyDescent="0.25">
      <c r="P14364" s="10"/>
    </row>
    <row r="14365" spans="16:16" ht="24" customHeight="1" x14ac:dyDescent="0.25">
      <c r="P14365" s="10"/>
    </row>
    <row r="14366" spans="16:16" ht="24" customHeight="1" x14ac:dyDescent="0.25">
      <c r="P14366" s="10"/>
    </row>
    <row r="14367" spans="16:16" ht="24" customHeight="1" x14ac:dyDescent="0.25">
      <c r="P14367" s="10"/>
    </row>
    <row r="14368" spans="16:16" ht="24" customHeight="1" x14ac:dyDescent="0.25">
      <c r="P14368" s="10"/>
    </row>
    <row r="14369" spans="16:16" ht="24" customHeight="1" x14ac:dyDescent="0.25">
      <c r="P14369" s="10"/>
    </row>
    <row r="14370" spans="16:16" ht="24" customHeight="1" x14ac:dyDescent="0.25">
      <c r="P14370" s="10"/>
    </row>
    <row r="14371" spans="16:16" ht="24" customHeight="1" x14ac:dyDescent="0.25">
      <c r="P14371" s="10"/>
    </row>
    <row r="14372" spans="16:16" ht="24" customHeight="1" x14ac:dyDescent="0.25">
      <c r="P14372" s="10"/>
    </row>
    <row r="14373" spans="16:16" ht="24" customHeight="1" x14ac:dyDescent="0.25">
      <c r="P14373" s="10"/>
    </row>
    <row r="14374" spans="16:16" ht="24" customHeight="1" x14ac:dyDescent="0.25">
      <c r="P14374" s="10"/>
    </row>
    <row r="14375" spans="16:16" ht="24" customHeight="1" x14ac:dyDescent="0.25">
      <c r="P14375" s="10"/>
    </row>
    <row r="14376" spans="16:16" ht="24" customHeight="1" x14ac:dyDescent="0.25">
      <c r="P14376" s="10"/>
    </row>
    <row r="14377" spans="16:16" ht="24" customHeight="1" x14ac:dyDescent="0.25">
      <c r="P14377" s="10"/>
    </row>
    <row r="14378" spans="16:16" ht="24" customHeight="1" x14ac:dyDescent="0.25">
      <c r="P14378" s="10"/>
    </row>
    <row r="14379" spans="16:16" ht="24" customHeight="1" x14ac:dyDescent="0.25">
      <c r="P14379" s="10"/>
    </row>
    <row r="14380" spans="16:16" ht="24" customHeight="1" x14ac:dyDescent="0.25">
      <c r="P14380" s="10"/>
    </row>
    <row r="14381" spans="16:16" ht="24" customHeight="1" x14ac:dyDescent="0.25">
      <c r="P14381" s="10"/>
    </row>
    <row r="14382" spans="16:16" ht="24" customHeight="1" x14ac:dyDescent="0.25">
      <c r="P14382" s="10"/>
    </row>
    <row r="14383" spans="16:16" ht="24" customHeight="1" x14ac:dyDescent="0.25">
      <c r="P14383" s="10"/>
    </row>
    <row r="14384" spans="16:16" ht="24" customHeight="1" x14ac:dyDescent="0.25">
      <c r="P14384" s="10"/>
    </row>
    <row r="14385" spans="16:16" ht="24" customHeight="1" x14ac:dyDescent="0.25">
      <c r="P14385" s="10"/>
    </row>
    <row r="14386" spans="16:16" ht="24" customHeight="1" x14ac:dyDescent="0.25">
      <c r="P14386" s="10"/>
    </row>
    <row r="14387" spans="16:16" ht="24" customHeight="1" x14ac:dyDescent="0.25">
      <c r="P14387" s="10"/>
    </row>
    <row r="14388" spans="16:16" ht="24" customHeight="1" x14ac:dyDescent="0.25">
      <c r="P14388" s="10"/>
    </row>
    <row r="14389" spans="16:16" ht="24" customHeight="1" x14ac:dyDescent="0.25">
      <c r="P14389" s="10"/>
    </row>
    <row r="14390" spans="16:16" ht="24" customHeight="1" x14ac:dyDescent="0.25">
      <c r="P14390" s="10"/>
    </row>
    <row r="14391" spans="16:16" ht="24" customHeight="1" x14ac:dyDescent="0.25">
      <c r="P14391" s="10"/>
    </row>
    <row r="14392" spans="16:16" ht="24" customHeight="1" x14ac:dyDescent="0.25">
      <c r="P14392" s="10"/>
    </row>
    <row r="14393" spans="16:16" ht="24" customHeight="1" x14ac:dyDescent="0.25">
      <c r="P14393" s="10"/>
    </row>
    <row r="14394" spans="16:16" ht="24" customHeight="1" x14ac:dyDescent="0.25">
      <c r="P14394" s="10"/>
    </row>
    <row r="14395" spans="16:16" ht="24" customHeight="1" x14ac:dyDescent="0.25">
      <c r="P14395" s="10"/>
    </row>
    <row r="14396" spans="16:16" ht="24" customHeight="1" x14ac:dyDescent="0.25">
      <c r="P14396" s="10"/>
    </row>
    <row r="14397" spans="16:16" ht="24" customHeight="1" x14ac:dyDescent="0.25">
      <c r="P14397" s="10"/>
    </row>
    <row r="14398" spans="16:16" ht="24" customHeight="1" x14ac:dyDescent="0.25">
      <c r="P14398" s="10"/>
    </row>
    <row r="14399" spans="16:16" ht="24" customHeight="1" x14ac:dyDescent="0.25">
      <c r="P14399" s="10"/>
    </row>
    <row r="14400" spans="16:16" ht="24" customHeight="1" x14ac:dyDescent="0.25">
      <c r="P14400" s="10"/>
    </row>
    <row r="14401" spans="16:16" ht="24" customHeight="1" x14ac:dyDescent="0.25">
      <c r="P14401" s="10"/>
    </row>
    <row r="14402" spans="16:16" ht="24" customHeight="1" x14ac:dyDescent="0.25">
      <c r="P14402" s="10"/>
    </row>
    <row r="14403" spans="16:16" ht="24" customHeight="1" x14ac:dyDescent="0.25">
      <c r="P14403" s="10"/>
    </row>
    <row r="14404" spans="16:16" ht="24" customHeight="1" x14ac:dyDescent="0.25">
      <c r="P14404" s="10"/>
    </row>
    <row r="14405" spans="16:16" ht="24" customHeight="1" x14ac:dyDescent="0.25">
      <c r="P14405" s="10"/>
    </row>
    <row r="14406" spans="16:16" ht="24" customHeight="1" x14ac:dyDescent="0.25">
      <c r="P14406" s="10"/>
    </row>
    <row r="14407" spans="16:16" ht="24" customHeight="1" x14ac:dyDescent="0.25">
      <c r="P14407" s="10"/>
    </row>
    <row r="14408" spans="16:16" ht="24" customHeight="1" x14ac:dyDescent="0.25">
      <c r="P14408" s="10"/>
    </row>
    <row r="14409" spans="16:16" ht="24" customHeight="1" x14ac:dyDescent="0.25">
      <c r="P14409" s="10"/>
    </row>
    <row r="14410" spans="16:16" ht="24" customHeight="1" x14ac:dyDescent="0.25">
      <c r="P14410" s="10"/>
    </row>
    <row r="14411" spans="16:16" ht="24" customHeight="1" x14ac:dyDescent="0.25">
      <c r="P14411" s="10"/>
    </row>
    <row r="14412" spans="16:16" ht="24" customHeight="1" x14ac:dyDescent="0.25">
      <c r="P14412" s="10"/>
    </row>
    <row r="14413" spans="16:16" ht="24" customHeight="1" x14ac:dyDescent="0.25">
      <c r="P14413" s="10"/>
    </row>
    <row r="14414" spans="16:16" ht="24" customHeight="1" x14ac:dyDescent="0.25">
      <c r="P14414" s="10"/>
    </row>
    <row r="14415" spans="16:16" ht="24" customHeight="1" x14ac:dyDescent="0.25">
      <c r="P14415" s="10"/>
    </row>
    <row r="14416" spans="16:16" ht="24" customHeight="1" x14ac:dyDescent="0.25">
      <c r="P14416" s="10"/>
    </row>
    <row r="14417" spans="16:16" ht="24" customHeight="1" x14ac:dyDescent="0.25">
      <c r="P14417" s="10"/>
    </row>
    <row r="14418" spans="16:16" ht="24" customHeight="1" x14ac:dyDescent="0.25">
      <c r="P14418" s="10"/>
    </row>
    <row r="14419" spans="16:16" ht="24" customHeight="1" x14ac:dyDescent="0.25">
      <c r="P14419" s="10"/>
    </row>
    <row r="14420" spans="16:16" ht="24" customHeight="1" x14ac:dyDescent="0.25">
      <c r="P14420" s="10"/>
    </row>
    <row r="14421" spans="16:16" ht="24" customHeight="1" x14ac:dyDescent="0.25">
      <c r="P14421" s="10"/>
    </row>
    <row r="14422" spans="16:16" ht="24" customHeight="1" x14ac:dyDescent="0.25">
      <c r="P14422" s="10"/>
    </row>
    <row r="14423" spans="16:16" ht="24" customHeight="1" x14ac:dyDescent="0.25">
      <c r="P14423" s="10"/>
    </row>
    <row r="14424" spans="16:16" ht="24" customHeight="1" x14ac:dyDescent="0.25">
      <c r="P14424" s="10"/>
    </row>
    <row r="14425" spans="16:16" ht="24" customHeight="1" x14ac:dyDescent="0.25">
      <c r="P14425" s="10"/>
    </row>
    <row r="14426" spans="16:16" ht="24" customHeight="1" x14ac:dyDescent="0.25">
      <c r="P14426" s="10"/>
    </row>
    <row r="14427" spans="16:16" ht="24" customHeight="1" x14ac:dyDescent="0.25">
      <c r="P14427" s="10"/>
    </row>
    <row r="14428" spans="16:16" ht="24" customHeight="1" x14ac:dyDescent="0.25">
      <c r="P14428" s="10"/>
    </row>
    <row r="14429" spans="16:16" ht="24" customHeight="1" x14ac:dyDescent="0.25">
      <c r="P14429" s="10"/>
    </row>
    <row r="14430" spans="16:16" ht="24" customHeight="1" x14ac:dyDescent="0.25">
      <c r="P14430" s="10"/>
    </row>
    <row r="14431" spans="16:16" ht="24" customHeight="1" x14ac:dyDescent="0.25">
      <c r="P14431" s="10"/>
    </row>
    <row r="14432" spans="16:16" ht="24" customHeight="1" x14ac:dyDescent="0.25">
      <c r="P14432" s="10"/>
    </row>
    <row r="14433" spans="16:16" ht="24" customHeight="1" x14ac:dyDescent="0.25">
      <c r="P14433" s="10"/>
    </row>
    <row r="14434" spans="16:16" ht="24" customHeight="1" x14ac:dyDescent="0.25">
      <c r="P14434" s="10"/>
    </row>
    <row r="14435" spans="16:16" ht="24" customHeight="1" x14ac:dyDescent="0.25">
      <c r="P14435" s="10"/>
    </row>
    <row r="14436" spans="16:16" ht="24" customHeight="1" x14ac:dyDescent="0.25">
      <c r="P14436" s="10"/>
    </row>
    <row r="14437" spans="16:16" ht="24" customHeight="1" x14ac:dyDescent="0.25">
      <c r="P14437" s="10"/>
    </row>
    <row r="14438" spans="16:16" ht="24" customHeight="1" x14ac:dyDescent="0.25">
      <c r="P14438" s="10"/>
    </row>
    <row r="14439" spans="16:16" ht="24" customHeight="1" x14ac:dyDescent="0.25">
      <c r="P14439" s="10"/>
    </row>
    <row r="14440" spans="16:16" ht="24" customHeight="1" x14ac:dyDescent="0.25">
      <c r="P14440" s="10"/>
    </row>
    <row r="14441" spans="16:16" ht="24" customHeight="1" x14ac:dyDescent="0.25">
      <c r="P14441" s="10"/>
    </row>
    <row r="14442" spans="16:16" ht="24" customHeight="1" x14ac:dyDescent="0.25">
      <c r="P14442" s="10"/>
    </row>
    <row r="14443" spans="16:16" ht="24" customHeight="1" x14ac:dyDescent="0.25">
      <c r="P14443" s="10"/>
    </row>
    <row r="14444" spans="16:16" ht="24" customHeight="1" x14ac:dyDescent="0.25">
      <c r="P14444" s="10"/>
    </row>
    <row r="14445" spans="16:16" ht="24" customHeight="1" x14ac:dyDescent="0.25">
      <c r="P14445" s="10"/>
    </row>
    <row r="14446" spans="16:16" ht="24" customHeight="1" x14ac:dyDescent="0.25">
      <c r="P14446" s="10"/>
    </row>
    <row r="14447" spans="16:16" ht="24" customHeight="1" x14ac:dyDescent="0.25">
      <c r="P14447" s="10"/>
    </row>
    <row r="14448" spans="16:16" ht="24" customHeight="1" x14ac:dyDescent="0.25">
      <c r="P14448" s="10"/>
    </row>
    <row r="14449" spans="16:16" ht="24" customHeight="1" x14ac:dyDescent="0.25">
      <c r="P14449" s="10"/>
    </row>
    <row r="14450" spans="16:16" ht="24" customHeight="1" x14ac:dyDescent="0.25">
      <c r="P14450" s="10"/>
    </row>
    <row r="14451" spans="16:16" ht="24" customHeight="1" x14ac:dyDescent="0.25">
      <c r="P14451" s="10"/>
    </row>
    <row r="14452" spans="16:16" ht="24" customHeight="1" x14ac:dyDescent="0.25">
      <c r="P14452" s="10"/>
    </row>
    <row r="14453" spans="16:16" ht="24" customHeight="1" x14ac:dyDescent="0.25">
      <c r="P14453" s="10"/>
    </row>
    <row r="14454" spans="16:16" ht="24" customHeight="1" x14ac:dyDescent="0.25">
      <c r="P14454" s="10"/>
    </row>
    <row r="14455" spans="16:16" ht="24" customHeight="1" x14ac:dyDescent="0.25">
      <c r="P14455" s="10"/>
    </row>
    <row r="14456" spans="16:16" ht="24" customHeight="1" x14ac:dyDescent="0.25">
      <c r="P14456" s="10"/>
    </row>
    <row r="14457" spans="16:16" ht="24" customHeight="1" x14ac:dyDescent="0.25">
      <c r="P14457" s="10"/>
    </row>
    <row r="14458" spans="16:16" ht="24" customHeight="1" x14ac:dyDescent="0.25">
      <c r="P14458" s="10"/>
    </row>
    <row r="14459" spans="16:16" ht="24" customHeight="1" x14ac:dyDescent="0.25">
      <c r="P14459" s="10"/>
    </row>
    <row r="14460" spans="16:16" ht="24" customHeight="1" x14ac:dyDescent="0.25">
      <c r="P14460" s="10"/>
    </row>
    <row r="14461" spans="16:16" ht="24" customHeight="1" x14ac:dyDescent="0.25">
      <c r="P14461" s="10"/>
    </row>
    <row r="14462" spans="16:16" ht="24" customHeight="1" x14ac:dyDescent="0.25">
      <c r="P14462" s="10"/>
    </row>
    <row r="14463" spans="16:16" ht="24" customHeight="1" x14ac:dyDescent="0.25">
      <c r="P14463" s="10"/>
    </row>
    <row r="14464" spans="16:16" ht="24" customHeight="1" x14ac:dyDescent="0.25">
      <c r="P14464" s="10"/>
    </row>
    <row r="14465" spans="16:16" ht="24" customHeight="1" x14ac:dyDescent="0.25">
      <c r="P14465" s="10"/>
    </row>
    <row r="14466" spans="16:16" ht="24" customHeight="1" x14ac:dyDescent="0.25">
      <c r="P14466" s="10"/>
    </row>
    <row r="14467" spans="16:16" ht="24" customHeight="1" x14ac:dyDescent="0.25">
      <c r="P14467" s="10"/>
    </row>
    <row r="14468" spans="16:16" ht="24" customHeight="1" x14ac:dyDescent="0.25">
      <c r="P14468" s="10"/>
    </row>
    <row r="14469" spans="16:16" ht="24" customHeight="1" x14ac:dyDescent="0.25">
      <c r="P14469" s="10"/>
    </row>
    <row r="14470" spans="16:16" ht="24" customHeight="1" x14ac:dyDescent="0.25">
      <c r="P14470" s="10"/>
    </row>
    <row r="14471" spans="16:16" ht="24" customHeight="1" x14ac:dyDescent="0.25">
      <c r="P14471" s="10"/>
    </row>
    <row r="14472" spans="16:16" ht="24" customHeight="1" x14ac:dyDescent="0.25">
      <c r="P14472" s="10"/>
    </row>
    <row r="14473" spans="16:16" ht="24" customHeight="1" x14ac:dyDescent="0.25">
      <c r="P14473" s="10"/>
    </row>
    <row r="14474" spans="16:16" ht="24" customHeight="1" x14ac:dyDescent="0.25">
      <c r="P14474" s="10"/>
    </row>
    <row r="14475" spans="16:16" ht="24" customHeight="1" x14ac:dyDescent="0.25">
      <c r="P14475" s="10"/>
    </row>
    <row r="14476" spans="16:16" ht="24" customHeight="1" x14ac:dyDescent="0.25">
      <c r="P14476" s="10"/>
    </row>
    <row r="14477" spans="16:16" ht="24" customHeight="1" x14ac:dyDescent="0.25">
      <c r="P14477" s="10"/>
    </row>
    <row r="14478" spans="16:16" ht="24" customHeight="1" x14ac:dyDescent="0.25">
      <c r="P14478" s="10"/>
    </row>
    <row r="14479" spans="16:16" ht="24" customHeight="1" x14ac:dyDescent="0.25">
      <c r="P14479" s="10"/>
    </row>
    <row r="14480" spans="16:16" ht="24" customHeight="1" x14ac:dyDescent="0.25">
      <c r="P14480" s="10"/>
    </row>
    <row r="14481" spans="16:16" ht="24" customHeight="1" x14ac:dyDescent="0.25">
      <c r="P14481" s="10"/>
    </row>
    <row r="14482" spans="16:16" ht="24" customHeight="1" x14ac:dyDescent="0.25">
      <c r="P14482" s="10"/>
    </row>
    <row r="14483" spans="16:16" ht="24" customHeight="1" x14ac:dyDescent="0.25">
      <c r="P14483" s="10"/>
    </row>
    <row r="14484" spans="16:16" ht="24" customHeight="1" x14ac:dyDescent="0.25">
      <c r="P14484" s="10"/>
    </row>
    <row r="14485" spans="16:16" ht="24" customHeight="1" x14ac:dyDescent="0.25">
      <c r="P14485" s="10"/>
    </row>
    <row r="14486" spans="16:16" ht="24" customHeight="1" x14ac:dyDescent="0.25">
      <c r="P14486" s="10"/>
    </row>
    <row r="14487" spans="16:16" ht="24" customHeight="1" x14ac:dyDescent="0.25">
      <c r="P14487" s="10"/>
    </row>
    <row r="14488" spans="16:16" ht="24" customHeight="1" x14ac:dyDescent="0.25">
      <c r="P14488" s="10"/>
    </row>
    <row r="14489" spans="16:16" ht="24" customHeight="1" x14ac:dyDescent="0.25">
      <c r="P14489" s="10"/>
    </row>
    <row r="14490" spans="16:16" ht="24" customHeight="1" x14ac:dyDescent="0.25">
      <c r="P14490" s="10"/>
    </row>
    <row r="14491" spans="16:16" ht="24" customHeight="1" x14ac:dyDescent="0.25">
      <c r="P14491" s="10"/>
    </row>
    <row r="14492" spans="16:16" ht="24" customHeight="1" x14ac:dyDescent="0.25">
      <c r="P14492" s="10"/>
    </row>
    <row r="14493" spans="16:16" ht="24" customHeight="1" x14ac:dyDescent="0.25">
      <c r="P14493" s="10"/>
    </row>
    <row r="14494" spans="16:16" ht="24" customHeight="1" x14ac:dyDescent="0.25">
      <c r="P14494" s="10"/>
    </row>
    <row r="14495" spans="16:16" ht="24" customHeight="1" x14ac:dyDescent="0.25">
      <c r="P14495" s="10"/>
    </row>
    <row r="14496" spans="16:16" ht="24" customHeight="1" x14ac:dyDescent="0.25">
      <c r="P14496" s="10"/>
    </row>
    <row r="14497" spans="16:16" ht="24" customHeight="1" x14ac:dyDescent="0.25">
      <c r="P14497" s="10"/>
    </row>
    <row r="14498" spans="16:16" ht="24" customHeight="1" x14ac:dyDescent="0.25">
      <c r="P14498" s="10"/>
    </row>
    <row r="14499" spans="16:16" ht="24" customHeight="1" x14ac:dyDescent="0.25">
      <c r="P14499" s="10"/>
    </row>
    <row r="14500" spans="16:16" ht="24" customHeight="1" x14ac:dyDescent="0.25">
      <c r="P14500" s="10"/>
    </row>
    <row r="14501" spans="16:16" ht="24" customHeight="1" x14ac:dyDescent="0.25">
      <c r="P14501" s="10"/>
    </row>
    <row r="14502" spans="16:16" ht="24" customHeight="1" x14ac:dyDescent="0.25">
      <c r="P14502" s="10"/>
    </row>
    <row r="14503" spans="16:16" ht="24" customHeight="1" x14ac:dyDescent="0.25">
      <c r="P14503" s="10"/>
    </row>
    <row r="14504" spans="16:16" ht="24" customHeight="1" x14ac:dyDescent="0.25">
      <c r="P14504" s="10"/>
    </row>
    <row r="14505" spans="16:16" ht="24" customHeight="1" x14ac:dyDescent="0.25">
      <c r="P14505" s="10"/>
    </row>
    <row r="14506" spans="16:16" ht="24" customHeight="1" x14ac:dyDescent="0.25">
      <c r="P14506" s="10"/>
    </row>
    <row r="14507" spans="16:16" ht="24" customHeight="1" x14ac:dyDescent="0.25">
      <c r="P14507" s="10"/>
    </row>
    <row r="14508" spans="16:16" ht="24" customHeight="1" x14ac:dyDescent="0.25">
      <c r="P14508" s="10"/>
    </row>
    <row r="14509" spans="16:16" ht="24" customHeight="1" x14ac:dyDescent="0.25">
      <c r="P14509" s="10"/>
    </row>
    <row r="14510" spans="16:16" ht="24" customHeight="1" x14ac:dyDescent="0.25">
      <c r="P14510" s="10"/>
    </row>
    <row r="14511" spans="16:16" ht="24" customHeight="1" x14ac:dyDescent="0.25">
      <c r="P14511" s="10"/>
    </row>
    <row r="14512" spans="16:16" ht="24" customHeight="1" x14ac:dyDescent="0.25">
      <c r="P14512" s="10"/>
    </row>
    <row r="14513" spans="16:16" ht="24" customHeight="1" x14ac:dyDescent="0.25">
      <c r="P14513" s="10"/>
    </row>
    <row r="14514" spans="16:16" ht="24" customHeight="1" x14ac:dyDescent="0.25">
      <c r="P14514" s="10"/>
    </row>
    <row r="14515" spans="16:16" ht="24" customHeight="1" x14ac:dyDescent="0.25">
      <c r="P14515" s="10"/>
    </row>
    <row r="14516" spans="16:16" ht="24" customHeight="1" x14ac:dyDescent="0.25">
      <c r="P14516" s="10"/>
    </row>
    <row r="14517" spans="16:16" ht="24" customHeight="1" x14ac:dyDescent="0.25">
      <c r="P14517" s="10"/>
    </row>
    <row r="14518" spans="16:16" ht="24" customHeight="1" x14ac:dyDescent="0.25">
      <c r="P14518" s="10"/>
    </row>
    <row r="14519" spans="16:16" ht="24" customHeight="1" x14ac:dyDescent="0.25">
      <c r="P14519" s="10"/>
    </row>
    <row r="14520" spans="16:16" ht="24" customHeight="1" x14ac:dyDescent="0.25">
      <c r="P14520" s="10"/>
    </row>
    <row r="14521" spans="16:16" ht="24" customHeight="1" x14ac:dyDescent="0.25">
      <c r="P14521" s="10"/>
    </row>
    <row r="14522" spans="16:16" ht="24" customHeight="1" x14ac:dyDescent="0.25">
      <c r="P14522" s="10"/>
    </row>
    <row r="14523" spans="16:16" ht="24" customHeight="1" x14ac:dyDescent="0.25">
      <c r="P14523" s="10"/>
    </row>
    <row r="14524" spans="16:16" ht="24" customHeight="1" x14ac:dyDescent="0.25">
      <c r="P14524" s="10"/>
    </row>
    <row r="14525" spans="16:16" ht="24" customHeight="1" x14ac:dyDescent="0.25">
      <c r="P14525" s="10"/>
    </row>
    <row r="14526" spans="16:16" ht="24" customHeight="1" x14ac:dyDescent="0.25">
      <c r="P14526" s="10"/>
    </row>
    <row r="14527" spans="16:16" ht="24" customHeight="1" x14ac:dyDescent="0.25">
      <c r="P14527" s="10"/>
    </row>
    <row r="14528" spans="16:16" ht="24" customHeight="1" x14ac:dyDescent="0.25">
      <c r="P14528" s="10"/>
    </row>
    <row r="14529" spans="16:16" ht="24" customHeight="1" x14ac:dyDescent="0.25">
      <c r="P14529" s="10"/>
    </row>
    <row r="14530" spans="16:16" ht="24" customHeight="1" x14ac:dyDescent="0.25">
      <c r="P14530" s="10"/>
    </row>
    <row r="14531" spans="16:16" ht="24" customHeight="1" x14ac:dyDescent="0.25">
      <c r="P14531" s="10"/>
    </row>
    <row r="14532" spans="16:16" ht="24" customHeight="1" x14ac:dyDescent="0.25">
      <c r="P14532" s="10"/>
    </row>
    <row r="14533" spans="16:16" ht="24" customHeight="1" x14ac:dyDescent="0.25">
      <c r="P14533" s="10"/>
    </row>
    <row r="14534" spans="16:16" ht="24" customHeight="1" x14ac:dyDescent="0.25">
      <c r="P14534" s="10"/>
    </row>
    <row r="14535" spans="16:16" ht="24" customHeight="1" x14ac:dyDescent="0.25">
      <c r="P14535" s="10"/>
    </row>
    <row r="14536" spans="16:16" ht="24" customHeight="1" x14ac:dyDescent="0.25">
      <c r="P14536" s="10"/>
    </row>
    <row r="14537" spans="16:16" ht="24" customHeight="1" x14ac:dyDescent="0.25">
      <c r="P14537" s="10"/>
    </row>
    <row r="14538" spans="16:16" ht="24" customHeight="1" x14ac:dyDescent="0.25">
      <c r="P14538" s="10"/>
    </row>
    <row r="14539" spans="16:16" ht="24" customHeight="1" x14ac:dyDescent="0.25">
      <c r="P14539" s="10"/>
    </row>
    <row r="14540" spans="16:16" ht="24" customHeight="1" x14ac:dyDescent="0.25">
      <c r="P14540" s="10"/>
    </row>
    <row r="14541" spans="16:16" ht="24" customHeight="1" x14ac:dyDescent="0.25">
      <c r="P14541" s="10"/>
    </row>
    <row r="14542" spans="16:16" ht="24" customHeight="1" x14ac:dyDescent="0.25">
      <c r="P14542" s="10"/>
    </row>
    <row r="14543" spans="16:16" ht="24" customHeight="1" x14ac:dyDescent="0.25">
      <c r="P14543" s="10"/>
    </row>
    <row r="14544" spans="16:16" ht="24" customHeight="1" x14ac:dyDescent="0.25">
      <c r="P14544" s="10"/>
    </row>
    <row r="14545" spans="16:16" ht="24" customHeight="1" x14ac:dyDescent="0.25">
      <c r="P14545" s="10"/>
    </row>
    <row r="14546" spans="16:16" ht="24" customHeight="1" x14ac:dyDescent="0.25">
      <c r="P14546" s="10"/>
    </row>
    <row r="14547" spans="16:16" ht="24" customHeight="1" x14ac:dyDescent="0.25">
      <c r="P14547" s="10"/>
    </row>
    <row r="14548" spans="16:16" ht="24" customHeight="1" x14ac:dyDescent="0.25">
      <c r="P14548" s="10"/>
    </row>
    <row r="14549" spans="16:16" ht="24" customHeight="1" x14ac:dyDescent="0.25">
      <c r="P14549" s="10"/>
    </row>
    <row r="14550" spans="16:16" ht="24" customHeight="1" x14ac:dyDescent="0.25">
      <c r="P14550" s="10"/>
    </row>
    <row r="14551" spans="16:16" ht="24" customHeight="1" x14ac:dyDescent="0.25">
      <c r="P14551" s="10"/>
    </row>
    <row r="14552" spans="16:16" ht="24" customHeight="1" x14ac:dyDescent="0.25">
      <c r="P14552" s="10"/>
    </row>
    <row r="14553" spans="16:16" ht="24" customHeight="1" x14ac:dyDescent="0.25">
      <c r="P14553" s="10"/>
    </row>
    <row r="14554" spans="16:16" ht="24" customHeight="1" x14ac:dyDescent="0.25">
      <c r="P14554" s="10"/>
    </row>
    <row r="14555" spans="16:16" ht="24" customHeight="1" x14ac:dyDescent="0.25">
      <c r="P14555" s="10"/>
    </row>
    <row r="14556" spans="16:16" ht="24" customHeight="1" x14ac:dyDescent="0.25">
      <c r="P14556" s="10"/>
    </row>
    <row r="14557" spans="16:16" ht="24" customHeight="1" x14ac:dyDescent="0.25">
      <c r="P14557" s="10"/>
    </row>
    <row r="14558" spans="16:16" ht="24" customHeight="1" x14ac:dyDescent="0.25">
      <c r="P14558" s="10"/>
    </row>
    <row r="14559" spans="16:16" ht="24" customHeight="1" x14ac:dyDescent="0.25">
      <c r="P14559" s="10"/>
    </row>
    <row r="14560" spans="16:16" ht="24" customHeight="1" x14ac:dyDescent="0.25">
      <c r="P14560" s="10"/>
    </row>
    <row r="14561" spans="16:16" ht="24" customHeight="1" x14ac:dyDescent="0.25">
      <c r="P14561" s="10"/>
    </row>
    <row r="14562" spans="16:16" ht="24" customHeight="1" x14ac:dyDescent="0.25">
      <c r="P14562" s="10"/>
    </row>
    <row r="14563" spans="16:16" ht="24" customHeight="1" x14ac:dyDescent="0.25">
      <c r="P14563" s="10"/>
    </row>
    <row r="14564" spans="16:16" ht="24" customHeight="1" x14ac:dyDescent="0.25">
      <c r="P14564" s="10"/>
    </row>
    <row r="14565" spans="16:16" ht="24" customHeight="1" x14ac:dyDescent="0.25">
      <c r="P14565" s="10"/>
    </row>
    <row r="14566" spans="16:16" ht="24" customHeight="1" x14ac:dyDescent="0.25">
      <c r="P14566" s="10"/>
    </row>
    <row r="14567" spans="16:16" ht="24" customHeight="1" x14ac:dyDescent="0.25">
      <c r="P14567" s="10"/>
    </row>
    <row r="14568" spans="16:16" ht="24" customHeight="1" x14ac:dyDescent="0.25">
      <c r="P14568" s="10"/>
    </row>
    <row r="14569" spans="16:16" ht="24" customHeight="1" x14ac:dyDescent="0.25">
      <c r="P14569" s="10"/>
    </row>
    <row r="14570" spans="16:16" ht="24" customHeight="1" x14ac:dyDescent="0.25">
      <c r="P14570" s="10"/>
    </row>
    <row r="14571" spans="16:16" ht="24" customHeight="1" x14ac:dyDescent="0.25">
      <c r="P14571" s="10"/>
    </row>
    <row r="14572" spans="16:16" ht="24" customHeight="1" x14ac:dyDescent="0.25">
      <c r="P14572" s="10"/>
    </row>
    <row r="14573" spans="16:16" ht="24" customHeight="1" x14ac:dyDescent="0.25">
      <c r="P14573" s="10"/>
    </row>
    <row r="14574" spans="16:16" ht="24" customHeight="1" x14ac:dyDescent="0.25">
      <c r="P14574" s="10"/>
    </row>
    <row r="14575" spans="16:16" ht="24" customHeight="1" x14ac:dyDescent="0.25">
      <c r="P14575" s="10"/>
    </row>
    <row r="14576" spans="16:16" ht="24" customHeight="1" x14ac:dyDescent="0.25">
      <c r="P14576" s="10"/>
    </row>
    <row r="14577" spans="16:16" ht="24" customHeight="1" x14ac:dyDescent="0.25">
      <c r="P14577" s="10"/>
    </row>
    <row r="14578" spans="16:16" ht="24" customHeight="1" x14ac:dyDescent="0.25">
      <c r="P14578" s="10"/>
    </row>
    <row r="14579" spans="16:16" ht="24" customHeight="1" x14ac:dyDescent="0.25">
      <c r="P14579" s="10"/>
    </row>
    <row r="14580" spans="16:16" ht="24" customHeight="1" x14ac:dyDescent="0.25">
      <c r="P14580" s="10"/>
    </row>
    <row r="14581" spans="16:16" ht="24" customHeight="1" x14ac:dyDescent="0.25">
      <c r="P14581" s="10"/>
    </row>
    <row r="14582" spans="16:16" ht="24" customHeight="1" x14ac:dyDescent="0.25">
      <c r="P14582" s="10"/>
    </row>
    <row r="14583" spans="16:16" ht="24" customHeight="1" x14ac:dyDescent="0.25">
      <c r="P14583" s="10"/>
    </row>
    <row r="14584" spans="16:16" ht="24" customHeight="1" x14ac:dyDescent="0.25">
      <c r="P14584" s="10"/>
    </row>
    <row r="14585" spans="16:16" ht="24" customHeight="1" x14ac:dyDescent="0.25">
      <c r="P14585" s="10"/>
    </row>
    <row r="14586" spans="16:16" ht="24" customHeight="1" x14ac:dyDescent="0.25">
      <c r="P14586" s="10"/>
    </row>
    <row r="14587" spans="16:16" ht="24" customHeight="1" x14ac:dyDescent="0.25">
      <c r="P14587" s="10"/>
    </row>
    <row r="14588" spans="16:16" ht="24" customHeight="1" x14ac:dyDescent="0.25">
      <c r="P14588" s="10"/>
    </row>
    <row r="14589" spans="16:16" ht="24" customHeight="1" x14ac:dyDescent="0.25">
      <c r="P14589" s="10"/>
    </row>
    <row r="14590" spans="16:16" ht="24" customHeight="1" x14ac:dyDescent="0.25">
      <c r="P14590" s="10"/>
    </row>
    <row r="14591" spans="16:16" ht="24" customHeight="1" x14ac:dyDescent="0.25">
      <c r="P14591" s="10"/>
    </row>
    <row r="14592" spans="16:16" ht="24" customHeight="1" x14ac:dyDescent="0.25">
      <c r="P14592" s="10"/>
    </row>
    <row r="14593" spans="16:16" ht="24" customHeight="1" x14ac:dyDescent="0.25">
      <c r="P14593" s="10"/>
    </row>
    <row r="14594" spans="16:16" ht="24" customHeight="1" x14ac:dyDescent="0.25">
      <c r="P14594" s="10"/>
    </row>
    <row r="14595" spans="16:16" ht="24" customHeight="1" x14ac:dyDescent="0.25">
      <c r="P14595" s="10"/>
    </row>
    <row r="14596" spans="16:16" ht="24" customHeight="1" x14ac:dyDescent="0.25">
      <c r="P14596" s="10"/>
    </row>
    <row r="14597" spans="16:16" ht="24" customHeight="1" x14ac:dyDescent="0.25">
      <c r="P14597" s="10"/>
    </row>
    <row r="14598" spans="16:16" ht="24" customHeight="1" x14ac:dyDescent="0.25">
      <c r="P14598" s="10"/>
    </row>
    <row r="14599" spans="16:16" ht="24" customHeight="1" x14ac:dyDescent="0.25">
      <c r="P14599" s="10"/>
    </row>
    <row r="14600" spans="16:16" ht="24" customHeight="1" x14ac:dyDescent="0.25">
      <c r="P14600" s="10"/>
    </row>
    <row r="14601" spans="16:16" ht="24" customHeight="1" x14ac:dyDescent="0.25">
      <c r="P14601" s="10"/>
    </row>
    <row r="14602" spans="16:16" ht="24" customHeight="1" x14ac:dyDescent="0.25">
      <c r="P14602" s="10"/>
    </row>
    <row r="14603" spans="16:16" ht="24" customHeight="1" x14ac:dyDescent="0.25">
      <c r="P14603" s="10"/>
    </row>
    <row r="14604" spans="16:16" ht="24" customHeight="1" x14ac:dyDescent="0.25">
      <c r="P14604" s="10"/>
    </row>
    <row r="14605" spans="16:16" ht="24" customHeight="1" x14ac:dyDescent="0.25">
      <c r="P14605" s="10"/>
    </row>
    <row r="14606" spans="16:16" ht="24" customHeight="1" x14ac:dyDescent="0.25">
      <c r="P14606" s="10"/>
    </row>
    <row r="14607" spans="16:16" ht="24" customHeight="1" x14ac:dyDescent="0.25">
      <c r="P14607" s="10"/>
    </row>
    <row r="14608" spans="16:16" ht="24" customHeight="1" x14ac:dyDescent="0.25">
      <c r="P14608" s="10"/>
    </row>
    <row r="14609" spans="16:16" ht="24" customHeight="1" x14ac:dyDescent="0.25">
      <c r="P14609" s="10"/>
    </row>
    <row r="14610" spans="16:16" ht="24" customHeight="1" x14ac:dyDescent="0.25">
      <c r="P14610" s="10"/>
    </row>
    <row r="14611" spans="16:16" ht="24" customHeight="1" x14ac:dyDescent="0.25">
      <c r="P14611" s="10"/>
    </row>
    <row r="14612" spans="16:16" ht="24" customHeight="1" x14ac:dyDescent="0.25">
      <c r="P14612" s="10"/>
    </row>
    <row r="14613" spans="16:16" ht="24" customHeight="1" x14ac:dyDescent="0.25">
      <c r="P14613" s="10"/>
    </row>
    <row r="14614" spans="16:16" ht="24" customHeight="1" x14ac:dyDescent="0.25">
      <c r="P14614" s="10"/>
    </row>
    <row r="14615" spans="16:16" ht="24" customHeight="1" x14ac:dyDescent="0.25">
      <c r="P14615" s="10"/>
    </row>
    <row r="14616" spans="16:16" ht="24" customHeight="1" x14ac:dyDescent="0.25">
      <c r="P14616" s="10"/>
    </row>
    <row r="14617" spans="16:16" ht="24" customHeight="1" x14ac:dyDescent="0.25">
      <c r="P14617" s="10"/>
    </row>
    <row r="14618" spans="16:16" ht="24" customHeight="1" x14ac:dyDescent="0.25">
      <c r="P14618" s="10"/>
    </row>
    <row r="14619" spans="16:16" ht="24" customHeight="1" x14ac:dyDescent="0.25">
      <c r="P14619" s="10"/>
    </row>
    <row r="14620" spans="16:16" ht="24" customHeight="1" x14ac:dyDescent="0.25">
      <c r="P14620" s="10"/>
    </row>
    <row r="14621" spans="16:16" ht="24" customHeight="1" x14ac:dyDescent="0.25">
      <c r="P14621" s="10"/>
    </row>
    <row r="14622" spans="16:16" ht="24" customHeight="1" x14ac:dyDescent="0.25">
      <c r="P14622" s="10"/>
    </row>
    <row r="14623" spans="16:16" ht="24" customHeight="1" x14ac:dyDescent="0.25">
      <c r="P14623" s="10"/>
    </row>
    <row r="14624" spans="16:16" ht="24" customHeight="1" x14ac:dyDescent="0.25">
      <c r="P14624" s="10"/>
    </row>
    <row r="14625" spans="16:16" ht="24" customHeight="1" x14ac:dyDescent="0.25">
      <c r="P14625" s="10"/>
    </row>
    <row r="14626" spans="16:16" ht="24" customHeight="1" x14ac:dyDescent="0.25">
      <c r="P14626" s="10"/>
    </row>
    <row r="14627" spans="16:16" ht="24" customHeight="1" x14ac:dyDescent="0.25">
      <c r="P14627" s="10"/>
    </row>
    <row r="14628" spans="16:16" ht="24" customHeight="1" x14ac:dyDescent="0.25">
      <c r="P14628" s="10"/>
    </row>
    <row r="14629" spans="16:16" ht="24" customHeight="1" x14ac:dyDescent="0.25">
      <c r="P14629" s="10"/>
    </row>
    <row r="14630" spans="16:16" ht="24" customHeight="1" x14ac:dyDescent="0.25">
      <c r="P14630" s="10"/>
    </row>
    <row r="14631" spans="16:16" ht="24" customHeight="1" x14ac:dyDescent="0.25">
      <c r="P14631" s="10"/>
    </row>
    <row r="14632" spans="16:16" ht="24" customHeight="1" x14ac:dyDescent="0.25">
      <c r="P14632" s="10"/>
    </row>
    <row r="14633" spans="16:16" ht="24" customHeight="1" x14ac:dyDescent="0.25">
      <c r="P14633" s="10"/>
    </row>
    <row r="14634" spans="16:16" ht="24" customHeight="1" x14ac:dyDescent="0.25">
      <c r="P14634" s="10"/>
    </row>
    <row r="14635" spans="16:16" ht="24" customHeight="1" x14ac:dyDescent="0.25">
      <c r="P14635" s="10"/>
    </row>
    <row r="14636" spans="16:16" ht="24" customHeight="1" x14ac:dyDescent="0.25">
      <c r="P14636" s="10"/>
    </row>
    <row r="14637" spans="16:16" ht="24" customHeight="1" x14ac:dyDescent="0.25">
      <c r="P14637" s="10"/>
    </row>
    <row r="14638" spans="16:16" ht="24" customHeight="1" x14ac:dyDescent="0.25">
      <c r="P14638" s="10"/>
    </row>
    <row r="14639" spans="16:16" ht="24" customHeight="1" x14ac:dyDescent="0.25">
      <c r="P14639" s="10"/>
    </row>
    <row r="14640" spans="16:16" ht="24" customHeight="1" x14ac:dyDescent="0.25">
      <c r="P14640" s="10"/>
    </row>
    <row r="14641" spans="16:16" ht="24" customHeight="1" x14ac:dyDescent="0.25">
      <c r="P14641" s="10"/>
    </row>
    <row r="14642" spans="16:16" ht="24" customHeight="1" x14ac:dyDescent="0.25">
      <c r="P14642" s="10"/>
    </row>
    <row r="14643" spans="16:16" ht="24" customHeight="1" x14ac:dyDescent="0.25">
      <c r="P14643" s="10"/>
    </row>
    <row r="14644" spans="16:16" ht="24" customHeight="1" x14ac:dyDescent="0.25">
      <c r="P14644" s="10"/>
    </row>
    <row r="14645" spans="16:16" ht="24" customHeight="1" x14ac:dyDescent="0.25">
      <c r="P14645" s="10"/>
    </row>
    <row r="14646" spans="16:16" ht="24" customHeight="1" x14ac:dyDescent="0.25">
      <c r="P14646" s="10"/>
    </row>
    <row r="14647" spans="16:16" ht="24" customHeight="1" x14ac:dyDescent="0.25">
      <c r="P14647" s="10"/>
    </row>
    <row r="14648" spans="16:16" ht="24" customHeight="1" x14ac:dyDescent="0.25">
      <c r="P14648" s="10"/>
    </row>
    <row r="14649" spans="16:16" ht="24" customHeight="1" x14ac:dyDescent="0.25">
      <c r="P14649" s="10"/>
    </row>
    <row r="14650" spans="16:16" ht="24" customHeight="1" x14ac:dyDescent="0.25">
      <c r="P14650" s="10"/>
    </row>
    <row r="14651" spans="16:16" ht="24" customHeight="1" x14ac:dyDescent="0.25">
      <c r="P14651" s="10"/>
    </row>
    <row r="14652" spans="16:16" ht="24" customHeight="1" x14ac:dyDescent="0.25">
      <c r="P14652" s="10"/>
    </row>
    <row r="14653" spans="16:16" ht="24" customHeight="1" x14ac:dyDescent="0.25">
      <c r="P14653" s="10"/>
    </row>
    <row r="14654" spans="16:16" ht="24" customHeight="1" x14ac:dyDescent="0.25">
      <c r="P14654" s="10"/>
    </row>
    <row r="14655" spans="16:16" ht="24" customHeight="1" x14ac:dyDescent="0.25">
      <c r="P14655" s="10"/>
    </row>
    <row r="14656" spans="16:16" ht="24" customHeight="1" x14ac:dyDescent="0.25">
      <c r="P14656" s="10"/>
    </row>
    <row r="14657" spans="16:16" ht="24" customHeight="1" x14ac:dyDescent="0.25">
      <c r="P14657" s="10"/>
    </row>
    <row r="14658" spans="16:16" ht="24" customHeight="1" x14ac:dyDescent="0.25">
      <c r="P14658" s="10"/>
    </row>
    <row r="14659" spans="16:16" ht="24" customHeight="1" x14ac:dyDescent="0.25">
      <c r="P14659" s="10"/>
    </row>
    <row r="14660" spans="16:16" ht="24" customHeight="1" x14ac:dyDescent="0.25">
      <c r="P14660" s="10"/>
    </row>
    <row r="14661" spans="16:16" ht="24" customHeight="1" x14ac:dyDescent="0.25">
      <c r="P14661" s="10"/>
    </row>
    <row r="14662" spans="16:16" ht="24" customHeight="1" x14ac:dyDescent="0.25">
      <c r="P14662" s="10"/>
    </row>
    <row r="14663" spans="16:16" ht="24" customHeight="1" x14ac:dyDescent="0.25">
      <c r="P14663" s="10"/>
    </row>
    <row r="14664" spans="16:16" ht="24" customHeight="1" x14ac:dyDescent="0.25">
      <c r="P14664" s="10"/>
    </row>
    <row r="14665" spans="16:16" ht="24" customHeight="1" x14ac:dyDescent="0.25">
      <c r="P14665" s="10"/>
    </row>
    <row r="14666" spans="16:16" ht="24" customHeight="1" x14ac:dyDescent="0.25">
      <c r="P14666" s="10"/>
    </row>
    <row r="14667" spans="16:16" ht="24" customHeight="1" x14ac:dyDescent="0.25">
      <c r="P14667" s="10"/>
    </row>
    <row r="14668" spans="16:16" ht="24" customHeight="1" x14ac:dyDescent="0.25">
      <c r="P14668" s="10"/>
    </row>
    <row r="14669" spans="16:16" ht="24" customHeight="1" x14ac:dyDescent="0.25">
      <c r="P14669" s="10"/>
    </row>
    <row r="14670" spans="16:16" ht="24" customHeight="1" x14ac:dyDescent="0.25">
      <c r="P14670" s="10"/>
    </row>
    <row r="14671" spans="16:16" ht="24" customHeight="1" x14ac:dyDescent="0.25">
      <c r="P14671" s="10"/>
    </row>
    <row r="14672" spans="16:16" ht="24" customHeight="1" x14ac:dyDescent="0.25">
      <c r="P14672" s="10"/>
    </row>
    <row r="14673" spans="16:16" ht="24" customHeight="1" x14ac:dyDescent="0.25">
      <c r="P14673" s="10"/>
    </row>
    <row r="14674" spans="16:16" ht="24" customHeight="1" x14ac:dyDescent="0.25">
      <c r="P14674" s="10"/>
    </row>
    <row r="14675" spans="16:16" ht="24" customHeight="1" x14ac:dyDescent="0.25">
      <c r="P14675" s="10"/>
    </row>
    <row r="14676" spans="16:16" ht="24" customHeight="1" x14ac:dyDescent="0.25">
      <c r="P14676" s="10"/>
    </row>
    <row r="14677" spans="16:16" ht="24" customHeight="1" x14ac:dyDescent="0.25">
      <c r="P14677" s="10"/>
    </row>
    <row r="14678" spans="16:16" ht="24" customHeight="1" x14ac:dyDescent="0.25">
      <c r="P14678" s="10"/>
    </row>
    <row r="14679" spans="16:16" ht="24" customHeight="1" x14ac:dyDescent="0.25">
      <c r="P14679" s="10"/>
    </row>
    <row r="14680" spans="16:16" ht="24" customHeight="1" x14ac:dyDescent="0.25">
      <c r="P14680" s="10"/>
    </row>
    <row r="14681" spans="16:16" ht="24" customHeight="1" x14ac:dyDescent="0.25">
      <c r="P14681" s="10"/>
    </row>
    <row r="14682" spans="16:16" ht="24" customHeight="1" x14ac:dyDescent="0.25">
      <c r="P14682" s="10"/>
    </row>
    <row r="14683" spans="16:16" ht="24" customHeight="1" x14ac:dyDescent="0.25">
      <c r="P14683" s="10"/>
    </row>
    <row r="14684" spans="16:16" ht="24" customHeight="1" x14ac:dyDescent="0.25">
      <c r="P14684" s="10"/>
    </row>
    <row r="14685" spans="16:16" ht="24" customHeight="1" x14ac:dyDescent="0.25">
      <c r="P14685" s="10"/>
    </row>
    <row r="14686" spans="16:16" ht="24" customHeight="1" x14ac:dyDescent="0.25">
      <c r="P14686" s="10"/>
    </row>
    <row r="14687" spans="16:16" ht="24" customHeight="1" x14ac:dyDescent="0.25">
      <c r="P14687" s="10"/>
    </row>
    <row r="14688" spans="16:16" ht="24" customHeight="1" x14ac:dyDescent="0.25">
      <c r="P14688" s="10"/>
    </row>
    <row r="14689" spans="16:16" ht="24" customHeight="1" x14ac:dyDescent="0.25">
      <c r="P14689" s="10"/>
    </row>
    <row r="14690" spans="16:16" ht="24" customHeight="1" x14ac:dyDescent="0.25">
      <c r="P14690" s="10"/>
    </row>
    <row r="14691" spans="16:16" ht="24" customHeight="1" x14ac:dyDescent="0.25">
      <c r="P14691" s="10"/>
    </row>
    <row r="14692" spans="16:16" ht="24" customHeight="1" x14ac:dyDescent="0.25">
      <c r="P14692" s="10"/>
    </row>
    <row r="14693" spans="16:16" ht="24" customHeight="1" x14ac:dyDescent="0.25">
      <c r="P14693" s="10"/>
    </row>
    <row r="14694" spans="16:16" ht="24" customHeight="1" x14ac:dyDescent="0.25">
      <c r="P14694" s="10"/>
    </row>
    <row r="14695" spans="16:16" ht="24" customHeight="1" x14ac:dyDescent="0.25">
      <c r="P14695" s="10"/>
    </row>
    <row r="14696" spans="16:16" ht="24" customHeight="1" x14ac:dyDescent="0.25">
      <c r="P14696" s="10"/>
    </row>
    <row r="14697" spans="16:16" ht="24" customHeight="1" x14ac:dyDescent="0.25">
      <c r="P14697" s="10"/>
    </row>
    <row r="14698" spans="16:16" ht="24" customHeight="1" x14ac:dyDescent="0.25">
      <c r="P14698" s="10"/>
    </row>
    <row r="14699" spans="16:16" ht="24" customHeight="1" x14ac:dyDescent="0.25">
      <c r="P14699" s="10"/>
    </row>
    <row r="14700" spans="16:16" ht="24" customHeight="1" x14ac:dyDescent="0.25">
      <c r="P14700" s="10"/>
    </row>
    <row r="14701" spans="16:16" ht="24" customHeight="1" x14ac:dyDescent="0.25">
      <c r="P14701" s="10"/>
    </row>
    <row r="14702" spans="16:16" ht="24" customHeight="1" x14ac:dyDescent="0.25">
      <c r="P14702" s="10"/>
    </row>
    <row r="14703" spans="16:16" ht="24" customHeight="1" x14ac:dyDescent="0.25">
      <c r="P14703" s="10"/>
    </row>
    <row r="14704" spans="16:16" ht="24" customHeight="1" x14ac:dyDescent="0.25">
      <c r="P14704" s="10"/>
    </row>
    <row r="14705" spans="16:16" ht="24" customHeight="1" x14ac:dyDescent="0.25">
      <c r="P14705" s="10"/>
    </row>
    <row r="14706" spans="16:16" ht="24" customHeight="1" x14ac:dyDescent="0.25">
      <c r="P14706" s="10"/>
    </row>
    <row r="14707" spans="16:16" ht="24" customHeight="1" x14ac:dyDescent="0.25">
      <c r="P14707" s="10"/>
    </row>
    <row r="14708" spans="16:16" ht="24" customHeight="1" x14ac:dyDescent="0.25">
      <c r="P14708" s="10"/>
    </row>
    <row r="14709" spans="16:16" ht="24" customHeight="1" x14ac:dyDescent="0.25">
      <c r="P14709" s="10"/>
    </row>
    <row r="14710" spans="16:16" ht="24" customHeight="1" x14ac:dyDescent="0.25">
      <c r="P14710" s="10"/>
    </row>
    <row r="14711" spans="16:16" ht="24" customHeight="1" x14ac:dyDescent="0.25">
      <c r="P14711" s="10"/>
    </row>
    <row r="14712" spans="16:16" ht="24" customHeight="1" x14ac:dyDescent="0.25">
      <c r="P14712" s="10"/>
    </row>
    <row r="14713" spans="16:16" ht="24" customHeight="1" x14ac:dyDescent="0.25">
      <c r="P14713" s="10"/>
    </row>
    <row r="14714" spans="16:16" ht="24" customHeight="1" x14ac:dyDescent="0.25">
      <c r="P14714" s="10"/>
    </row>
    <row r="14715" spans="16:16" ht="24" customHeight="1" x14ac:dyDescent="0.25">
      <c r="P14715" s="10"/>
    </row>
    <row r="14716" spans="16:16" ht="24" customHeight="1" x14ac:dyDescent="0.25">
      <c r="P14716" s="10"/>
    </row>
    <row r="14717" spans="16:16" ht="24" customHeight="1" x14ac:dyDescent="0.25">
      <c r="P14717" s="10"/>
    </row>
    <row r="14718" spans="16:16" ht="24" customHeight="1" x14ac:dyDescent="0.25">
      <c r="P14718" s="10"/>
    </row>
    <row r="14719" spans="16:16" ht="24" customHeight="1" x14ac:dyDescent="0.25">
      <c r="P14719" s="10"/>
    </row>
    <row r="14720" spans="16:16" ht="24" customHeight="1" x14ac:dyDescent="0.25">
      <c r="P14720" s="10"/>
    </row>
    <row r="14721" spans="16:16" ht="24" customHeight="1" x14ac:dyDescent="0.25">
      <c r="P14721" s="10"/>
    </row>
    <row r="14722" spans="16:16" ht="24" customHeight="1" x14ac:dyDescent="0.25">
      <c r="P14722" s="10"/>
    </row>
    <row r="14723" spans="16:16" ht="24" customHeight="1" x14ac:dyDescent="0.25">
      <c r="P14723" s="10"/>
    </row>
    <row r="14724" spans="16:16" ht="24" customHeight="1" x14ac:dyDescent="0.25">
      <c r="P14724" s="10"/>
    </row>
    <row r="14725" spans="16:16" ht="24" customHeight="1" x14ac:dyDescent="0.25">
      <c r="P14725" s="10"/>
    </row>
    <row r="14726" spans="16:16" ht="24" customHeight="1" x14ac:dyDescent="0.25">
      <c r="P14726" s="10"/>
    </row>
    <row r="14727" spans="16:16" ht="24" customHeight="1" x14ac:dyDescent="0.25">
      <c r="P14727" s="10"/>
    </row>
    <row r="14728" spans="16:16" ht="24" customHeight="1" x14ac:dyDescent="0.25">
      <c r="P14728" s="10"/>
    </row>
    <row r="14729" spans="16:16" ht="24" customHeight="1" x14ac:dyDescent="0.25">
      <c r="P14729" s="10"/>
    </row>
    <row r="14730" spans="16:16" ht="24" customHeight="1" x14ac:dyDescent="0.25">
      <c r="P14730" s="10"/>
    </row>
    <row r="14731" spans="16:16" ht="24" customHeight="1" x14ac:dyDescent="0.25">
      <c r="P14731" s="10"/>
    </row>
    <row r="14732" spans="16:16" ht="24" customHeight="1" x14ac:dyDescent="0.25">
      <c r="P14732" s="10"/>
    </row>
    <row r="14733" spans="16:16" ht="24" customHeight="1" x14ac:dyDescent="0.25">
      <c r="P14733" s="10"/>
    </row>
    <row r="14734" spans="16:16" ht="24" customHeight="1" x14ac:dyDescent="0.25">
      <c r="P14734" s="10"/>
    </row>
    <row r="14735" spans="16:16" ht="24" customHeight="1" x14ac:dyDescent="0.25">
      <c r="P14735" s="10"/>
    </row>
    <row r="14736" spans="16:16" ht="24" customHeight="1" x14ac:dyDescent="0.25">
      <c r="P14736" s="10"/>
    </row>
    <row r="14737" spans="16:16" ht="24" customHeight="1" x14ac:dyDescent="0.25">
      <c r="P14737" s="10"/>
    </row>
    <row r="14738" spans="16:16" ht="24" customHeight="1" x14ac:dyDescent="0.25">
      <c r="P14738" s="10"/>
    </row>
    <row r="14739" spans="16:16" ht="24" customHeight="1" x14ac:dyDescent="0.25">
      <c r="P14739" s="10"/>
    </row>
    <row r="14740" spans="16:16" ht="24" customHeight="1" x14ac:dyDescent="0.25">
      <c r="P14740" s="10"/>
    </row>
    <row r="14741" spans="16:16" ht="24" customHeight="1" x14ac:dyDescent="0.25">
      <c r="P14741" s="10"/>
    </row>
    <row r="14742" spans="16:16" ht="24" customHeight="1" x14ac:dyDescent="0.25">
      <c r="P14742" s="10"/>
    </row>
    <row r="14743" spans="16:16" ht="24" customHeight="1" x14ac:dyDescent="0.25">
      <c r="P14743" s="10"/>
    </row>
    <row r="14744" spans="16:16" ht="24" customHeight="1" x14ac:dyDescent="0.25">
      <c r="P14744" s="10"/>
    </row>
    <row r="14745" spans="16:16" ht="24" customHeight="1" x14ac:dyDescent="0.25">
      <c r="P14745" s="10"/>
    </row>
    <row r="14746" spans="16:16" ht="24" customHeight="1" x14ac:dyDescent="0.25">
      <c r="P14746" s="10"/>
    </row>
    <row r="14747" spans="16:16" ht="24" customHeight="1" x14ac:dyDescent="0.25">
      <c r="P14747" s="10"/>
    </row>
    <row r="14748" spans="16:16" ht="24" customHeight="1" x14ac:dyDescent="0.25">
      <c r="P14748" s="10"/>
    </row>
    <row r="14749" spans="16:16" ht="24" customHeight="1" x14ac:dyDescent="0.25">
      <c r="P14749" s="10"/>
    </row>
    <row r="14750" spans="16:16" ht="24" customHeight="1" x14ac:dyDescent="0.25">
      <c r="P14750" s="10"/>
    </row>
    <row r="14751" spans="16:16" ht="24" customHeight="1" x14ac:dyDescent="0.25">
      <c r="P14751" s="10"/>
    </row>
    <row r="14752" spans="16:16" ht="24" customHeight="1" x14ac:dyDescent="0.25">
      <c r="P14752" s="10"/>
    </row>
    <row r="14753" spans="16:16" ht="24" customHeight="1" x14ac:dyDescent="0.25">
      <c r="P14753" s="10"/>
    </row>
    <row r="14754" spans="16:16" ht="24" customHeight="1" x14ac:dyDescent="0.25">
      <c r="P14754" s="10"/>
    </row>
    <row r="14755" spans="16:16" ht="24" customHeight="1" x14ac:dyDescent="0.25">
      <c r="P14755" s="10"/>
    </row>
    <row r="14756" spans="16:16" ht="24" customHeight="1" x14ac:dyDescent="0.25">
      <c r="P14756" s="10"/>
    </row>
    <row r="14757" spans="16:16" ht="24" customHeight="1" x14ac:dyDescent="0.25">
      <c r="P14757" s="10"/>
    </row>
    <row r="14758" spans="16:16" ht="24" customHeight="1" x14ac:dyDescent="0.25">
      <c r="P14758" s="10"/>
    </row>
    <row r="14759" spans="16:16" ht="24" customHeight="1" x14ac:dyDescent="0.25">
      <c r="P14759" s="10"/>
    </row>
    <row r="14760" spans="16:16" ht="24" customHeight="1" x14ac:dyDescent="0.25">
      <c r="P14760" s="10"/>
    </row>
    <row r="14761" spans="16:16" ht="24" customHeight="1" x14ac:dyDescent="0.25">
      <c r="P14761" s="10"/>
    </row>
    <row r="14762" spans="16:16" ht="24" customHeight="1" x14ac:dyDescent="0.25">
      <c r="P14762" s="10"/>
    </row>
    <row r="14763" spans="16:16" ht="24" customHeight="1" x14ac:dyDescent="0.25">
      <c r="P14763" s="10"/>
    </row>
    <row r="14764" spans="16:16" ht="24" customHeight="1" x14ac:dyDescent="0.25">
      <c r="P14764" s="10"/>
    </row>
    <row r="14765" spans="16:16" ht="24" customHeight="1" x14ac:dyDescent="0.25">
      <c r="P14765" s="10"/>
    </row>
    <row r="14766" spans="16:16" ht="24" customHeight="1" x14ac:dyDescent="0.25">
      <c r="P14766" s="10"/>
    </row>
    <row r="14767" spans="16:16" ht="24" customHeight="1" x14ac:dyDescent="0.25">
      <c r="P14767" s="10"/>
    </row>
    <row r="14768" spans="16:16" ht="24" customHeight="1" x14ac:dyDescent="0.25">
      <c r="P14768" s="10"/>
    </row>
    <row r="14769" spans="16:16" ht="24" customHeight="1" x14ac:dyDescent="0.25">
      <c r="P14769" s="10"/>
    </row>
    <row r="14770" spans="16:16" ht="24" customHeight="1" x14ac:dyDescent="0.25">
      <c r="P14770" s="10"/>
    </row>
    <row r="14771" spans="16:16" ht="24" customHeight="1" x14ac:dyDescent="0.25">
      <c r="P14771" s="10"/>
    </row>
    <row r="14772" spans="16:16" ht="24" customHeight="1" x14ac:dyDescent="0.25">
      <c r="P14772" s="10"/>
    </row>
    <row r="14773" spans="16:16" ht="24" customHeight="1" x14ac:dyDescent="0.25">
      <c r="P14773" s="10"/>
    </row>
    <row r="14774" spans="16:16" ht="24" customHeight="1" x14ac:dyDescent="0.25">
      <c r="P14774" s="10"/>
    </row>
    <row r="14775" spans="16:16" ht="24" customHeight="1" x14ac:dyDescent="0.25">
      <c r="P14775" s="10"/>
    </row>
    <row r="14776" spans="16:16" ht="24" customHeight="1" x14ac:dyDescent="0.25">
      <c r="P14776" s="10"/>
    </row>
    <row r="14777" spans="16:16" ht="24" customHeight="1" x14ac:dyDescent="0.25">
      <c r="P14777" s="10"/>
    </row>
    <row r="14778" spans="16:16" ht="24" customHeight="1" x14ac:dyDescent="0.25">
      <c r="P14778" s="10"/>
    </row>
    <row r="14779" spans="16:16" ht="24" customHeight="1" x14ac:dyDescent="0.25">
      <c r="P14779" s="10"/>
    </row>
    <row r="14780" spans="16:16" ht="24" customHeight="1" x14ac:dyDescent="0.25">
      <c r="P14780" s="10"/>
    </row>
    <row r="14781" spans="16:16" ht="24" customHeight="1" x14ac:dyDescent="0.25">
      <c r="P14781" s="10"/>
    </row>
    <row r="14782" spans="16:16" ht="24" customHeight="1" x14ac:dyDescent="0.25">
      <c r="P14782" s="10"/>
    </row>
    <row r="14783" spans="16:16" ht="24" customHeight="1" x14ac:dyDescent="0.25">
      <c r="P14783" s="10"/>
    </row>
    <row r="14784" spans="16:16" ht="24" customHeight="1" x14ac:dyDescent="0.25">
      <c r="P14784" s="10"/>
    </row>
    <row r="14785" spans="16:16" ht="24" customHeight="1" x14ac:dyDescent="0.25">
      <c r="P14785" s="10"/>
    </row>
    <row r="14786" spans="16:16" ht="24" customHeight="1" x14ac:dyDescent="0.25">
      <c r="P14786" s="10"/>
    </row>
    <row r="14787" spans="16:16" ht="24" customHeight="1" x14ac:dyDescent="0.25">
      <c r="P14787" s="10"/>
    </row>
    <row r="14788" spans="16:16" ht="24" customHeight="1" x14ac:dyDescent="0.25">
      <c r="P14788" s="10"/>
    </row>
    <row r="14789" spans="16:16" ht="24" customHeight="1" x14ac:dyDescent="0.25">
      <c r="P14789" s="10"/>
    </row>
    <row r="14790" spans="16:16" ht="24" customHeight="1" x14ac:dyDescent="0.25">
      <c r="P14790" s="10"/>
    </row>
    <row r="14791" spans="16:16" ht="24" customHeight="1" x14ac:dyDescent="0.25">
      <c r="P14791" s="10"/>
    </row>
    <row r="14792" spans="16:16" ht="24" customHeight="1" x14ac:dyDescent="0.25">
      <c r="P14792" s="10"/>
    </row>
    <row r="14793" spans="16:16" ht="24" customHeight="1" x14ac:dyDescent="0.25">
      <c r="P14793" s="10"/>
    </row>
    <row r="14794" spans="16:16" ht="24" customHeight="1" x14ac:dyDescent="0.25">
      <c r="P14794" s="10"/>
    </row>
    <row r="14795" spans="16:16" ht="24" customHeight="1" x14ac:dyDescent="0.25">
      <c r="P14795" s="10"/>
    </row>
    <row r="14796" spans="16:16" ht="24" customHeight="1" x14ac:dyDescent="0.25">
      <c r="P14796" s="10"/>
    </row>
    <row r="14797" spans="16:16" ht="24" customHeight="1" x14ac:dyDescent="0.25">
      <c r="P14797" s="10"/>
    </row>
    <row r="14798" spans="16:16" ht="24" customHeight="1" x14ac:dyDescent="0.25">
      <c r="P14798" s="10"/>
    </row>
    <row r="14799" spans="16:16" ht="24" customHeight="1" x14ac:dyDescent="0.25">
      <c r="P14799" s="10"/>
    </row>
    <row r="14800" spans="16:16" ht="24" customHeight="1" x14ac:dyDescent="0.25">
      <c r="P14800" s="10"/>
    </row>
    <row r="14801" spans="16:16" ht="24" customHeight="1" x14ac:dyDescent="0.25">
      <c r="P14801" s="10"/>
    </row>
    <row r="14802" spans="16:16" ht="24" customHeight="1" x14ac:dyDescent="0.25">
      <c r="P14802" s="10"/>
    </row>
    <row r="14803" spans="16:16" ht="24" customHeight="1" x14ac:dyDescent="0.25">
      <c r="P14803" s="10"/>
    </row>
    <row r="14804" spans="16:16" ht="24" customHeight="1" x14ac:dyDescent="0.25">
      <c r="P14804" s="10"/>
    </row>
    <row r="14805" spans="16:16" ht="24" customHeight="1" x14ac:dyDescent="0.25">
      <c r="P14805" s="10"/>
    </row>
    <row r="14806" spans="16:16" ht="24" customHeight="1" x14ac:dyDescent="0.25">
      <c r="P14806" s="10"/>
    </row>
    <row r="14807" spans="16:16" ht="24" customHeight="1" x14ac:dyDescent="0.25">
      <c r="P14807" s="10"/>
    </row>
    <row r="14808" spans="16:16" ht="24" customHeight="1" x14ac:dyDescent="0.25">
      <c r="P14808" s="10"/>
    </row>
    <row r="14809" spans="16:16" ht="24" customHeight="1" x14ac:dyDescent="0.25">
      <c r="P14809" s="10"/>
    </row>
    <row r="14810" spans="16:16" ht="24" customHeight="1" x14ac:dyDescent="0.25">
      <c r="P14810" s="10"/>
    </row>
    <row r="14811" spans="16:16" ht="24" customHeight="1" x14ac:dyDescent="0.25">
      <c r="P14811" s="10"/>
    </row>
    <row r="14812" spans="16:16" ht="24" customHeight="1" x14ac:dyDescent="0.25">
      <c r="P14812" s="10"/>
    </row>
    <row r="14813" spans="16:16" ht="24" customHeight="1" x14ac:dyDescent="0.25">
      <c r="P14813" s="10"/>
    </row>
    <row r="14814" spans="16:16" ht="24" customHeight="1" x14ac:dyDescent="0.25">
      <c r="P14814" s="10"/>
    </row>
    <row r="14815" spans="16:16" ht="24" customHeight="1" x14ac:dyDescent="0.25">
      <c r="P14815" s="10"/>
    </row>
    <row r="14816" spans="16:16" ht="24" customHeight="1" x14ac:dyDescent="0.25">
      <c r="P14816" s="10"/>
    </row>
    <row r="14817" spans="16:16" ht="24" customHeight="1" x14ac:dyDescent="0.25">
      <c r="P14817" s="10"/>
    </row>
    <row r="14818" spans="16:16" ht="24" customHeight="1" x14ac:dyDescent="0.25">
      <c r="P14818" s="10"/>
    </row>
    <row r="14819" spans="16:16" ht="24" customHeight="1" x14ac:dyDescent="0.25">
      <c r="P14819" s="10"/>
    </row>
    <row r="14820" spans="16:16" ht="24" customHeight="1" x14ac:dyDescent="0.25">
      <c r="P14820" s="10"/>
    </row>
    <row r="14821" spans="16:16" ht="24" customHeight="1" x14ac:dyDescent="0.25">
      <c r="P14821" s="10"/>
    </row>
    <row r="14822" spans="16:16" ht="24" customHeight="1" x14ac:dyDescent="0.25">
      <c r="P14822" s="10"/>
    </row>
    <row r="14823" spans="16:16" ht="24" customHeight="1" x14ac:dyDescent="0.25">
      <c r="P14823" s="10"/>
    </row>
    <row r="14824" spans="16:16" ht="24" customHeight="1" x14ac:dyDescent="0.25">
      <c r="P14824" s="10"/>
    </row>
    <row r="14825" spans="16:16" ht="24" customHeight="1" x14ac:dyDescent="0.25">
      <c r="P14825" s="10"/>
    </row>
    <row r="14826" spans="16:16" ht="24" customHeight="1" x14ac:dyDescent="0.25">
      <c r="P14826" s="10"/>
    </row>
    <row r="14827" spans="16:16" ht="24" customHeight="1" x14ac:dyDescent="0.25">
      <c r="P14827" s="10"/>
    </row>
    <row r="14828" spans="16:16" ht="24" customHeight="1" x14ac:dyDescent="0.25">
      <c r="P14828" s="10"/>
    </row>
    <row r="14829" spans="16:16" ht="24" customHeight="1" x14ac:dyDescent="0.25">
      <c r="P14829" s="10"/>
    </row>
    <row r="14830" spans="16:16" ht="24" customHeight="1" x14ac:dyDescent="0.25">
      <c r="P14830" s="10"/>
    </row>
    <row r="14831" spans="16:16" ht="24" customHeight="1" x14ac:dyDescent="0.25">
      <c r="P14831" s="10"/>
    </row>
    <row r="14832" spans="16:16" ht="24" customHeight="1" x14ac:dyDescent="0.25">
      <c r="P14832" s="10"/>
    </row>
    <row r="14833" spans="16:16" ht="24" customHeight="1" x14ac:dyDescent="0.25">
      <c r="P14833" s="10"/>
    </row>
    <row r="14834" spans="16:16" ht="24" customHeight="1" x14ac:dyDescent="0.25">
      <c r="P14834" s="10"/>
    </row>
    <row r="14835" spans="16:16" ht="24" customHeight="1" x14ac:dyDescent="0.25">
      <c r="P14835" s="10"/>
    </row>
    <row r="14836" spans="16:16" ht="24" customHeight="1" x14ac:dyDescent="0.25">
      <c r="P14836" s="10"/>
    </row>
    <row r="14837" spans="16:16" ht="24" customHeight="1" x14ac:dyDescent="0.25">
      <c r="P14837" s="10"/>
    </row>
    <row r="14838" spans="16:16" ht="24" customHeight="1" x14ac:dyDescent="0.25">
      <c r="P14838" s="10"/>
    </row>
    <row r="14839" spans="16:16" ht="24" customHeight="1" x14ac:dyDescent="0.25">
      <c r="P14839" s="10"/>
    </row>
    <row r="14840" spans="16:16" ht="24" customHeight="1" x14ac:dyDescent="0.25">
      <c r="P14840" s="10"/>
    </row>
    <row r="14841" spans="16:16" ht="24" customHeight="1" x14ac:dyDescent="0.25">
      <c r="P14841" s="10"/>
    </row>
    <row r="14842" spans="16:16" ht="24" customHeight="1" x14ac:dyDescent="0.25">
      <c r="P14842" s="10"/>
    </row>
    <row r="14843" spans="16:16" ht="24" customHeight="1" x14ac:dyDescent="0.25">
      <c r="P14843" s="10"/>
    </row>
    <row r="14844" spans="16:16" ht="24" customHeight="1" x14ac:dyDescent="0.25">
      <c r="P14844" s="10"/>
    </row>
    <row r="14845" spans="16:16" ht="24" customHeight="1" x14ac:dyDescent="0.25">
      <c r="P14845" s="10"/>
    </row>
    <row r="14846" spans="16:16" ht="24" customHeight="1" x14ac:dyDescent="0.25">
      <c r="P14846" s="10"/>
    </row>
    <row r="14847" spans="16:16" ht="24" customHeight="1" x14ac:dyDescent="0.25">
      <c r="P14847" s="10"/>
    </row>
    <row r="14848" spans="16:16" ht="24" customHeight="1" x14ac:dyDescent="0.25">
      <c r="P14848" s="10"/>
    </row>
    <row r="14849" spans="16:16" ht="24" customHeight="1" x14ac:dyDescent="0.25">
      <c r="P14849" s="10"/>
    </row>
    <row r="14850" spans="16:16" ht="24" customHeight="1" x14ac:dyDescent="0.25">
      <c r="P14850" s="10"/>
    </row>
    <row r="14851" spans="16:16" ht="24" customHeight="1" x14ac:dyDescent="0.25">
      <c r="P14851" s="10"/>
    </row>
    <row r="14852" spans="16:16" ht="24" customHeight="1" x14ac:dyDescent="0.25">
      <c r="P14852" s="10"/>
    </row>
    <row r="14853" spans="16:16" ht="24" customHeight="1" x14ac:dyDescent="0.25">
      <c r="P14853" s="10"/>
    </row>
    <row r="14854" spans="16:16" ht="24" customHeight="1" x14ac:dyDescent="0.25">
      <c r="P14854" s="10"/>
    </row>
    <row r="14855" spans="16:16" ht="24" customHeight="1" x14ac:dyDescent="0.25">
      <c r="P14855" s="10"/>
    </row>
    <row r="14856" spans="16:16" ht="24" customHeight="1" x14ac:dyDescent="0.25">
      <c r="P14856" s="10"/>
    </row>
    <row r="14857" spans="16:16" ht="24" customHeight="1" x14ac:dyDescent="0.25">
      <c r="P14857" s="10"/>
    </row>
    <row r="14858" spans="16:16" ht="24" customHeight="1" x14ac:dyDescent="0.25">
      <c r="P14858" s="10"/>
    </row>
    <row r="14859" spans="16:16" ht="24" customHeight="1" x14ac:dyDescent="0.25">
      <c r="P14859" s="10"/>
    </row>
    <row r="14860" spans="16:16" ht="24" customHeight="1" x14ac:dyDescent="0.25">
      <c r="P14860" s="10"/>
    </row>
    <row r="14861" spans="16:16" ht="24" customHeight="1" x14ac:dyDescent="0.25">
      <c r="P14861" s="10"/>
    </row>
    <row r="14862" spans="16:16" ht="24" customHeight="1" x14ac:dyDescent="0.25">
      <c r="P14862" s="10"/>
    </row>
    <row r="14863" spans="16:16" ht="24" customHeight="1" x14ac:dyDescent="0.25">
      <c r="P14863" s="10"/>
    </row>
    <row r="14864" spans="16:16" ht="24" customHeight="1" x14ac:dyDescent="0.25">
      <c r="P14864" s="10"/>
    </row>
    <row r="14865" spans="16:16" ht="24" customHeight="1" x14ac:dyDescent="0.25">
      <c r="P14865" s="10"/>
    </row>
    <row r="14866" spans="16:16" ht="24" customHeight="1" x14ac:dyDescent="0.25">
      <c r="P14866" s="10"/>
    </row>
    <row r="14867" spans="16:16" ht="24" customHeight="1" x14ac:dyDescent="0.25">
      <c r="P14867" s="10"/>
    </row>
    <row r="14868" spans="16:16" ht="24" customHeight="1" x14ac:dyDescent="0.25">
      <c r="P14868" s="10"/>
    </row>
    <row r="14869" spans="16:16" ht="24" customHeight="1" x14ac:dyDescent="0.25">
      <c r="P14869" s="10"/>
    </row>
    <row r="14870" spans="16:16" ht="24" customHeight="1" x14ac:dyDescent="0.25">
      <c r="P14870" s="10"/>
    </row>
    <row r="14871" spans="16:16" ht="24" customHeight="1" x14ac:dyDescent="0.25">
      <c r="P14871" s="10"/>
    </row>
    <row r="14872" spans="16:16" ht="24" customHeight="1" x14ac:dyDescent="0.25">
      <c r="P14872" s="10"/>
    </row>
    <row r="14873" spans="16:16" ht="24" customHeight="1" x14ac:dyDescent="0.25">
      <c r="P14873" s="10"/>
    </row>
    <row r="14874" spans="16:16" ht="24" customHeight="1" x14ac:dyDescent="0.25">
      <c r="P14874" s="10"/>
    </row>
    <row r="14875" spans="16:16" ht="24" customHeight="1" x14ac:dyDescent="0.25">
      <c r="P14875" s="10"/>
    </row>
    <row r="14876" spans="16:16" ht="24" customHeight="1" x14ac:dyDescent="0.25">
      <c r="P14876" s="10"/>
    </row>
    <row r="14877" spans="16:16" ht="24" customHeight="1" x14ac:dyDescent="0.25">
      <c r="P14877" s="10"/>
    </row>
    <row r="14878" spans="16:16" ht="24" customHeight="1" x14ac:dyDescent="0.25">
      <c r="P14878" s="10"/>
    </row>
    <row r="14879" spans="16:16" ht="24" customHeight="1" x14ac:dyDescent="0.25">
      <c r="P14879" s="10"/>
    </row>
    <row r="14880" spans="16:16" ht="24" customHeight="1" x14ac:dyDescent="0.25">
      <c r="P14880" s="10"/>
    </row>
    <row r="14881" spans="16:16" ht="24" customHeight="1" x14ac:dyDescent="0.25">
      <c r="P14881" s="10"/>
    </row>
    <row r="14882" spans="16:16" ht="24" customHeight="1" x14ac:dyDescent="0.25">
      <c r="P14882" s="10"/>
    </row>
    <row r="14883" spans="16:16" ht="24" customHeight="1" x14ac:dyDescent="0.25">
      <c r="P14883" s="10"/>
    </row>
    <row r="14884" spans="16:16" ht="24" customHeight="1" x14ac:dyDescent="0.25">
      <c r="P14884" s="10"/>
    </row>
    <row r="14885" spans="16:16" ht="24" customHeight="1" x14ac:dyDescent="0.25">
      <c r="P14885" s="10"/>
    </row>
    <row r="14886" spans="16:16" ht="24" customHeight="1" x14ac:dyDescent="0.25">
      <c r="P14886" s="10"/>
    </row>
    <row r="14887" spans="16:16" ht="24" customHeight="1" x14ac:dyDescent="0.25">
      <c r="P14887" s="10"/>
    </row>
    <row r="14888" spans="16:16" ht="24" customHeight="1" x14ac:dyDescent="0.25">
      <c r="P14888" s="10"/>
    </row>
    <row r="14889" spans="16:16" ht="24" customHeight="1" x14ac:dyDescent="0.25">
      <c r="P14889" s="10"/>
    </row>
    <row r="14890" spans="16:16" ht="24" customHeight="1" x14ac:dyDescent="0.25">
      <c r="P14890" s="10"/>
    </row>
    <row r="14891" spans="16:16" ht="24" customHeight="1" x14ac:dyDescent="0.25">
      <c r="P14891" s="10"/>
    </row>
    <row r="14892" spans="16:16" ht="24" customHeight="1" x14ac:dyDescent="0.25">
      <c r="P14892" s="10"/>
    </row>
    <row r="14893" spans="16:16" ht="24" customHeight="1" x14ac:dyDescent="0.25">
      <c r="P14893" s="10"/>
    </row>
    <row r="14894" spans="16:16" ht="24" customHeight="1" x14ac:dyDescent="0.25">
      <c r="P14894" s="10"/>
    </row>
    <row r="14895" spans="16:16" ht="24" customHeight="1" x14ac:dyDescent="0.25">
      <c r="P14895" s="10"/>
    </row>
    <row r="14896" spans="16:16" ht="24" customHeight="1" x14ac:dyDescent="0.25">
      <c r="P14896" s="10"/>
    </row>
    <row r="14897" spans="16:16" ht="24" customHeight="1" x14ac:dyDescent="0.25">
      <c r="P14897" s="10"/>
    </row>
    <row r="14898" spans="16:16" ht="24" customHeight="1" x14ac:dyDescent="0.25">
      <c r="P14898" s="10"/>
    </row>
    <row r="14899" spans="16:16" ht="24" customHeight="1" x14ac:dyDescent="0.25">
      <c r="P14899" s="10"/>
    </row>
    <row r="14900" spans="16:16" ht="24" customHeight="1" x14ac:dyDescent="0.25">
      <c r="P14900" s="10"/>
    </row>
    <row r="14901" spans="16:16" ht="24" customHeight="1" x14ac:dyDescent="0.25">
      <c r="P14901" s="10"/>
    </row>
    <row r="14902" spans="16:16" ht="24" customHeight="1" x14ac:dyDescent="0.25">
      <c r="P14902" s="10"/>
    </row>
    <row r="14903" spans="16:16" ht="24" customHeight="1" x14ac:dyDescent="0.25">
      <c r="P14903" s="10"/>
    </row>
    <row r="14904" spans="16:16" ht="24" customHeight="1" x14ac:dyDescent="0.25">
      <c r="P14904" s="10"/>
    </row>
    <row r="14905" spans="16:16" ht="24" customHeight="1" x14ac:dyDescent="0.25">
      <c r="P14905" s="10"/>
    </row>
    <row r="14906" spans="16:16" ht="24" customHeight="1" x14ac:dyDescent="0.25">
      <c r="P14906" s="10"/>
    </row>
    <row r="14907" spans="16:16" ht="24" customHeight="1" x14ac:dyDescent="0.25">
      <c r="P14907" s="10"/>
    </row>
    <row r="14908" spans="16:16" ht="24" customHeight="1" x14ac:dyDescent="0.25">
      <c r="P14908" s="10"/>
    </row>
    <row r="14909" spans="16:16" ht="24" customHeight="1" x14ac:dyDescent="0.25">
      <c r="P14909" s="10"/>
    </row>
    <row r="14910" spans="16:16" ht="24" customHeight="1" x14ac:dyDescent="0.25">
      <c r="P14910" s="10"/>
    </row>
    <row r="14911" spans="16:16" ht="24" customHeight="1" x14ac:dyDescent="0.25">
      <c r="P14911" s="10"/>
    </row>
    <row r="14912" spans="16:16" ht="24" customHeight="1" x14ac:dyDescent="0.25">
      <c r="P14912" s="10"/>
    </row>
    <row r="14913" spans="16:16" ht="24" customHeight="1" x14ac:dyDescent="0.25">
      <c r="P14913" s="10"/>
    </row>
    <row r="14914" spans="16:16" ht="24" customHeight="1" x14ac:dyDescent="0.25">
      <c r="P14914" s="10"/>
    </row>
    <row r="14915" spans="16:16" ht="24" customHeight="1" x14ac:dyDescent="0.25">
      <c r="P14915" s="10"/>
    </row>
    <row r="14916" spans="16:16" ht="24" customHeight="1" x14ac:dyDescent="0.25">
      <c r="P14916" s="10"/>
    </row>
    <row r="14917" spans="16:16" ht="24" customHeight="1" x14ac:dyDescent="0.25">
      <c r="P14917" s="10"/>
    </row>
    <row r="14918" spans="16:16" ht="24" customHeight="1" x14ac:dyDescent="0.25">
      <c r="P14918" s="10"/>
    </row>
    <row r="14919" spans="16:16" ht="24" customHeight="1" x14ac:dyDescent="0.25">
      <c r="P14919" s="10"/>
    </row>
    <row r="14920" spans="16:16" ht="24" customHeight="1" x14ac:dyDescent="0.25">
      <c r="P14920" s="10"/>
    </row>
    <row r="14921" spans="16:16" ht="24" customHeight="1" x14ac:dyDescent="0.25">
      <c r="P14921" s="10"/>
    </row>
    <row r="14922" spans="16:16" ht="24" customHeight="1" x14ac:dyDescent="0.25">
      <c r="P14922" s="10"/>
    </row>
    <row r="14923" spans="16:16" ht="24" customHeight="1" x14ac:dyDescent="0.25">
      <c r="P14923" s="10"/>
    </row>
    <row r="14924" spans="16:16" ht="24" customHeight="1" x14ac:dyDescent="0.25">
      <c r="P14924" s="10"/>
    </row>
    <row r="14925" spans="16:16" ht="24" customHeight="1" x14ac:dyDescent="0.25">
      <c r="P14925" s="10"/>
    </row>
    <row r="14926" spans="16:16" ht="24" customHeight="1" x14ac:dyDescent="0.25">
      <c r="P14926" s="10"/>
    </row>
    <row r="14927" spans="16:16" ht="24" customHeight="1" x14ac:dyDescent="0.25">
      <c r="P14927" s="10"/>
    </row>
    <row r="14928" spans="16:16" ht="24" customHeight="1" x14ac:dyDescent="0.25">
      <c r="P14928" s="10"/>
    </row>
    <row r="14929" spans="16:16" ht="24" customHeight="1" x14ac:dyDescent="0.25">
      <c r="P14929" s="10"/>
    </row>
    <row r="14930" spans="16:16" ht="24" customHeight="1" x14ac:dyDescent="0.25">
      <c r="P14930" s="10"/>
    </row>
    <row r="14931" spans="16:16" ht="24" customHeight="1" x14ac:dyDescent="0.25">
      <c r="P14931" s="10"/>
    </row>
    <row r="14932" spans="16:16" ht="24" customHeight="1" x14ac:dyDescent="0.25">
      <c r="P14932" s="10"/>
    </row>
    <row r="14933" spans="16:16" ht="24" customHeight="1" x14ac:dyDescent="0.25">
      <c r="P14933" s="10"/>
    </row>
    <row r="14934" spans="16:16" ht="24" customHeight="1" x14ac:dyDescent="0.25">
      <c r="P14934" s="10"/>
    </row>
    <row r="14935" spans="16:16" ht="24" customHeight="1" x14ac:dyDescent="0.25">
      <c r="P14935" s="10"/>
    </row>
    <row r="14936" spans="16:16" ht="24" customHeight="1" x14ac:dyDescent="0.25">
      <c r="P14936" s="10"/>
    </row>
    <row r="14937" spans="16:16" ht="24" customHeight="1" x14ac:dyDescent="0.25">
      <c r="P14937" s="10"/>
    </row>
    <row r="14938" spans="16:16" ht="24" customHeight="1" x14ac:dyDescent="0.25">
      <c r="P14938" s="10"/>
    </row>
    <row r="14939" spans="16:16" ht="24" customHeight="1" x14ac:dyDescent="0.25">
      <c r="P14939" s="10"/>
    </row>
    <row r="14940" spans="16:16" ht="24" customHeight="1" x14ac:dyDescent="0.25">
      <c r="P14940" s="10"/>
    </row>
    <row r="14941" spans="16:16" ht="24" customHeight="1" x14ac:dyDescent="0.25">
      <c r="P14941" s="10"/>
    </row>
    <row r="14942" spans="16:16" ht="24" customHeight="1" x14ac:dyDescent="0.25">
      <c r="P14942" s="10"/>
    </row>
    <row r="14943" spans="16:16" ht="24" customHeight="1" x14ac:dyDescent="0.25">
      <c r="P14943" s="10"/>
    </row>
    <row r="14944" spans="16:16" ht="24" customHeight="1" x14ac:dyDescent="0.25">
      <c r="P14944" s="10"/>
    </row>
    <row r="14945" spans="16:16" ht="24" customHeight="1" x14ac:dyDescent="0.25">
      <c r="P14945" s="10"/>
    </row>
    <row r="14946" spans="16:16" ht="24" customHeight="1" x14ac:dyDescent="0.25">
      <c r="P14946" s="10"/>
    </row>
    <row r="14947" spans="16:16" ht="24" customHeight="1" x14ac:dyDescent="0.25">
      <c r="P14947" s="10"/>
    </row>
    <row r="14948" spans="16:16" ht="24" customHeight="1" x14ac:dyDescent="0.25">
      <c r="P14948" s="10"/>
    </row>
    <row r="14949" spans="16:16" ht="24" customHeight="1" x14ac:dyDescent="0.25">
      <c r="P14949" s="10"/>
    </row>
    <row r="14950" spans="16:16" ht="24" customHeight="1" x14ac:dyDescent="0.25">
      <c r="P14950" s="10"/>
    </row>
    <row r="14951" spans="16:16" ht="24" customHeight="1" x14ac:dyDescent="0.25">
      <c r="P14951" s="10"/>
    </row>
    <row r="14952" spans="16:16" ht="24" customHeight="1" x14ac:dyDescent="0.25">
      <c r="P14952" s="10"/>
    </row>
    <row r="14953" spans="16:16" ht="24" customHeight="1" x14ac:dyDescent="0.25">
      <c r="P14953" s="10"/>
    </row>
    <row r="14954" spans="16:16" ht="24" customHeight="1" x14ac:dyDescent="0.25">
      <c r="P14954" s="10"/>
    </row>
    <row r="14955" spans="16:16" ht="24" customHeight="1" x14ac:dyDescent="0.25">
      <c r="P14955" s="10"/>
    </row>
    <row r="14956" spans="16:16" ht="24" customHeight="1" x14ac:dyDescent="0.25">
      <c r="P14956" s="10"/>
    </row>
    <row r="14957" spans="16:16" ht="24" customHeight="1" x14ac:dyDescent="0.25">
      <c r="P14957" s="10"/>
    </row>
    <row r="14958" spans="16:16" ht="24" customHeight="1" x14ac:dyDescent="0.25">
      <c r="P14958" s="10"/>
    </row>
    <row r="14959" spans="16:16" ht="24" customHeight="1" x14ac:dyDescent="0.25">
      <c r="P14959" s="10"/>
    </row>
    <row r="14960" spans="16:16" ht="24" customHeight="1" x14ac:dyDescent="0.25">
      <c r="P14960" s="10"/>
    </row>
    <row r="14961" spans="16:16" ht="24" customHeight="1" x14ac:dyDescent="0.25">
      <c r="P14961" s="10"/>
    </row>
    <row r="14962" spans="16:16" ht="24" customHeight="1" x14ac:dyDescent="0.25">
      <c r="P14962" s="10"/>
    </row>
    <row r="14963" spans="16:16" ht="24" customHeight="1" x14ac:dyDescent="0.25">
      <c r="P14963" s="10"/>
    </row>
    <row r="14964" spans="16:16" ht="24" customHeight="1" x14ac:dyDescent="0.25">
      <c r="P14964" s="10"/>
    </row>
    <row r="14965" spans="16:16" ht="24" customHeight="1" x14ac:dyDescent="0.25">
      <c r="P14965" s="10"/>
    </row>
    <row r="14966" spans="16:16" ht="24" customHeight="1" x14ac:dyDescent="0.25">
      <c r="P14966" s="10"/>
    </row>
    <row r="14967" spans="16:16" ht="24" customHeight="1" x14ac:dyDescent="0.25">
      <c r="P14967" s="10"/>
    </row>
    <row r="14968" spans="16:16" ht="24" customHeight="1" x14ac:dyDescent="0.25">
      <c r="P14968" s="10"/>
    </row>
    <row r="14969" spans="16:16" ht="24" customHeight="1" x14ac:dyDescent="0.25">
      <c r="P14969" s="10"/>
    </row>
    <row r="14970" spans="16:16" ht="24" customHeight="1" x14ac:dyDescent="0.25">
      <c r="P14970" s="10"/>
    </row>
    <row r="14971" spans="16:16" ht="24" customHeight="1" x14ac:dyDescent="0.25">
      <c r="P14971" s="10"/>
    </row>
    <row r="14972" spans="16:16" ht="24" customHeight="1" x14ac:dyDescent="0.25">
      <c r="P14972" s="10"/>
    </row>
    <row r="14973" spans="16:16" ht="24" customHeight="1" x14ac:dyDescent="0.25">
      <c r="P14973" s="10"/>
    </row>
    <row r="14974" spans="16:16" ht="24" customHeight="1" x14ac:dyDescent="0.25">
      <c r="P14974" s="10"/>
    </row>
    <row r="14975" spans="16:16" ht="24" customHeight="1" x14ac:dyDescent="0.25">
      <c r="P14975" s="10"/>
    </row>
    <row r="14976" spans="16:16" ht="24" customHeight="1" x14ac:dyDescent="0.25">
      <c r="P14976" s="10"/>
    </row>
    <row r="14977" spans="16:16" ht="24" customHeight="1" x14ac:dyDescent="0.25">
      <c r="P14977" s="10"/>
    </row>
    <row r="14978" spans="16:16" ht="24" customHeight="1" x14ac:dyDescent="0.25">
      <c r="P14978" s="10"/>
    </row>
    <row r="14979" spans="16:16" ht="24" customHeight="1" x14ac:dyDescent="0.25">
      <c r="P14979" s="10"/>
    </row>
    <row r="14980" spans="16:16" ht="24" customHeight="1" x14ac:dyDescent="0.25">
      <c r="P14980" s="10"/>
    </row>
    <row r="14981" spans="16:16" ht="24" customHeight="1" x14ac:dyDescent="0.25">
      <c r="P14981" s="10"/>
    </row>
    <row r="14982" spans="16:16" ht="24" customHeight="1" x14ac:dyDescent="0.25">
      <c r="P14982" s="10"/>
    </row>
    <row r="14983" spans="16:16" ht="24" customHeight="1" x14ac:dyDescent="0.25">
      <c r="P14983" s="10"/>
    </row>
    <row r="14984" spans="16:16" ht="24" customHeight="1" x14ac:dyDescent="0.25">
      <c r="P14984" s="10"/>
    </row>
    <row r="14985" spans="16:16" ht="24" customHeight="1" x14ac:dyDescent="0.25">
      <c r="P14985" s="10"/>
    </row>
    <row r="14986" spans="16:16" ht="24" customHeight="1" x14ac:dyDescent="0.25">
      <c r="P14986" s="10"/>
    </row>
    <row r="14987" spans="16:16" ht="24" customHeight="1" x14ac:dyDescent="0.25">
      <c r="P14987" s="10"/>
    </row>
    <row r="14988" spans="16:16" ht="24" customHeight="1" x14ac:dyDescent="0.25">
      <c r="P14988" s="10"/>
    </row>
    <row r="14989" spans="16:16" ht="24" customHeight="1" x14ac:dyDescent="0.25">
      <c r="P14989" s="10"/>
    </row>
    <row r="14990" spans="16:16" ht="24" customHeight="1" x14ac:dyDescent="0.25">
      <c r="P14990" s="10"/>
    </row>
    <row r="14991" spans="16:16" ht="24" customHeight="1" x14ac:dyDescent="0.25">
      <c r="P14991" s="10"/>
    </row>
    <row r="14992" spans="16:16" ht="24" customHeight="1" x14ac:dyDescent="0.25">
      <c r="P14992" s="10"/>
    </row>
    <row r="14993" spans="16:16" ht="24" customHeight="1" x14ac:dyDescent="0.25">
      <c r="P14993" s="10"/>
    </row>
    <row r="14994" spans="16:16" ht="24" customHeight="1" x14ac:dyDescent="0.25">
      <c r="P14994" s="10"/>
    </row>
    <row r="14995" spans="16:16" ht="24" customHeight="1" x14ac:dyDescent="0.25">
      <c r="P14995" s="10"/>
    </row>
    <row r="14996" spans="16:16" ht="24" customHeight="1" x14ac:dyDescent="0.25">
      <c r="P14996" s="10"/>
    </row>
    <row r="14997" spans="16:16" ht="24" customHeight="1" x14ac:dyDescent="0.25">
      <c r="P14997" s="10"/>
    </row>
    <row r="14998" spans="16:16" ht="24" customHeight="1" x14ac:dyDescent="0.25">
      <c r="P14998" s="10"/>
    </row>
    <row r="14999" spans="16:16" ht="24" customHeight="1" x14ac:dyDescent="0.25">
      <c r="P14999" s="10"/>
    </row>
    <row r="15000" spans="16:16" ht="24" customHeight="1" x14ac:dyDescent="0.25">
      <c r="P15000" s="10"/>
    </row>
    <row r="15001" spans="16:16" ht="24" customHeight="1" x14ac:dyDescent="0.25">
      <c r="P15001" s="10"/>
    </row>
    <row r="15002" spans="16:16" ht="24" customHeight="1" x14ac:dyDescent="0.25">
      <c r="P15002" s="10"/>
    </row>
    <row r="15003" spans="16:16" ht="24" customHeight="1" x14ac:dyDescent="0.25">
      <c r="P15003" s="10"/>
    </row>
    <row r="15004" spans="16:16" ht="24" customHeight="1" x14ac:dyDescent="0.25">
      <c r="P15004" s="10"/>
    </row>
    <row r="15005" spans="16:16" ht="24" customHeight="1" x14ac:dyDescent="0.25">
      <c r="P15005" s="10"/>
    </row>
    <row r="15006" spans="16:16" ht="24" customHeight="1" x14ac:dyDescent="0.25">
      <c r="P15006" s="10"/>
    </row>
    <row r="15007" spans="16:16" ht="24" customHeight="1" x14ac:dyDescent="0.25">
      <c r="P15007" s="10"/>
    </row>
    <row r="15008" spans="16:16" ht="24" customHeight="1" x14ac:dyDescent="0.25">
      <c r="P15008" s="10"/>
    </row>
    <row r="15009" spans="16:16" ht="24" customHeight="1" x14ac:dyDescent="0.25">
      <c r="P15009" s="10"/>
    </row>
    <row r="15010" spans="16:16" ht="24" customHeight="1" x14ac:dyDescent="0.25">
      <c r="P15010" s="10"/>
    </row>
    <row r="15011" spans="16:16" ht="24" customHeight="1" x14ac:dyDescent="0.25">
      <c r="P15011" s="10"/>
    </row>
    <row r="15012" spans="16:16" ht="24" customHeight="1" x14ac:dyDescent="0.25">
      <c r="P15012" s="10"/>
    </row>
    <row r="15013" spans="16:16" ht="24" customHeight="1" x14ac:dyDescent="0.25">
      <c r="P15013" s="10"/>
    </row>
    <row r="15014" spans="16:16" ht="24" customHeight="1" x14ac:dyDescent="0.25">
      <c r="P15014" s="10"/>
    </row>
    <row r="15015" spans="16:16" ht="24" customHeight="1" x14ac:dyDescent="0.25">
      <c r="P15015" s="10"/>
    </row>
    <row r="15016" spans="16:16" ht="24" customHeight="1" x14ac:dyDescent="0.25">
      <c r="P15016" s="10"/>
    </row>
    <row r="15017" spans="16:16" ht="24" customHeight="1" x14ac:dyDescent="0.25">
      <c r="P15017" s="10"/>
    </row>
    <row r="15018" spans="16:16" ht="24" customHeight="1" x14ac:dyDescent="0.25">
      <c r="P15018" s="10"/>
    </row>
    <row r="15019" spans="16:16" ht="24" customHeight="1" x14ac:dyDescent="0.25">
      <c r="P15019" s="10"/>
    </row>
    <row r="15020" spans="16:16" ht="24" customHeight="1" x14ac:dyDescent="0.25">
      <c r="P15020" s="10"/>
    </row>
    <row r="15021" spans="16:16" ht="24" customHeight="1" x14ac:dyDescent="0.25">
      <c r="P15021" s="10"/>
    </row>
    <row r="15022" spans="16:16" ht="24" customHeight="1" x14ac:dyDescent="0.25">
      <c r="P15022" s="10"/>
    </row>
    <row r="15023" spans="16:16" ht="24" customHeight="1" x14ac:dyDescent="0.25">
      <c r="P15023" s="10"/>
    </row>
    <row r="15024" spans="16:16" ht="24" customHeight="1" x14ac:dyDescent="0.25">
      <c r="P15024" s="10"/>
    </row>
    <row r="15025" spans="16:16" ht="24" customHeight="1" x14ac:dyDescent="0.25">
      <c r="P15025" s="10"/>
    </row>
    <row r="15026" spans="16:16" ht="24" customHeight="1" x14ac:dyDescent="0.25">
      <c r="P15026" s="10"/>
    </row>
    <row r="15027" spans="16:16" ht="24" customHeight="1" x14ac:dyDescent="0.25">
      <c r="P15027" s="10"/>
    </row>
    <row r="15028" spans="16:16" ht="24" customHeight="1" x14ac:dyDescent="0.25">
      <c r="P15028" s="10"/>
    </row>
    <row r="15029" spans="16:16" ht="24" customHeight="1" x14ac:dyDescent="0.25">
      <c r="P15029" s="10"/>
    </row>
    <row r="15030" spans="16:16" ht="24" customHeight="1" x14ac:dyDescent="0.25">
      <c r="P15030" s="10"/>
    </row>
    <row r="15031" spans="16:16" ht="24" customHeight="1" x14ac:dyDescent="0.25">
      <c r="P15031" s="10"/>
    </row>
    <row r="15032" spans="16:16" ht="24" customHeight="1" x14ac:dyDescent="0.25">
      <c r="P15032" s="10"/>
    </row>
    <row r="15033" spans="16:16" ht="24" customHeight="1" x14ac:dyDescent="0.25">
      <c r="P15033" s="10"/>
    </row>
    <row r="15034" spans="16:16" ht="24" customHeight="1" x14ac:dyDescent="0.25">
      <c r="P15034" s="10"/>
    </row>
    <row r="15035" spans="16:16" ht="24" customHeight="1" x14ac:dyDescent="0.25">
      <c r="P15035" s="10"/>
    </row>
    <row r="15036" spans="16:16" ht="24" customHeight="1" x14ac:dyDescent="0.25">
      <c r="P15036" s="10"/>
    </row>
    <row r="15037" spans="16:16" ht="24" customHeight="1" x14ac:dyDescent="0.25">
      <c r="P15037" s="10"/>
    </row>
    <row r="15038" spans="16:16" ht="24" customHeight="1" x14ac:dyDescent="0.25">
      <c r="P15038" s="10"/>
    </row>
    <row r="15039" spans="16:16" ht="24" customHeight="1" x14ac:dyDescent="0.25">
      <c r="P15039" s="10"/>
    </row>
    <row r="15040" spans="16:16" ht="24" customHeight="1" x14ac:dyDescent="0.25">
      <c r="P15040" s="10"/>
    </row>
    <row r="15041" spans="16:16" ht="24" customHeight="1" x14ac:dyDescent="0.25">
      <c r="P15041" s="10"/>
    </row>
    <row r="15042" spans="16:16" ht="24" customHeight="1" x14ac:dyDescent="0.25">
      <c r="P15042" s="10"/>
    </row>
    <row r="15043" spans="16:16" ht="24" customHeight="1" x14ac:dyDescent="0.25">
      <c r="P15043" s="10"/>
    </row>
    <row r="15044" spans="16:16" ht="24" customHeight="1" x14ac:dyDescent="0.25">
      <c r="P15044" s="10"/>
    </row>
    <row r="15045" spans="16:16" ht="24" customHeight="1" x14ac:dyDescent="0.25">
      <c r="P15045" s="10"/>
    </row>
    <row r="15046" spans="16:16" ht="24" customHeight="1" x14ac:dyDescent="0.25">
      <c r="P15046" s="10"/>
    </row>
    <row r="15047" spans="16:16" ht="24" customHeight="1" x14ac:dyDescent="0.25">
      <c r="P15047" s="10"/>
    </row>
    <row r="15048" spans="16:16" ht="24" customHeight="1" x14ac:dyDescent="0.25">
      <c r="P15048" s="10"/>
    </row>
    <row r="15049" spans="16:16" ht="24" customHeight="1" x14ac:dyDescent="0.25">
      <c r="P15049" s="10"/>
    </row>
    <row r="15050" spans="16:16" ht="24" customHeight="1" x14ac:dyDescent="0.25">
      <c r="P15050" s="10"/>
    </row>
    <row r="15051" spans="16:16" ht="24" customHeight="1" x14ac:dyDescent="0.25">
      <c r="P15051" s="10"/>
    </row>
    <row r="15052" spans="16:16" ht="24" customHeight="1" x14ac:dyDescent="0.25">
      <c r="P15052" s="10"/>
    </row>
    <row r="15053" spans="16:16" ht="24" customHeight="1" x14ac:dyDescent="0.25">
      <c r="P15053" s="10"/>
    </row>
    <row r="15054" spans="16:16" ht="24" customHeight="1" x14ac:dyDescent="0.25">
      <c r="P15054" s="10"/>
    </row>
    <row r="15055" spans="16:16" ht="24" customHeight="1" x14ac:dyDescent="0.25">
      <c r="P15055" s="10"/>
    </row>
    <row r="15056" spans="16:16" ht="24" customHeight="1" x14ac:dyDescent="0.25">
      <c r="P15056" s="10"/>
    </row>
    <row r="15057" spans="16:16" ht="24" customHeight="1" x14ac:dyDescent="0.25">
      <c r="P15057" s="10"/>
    </row>
    <row r="15058" spans="16:16" ht="24" customHeight="1" x14ac:dyDescent="0.25">
      <c r="P15058" s="10"/>
    </row>
    <row r="15059" spans="16:16" ht="24" customHeight="1" x14ac:dyDescent="0.25">
      <c r="P15059" s="10"/>
    </row>
    <row r="15060" spans="16:16" ht="24" customHeight="1" x14ac:dyDescent="0.25">
      <c r="P15060" s="10"/>
    </row>
    <row r="15061" spans="16:16" ht="24" customHeight="1" x14ac:dyDescent="0.25">
      <c r="P15061" s="10"/>
    </row>
    <row r="15062" spans="16:16" ht="24" customHeight="1" x14ac:dyDescent="0.25">
      <c r="P15062" s="10"/>
    </row>
    <row r="15063" spans="16:16" ht="24" customHeight="1" x14ac:dyDescent="0.25">
      <c r="P15063" s="10"/>
    </row>
    <row r="15064" spans="16:16" ht="24" customHeight="1" x14ac:dyDescent="0.25">
      <c r="P15064" s="10"/>
    </row>
    <row r="15065" spans="16:16" ht="24" customHeight="1" x14ac:dyDescent="0.25">
      <c r="P15065" s="10"/>
    </row>
    <row r="15066" spans="16:16" ht="24" customHeight="1" x14ac:dyDescent="0.25">
      <c r="P15066" s="10"/>
    </row>
    <row r="15067" spans="16:16" ht="24" customHeight="1" x14ac:dyDescent="0.25">
      <c r="P15067" s="10"/>
    </row>
    <row r="15068" spans="16:16" ht="24" customHeight="1" x14ac:dyDescent="0.25">
      <c r="P15068" s="10"/>
    </row>
    <row r="15069" spans="16:16" ht="24" customHeight="1" x14ac:dyDescent="0.25">
      <c r="P15069" s="10"/>
    </row>
    <row r="15070" spans="16:16" ht="24" customHeight="1" x14ac:dyDescent="0.25">
      <c r="P15070" s="10"/>
    </row>
    <row r="15071" spans="16:16" ht="24" customHeight="1" x14ac:dyDescent="0.25">
      <c r="P15071" s="10"/>
    </row>
    <row r="15072" spans="16:16" ht="24" customHeight="1" x14ac:dyDescent="0.25">
      <c r="P15072" s="10"/>
    </row>
    <row r="15073" spans="16:16" ht="24" customHeight="1" x14ac:dyDescent="0.25">
      <c r="P15073" s="10"/>
    </row>
    <row r="15074" spans="16:16" ht="24" customHeight="1" x14ac:dyDescent="0.25">
      <c r="P15074" s="10"/>
    </row>
    <row r="15075" spans="16:16" ht="24" customHeight="1" x14ac:dyDescent="0.25">
      <c r="P15075" s="10"/>
    </row>
    <row r="15076" spans="16:16" ht="24" customHeight="1" x14ac:dyDescent="0.25">
      <c r="P15076" s="10"/>
    </row>
    <row r="15077" spans="16:16" ht="24" customHeight="1" x14ac:dyDescent="0.25">
      <c r="P15077" s="10"/>
    </row>
    <row r="15078" spans="16:16" ht="24" customHeight="1" x14ac:dyDescent="0.25">
      <c r="P15078" s="10"/>
    </row>
    <row r="15079" spans="16:16" ht="24" customHeight="1" x14ac:dyDescent="0.25">
      <c r="P15079" s="10"/>
    </row>
    <row r="15080" spans="16:16" ht="24" customHeight="1" x14ac:dyDescent="0.25">
      <c r="P15080" s="10"/>
    </row>
    <row r="15081" spans="16:16" ht="24" customHeight="1" x14ac:dyDescent="0.25">
      <c r="P15081" s="10"/>
    </row>
    <row r="15082" spans="16:16" ht="24" customHeight="1" x14ac:dyDescent="0.25">
      <c r="P15082" s="10"/>
    </row>
    <row r="15083" spans="16:16" ht="24" customHeight="1" x14ac:dyDescent="0.25">
      <c r="P15083" s="10"/>
    </row>
    <row r="15084" spans="16:16" ht="24" customHeight="1" x14ac:dyDescent="0.25">
      <c r="P15084" s="10"/>
    </row>
    <row r="15085" spans="16:16" ht="24" customHeight="1" x14ac:dyDescent="0.25">
      <c r="P15085" s="10"/>
    </row>
    <row r="15086" spans="16:16" ht="24" customHeight="1" x14ac:dyDescent="0.25">
      <c r="P15086" s="10"/>
    </row>
    <row r="15087" spans="16:16" ht="24" customHeight="1" x14ac:dyDescent="0.25">
      <c r="P15087" s="10"/>
    </row>
    <row r="15088" spans="16:16" ht="24" customHeight="1" x14ac:dyDescent="0.25">
      <c r="P15088" s="10"/>
    </row>
    <row r="15089" spans="16:16" ht="24" customHeight="1" x14ac:dyDescent="0.25">
      <c r="P15089" s="10"/>
    </row>
    <row r="15090" spans="16:16" ht="24" customHeight="1" x14ac:dyDescent="0.25">
      <c r="P15090" s="10"/>
    </row>
    <row r="15091" spans="16:16" ht="24" customHeight="1" x14ac:dyDescent="0.25">
      <c r="P15091" s="10"/>
    </row>
    <row r="15092" spans="16:16" ht="24" customHeight="1" x14ac:dyDescent="0.25">
      <c r="P15092" s="10"/>
    </row>
    <row r="15093" spans="16:16" ht="24" customHeight="1" x14ac:dyDescent="0.25">
      <c r="P15093" s="10"/>
    </row>
    <row r="15094" spans="16:16" ht="24" customHeight="1" x14ac:dyDescent="0.25">
      <c r="P15094" s="10"/>
    </row>
    <row r="15095" spans="16:16" ht="24" customHeight="1" x14ac:dyDescent="0.25">
      <c r="P15095" s="10"/>
    </row>
    <row r="15096" spans="16:16" ht="24" customHeight="1" x14ac:dyDescent="0.25">
      <c r="P15096" s="10"/>
    </row>
    <row r="15097" spans="16:16" ht="24" customHeight="1" x14ac:dyDescent="0.25">
      <c r="P15097" s="10"/>
    </row>
    <row r="15098" spans="16:16" ht="24" customHeight="1" x14ac:dyDescent="0.25">
      <c r="P15098" s="10"/>
    </row>
    <row r="15099" spans="16:16" ht="24" customHeight="1" x14ac:dyDescent="0.25">
      <c r="P15099" s="10"/>
    </row>
    <row r="15100" spans="16:16" ht="24" customHeight="1" x14ac:dyDescent="0.25">
      <c r="P15100" s="10"/>
    </row>
    <row r="15101" spans="16:16" ht="24" customHeight="1" x14ac:dyDescent="0.25">
      <c r="P15101" s="10"/>
    </row>
    <row r="15102" spans="16:16" ht="24" customHeight="1" x14ac:dyDescent="0.25">
      <c r="P15102" s="10"/>
    </row>
    <row r="15103" spans="16:16" ht="24" customHeight="1" x14ac:dyDescent="0.25">
      <c r="P15103" s="10"/>
    </row>
    <row r="15104" spans="16:16" ht="24" customHeight="1" x14ac:dyDescent="0.25">
      <c r="P15104" s="10"/>
    </row>
    <row r="15105" spans="16:16" ht="24" customHeight="1" x14ac:dyDescent="0.25">
      <c r="P15105" s="10"/>
    </row>
    <row r="15106" spans="16:16" ht="24" customHeight="1" x14ac:dyDescent="0.25">
      <c r="P15106" s="10"/>
    </row>
    <row r="15107" spans="16:16" ht="24" customHeight="1" x14ac:dyDescent="0.25">
      <c r="P15107" s="10"/>
    </row>
    <row r="15108" spans="16:16" ht="24" customHeight="1" x14ac:dyDescent="0.25">
      <c r="P15108" s="10"/>
    </row>
    <row r="15109" spans="16:16" ht="24" customHeight="1" x14ac:dyDescent="0.25">
      <c r="P15109" s="10"/>
    </row>
    <row r="15110" spans="16:16" ht="24" customHeight="1" x14ac:dyDescent="0.25">
      <c r="P15110" s="10"/>
    </row>
    <row r="15111" spans="16:16" ht="24" customHeight="1" x14ac:dyDescent="0.25">
      <c r="P15111" s="10"/>
    </row>
    <row r="15112" spans="16:16" ht="24" customHeight="1" x14ac:dyDescent="0.25">
      <c r="P15112" s="10"/>
    </row>
    <row r="15113" spans="16:16" ht="24" customHeight="1" x14ac:dyDescent="0.25">
      <c r="P15113" s="10"/>
    </row>
    <row r="15114" spans="16:16" ht="24" customHeight="1" x14ac:dyDescent="0.25">
      <c r="P15114" s="10"/>
    </row>
    <row r="15115" spans="16:16" ht="24" customHeight="1" x14ac:dyDescent="0.25">
      <c r="P15115" s="10"/>
    </row>
    <row r="15116" spans="16:16" ht="24" customHeight="1" x14ac:dyDescent="0.25">
      <c r="P15116" s="10"/>
    </row>
    <row r="15117" spans="16:16" ht="24" customHeight="1" x14ac:dyDescent="0.25">
      <c r="P15117" s="10"/>
    </row>
    <row r="15118" spans="16:16" ht="24" customHeight="1" x14ac:dyDescent="0.25">
      <c r="P15118" s="10"/>
    </row>
    <row r="15119" spans="16:16" ht="24" customHeight="1" x14ac:dyDescent="0.25">
      <c r="P15119" s="10"/>
    </row>
    <row r="15120" spans="16:16" ht="24" customHeight="1" x14ac:dyDescent="0.25">
      <c r="P15120" s="10"/>
    </row>
    <row r="15121" spans="16:16" ht="24" customHeight="1" x14ac:dyDescent="0.25">
      <c r="P15121" s="10"/>
    </row>
    <row r="15122" spans="16:16" ht="24" customHeight="1" x14ac:dyDescent="0.25">
      <c r="P15122" s="10"/>
    </row>
    <row r="15123" spans="16:16" ht="24" customHeight="1" x14ac:dyDescent="0.25">
      <c r="P15123" s="10"/>
    </row>
    <row r="15124" spans="16:16" ht="24" customHeight="1" x14ac:dyDescent="0.25">
      <c r="P15124" s="10"/>
    </row>
    <row r="15125" spans="16:16" ht="24" customHeight="1" x14ac:dyDescent="0.25">
      <c r="P15125" s="10"/>
    </row>
    <row r="15126" spans="16:16" ht="24" customHeight="1" x14ac:dyDescent="0.25">
      <c r="P15126" s="10"/>
    </row>
    <row r="15127" spans="16:16" ht="24" customHeight="1" x14ac:dyDescent="0.25">
      <c r="P15127" s="10"/>
    </row>
    <row r="15128" spans="16:16" ht="24" customHeight="1" x14ac:dyDescent="0.25">
      <c r="P15128" s="10"/>
    </row>
    <row r="15129" spans="16:16" ht="24" customHeight="1" x14ac:dyDescent="0.25">
      <c r="P15129" s="10"/>
    </row>
    <row r="15130" spans="16:16" ht="24" customHeight="1" x14ac:dyDescent="0.25">
      <c r="P15130" s="10"/>
    </row>
    <row r="15131" spans="16:16" ht="24" customHeight="1" x14ac:dyDescent="0.25">
      <c r="P15131" s="10"/>
    </row>
    <row r="15132" spans="16:16" ht="24" customHeight="1" x14ac:dyDescent="0.25">
      <c r="P15132" s="10"/>
    </row>
    <row r="15133" spans="16:16" ht="24" customHeight="1" x14ac:dyDescent="0.25">
      <c r="P15133" s="10"/>
    </row>
    <row r="15134" spans="16:16" ht="24" customHeight="1" x14ac:dyDescent="0.25">
      <c r="P15134" s="10"/>
    </row>
    <row r="15135" spans="16:16" ht="24" customHeight="1" x14ac:dyDescent="0.25">
      <c r="P15135" s="10"/>
    </row>
    <row r="15136" spans="16:16" ht="24" customHeight="1" x14ac:dyDescent="0.25">
      <c r="P15136" s="10"/>
    </row>
    <row r="15137" spans="16:16" ht="24" customHeight="1" x14ac:dyDescent="0.25">
      <c r="P15137" s="10"/>
    </row>
    <row r="15138" spans="16:16" ht="24" customHeight="1" x14ac:dyDescent="0.25">
      <c r="P15138" s="10"/>
    </row>
    <row r="15139" spans="16:16" ht="24" customHeight="1" x14ac:dyDescent="0.25">
      <c r="P15139" s="10"/>
    </row>
    <row r="15140" spans="16:16" ht="24" customHeight="1" x14ac:dyDescent="0.25">
      <c r="P15140" s="10"/>
    </row>
    <row r="15141" spans="16:16" ht="24" customHeight="1" x14ac:dyDescent="0.25">
      <c r="P15141" s="10"/>
    </row>
    <row r="15142" spans="16:16" ht="24" customHeight="1" x14ac:dyDescent="0.25">
      <c r="P15142" s="10"/>
    </row>
    <row r="15143" spans="16:16" ht="24" customHeight="1" x14ac:dyDescent="0.25">
      <c r="P15143" s="10"/>
    </row>
    <row r="15144" spans="16:16" ht="24" customHeight="1" x14ac:dyDescent="0.25">
      <c r="P15144" s="10"/>
    </row>
    <row r="15145" spans="16:16" ht="24" customHeight="1" x14ac:dyDescent="0.25">
      <c r="P15145" s="10"/>
    </row>
    <row r="15146" spans="16:16" ht="24" customHeight="1" x14ac:dyDescent="0.25">
      <c r="P15146" s="10"/>
    </row>
    <row r="15147" spans="16:16" ht="24" customHeight="1" x14ac:dyDescent="0.25">
      <c r="P15147" s="10"/>
    </row>
    <row r="15148" spans="16:16" ht="24" customHeight="1" x14ac:dyDescent="0.25">
      <c r="P15148" s="10"/>
    </row>
    <row r="15149" spans="16:16" ht="24" customHeight="1" x14ac:dyDescent="0.25">
      <c r="P15149" s="10"/>
    </row>
    <row r="15150" spans="16:16" ht="24" customHeight="1" x14ac:dyDescent="0.25">
      <c r="P15150" s="10"/>
    </row>
    <row r="15151" spans="16:16" ht="24" customHeight="1" x14ac:dyDescent="0.25">
      <c r="P15151" s="10"/>
    </row>
    <row r="15152" spans="16:16" ht="24" customHeight="1" x14ac:dyDescent="0.25">
      <c r="P15152" s="10"/>
    </row>
    <row r="15153" spans="16:16" ht="24" customHeight="1" x14ac:dyDescent="0.25">
      <c r="P15153" s="10"/>
    </row>
    <row r="15154" spans="16:16" ht="24" customHeight="1" x14ac:dyDescent="0.25">
      <c r="P15154" s="10"/>
    </row>
    <row r="15155" spans="16:16" ht="24" customHeight="1" x14ac:dyDescent="0.25">
      <c r="P15155" s="10"/>
    </row>
    <row r="15156" spans="16:16" ht="24" customHeight="1" x14ac:dyDescent="0.25">
      <c r="P15156" s="10"/>
    </row>
    <row r="15157" spans="16:16" ht="24" customHeight="1" x14ac:dyDescent="0.25">
      <c r="P15157" s="10"/>
    </row>
    <row r="15158" spans="16:16" ht="24" customHeight="1" x14ac:dyDescent="0.25">
      <c r="P15158" s="10"/>
    </row>
    <row r="15159" spans="16:16" ht="24" customHeight="1" x14ac:dyDescent="0.25">
      <c r="P15159" s="10"/>
    </row>
    <row r="15160" spans="16:16" ht="24" customHeight="1" x14ac:dyDescent="0.25">
      <c r="P15160" s="10"/>
    </row>
    <row r="15161" spans="16:16" ht="24" customHeight="1" x14ac:dyDescent="0.25">
      <c r="P15161" s="10"/>
    </row>
    <row r="15162" spans="16:16" ht="24" customHeight="1" x14ac:dyDescent="0.25">
      <c r="P15162" s="10"/>
    </row>
    <row r="15163" spans="16:16" ht="24" customHeight="1" x14ac:dyDescent="0.25">
      <c r="P15163" s="10"/>
    </row>
    <row r="15164" spans="16:16" ht="24" customHeight="1" x14ac:dyDescent="0.25">
      <c r="P15164" s="10"/>
    </row>
    <row r="15165" spans="16:16" ht="24" customHeight="1" x14ac:dyDescent="0.25">
      <c r="P15165" s="10"/>
    </row>
    <row r="15166" spans="16:16" ht="24" customHeight="1" x14ac:dyDescent="0.25">
      <c r="P15166" s="10"/>
    </row>
    <row r="15167" spans="16:16" ht="24" customHeight="1" x14ac:dyDescent="0.25">
      <c r="P15167" s="10"/>
    </row>
    <row r="15168" spans="16:16" ht="24" customHeight="1" x14ac:dyDescent="0.25">
      <c r="P15168" s="10"/>
    </row>
    <row r="15169" spans="16:16" ht="24" customHeight="1" x14ac:dyDescent="0.25">
      <c r="P15169" s="10"/>
    </row>
    <row r="15170" spans="16:16" ht="24" customHeight="1" x14ac:dyDescent="0.25">
      <c r="P15170" s="10"/>
    </row>
    <row r="15171" spans="16:16" ht="24" customHeight="1" x14ac:dyDescent="0.25">
      <c r="P15171" s="10"/>
    </row>
    <row r="15172" spans="16:16" ht="24" customHeight="1" x14ac:dyDescent="0.25">
      <c r="P15172" s="10"/>
    </row>
    <row r="15173" spans="16:16" ht="24" customHeight="1" x14ac:dyDescent="0.25">
      <c r="P15173" s="10"/>
    </row>
    <row r="15174" spans="16:16" ht="24" customHeight="1" x14ac:dyDescent="0.25">
      <c r="P15174" s="10"/>
    </row>
    <row r="15175" spans="16:16" ht="24" customHeight="1" x14ac:dyDescent="0.25">
      <c r="P15175" s="10"/>
    </row>
    <row r="15176" spans="16:16" ht="24" customHeight="1" x14ac:dyDescent="0.25">
      <c r="P15176" s="10"/>
    </row>
    <row r="15177" spans="16:16" ht="24" customHeight="1" x14ac:dyDescent="0.25">
      <c r="P15177" s="10"/>
    </row>
    <row r="15178" spans="16:16" ht="24" customHeight="1" x14ac:dyDescent="0.25">
      <c r="P15178" s="10"/>
    </row>
    <row r="15179" spans="16:16" ht="24" customHeight="1" x14ac:dyDescent="0.25">
      <c r="P15179" s="10"/>
    </row>
    <row r="15180" spans="16:16" ht="24" customHeight="1" x14ac:dyDescent="0.25">
      <c r="P15180" s="10"/>
    </row>
    <row r="15181" spans="16:16" ht="24" customHeight="1" x14ac:dyDescent="0.25">
      <c r="P15181" s="10"/>
    </row>
    <row r="15182" spans="16:16" ht="24" customHeight="1" x14ac:dyDescent="0.25">
      <c r="P15182" s="10"/>
    </row>
    <row r="15183" spans="16:16" ht="24" customHeight="1" x14ac:dyDescent="0.25">
      <c r="P15183" s="10"/>
    </row>
    <row r="15184" spans="16:16" ht="24" customHeight="1" x14ac:dyDescent="0.25">
      <c r="P15184" s="10"/>
    </row>
    <row r="15185" spans="16:16" ht="24" customHeight="1" x14ac:dyDescent="0.25">
      <c r="P15185" s="10"/>
    </row>
    <row r="15186" spans="16:16" ht="24" customHeight="1" x14ac:dyDescent="0.25">
      <c r="P15186" s="10"/>
    </row>
    <row r="15187" spans="16:16" ht="24" customHeight="1" x14ac:dyDescent="0.25">
      <c r="P15187" s="10"/>
    </row>
    <row r="15188" spans="16:16" ht="24" customHeight="1" x14ac:dyDescent="0.25">
      <c r="P15188" s="10"/>
    </row>
    <row r="15189" spans="16:16" ht="24" customHeight="1" x14ac:dyDescent="0.25">
      <c r="P15189" s="10"/>
    </row>
    <row r="15190" spans="16:16" ht="24" customHeight="1" x14ac:dyDescent="0.25">
      <c r="P15190" s="10"/>
    </row>
    <row r="15191" spans="16:16" ht="24" customHeight="1" x14ac:dyDescent="0.25">
      <c r="P15191" s="10"/>
    </row>
    <row r="15192" spans="16:16" ht="24" customHeight="1" x14ac:dyDescent="0.25">
      <c r="P15192" s="10"/>
    </row>
    <row r="15193" spans="16:16" ht="24" customHeight="1" x14ac:dyDescent="0.25">
      <c r="P15193" s="10"/>
    </row>
    <row r="15194" spans="16:16" ht="24" customHeight="1" x14ac:dyDescent="0.25">
      <c r="P15194" s="10"/>
    </row>
    <row r="15195" spans="16:16" ht="24" customHeight="1" x14ac:dyDescent="0.25">
      <c r="P15195" s="10"/>
    </row>
    <row r="15196" spans="16:16" ht="24" customHeight="1" x14ac:dyDescent="0.25">
      <c r="P15196" s="10"/>
    </row>
    <row r="15197" spans="16:16" ht="24" customHeight="1" x14ac:dyDescent="0.25">
      <c r="P15197" s="10"/>
    </row>
    <row r="15198" spans="16:16" ht="24" customHeight="1" x14ac:dyDescent="0.25">
      <c r="P15198" s="10"/>
    </row>
    <row r="15199" spans="16:16" ht="24" customHeight="1" x14ac:dyDescent="0.25">
      <c r="P15199" s="10"/>
    </row>
    <row r="15200" spans="16:16" ht="24" customHeight="1" x14ac:dyDescent="0.25">
      <c r="P15200" s="10"/>
    </row>
    <row r="15201" spans="16:16" ht="24" customHeight="1" x14ac:dyDescent="0.25">
      <c r="P15201" s="10"/>
    </row>
    <row r="15202" spans="16:16" ht="24" customHeight="1" x14ac:dyDescent="0.25">
      <c r="P15202" s="10"/>
    </row>
    <row r="15203" spans="16:16" ht="24" customHeight="1" x14ac:dyDescent="0.25">
      <c r="P15203" s="10"/>
    </row>
    <row r="15204" spans="16:16" ht="24" customHeight="1" x14ac:dyDescent="0.25">
      <c r="P15204" s="10"/>
    </row>
    <row r="15205" spans="16:16" ht="24" customHeight="1" x14ac:dyDescent="0.25">
      <c r="P15205" s="10"/>
    </row>
    <row r="15206" spans="16:16" ht="24" customHeight="1" x14ac:dyDescent="0.25">
      <c r="P15206" s="10"/>
    </row>
    <row r="15207" spans="16:16" ht="24" customHeight="1" x14ac:dyDescent="0.25">
      <c r="P15207" s="10"/>
    </row>
    <row r="15208" spans="16:16" ht="24" customHeight="1" x14ac:dyDescent="0.25">
      <c r="P15208" s="10"/>
    </row>
    <row r="15209" spans="16:16" ht="24" customHeight="1" x14ac:dyDescent="0.25">
      <c r="P15209" s="10"/>
    </row>
    <row r="15210" spans="16:16" ht="24" customHeight="1" x14ac:dyDescent="0.25">
      <c r="P15210" s="10"/>
    </row>
    <row r="15211" spans="16:16" ht="24" customHeight="1" x14ac:dyDescent="0.25">
      <c r="P15211" s="10"/>
    </row>
    <row r="15212" spans="16:16" ht="24" customHeight="1" x14ac:dyDescent="0.25">
      <c r="P15212" s="10"/>
    </row>
    <row r="15213" spans="16:16" ht="24" customHeight="1" x14ac:dyDescent="0.25">
      <c r="P15213" s="10"/>
    </row>
    <row r="15214" spans="16:16" ht="24" customHeight="1" x14ac:dyDescent="0.25">
      <c r="P15214" s="10"/>
    </row>
    <row r="15215" spans="16:16" ht="24" customHeight="1" x14ac:dyDescent="0.25">
      <c r="P15215" s="10"/>
    </row>
    <row r="15216" spans="16:16" ht="24" customHeight="1" x14ac:dyDescent="0.25">
      <c r="P15216" s="10"/>
    </row>
    <row r="15217" spans="16:16" ht="24" customHeight="1" x14ac:dyDescent="0.25">
      <c r="P15217" s="10"/>
    </row>
    <row r="15218" spans="16:16" ht="24" customHeight="1" x14ac:dyDescent="0.25">
      <c r="P15218" s="10"/>
    </row>
    <row r="15219" spans="16:16" ht="24" customHeight="1" x14ac:dyDescent="0.25">
      <c r="P15219" s="10"/>
    </row>
    <row r="15220" spans="16:16" ht="24" customHeight="1" x14ac:dyDescent="0.25">
      <c r="P15220" s="10"/>
    </row>
    <row r="15221" spans="16:16" ht="24" customHeight="1" x14ac:dyDescent="0.25">
      <c r="P15221" s="10"/>
    </row>
    <row r="15222" spans="16:16" ht="24" customHeight="1" x14ac:dyDescent="0.25">
      <c r="P15222" s="10"/>
    </row>
    <row r="15223" spans="16:16" ht="24" customHeight="1" x14ac:dyDescent="0.25">
      <c r="P15223" s="10"/>
    </row>
    <row r="15224" spans="16:16" ht="24" customHeight="1" x14ac:dyDescent="0.25">
      <c r="P15224" s="10"/>
    </row>
    <row r="15225" spans="16:16" ht="24" customHeight="1" x14ac:dyDescent="0.25">
      <c r="P15225" s="10"/>
    </row>
    <row r="15226" spans="16:16" ht="24" customHeight="1" x14ac:dyDescent="0.25">
      <c r="P15226" s="10"/>
    </row>
    <row r="15227" spans="16:16" ht="24" customHeight="1" x14ac:dyDescent="0.25">
      <c r="P15227" s="10"/>
    </row>
    <row r="15228" spans="16:16" ht="24" customHeight="1" x14ac:dyDescent="0.25">
      <c r="P15228" s="10"/>
    </row>
    <row r="15229" spans="16:16" ht="24" customHeight="1" x14ac:dyDescent="0.25">
      <c r="P15229" s="10"/>
    </row>
    <row r="15230" spans="16:16" ht="24" customHeight="1" x14ac:dyDescent="0.25">
      <c r="P15230" s="10"/>
    </row>
    <row r="15231" spans="16:16" ht="24" customHeight="1" x14ac:dyDescent="0.25">
      <c r="P15231" s="10"/>
    </row>
    <row r="15232" spans="16:16" ht="24" customHeight="1" x14ac:dyDescent="0.25">
      <c r="P15232" s="10"/>
    </row>
    <row r="15233" spans="16:16" ht="24" customHeight="1" x14ac:dyDescent="0.25">
      <c r="P15233" s="10"/>
    </row>
    <row r="15234" spans="16:16" ht="24" customHeight="1" x14ac:dyDescent="0.25">
      <c r="P15234" s="10"/>
    </row>
    <row r="15235" spans="16:16" ht="24" customHeight="1" x14ac:dyDescent="0.25">
      <c r="P15235" s="10"/>
    </row>
    <row r="15236" spans="16:16" ht="24" customHeight="1" x14ac:dyDescent="0.25">
      <c r="P15236" s="10"/>
    </row>
    <row r="15237" spans="16:16" ht="24" customHeight="1" x14ac:dyDescent="0.25">
      <c r="P15237" s="10"/>
    </row>
    <row r="15238" spans="16:16" ht="24" customHeight="1" x14ac:dyDescent="0.25">
      <c r="P15238" s="10"/>
    </row>
    <row r="15239" spans="16:16" ht="24" customHeight="1" x14ac:dyDescent="0.25">
      <c r="P15239" s="10"/>
    </row>
    <row r="15240" spans="16:16" ht="24" customHeight="1" x14ac:dyDescent="0.25">
      <c r="P15240" s="10"/>
    </row>
    <row r="15241" spans="16:16" ht="24" customHeight="1" x14ac:dyDescent="0.25">
      <c r="P15241" s="10"/>
    </row>
    <row r="15242" spans="16:16" ht="24" customHeight="1" x14ac:dyDescent="0.25">
      <c r="P15242" s="10"/>
    </row>
    <row r="15243" spans="16:16" ht="24" customHeight="1" x14ac:dyDescent="0.25">
      <c r="P15243" s="10"/>
    </row>
    <row r="15244" spans="16:16" ht="24" customHeight="1" x14ac:dyDescent="0.25">
      <c r="P15244" s="10"/>
    </row>
    <row r="15245" spans="16:16" ht="24" customHeight="1" x14ac:dyDescent="0.25">
      <c r="P15245" s="10"/>
    </row>
    <row r="15246" spans="16:16" ht="24" customHeight="1" x14ac:dyDescent="0.25">
      <c r="P15246" s="10"/>
    </row>
    <row r="15247" spans="16:16" ht="24" customHeight="1" x14ac:dyDescent="0.25">
      <c r="P15247" s="10"/>
    </row>
    <row r="15248" spans="16:16" ht="24" customHeight="1" x14ac:dyDescent="0.25">
      <c r="P15248" s="10"/>
    </row>
    <row r="15249" spans="16:16" ht="24" customHeight="1" x14ac:dyDescent="0.25">
      <c r="P15249" s="10"/>
    </row>
    <row r="15250" spans="16:16" ht="24" customHeight="1" x14ac:dyDescent="0.25">
      <c r="P15250" s="10"/>
    </row>
    <row r="15251" spans="16:16" ht="24" customHeight="1" x14ac:dyDescent="0.25">
      <c r="P15251" s="10"/>
    </row>
    <row r="15252" spans="16:16" ht="24" customHeight="1" x14ac:dyDescent="0.25">
      <c r="P15252" s="10"/>
    </row>
    <row r="15253" spans="16:16" ht="24" customHeight="1" x14ac:dyDescent="0.25">
      <c r="P15253" s="10"/>
    </row>
    <row r="15254" spans="16:16" ht="24" customHeight="1" x14ac:dyDescent="0.25">
      <c r="P15254" s="10"/>
    </row>
    <row r="15255" spans="16:16" ht="24" customHeight="1" x14ac:dyDescent="0.25">
      <c r="P15255" s="10"/>
    </row>
    <row r="15256" spans="16:16" ht="24" customHeight="1" x14ac:dyDescent="0.25">
      <c r="P15256" s="10"/>
    </row>
    <row r="15257" spans="16:16" ht="24" customHeight="1" x14ac:dyDescent="0.25">
      <c r="P15257" s="10"/>
    </row>
    <row r="15258" spans="16:16" ht="24" customHeight="1" x14ac:dyDescent="0.25">
      <c r="P15258" s="10"/>
    </row>
    <row r="15259" spans="16:16" ht="24" customHeight="1" x14ac:dyDescent="0.25">
      <c r="P15259" s="10"/>
    </row>
    <row r="15260" spans="16:16" ht="24" customHeight="1" x14ac:dyDescent="0.25">
      <c r="P15260" s="10"/>
    </row>
    <row r="15261" spans="16:16" ht="24" customHeight="1" x14ac:dyDescent="0.25">
      <c r="P15261" s="10"/>
    </row>
    <row r="15262" spans="16:16" ht="24" customHeight="1" x14ac:dyDescent="0.25">
      <c r="P15262" s="10"/>
    </row>
    <row r="15263" spans="16:16" ht="24" customHeight="1" x14ac:dyDescent="0.25">
      <c r="P15263" s="10"/>
    </row>
    <row r="15264" spans="16:16" ht="24" customHeight="1" x14ac:dyDescent="0.25">
      <c r="P15264" s="10"/>
    </row>
    <row r="15265" spans="16:16" ht="24" customHeight="1" x14ac:dyDescent="0.25">
      <c r="P15265" s="10"/>
    </row>
    <row r="15266" spans="16:16" ht="24" customHeight="1" x14ac:dyDescent="0.25">
      <c r="P15266" s="10"/>
    </row>
    <row r="15267" spans="16:16" ht="24" customHeight="1" x14ac:dyDescent="0.25">
      <c r="P15267" s="10"/>
    </row>
    <row r="15268" spans="16:16" ht="24" customHeight="1" x14ac:dyDescent="0.25">
      <c r="P15268" s="10"/>
    </row>
    <row r="15269" spans="16:16" ht="24" customHeight="1" x14ac:dyDescent="0.25">
      <c r="P15269" s="10"/>
    </row>
    <row r="15270" spans="16:16" ht="24" customHeight="1" x14ac:dyDescent="0.25">
      <c r="P15270" s="10"/>
    </row>
    <row r="15271" spans="16:16" ht="24" customHeight="1" x14ac:dyDescent="0.25">
      <c r="P15271" s="10"/>
    </row>
    <row r="15272" spans="16:16" ht="24" customHeight="1" x14ac:dyDescent="0.25">
      <c r="P15272" s="10"/>
    </row>
    <row r="15273" spans="16:16" ht="24" customHeight="1" x14ac:dyDescent="0.25">
      <c r="P15273" s="10"/>
    </row>
    <row r="15274" spans="16:16" ht="24" customHeight="1" x14ac:dyDescent="0.25">
      <c r="P15274" s="10"/>
    </row>
    <row r="15275" spans="16:16" ht="24" customHeight="1" x14ac:dyDescent="0.25">
      <c r="P15275" s="10"/>
    </row>
    <row r="15276" spans="16:16" ht="24" customHeight="1" x14ac:dyDescent="0.25">
      <c r="P15276" s="10"/>
    </row>
    <row r="15277" spans="16:16" ht="24" customHeight="1" x14ac:dyDescent="0.25">
      <c r="P15277" s="10"/>
    </row>
    <row r="15278" spans="16:16" ht="24" customHeight="1" x14ac:dyDescent="0.25">
      <c r="P15278" s="10"/>
    </row>
    <row r="15279" spans="16:16" ht="24" customHeight="1" x14ac:dyDescent="0.25">
      <c r="P15279" s="10"/>
    </row>
    <row r="15280" spans="16:16" ht="24" customHeight="1" x14ac:dyDescent="0.25">
      <c r="P15280" s="10"/>
    </row>
    <row r="15281" spans="16:16" ht="24" customHeight="1" x14ac:dyDescent="0.25">
      <c r="P15281" s="10"/>
    </row>
    <row r="15282" spans="16:16" ht="24" customHeight="1" x14ac:dyDescent="0.25">
      <c r="P15282" s="10"/>
    </row>
    <row r="15283" spans="16:16" ht="24" customHeight="1" x14ac:dyDescent="0.25">
      <c r="P15283" s="10"/>
    </row>
    <row r="15284" spans="16:16" ht="24" customHeight="1" x14ac:dyDescent="0.25">
      <c r="P15284" s="10"/>
    </row>
    <row r="15285" spans="16:16" ht="24" customHeight="1" x14ac:dyDescent="0.25">
      <c r="P15285" s="10"/>
    </row>
    <row r="15286" spans="16:16" ht="24" customHeight="1" x14ac:dyDescent="0.25">
      <c r="P15286" s="10"/>
    </row>
    <row r="15287" spans="16:16" ht="24" customHeight="1" x14ac:dyDescent="0.25">
      <c r="P15287" s="10"/>
    </row>
    <row r="15288" spans="16:16" ht="24" customHeight="1" x14ac:dyDescent="0.25">
      <c r="P15288" s="10"/>
    </row>
    <row r="15289" spans="16:16" ht="24" customHeight="1" x14ac:dyDescent="0.25">
      <c r="P15289" s="10"/>
    </row>
    <row r="15290" spans="16:16" ht="24" customHeight="1" x14ac:dyDescent="0.25">
      <c r="P15290" s="10"/>
    </row>
    <row r="15291" spans="16:16" ht="24" customHeight="1" x14ac:dyDescent="0.25">
      <c r="P15291" s="10"/>
    </row>
    <row r="15292" spans="16:16" ht="24" customHeight="1" x14ac:dyDescent="0.25">
      <c r="P15292" s="10"/>
    </row>
    <row r="15293" spans="16:16" ht="24" customHeight="1" x14ac:dyDescent="0.25">
      <c r="P15293" s="10"/>
    </row>
    <row r="15294" spans="16:16" ht="24" customHeight="1" x14ac:dyDescent="0.25">
      <c r="P15294" s="10"/>
    </row>
    <row r="15295" spans="16:16" ht="24" customHeight="1" x14ac:dyDescent="0.25">
      <c r="P15295" s="10"/>
    </row>
    <row r="15296" spans="16:16" ht="24" customHeight="1" x14ac:dyDescent="0.25">
      <c r="P15296" s="10"/>
    </row>
    <row r="15297" spans="16:16" ht="24" customHeight="1" x14ac:dyDescent="0.25">
      <c r="P15297" s="10"/>
    </row>
    <row r="15298" spans="16:16" ht="24" customHeight="1" x14ac:dyDescent="0.25">
      <c r="P15298" s="10"/>
    </row>
    <row r="15299" spans="16:16" ht="24" customHeight="1" x14ac:dyDescent="0.25">
      <c r="P15299" s="10"/>
    </row>
    <row r="15300" spans="16:16" ht="24" customHeight="1" x14ac:dyDescent="0.25">
      <c r="P15300" s="10"/>
    </row>
    <row r="15301" spans="16:16" ht="24" customHeight="1" x14ac:dyDescent="0.25">
      <c r="P15301" s="10"/>
    </row>
    <row r="15302" spans="16:16" ht="24" customHeight="1" x14ac:dyDescent="0.25">
      <c r="P15302" s="10"/>
    </row>
    <row r="15303" spans="16:16" ht="24" customHeight="1" x14ac:dyDescent="0.25">
      <c r="P15303" s="10"/>
    </row>
    <row r="15304" spans="16:16" ht="24" customHeight="1" x14ac:dyDescent="0.25">
      <c r="P15304" s="10"/>
    </row>
    <row r="15305" spans="16:16" ht="24" customHeight="1" x14ac:dyDescent="0.25">
      <c r="P15305" s="10"/>
    </row>
    <row r="15306" spans="16:16" ht="24" customHeight="1" x14ac:dyDescent="0.25">
      <c r="P15306" s="10"/>
    </row>
    <row r="15307" spans="16:16" ht="24" customHeight="1" x14ac:dyDescent="0.25">
      <c r="P15307" s="10"/>
    </row>
    <row r="15308" spans="16:16" ht="24" customHeight="1" x14ac:dyDescent="0.25">
      <c r="P15308" s="10"/>
    </row>
    <row r="15309" spans="16:16" ht="24" customHeight="1" x14ac:dyDescent="0.25">
      <c r="P15309" s="10"/>
    </row>
    <row r="15310" spans="16:16" ht="24" customHeight="1" x14ac:dyDescent="0.25">
      <c r="P15310" s="10"/>
    </row>
    <row r="15311" spans="16:16" ht="24" customHeight="1" x14ac:dyDescent="0.25">
      <c r="P15311" s="10"/>
    </row>
    <row r="15312" spans="16:16" ht="24" customHeight="1" x14ac:dyDescent="0.25">
      <c r="P15312" s="10"/>
    </row>
    <row r="15313" spans="16:16" ht="24" customHeight="1" x14ac:dyDescent="0.25">
      <c r="P15313" s="10"/>
    </row>
    <row r="15314" spans="16:16" ht="24" customHeight="1" x14ac:dyDescent="0.25">
      <c r="P15314" s="10"/>
    </row>
    <row r="15315" spans="16:16" ht="24" customHeight="1" x14ac:dyDescent="0.25">
      <c r="P15315" s="10"/>
    </row>
    <row r="15316" spans="16:16" ht="24" customHeight="1" x14ac:dyDescent="0.25">
      <c r="P15316" s="10"/>
    </row>
    <row r="15317" spans="16:16" ht="24" customHeight="1" x14ac:dyDescent="0.25">
      <c r="P15317" s="10"/>
    </row>
    <row r="15318" spans="16:16" ht="24" customHeight="1" x14ac:dyDescent="0.25">
      <c r="P15318" s="10"/>
    </row>
    <row r="15319" spans="16:16" ht="24" customHeight="1" x14ac:dyDescent="0.25">
      <c r="P15319" s="10"/>
    </row>
    <row r="15320" spans="16:16" ht="24" customHeight="1" x14ac:dyDescent="0.25">
      <c r="P15320" s="10"/>
    </row>
    <row r="15321" spans="16:16" ht="24" customHeight="1" x14ac:dyDescent="0.25">
      <c r="P15321" s="10"/>
    </row>
    <row r="15322" spans="16:16" ht="24" customHeight="1" x14ac:dyDescent="0.25">
      <c r="P15322" s="10"/>
    </row>
    <row r="15323" spans="16:16" ht="24" customHeight="1" x14ac:dyDescent="0.25">
      <c r="P15323" s="10"/>
    </row>
    <row r="15324" spans="16:16" ht="24" customHeight="1" x14ac:dyDescent="0.25">
      <c r="P15324" s="10"/>
    </row>
    <row r="15325" spans="16:16" ht="24" customHeight="1" x14ac:dyDescent="0.25">
      <c r="P15325" s="10"/>
    </row>
    <row r="15326" spans="16:16" ht="24" customHeight="1" x14ac:dyDescent="0.25">
      <c r="P15326" s="10"/>
    </row>
    <row r="15327" spans="16:16" ht="24" customHeight="1" x14ac:dyDescent="0.25">
      <c r="P15327" s="10"/>
    </row>
    <row r="15328" spans="16:16" ht="24" customHeight="1" x14ac:dyDescent="0.25">
      <c r="P15328" s="10"/>
    </row>
    <row r="15329" spans="16:16" ht="24" customHeight="1" x14ac:dyDescent="0.25">
      <c r="P15329" s="10"/>
    </row>
    <row r="15330" spans="16:16" ht="24" customHeight="1" x14ac:dyDescent="0.25">
      <c r="P15330" s="10"/>
    </row>
    <row r="15331" spans="16:16" ht="24" customHeight="1" x14ac:dyDescent="0.25">
      <c r="P15331" s="10"/>
    </row>
    <row r="15332" spans="16:16" ht="24" customHeight="1" x14ac:dyDescent="0.25">
      <c r="P15332" s="10"/>
    </row>
    <row r="15333" spans="16:16" ht="24" customHeight="1" x14ac:dyDescent="0.25">
      <c r="P15333" s="10"/>
    </row>
    <row r="15334" spans="16:16" ht="24" customHeight="1" x14ac:dyDescent="0.25">
      <c r="P15334" s="10"/>
    </row>
    <row r="15335" spans="16:16" ht="24" customHeight="1" x14ac:dyDescent="0.25">
      <c r="P15335" s="10"/>
    </row>
    <row r="15336" spans="16:16" ht="24" customHeight="1" x14ac:dyDescent="0.25">
      <c r="P15336" s="10"/>
    </row>
    <row r="15337" spans="16:16" ht="24" customHeight="1" x14ac:dyDescent="0.25">
      <c r="P15337" s="10"/>
    </row>
    <row r="15338" spans="16:16" ht="24" customHeight="1" x14ac:dyDescent="0.25">
      <c r="P15338" s="10"/>
    </row>
    <row r="15339" spans="16:16" ht="24" customHeight="1" x14ac:dyDescent="0.25">
      <c r="P15339" s="10"/>
    </row>
    <row r="15340" spans="16:16" ht="24" customHeight="1" x14ac:dyDescent="0.25">
      <c r="P15340" s="10"/>
    </row>
    <row r="15341" spans="16:16" ht="24" customHeight="1" x14ac:dyDescent="0.25">
      <c r="P15341" s="10"/>
    </row>
    <row r="15342" spans="16:16" ht="24" customHeight="1" x14ac:dyDescent="0.25">
      <c r="P15342" s="10"/>
    </row>
    <row r="15343" spans="16:16" ht="24" customHeight="1" x14ac:dyDescent="0.25">
      <c r="P15343" s="10"/>
    </row>
    <row r="15344" spans="16:16" ht="24" customHeight="1" x14ac:dyDescent="0.25">
      <c r="P15344" s="10"/>
    </row>
    <row r="15345" spans="16:16" ht="24" customHeight="1" x14ac:dyDescent="0.25">
      <c r="P15345" s="10"/>
    </row>
    <row r="15346" spans="16:16" ht="24" customHeight="1" x14ac:dyDescent="0.25">
      <c r="P15346" s="10"/>
    </row>
    <row r="15347" spans="16:16" ht="24" customHeight="1" x14ac:dyDescent="0.25">
      <c r="P15347" s="10"/>
    </row>
    <row r="15348" spans="16:16" ht="24" customHeight="1" x14ac:dyDescent="0.25">
      <c r="P15348" s="10"/>
    </row>
    <row r="15349" spans="16:16" ht="24" customHeight="1" x14ac:dyDescent="0.25">
      <c r="P15349" s="10"/>
    </row>
    <row r="15350" spans="16:16" ht="24" customHeight="1" x14ac:dyDescent="0.25">
      <c r="P15350" s="10"/>
    </row>
    <row r="15351" spans="16:16" ht="24" customHeight="1" x14ac:dyDescent="0.25">
      <c r="P15351" s="10"/>
    </row>
    <row r="15352" spans="16:16" ht="24" customHeight="1" x14ac:dyDescent="0.25">
      <c r="P15352" s="10"/>
    </row>
    <row r="15353" spans="16:16" ht="24" customHeight="1" x14ac:dyDescent="0.25">
      <c r="P15353" s="10"/>
    </row>
    <row r="15354" spans="16:16" ht="24" customHeight="1" x14ac:dyDescent="0.25">
      <c r="P15354" s="10"/>
    </row>
    <row r="15355" spans="16:16" ht="24" customHeight="1" x14ac:dyDescent="0.25">
      <c r="P15355" s="10"/>
    </row>
    <row r="15356" spans="16:16" ht="24" customHeight="1" x14ac:dyDescent="0.25">
      <c r="P15356" s="10"/>
    </row>
    <row r="15357" spans="16:16" ht="24" customHeight="1" x14ac:dyDescent="0.25">
      <c r="P15357" s="10"/>
    </row>
    <row r="15358" spans="16:16" ht="24" customHeight="1" x14ac:dyDescent="0.25">
      <c r="P15358" s="10"/>
    </row>
    <row r="15359" spans="16:16" ht="24" customHeight="1" x14ac:dyDescent="0.25">
      <c r="P15359" s="10"/>
    </row>
    <row r="15360" spans="16:16" ht="24" customHeight="1" x14ac:dyDescent="0.25">
      <c r="P15360" s="10"/>
    </row>
    <row r="15361" spans="16:16" ht="24" customHeight="1" x14ac:dyDescent="0.25">
      <c r="P15361" s="10"/>
    </row>
    <row r="15362" spans="16:16" ht="24" customHeight="1" x14ac:dyDescent="0.25">
      <c r="P15362" s="10"/>
    </row>
    <row r="15363" spans="16:16" ht="24" customHeight="1" x14ac:dyDescent="0.25">
      <c r="P15363" s="10"/>
    </row>
    <row r="15364" spans="16:16" ht="24" customHeight="1" x14ac:dyDescent="0.25">
      <c r="P15364" s="10"/>
    </row>
    <row r="15365" spans="16:16" ht="24" customHeight="1" x14ac:dyDescent="0.25">
      <c r="P15365" s="10"/>
    </row>
    <row r="15366" spans="16:16" ht="24" customHeight="1" x14ac:dyDescent="0.25">
      <c r="P15366" s="10"/>
    </row>
    <row r="15367" spans="16:16" ht="24" customHeight="1" x14ac:dyDescent="0.25">
      <c r="P15367" s="10"/>
    </row>
    <row r="15368" spans="16:16" ht="24" customHeight="1" x14ac:dyDescent="0.25">
      <c r="P15368" s="10"/>
    </row>
    <row r="15369" spans="16:16" ht="24" customHeight="1" x14ac:dyDescent="0.25">
      <c r="P15369" s="10"/>
    </row>
    <row r="15370" spans="16:16" ht="24" customHeight="1" x14ac:dyDescent="0.25">
      <c r="P15370" s="10"/>
    </row>
    <row r="15371" spans="16:16" ht="24" customHeight="1" x14ac:dyDescent="0.25">
      <c r="P15371" s="10"/>
    </row>
    <row r="15372" spans="16:16" ht="24" customHeight="1" x14ac:dyDescent="0.25">
      <c r="P15372" s="10"/>
    </row>
    <row r="15373" spans="16:16" ht="24" customHeight="1" x14ac:dyDescent="0.25">
      <c r="P15373" s="10"/>
    </row>
    <row r="15374" spans="16:16" ht="24" customHeight="1" x14ac:dyDescent="0.25">
      <c r="P15374" s="10"/>
    </row>
    <row r="15375" spans="16:16" ht="24" customHeight="1" x14ac:dyDescent="0.25">
      <c r="P15375" s="10"/>
    </row>
    <row r="15376" spans="16:16" ht="24" customHeight="1" x14ac:dyDescent="0.25">
      <c r="P15376" s="10"/>
    </row>
    <row r="15377" spans="16:16" ht="24" customHeight="1" x14ac:dyDescent="0.25">
      <c r="P15377" s="10"/>
    </row>
    <row r="15378" spans="16:16" ht="24" customHeight="1" x14ac:dyDescent="0.25">
      <c r="P15378" s="10"/>
    </row>
    <row r="15379" spans="16:16" ht="24" customHeight="1" x14ac:dyDescent="0.25">
      <c r="P15379" s="10"/>
    </row>
    <row r="15380" spans="16:16" ht="24" customHeight="1" x14ac:dyDescent="0.25">
      <c r="P15380" s="10"/>
    </row>
    <row r="15381" spans="16:16" ht="24" customHeight="1" x14ac:dyDescent="0.25">
      <c r="P15381" s="10"/>
    </row>
    <row r="15382" spans="16:16" ht="24" customHeight="1" x14ac:dyDescent="0.25">
      <c r="P15382" s="10"/>
    </row>
    <row r="15383" spans="16:16" ht="24" customHeight="1" x14ac:dyDescent="0.25">
      <c r="P15383" s="10"/>
    </row>
    <row r="15384" spans="16:16" ht="24" customHeight="1" x14ac:dyDescent="0.25">
      <c r="P15384" s="10"/>
    </row>
    <row r="15385" spans="16:16" ht="24" customHeight="1" x14ac:dyDescent="0.25">
      <c r="P15385" s="10"/>
    </row>
    <row r="15386" spans="16:16" ht="24" customHeight="1" x14ac:dyDescent="0.25">
      <c r="P15386" s="10"/>
    </row>
    <row r="15387" spans="16:16" ht="24" customHeight="1" x14ac:dyDescent="0.25">
      <c r="P15387" s="10"/>
    </row>
    <row r="15388" spans="16:16" ht="24" customHeight="1" x14ac:dyDescent="0.25">
      <c r="P15388" s="10"/>
    </row>
    <row r="15389" spans="16:16" ht="24" customHeight="1" x14ac:dyDescent="0.25">
      <c r="P15389" s="10"/>
    </row>
    <row r="15390" spans="16:16" ht="24" customHeight="1" x14ac:dyDescent="0.25">
      <c r="P15390" s="10"/>
    </row>
    <row r="15391" spans="16:16" ht="24" customHeight="1" x14ac:dyDescent="0.25">
      <c r="P15391" s="10"/>
    </row>
    <row r="15392" spans="16:16" ht="24" customHeight="1" x14ac:dyDescent="0.25">
      <c r="P15392" s="10"/>
    </row>
    <row r="15393" spans="16:16" ht="24" customHeight="1" x14ac:dyDescent="0.25">
      <c r="P15393" s="10"/>
    </row>
    <row r="15394" spans="16:16" ht="24" customHeight="1" x14ac:dyDescent="0.25">
      <c r="P15394" s="10"/>
    </row>
    <row r="15395" spans="16:16" ht="24" customHeight="1" x14ac:dyDescent="0.25">
      <c r="P15395" s="10"/>
    </row>
    <row r="15396" spans="16:16" ht="24" customHeight="1" x14ac:dyDescent="0.25">
      <c r="P15396" s="10"/>
    </row>
    <row r="15397" spans="16:16" ht="24" customHeight="1" x14ac:dyDescent="0.25">
      <c r="P15397" s="10"/>
    </row>
    <row r="15398" spans="16:16" ht="24" customHeight="1" x14ac:dyDescent="0.25">
      <c r="P15398" s="10"/>
    </row>
    <row r="15399" spans="16:16" ht="24" customHeight="1" x14ac:dyDescent="0.25">
      <c r="P15399" s="10"/>
    </row>
    <row r="15400" spans="16:16" ht="24" customHeight="1" x14ac:dyDescent="0.25">
      <c r="P15400" s="10"/>
    </row>
    <row r="15401" spans="16:16" ht="24" customHeight="1" x14ac:dyDescent="0.25">
      <c r="P15401" s="10"/>
    </row>
    <row r="15402" spans="16:16" ht="24" customHeight="1" x14ac:dyDescent="0.25">
      <c r="P15402" s="10"/>
    </row>
    <row r="15403" spans="16:16" ht="24" customHeight="1" x14ac:dyDescent="0.25">
      <c r="P15403" s="10"/>
    </row>
    <row r="15404" spans="16:16" ht="24" customHeight="1" x14ac:dyDescent="0.25">
      <c r="P15404" s="10"/>
    </row>
    <row r="15405" spans="16:16" ht="24" customHeight="1" x14ac:dyDescent="0.25">
      <c r="P15405" s="10"/>
    </row>
    <row r="15406" spans="16:16" ht="24" customHeight="1" x14ac:dyDescent="0.25">
      <c r="P15406" s="10"/>
    </row>
    <row r="15407" spans="16:16" ht="24" customHeight="1" x14ac:dyDescent="0.25">
      <c r="P15407" s="10"/>
    </row>
    <row r="15408" spans="16:16" ht="24" customHeight="1" x14ac:dyDescent="0.25">
      <c r="P15408" s="10"/>
    </row>
    <row r="15409" spans="16:16" ht="24" customHeight="1" x14ac:dyDescent="0.25">
      <c r="P15409" s="10"/>
    </row>
    <row r="15410" spans="16:16" ht="24" customHeight="1" x14ac:dyDescent="0.25">
      <c r="P15410" s="10"/>
    </row>
    <row r="15411" spans="16:16" ht="24" customHeight="1" x14ac:dyDescent="0.25">
      <c r="P15411" s="10"/>
    </row>
    <row r="15412" spans="16:16" ht="24" customHeight="1" x14ac:dyDescent="0.25">
      <c r="P15412" s="10"/>
    </row>
    <row r="15413" spans="16:16" ht="24" customHeight="1" x14ac:dyDescent="0.25">
      <c r="P15413" s="10"/>
    </row>
    <row r="15414" spans="16:16" ht="24" customHeight="1" x14ac:dyDescent="0.25">
      <c r="P15414" s="10"/>
    </row>
    <row r="15415" spans="16:16" ht="24" customHeight="1" x14ac:dyDescent="0.25">
      <c r="P15415" s="10"/>
    </row>
    <row r="15416" spans="16:16" ht="24" customHeight="1" x14ac:dyDescent="0.25">
      <c r="P15416" s="10"/>
    </row>
    <row r="15417" spans="16:16" ht="24" customHeight="1" x14ac:dyDescent="0.25">
      <c r="P15417" s="10"/>
    </row>
    <row r="15418" spans="16:16" ht="24" customHeight="1" x14ac:dyDescent="0.25">
      <c r="P15418" s="10"/>
    </row>
    <row r="15419" spans="16:16" ht="24" customHeight="1" x14ac:dyDescent="0.25">
      <c r="P15419" s="10"/>
    </row>
    <row r="15420" spans="16:16" ht="24" customHeight="1" x14ac:dyDescent="0.25">
      <c r="P15420" s="10"/>
    </row>
    <row r="15421" spans="16:16" ht="24" customHeight="1" x14ac:dyDescent="0.25">
      <c r="P15421" s="10"/>
    </row>
    <row r="15422" spans="16:16" ht="24" customHeight="1" x14ac:dyDescent="0.25">
      <c r="P15422" s="10"/>
    </row>
    <row r="15423" spans="16:16" ht="24" customHeight="1" x14ac:dyDescent="0.25">
      <c r="P15423" s="10"/>
    </row>
    <row r="15424" spans="16:16" ht="24" customHeight="1" x14ac:dyDescent="0.25">
      <c r="P15424" s="10"/>
    </row>
    <row r="15425" spans="16:16" ht="24" customHeight="1" x14ac:dyDescent="0.25">
      <c r="P15425" s="10"/>
    </row>
    <row r="15426" spans="16:16" ht="24" customHeight="1" x14ac:dyDescent="0.25">
      <c r="P15426" s="10"/>
    </row>
    <row r="15427" spans="16:16" ht="24" customHeight="1" x14ac:dyDescent="0.25">
      <c r="P15427" s="10"/>
    </row>
    <row r="15428" spans="16:16" ht="24" customHeight="1" x14ac:dyDescent="0.25">
      <c r="P15428" s="10"/>
    </row>
    <row r="15429" spans="16:16" ht="24" customHeight="1" x14ac:dyDescent="0.25">
      <c r="P15429" s="10"/>
    </row>
    <row r="15430" spans="16:16" ht="24" customHeight="1" x14ac:dyDescent="0.25">
      <c r="P15430" s="10"/>
    </row>
    <row r="15431" spans="16:16" ht="24" customHeight="1" x14ac:dyDescent="0.25">
      <c r="P15431" s="10"/>
    </row>
    <row r="15432" spans="16:16" ht="24" customHeight="1" x14ac:dyDescent="0.25">
      <c r="P15432" s="10"/>
    </row>
    <row r="15433" spans="16:16" ht="24" customHeight="1" x14ac:dyDescent="0.25">
      <c r="P15433" s="10"/>
    </row>
    <row r="15434" spans="16:16" ht="24" customHeight="1" x14ac:dyDescent="0.25">
      <c r="P15434" s="10"/>
    </row>
    <row r="15435" spans="16:16" ht="24" customHeight="1" x14ac:dyDescent="0.25">
      <c r="P15435" s="10"/>
    </row>
    <row r="15436" spans="16:16" ht="24" customHeight="1" x14ac:dyDescent="0.25">
      <c r="P15436" s="10"/>
    </row>
    <row r="15437" spans="16:16" ht="24" customHeight="1" x14ac:dyDescent="0.25">
      <c r="P15437" s="10"/>
    </row>
    <row r="15438" spans="16:16" ht="24" customHeight="1" x14ac:dyDescent="0.25">
      <c r="P15438" s="10"/>
    </row>
    <row r="15439" spans="16:16" ht="24" customHeight="1" x14ac:dyDescent="0.25">
      <c r="P15439" s="10"/>
    </row>
    <row r="15440" spans="16:16" ht="24" customHeight="1" x14ac:dyDescent="0.25">
      <c r="P15440" s="10"/>
    </row>
    <row r="15441" spans="16:16" ht="24" customHeight="1" x14ac:dyDescent="0.25">
      <c r="P15441" s="10"/>
    </row>
    <row r="15442" spans="16:16" ht="24" customHeight="1" x14ac:dyDescent="0.25">
      <c r="P15442" s="10"/>
    </row>
    <row r="15443" spans="16:16" ht="24" customHeight="1" x14ac:dyDescent="0.25">
      <c r="P15443" s="10"/>
    </row>
    <row r="15444" spans="16:16" ht="24" customHeight="1" x14ac:dyDescent="0.25">
      <c r="P15444" s="10"/>
    </row>
    <row r="15445" spans="16:16" ht="24" customHeight="1" x14ac:dyDescent="0.25">
      <c r="P15445" s="10"/>
    </row>
    <row r="15446" spans="16:16" ht="24" customHeight="1" x14ac:dyDescent="0.25">
      <c r="P15446" s="10"/>
    </row>
    <row r="15447" spans="16:16" ht="24" customHeight="1" x14ac:dyDescent="0.25">
      <c r="P15447" s="10"/>
    </row>
    <row r="15448" spans="16:16" ht="24" customHeight="1" x14ac:dyDescent="0.25">
      <c r="P15448" s="10"/>
    </row>
    <row r="15449" spans="16:16" ht="24" customHeight="1" x14ac:dyDescent="0.25">
      <c r="P15449" s="10"/>
    </row>
    <row r="15450" spans="16:16" ht="24" customHeight="1" x14ac:dyDescent="0.25">
      <c r="P15450" s="10"/>
    </row>
    <row r="15451" spans="16:16" ht="24" customHeight="1" x14ac:dyDescent="0.25">
      <c r="P15451" s="10"/>
    </row>
    <row r="15452" spans="16:16" ht="24" customHeight="1" x14ac:dyDescent="0.25">
      <c r="P15452" s="10"/>
    </row>
    <row r="15453" spans="16:16" ht="24" customHeight="1" x14ac:dyDescent="0.25">
      <c r="P15453" s="10"/>
    </row>
    <row r="15454" spans="16:16" ht="24" customHeight="1" x14ac:dyDescent="0.25">
      <c r="P15454" s="10"/>
    </row>
    <row r="15455" spans="16:16" ht="24" customHeight="1" x14ac:dyDescent="0.25">
      <c r="P15455" s="10"/>
    </row>
    <row r="15456" spans="16:16" ht="24" customHeight="1" x14ac:dyDescent="0.25">
      <c r="P15456" s="10"/>
    </row>
    <row r="15457" spans="16:16" ht="24" customHeight="1" x14ac:dyDescent="0.25">
      <c r="P15457" s="10"/>
    </row>
    <row r="15458" spans="16:16" ht="24" customHeight="1" x14ac:dyDescent="0.25">
      <c r="P15458" s="10"/>
    </row>
    <row r="15459" spans="16:16" ht="24" customHeight="1" x14ac:dyDescent="0.25">
      <c r="P15459" s="10"/>
    </row>
    <row r="15460" spans="16:16" ht="24" customHeight="1" x14ac:dyDescent="0.25">
      <c r="P15460" s="10"/>
    </row>
    <row r="15461" spans="16:16" ht="24" customHeight="1" x14ac:dyDescent="0.25">
      <c r="P15461" s="10"/>
    </row>
    <row r="15462" spans="16:16" ht="24" customHeight="1" x14ac:dyDescent="0.25">
      <c r="P15462" s="10"/>
    </row>
    <row r="15463" spans="16:16" ht="24" customHeight="1" x14ac:dyDescent="0.25">
      <c r="P15463" s="10"/>
    </row>
    <row r="15464" spans="16:16" ht="24" customHeight="1" x14ac:dyDescent="0.25">
      <c r="P15464" s="10"/>
    </row>
    <row r="15465" spans="16:16" ht="24" customHeight="1" x14ac:dyDescent="0.25">
      <c r="P15465" s="10"/>
    </row>
    <row r="15466" spans="16:16" ht="24" customHeight="1" x14ac:dyDescent="0.25">
      <c r="P15466" s="10"/>
    </row>
    <row r="15467" spans="16:16" ht="24" customHeight="1" x14ac:dyDescent="0.25">
      <c r="P15467" s="10"/>
    </row>
    <row r="15468" spans="16:16" ht="24" customHeight="1" x14ac:dyDescent="0.25">
      <c r="P15468" s="10"/>
    </row>
    <row r="15469" spans="16:16" ht="24" customHeight="1" x14ac:dyDescent="0.25">
      <c r="P15469" s="10"/>
    </row>
    <row r="15470" spans="16:16" ht="24" customHeight="1" x14ac:dyDescent="0.25">
      <c r="P15470" s="10"/>
    </row>
    <row r="15471" spans="16:16" ht="24" customHeight="1" x14ac:dyDescent="0.25">
      <c r="P15471" s="10"/>
    </row>
    <row r="15472" spans="16:16" ht="24" customHeight="1" x14ac:dyDescent="0.25">
      <c r="P15472" s="10"/>
    </row>
    <row r="15473" spans="16:16" ht="24" customHeight="1" x14ac:dyDescent="0.25">
      <c r="P15473" s="10"/>
    </row>
    <row r="15474" spans="16:16" ht="24" customHeight="1" x14ac:dyDescent="0.25">
      <c r="P15474" s="10"/>
    </row>
    <row r="15475" spans="16:16" ht="24" customHeight="1" x14ac:dyDescent="0.25">
      <c r="P15475" s="10"/>
    </row>
    <row r="15476" spans="16:16" ht="24" customHeight="1" x14ac:dyDescent="0.25">
      <c r="P15476" s="10"/>
    </row>
    <row r="15477" spans="16:16" ht="24" customHeight="1" x14ac:dyDescent="0.25">
      <c r="P15477" s="10"/>
    </row>
    <row r="15478" spans="16:16" ht="24" customHeight="1" x14ac:dyDescent="0.25">
      <c r="P15478" s="10"/>
    </row>
    <row r="15479" spans="16:16" ht="24" customHeight="1" x14ac:dyDescent="0.25">
      <c r="P15479" s="10"/>
    </row>
    <row r="15480" spans="16:16" ht="24" customHeight="1" x14ac:dyDescent="0.25">
      <c r="P15480" s="10"/>
    </row>
    <row r="15481" spans="16:16" ht="24" customHeight="1" x14ac:dyDescent="0.25">
      <c r="P15481" s="10"/>
    </row>
    <row r="15482" spans="16:16" ht="24" customHeight="1" x14ac:dyDescent="0.25">
      <c r="P15482" s="10"/>
    </row>
    <row r="15483" spans="16:16" ht="24" customHeight="1" x14ac:dyDescent="0.25">
      <c r="P15483" s="10"/>
    </row>
    <row r="15484" spans="16:16" ht="24" customHeight="1" x14ac:dyDescent="0.25">
      <c r="P15484" s="10"/>
    </row>
    <row r="15485" spans="16:16" ht="24" customHeight="1" x14ac:dyDescent="0.25">
      <c r="P15485" s="10"/>
    </row>
    <row r="15486" spans="16:16" ht="24" customHeight="1" x14ac:dyDescent="0.25">
      <c r="P15486" s="10"/>
    </row>
    <row r="15487" spans="16:16" ht="24" customHeight="1" x14ac:dyDescent="0.25">
      <c r="P15487" s="10"/>
    </row>
    <row r="15488" spans="16:16" ht="24" customHeight="1" x14ac:dyDescent="0.25">
      <c r="P15488" s="10"/>
    </row>
    <row r="15489" spans="16:16" ht="24" customHeight="1" x14ac:dyDescent="0.25">
      <c r="P15489" s="10"/>
    </row>
    <row r="15490" spans="16:16" ht="24" customHeight="1" x14ac:dyDescent="0.25">
      <c r="P15490" s="10"/>
    </row>
    <row r="15491" spans="16:16" ht="24" customHeight="1" x14ac:dyDescent="0.25">
      <c r="P15491" s="10"/>
    </row>
    <row r="15492" spans="16:16" ht="24" customHeight="1" x14ac:dyDescent="0.25">
      <c r="P15492" s="10"/>
    </row>
    <row r="15493" spans="16:16" ht="24" customHeight="1" x14ac:dyDescent="0.25">
      <c r="P15493" s="10"/>
    </row>
    <row r="15494" spans="16:16" ht="24" customHeight="1" x14ac:dyDescent="0.25">
      <c r="P15494" s="10"/>
    </row>
    <row r="15495" spans="16:16" ht="24" customHeight="1" x14ac:dyDescent="0.25">
      <c r="P15495" s="10"/>
    </row>
    <row r="15496" spans="16:16" ht="24" customHeight="1" x14ac:dyDescent="0.25">
      <c r="P15496" s="10"/>
    </row>
    <row r="15497" spans="16:16" ht="24" customHeight="1" x14ac:dyDescent="0.25">
      <c r="P15497" s="10"/>
    </row>
    <row r="15498" spans="16:16" ht="24" customHeight="1" x14ac:dyDescent="0.25">
      <c r="P15498" s="10"/>
    </row>
    <row r="15499" spans="16:16" ht="24" customHeight="1" x14ac:dyDescent="0.25">
      <c r="P15499" s="10"/>
    </row>
    <row r="15500" spans="16:16" ht="24" customHeight="1" x14ac:dyDescent="0.25">
      <c r="P15500" s="10"/>
    </row>
    <row r="15501" spans="16:16" ht="24" customHeight="1" x14ac:dyDescent="0.25">
      <c r="P15501" s="10"/>
    </row>
    <row r="15502" spans="16:16" ht="24" customHeight="1" x14ac:dyDescent="0.25">
      <c r="P15502" s="10"/>
    </row>
    <row r="15503" spans="16:16" ht="24" customHeight="1" x14ac:dyDescent="0.25">
      <c r="P15503" s="10"/>
    </row>
    <row r="15504" spans="16:16" ht="24" customHeight="1" x14ac:dyDescent="0.25">
      <c r="P15504" s="10"/>
    </row>
    <row r="15505" spans="16:16" ht="24" customHeight="1" x14ac:dyDescent="0.25">
      <c r="P15505" s="10"/>
    </row>
    <row r="15506" spans="16:16" ht="24" customHeight="1" x14ac:dyDescent="0.25">
      <c r="P15506" s="10"/>
    </row>
    <row r="15507" spans="16:16" ht="24" customHeight="1" x14ac:dyDescent="0.25">
      <c r="P15507" s="10"/>
    </row>
    <row r="15508" spans="16:16" ht="24" customHeight="1" x14ac:dyDescent="0.25">
      <c r="P15508" s="10"/>
    </row>
    <row r="15509" spans="16:16" ht="24" customHeight="1" x14ac:dyDescent="0.25">
      <c r="P15509" s="10"/>
    </row>
    <row r="15510" spans="16:16" ht="24" customHeight="1" x14ac:dyDescent="0.25">
      <c r="P15510" s="10"/>
    </row>
    <row r="15511" spans="16:16" ht="24" customHeight="1" x14ac:dyDescent="0.25">
      <c r="P15511" s="10"/>
    </row>
    <row r="15512" spans="16:16" ht="24" customHeight="1" x14ac:dyDescent="0.25">
      <c r="P15512" s="10"/>
    </row>
    <row r="15513" spans="16:16" ht="24" customHeight="1" x14ac:dyDescent="0.25">
      <c r="P15513" s="10"/>
    </row>
    <row r="15514" spans="16:16" ht="24" customHeight="1" x14ac:dyDescent="0.25">
      <c r="P15514" s="10"/>
    </row>
    <row r="15515" spans="16:16" ht="24" customHeight="1" x14ac:dyDescent="0.25">
      <c r="P15515" s="10"/>
    </row>
    <row r="15516" spans="16:16" ht="24" customHeight="1" x14ac:dyDescent="0.25">
      <c r="P15516" s="10"/>
    </row>
    <row r="15517" spans="16:16" ht="24" customHeight="1" x14ac:dyDescent="0.25">
      <c r="P15517" s="10"/>
    </row>
    <row r="15518" spans="16:16" ht="24" customHeight="1" x14ac:dyDescent="0.25">
      <c r="P15518" s="10"/>
    </row>
    <row r="15519" spans="16:16" ht="24" customHeight="1" x14ac:dyDescent="0.25">
      <c r="P15519" s="10"/>
    </row>
    <row r="15520" spans="16:16" ht="24" customHeight="1" x14ac:dyDescent="0.25">
      <c r="P15520" s="10"/>
    </row>
    <row r="15521" spans="16:16" ht="24" customHeight="1" x14ac:dyDescent="0.25">
      <c r="P15521" s="10"/>
    </row>
    <row r="15522" spans="16:16" ht="24" customHeight="1" x14ac:dyDescent="0.25">
      <c r="P15522" s="10"/>
    </row>
    <row r="15523" spans="16:16" ht="24" customHeight="1" x14ac:dyDescent="0.25">
      <c r="P15523" s="10"/>
    </row>
    <row r="15524" spans="16:16" ht="24" customHeight="1" x14ac:dyDescent="0.25">
      <c r="P15524" s="10"/>
    </row>
    <row r="15525" spans="16:16" ht="24" customHeight="1" x14ac:dyDescent="0.25">
      <c r="P15525" s="10"/>
    </row>
    <row r="15526" spans="16:16" ht="24" customHeight="1" x14ac:dyDescent="0.25">
      <c r="P15526" s="10"/>
    </row>
    <row r="15527" spans="16:16" ht="24" customHeight="1" x14ac:dyDescent="0.25">
      <c r="P15527" s="10"/>
    </row>
    <row r="15528" spans="16:16" ht="24" customHeight="1" x14ac:dyDescent="0.25">
      <c r="P15528" s="10"/>
    </row>
    <row r="15529" spans="16:16" ht="24" customHeight="1" x14ac:dyDescent="0.25">
      <c r="P15529" s="10"/>
    </row>
    <row r="15530" spans="16:16" ht="24" customHeight="1" x14ac:dyDescent="0.25">
      <c r="P15530" s="10"/>
    </row>
    <row r="15531" spans="16:16" ht="24" customHeight="1" x14ac:dyDescent="0.25">
      <c r="P15531" s="10"/>
    </row>
    <row r="15532" spans="16:16" ht="24" customHeight="1" x14ac:dyDescent="0.25">
      <c r="P15532" s="10"/>
    </row>
    <row r="15533" spans="16:16" ht="24" customHeight="1" x14ac:dyDescent="0.25">
      <c r="P15533" s="10"/>
    </row>
    <row r="15534" spans="16:16" ht="24" customHeight="1" x14ac:dyDescent="0.25">
      <c r="P15534" s="10"/>
    </row>
    <row r="15535" spans="16:16" ht="24" customHeight="1" x14ac:dyDescent="0.25">
      <c r="P15535" s="10"/>
    </row>
    <row r="15536" spans="16:16" ht="24" customHeight="1" x14ac:dyDescent="0.25">
      <c r="P15536" s="10"/>
    </row>
    <row r="15537" spans="16:16" ht="24" customHeight="1" x14ac:dyDescent="0.25">
      <c r="P15537" s="10"/>
    </row>
    <row r="15538" spans="16:16" ht="24" customHeight="1" x14ac:dyDescent="0.25">
      <c r="P15538" s="10"/>
    </row>
    <row r="15539" spans="16:16" ht="24" customHeight="1" x14ac:dyDescent="0.25">
      <c r="P15539" s="10"/>
    </row>
    <row r="15540" spans="16:16" ht="24" customHeight="1" x14ac:dyDescent="0.25">
      <c r="P15540" s="10"/>
    </row>
    <row r="15541" spans="16:16" ht="24" customHeight="1" x14ac:dyDescent="0.25">
      <c r="P15541" s="10"/>
    </row>
    <row r="15542" spans="16:16" ht="24" customHeight="1" x14ac:dyDescent="0.25">
      <c r="P15542" s="10"/>
    </row>
    <row r="15543" spans="16:16" ht="24" customHeight="1" x14ac:dyDescent="0.25">
      <c r="P15543" s="10"/>
    </row>
    <row r="15544" spans="16:16" ht="24" customHeight="1" x14ac:dyDescent="0.25">
      <c r="P15544" s="10"/>
    </row>
    <row r="15545" spans="16:16" ht="24" customHeight="1" x14ac:dyDescent="0.25">
      <c r="P15545" s="10"/>
    </row>
    <row r="15546" spans="16:16" ht="24" customHeight="1" x14ac:dyDescent="0.25">
      <c r="P15546" s="10"/>
    </row>
    <row r="15547" spans="16:16" ht="24" customHeight="1" x14ac:dyDescent="0.25">
      <c r="P15547" s="10"/>
    </row>
    <row r="15548" spans="16:16" ht="24" customHeight="1" x14ac:dyDescent="0.25">
      <c r="P15548" s="10"/>
    </row>
    <row r="15549" spans="16:16" ht="24" customHeight="1" x14ac:dyDescent="0.25">
      <c r="P15549" s="10"/>
    </row>
    <row r="15550" spans="16:16" ht="24" customHeight="1" x14ac:dyDescent="0.25">
      <c r="P15550" s="10"/>
    </row>
    <row r="15551" spans="16:16" ht="24" customHeight="1" x14ac:dyDescent="0.25">
      <c r="P15551" s="10"/>
    </row>
    <row r="15552" spans="16:16" ht="24" customHeight="1" x14ac:dyDescent="0.25">
      <c r="P15552" s="10"/>
    </row>
    <row r="15553" spans="16:16" ht="24" customHeight="1" x14ac:dyDescent="0.25">
      <c r="P15553" s="10"/>
    </row>
    <row r="15554" spans="16:16" ht="24" customHeight="1" x14ac:dyDescent="0.25">
      <c r="P15554" s="10"/>
    </row>
    <row r="15555" spans="16:16" ht="24" customHeight="1" x14ac:dyDescent="0.25">
      <c r="P15555" s="10"/>
    </row>
    <row r="15556" spans="16:16" ht="24" customHeight="1" x14ac:dyDescent="0.25">
      <c r="P15556" s="10"/>
    </row>
    <row r="15557" spans="16:16" ht="24" customHeight="1" x14ac:dyDescent="0.25">
      <c r="P15557" s="10"/>
    </row>
    <row r="15558" spans="16:16" ht="24" customHeight="1" x14ac:dyDescent="0.25">
      <c r="P15558" s="10"/>
    </row>
    <row r="15559" spans="16:16" ht="24" customHeight="1" x14ac:dyDescent="0.25">
      <c r="P15559" s="10"/>
    </row>
    <row r="15560" spans="16:16" ht="24" customHeight="1" x14ac:dyDescent="0.25">
      <c r="P15560" s="10"/>
    </row>
    <row r="15561" spans="16:16" ht="24" customHeight="1" x14ac:dyDescent="0.25">
      <c r="P15561" s="10"/>
    </row>
    <row r="15562" spans="16:16" ht="24" customHeight="1" x14ac:dyDescent="0.25">
      <c r="P15562" s="10"/>
    </row>
    <row r="15563" spans="16:16" ht="24" customHeight="1" x14ac:dyDescent="0.25">
      <c r="P15563" s="10"/>
    </row>
    <row r="15564" spans="16:16" ht="24" customHeight="1" x14ac:dyDescent="0.25">
      <c r="P15564" s="10"/>
    </row>
    <row r="15565" spans="16:16" ht="24" customHeight="1" x14ac:dyDescent="0.25">
      <c r="P15565" s="10"/>
    </row>
    <row r="15566" spans="16:16" ht="24" customHeight="1" x14ac:dyDescent="0.25">
      <c r="P15566" s="10"/>
    </row>
    <row r="15567" spans="16:16" ht="24" customHeight="1" x14ac:dyDescent="0.25">
      <c r="P15567" s="10"/>
    </row>
    <row r="15568" spans="16:16" ht="24" customHeight="1" x14ac:dyDescent="0.25">
      <c r="P15568" s="10"/>
    </row>
    <row r="15569" spans="16:16" ht="24" customHeight="1" x14ac:dyDescent="0.25">
      <c r="P15569" s="10"/>
    </row>
    <row r="15570" spans="16:16" ht="24" customHeight="1" x14ac:dyDescent="0.25">
      <c r="P15570" s="10"/>
    </row>
    <row r="15571" spans="16:16" ht="24" customHeight="1" x14ac:dyDescent="0.25">
      <c r="P15571" s="10"/>
    </row>
    <row r="15572" spans="16:16" ht="24" customHeight="1" x14ac:dyDescent="0.25">
      <c r="P15572" s="10"/>
    </row>
    <row r="15573" spans="16:16" ht="24" customHeight="1" x14ac:dyDescent="0.25">
      <c r="P15573" s="10"/>
    </row>
    <row r="15574" spans="16:16" ht="24" customHeight="1" x14ac:dyDescent="0.25">
      <c r="P15574" s="10"/>
    </row>
    <row r="15575" spans="16:16" ht="24" customHeight="1" x14ac:dyDescent="0.25">
      <c r="P15575" s="10"/>
    </row>
    <row r="15576" spans="16:16" ht="24" customHeight="1" x14ac:dyDescent="0.25">
      <c r="P15576" s="10"/>
    </row>
    <row r="15577" spans="16:16" ht="24" customHeight="1" x14ac:dyDescent="0.25">
      <c r="P15577" s="10"/>
    </row>
    <row r="15578" spans="16:16" ht="24" customHeight="1" x14ac:dyDescent="0.25">
      <c r="P15578" s="10"/>
    </row>
    <row r="15579" spans="16:16" ht="24" customHeight="1" x14ac:dyDescent="0.25">
      <c r="P15579" s="10"/>
    </row>
    <row r="15580" spans="16:16" ht="24" customHeight="1" x14ac:dyDescent="0.25">
      <c r="P15580" s="10"/>
    </row>
    <row r="15581" spans="16:16" ht="24" customHeight="1" x14ac:dyDescent="0.25">
      <c r="P15581" s="10"/>
    </row>
    <row r="15582" spans="16:16" ht="24" customHeight="1" x14ac:dyDescent="0.25">
      <c r="P15582" s="10"/>
    </row>
    <row r="15583" spans="16:16" ht="24" customHeight="1" x14ac:dyDescent="0.25">
      <c r="P15583" s="10"/>
    </row>
    <row r="15584" spans="16:16" ht="24" customHeight="1" x14ac:dyDescent="0.25">
      <c r="P15584" s="10"/>
    </row>
    <row r="15585" spans="16:16" ht="24" customHeight="1" x14ac:dyDescent="0.25">
      <c r="P15585" s="10"/>
    </row>
    <row r="15586" spans="16:16" ht="24" customHeight="1" x14ac:dyDescent="0.25">
      <c r="P15586" s="10"/>
    </row>
    <row r="15587" spans="16:16" ht="24" customHeight="1" x14ac:dyDescent="0.25">
      <c r="P15587" s="10"/>
    </row>
    <row r="15588" spans="16:16" ht="24" customHeight="1" x14ac:dyDescent="0.25">
      <c r="P15588" s="10"/>
    </row>
    <row r="15589" spans="16:16" ht="24" customHeight="1" x14ac:dyDescent="0.25">
      <c r="P15589" s="10"/>
    </row>
    <row r="15590" spans="16:16" ht="24" customHeight="1" x14ac:dyDescent="0.25">
      <c r="P15590" s="10"/>
    </row>
    <row r="15591" spans="16:16" ht="24" customHeight="1" x14ac:dyDescent="0.25">
      <c r="P15591" s="10"/>
    </row>
    <row r="15592" spans="16:16" ht="24" customHeight="1" x14ac:dyDescent="0.25">
      <c r="P15592" s="10"/>
    </row>
    <row r="15593" spans="16:16" ht="24" customHeight="1" x14ac:dyDescent="0.25">
      <c r="P15593" s="10"/>
    </row>
    <row r="15594" spans="16:16" ht="24" customHeight="1" x14ac:dyDescent="0.25">
      <c r="P15594" s="10"/>
    </row>
    <row r="15595" spans="16:16" ht="24" customHeight="1" x14ac:dyDescent="0.25">
      <c r="P15595" s="10"/>
    </row>
    <row r="15596" spans="16:16" ht="24" customHeight="1" x14ac:dyDescent="0.25">
      <c r="P15596" s="10"/>
    </row>
    <row r="15597" spans="16:16" ht="24" customHeight="1" x14ac:dyDescent="0.25">
      <c r="P15597" s="10"/>
    </row>
    <row r="15598" spans="16:16" ht="24" customHeight="1" x14ac:dyDescent="0.25">
      <c r="P15598" s="10"/>
    </row>
    <row r="15599" spans="16:16" ht="24" customHeight="1" x14ac:dyDescent="0.25">
      <c r="P15599" s="10"/>
    </row>
    <row r="15600" spans="16:16" ht="24" customHeight="1" x14ac:dyDescent="0.25">
      <c r="P15600" s="10"/>
    </row>
    <row r="15601" spans="16:16" ht="24" customHeight="1" x14ac:dyDescent="0.25">
      <c r="P15601" s="10"/>
    </row>
    <row r="15602" spans="16:16" ht="24" customHeight="1" x14ac:dyDescent="0.25">
      <c r="P15602" s="10"/>
    </row>
    <row r="15603" spans="16:16" ht="24" customHeight="1" x14ac:dyDescent="0.25">
      <c r="P15603" s="10"/>
    </row>
    <row r="15604" spans="16:16" ht="24" customHeight="1" x14ac:dyDescent="0.25">
      <c r="P15604" s="10"/>
    </row>
    <row r="15605" spans="16:16" ht="24" customHeight="1" x14ac:dyDescent="0.25">
      <c r="P15605" s="10"/>
    </row>
    <row r="15606" spans="16:16" ht="24" customHeight="1" x14ac:dyDescent="0.25">
      <c r="P15606" s="10"/>
    </row>
    <row r="15607" spans="16:16" ht="24" customHeight="1" x14ac:dyDescent="0.25">
      <c r="P15607" s="10"/>
    </row>
    <row r="15608" spans="16:16" ht="24" customHeight="1" x14ac:dyDescent="0.25">
      <c r="P15608" s="10"/>
    </row>
    <row r="15609" spans="16:16" ht="24" customHeight="1" x14ac:dyDescent="0.25">
      <c r="P15609" s="10"/>
    </row>
    <row r="15610" spans="16:16" ht="24" customHeight="1" x14ac:dyDescent="0.25">
      <c r="P15610" s="10"/>
    </row>
    <row r="15611" spans="16:16" ht="24" customHeight="1" x14ac:dyDescent="0.25">
      <c r="P15611" s="10"/>
    </row>
    <row r="15612" spans="16:16" ht="24" customHeight="1" x14ac:dyDescent="0.25">
      <c r="P15612" s="10"/>
    </row>
    <row r="15613" spans="16:16" ht="24" customHeight="1" x14ac:dyDescent="0.25">
      <c r="P15613" s="10"/>
    </row>
    <row r="15614" spans="16:16" ht="24" customHeight="1" x14ac:dyDescent="0.25">
      <c r="P15614" s="10"/>
    </row>
    <row r="15615" spans="16:16" ht="24" customHeight="1" x14ac:dyDescent="0.25">
      <c r="P15615" s="10"/>
    </row>
    <row r="15616" spans="16:16" ht="24" customHeight="1" x14ac:dyDescent="0.25">
      <c r="P15616" s="10"/>
    </row>
    <row r="15617" spans="16:16" ht="24" customHeight="1" x14ac:dyDescent="0.25">
      <c r="P15617" s="10"/>
    </row>
    <row r="15618" spans="16:16" ht="24" customHeight="1" x14ac:dyDescent="0.25">
      <c r="P15618" s="10"/>
    </row>
    <row r="15619" spans="16:16" ht="24" customHeight="1" x14ac:dyDescent="0.25">
      <c r="P15619" s="10"/>
    </row>
    <row r="15620" spans="16:16" ht="24" customHeight="1" x14ac:dyDescent="0.25">
      <c r="P15620" s="10"/>
    </row>
    <row r="15621" spans="16:16" ht="24" customHeight="1" x14ac:dyDescent="0.25">
      <c r="P15621" s="10"/>
    </row>
    <row r="15622" spans="16:16" ht="24" customHeight="1" x14ac:dyDescent="0.25">
      <c r="P15622" s="10"/>
    </row>
    <row r="15623" spans="16:16" ht="24" customHeight="1" x14ac:dyDescent="0.25">
      <c r="P15623" s="10"/>
    </row>
    <row r="15624" spans="16:16" ht="24" customHeight="1" x14ac:dyDescent="0.25">
      <c r="P15624" s="10"/>
    </row>
    <row r="15625" spans="16:16" ht="24" customHeight="1" x14ac:dyDescent="0.25">
      <c r="P15625" s="10"/>
    </row>
    <row r="15626" spans="16:16" ht="24" customHeight="1" x14ac:dyDescent="0.25">
      <c r="P15626" s="10"/>
    </row>
    <row r="15627" spans="16:16" ht="24" customHeight="1" x14ac:dyDescent="0.25">
      <c r="P15627" s="10"/>
    </row>
    <row r="15628" spans="16:16" ht="24" customHeight="1" x14ac:dyDescent="0.25">
      <c r="P15628" s="10"/>
    </row>
    <row r="15629" spans="16:16" ht="24" customHeight="1" x14ac:dyDescent="0.25">
      <c r="P15629" s="10"/>
    </row>
    <row r="15630" spans="16:16" ht="24" customHeight="1" x14ac:dyDescent="0.25">
      <c r="P15630" s="10"/>
    </row>
    <row r="15631" spans="16:16" ht="24" customHeight="1" x14ac:dyDescent="0.25">
      <c r="P15631" s="10"/>
    </row>
    <row r="15632" spans="16:16" ht="24" customHeight="1" x14ac:dyDescent="0.25">
      <c r="P15632" s="10"/>
    </row>
    <row r="15633" spans="16:16" ht="24" customHeight="1" x14ac:dyDescent="0.25">
      <c r="P15633" s="10"/>
    </row>
    <row r="15634" spans="16:16" ht="24" customHeight="1" x14ac:dyDescent="0.25">
      <c r="P15634" s="10"/>
    </row>
    <row r="15635" spans="16:16" ht="24" customHeight="1" x14ac:dyDescent="0.25">
      <c r="P15635" s="10"/>
    </row>
    <row r="15636" spans="16:16" ht="24" customHeight="1" x14ac:dyDescent="0.25">
      <c r="P15636" s="10"/>
    </row>
    <row r="15637" spans="16:16" ht="24" customHeight="1" x14ac:dyDescent="0.25">
      <c r="P15637" s="10"/>
    </row>
    <row r="15638" spans="16:16" ht="24" customHeight="1" x14ac:dyDescent="0.25">
      <c r="P15638" s="10"/>
    </row>
    <row r="15639" spans="16:16" ht="24" customHeight="1" x14ac:dyDescent="0.25">
      <c r="P15639" s="10"/>
    </row>
    <row r="15640" spans="16:16" ht="24" customHeight="1" x14ac:dyDescent="0.25">
      <c r="P15640" s="10"/>
    </row>
    <row r="15641" spans="16:16" ht="24" customHeight="1" x14ac:dyDescent="0.25">
      <c r="P15641" s="10"/>
    </row>
    <row r="15642" spans="16:16" ht="24" customHeight="1" x14ac:dyDescent="0.25">
      <c r="P15642" s="10"/>
    </row>
    <row r="15643" spans="16:16" ht="24" customHeight="1" x14ac:dyDescent="0.25">
      <c r="P15643" s="10"/>
    </row>
    <row r="15644" spans="16:16" ht="24" customHeight="1" x14ac:dyDescent="0.25">
      <c r="P15644" s="10"/>
    </row>
    <row r="15645" spans="16:16" ht="24" customHeight="1" x14ac:dyDescent="0.25">
      <c r="P15645" s="10"/>
    </row>
    <row r="15646" spans="16:16" ht="24" customHeight="1" x14ac:dyDescent="0.25">
      <c r="P15646" s="10"/>
    </row>
    <row r="15647" spans="16:16" ht="24" customHeight="1" x14ac:dyDescent="0.25">
      <c r="P15647" s="10"/>
    </row>
    <row r="15648" spans="16:16" ht="24" customHeight="1" x14ac:dyDescent="0.25">
      <c r="P15648" s="10"/>
    </row>
    <row r="15649" spans="16:16" ht="24" customHeight="1" x14ac:dyDescent="0.25">
      <c r="P15649" s="10"/>
    </row>
    <row r="15650" spans="16:16" ht="24" customHeight="1" x14ac:dyDescent="0.25">
      <c r="P15650" s="10"/>
    </row>
    <row r="15651" spans="16:16" ht="24" customHeight="1" x14ac:dyDescent="0.25">
      <c r="P15651" s="10"/>
    </row>
    <row r="15652" spans="16:16" ht="24" customHeight="1" x14ac:dyDescent="0.25">
      <c r="P15652" s="10"/>
    </row>
    <row r="15653" spans="16:16" ht="24" customHeight="1" x14ac:dyDescent="0.25">
      <c r="P15653" s="10"/>
    </row>
    <row r="15654" spans="16:16" ht="24" customHeight="1" x14ac:dyDescent="0.25">
      <c r="P15654" s="10"/>
    </row>
    <row r="15655" spans="16:16" ht="24" customHeight="1" x14ac:dyDescent="0.25">
      <c r="P15655" s="10"/>
    </row>
    <row r="15656" spans="16:16" ht="24" customHeight="1" x14ac:dyDescent="0.25">
      <c r="P15656" s="10"/>
    </row>
    <row r="15657" spans="16:16" ht="24" customHeight="1" x14ac:dyDescent="0.25">
      <c r="P15657" s="10"/>
    </row>
    <row r="15658" spans="16:16" ht="24" customHeight="1" x14ac:dyDescent="0.25">
      <c r="P15658" s="10"/>
    </row>
    <row r="15659" spans="16:16" ht="24" customHeight="1" x14ac:dyDescent="0.25">
      <c r="P15659" s="10"/>
    </row>
    <row r="15660" spans="16:16" ht="24" customHeight="1" x14ac:dyDescent="0.25">
      <c r="P15660" s="10"/>
    </row>
    <row r="15661" spans="16:16" ht="24" customHeight="1" x14ac:dyDescent="0.25">
      <c r="P15661" s="10"/>
    </row>
    <row r="15662" spans="16:16" ht="24" customHeight="1" x14ac:dyDescent="0.25">
      <c r="P15662" s="10"/>
    </row>
    <row r="15663" spans="16:16" ht="24" customHeight="1" x14ac:dyDescent="0.25">
      <c r="P15663" s="10"/>
    </row>
    <row r="15664" spans="16:16" ht="24" customHeight="1" x14ac:dyDescent="0.25">
      <c r="P15664" s="10"/>
    </row>
    <row r="15665" spans="16:16" ht="24" customHeight="1" x14ac:dyDescent="0.25">
      <c r="P15665" s="10"/>
    </row>
    <row r="15666" spans="16:16" ht="24" customHeight="1" x14ac:dyDescent="0.25">
      <c r="P15666" s="10"/>
    </row>
    <row r="15667" spans="16:16" ht="24" customHeight="1" x14ac:dyDescent="0.25">
      <c r="P15667" s="10"/>
    </row>
    <row r="15668" spans="16:16" ht="24" customHeight="1" x14ac:dyDescent="0.25">
      <c r="P15668" s="10"/>
    </row>
    <row r="15669" spans="16:16" ht="24" customHeight="1" x14ac:dyDescent="0.25">
      <c r="P15669" s="10"/>
    </row>
    <row r="15670" spans="16:16" ht="24" customHeight="1" x14ac:dyDescent="0.25">
      <c r="P15670" s="10"/>
    </row>
    <row r="15671" spans="16:16" ht="24" customHeight="1" x14ac:dyDescent="0.25">
      <c r="P15671" s="10"/>
    </row>
    <row r="15672" spans="16:16" ht="24" customHeight="1" x14ac:dyDescent="0.25">
      <c r="P15672" s="10"/>
    </row>
    <row r="15673" spans="16:16" ht="24" customHeight="1" x14ac:dyDescent="0.25">
      <c r="P15673" s="10"/>
    </row>
    <row r="15674" spans="16:16" ht="24" customHeight="1" x14ac:dyDescent="0.25">
      <c r="P15674" s="10"/>
    </row>
    <row r="15675" spans="16:16" ht="24" customHeight="1" x14ac:dyDescent="0.25">
      <c r="P15675" s="10"/>
    </row>
    <row r="15676" spans="16:16" ht="24" customHeight="1" x14ac:dyDescent="0.25">
      <c r="P15676" s="10"/>
    </row>
    <row r="15677" spans="16:16" ht="24" customHeight="1" x14ac:dyDescent="0.25">
      <c r="P15677" s="10"/>
    </row>
    <row r="15678" spans="16:16" ht="24" customHeight="1" x14ac:dyDescent="0.25">
      <c r="P15678" s="10"/>
    </row>
    <row r="15679" spans="16:16" ht="24" customHeight="1" x14ac:dyDescent="0.25">
      <c r="P15679" s="10"/>
    </row>
    <row r="15680" spans="16:16" ht="24" customHeight="1" x14ac:dyDescent="0.25">
      <c r="P15680" s="10"/>
    </row>
    <row r="15681" spans="16:16" ht="24" customHeight="1" x14ac:dyDescent="0.25">
      <c r="P15681" s="10"/>
    </row>
    <row r="15682" spans="16:16" ht="24" customHeight="1" x14ac:dyDescent="0.25">
      <c r="P15682" s="10"/>
    </row>
    <row r="15683" spans="16:16" ht="24" customHeight="1" x14ac:dyDescent="0.25">
      <c r="P15683" s="10"/>
    </row>
    <row r="15684" spans="16:16" ht="24" customHeight="1" x14ac:dyDescent="0.25">
      <c r="P15684" s="10"/>
    </row>
    <row r="15685" spans="16:16" ht="24" customHeight="1" x14ac:dyDescent="0.25">
      <c r="P15685" s="10"/>
    </row>
    <row r="15686" spans="16:16" ht="24" customHeight="1" x14ac:dyDescent="0.25">
      <c r="P15686" s="10"/>
    </row>
    <row r="15687" spans="16:16" ht="24" customHeight="1" x14ac:dyDescent="0.25">
      <c r="P15687" s="10"/>
    </row>
    <row r="15688" spans="16:16" ht="24" customHeight="1" x14ac:dyDescent="0.25">
      <c r="P15688" s="10"/>
    </row>
    <row r="15689" spans="16:16" ht="24" customHeight="1" x14ac:dyDescent="0.25">
      <c r="P15689" s="10"/>
    </row>
    <row r="15690" spans="16:16" ht="24" customHeight="1" x14ac:dyDescent="0.25">
      <c r="P15690" s="10"/>
    </row>
    <row r="15691" spans="16:16" ht="24" customHeight="1" x14ac:dyDescent="0.25">
      <c r="P15691" s="10"/>
    </row>
    <row r="15692" spans="16:16" ht="24" customHeight="1" x14ac:dyDescent="0.25">
      <c r="P15692" s="10"/>
    </row>
    <row r="15693" spans="16:16" ht="24" customHeight="1" x14ac:dyDescent="0.25">
      <c r="P15693" s="10"/>
    </row>
    <row r="15694" spans="16:16" ht="24" customHeight="1" x14ac:dyDescent="0.25">
      <c r="P15694" s="10"/>
    </row>
    <row r="15695" spans="16:16" ht="24" customHeight="1" x14ac:dyDescent="0.25">
      <c r="P15695" s="10"/>
    </row>
    <row r="15696" spans="16:16" ht="24" customHeight="1" x14ac:dyDescent="0.25">
      <c r="P15696" s="10"/>
    </row>
    <row r="15697" spans="16:16" ht="24" customHeight="1" x14ac:dyDescent="0.25">
      <c r="P15697" s="10"/>
    </row>
    <row r="15698" spans="16:16" ht="24" customHeight="1" x14ac:dyDescent="0.25">
      <c r="P15698" s="10"/>
    </row>
    <row r="15699" spans="16:16" ht="24" customHeight="1" x14ac:dyDescent="0.25">
      <c r="P15699" s="10"/>
    </row>
    <row r="15700" spans="16:16" ht="24" customHeight="1" x14ac:dyDescent="0.25">
      <c r="P15700" s="10"/>
    </row>
    <row r="15701" spans="16:16" ht="24" customHeight="1" x14ac:dyDescent="0.25">
      <c r="P15701" s="10"/>
    </row>
    <row r="15702" spans="16:16" ht="24" customHeight="1" x14ac:dyDescent="0.25">
      <c r="P15702" s="10"/>
    </row>
    <row r="15703" spans="16:16" ht="24" customHeight="1" x14ac:dyDescent="0.25">
      <c r="P15703" s="10"/>
    </row>
    <row r="15704" spans="16:16" ht="24" customHeight="1" x14ac:dyDescent="0.25">
      <c r="P15704" s="10"/>
    </row>
    <row r="15705" spans="16:16" ht="24" customHeight="1" x14ac:dyDescent="0.25">
      <c r="P15705" s="10"/>
    </row>
    <row r="15706" spans="16:16" ht="24" customHeight="1" x14ac:dyDescent="0.25">
      <c r="P15706" s="10"/>
    </row>
    <row r="15707" spans="16:16" ht="24" customHeight="1" x14ac:dyDescent="0.25">
      <c r="P15707" s="10"/>
    </row>
    <row r="15708" spans="16:16" ht="24" customHeight="1" x14ac:dyDescent="0.25">
      <c r="P15708" s="10"/>
    </row>
    <row r="15709" spans="16:16" ht="24" customHeight="1" x14ac:dyDescent="0.25">
      <c r="P15709" s="10"/>
    </row>
    <row r="15710" spans="16:16" ht="24" customHeight="1" x14ac:dyDescent="0.25">
      <c r="P15710" s="10"/>
    </row>
    <row r="15711" spans="16:16" ht="24" customHeight="1" x14ac:dyDescent="0.25">
      <c r="P15711" s="10"/>
    </row>
    <row r="15712" spans="16:16" ht="24" customHeight="1" x14ac:dyDescent="0.25">
      <c r="P15712" s="10"/>
    </row>
    <row r="15713" spans="16:16" ht="24" customHeight="1" x14ac:dyDescent="0.25">
      <c r="P15713" s="10"/>
    </row>
    <row r="15714" spans="16:16" ht="24" customHeight="1" x14ac:dyDescent="0.25">
      <c r="P15714" s="10"/>
    </row>
    <row r="15715" spans="16:16" ht="24" customHeight="1" x14ac:dyDescent="0.25">
      <c r="P15715" s="10"/>
    </row>
    <row r="15716" spans="16:16" ht="24" customHeight="1" x14ac:dyDescent="0.25">
      <c r="P15716" s="10"/>
    </row>
    <row r="15717" spans="16:16" ht="24" customHeight="1" x14ac:dyDescent="0.25">
      <c r="P15717" s="10"/>
    </row>
    <row r="15718" spans="16:16" ht="24" customHeight="1" x14ac:dyDescent="0.25">
      <c r="P15718" s="10"/>
    </row>
    <row r="15719" spans="16:16" ht="24" customHeight="1" x14ac:dyDescent="0.25">
      <c r="P15719" s="10"/>
    </row>
    <row r="15720" spans="16:16" ht="24" customHeight="1" x14ac:dyDescent="0.25">
      <c r="P15720" s="10"/>
    </row>
    <row r="15721" spans="16:16" ht="24" customHeight="1" x14ac:dyDescent="0.25">
      <c r="P15721" s="10"/>
    </row>
    <row r="15722" spans="16:16" ht="24" customHeight="1" x14ac:dyDescent="0.25">
      <c r="P15722" s="10"/>
    </row>
    <row r="15723" spans="16:16" ht="24" customHeight="1" x14ac:dyDescent="0.25">
      <c r="P15723" s="10"/>
    </row>
    <row r="15724" spans="16:16" ht="24" customHeight="1" x14ac:dyDescent="0.25">
      <c r="P15724" s="10"/>
    </row>
    <row r="15725" spans="16:16" ht="24" customHeight="1" x14ac:dyDescent="0.25">
      <c r="P15725" s="10"/>
    </row>
    <row r="15726" spans="16:16" ht="24" customHeight="1" x14ac:dyDescent="0.25">
      <c r="P15726" s="10"/>
    </row>
    <row r="15727" spans="16:16" ht="24" customHeight="1" x14ac:dyDescent="0.25">
      <c r="P15727" s="10"/>
    </row>
    <row r="15728" spans="16:16" ht="24" customHeight="1" x14ac:dyDescent="0.25">
      <c r="P15728" s="10"/>
    </row>
    <row r="15729" spans="16:16" ht="24" customHeight="1" x14ac:dyDescent="0.25">
      <c r="P15729" s="10"/>
    </row>
    <row r="15730" spans="16:16" ht="24" customHeight="1" x14ac:dyDescent="0.25">
      <c r="P15730" s="10"/>
    </row>
    <row r="15731" spans="16:16" ht="24" customHeight="1" x14ac:dyDescent="0.25">
      <c r="P15731" s="10"/>
    </row>
    <row r="15732" spans="16:16" ht="24" customHeight="1" x14ac:dyDescent="0.25">
      <c r="P15732" s="10"/>
    </row>
    <row r="15733" spans="16:16" ht="24" customHeight="1" x14ac:dyDescent="0.25">
      <c r="P15733" s="10"/>
    </row>
    <row r="15734" spans="16:16" ht="24" customHeight="1" x14ac:dyDescent="0.25">
      <c r="P15734" s="10"/>
    </row>
    <row r="15735" spans="16:16" ht="24" customHeight="1" x14ac:dyDescent="0.25">
      <c r="P15735" s="10"/>
    </row>
    <row r="15736" spans="16:16" ht="24" customHeight="1" x14ac:dyDescent="0.25">
      <c r="P15736" s="10"/>
    </row>
    <row r="15737" spans="16:16" ht="24" customHeight="1" x14ac:dyDescent="0.25">
      <c r="P15737" s="10"/>
    </row>
    <row r="15738" spans="16:16" ht="24" customHeight="1" x14ac:dyDescent="0.25">
      <c r="P15738" s="10"/>
    </row>
    <row r="15739" spans="16:16" ht="24" customHeight="1" x14ac:dyDescent="0.25">
      <c r="P15739" s="10"/>
    </row>
    <row r="15740" spans="16:16" ht="24" customHeight="1" x14ac:dyDescent="0.25">
      <c r="P15740" s="10"/>
    </row>
    <row r="15741" spans="16:16" ht="24" customHeight="1" x14ac:dyDescent="0.25">
      <c r="P15741" s="10"/>
    </row>
    <row r="15742" spans="16:16" ht="24" customHeight="1" x14ac:dyDescent="0.25">
      <c r="P15742" s="10"/>
    </row>
    <row r="15743" spans="16:16" ht="24" customHeight="1" x14ac:dyDescent="0.25">
      <c r="P15743" s="10"/>
    </row>
    <row r="15744" spans="16:16" ht="24" customHeight="1" x14ac:dyDescent="0.25">
      <c r="P15744" s="10"/>
    </row>
    <row r="15745" spans="16:16" ht="24" customHeight="1" x14ac:dyDescent="0.25">
      <c r="P15745" s="10"/>
    </row>
    <row r="15746" spans="16:16" ht="24" customHeight="1" x14ac:dyDescent="0.25">
      <c r="P15746" s="10"/>
    </row>
    <row r="15747" spans="16:16" ht="24" customHeight="1" x14ac:dyDescent="0.25">
      <c r="P15747" s="10"/>
    </row>
    <row r="15748" spans="16:16" ht="24" customHeight="1" x14ac:dyDescent="0.25">
      <c r="P15748" s="10"/>
    </row>
    <row r="15749" spans="16:16" ht="24" customHeight="1" x14ac:dyDescent="0.25">
      <c r="P15749" s="10"/>
    </row>
    <row r="15750" spans="16:16" ht="24" customHeight="1" x14ac:dyDescent="0.25">
      <c r="P15750" s="10"/>
    </row>
    <row r="15751" spans="16:16" ht="24" customHeight="1" x14ac:dyDescent="0.25">
      <c r="P15751" s="10"/>
    </row>
    <row r="15752" spans="16:16" ht="24" customHeight="1" x14ac:dyDescent="0.25">
      <c r="P15752" s="10"/>
    </row>
    <row r="15753" spans="16:16" ht="24" customHeight="1" x14ac:dyDescent="0.25">
      <c r="P15753" s="10"/>
    </row>
    <row r="15754" spans="16:16" ht="24" customHeight="1" x14ac:dyDescent="0.25">
      <c r="P15754" s="10"/>
    </row>
    <row r="15755" spans="16:16" ht="24" customHeight="1" x14ac:dyDescent="0.25">
      <c r="P15755" s="10"/>
    </row>
    <row r="15756" spans="16:16" ht="24" customHeight="1" x14ac:dyDescent="0.25">
      <c r="P15756" s="10"/>
    </row>
    <row r="15757" spans="16:16" ht="24" customHeight="1" x14ac:dyDescent="0.25">
      <c r="P15757" s="10"/>
    </row>
    <row r="15758" spans="16:16" ht="24" customHeight="1" x14ac:dyDescent="0.25">
      <c r="P15758" s="10"/>
    </row>
    <row r="15759" spans="16:16" ht="24" customHeight="1" x14ac:dyDescent="0.25">
      <c r="P15759" s="10"/>
    </row>
    <row r="15760" spans="16:16" ht="24" customHeight="1" x14ac:dyDescent="0.25">
      <c r="P15760" s="10"/>
    </row>
    <row r="15761" spans="16:16" ht="24" customHeight="1" x14ac:dyDescent="0.25">
      <c r="P15761" s="10"/>
    </row>
    <row r="15762" spans="16:16" ht="24" customHeight="1" x14ac:dyDescent="0.25">
      <c r="P15762" s="10"/>
    </row>
    <row r="15763" spans="16:16" ht="24" customHeight="1" x14ac:dyDescent="0.25">
      <c r="P15763" s="10"/>
    </row>
    <row r="15764" spans="16:16" ht="24" customHeight="1" x14ac:dyDescent="0.25">
      <c r="P15764" s="10"/>
    </row>
    <row r="15765" spans="16:16" ht="24" customHeight="1" x14ac:dyDescent="0.25">
      <c r="P15765" s="10"/>
    </row>
    <row r="15766" spans="16:16" ht="24" customHeight="1" x14ac:dyDescent="0.25">
      <c r="P15766" s="10"/>
    </row>
    <row r="15767" spans="16:16" ht="24" customHeight="1" x14ac:dyDescent="0.25">
      <c r="P15767" s="10"/>
    </row>
    <row r="15768" spans="16:16" ht="24" customHeight="1" x14ac:dyDescent="0.25">
      <c r="P15768" s="10"/>
    </row>
    <row r="15769" spans="16:16" ht="24" customHeight="1" x14ac:dyDescent="0.25">
      <c r="P15769" s="10"/>
    </row>
    <row r="15770" spans="16:16" ht="24" customHeight="1" x14ac:dyDescent="0.25">
      <c r="P15770" s="10"/>
    </row>
    <row r="15771" spans="16:16" ht="24" customHeight="1" x14ac:dyDescent="0.25">
      <c r="P15771" s="10"/>
    </row>
    <row r="15772" spans="16:16" ht="24" customHeight="1" x14ac:dyDescent="0.25">
      <c r="P15772" s="10"/>
    </row>
    <row r="15773" spans="16:16" ht="24" customHeight="1" x14ac:dyDescent="0.25">
      <c r="P15773" s="10"/>
    </row>
    <row r="15774" spans="16:16" ht="24" customHeight="1" x14ac:dyDescent="0.25">
      <c r="P15774" s="10"/>
    </row>
    <row r="15775" spans="16:16" ht="24" customHeight="1" x14ac:dyDescent="0.25">
      <c r="P15775" s="10"/>
    </row>
    <row r="15776" spans="16:16" ht="24" customHeight="1" x14ac:dyDescent="0.25">
      <c r="P15776" s="10"/>
    </row>
    <row r="15777" spans="16:16" ht="24" customHeight="1" x14ac:dyDescent="0.25">
      <c r="P15777" s="10"/>
    </row>
    <row r="15778" spans="16:16" ht="24" customHeight="1" x14ac:dyDescent="0.25">
      <c r="P15778" s="10"/>
    </row>
    <row r="15779" spans="16:16" ht="24" customHeight="1" x14ac:dyDescent="0.25">
      <c r="P15779" s="10"/>
    </row>
    <row r="15780" spans="16:16" ht="24" customHeight="1" x14ac:dyDescent="0.25">
      <c r="P15780" s="10"/>
    </row>
    <row r="15781" spans="16:16" ht="24" customHeight="1" x14ac:dyDescent="0.25">
      <c r="P15781" s="10"/>
    </row>
    <row r="15782" spans="16:16" ht="24" customHeight="1" x14ac:dyDescent="0.25">
      <c r="P15782" s="10"/>
    </row>
    <row r="15783" spans="16:16" ht="24" customHeight="1" x14ac:dyDescent="0.25">
      <c r="P15783" s="10"/>
    </row>
    <row r="15784" spans="16:16" ht="24" customHeight="1" x14ac:dyDescent="0.25">
      <c r="P15784" s="10"/>
    </row>
    <row r="15785" spans="16:16" ht="24" customHeight="1" x14ac:dyDescent="0.25">
      <c r="P15785" s="10"/>
    </row>
    <row r="15786" spans="16:16" ht="24" customHeight="1" x14ac:dyDescent="0.25">
      <c r="P15786" s="10"/>
    </row>
    <row r="15787" spans="16:16" ht="24" customHeight="1" x14ac:dyDescent="0.25">
      <c r="P15787" s="10"/>
    </row>
    <row r="15788" spans="16:16" ht="24" customHeight="1" x14ac:dyDescent="0.25">
      <c r="P15788" s="10"/>
    </row>
    <row r="15789" spans="16:16" ht="24" customHeight="1" x14ac:dyDescent="0.25">
      <c r="P15789" s="10"/>
    </row>
    <row r="15790" spans="16:16" ht="24" customHeight="1" x14ac:dyDescent="0.25">
      <c r="P15790" s="10"/>
    </row>
    <row r="15791" spans="16:16" ht="24" customHeight="1" x14ac:dyDescent="0.25">
      <c r="P15791" s="10"/>
    </row>
    <row r="15792" spans="16:16" ht="24" customHeight="1" x14ac:dyDescent="0.25">
      <c r="P15792" s="10"/>
    </row>
    <row r="15793" spans="16:16" ht="24" customHeight="1" x14ac:dyDescent="0.25">
      <c r="P15793" s="10"/>
    </row>
    <row r="15794" spans="16:16" ht="24" customHeight="1" x14ac:dyDescent="0.25">
      <c r="P15794" s="10"/>
    </row>
    <row r="15795" spans="16:16" ht="24" customHeight="1" x14ac:dyDescent="0.25">
      <c r="P15795" s="10"/>
    </row>
    <row r="15796" spans="16:16" ht="24" customHeight="1" x14ac:dyDescent="0.25">
      <c r="P15796" s="10"/>
    </row>
    <row r="15797" spans="16:16" ht="24" customHeight="1" x14ac:dyDescent="0.25">
      <c r="P15797" s="10"/>
    </row>
    <row r="15798" spans="16:16" ht="24" customHeight="1" x14ac:dyDescent="0.25">
      <c r="P15798" s="10"/>
    </row>
    <row r="15799" spans="16:16" ht="24" customHeight="1" x14ac:dyDescent="0.25">
      <c r="P15799" s="10"/>
    </row>
    <row r="15800" spans="16:16" ht="24" customHeight="1" x14ac:dyDescent="0.25">
      <c r="P15800" s="10"/>
    </row>
    <row r="15801" spans="16:16" ht="24" customHeight="1" x14ac:dyDescent="0.25">
      <c r="P15801" s="10"/>
    </row>
    <row r="15802" spans="16:16" ht="24" customHeight="1" x14ac:dyDescent="0.25">
      <c r="P15802" s="10"/>
    </row>
    <row r="15803" spans="16:16" ht="24" customHeight="1" x14ac:dyDescent="0.25">
      <c r="P15803" s="10"/>
    </row>
    <row r="15804" spans="16:16" ht="24" customHeight="1" x14ac:dyDescent="0.25">
      <c r="P15804" s="10"/>
    </row>
    <row r="15805" spans="16:16" ht="24" customHeight="1" x14ac:dyDescent="0.25">
      <c r="P15805" s="10"/>
    </row>
    <row r="15806" spans="16:16" ht="24" customHeight="1" x14ac:dyDescent="0.25">
      <c r="P15806" s="10"/>
    </row>
    <row r="15807" spans="16:16" ht="24" customHeight="1" x14ac:dyDescent="0.25">
      <c r="P15807" s="10"/>
    </row>
    <row r="15808" spans="16:16" ht="24" customHeight="1" x14ac:dyDescent="0.25">
      <c r="P15808" s="10"/>
    </row>
    <row r="15809" spans="16:16" ht="24" customHeight="1" x14ac:dyDescent="0.25">
      <c r="P15809" s="10"/>
    </row>
    <row r="15810" spans="16:16" ht="24" customHeight="1" x14ac:dyDescent="0.25">
      <c r="P15810" s="10"/>
    </row>
    <row r="15811" spans="16:16" ht="24" customHeight="1" x14ac:dyDescent="0.25">
      <c r="P15811" s="10"/>
    </row>
    <row r="15812" spans="16:16" ht="24" customHeight="1" x14ac:dyDescent="0.25">
      <c r="P15812" s="10"/>
    </row>
    <row r="15813" spans="16:16" ht="24" customHeight="1" x14ac:dyDescent="0.25">
      <c r="P15813" s="10"/>
    </row>
    <row r="15814" spans="16:16" ht="24" customHeight="1" x14ac:dyDescent="0.25">
      <c r="P15814" s="10"/>
    </row>
    <row r="15815" spans="16:16" ht="24" customHeight="1" x14ac:dyDescent="0.25">
      <c r="P15815" s="10"/>
    </row>
    <row r="15816" spans="16:16" ht="24" customHeight="1" x14ac:dyDescent="0.25">
      <c r="P15816" s="10"/>
    </row>
    <row r="15817" spans="16:16" ht="24" customHeight="1" x14ac:dyDescent="0.25">
      <c r="P15817" s="10"/>
    </row>
    <row r="15818" spans="16:16" ht="24" customHeight="1" x14ac:dyDescent="0.25">
      <c r="P15818" s="10"/>
    </row>
    <row r="15819" spans="16:16" ht="24" customHeight="1" x14ac:dyDescent="0.25">
      <c r="P15819" s="10"/>
    </row>
    <row r="15820" spans="16:16" ht="24" customHeight="1" x14ac:dyDescent="0.25">
      <c r="P15820" s="10"/>
    </row>
    <row r="15821" spans="16:16" ht="24" customHeight="1" x14ac:dyDescent="0.25">
      <c r="P15821" s="10"/>
    </row>
    <row r="15822" spans="16:16" ht="24" customHeight="1" x14ac:dyDescent="0.25">
      <c r="P15822" s="10"/>
    </row>
    <row r="15823" spans="16:16" ht="24" customHeight="1" x14ac:dyDescent="0.25">
      <c r="P15823" s="10"/>
    </row>
    <row r="15824" spans="16:16" ht="24" customHeight="1" x14ac:dyDescent="0.25">
      <c r="P15824" s="10"/>
    </row>
    <row r="15825" spans="16:16" ht="24" customHeight="1" x14ac:dyDescent="0.25">
      <c r="P15825" s="10"/>
    </row>
    <row r="15826" spans="16:16" ht="24" customHeight="1" x14ac:dyDescent="0.25">
      <c r="P15826" s="10"/>
    </row>
    <row r="15827" spans="16:16" ht="24" customHeight="1" x14ac:dyDescent="0.25">
      <c r="P15827" s="10"/>
    </row>
    <row r="15828" spans="16:16" ht="24" customHeight="1" x14ac:dyDescent="0.25">
      <c r="P15828" s="10"/>
    </row>
    <row r="15829" spans="16:16" ht="24" customHeight="1" x14ac:dyDescent="0.25">
      <c r="P15829" s="10"/>
    </row>
    <row r="15830" spans="16:16" ht="24" customHeight="1" x14ac:dyDescent="0.25">
      <c r="P15830" s="10"/>
    </row>
    <row r="15831" spans="16:16" ht="24" customHeight="1" x14ac:dyDescent="0.25">
      <c r="P15831" s="10"/>
    </row>
    <row r="15832" spans="16:16" ht="24" customHeight="1" x14ac:dyDescent="0.25">
      <c r="P15832" s="10"/>
    </row>
    <row r="15833" spans="16:16" ht="24" customHeight="1" x14ac:dyDescent="0.25">
      <c r="P15833" s="10"/>
    </row>
    <row r="15834" spans="16:16" ht="24" customHeight="1" x14ac:dyDescent="0.25">
      <c r="P15834" s="10"/>
    </row>
    <row r="15835" spans="16:16" ht="24" customHeight="1" x14ac:dyDescent="0.25">
      <c r="P15835" s="10"/>
    </row>
    <row r="15836" spans="16:16" ht="24" customHeight="1" x14ac:dyDescent="0.25">
      <c r="P15836" s="10"/>
    </row>
    <row r="15837" spans="16:16" ht="24" customHeight="1" x14ac:dyDescent="0.25">
      <c r="P15837" s="10"/>
    </row>
    <row r="15838" spans="16:16" ht="24" customHeight="1" x14ac:dyDescent="0.25">
      <c r="P15838" s="10"/>
    </row>
    <row r="15839" spans="16:16" ht="24" customHeight="1" x14ac:dyDescent="0.25">
      <c r="P15839" s="10"/>
    </row>
    <row r="15840" spans="16:16" ht="24" customHeight="1" x14ac:dyDescent="0.25">
      <c r="P15840" s="10"/>
    </row>
    <row r="15841" spans="16:16" ht="24" customHeight="1" x14ac:dyDescent="0.25">
      <c r="P15841" s="10"/>
    </row>
    <row r="15842" spans="16:16" ht="24" customHeight="1" x14ac:dyDescent="0.25">
      <c r="P15842" s="10"/>
    </row>
    <row r="15843" spans="16:16" ht="24" customHeight="1" x14ac:dyDescent="0.25">
      <c r="P15843" s="10"/>
    </row>
    <row r="15844" spans="16:16" ht="24" customHeight="1" x14ac:dyDescent="0.25">
      <c r="P15844" s="10"/>
    </row>
    <row r="15845" spans="16:16" ht="24" customHeight="1" x14ac:dyDescent="0.25">
      <c r="P15845" s="10"/>
    </row>
    <row r="15846" spans="16:16" ht="24" customHeight="1" x14ac:dyDescent="0.25">
      <c r="P15846" s="10"/>
    </row>
    <row r="15847" spans="16:16" ht="24" customHeight="1" x14ac:dyDescent="0.25">
      <c r="P15847" s="10"/>
    </row>
    <row r="15848" spans="16:16" ht="24" customHeight="1" x14ac:dyDescent="0.25">
      <c r="P15848" s="10"/>
    </row>
    <row r="15849" spans="16:16" ht="24" customHeight="1" x14ac:dyDescent="0.25">
      <c r="P15849" s="10"/>
    </row>
    <row r="15850" spans="16:16" ht="24" customHeight="1" x14ac:dyDescent="0.25">
      <c r="P15850" s="10"/>
    </row>
    <row r="15851" spans="16:16" ht="24" customHeight="1" x14ac:dyDescent="0.25">
      <c r="P15851" s="10"/>
    </row>
    <row r="15852" spans="16:16" ht="24" customHeight="1" x14ac:dyDescent="0.25">
      <c r="P15852" s="10"/>
    </row>
    <row r="15853" spans="16:16" ht="24" customHeight="1" x14ac:dyDescent="0.25">
      <c r="P15853" s="10"/>
    </row>
    <row r="15854" spans="16:16" ht="24" customHeight="1" x14ac:dyDescent="0.25">
      <c r="P15854" s="10"/>
    </row>
    <row r="15855" spans="16:16" ht="24" customHeight="1" x14ac:dyDescent="0.25">
      <c r="P15855" s="10"/>
    </row>
    <row r="15856" spans="16:16" ht="24" customHeight="1" x14ac:dyDescent="0.25">
      <c r="P15856" s="10"/>
    </row>
    <row r="15857" spans="16:16" ht="24" customHeight="1" x14ac:dyDescent="0.25">
      <c r="P15857" s="10"/>
    </row>
    <row r="15858" spans="16:16" ht="24" customHeight="1" x14ac:dyDescent="0.25">
      <c r="P15858" s="10"/>
    </row>
    <row r="15859" spans="16:16" ht="24" customHeight="1" x14ac:dyDescent="0.25">
      <c r="P15859" s="10"/>
    </row>
    <row r="15860" spans="16:16" ht="24" customHeight="1" x14ac:dyDescent="0.25">
      <c r="P15860" s="10"/>
    </row>
    <row r="15861" spans="16:16" ht="24" customHeight="1" x14ac:dyDescent="0.25">
      <c r="P15861" s="10"/>
    </row>
    <row r="15862" spans="16:16" ht="24" customHeight="1" x14ac:dyDescent="0.25">
      <c r="P15862" s="10"/>
    </row>
    <row r="15863" spans="16:16" ht="24" customHeight="1" x14ac:dyDescent="0.25">
      <c r="P15863" s="10"/>
    </row>
    <row r="15864" spans="16:16" ht="24" customHeight="1" x14ac:dyDescent="0.25">
      <c r="P15864" s="10"/>
    </row>
    <row r="15865" spans="16:16" ht="24" customHeight="1" x14ac:dyDescent="0.25">
      <c r="P15865" s="10"/>
    </row>
    <row r="15866" spans="16:16" ht="24" customHeight="1" x14ac:dyDescent="0.25">
      <c r="P15866" s="10"/>
    </row>
    <row r="15867" spans="16:16" ht="24" customHeight="1" x14ac:dyDescent="0.25">
      <c r="P15867" s="10"/>
    </row>
    <row r="15868" spans="16:16" ht="24" customHeight="1" x14ac:dyDescent="0.25">
      <c r="P15868" s="10"/>
    </row>
    <row r="15869" spans="16:16" ht="24" customHeight="1" x14ac:dyDescent="0.25">
      <c r="P15869" s="10"/>
    </row>
    <row r="15870" spans="16:16" ht="24" customHeight="1" x14ac:dyDescent="0.25">
      <c r="P15870" s="10"/>
    </row>
    <row r="15871" spans="16:16" ht="24" customHeight="1" x14ac:dyDescent="0.25">
      <c r="P15871" s="10"/>
    </row>
    <row r="15872" spans="16:16" ht="24" customHeight="1" x14ac:dyDescent="0.25">
      <c r="P15872" s="10"/>
    </row>
    <row r="15873" spans="16:16" ht="24" customHeight="1" x14ac:dyDescent="0.25">
      <c r="P15873" s="10"/>
    </row>
    <row r="15874" spans="16:16" ht="24" customHeight="1" x14ac:dyDescent="0.25">
      <c r="P15874" s="10"/>
    </row>
    <row r="15875" spans="16:16" ht="24" customHeight="1" x14ac:dyDescent="0.25">
      <c r="P15875" s="10"/>
    </row>
    <row r="15876" spans="16:16" ht="24" customHeight="1" x14ac:dyDescent="0.25">
      <c r="P15876" s="10"/>
    </row>
    <row r="15877" spans="16:16" ht="24" customHeight="1" x14ac:dyDescent="0.25">
      <c r="P15877" s="10"/>
    </row>
    <row r="15878" spans="16:16" ht="24" customHeight="1" x14ac:dyDescent="0.25">
      <c r="P15878" s="10"/>
    </row>
    <row r="15879" spans="16:16" ht="24" customHeight="1" x14ac:dyDescent="0.25">
      <c r="P15879" s="10"/>
    </row>
    <row r="15880" spans="16:16" ht="24" customHeight="1" x14ac:dyDescent="0.25">
      <c r="P15880" s="10"/>
    </row>
    <row r="15881" spans="16:16" ht="24" customHeight="1" x14ac:dyDescent="0.25">
      <c r="P15881" s="10"/>
    </row>
    <row r="15882" spans="16:16" ht="24" customHeight="1" x14ac:dyDescent="0.25">
      <c r="P15882" s="10"/>
    </row>
    <row r="15883" spans="16:16" ht="24" customHeight="1" x14ac:dyDescent="0.25">
      <c r="P15883" s="10"/>
    </row>
    <row r="15884" spans="16:16" ht="24" customHeight="1" x14ac:dyDescent="0.25">
      <c r="P15884" s="10"/>
    </row>
    <row r="15885" spans="16:16" ht="24" customHeight="1" x14ac:dyDescent="0.25">
      <c r="P15885" s="10"/>
    </row>
    <row r="15886" spans="16:16" ht="24" customHeight="1" x14ac:dyDescent="0.25">
      <c r="P15886" s="10"/>
    </row>
    <row r="15887" spans="16:16" ht="24" customHeight="1" x14ac:dyDescent="0.25">
      <c r="P15887" s="10"/>
    </row>
    <row r="15888" spans="16:16" ht="24" customHeight="1" x14ac:dyDescent="0.25">
      <c r="P15888" s="10"/>
    </row>
    <row r="15889" spans="16:16" ht="24" customHeight="1" x14ac:dyDescent="0.25">
      <c r="P15889" s="10"/>
    </row>
    <row r="15890" spans="16:16" ht="24" customHeight="1" x14ac:dyDescent="0.25">
      <c r="P15890" s="10"/>
    </row>
    <row r="15891" spans="16:16" ht="24" customHeight="1" x14ac:dyDescent="0.25">
      <c r="P15891" s="10"/>
    </row>
    <row r="15892" spans="16:16" ht="24" customHeight="1" x14ac:dyDescent="0.25">
      <c r="P15892" s="10"/>
    </row>
    <row r="15893" spans="16:16" ht="24" customHeight="1" x14ac:dyDescent="0.25">
      <c r="P15893" s="10"/>
    </row>
    <row r="15894" spans="16:16" ht="24" customHeight="1" x14ac:dyDescent="0.25">
      <c r="P15894" s="10"/>
    </row>
    <row r="15895" spans="16:16" ht="24" customHeight="1" x14ac:dyDescent="0.25">
      <c r="P15895" s="10"/>
    </row>
    <row r="15896" spans="16:16" ht="24" customHeight="1" x14ac:dyDescent="0.25">
      <c r="P15896" s="10"/>
    </row>
    <row r="15897" spans="16:16" ht="24" customHeight="1" x14ac:dyDescent="0.25">
      <c r="P15897" s="10"/>
    </row>
    <row r="15898" spans="16:16" ht="24" customHeight="1" x14ac:dyDescent="0.25">
      <c r="P15898" s="10"/>
    </row>
    <row r="15899" spans="16:16" ht="24" customHeight="1" x14ac:dyDescent="0.25">
      <c r="P15899" s="10"/>
    </row>
    <row r="15900" spans="16:16" ht="24" customHeight="1" x14ac:dyDescent="0.25">
      <c r="P15900" s="10"/>
    </row>
    <row r="15901" spans="16:16" ht="24" customHeight="1" x14ac:dyDescent="0.25">
      <c r="P15901" s="10"/>
    </row>
    <row r="15902" spans="16:16" ht="24" customHeight="1" x14ac:dyDescent="0.25">
      <c r="P15902" s="10"/>
    </row>
    <row r="15903" spans="16:16" ht="24" customHeight="1" x14ac:dyDescent="0.25">
      <c r="P15903" s="10"/>
    </row>
    <row r="15904" spans="16:16" ht="24" customHeight="1" x14ac:dyDescent="0.25">
      <c r="P15904" s="10"/>
    </row>
    <row r="15905" spans="16:16" ht="24" customHeight="1" x14ac:dyDescent="0.25">
      <c r="P15905" s="10"/>
    </row>
    <row r="15906" spans="16:16" ht="24" customHeight="1" x14ac:dyDescent="0.25">
      <c r="P15906" s="10"/>
    </row>
    <row r="15907" spans="16:16" ht="24" customHeight="1" x14ac:dyDescent="0.25">
      <c r="P15907" s="10"/>
    </row>
    <row r="15908" spans="16:16" ht="24" customHeight="1" x14ac:dyDescent="0.25">
      <c r="P15908" s="10"/>
    </row>
    <row r="15909" spans="16:16" ht="24" customHeight="1" x14ac:dyDescent="0.25">
      <c r="P15909" s="10"/>
    </row>
    <row r="15910" spans="16:16" ht="24" customHeight="1" x14ac:dyDescent="0.25">
      <c r="P15910" s="10"/>
    </row>
    <row r="15911" spans="16:16" ht="24" customHeight="1" x14ac:dyDescent="0.25">
      <c r="P15911" s="10"/>
    </row>
    <row r="15912" spans="16:16" ht="24" customHeight="1" x14ac:dyDescent="0.25">
      <c r="P15912" s="10"/>
    </row>
    <row r="15913" spans="16:16" ht="24" customHeight="1" x14ac:dyDescent="0.25">
      <c r="P15913" s="10"/>
    </row>
    <row r="15914" spans="16:16" ht="24" customHeight="1" x14ac:dyDescent="0.25">
      <c r="P15914" s="10"/>
    </row>
    <row r="15915" spans="16:16" ht="24" customHeight="1" x14ac:dyDescent="0.25">
      <c r="P15915" s="10"/>
    </row>
    <row r="15916" spans="16:16" ht="24" customHeight="1" x14ac:dyDescent="0.25">
      <c r="P15916" s="10"/>
    </row>
    <row r="15917" spans="16:16" ht="24" customHeight="1" x14ac:dyDescent="0.25">
      <c r="P15917" s="10"/>
    </row>
    <row r="15918" spans="16:16" ht="24" customHeight="1" x14ac:dyDescent="0.25">
      <c r="P15918" s="10"/>
    </row>
    <row r="15919" spans="16:16" ht="24" customHeight="1" x14ac:dyDescent="0.25">
      <c r="P15919" s="10"/>
    </row>
    <row r="15920" spans="16:16" ht="24" customHeight="1" x14ac:dyDescent="0.25">
      <c r="P15920" s="10"/>
    </row>
    <row r="15921" spans="16:16" ht="24" customHeight="1" x14ac:dyDescent="0.25">
      <c r="P15921" s="10"/>
    </row>
    <row r="15922" spans="16:16" ht="24" customHeight="1" x14ac:dyDescent="0.25">
      <c r="P15922" s="10"/>
    </row>
    <row r="15923" spans="16:16" ht="24" customHeight="1" x14ac:dyDescent="0.25">
      <c r="P15923" s="10"/>
    </row>
    <row r="15924" spans="16:16" ht="24" customHeight="1" x14ac:dyDescent="0.25">
      <c r="P15924" s="10"/>
    </row>
    <row r="15925" spans="16:16" ht="24" customHeight="1" x14ac:dyDescent="0.25">
      <c r="P15925" s="10"/>
    </row>
    <row r="15926" spans="16:16" ht="24" customHeight="1" x14ac:dyDescent="0.25">
      <c r="P15926" s="10"/>
    </row>
    <row r="15927" spans="16:16" ht="24" customHeight="1" x14ac:dyDescent="0.25">
      <c r="P15927" s="10"/>
    </row>
    <row r="15928" spans="16:16" ht="24" customHeight="1" x14ac:dyDescent="0.25">
      <c r="P15928" s="10"/>
    </row>
    <row r="15929" spans="16:16" ht="24" customHeight="1" x14ac:dyDescent="0.25">
      <c r="P15929" s="10"/>
    </row>
    <row r="15930" spans="16:16" ht="24" customHeight="1" x14ac:dyDescent="0.25">
      <c r="P15930" s="10"/>
    </row>
    <row r="15931" spans="16:16" ht="24" customHeight="1" x14ac:dyDescent="0.25">
      <c r="P15931" s="10"/>
    </row>
    <row r="15932" spans="16:16" ht="24" customHeight="1" x14ac:dyDescent="0.25">
      <c r="P15932" s="10"/>
    </row>
    <row r="15933" spans="16:16" ht="24" customHeight="1" x14ac:dyDescent="0.25">
      <c r="P15933" s="10"/>
    </row>
    <row r="15934" spans="16:16" ht="24" customHeight="1" x14ac:dyDescent="0.25">
      <c r="P15934" s="10"/>
    </row>
    <row r="15935" spans="16:16" ht="24" customHeight="1" x14ac:dyDescent="0.25">
      <c r="P15935" s="10"/>
    </row>
    <row r="15936" spans="16:16" ht="24" customHeight="1" x14ac:dyDescent="0.25">
      <c r="P15936" s="10"/>
    </row>
    <row r="15937" spans="16:16" ht="24" customHeight="1" x14ac:dyDescent="0.25">
      <c r="P15937" s="10"/>
    </row>
    <row r="15938" spans="16:16" ht="24" customHeight="1" x14ac:dyDescent="0.25">
      <c r="P15938" s="10"/>
    </row>
    <row r="15939" spans="16:16" ht="24" customHeight="1" x14ac:dyDescent="0.25">
      <c r="P15939" s="10"/>
    </row>
    <row r="15940" spans="16:16" ht="24" customHeight="1" x14ac:dyDescent="0.25">
      <c r="P15940" s="10"/>
    </row>
    <row r="15941" spans="16:16" ht="24" customHeight="1" x14ac:dyDescent="0.25">
      <c r="P15941" s="10"/>
    </row>
    <row r="15942" spans="16:16" ht="24" customHeight="1" x14ac:dyDescent="0.25">
      <c r="P15942" s="10"/>
    </row>
    <row r="15943" spans="16:16" ht="24" customHeight="1" x14ac:dyDescent="0.25">
      <c r="P15943" s="10"/>
    </row>
    <row r="15944" spans="16:16" ht="24" customHeight="1" x14ac:dyDescent="0.25">
      <c r="P15944" s="10"/>
    </row>
    <row r="15945" spans="16:16" ht="24" customHeight="1" x14ac:dyDescent="0.25">
      <c r="P15945" s="10"/>
    </row>
    <row r="15946" spans="16:16" ht="24" customHeight="1" x14ac:dyDescent="0.25">
      <c r="P15946" s="10"/>
    </row>
    <row r="15947" spans="16:16" ht="24" customHeight="1" x14ac:dyDescent="0.25">
      <c r="P15947" s="10"/>
    </row>
    <row r="15948" spans="16:16" ht="24" customHeight="1" x14ac:dyDescent="0.25">
      <c r="P15948" s="10"/>
    </row>
    <row r="15949" spans="16:16" ht="24" customHeight="1" x14ac:dyDescent="0.25">
      <c r="P15949" s="10"/>
    </row>
    <row r="15950" spans="16:16" ht="24" customHeight="1" x14ac:dyDescent="0.25">
      <c r="P15950" s="10"/>
    </row>
    <row r="15951" spans="16:16" ht="24" customHeight="1" x14ac:dyDescent="0.25">
      <c r="P15951" s="10"/>
    </row>
    <row r="15952" spans="16:16" ht="24" customHeight="1" x14ac:dyDescent="0.25">
      <c r="P15952" s="10"/>
    </row>
    <row r="15953" spans="16:16" ht="24" customHeight="1" x14ac:dyDescent="0.25">
      <c r="P15953" s="10"/>
    </row>
    <row r="15954" spans="16:16" ht="24" customHeight="1" x14ac:dyDescent="0.25">
      <c r="P15954" s="10"/>
    </row>
    <row r="15955" spans="16:16" ht="24" customHeight="1" x14ac:dyDescent="0.25">
      <c r="P15955" s="10"/>
    </row>
    <row r="15956" spans="16:16" ht="24" customHeight="1" x14ac:dyDescent="0.25">
      <c r="P15956" s="10"/>
    </row>
    <row r="15957" spans="16:16" ht="24" customHeight="1" x14ac:dyDescent="0.25">
      <c r="P15957" s="10"/>
    </row>
    <row r="15958" spans="16:16" ht="24" customHeight="1" x14ac:dyDescent="0.25">
      <c r="P15958" s="10"/>
    </row>
    <row r="15959" spans="16:16" ht="24" customHeight="1" x14ac:dyDescent="0.25">
      <c r="P15959" s="10"/>
    </row>
    <row r="15960" spans="16:16" ht="24" customHeight="1" x14ac:dyDescent="0.25">
      <c r="P15960" s="10"/>
    </row>
    <row r="15961" spans="16:16" ht="24" customHeight="1" x14ac:dyDescent="0.25">
      <c r="P15961" s="10"/>
    </row>
    <row r="15962" spans="16:16" ht="24" customHeight="1" x14ac:dyDescent="0.25">
      <c r="P15962" s="10"/>
    </row>
    <row r="15963" spans="16:16" ht="24" customHeight="1" x14ac:dyDescent="0.25">
      <c r="P15963" s="10"/>
    </row>
    <row r="15964" spans="16:16" ht="24" customHeight="1" x14ac:dyDescent="0.25">
      <c r="P15964" s="10"/>
    </row>
    <row r="15965" spans="16:16" ht="24" customHeight="1" x14ac:dyDescent="0.25">
      <c r="P15965" s="10"/>
    </row>
    <row r="15966" spans="16:16" ht="24" customHeight="1" x14ac:dyDescent="0.25">
      <c r="P15966" s="10"/>
    </row>
    <row r="15967" spans="16:16" ht="24" customHeight="1" x14ac:dyDescent="0.25">
      <c r="P15967" s="10"/>
    </row>
    <row r="15968" spans="16:16" ht="24" customHeight="1" x14ac:dyDescent="0.25">
      <c r="P15968" s="10"/>
    </row>
    <row r="15969" spans="16:16" ht="24" customHeight="1" x14ac:dyDescent="0.25">
      <c r="P15969" s="10"/>
    </row>
    <row r="15970" spans="16:16" ht="24" customHeight="1" x14ac:dyDescent="0.25">
      <c r="P15970" s="10"/>
    </row>
    <row r="15971" spans="16:16" ht="24" customHeight="1" x14ac:dyDescent="0.25">
      <c r="P15971" s="10"/>
    </row>
    <row r="15972" spans="16:16" ht="24" customHeight="1" x14ac:dyDescent="0.25">
      <c r="P15972" s="10"/>
    </row>
    <row r="15973" spans="16:16" ht="24" customHeight="1" x14ac:dyDescent="0.25">
      <c r="P15973" s="10"/>
    </row>
    <row r="15974" spans="16:16" ht="24" customHeight="1" x14ac:dyDescent="0.25">
      <c r="P15974" s="10"/>
    </row>
    <row r="15975" spans="16:16" ht="24" customHeight="1" x14ac:dyDescent="0.25">
      <c r="P15975" s="10"/>
    </row>
    <row r="15976" spans="16:16" ht="24" customHeight="1" x14ac:dyDescent="0.25">
      <c r="P15976" s="10"/>
    </row>
    <row r="15977" spans="16:16" ht="24" customHeight="1" x14ac:dyDescent="0.25">
      <c r="P15977" s="10"/>
    </row>
    <row r="15978" spans="16:16" ht="24" customHeight="1" x14ac:dyDescent="0.25">
      <c r="P15978" s="10"/>
    </row>
    <row r="15979" spans="16:16" ht="24" customHeight="1" x14ac:dyDescent="0.25">
      <c r="P15979" s="10"/>
    </row>
    <row r="15980" spans="16:16" ht="24" customHeight="1" x14ac:dyDescent="0.25">
      <c r="P15980" s="10"/>
    </row>
    <row r="15981" spans="16:16" ht="24" customHeight="1" x14ac:dyDescent="0.25">
      <c r="P15981" s="10"/>
    </row>
    <row r="15982" spans="16:16" ht="24" customHeight="1" x14ac:dyDescent="0.25">
      <c r="P15982" s="10"/>
    </row>
    <row r="15983" spans="16:16" ht="24" customHeight="1" x14ac:dyDescent="0.25">
      <c r="P15983" s="10"/>
    </row>
    <row r="15984" spans="16:16" ht="24" customHeight="1" x14ac:dyDescent="0.25">
      <c r="P15984" s="10"/>
    </row>
    <row r="15985" spans="16:16" ht="24" customHeight="1" x14ac:dyDescent="0.25">
      <c r="P15985" s="10"/>
    </row>
    <row r="15986" spans="16:16" ht="24" customHeight="1" x14ac:dyDescent="0.25">
      <c r="P15986" s="10"/>
    </row>
    <row r="15987" spans="16:16" ht="24" customHeight="1" x14ac:dyDescent="0.25">
      <c r="P15987" s="10"/>
    </row>
    <row r="15988" spans="16:16" ht="24" customHeight="1" x14ac:dyDescent="0.25">
      <c r="P15988" s="10"/>
    </row>
    <row r="15989" spans="16:16" ht="24" customHeight="1" x14ac:dyDescent="0.25">
      <c r="P15989" s="10"/>
    </row>
    <row r="15990" spans="16:16" ht="24" customHeight="1" x14ac:dyDescent="0.25">
      <c r="P15990" s="10"/>
    </row>
    <row r="15991" spans="16:16" ht="24" customHeight="1" x14ac:dyDescent="0.25">
      <c r="P15991" s="10"/>
    </row>
    <row r="15992" spans="16:16" ht="24" customHeight="1" x14ac:dyDescent="0.25">
      <c r="P15992" s="10"/>
    </row>
    <row r="15993" spans="16:16" ht="24" customHeight="1" x14ac:dyDescent="0.25">
      <c r="P15993" s="10"/>
    </row>
    <row r="15994" spans="16:16" ht="24" customHeight="1" x14ac:dyDescent="0.25">
      <c r="P15994" s="10"/>
    </row>
    <row r="15995" spans="16:16" ht="24" customHeight="1" x14ac:dyDescent="0.25">
      <c r="P15995" s="10"/>
    </row>
    <row r="15996" spans="16:16" ht="24" customHeight="1" x14ac:dyDescent="0.25">
      <c r="P15996" s="10"/>
    </row>
    <row r="15997" spans="16:16" ht="24" customHeight="1" x14ac:dyDescent="0.25">
      <c r="P15997" s="10"/>
    </row>
    <row r="15998" spans="16:16" ht="24" customHeight="1" x14ac:dyDescent="0.25">
      <c r="P15998" s="10"/>
    </row>
    <row r="15999" spans="16:16" ht="24" customHeight="1" x14ac:dyDescent="0.25">
      <c r="P15999" s="10"/>
    </row>
    <row r="16000" spans="16:16" ht="24" customHeight="1" x14ac:dyDescent="0.25">
      <c r="P16000" s="10"/>
    </row>
    <row r="16001" spans="16:16" ht="24" customHeight="1" x14ac:dyDescent="0.25">
      <c r="P16001" s="10"/>
    </row>
    <row r="16002" spans="16:16" ht="24" customHeight="1" x14ac:dyDescent="0.25">
      <c r="P16002" s="10"/>
    </row>
    <row r="16003" spans="16:16" ht="24" customHeight="1" x14ac:dyDescent="0.25">
      <c r="P16003" s="10"/>
    </row>
    <row r="16004" spans="16:16" ht="24" customHeight="1" x14ac:dyDescent="0.25">
      <c r="P16004" s="10"/>
    </row>
    <row r="16005" spans="16:16" ht="24" customHeight="1" x14ac:dyDescent="0.25">
      <c r="P16005" s="10"/>
    </row>
    <row r="16006" spans="16:16" ht="24" customHeight="1" x14ac:dyDescent="0.25">
      <c r="P16006" s="10"/>
    </row>
    <row r="16007" spans="16:16" ht="24" customHeight="1" x14ac:dyDescent="0.25">
      <c r="P16007" s="10"/>
    </row>
    <row r="16008" spans="16:16" ht="24" customHeight="1" x14ac:dyDescent="0.25">
      <c r="P16008" s="10"/>
    </row>
    <row r="16009" spans="16:16" ht="24" customHeight="1" x14ac:dyDescent="0.25">
      <c r="P16009" s="10"/>
    </row>
    <row r="16010" spans="16:16" ht="24" customHeight="1" x14ac:dyDescent="0.25">
      <c r="P16010" s="10"/>
    </row>
    <row r="16011" spans="16:16" ht="24" customHeight="1" x14ac:dyDescent="0.25">
      <c r="P16011" s="10"/>
    </row>
    <row r="16012" spans="16:16" ht="24" customHeight="1" x14ac:dyDescent="0.25">
      <c r="P16012" s="10"/>
    </row>
    <row r="16013" spans="16:16" ht="24" customHeight="1" x14ac:dyDescent="0.25">
      <c r="P16013" s="10"/>
    </row>
    <row r="16014" spans="16:16" ht="24" customHeight="1" x14ac:dyDescent="0.25">
      <c r="P16014" s="10"/>
    </row>
    <row r="16015" spans="16:16" ht="24" customHeight="1" x14ac:dyDescent="0.25">
      <c r="P16015" s="10"/>
    </row>
    <row r="16016" spans="16:16" ht="24" customHeight="1" x14ac:dyDescent="0.25">
      <c r="P16016" s="10"/>
    </row>
    <row r="16017" spans="16:16" ht="24" customHeight="1" x14ac:dyDescent="0.25">
      <c r="P16017" s="10"/>
    </row>
    <row r="16018" spans="16:16" ht="24" customHeight="1" x14ac:dyDescent="0.25">
      <c r="P16018" s="10"/>
    </row>
    <row r="16019" spans="16:16" ht="24" customHeight="1" x14ac:dyDescent="0.25">
      <c r="P16019" s="10"/>
    </row>
    <row r="16020" spans="16:16" ht="24" customHeight="1" x14ac:dyDescent="0.25">
      <c r="P16020" s="10"/>
    </row>
    <row r="16021" spans="16:16" ht="24" customHeight="1" x14ac:dyDescent="0.25">
      <c r="P16021" s="10"/>
    </row>
    <row r="16022" spans="16:16" ht="24" customHeight="1" x14ac:dyDescent="0.25">
      <c r="P16022" s="10"/>
    </row>
    <row r="16023" spans="16:16" ht="24" customHeight="1" x14ac:dyDescent="0.25">
      <c r="P16023" s="10"/>
    </row>
    <row r="16024" spans="16:16" ht="24" customHeight="1" x14ac:dyDescent="0.25">
      <c r="P16024" s="10"/>
    </row>
    <row r="16025" spans="16:16" ht="24" customHeight="1" x14ac:dyDescent="0.25">
      <c r="P16025" s="10"/>
    </row>
    <row r="16026" spans="16:16" ht="24" customHeight="1" x14ac:dyDescent="0.25">
      <c r="P16026" s="10"/>
    </row>
    <row r="16027" spans="16:16" ht="24" customHeight="1" x14ac:dyDescent="0.25">
      <c r="P16027" s="10"/>
    </row>
    <row r="16028" spans="16:16" ht="24" customHeight="1" x14ac:dyDescent="0.25">
      <c r="P16028" s="10"/>
    </row>
    <row r="16029" spans="16:16" ht="24" customHeight="1" x14ac:dyDescent="0.25">
      <c r="P16029" s="10"/>
    </row>
    <row r="16030" spans="16:16" ht="24" customHeight="1" x14ac:dyDescent="0.25">
      <c r="P16030" s="10"/>
    </row>
    <row r="16031" spans="16:16" ht="24" customHeight="1" x14ac:dyDescent="0.25">
      <c r="P16031" s="10"/>
    </row>
    <row r="16032" spans="16:16" ht="24" customHeight="1" x14ac:dyDescent="0.25">
      <c r="P16032" s="10"/>
    </row>
    <row r="16033" spans="16:16" ht="24" customHeight="1" x14ac:dyDescent="0.25">
      <c r="P16033" s="10"/>
    </row>
    <row r="16034" spans="16:16" ht="24" customHeight="1" x14ac:dyDescent="0.25">
      <c r="P16034" s="10"/>
    </row>
    <row r="16035" spans="16:16" ht="24" customHeight="1" x14ac:dyDescent="0.25">
      <c r="P16035" s="10"/>
    </row>
    <row r="16036" spans="16:16" ht="24" customHeight="1" x14ac:dyDescent="0.25">
      <c r="P16036" s="10"/>
    </row>
    <row r="16037" spans="16:16" ht="24" customHeight="1" x14ac:dyDescent="0.25">
      <c r="P16037" s="10"/>
    </row>
    <row r="16038" spans="16:16" ht="24" customHeight="1" x14ac:dyDescent="0.25">
      <c r="P16038" s="10"/>
    </row>
    <row r="16039" spans="16:16" ht="24" customHeight="1" x14ac:dyDescent="0.25">
      <c r="P16039" s="10"/>
    </row>
    <row r="16040" spans="16:16" ht="24" customHeight="1" x14ac:dyDescent="0.25">
      <c r="P16040" s="10"/>
    </row>
    <row r="16041" spans="16:16" ht="24" customHeight="1" x14ac:dyDescent="0.25">
      <c r="P16041" s="10"/>
    </row>
    <row r="16042" spans="16:16" ht="24" customHeight="1" x14ac:dyDescent="0.25">
      <c r="P16042" s="10"/>
    </row>
    <row r="16043" spans="16:16" ht="24" customHeight="1" x14ac:dyDescent="0.25">
      <c r="P16043" s="10"/>
    </row>
    <row r="16044" spans="16:16" ht="24" customHeight="1" x14ac:dyDescent="0.25">
      <c r="P16044" s="10"/>
    </row>
    <row r="16045" spans="16:16" ht="24" customHeight="1" x14ac:dyDescent="0.25">
      <c r="P16045" s="10"/>
    </row>
    <row r="16046" spans="16:16" ht="24" customHeight="1" x14ac:dyDescent="0.25">
      <c r="P16046" s="10"/>
    </row>
    <row r="16047" spans="16:16" ht="24" customHeight="1" x14ac:dyDescent="0.25">
      <c r="P16047" s="10"/>
    </row>
    <row r="16048" spans="16:16" ht="24" customHeight="1" x14ac:dyDescent="0.25">
      <c r="P16048" s="10"/>
    </row>
    <row r="16049" spans="16:16" ht="24" customHeight="1" x14ac:dyDescent="0.25">
      <c r="P16049" s="10"/>
    </row>
    <row r="16050" spans="16:16" ht="24" customHeight="1" x14ac:dyDescent="0.25">
      <c r="P16050" s="10"/>
    </row>
    <row r="16051" spans="16:16" ht="24" customHeight="1" x14ac:dyDescent="0.25">
      <c r="P16051" s="10"/>
    </row>
    <row r="16052" spans="16:16" ht="24" customHeight="1" x14ac:dyDescent="0.25">
      <c r="P16052" s="10"/>
    </row>
    <row r="16053" spans="16:16" ht="24" customHeight="1" x14ac:dyDescent="0.25">
      <c r="P16053" s="10"/>
    </row>
    <row r="16054" spans="16:16" ht="24" customHeight="1" x14ac:dyDescent="0.25">
      <c r="P16054" s="10"/>
    </row>
    <row r="16055" spans="16:16" ht="24" customHeight="1" x14ac:dyDescent="0.25">
      <c r="P16055" s="10"/>
    </row>
    <row r="16056" spans="16:16" ht="24" customHeight="1" x14ac:dyDescent="0.25">
      <c r="P16056" s="10"/>
    </row>
    <row r="16057" spans="16:16" ht="24" customHeight="1" x14ac:dyDescent="0.25">
      <c r="P16057" s="10"/>
    </row>
    <row r="16058" spans="16:16" ht="24" customHeight="1" x14ac:dyDescent="0.25">
      <c r="P16058" s="10"/>
    </row>
    <row r="16059" spans="16:16" ht="24" customHeight="1" x14ac:dyDescent="0.25">
      <c r="P16059" s="10"/>
    </row>
    <row r="16060" spans="16:16" ht="24" customHeight="1" x14ac:dyDescent="0.25">
      <c r="P16060" s="10"/>
    </row>
    <row r="16061" spans="16:16" ht="24" customHeight="1" x14ac:dyDescent="0.25">
      <c r="P16061" s="10"/>
    </row>
    <row r="16062" spans="16:16" ht="24" customHeight="1" x14ac:dyDescent="0.25">
      <c r="P16062" s="10"/>
    </row>
    <row r="16063" spans="16:16" ht="24" customHeight="1" x14ac:dyDescent="0.25">
      <c r="P16063" s="10"/>
    </row>
    <row r="16064" spans="16:16" ht="24" customHeight="1" x14ac:dyDescent="0.25">
      <c r="P16064" s="10"/>
    </row>
    <row r="16065" spans="16:16" ht="24" customHeight="1" x14ac:dyDescent="0.25">
      <c r="P16065" s="10"/>
    </row>
    <row r="16066" spans="16:16" ht="24" customHeight="1" x14ac:dyDescent="0.25">
      <c r="P16066" s="10"/>
    </row>
    <row r="16067" spans="16:16" ht="24" customHeight="1" x14ac:dyDescent="0.25">
      <c r="P16067" s="10"/>
    </row>
    <row r="16068" spans="16:16" ht="24" customHeight="1" x14ac:dyDescent="0.25">
      <c r="P16068" s="10"/>
    </row>
    <row r="16069" spans="16:16" ht="24" customHeight="1" x14ac:dyDescent="0.25">
      <c r="P16069" s="10"/>
    </row>
    <row r="16070" spans="16:16" ht="24" customHeight="1" x14ac:dyDescent="0.25">
      <c r="P16070" s="10"/>
    </row>
    <row r="16071" spans="16:16" ht="24" customHeight="1" x14ac:dyDescent="0.25">
      <c r="P16071" s="10"/>
    </row>
    <row r="16072" spans="16:16" ht="24" customHeight="1" x14ac:dyDescent="0.25">
      <c r="P16072" s="10"/>
    </row>
    <row r="16073" spans="16:16" ht="24" customHeight="1" x14ac:dyDescent="0.25">
      <c r="P16073" s="10"/>
    </row>
    <row r="16074" spans="16:16" ht="24" customHeight="1" x14ac:dyDescent="0.25">
      <c r="P16074" s="10"/>
    </row>
    <row r="16075" spans="16:16" ht="24" customHeight="1" x14ac:dyDescent="0.25">
      <c r="P16075" s="10"/>
    </row>
    <row r="16076" spans="16:16" ht="24" customHeight="1" x14ac:dyDescent="0.25">
      <c r="P16076" s="10"/>
    </row>
    <row r="16077" spans="16:16" ht="24" customHeight="1" x14ac:dyDescent="0.25">
      <c r="P16077" s="10"/>
    </row>
    <row r="16078" spans="16:16" ht="24" customHeight="1" x14ac:dyDescent="0.25">
      <c r="P16078" s="10"/>
    </row>
    <row r="16079" spans="16:16" ht="24" customHeight="1" x14ac:dyDescent="0.25">
      <c r="P16079" s="10"/>
    </row>
    <row r="16080" spans="16:16" ht="24" customHeight="1" x14ac:dyDescent="0.25">
      <c r="P16080" s="10"/>
    </row>
    <row r="16081" spans="16:16" ht="24" customHeight="1" x14ac:dyDescent="0.25">
      <c r="P16081" s="10"/>
    </row>
    <row r="16082" spans="16:16" ht="24" customHeight="1" x14ac:dyDescent="0.25">
      <c r="P16082" s="10"/>
    </row>
    <row r="16083" spans="16:16" ht="24" customHeight="1" x14ac:dyDescent="0.25">
      <c r="P16083" s="10"/>
    </row>
    <row r="16084" spans="16:16" ht="24" customHeight="1" x14ac:dyDescent="0.25">
      <c r="P16084" s="10"/>
    </row>
    <row r="16085" spans="16:16" ht="24" customHeight="1" x14ac:dyDescent="0.25">
      <c r="P16085" s="10"/>
    </row>
    <row r="16086" spans="16:16" ht="24" customHeight="1" x14ac:dyDescent="0.25">
      <c r="P16086" s="10"/>
    </row>
    <row r="16087" spans="16:16" ht="24" customHeight="1" x14ac:dyDescent="0.25">
      <c r="P16087" s="10"/>
    </row>
    <row r="16088" spans="16:16" ht="24" customHeight="1" x14ac:dyDescent="0.25">
      <c r="P16088" s="10"/>
    </row>
    <row r="16089" spans="16:16" ht="24" customHeight="1" x14ac:dyDescent="0.25">
      <c r="P16089" s="10"/>
    </row>
    <row r="16090" spans="16:16" ht="24" customHeight="1" x14ac:dyDescent="0.25">
      <c r="P16090" s="10"/>
    </row>
    <row r="16091" spans="16:16" ht="24" customHeight="1" x14ac:dyDescent="0.25">
      <c r="P16091" s="10"/>
    </row>
    <row r="16092" spans="16:16" ht="24" customHeight="1" x14ac:dyDescent="0.25">
      <c r="P16092" s="10"/>
    </row>
    <row r="16093" spans="16:16" ht="24" customHeight="1" x14ac:dyDescent="0.25">
      <c r="P16093" s="10"/>
    </row>
    <row r="16094" spans="16:16" ht="24" customHeight="1" x14ac:dyDescent="0.25">
      <c r="P16094" s="10"/>
    </row>
    <row r="16095" spans="16:16" ht="24" customHeight="1" x14ac:dyDescent="0.25">
      <c r="P16095" s="10"/>
    </row>
    <row r="16096" spans="16:16" ht="24" customHeight="1" x14ac:dyDescent="0.25">
      <c r="P16096" s="10"/>
    </row>
    <row r="16097" spans="16:16" ht="24" customHeight="1" x14ac:dyDescent="0.25">
      <c r="P16097" s="10"/>
    </row>
    <row r="16098" spans="16:16" ht="24" customHeight="1" x14ac:dyDescent="0.25">
      <c r="P16098" s="10"/>
    </row>
    <row r="16099" spans="16:16" ht="24" customHeight="1" x14ac:dyDescent="0.25">
      <c r="P16099" s="10"/>
    </row>
    <row r="16100" spans="16:16" ht="24" customHeight="1" x14ac:dyDescent="0.25">
      <c r="P16100" s="10"/>
    </row>
    <row r="16101" spans="16:16" ht="24" customHeight="1" x14ac:dyDescent="0.25">
      <c r="P16101" s="10"/>
    </row>
    <row r="16102" spans="16:16" ht="24" customHeight="1" x14ac:dyDescent="0.25">
      <c r="P16102" s="10"/>
    </row>
    <row r="16103" spans="16:16" ht="24" customHeight="1" x14ac:dyDescent="0.25">
      <c r="P16103" s="10"/>
    </row>
    <row r="16104" spans="16:16" ht="24" customHeight="1" x14ac:dyDescent="0.25">
      <c r="P16104" s="10"/>
    </row>
    <row r="16105" spans="16:16" ht="24" customHeight="1" x14ac:dyDescent="0.25">
      <c r="P16105" s="10"/>
    </row>
    <row r="16106" spans="16:16" ht="24" customHeight="1" x14ac:dyDescent="0.25">
      <c r="P16106" s="10"/>
    </row>
    <row r="16107" spans="16:16" ht="24" customHeight="1" x14ac:dyDescent="0.25">
      <c r="P16107" s="10"/>
    </row>
    <row r="16108" spans="16:16" ht="24" customHeight="1" x14ac:dyDescent="0.25">
      <c r="P16108" s="10"/>
    </row>
    <row r="16109" spans="16:16" ht="24" customHeight="1" x14ac:dyDescent="0.25">
      <c r="P16109" s="10"/>
    </row>
    <row r="16110" spans="16:16" ht="24" customHeight="1" x14ac:dyDescent="0.25">
      <c r="P16110" s="10"/>
    </row>
    <row r="16111" spans="16:16" ht="24" customHeight="1" x14ac:dyDescent="0.25">
      <c r="P16111" s="10"/>
    </row>
    <row r="16112" spans="16:16" ht="24" customHeight="1" x14ac:dyDescent="0.25">
      <c r="P16112" s="10"/>
    </row>
    <row r="16113" spans="16:16" ht="24" customHeight="1" x14ac:dyDescent="0.25">
      <c r="P16113" s="10"/>
    </row>
    <row r="16114" spans="16:16" ht="24" customHeight="1" x14ac:dyDescent="0.25">
      <c r="P16114" s="10"/>
    </row>
    <row r="16115" spans="16:16" ht="24" customHeight="1" x14ac:dyDescent="0.25">
      <c r="P16115" s="10"/>
    </row>
    <row r="16116" spans="16:16" ht="24" customHeight="1" x14ac:dyDescent="0.25">
      <c r="P16116" s="10"/>
    </row>
    <row r="16117" spans="16:16" ht="24" customHeight="1" x14ac:dyDescent="0.25">
      <c r="P16117" s="10"/>
    </row>
    <row r="16118" spans="16:16" ht="24" customHeight="1" x14ac:dyDescent="0.25">
      <c r="P16118" s="10"/>
    </row>
    <row r="16119" spans="16:16" ht="24" customHeight="1" x14ac:dyDescent="0.25">
      <c r="P16119" s="10"/>
    </row>
    <row r="16120" spans="16:16" ht="24" customHeight="1" x14ac:dyDescent="0.25">
      <c r="P16120" s="10"/>
    </row>
    <row r="16121" spans="16:16" ht="24" customHeight="1" x14ac:dyDescent="0.25">
      <c r="P16121" s="10"/>
    </row>
    <row r="16122" spans="16:16" ht="24" customHeight="1" x14ac:dyDescent="0.25">
      <c r="P16122" s="10"/>
    </row>
    <row r="16123" spans="16:16" ht="24" customHeight="1" x14ac:dyDescent="0.25">
      <c r="P16123" s="10"/>
    </row>
    <row r="16124" spans="16:16" ht="24" customHeight="1" x14ac:dyDescent="0.25">
      <c r="P16124" s="10"/>
    </row>
    <row r="16125" spans="16:16" ht="24" customHeight="1" x14ac:dyDescent="0.25">
      <c r="P16125" s="10"/>
    </row>
    <row r="16126" spans="16:16" ht="24" customHeight="1" x14ac:dyDescent="0.25">
      <c r="P16126" s="10"/>
    </row>
    <row r="16127" spans="16:16" ht="24" customHeight="1" x14ac:dyDescent="0.25">
      <c r="P16127" s="10"/>
    </row>
    <row r="16128" spans="16:16" ht="24" customHeight="1" x14ac:dyDescent="0.25">
      <c r="P16128" s="10"/>
    </row>
    <row r="16129" spans="16:16" ht="24" customHeight="1" x14ac:dyDescent="0.25">
      <c r="P16129" s="10"/>
    </row>
    <row r="16130" spans="16:16" ht="24" customHeight="1" x14ac:dyDescent="0.25">
      <c r="P16130" s="10"/>
    </row>
    <row r="16131" spans="16:16" ht="24" customHeight="1" x14ac:dyDescent="0.25">
      <c r="P16131" s="10"/>
    </row>
    <row r="16132" spans="16:16" ht="24" customHeight="1" x14ac:dyDescent="0.25">
      <c r="P16132" s="10"/>
    </row>
    <row r="16133" spans="16:16" ht="24" customHeight="1" x14ac:dyDescent="0.25">
      <c r="P16133" s="10"/>
    </row>
    <row r="16134" spans="16:16" ht="24" customHeight="1" x14ac:dyDescent="0.25">
      <c r="P16134" s="10"/>
    </row>
    <row r="16135" spans="16:16" ht="24" customHeight="1" x14ac:dyDescent="0.25">
      <c r="P16135" s="10"/>
    </row>
    <row r="16136" spans="16:16" ht="24" customHeight="1" x14ac:dyDescent="0.25">
      <c r="P16136" s="10"/>
    </row>
    <row r="16137" spans="16:16" ht="24" customHeight="1" x14ac:dyDescent="0.25">
      <c r="P16137" s="10"/>
    </row>
    <row r="16138" spans="16:16" ht="24" customHeight="1" x14ac:dyDescent="0.25">
      <c r="P16138" s="10"/>
    </row>
    <row r="16139" spans="16:16" ht="24" customHeight="1" x14ac:dyDescent="0.25">
      <c r="P16139" s="10"/>
    </row>
    <row r="16140" spans="16:16" ht="24" customHeight="1" x14ac:dyDescent="0.25">
      <c r="P16140" s="10"/>
    </row>
    <row r="16141" spans="16:16" ht="24" customHeight="1" x14ac:dyDescent="0.25">
      <c r="P16141" s="10"/>
    </row>
    <row r="16142" spans="16:16" ht="24" customHeight="1" x14ac:dyDescent="0.25">
      <c r="P16142" s="10"/>
    </row>
    <row r="16143" spans="16:16" ht="24" customHeight="1" x14ac:dyDescent="0.25">
      <c r="P16143" s="10"/>
    </row>
    <row r="16144" spans="16:16" ht="24" customHeight="1" x14ac:dyDescent="0.25">
      <c r="P16144" s="10"/>
    </row>
    <row r="16145" spans="16:16" ht="24" customHeight="1" x14ac:dyDescent="0.25">
      <c r="P16145" s="10"/>
    </row>
    <row r="16146" spans="16:16" ht="24" customHeight="1" x14ac:dyDescent="0.25">
      <c r="P16146" s="10"/>
    </row>
    <row r="16147" spans="16:16" ht="24" customHeight="1" x14ac:dyDescent="0.25">
      <c r="P16147" s="10"/>
    </row>
    <row r="16148" spans="16:16" ht="24" customHeight="1" x14ac:dyDescent="0.25">
      <c r="P16148" s="10"/>
    </row>
    <row r="16149" spans="16:16" ht="24" customHeight="1" x14ac:dyDescent="0.25">
      <c r="P16149" s="10"/>
    </row>
    <row r="16150" spans="16:16" ht="24" customHeight="1" x14ac:dyDescent="0.25">
      <c r="P16150" s="10"/>
    </row>
    <row r="16151" spans="16:16" ht="24" customHeight="1" x14ac:dyDescent="0.25">
      <c r="P16151" s="10"/>
    </row>
    <row r="16152" spans="16:16" ht="24" customHeight="1" x14ac:dyDescent="0.25">
      <c r="P16152" s="10"/>
    </row>
    <row r="16153" spans="16:16" ht="24" customHeight="1" x14ac:dyDescent="0.25">
      <c r="P16153" s="10"/>
    </row>
    <row r="16154" spans="16:16" ht="24" customHeight="1" x14ac:dyDescent="0.25">
      <c r="P16154" s="10"/>
    </row>
    <row r="16155" spans="16:16" ht="24" customHeight="1" x14ac:dyDescent="0.25">
      <c r="P16155" s="10"/>
    </row>
    <row r="16156" spans="16:16" ht="24" customHeight="1" x14ac:dyDescent="0.25">
      <c r="P16156" s="10"/>
    </row>
    <row r="16157" spans="16:16" ht="24" customHeight="1" x14ac:dyDescent="0.25">
      <c r="P16157" s="10"/>
    </row>
    <row r="16158" spans="16:16" ht="24" customHeight="1" x14ac:dyDescent="0.25">
      <c r="P16158" s="10"/>
    </row>
    <row r="16159" spans="16:16" ht="24" customHeight="1" x14ac:dyDescent="0.25">
      <c r="P16159" s="10"/>
    </row>
    <row r="16160" spans="16:16" ht="24" customHeight="1" x14ac:dyDescent="0.25">
      <c r="P16160" s="10"/>
    </row>
    <row r="16161" spans="16:16" ht="24" customHeight="1" x14ac:dyDescent="0.25">
      <c r="P16161" s="10"/>
    </row>
    <row r="16162" spans="16:16" ht="24" customHeight="1" x14ac:dyDescent="0.25">
      <c r="P16162" s="10"/>
    </row>
    <row r="16163" spans="16:16" ht="24" customHeight="1" x14ac:dyDescent="0.25">
      <c r="P16163" s="10"/>
    </row>
    <row r="16164" spans="16:16" ht="24" customHeight="1" x14ac:dyDescent="0.25">
      <c r="P16164" s="10"/>
    </row>
    <row r="16165" spans="16:16" ht="24" customHeight="1" x14ac:dyDescent="0.25">
      <c r="P16165" s="10"/>
    </row>
    <row r="16166" spans="16:16" ht="24" customHeight="1" x14ac:dyDescent="0.25">
      <c r="P16166" s="10"/>
    </row>
    <row r="16167" spans="16:16" ht="24" customHeight="1" x14ac:dyDescent="0.25">
      <c r="P16167" s="10"/>
    </row>
    <row r="16168" spans="16:16" ht="24" customHeight="1" x14ac:dyDescent="0.25">
      <c r="P16168" s="10"/>
    </row>
    <row r="16169" spans="16:16" ht="24" customHeight="1" x14ac:dyDescent="0.25">
      <c r="P16169" s="10"/>
    </row>
    <row r="16170" spans="16:16" ht="24" customHeight="1" x14ac:dyDescent="0.25">
      <c r="P16170" s="10"/>
    </row>
    <row r="16171" spans="16:16" ht="24" customHeight="1" x14ac:dyDescent="0.25">
      <c r="P16171" s="10"/>
    </row>
    <row r="16172" spans="16:16" ht="24" customHeight="1" x14ac:dyDescent="0.25">
      <c r="P16172" s="10"/>
    </row>
    <row r="16173" spans="16:16" ht="24" customHeight="1" x14ac:dyDescent="0.25">
      <c r="P16173" s="10"/>
    </row>
    <row r="16174" spans="16:16" ht="24" customHeight="1" x14ac:dyDescent="0.25">
      <c r="P16174" s="10"/>
    </row>
    <row r="16175" spans="16:16" ht="24" customHeight="1" x14ac:dyDescent="0.25">
      <c r="P16175" s="10"/>
    </row>
    <row r="16176" spans="16:16" ht="24" customHeight="1" x14ac:dyDescent="0.25">
      <c r="P16176" s="10"/>
    </row>
    <row r="16177" spans="16:16" ht="24" customHeight="1" x14ac:dyDescent="0.25">
      <c r="P16177" s="10"/>
    </row>
    <row r="16178" spans="16:16" ht="24" customHeight="1" x14ac:dyDescent="0.25">
      <c r="P16178" s="10"/>
    </row>
    <row r="16179" spans="16:16" ht="24" customHeight="1" x14ac:dyDescent="0.25">
      <c r="P16179" s="10"/>
    </row>
    <row r="16180" spans="16:16" ht="24" customHeight="1" x14ac:dyDescent="0.25">
      <c r="P16180" s="10"/>
    </row>
    <row r="16181" spans="16:16" ht="24" customHeight="1" x14ac:dyDescent="0.25">
      <c r="P16181" s="10"/>
    </row>
    <row r="16182" spans="16:16" ht="24" customHeight="1" x14ac:dyDescent="0.25">
      <c r="P16182" s="10"/>
    </row>
    <row r="16183" spans="16:16" ht="24" customHeight="1" x14ac:dyDescent="0.25">
      <c r="P16183" s="10"/>
    </row>
    <row r="16184" spans="16:16" ht="24" customHeight="1" x14ac:dyDescent="0.25">
      <c r="P16184" s="10"/>
    </row>
    <row r="16185" spans="16:16" ht="24" customHeight="1" x14ac:dyDescent="0.25">
      <c r="P16185" s="10"/>
    </row>
    <row r="16186" spans="16:16" ht="24" customHeight="1" x14ac:dyDescent="0.25">
      <c r="P16186" s="10"/>
    </row>
    <row r="16187" spans="16:16" ht="24" customHeight="1" x14ac:dyDescent="0.25">
      <c r="P16187" s="10"/>
    </row>
    <row r="16188" spans="16:16" ht="24" customHeight="1" x14ac:dyDescent="0.25">
      <c r="P16188" s="10"/>
    </row>
    <row r="16189" spans="16:16" ht="24" customHeight="1" x14ac:dyDescent="0.25">
      <c r="P16189" s="10"/>
    </row>
    <row r="16190" spans="16:16" ht="24" customHeight="1" x14ac:dyDescent="0.25">
      <c r="P16190" s="10"/>
    </row>
    <row r="16191" spans="16:16" ht="24" customHeight="1" x14ac:dyDescent="0.25">
      <c r="P16191" s="10"/>
    </row>
    <row r="16192" spans="16:16" ht="24" customHeight="1" x14ac:dyDescent="0.25">
      <c r="P16192" s="10"/>
    </row>
    <row r="16193" spans="16:16" ht="24" customHeight="1" x14ac:dyDescent="0.25">
      <c r="P16193" s="10"/>
    </row>
    <row r="16194" spans="16:16" ht="24" customHeight="1" x14ac:dyDescent="0.25">
      <c r="P16194" s="10"/>
    </row>
    <row r="16195" spans="16:16" ht="24" customHeight="1" x14ac:dyDescent="0.25">
      <c r="P16195" s="10"/>
    </row>
    <row r="16196" spans="16:16" ht="24" customHeight="1" x14ac:dyDescent="0.25">
      <c r="P16196" s="10"/>
    </row>
    <row r="16197" spans="16:16" ht="24" customHeight="1" x14ac:dyDescent="0.25">
      <c r="P16197" s="10"/>
    </row>
    <row r="16198" spans="16:16" ht="24" customHeight="1" x14ac:dyDescent="0.25">
      <c r="P16198" s="10"/>
    </row>
    <row r="16199" spans="16:16" ht="24" customHeight="1" x14ac:dyDescent="0.25">
      <c r="P16199" s="10"/>
    </row>
    <row r="16200" spans="16:16" ht="24" customHeight="1" x14ac:dyDescent="0.25">
      <c r="P16200" s="10"/>
    </row>
    <row r="16201" spans="16:16" ht="24" customHeight="1" x14ac:dyDescent="0.25">
      <c r="P16201" s="10"/>
    </row>
    <row r="16202" spans="16:16" ht="24" customHeight="1" x14ac:dyDescent="0.25">
      <c r="P16202" s="10"/>
    </row>
    <row r="16203" spans="16:16" ht="24" customHeight="1" x14ac:dyDescent="0.25">
      <c r="P16203" s="10"/>
    </row>
    <row r="16204" spans="16:16" ht="24" customHeight="1" x14ac:dyDescent="0.25">
      <c r="P16204" s="10"/>
    </row>
    <row r="16205" spans="16:16" ht="24" customHeight="1" x14ac:dyDescent="0.25">
      <c r="P16205" s="10"/>
    </row>
    <row r="16206" spans="16:16" ht="24" customHeight="1" x14ac:dyDescent="0.25">
      <c r="P16206" s="10"/>
    </row>
    <row r="16207" spans="16:16" ht="24" customHeight="1" x14ac:dyDescent="0.25">
      <c r="P16207" s="10"/>
    </row>
    <row r="16208" spans="16:16" ht="24" customHeight="1" x14ac:dyDescent="0.25">
      <c r="P16208" s="10"/>
    </row>
    <row r="16209" spans="16:16" ht="24" customHeight="1" x14ac:dyDescent="0.25">
      <c r="P16209" s="10"/>
    </row>
    <row r="16210" spans="16:16" ht="24" customHeight="1" x14ac:dyDescent="0.25">
      <c r="P16210" s="10"/>
    </row>
    <row r="16211" spans="16:16" ht="24" customHeight="1" x14ac:dyDescent="0.25">
      <c r="P16211" s="10"/>
    </row>
    <row r="16212" spans="16:16" ht="24" customHeight="1" x14ac:dyDescent="0.25">
      <c r="P16212" s="10"/>
    </row>
    <row r="16213" spans="16:16" ht="24" customHeight="1" x14ac:dyDescent="0.25">
      <c r="P16213" s="10"/>
    </row>
    <row r="16214" spans="16:16" ht="24" customHeight="1" x14ac:dyDescent="0.25">
      <c r="P16214" s="10"/>
    </row>
    <row r="16215" spans="16:16" ht="24" customHeight="1" x14ac:dyDescent="0.25">
      <c r="P16215" s="10"/>
    </row>
    <row r="16216" spans="16:16" ht="24" customHeight="1" x14ac:dyDescent="0.25">
      <c r="P16216" s="10"/>
    </row>
    <row r="16217" spans="16:16" ht="24" customHeight="1" x14ac:dyDescent="0.25">
      <c r="P16217" s="10"/>
    </row>
    <row r="16218" spans="16:16" ht="24" customHeight="1" x14ac:dyDescent="0.25">
      <c r="P16218" s="10"/>
    </row>
    <row r="16219" spans="16:16" ht="24" customHeight="1" x14ac:dyDescent="0.25">
      <c r="P16219" s="10"/>
    </row>
    <row r="16220" spans="16:16" ht="24" customHeight="1" x14ac:dyDescent="0.25">
      <c r="P16220" s="10"/>
    </row>
    <row r="16221" spans="16:16" ht="24" customHeight="1" x14ac:dyDescent="0.25">
      <c r="P16221" s="10"/>
    </row>
    <row r="16222" spans="16:16" ht="24" customHeight="1" x14ac:dyDescent="0.25">
      <c r="P16222" s="10"/>
    </row>
    <row r="16223" spans="16:16" ht="24" customHeight="1" x14ac:dyDescent="0.25">
      <c r="P16223" s="10"/>
    </row>
    <row r="16224" spans="16:16" ht="24" customHeight="1" x14ac:dyDescent="0.25">
      <c r="P16224" s="10"/>
    </row>
    <row r="16225" spans="16:16" ht="24" customHeight="1" x14ac:dyDescent="0.25">
      <c r="P16225" s="10"/>
    </row>
    <row r="16226" spans="16:16" ht="24" customHeight="1" x14ac:dyDescent="0.25">
      <c r="P16226" s="10"/>
    </row>
    <row r="16227" spans="16:16" ht="24" customHeight="1" x14ac:dyDescent="0.25">
      <c r="P16227" s="10"/>
    </row>
    <row r="16228" spans="16:16" ht="24" customHeight="1" x14ac:dyDescent="0.25">
      <c r="P16228" s="10"/>
    </row>
    <row r="16229" spans="16:16" ht="24" customHeight="1" x14ac:dyDescent="0.25">
      <c r="P16229" s="10"/>
    </row>
    <row r="16230" spans="16:16" ht="24" customHeight="1" x14ac:dyDescent="0.25">
      <c r="P16230" s="10"/>
    </row>
    <row r="16231" spans="16:16" ht="24" customHeight="1" x14ac:dyDescent="0.25">
      <c r="P16231" s="10"/>
    </row>
    <row r="16232" spans="16:16" ht="24" customHeight="1" x14ac:dyDescent="0.25">
      <c r="P16232" s="10"/>
    </row>
    <row r="16233" spans="16:16" ht="24" customHeight="1" x14ac:dyDescent="0.25">
      <c r="P16233" s="10"/>
    </row>
    <row r="16234" spans="16:16" ht="24" customHeight="1" x14ac:dyDescent="0.25">
      <c r="P16234" s="10"/>
    </row>
    <row r="16235" spans="16:16" ht="24" customHeight="1" x14ac:dyDescent="0.25">
      <c r="P16235" s="10"/>
    </row>
    <row r="16236" spans="16:16" ht="24" customHeight="1" x14ac:dyDescent="0.25">
      <c r="P16236" s="10"/>
    </row>
    <row r="16237" spans="16:16" ht="24" customHeight="1" x14ac:dyDescent="0.25">
      <c r="P16237" s="10"/>
    </row>
    <row r="16238" spans="16:16" ht="24" customHeight="1" x14ac:dyDescent="0.25">
      <c r="P16238" s="10"/>
    </row>
    <row r="16239" spans="16:16" ht="24" customHeight="1" x14ac:dyDescent="0.25">
      <c r="P16239" s="10"/>
    </row>
    <row r="16240" spans="16:16" ht="24" customHeight="1" x14ac:dyDescent="0.25">
      <c r="P16240" s="10"/>
    </row>
    <row r="16241" spans="16:16" ht="24" customHeight="1" x14ac:dyDescent="0.25">
      <c r="P16241" s="10"/>
    </row>
    <row r="16242" spans="16:16" ht="24" customHeight="1" x14ac:dyDescent="0.25">
      <c r="P16242" s="10"/>
    </row>
    <row r="16243" spans="16:16" ht="24" customHeight="1" x14ac:dyDescent="0.25">
      <c r="P16243" s="10"/>
    </row>
    <row r="16244" spans="16:16" ht="24" customHeight="1" x14ac:dyDescent="0.25">
      <c r="P16244" s="10"/>
    </row>
    <row r="16245" spans="16:16" ht="24" customHeight="1" x14ac:dyDescent="0.25">
      <c r="P16245" s="10"/>
    </row>
    <row r="16246" spans="16:16" ht="24" customHeight="1" x14ac:dyDescent="0.25">
      <c r="P16246" s="10"/>
    </row>
    <row r="16247" spans="16:16" ht="24" customHeight="1" x14ac:dyDescent="0.25">
      <c r="P16247" s="10"/>
    </row>
    <row r="16248" spans="16:16" ht="24" customHeight="1" x14ac:dyDescent="0.25">
      <c r="P16248" s="10"/>
    </row>
    <row r="16249" spans="16:16" ht="24" customHeight="1" x14ac:dyDescent="0.25">
      <c r="P16249" s="10"/>
    </row>
    <row r="16250" spans="16:16" ht="24" customHeight="1" x14ac:dyDescent="0.25">
      <c r="P16250" s="10"/>
    </row>
    <row r="16251" spans="16:16" ht="24" customHeight="1" x14ac:dyDescent="0.25">
      <c r="P16251" s="10"/>
    </row>
    <row r="16252" spans="16:16" ht="24" customHeight="1" x14ac:dyDescent="0.25">
      <c r="P16252" s="10"/>
    </row>
    <row r="16253" spans="16:16" ht="24" customHeight="1" x14ac:dyDescent="0.25">
      <c r="P16253" s="10"/>
    </row>
    <row r="16254" spans="16:16" ht="24" customHeight="1" x14ac:dyDescent="0.25">
      <c r="P16254" s="10"/>
    </row>
    <row r="16255" spans="16:16" ht="24" customHeight="1" x14ac:dyDescent="0.25">
      <c r="P16255" s="10"/>
    </row>
    <row r="16256" spans="16:16" ht="24" customHeight="1" x14ac:dyDescent="0.25">
      <c r="P16256" s="10"/>
    </row>
    <row r="16257" spans="16:16" ht="24" customHeight="1" x14ac:dyDescent="0.25">
      <c r="P16257" s="10"/>
    </row>
    <row r="16258" spans="16:16" ht="24" customHeight="1" x14ac:dyDescent="0.25">
      <c r="P16258" s="10"/>
    </row>
    <row r="16259" spans="16:16" ht="24" customHeight="1" x14ac:dyDescent="0.25">
      <c r="P16259" s="10"/>
    </row>
    <row r="16260" spans="16:16" ht="24" customHeight="1" x14ac:dyDescent="0.25">
      <c r="P16260" s="10"/>
    </row>
    <row r="16261" spans="16:16" ht="24" customHeight="1" x14ac:dyDescent="0.25">
      <c r="P16261" s="10"/>
    </row>
    <row r="16262" spans="16:16" ht="24" customHeight="1" x14ac:dyDescent="0.25">
      <c r="P16262" s="10"/>
    </row>
    <row r="16263" spans="16:16" ht="24" customHeight="1" x14ac:dyDescent="0.25">
      <c r="P16263" s="10"/>
    </row>
    <row r="16264" spans="16:16" ht="24" customHeight="1" x14ac:dyDescent="0.25">
      <c r="P16264" s="10"/>
    </row>
    <row r="16265" spans="16:16" ht="24" customHeight="1" x14ac:dyDescent="0.25">
      <c r="P16265" s="10"/>
    </row>
    <row r="16266" spans="16:16" ht="24" customHeight="1" x14ac:dyDescent="0.25">
      <c r="P16266" s="10"/>
    </row>
    <row r="16267" spans="16:16" ht="24" customHeight="1" x14ac:dyDescent="0.25">
      <c r="P16267" s="10"/>
    </row>
    <row r="16268" spans="16:16" ht="24" customHeight="1" x14ac:dyDescent="0.25">
      <c r="P16268" s="10"/>
    </row>
    <row r="16269" spans="16:16" ht="24" customHeight="1" x14ac:dyDescent="0.25">
      <c r="P16269" s="10"/>
    </row>
    <row r="16270" spans="16:16" ht="24" customHeight="1" x14ac:dyDescent="0.25">
      <c r="P16270" s="10"/>
    </row>
    <row r="16271" spans="16:16" ht="24" customHeight="1" x14ac:dyDescent="0.25">
      <c r="P16271" s="10"/>
    </row>
    <row r="16272" spans="16:16" ht="24" customHeight="1" x14ac:dyDescent="0.25">
      <c r="P16272" s="10"/>
    </row>
    <row r="16273" spans="16:16" ht="24" customHeight="1" x14ac:dyDescent="0.25">
      <c r="P16273" s="10"/>
    </row>
    <row r="16274" spans="16:16" ht="24" customHeight="1" x14ac:dyDescent="0.25">
      <c r="P16274" s="10"/>
    </row>
    <row r="16275" spans="16:16" ht="24" customHeight="1" x14ac:dyDescent="0.25">
      <c r="P16275" s="10"/>
    </row>
    <row r="16276" spans="16:16" ht="24" customHeight="1" x14ac:dyDescent="0.25">
      <c r="P16276" s="10"/>
    </row>
    <row r="16277" spans="16:16" ht="24" customHeight="1" x14ac:dyDescent="0.25">
      <c r="P16277" s="10"/>
    </row>
    <row r="16278" spans="16:16" ht="24" customHeight="1" x14ac:dyDescent="0.25">
      <c r="P16278" s="10"/>
    </row>
    <row r="16279" spans="16:16" ht="24" customHeight="1" x14ac:dyDescent="0.25">
      <c r="P16279" s="10"/>
    </row>
    <row r="16280" spans="16:16" ht="24" customHeight="1" x14ac:dyDescent="0.25">
      <c r="P16280" s="10"/>
    </row>
    <row r="16281" spans="16:16" ht="24" customHeight="1" x14ac:dyDescent="0.25">
      <c r="P16281" s="10"/>
    </row>
    <row r="16282" spans="16:16" ht="24" customHeight="1" x14ac:dyDescent="0.25">
      <c r="P16282" s="10"/>
    </row>
    <row r="16283" spans="16:16" ht="24" customHeight="1" x14ac:dyDescent="0.25">
      <c r="P16283" s="10"/>
    </row>
    <row r="16284" spans="16:16" ht="24" customHeight="1" x14ac:dyDescent="0.25">
      <c r="P16284" s="10"/>
    </row>
    <row r="16285" spans="16:16" ht="24" customHeight="1" x14ac:dyDescent="0.25">
      <c r="P16285" s="10"/>
    </row>
    <row r="16286" spans="16:16" ht="24" customHeight="1" x14ac:dyDescent="0.25">
      <c r="P16286" s="10"/>
    </row>
    <row r="16287" spans="16:16" ht="24" customHeight="1" x14ac:dyDescent="0.25">
      <c r="P16287" s="10"/>
    </row>
    <row r="16288" spans="16:16" ht="24" customHeight="1" x14ac:dyDescent="0.25">
      <c r="P16288" s="10"/>
    </row>
    <row r="16289" spans="16:16" ht="24" customHeight="1" x14ac:dyDescent="0.25">
      <c r="P16289" s="10"/>
    </row>
    <row r="16290" spans="16:16" ht="24" customHeight="1" x14ac:dyDescent="0.25">
      <c r="P16290" s="10"/>
    </row>
    <row r="16291" spans="16:16" ht="24" customHeight="1" x14ac:dyDescent="0.25">
      <c r="P16291" s="10"/>
    </row>
    <row r="16292" spans="16:16" ht="24" customHeight="1" x14ac:dyDescent="0.25">
      <c r="P16292" s="10"/>
    </row>
    <row r="16293" spans="16:16" ht="24" customHeight="1" x14ac:dyDescent="0.25">
      <c r="P16293" s="10"/>
    </row>
    <row r="16294" spans="16:16" ht="24" customHeight="1" x14ac:dyDescent="0.25">
      <c r="P16294" s="10"/>
    </row>
    <row r="16295" spans="16:16" ht="24" customHeight="1" x14ac:dyDescent="0.25">
      <c r="P16295" s="10"/>
    </row>
    <row r="16296" spans="16:16" ht="24" customHeight="1" x14ac:dyDescent="0.25">
      <c r="P16296" s="10"/>
    </row>
    <row r="16297" spans="16:16" ht="24" customHeight="1" x14ac:dyDescent="0.25">
      <c r="P16297" s="10"/>
    </row>
    <row r="16298" spans="16:16" ht="24" customHeight="1" x14ac:dyDescent="0.25">
      <c r="P16298" s="10"/>
    </row>
    <row r="16299" spans="16:16" ht="24" customHeight="1" x14ac:dyDescent="0.25">
      <c r="P16299" s="10"/>
    </row>
    <row r="16300" spans="16:16" ht="24" customHeight="1" x14ac:dyDescent="0.25">
      <c r="P16300" s="10"/>
    </row>
    <row r="16301" spans="16:16" ht="24" customHeight="1" x14ac:dyDescent="0.25">
      <c r="P16301" s="10"/>
    </row>
    <row r="16302" spans="16:16" ht="24" customHeight="1" x14ac:dyDescent="0.25">
      <c r="P16302" s="10"/>
    </row>
    <row r="16303" spans="16:16" ht="24" customHeight="1" x14ac:dyDescent="0.25">
      <c r="P16303" s="10"/>
    </row>
    <row r="16304" spans="16:16" ht="24" customHeight="1" x14ac:dyDescent="0.25">
      <c r="P16304" s="10"/>
    </row>
    <row r="16305" spans="16:16" ht="24" customHeight="1" x14ac:dyDescent="0.25">
      <c r="P16305" s="10"/>
    </row>
    <row r="16306" spans="16:16" ht="24" customHeight="1" x14ac:dyDescent="0.25">
      <c r="P16306" s="10"/>
    </row>
    <row r="16307" spans="16:16" ht="24" customHeight="1" x14ac:dyDescent="0.25">
      <c r="P16307" s="10"/>
    </row>
    <row r="16308" spans="16:16" ht="24" customHeight="1" x14ac:dyDescent="0.25">
      <c r="P16308" s="10"/>
    </row>
    <row r="16309" spans="16:16" ht="24" customHeight="1" x14ac:dyDescent="0.25">
      <c r="P16309" s="10"/>
    </row>
    <row r="16310" spans="16:16" ht="24" customHeight="1" x14ac:dyDescent="0.25">
      <c r="P16310" s="10"/>
    </row>
    <row r="16311" spans="16:16" ht="24" customHeight="1" x14ac:dyDescent="0.25">
      <c r="P16311" s="10"/>
    </row>
    <row r="16312" spans="16:16" ht="24" customHeight="1" x14ac:dyDescent="0.25">
      <c r="P16312" s="10"/>
    </row>
    <row r="16313" spans="16:16" ht="24" customHeight="1" x14ac:dyDescent="0.25">
      <c r="P16313" s="10"/>
    </row>
    <row r="16314" spans="16:16" ht="24" customHeight="1" x14ac:dyDescent="0.25">
      <c r="P16314" s="10"/>
    </row>
    <row r="16315" spans="16:16" ht="24" customHeight="1" x14ac:dyDescent="0.25">
      <c r="P16315" s="10"/>
    </row>
    <row r="16316" spans="16:16" ht="24" customHeight="1" x14ac:dyDescent="0.25">
      <c r="P16316" s="10"/>
    </row>
    <row r="16317" spans="16:16" ht="24" customHeight="1" x14ac:dyDescent="0.25">
      <c r="P16317" s="10"/>
    </row>
    <row r="16318" spans="16:16" ht="24" customHeight="1" x14ac:dyDescent="0.25">
      <c r="P16318" s="10"/>
    </row>
    <row r="16319" spans="16:16" ht="24" customHeight="1" x14ac:dyDescent="0.25">
      <c r="P16319" s="10"/>
    </row>
    <row r="16320" spans="16:16" ht="24" customHeight="1" x14ac:dyDescent="0.25">
      <c r="P16320" s="10"/>
    </row>
    <row r="16321" spans="16:16" ht="24" customHeight="1" x14ac:dyDescent="0.25">
      <c r="P16321" s="10"/>
    </row>
    <row r="16322" spans="16:16" ht="24" customHeight="1" x14ac:dyDescent="0.25">
      <c r="P16322" s="10"/>
    </row>
    <row r="16323" spans="16:16" ht="24" customHeight="1" x14ac:dyDescent="0.25">
      <c r="P16323" s="10"/>
    </row>
    <row r="16324" spans="16:16" ht="24" customHeight="1" x14ac:dyDescent="0.25">
      <c r="P16324" s="10"/>
    </row>
    <row r="16325" spans="16:16" ht="24" customHeight="1" x14ac:dyDescent="0.25">
      <c r="P16325" s="10"/>
    </row>
    <row r="16326" spans="16:16" ht="24" customHeight="1" x14ac:dyDescent="0.25">
      <c r="P16326" s="10"/>
    </row>
    <row r="16327" spans="16:16" ht="24" customHeight="1" x14ac:dyDescent="0.25">
      <c r="P16327" s="10"/>
    </row>
    <row r="16328" spans="16:16" ht="24" customHeight="1" x14ac:dyDescent="0.25">
      <c r="P16328" s="10"/>
    </row>
    <row r="16329" spans="16:16" ht="24" customHeight="1" x14ac:dyDescent="0.25">
      <c r="P16329" s="10"/>
    </row>
    <row r="16330" spans="16:16" ht="24" customHeight="1" x14ac:dyDescent="0.25">
      <c r="P16330" s="10"/>
    </row>
    <row r="16331" spans="16:16" ht="24" customHeight="1" x14ac:dyDescent="0.25">
      <c r="P16331" s="10"/>
    </row>
    <row r="16332" spans="16:16" ht="24" customHeight="1" x14ac:dyDescent="0.25">
      <c r="P16332" s="10"/>
    </row>
    <row r="16333" spans="16:16" ht="24" customHeight="1" x14ac:dyDescent="0.25">
      <c r="P16333" s="10"/>
    </row>
    <row r="16334" spans="16:16" ht="24" customHeight="1" x14ac:dyDescent="0.25">
      <c r="P16334" s="10"/>
    </row>
    <row r="16335" spans="16:16" ht="24" customHeight="1" x14ac:dyDescent="0.25">
      <c r="P16335" s="10"/>
    </row>
    <row r="16336" spans="16:16" ht="24" customHeight="1" x14ac:dyDescent="0.25">
      <c r="P16336" s="10"/>
    </row>
    <row r="16337" spans="16:16" ht="24" customHeight="1" x14ac:dyDescent="0.25">
      <c r="P16337" s="10"/>
    </row>
    <row r="16338" spans="16:16" ht="24" customHeight="1" x14ac:dyDescent="0.25">
      <c r="P16338" s="10"/>
    </row>
    <row r="16339" spans="16:16" ht="24" customHeight="1" x14ac:dyDescent="0.25">
      <c r="P16339" s="10"/>
    </row>
    <row r="16340" spans="16:16" ht="24" customHeight="1" x14ac:dyDescent="0.25">
      <c r="P16340" s="10"/>
    </row>
    <row r="16341" spans="16:16" ht="24" customHeight="1" x14ac:dyDescent="0.25">
      <c r="P16341" s="10"/>
    </row>
    <row r="16342" spans="16:16" ht="24" customHeight="1" x14ac:dyDescent="0.25">
      <c r="P16342" s="10"/>
    </row>
    <row r="16343" spans="16:16" ht="24" customHeight="1" x14ac:dyDescent="0.25">
      <c r="P16343" s="10"/>
    </row>
    <row r="16344" spans="16:16" ht="24" customHeight="1" x14ac:dyDescent="0.25">
      <c r="P16344" s="10"/>
    </row>
    <row r="16345" spans="16:16" ht="24" customHeight="1" x14ac:dyDescent="0.25">
      <c r="P16345" s="10"/>
    </row>
    <row r="16346" spans="16:16" ht="24" customHeight="1" x14ac:dyDescent="0.25">
      <c r="P16346" s="10"/>
    </row>
    <row r="16347" spans="16:16" ht="24" customHeight="1" x14ac:dyDescent="0.25">
      <c r="P16347" s="10"/>
    </row>
    <row r="16348" spans="16:16" ht="24" customHeight="1" x14ac:dyDescent="0.25">
      <c r="P16348" s="10"/>
    </row>
    <row r="16349" spans="16:16" ht="24" customHeight="1" x14ac:dyDescent="0.25">
      <c r="P16349" s="10"/>
    </row>
    <row r="16350" spans="16:16" ht="24" customHeight="1" x14ac:dyDescent="0.25">
      <c r="P16350" s="10"/>
    </row>
    <row r="16351" spans="16:16" ht="24" customHeight="1" x14ac:dyDescent="0.25">
      <c r="P16351" s="10"/>
    </row>
    <row r="16352" spans="16:16" ht="24" customHeight="1" x14ac:dyDescent="0.25">
      <c r="P16352" s="10"/>
    </row>
    <row r="16353" spans="16:16" ht="24" customHeight="1" x14ac:dyDescent="0.25">
      <c r="P16353" s="10"/>
    </row>
    <row r="16354" spans="16:16" ht="24" customHeight="1" x14ac:dyDescent="0.25">
      <c r="P16354" s="10"/>
    </row>
    <row r="16355" spans="16:16" ht="24" customHeight="1" x14ac:dyDescent="0.25">
      <c r="P16355" s="10"/>
    </row>
    <row r="16356" spans="16:16" ht="24" customHeight="1" x14ac:dyDescent="0.25">
      <c r="P16356" s="10"/>
    </row>
    <row r="16357" spans="16:16" ht="24" customHeight="1" x14ac:dyDescent="0.25">
      <c r="P16357" s="10"/>
    </row>
    <row r="16358" spans="16:16" ht="24" customHeight="1" x14ac:dyDescent="0.25">
      <c r="P16358" s="10"/>
    </row>
    <row r="16359" spans="16:16" ht="24" customHeight="1" x14ac:dyDescent="0.25">
      <c r="P16359" s="10"/>
    </row>
    <row r="16360" spans="16:16" ht="24" customHeight="1" x14ac:dyDescent="0.25">
      <c r="P16360" s="10"/>
    </row>
    <row r="16361" spans="16:16" ht="24" customHeight="1" x14ac:dyDescent="0.25">
      <c r="P16361" s="10"/>
    </row>
    <row r="16362" spans="16:16" ht="24" customHeight="1" x14ac:dyDescent="0.25">
      <c r="P16362" s="10"/>
    </row>
    <row r="16363" spans="16:16" ht="24" customHeight="1" x14ac:dyDescent="0.25">
      <c r="P16363" s="10"/>
    </row>
    <row r="16364" spans="16:16" ht="24" customHeight="1" x14ac:dyDescent="0.25">
      <c r="P16364" s="10"/>
    </row>
    <row r="16365" spans="16:16" ht="24" customHeight="1" x14ac:dyDescent="0.25">
      <c r="P16365" s="10"/>
    </row>
    <row r="16366" spans="16:16" ht="24" customHeight="1" x14ac:dyDescent="0.25">
      <c r="P16366" s="10"/>
    </row>
    <row r="16367" spans="16:16" ht="24" customHeight="1" x14ac:dyDescent="0.25">
      <c r="P16367" s="10"/>
    </row>
    <row r="16368" spans="16:16" ht="24" customHeight="1" x14ac:dyDescent="0.25">
      <c r="P16368" s="10"/>
    </row>
    <row r="16369" spans="16:16" ht="24" customHeight="1" x14ac:dyDescent="0.25">
      <c r="P16369" s="10"/>
    </row>
    <row r="16370" spans="16:16" ht="24" customHeight="1" x14ac:dyDescent="0.25">
      <c r="P16370" s="10"/>
    </row>
    <row r="16371" spans="16:16" ht="24" customHeight="1" x14ac:dyDescent="0.25">
      <c r="P16371" s="10"/>
    </row>
    <row r="16372" spans="16:16" ht="24" customHeight="1" x14ac:dyDescent="0.25">
      <c r="P16372" s="10"/>
    </row>
    <row r="16373" spans="16:16" ht="24" customHeight="1" x14ac:dyDescent="0.25">
      <c r="P16373" s="10"/>
    </row>
    <row r="16374" spans="16:16" ht="24" customHeight="1" x14ac:dyDescent="0.25">
      <c r="P16374" s="10"/>
    </row>
    <row r="16375" spans="16:16" ht="24" customHeight="1" x14ac:dyDescent="0.25">
      <c r="P16375" s="10"/>
    </row>
    <row r="16376" spans="16:16" ht="24" customHeight="1" x14ac:dyDescent="0.25">
      <c r="P16376" s="10"/>
    </row>
    <row r="16377" spans="16:16" ht="24" customHeight="1" x14ac:dyDescent="0.25">
      <c r="P16377" s="10"/>
    </row>
    <row r="16378" spans="16:16" ht="24" customHeight="1" x14ac:dyDescent="0.25">
      <c r="P16378" s="10"/>
    </row>
    <row r="16379" spans="16:16" ht="24" customHeight="1" x14ac:dyDescent="0.25">
      <c r="P16379" s="10"/>
    </row>
    <row r="16380" spans="16:16" ht="24" customHeight="1" x14ac:dyDescent="0.25">
      <c r="P16380" s="10"/>
    </row>
    <row r="16381" spans="16:16" ht="24" customHeight="1" x14ac:dyDescent="0.25">
      <c r="P16381" s="10"/>
    </row>
    <row r="16382" spans="16:16" ht="24" customHeight="1" x14ac:dyDescent="0.25">
      <c r="P16382" s="10"/>
    </row>
    <row r="16383" spans="16:16" ht="24" customHeight="1" x14ac:dyDescent="0.25">
      <c r="P16383" s="10"/>
    </row>
    <row r="16384" spans="16:16" ht="24" customHeight="1" x14ac:dyDescent="0.25">
      <c r="P16384" s="10"/>
    </row>
    <row r="16385" spans="16:16" ht="24" customHeight="1" x14ac:dyDescent="0.25">
      <c r="P16385" s="10"/>
    </row>
    <row r="16386" spans="16:16" ht="24" customHeight="1" x14ac:dyDescent="0.25">
      <c r="P16386" s="10"/>
    </row>
    <row r="16387" spans="16:16" ht="24" customHeight="1" x14ac:dyDescent="0.25">
      <c r="P16387" s="10"/>
    </row>
    <row r="16388" spans="16:16" ht="24" customHeight="1" x14ac:dyDescent="0.25">
      <c r="P16388" s="10"/>
    </row>
    <row r="16389" spans="16:16" ht="24" customHeight="1" x14ac:dyDescent="0.25">
      <c r="P16389" s="10"/>
    </row>
    <row r="16390" spans="16:16" ht="24" customHeight="1" x14ac:dyDescent="0.25">
      <c r="P16390" s="10"/>
    </row>
    <row r="16391" spans="16:16" ht="24" customHeight="1" x14ac:dyDescent="0.25">
      <c r="P16391" s="10"/>
    </row>
    <row r="16392" spans="16:16" ht="24" customHeight="1" x14ac:dyDescent="0.25">
      <c r="P16392" s="10"/>
    </row>
    <row r="16393" spans="16:16" ht="24" customHeight="1" x14ac:dyDescent="0.25">
      <c r="P16393" s="10"/>
    </row>
    <row r="16394" spans="16:16" ht="24" customHeight="1" x14ac:dyDescent="0.25">
      <c r="P16394" s="10"/>
    </row>
    <row r="16395" spans="16:16" ht="24" customHeight="1" x14ac:dyDescent="0.25">
      <c r="P16395" s="10"/>
    </row>
    <row r="16396" spans="16:16" ht="24" customHeight="1" x14ac:dyDescent="0.25">
      <c r="P16396" s="10"/>
    </row>
    <row r="16397" spans="16:16" ht="24" customHeight="1" x14ac:dyDescent="0.25">
      <c r="P16397" s="10"/>
    </row>
    <row r="16398" spans="16:16" ht="24" customHeight="1" x14ac:dyDescent="0.25">
      <c r="P16398" s="10"/>
    </row>
    <row r="16399" spans="16:16" ht="24" customHeight="1" x14ac:dyDescent="0.25">
      <c r="P16399" s="10"/>
    </row>
    <row r="16400" spans="16:16" ht="24" customHeight="1" x14ac:dyDescent="0.25">
      <c r="P16400" s="10"/>
    </row>
    <row r="16401" spans="16:16" ht="24" customHeight="1" x14ac:dyDescent="0.25">
      <c r="P16401" s="10"/>
    </row>
    <row r="16402" spans="16:16" ht="24" customHeight="1" x14ac:dyDescent="0.25">
      <c r="P16402" s="10"/>
    </row>
    <row r="16403" spans="16:16" ht="24" customHeight="1" x14ac:dyDescent="0.25">
      <c r="P16403" s="10"/>
    </row>
    <row r="16404" spans="16:16" ht="24" customHeight="1" x14ac:dyDescent="0.25">
      <c r="P16404" s="10"/>
    </row>
    <row r="16405" spans="16:16" ht="24" customHeight="1" x14ac:dyDescent="0.25">
      <c r="P16405" s="10"/>
    </row>
    <row r="16406" spans="16:16" ht="24" customHeight="1" x14ac:dyDescent="0.25">
      <c r="P16406" s="10"/>
    </row>
    <row r="16407" spans="16:16" ht="24" customHeight="1" x14ac:dyDescent="0.25">
      <c r="P16407" s="10"/>
    </row>
    <row r="16408" spans="16:16" ht="24" customHeight="1" x14ac:dyDescent="0.25">
      <c r="P16408" s="10"/>
    </row>
    <row r="16409" spans="16:16" ht="24" customHeight="1" x14ac:dyDescent="0.25">
      <c r="P16409" s="10"/>
    </row>
    <row r="16410" spans="16:16" ht="24" customHeight="1" x14ac:dyDescent="0.25">
      <c r="P16410" s="10"/>
    </row>
    <row r="16411" spans="16:16" ht="24" customHeight="1" x14ac:dyDescent="0.25">
      <c r="P16411" s="10"/>
    </row>
    <row r="16412" spans="16:16" ht="24" customHeight="1" x14ac:dyDescent="0.25">
      <c r="P16412" s="10"/>
    </row>
    <row r="16413" spans="16:16" ht="24" customHeight="1" x14ac:dyDescent="0.25">
      <c r="P16413" s="10"/>
    </row>
    <row r="16414" spans="16:16" ht="24" customHeight="1" x14ac:dyDescent="0.25">
      <c r="P16414" s="10"/>
    </row>
    <row r="16415" spans="16:16" ht="24" customHeight="1" x14ac:dyDescent="0.25">
      <c r="P16415" s="10"/>
    </row>
    <row r="16416" spans="16:16" ht="24" customHeight="1" x14ac:dyDescent="0.25">
      <c r="P16416" s="10"/>
    </row>
    <row r="16417" spans="16:16" ht="24" customHeight="1" x14ac:dyDescent="0.25">
      <c r="P16417" s="10"/>
    </row>
    <row r="16418" spans="16:16" ht="24" customHeight="1" x14ac:dyDescent="0.25">
      <c r="P16418" s="10"/>
    </row>
    <row r="16419" spans="16:16" ht="24" customHeight="1" x14ac:dyDescent="0.25">
      <c r="P16419" s="10"/>
    </row>
    <row r="16420" spans="16:16" ht="24" customHeight="1" x14ac:dyDescent="0.25">
      <c r="P16420" s="10"/>
    </row>
    <row r="16421" spans="16:16" ht="24" customHeight="1" x14ac:dyDescent="0.25">
      <c r="P16421" s="10"/>
    </row>
    <row r="16422" spans="16:16" ht="24" customHeight="1" x14ac:dyDescent="0.25">
      <c r="P16422" s="10"/>
    </row>
    <row r="16423" spans="16:16" ht="24" customHeight="1" x14ac:dyDescent="0.25">
      <c r="P16423" s="10"/>
    </row>
    <row r="16424" spans="16:16" ht="24" customHeight="1" x14ac:dyDescent="0.25">
      <c r="P16424" s="10"/>
    </row>
    <row r="16425" spans="16:16" ht="24" customHeight="1" x14ac:dyDescent="0.25">
      <c r="P16425" s="10"/>
    </row>
    <row r="16426" spans="16:16" ht="24" customHeight="1" x14ac:dyDescent="0.25">
      <c r="P16426" s="10"/>
    </row>
    <row r="16427" spans="16:16" ht="24" customHeight="1" x14ac:dyDescent="0.25">
      <c r="P16427" s="10"/>
    </row>
    <row r="16428" spans="16:16" ht="24" customHeight="1" x14ac:dyDescent="0.25">
      <c r="P16428" s="10"/>
    </row>
    <row r="16429" spans="16:16" ht="24" customHeight="1" x14ac:dyDescent="0.25">
      <c r="P16429" s="10"/>
    </row>
    <row r="16430" spans="16:16" ht="24" customHeight="1" x14ac:dyDescent="0.25">
      <c r="P16430" s="10"/>
    </row>
    <row r="16431" spans="16:16" ht="24" customHeight="1" x14ac:dyDescent="0.25">
      <c r="P16431" s="10"/>
    </row>
    <row r="16432" spans="16:16" ht="24" customHeight="1" x14ac:dyDescent="0.25">
      <c r="P16432" s="10"/>
    </row>
    <row r="16433" spans="16:16" ht="24" customHeight="1" x14ac:dyDescent="0.25">
      <c r="P16433" s="10"/>
    </row>
    <row r="16434" spans="16:16" ht="24" customHeight="1" x14ac:dyDescent="0.25">
      <c r="P16434" s="10"/>
    </row>
    <row r="16435" spans="16:16" ht="24" customHeight="1" x14ac:dyDescent="0.25">
      <c r="P16435" s="10"/>
    </row>
    <row r="16436" spans="16:16" ht="24" customHeight="1" x14ac:dyDescent="0.25">
      <c r="P16436" s="10"/>
    </row>
    <row r="16437" spans="16:16" ht="24" customHeight="1" x14ac:dyDescent="0.25">
      <c r="P16437" s="10"/>
    </row>
    <row r="16438" spans="16:16" ht="24" customHeight="1" x14ac:dyDescent="0.25">
      <c r="P16438" s="10"/>
    </row>
    <row r="16439" spans="16:16" ht="24" customHeight="1" x14ac:dyDescent="0.25">
      <c r="P16439" s="10"/>
    </row>
    <row r="16440" spans="16:16" ht="24" customHeight="1" x14ac:dyDescent="0.25">
      <c r="P16440" s="10"/>
    </row>
    <row r="16441" spans="16:16" ht="24" customHeight="1" x14ac:dyDescent="0.25">
      <c r="P16441" s="10"/>
    </row>
    <row r="16442" spans="16:16" ht="24" customHeight="1" x14ac:dyDescent="0.25">
      <c r="P16442" s="10"/>
    </row>
    <row r="16443" spans="16:16" ht="24" customHeight="1" x14ac:dyDescent="0.25">
      <c r="P16443" s="10"/>
    </row>
    <row r="16444" spans="16:16" ht="24" customHeight="1" x14ac:dyDescent="0.25">
      <c r="P16444" s="10"/>
    </row>
    <row r="16445" spans="16:16" ht="24" customHeight="1" x14ac:dyDescent="0.25">
      <c r="P16445" s="10"/>
    </row>
    <row r="16446" spans="16:16" ht="24" customHeight="1" x14ac:dyDescent="0.25">
      <c r="P16446" s="10"/>
    </row>
    <row r="16447" spans="16:16" ht="24" customHeight="1" x14ac:dyDescent="0.25">
      <c r="P16447" s="10"/>
    </row>
    <row r="16448" spans="16:16" ht="24" customHeight="1" x14ac:dyDescent="0.25">
      <c r="P16448" s="10"/>
    </row>
    <row r="16449" spans="16:16" ht="24" customHeight="1" x14ac:dyDescent="0.25">
      <c r="P16449" s="10"/>
    </row>
    <row r="16450" spans="16:16" ht="24" customHeight="1" x14ac:dyDescent="0.25">
      <c r="P16450" s="10"/>
    </row>
    <row r="16451" spans="16:16" ht="24" customHeight="1" x14ac:dyDescent="0.25">
      <c r="P16451" s="10"/>
    </row>
    <row r="16452" spans="16:16" ht="24" customHeight="1" x14ac:dyDescent="0.25">
      <c r="P16452" s="10"/>
    </row>
    <row r="16453" spans="16:16" ht="24" customHeight="1" x14ac:dyDescent="0.25">
      <c r="P16453" s="10"/>
    </row>
    <row r="16454" spans="16:16" ht="24" customHeight="1" x14ac:dyDescent="0.25">
      <c r="P16454" s="10"/>
    </row>
    <row r="16455" spans="16:16" ht="24" customHeight="1" x14ac:dyDescent="0.25">
      <c r="P16455" s="10"/>
    </row>
    <row r="16456" spans="16:16" ht="24" customHeight="1" x14ac:dyDescent="0.25">
      <c r="P16456" s="10"/>
    </row>
    <row r="16457" spans="16:16" ht="24" customHeight="1" x14ac:dyDescent="0.25">
      <c r="P16457" s="10"/>
    </row>
    <row r="16458" spans="16:16" ht="24" customHeight="1" x14ac:dyDescent="0.25">
      <c r="P16458" s="10"/>
    </row>
    <row r="16459" spans="16:16" ht="24" customHeight="1" x14ac:dyDescent="0.25">
      <c r="P16459" s="10"/>
    </row>
    <row r="16460" spans="16:16" ht="24" customHeight="1" x14ac:dyDescent="0.25">
      <c r="P16460" s="10"/>
    </row>
    <row r="16461" spans="16:16" ht="24" customHeight="1" x14ac:dyDescent="0.25">
      <c r="P16461" s="10"/>
    </row>
    <row r="16462" spans="16:16" ht="24" customHeight="1" x14ac:dyDescent="0.25">
      <c r="P16462" s="10"/>
    </row>
    <row r="16463" spans="16:16" ht="24" customHeight="1" x14ac:dyDescent="0.25">
      <c r="P16463" s="10"/>
    </row>
    <row r="16464" spans="16:16" ht="24" customHeight="1" x14ac:dyDescent="0.25">
      <c r="P16464" s="10"/>
    </row>
    <row r="16465" spans="16:16" ht="24" customHeight="1" x14ac:dyDescent="0.25">
      <c r="P16465" s="10"/>
    </row>
    <row r="16466" spans="16:16" ht="24" customHeight="1" x14ac:dyDescent="0.25">
      <c r="P16466" s="10"/>
    </row>
    <row r="16467" spans="16:16" ht="24" customHeight="1" x14ac:dyDescent="0.25">
      <c r="P16467" s="10"/>
    </row>
    <row r="16468" spans="16:16" ht="24" customHeight="1" x14ac:dyDescent="0.25">
      <c r="P16468" s="10"/>
    </row>
    <row r="16469" spans="16:16" ht="24" customHeight="1" x14ac:dyDescent="0.25">
      <c r="P16469" s="10"/>
    </row>
    <row r="16470" spans="16:16" ht="24" customHeight="1" x14ac:dyDescent="0.25">
      <c r="P16470" s="10"/>
    </row>
    <row r="16471" spans="16:16" ht="24" customHeight="1" x14ac:dyDescent="0.25">
      <c r="P16471" s="10"/>
    </row>
    <row r="16472" spans="16:16" ht="24" customHeight="1" x14ac:dyDescent="0.25">
      <c r="P16472" s="10"/>
    </row>
    <row r="16473" spans="16:16" ht="24" customHeight="1" x14ac:dyDescent="0.25">
      <c r="P16473" s="10"/>
    </row>
    <row r="16474" spans="16:16" ht="24" customHeight="1" x14ac:dyDescent="0.25">
      <c r="P16474" s="10"/>
    </row>
    <row r="16475" spans="16:16" ht="24" customHeight="1" x14ac:dyDescent="0.25">
      <c r="P16475" s="10"/>
    </row>
    <row r="16476" spans="16:16" ht="24" customHeight="1" x14ac:dyDescent="0.25">
      <c r="P16476" s="10"/>
    </row>
    <row r="16477" spans="16:16" ht="24" customHeight="1" x14ac:dyDescent="0.25">
      <c r="P16477" s="10"/>
    </row>
    <row r="16478" spans="16:16" ht="24" customHeight="1" x14ac:dyDescent="0.25">
      <c r="P16478" s="10"/>
    </row>
    <row r="16479" spans="16:16" ht="24" customHeight="1" x14ac:dyDescent="0.25">
      <c r="P16479" s="10"/>
    </row>
    <row r="16480" spans="16:16" ht="24" customHeight="1" x14ac:dyDescent="0.25">
      <c r="P16480" s="10"/>
    </row>
    <row r="16481" spans="16:16" ht="24" customHeight="1" x14ac:dyDescent="0.25">
      <c r="P16481" s="10"/>
    </row>
    <row r="16482" spans="16:16" ht="24" customHeight="1" x14ac:dyDescent="0.25">
      <c r="P16482" s="10"/>
    </row>
    <row r="16483" spans="16:16" ht="24" customHeight="1" x14ac:dyDescent="0.25">
      <c r="P16483" s="10"/>
    </row>
    <row r="16484" spans="16:16" ht="24" customHeight="1" x14ac:dyDescent="0.25">
      <c r="P16484" s="10"/>
    </row>
    <row r="16485" spans="16:16" ht="24" customHeight="1" x14ac:dyDescent="0.25">
      <c r="P16485" s="10"/>
    </row>
    <row r="16486" spans="16:16" ht="24" customHeight="1" x14ac:dyDescent="0.25">
      <c r="P16486" s="10"/>
    </row>
    <row r="16487" spans="16:16" ht="24" customHeight="1" x14ac:dyDescent="0.25">
      <c r="P16487" s="10"/>
    </row>
    <row r="16488" spans="16:16" ht="24" customHeight="1" x14ac:dyDescent="0.25">
      <c r="P16488" s="10"/>
    </row>
    <row r="16489" spans="16:16" ht="24" customHeight="1" x14ac:dyDescent="0.25">
      <c r="P16489" s="10"/>
    </row>
    <row r="16490" spans="16:16" ht="24" customHeight="1" x14ac:dyDescent="0.25">
      <c r="P16490" s="10"/>
    </row>
    <row r="16491" spans="16:16" ht="24" customHeight="1" x14ac:dyDescent="0.25">
      <c r="P16491" s="10"/>
    </row>
    <row r="16492" spans="16:16" ht="24" customHeight="1" x14ac:dyDescent="0.25">
      <c r="P16492" s="10"/>
    </row>
    <row r="16493" spans="16:16" ht="24" customHeight="1" x14ac:dyDescent="0.25">
      <c r="P16493" s="10"/>
    </row>
    <row r="16494" spans="16:16" ht="24" customHeight="1" x14ac:dyDescent="0.25">
      <c r="P16494" s="10"/>
    </row>
    <row r="16495" spans="16:16" ht="24" customHeight="1" x14ac:dyDescent="0.25">
      <c r="P16495" s="10"/>
    </row>
    <row r="16496" spans="16:16" ht="24" customHeight="1" x14ac:dyDescent="0.25">
      <c r="P16496" s="10"/>
    </row>
    <row r="16497" spans="16:16" ht="24" customHeight="1" x14ac:dyDescent="0.25">
      <c r="P16497" s="10"/>
    </row>
    <row r="16498" spans="16:16" ht="24" customHeight="1" x14ac:dyDescent="0.25">
      <c r="P16498" s="10"/>
    </row>
    <row r="16499" spans="16:16" ht="24" customHeight="1" x14ac:dyDescent="0.25">
      <c r="P16499" s="10"/>
    </row>
    <row r="16500" spans="16:16" ht="24" customHeight="1" x14ac:dyDescent="0.25">
      <c r="P16500" s="10"/>
    </row>
    <row r="16501" spans="16:16" ht="24" customHeight="1" x14ac:dyDescent="0.25">
      <c r="P16501" s="10"/>
    </row>
    <row r="16502" spans="16:16" ht="24" customHeight="1" x14ac:dyDescent="0.25">
      <c r="P16502" s="10"/>
    </row>
    <row r="16503" spans="16:16" ht="24" customHeight="1" x14ac:dyDescent="0.25">
      <c r="P16503" s="10"/>
    </row>
    <row r="16504" spans="16:16" ht="24" customHeight="1" x14ac:dyDescent="0.25">
      <c r="P16504" s="10"/>
    </row>
    <row r="16505" spans="16:16" ht="24" customHeight="1" x14ac:dyDescent="0.25">
      <c r="P16505" s="10"/>
    </row>
    <row r="16506" spans="16:16" ht="24" customHeight="1" x14ac:dyDescent="0.25">
      <c r="P16506" s="10"/>
    </row>
    <row r="16507" spans="16:16" ht="24" customHeight="1" x14ac:dyDescent="0.25">
      <c r="P16507" s="10"/>
    </row>
    <row r="16508" spans="16:16" ht="24" customHeight="1" x14ac:dyDescent="0.25">
      <c r="P16508" s="10"/>
    </row>
    <row r="16509" spans="16:16" ht="24" customHeight="1" x14ac:dyDescent="0.25">
      <c r="P16509" s="10"/>
    </row>
    <row r="16510" spans="16:16" ht="24" customHeight="1" x14ac:dyDescent="0.25">
      <c r="P16510" s="10"/>
    </row>
    <row r="16511" spans="16:16" ht="24" customHeight="1" x14ac:dyDescent="0.25">
      <c r="P16511" s="10"/>
    </row>
    <row r="16512" spans="16:16" ht="24" customHeight="1" x14ac:dyDescent="0.25">
      <c r="P16512" s="10"/>
    </row>
    <row r="16513" spans="16:16" ht="24" customHeight="1" x14ac:dyDescent="0.25">
      <c r="P16513" s="10"/>
    </row>
    <row r="16514" spans="16:16" ht="24" customHeight="1" x14ac:dyDescent="0.25">
      <c r="P16514" s="10"/>
    </row>
    <row r="16515" spans="16:16" ht="24" customHeight="1" x14ac:dyDescent="0.25">
      <c r="P16515" s="10"/>
    </row>
    <row r="16516" spans="16:16" ht="24" customHeight="1" x14ac:dyDescent="0.25">
      <c r="P16516" s="10"/>
    </row>
    <row r="16517" spans="16:16" ht="24" customHeight="1" x14ac:dyDescent="0.25">
      <c r="P16517" s="10"/>
    </row>
    <row r="16518" spans="16:16" ht="24" customHeight="1" x14ac:dyDescent="0.25">
      <c r="P16518" s="10"/>
    </row>
    <row r="16519" spans="16:16" ht="24" customHeight="1" x14ac:dyDescent="0.25">
      <c r="P16519" s="10"/>
    </row>
    <row r="16520" spans="16:16" ht="24" customHeight="1" x14ac:dyDescent="0.25">
      <c r="P16520" s="10"/>
    </row>
    <row r="16521" spans="16:16" ht="24" customHeight="1" x14ac:dyDescent="0.25">
      <c r="P16521" s="10"/>
    </row>
    <row r="16522" spans="16:16" ht="24" customHeight="1" x14ac:dyDescent="0.25">
      <c r="P16522" s="10"/>
    </row>
    <row r="16523" spans="16:16" ht="24" customHeight="1" x14ac:dyDescent="0.25">
      <c r="P16523" s="10"/>
    </row>
    <row r="16524" spans="16:16" ht="24" customHeight="1" x14ac:dyDescent="0.25">
      <c r="P16524" s="10"/>
    </row>
    <row r="16525" spans="16:16" ht="24" customHeight="1" x14ac:dyDescent="0.25">
      <c r="P16525" s="10"/>
    </row>
    <row r="16526" spans="16:16" ht="24" customHeight="1" x14ac:dyDescent="0.25">
      <c r="P16526" s="10"/>
    </row>
    <row r="16527" spans="16:16" ht="24" customHeight="1" x14ac:dyDescent="0.25">
      <c r="P16527" s="10"/>
    </row>
    <row r="16528" spans="16:16" ht="24" customHeight="1" x14ac:dyDescent="0.25">
      <c r="P16528" s="10"/>
    </row>
    <row r="16529" spans="16:16" ht="24" customHeight="1" x14ac:dyDescent="0.25">
      <c r="P16529" s="10"/>
    </row>
    <row r="16530" spans="16:16" ht="24" customHeight="1" x14ac:dyDescent="0.25">
      <c r="P16530" s="10"/>
    </row>
    <row r="16531" spans="16:16" ht="24" customHeight="1" x14ac:dyDescent="0.25">
      <c r="P16531" s="10"/>
    </row>
    <row r="16532" spans="16:16" ht="24" customHeight="1" x14ac:dyDescent="0.25">
      <c r="P16532" s="10"/>
    </row>
    <row r="16533" spans="16:16" ht="24" customHeight="1" x14ac:dyDescent="0.25">
      <c r="P16533" s="10"/>
    </row>
    <row r="16534" spans="16:16" ht="24" customHeight="1" x14ac:dyDescent="0.25">
      <c r="P16534" s="10"/>
    </row>
    <row r="16535" spans="16:16" ht="24" customHeight="1" x14ac:dyDescent="0.25">
      <c r="P16535" s="10"/>
    </row>
    <row r="16536" spans="16:16" ht="24" customHeight="1" x14ac:dyDescent="0.25">
      <c r="P16536" s="10"/>
    </row>
    <row r="16537" spans="16:16" ht="24" customHeight="1" x14ac:dyDescent="0.25">
      <c r="P16537" s="10"/>
    </row>
    <row r="16538" spans="16:16" ht="24" customHeight="1" x14ac:dyDescent="0.25">
      <c r="P16538" s="10"/>
    </row>
    <row r="16539" spans="16:16" ht="24" customHeight="1" x14ac:dyDescent="0.25">
      <c r="P16539" s="10"/>
    </row>
    <row r="16540" spans="16:16" ht="24" customHeight="1" x14ac:dyDescent="0.25">
      <c r="P16540" s="10"/>
    </row>
    <row r="16541" spans="16:16" ht="24" customHeight="1" x14ac:dyDescent="0.25">
      <c r="P16541" s="10"/>
    </row>
    <row r="16542" spans="16:16" ht="24" customHeight="1" x14ac:dyDescent="0.25">
      <c r="P16542" s="10"/>
    </row>
    <row r="16543" spans="16:16" ht="24" customHeight="1" x14ac:dyDescent="0.25">
      <c r="P16543" s="10"/>
    </row>
    <row r="16544" spans="16:16" ht="24" customHeight="1" x14ac:dyDescent="0.25">
      <c r="P16544" s="10"/>
    </row>
    <row r="16545" spans="16:16" ht="24" customHeight="1" x14ac:dyDescent="0.25">
      <c r="P16545" s="10"/>
    </row>
    <row r="16546" spans="16:16" ht="24" customHeight="1" x14ac:dyDescent="0.25">
      <c r="P16546" s="10"/>
    </row>
    <row r="16547" spans="16:16" ht="24" customHeight="1" x14ac:dyDescent="0.25">
      <c r="P16547" s="10"/>
    </row>
    <row r="16548" spans="16:16" ht="24" customHeight="1" x14ac:dyDescent="0.25">
      <c r="P16548" s="10"/>
    </row>
    <row r="16549" spans="16:16" ht="24" customHeight="1" x14ac:dyDescent="0.25">
      <c r="P16549" s="10"/>
    </row>
    <row r="16550" spans="16:16" ht="24" customHeight="1" x14ac:dyDescent="0.25">
      <c r="P16550" s="10"/>
    </row>
    <row r="16551" spans="16:16" ht="24" customHeight="1" x14ac:dyDescent="0.25">
      <c r="P16551" s="10"/>
    </row>
    <row r="16552" spans="16:16" ht="24" customHeight="1" x14ac:dyDescent="0.25">
      <c r="P16552" s="10"/>
    </row>
    <row r="16553" spans="16:16" ht="24" customHeight="1" x14ac:dyDescent="0.25">
      <c r="P16553" s="10"/>
    </row>
    <row r="16554" spans="16:16" ht="24" customHeight="1" x14ac:dyDescent="0.25">
      <c r="P16554" s="10"/>
    </row>
    <row r="16555" spans="16:16" ht="24" customHeight="1" x14ac:dyDescent="0.25">
      <c r="P16555" s="10"/>
    </row>
    <row r="16556" spans="16:16" ht="24" customHeight="1" x14ac:dyDescent="0.25">
      <c r="P16556" s="10"/>
    </row>
    <row r="16557" spans="16:16" ht="24" customHeight="1" x14ac:dyDescent="0.25">
      <c r="P16557" s="10"/>
    </row>
    <row r="16558" spans="16:16" ht="24" customHeight="1" x14ac:dyDescent="0.25">
      <c r="P16558" s="10"/>
    </row>
    <row r="16559" spans="16:16" ht="24" customHeight="1" x14ac:dyDescent="0.25">
      <c r="P16559" s="10"/>
    </row>
    <row r="16560" spans="16:16" ht="24" customHeight="1" x14ac:dyDescent="0.25">
      <c r="P16560" s="10"/>
    </row>
    <row r="16561" spans="16:16" ht="24" customHeight="1" x14ac:dyDescent="0.25">
      <c r="P16561" s="10"/>
    </row>
    <row r="16562" spans="16:16" ht="24" customHeight="1" x14ac:dyDescent="0.25">
      <c r="P16562" s="10"/>
    </row>
    <row r="16563" spans="16:16" ht="24" customHeight="1" x14ac:dyDescent="0.25">
      <c r="P16563" s="10"/>
    </row>
    <row r="16564" spans="16:16" ht="24" customHeight="1" x14ac:dyDescent="0.25">
      <c r="P16564" s="10"/>
    </row>
    <row r="16565" spans="16:16" ht="24" customHeight="1" x14ac:dyDescent="0.25">
      <c r="P16565" s="10"/>
    </row>
    <row r="16566" spans="16:16" ht="24" customHeight="1" x14ac:dyDescent="0.25">
      <c r="P16566" s="10"/>
    </row>
    <row r="16567" spans="16:16" ht="24" customHeight="1" x14ac:dyDescent="0.25">
      <c r="P16567" s="10"/>
    </row>
    <row r="16568" spans="16:16" ht="24" customHeight="1" x14ac:dyDescent="0.25">
      <c r="P16568" s="10"/>
    </row>
    <row r="16569" spans="16:16" ht="24" customHeight="1" x14ac:dyDescent="0.25">
      <c r="P16569" s="10"/>
    </row>
    <row r="16570" spans="16:16" ht="24" customHeight="1" x14ac:dyDescent="0.25">
      <c r="P16570" s="10"/>
    </row>
    <row r="16571" spans="16:16" ht="24" customHeight="1" x14ac:dyDescent="0.25">
      <c r="P16571" s="10"/>
    </row>
    <row r="16572" spans="16:16" ht="24" customHeight="1" x14ac:dyDescent="0.25">
      <c r="P16572" s="10"/>
    </row>
    <row r="16573" spans="16:16" ht="24" customHeight="1" x14ac:dyDescent="0.25">
      <c r="P16573" s="10"/>
    </row>
    <row r="16574" spans="16:16" ht="24" customHeight="1" x14ac:dyDescent="0.25">
      <c r="P16574" s="10"/>
    </row>
    <row r="16575" spans="16:16" ht="24" customHeight="1" x14ac:dyDescent="0.25">
      <c r="P16575" s="10"/>
    </row>
    <row r="16576" spans="16:16" ht="24" customHeight="1" x14ac:dyDescent="0.25">
      <c r="P16576" s="10"/>
    </row>
    <row r="16577" spans="16:16" ht="24" customHeight="1" x14ac:dyDescent="0.25">
      <c r="P16577" s="10"/>
    </row>
    <row r="16578" spans="16:16" ht="24" customHeight="1" x14ac:dyDescent="0.25">
      <c r="P16578" s="10"/>
    </row>
    <row r="16579" spans="16:16" ht="24" customHeight="1" x14ac:dyDescent="0.25">
      <c r="P16579" s="10"/>
    </row>
    <row r="16580" spans="16:16" ht="24" customHeight="1" x14ac:dyDescent="0.25">
      <c r="P16580" s="10"/>
    </row>
    <row r="16581" spans="16:16" ht="24" customHeight="1" x14ac:dyDescent="0.25">
      <c r="P16581" s="10"/>
    </row>
    <row r="16582" spans="16:16" ht="24" customHeight="1" x14ac:dyDescent="0.25">
      <c r="P16582" s="10"/>
    </row>
    <row r="16583" spans="16:16" ht="24" customHeight="1" x14ac:dyDescent="0.25">
      <c r="P16583" s="10"/>
    </row>
    <row r="16584" spans="16:16" ht="24" customHeight="1" x14ac:dyDescent="0.25">
      <c r="P16584" s="10"/>
    </row>
    <row r="16585" spans="16:16" ht="24" customHeight="1" x14ac:dyDescent="0.25">
      <c r="P16585" s="10"/>
    </row>
    <row r="16586" spans="16:16" ht="24" customHeight="1" x14ac:dyDescent="0.25">
      <c r="P16586" s="10"/>
    </row>
    <row r="16587" spans="16:16" ht="24" customHeight="1" x14ac:dyDescent="0.25">
      <c r="P16587" s="10"/>
    </row>
    <row r="16588" spans="16:16" ht="24" customHeight="1" x14ac:dyDescent="0.25">
      <c r="P16588" s="10"/>
    </row>
    <row r="16589" spans="16:16" ht="24" customHeight="1" x14ac:dyDescent="0.25">
      <c r="P16589" s="10"/>
    </row>
    <row r="16590" spans="16:16" ht="24" customHeight="1" x14ac:dyDescent="0.25">
      <c r="P16590" s="10"/>
    </row>
    <row r="16591" spans="16:16" ht="24" customHeight="1" x14ac:dyDescent="0.25">
      <c r="P16591" s="10"/>
    </row>
    <row r="16592" spans="16:16" ht="24" customHeight="1" x14ac:dyDescent="0.25">
      <c r="P16592" s="10"/>
    </row>
    <row r="16593" spans="16:16" ht="24" customHeight="1" x14ac:dyDescent="0.25">
      <c r="P16593" s="10"/>
    </row>
    <row r="16594" spans="16:16" ht="24" customHeight="1" x14ac:dyDescent="0.25">
      <c r="P16594" s="10"/>
    </row>
    <row r="16595" spans="16:16" ht="24" customHeight="1" x14ac:dyDescent="0.25">
      <c r="P16595" s="10"/>
    </row>
    <row r="16596" spans="16:16" ht="24" customHeight="1" x14ac:dyDescent="0.25">
      <c r="P16596" s="10"/>
    </row>
    <row r="16597" spans="16:16" ht="24" customHeight="1" x14ac:dyDescent="0.25">
      <c r="P16597" s="10"/>
    </row>
    <row r="16598" spans="16:16" ht="24" customHeight="1" x14ac:dyDescent="0.25">
      <c r="P16598" s="10"/>
    </row>
    <row r="16599" spans="16:16" ht="24" customHeight="1" x14ac:dyDescent="0.25">
      <c r="P16599" s="10"/>
    </row>
    <row r="16600" spans="16:16" ht="24" customHeight="1" x14ac:dyDescent="0.25">
      <c r="P16600" s="10"/>
    </row>
    <row r="16601" spans="16:16" ht="24" customHeight="1" x14ac:dyDescent="0.25">
      <c r="P16601" s="10"/>
    </row>
    <row r="16602" spans="16:16" ht="24" customHeight="1" x14ac:dyDescent="0.25">
      <c r="P16602" s="10"/>
    </row>
    <row r="16603" spans="16:16" ht="24" customHeight="1" x14ac:dyDescent="0.25">
      <c r="P16603" s="10"/>
    </row>
    <row r="16604" spans="16:16" ht="24" customHeight="1" x14ac:dyDescent="0.25">
      <c r="P16604" s="10"/>
    </row>
    <row r="16605" spans="16:16" ht="24" customHeight="1" x14ac:dyDescent="0.25">
      <c r="P16605" s="10"/>
    </row>
    <row r="16606" spans="16:16" ht="24" customHeight="1" x14ac:dyDescent="0.25">
      <c r="P16606" s="10"/>
    </row>
    <row r="16607" spans="16:16" ht="24" customHeight="1" x14ac:dyDescent="0.25">
      <c r="P16607" s="10"/>
    </row>
    <row r="16608" spans="16:16" ht="24" customHeight="1" x14ac:dyDescent="0.25">
      <c r="P16608" s="10"/>
    </row>
    <row r="16609" spans="16:16" ht="24" customHeight="1" x14ac:dyDescent="0.25">
      <c r="P16609" s="10"/>
    </row>
    <row r="16610" spans="16:16" ht="24" customHeight="1" x14ac:dyDescent="0.25">
      <c r="P16610" s="10"/>
    </row>
    <row r="16611" spans="16:16" ht="24" customHeight="1" x14ac:dyDescent="0.25">
      <c r="P16611" s="10"/>
    </row>
    <row r="16612" spans="16:16" ht="24" customHeight="1" x14ac:dyDescent="0.25">
      <c r="P16612" s="10"/>
    </row>
    <row r="16613" spans="16:16" ht="24" customHeight="1" x14ac:dyDescent="0.25">
      <c r="P16613" s="10"/>
    </row>
    <row r="16614" spans="16:16" ht="24" customHeight="1" x14ac:dyDescent="0.25">
      <c r="P16614" s="10"/>
    </row>
    <row r="16615" spans="16:16" ht="24" customHeight="1" x14ac:dyDescent="0.25">
      <c r="P16615" s="10"/>
    </row>
    <row r="16616" spans="16:16" ht="24" customHeight="1" x14ac:dyDescent="0.25">
      <c r="P16616" s="10"/>
    </row>
    <row r="16617" spans="16:16" ht="24" customHeight="1" x14ac:dyDescent="0.25">
      <c r="P16617" s="10"/>
    </row>
    <row r="16618" spans="16:16" ht="24" customHeight="1" x14ac:dyDescent="0.25">
      <c r="P16618" s="10"/>
    </row>
    <row r="16619" spans="16:16" ht="24" customHeight="1" x14ac:dyDescent="0.25">
      <c r="P16619" s="10"/>
    </row>
    <row r="16620" spans="16:16" ht="24" customHeight="1" x14ac:dyDescent="0.25">
      <c r="P16620" s="10"/>
    </row>
    <row r="16621" spans="16:16" ht="24" customHeight="1" x14ac:dyDescent="0.25">
      <c r="P16621" s="10"/>
    </row>
    <row r="16622" spans="16:16" ht="24" customHeight="1" x14ac:dyDescent="0.25">
      <c r="P16622" s="10"/>
    </row>
    <row r="16623" spans="16:16" ht="24" customHeight="1" x14ac:dyDescent="0.25">
      <c r="P16623" s="10"/>
    </row>
    <row r="16624" spans="16:16" ht="24" customHeight="1" x14ac:dyDescent="0.25">
      <c r="P16624" s="10"/>
    </row>
    <row r="16625" spans="16:16" ht="24" customHeight="1" x14ac:dyDescent="0.25">
      <c r="P16625" s="10"/>
    </row>
    <row r="16626" spans="16:16" ht="24" customHeight="1" x14ac:dyDescent="0.25">
      <c r="P16626" s="10"/>
    </row>
    <row r="16627" spans="16:16" ht="24" customHeight="1" x14ac:dyDescent="0.25">
      <c r="P16627" s="10"/>
    </row>
    <row r="16628" spans="16:16" ht="24" customHeight="1" x14ac:dyDescent="0.25">
      <c r="P16628" s="10"/>
    </row>
    <row r="16629" spans="16:16" ht="24" customHeight="1" x14ac:dyDescent="0.25">
      <c r="P16629" s="10"/>
    </row>
    <row r="16630" spans="16:16" ht="24" customHeight="1" x14ac:dyDescent="0.25">
      <c r="P16630" s="10"/>
    </row>
    <row r="16631" spans="16:16" ht="24" customHeight="1" x14ac:dyDescent="0.25">
      <c r="P16631" s="10"/>
    </row>
    <row r="16632" spans="16:16" ht="24" customHeight="1" x14ac:dyDescent="0.25">
      <c r="P16632" s="10"/>
    </row>
    <row r="16633" spans="16:16" ht="24" customHeight="1" x14ac:dyDescent="0.25">
      <c r="P16633" s="10"/>
    </row>
    <row r="16634" spans="16:16" ht="24" customHeight="1" x14ac:dyDescent="0.25">
      <c r="P16634" s="10"/>
    </row>
    <row r="16635" spans="16:16" ht="24" customHeight="1" x14ac:dyDescent="0.25">
      <c r="P16635" s="10"/>
    </row>
    <row r="16636" spans="16:16" ht="24" customHeight="1" x14ac:dyDescent="0.25">
      <c r="P16636" s="10"/>
    </row>
    <row r="16637" spans="16:16" ht="24" customHeight="1" x14ac:dyDescent="0.25">
      <c r="P16637" s="10"/>
    </row>
    <row r="16638" spans="16:16" ht="24" customHeight="1" x14ac:dyDescent="0.25">
      <c r="P16638" s="10"/>
    </row>
    <row r="16639" spans="16:16" ht="24" customHeight="1" x14ac:dyDescent="0.25">
      <c r="P16639" s="10"/>
    </row>
    <row r="16640" spans="16:16" ht="24" customHeight="1" x14ac:dyDescent="0.25">
      <c r="P16640" s="10"/>
    </row>
    <row r="16641" spans="16:16" ht="24" customHeight="1" x14ac:dyDescent="0.25">
      <c r="P16641" s="10"/>
    </row>
    <row r="16642" spans="16:16" ht="24" customHeight="1" x14ac:dyDescent="0.25">
      <c r="P16642" s="10"/>
    </row>
    <row r="16643" spans="16:16" ht="24" customHeight="1" x14ac:dyDescent="0.25">
      <c r="P16643" s="10"/>
    </row>
    <row r="16644" spans="16:16" ht="24" customHeight="1" x14ac:dyDescent="0.25">
      <c r="P16644" s="10"/>
    </row>
    <row r="16645" spans="16:16" ht="24" customHeight="1" x14ac:dyDescent="0.25">
      <c r="P16645" s="10"/>
    </row>
    <row r="16646" spans="16:16" ht="24" customHeight="1" x14ac:dyDescent="0.25">
      <c r="P16646" s="10"/>
    </row>
    <row r="16647" spans="16:16" ht="24" customHeight="1" x14ac:dyDescent="0.25">
      <c r="P16647" s="10"/>
    </row>
    <row r="16648" spans="16:16" ht="24" customHeight="1" x14ac:dyDescent="0.25">
      <c r="P16648" s="10"/>
    </row>
    <row r="16649" spans="16:16" ht="24" customHeight="1" x14ac:dyDescent="0.25">
      <c r="P16649" s="10"/>
    </row>
    <row r="16650" spans="16:16" ht="24" customHeight="1" x14ac:dyDescent="0.25">
      <c r="P16650" s="10"/>
    </row>
    <row r="16651" spans="16:16" ht="24" customHeight="1" x14ac:dyDescent="0.25">
      <c r="P16651" s="10"/>
    </row>
    <row r="16652" spans="16:16" ht="24" customHeight="1" x14ac:dyDescent="0.25">
      <c r="P16652" s="10"/>
    </row>
    <row r="16653" spans="16:16" ht="24" customHeight="1" x14ac:dyDescent="0.25">
      <c r="P16653" s="10"/>
    </row>
    <row r="16654" spans="16:16" ht="24" customHeight="1" x14ac:dyDescent="0.25">
      <c r="P16654" s="10"/>
    </row>
    <row r="16655" spans="16:16" ht="24" customHeight="1" x14ac:dyDescent="0.25">
      <c r="P16655" s="10"/>
    </row>
    <row r="16656" spans="16:16" ht="24" customHeight="1" x14ac:dyDescent="0.25">
      <c r="P16656" s="10"/>
    </row>
    <row r="16657" spans="16:16" ht="24" customHeight="1" x14ac:dyDescent="0.25">
      <c r="P16657" s="10"/>
    </row>
    <row r="16658" spans="16:16" ht="24" customHeight="1" x14ac:dyDescent="0.25">
      <c r="P16658" s="10"/>
    </row>
    <row r="16659" spans="16:16" ht="24" customHeight="1" x14ac:dyDescent="0.25">
      <c r="P16659" s="10"/>
    </row>
    <row r="16660" spans="16:16" ht="24" customHeight="1" x14ac:dyDescent="0.25">
      <c r="P16660" s="10"/>
    </row>
    <row r="16661" spans="16:16" ht="24" customHeight="1" x14ac:dyDescent="0.25">
      <c r="P16661" s="10"/>
    </row>
    <row r="16662" spans="16:16" ht="24" customHeight="1" x14ac:dyDescent="0.25">
      <c r="P16662" s="10"/>
    </row>
    <row r="16663" spans="16:16" ht="24" customHeight="1" x14ac:dyDescent="0.25">
      <c r="P16663" s="10"/>
    </row>
    <row r="16664" spans="16:16" ht="24" customHeight="1" x14ac:dyDescent="0.25">
      <c r="P16664" s="10"/>
    </row>
    <row r="16665" spans="16:16" ht="24" customHeight="1" x14ac:dyDescent="0.25">
      <c r="P16665" s="10"/>
    </row>
    <row r="16666" spans="16:16" ht="24" customHeight="1" x14ac:dyDescent="0.25">
      <c r="P16666" s="10"/>
    </row>
    <row r="16667" spans="16:16" ht="24" customHeight="1" x14ac:dyDescent="0.25">
      <c r="P16667" s="10"/>
    </row>
    <row r="16668" spans="16:16" ht="24" customHeight="1" x14ac:dyDescent="0.25">
      <c r="P16668" s="10"/>
    </row>
    <row r="16669" spans="16:16" ht="24" customHeight="1" x14ac:dyDescent="0.25">
      <c r="P16669" s="10"/>
    </row>
    <row r="16670" spans="16:16" ht="24" customHeight="1" x14ac:dyDescent="0.25">
      <c r="P16670" s="10"/>
    </row>
    <row r="16671" spans="16:16" ht="24" customHeight="1" x14ac:dyDescent="0.25">
      <c r="P16671" s="10"/>
    </row>
    <row r="16672" spans="16:16" ht="24" customHeight="1" x14ac:dyDescent="0.25">
      <c r="P16672" s="10"/>
    </row>
    <row r="16673" spans="16:16" ht="24" customHeight="1" x14ac:dyDescent="0.25">
      <c r="P16673" s="10"/>
    </row>
    <row r="16674" spans="16:16" ht="24" customHeight="1" x14ac:dyDescent="0.25">
      <c r="P16674" s="10"/>
    </row>
    <row r="16675" spans="16:16" ht="24" customHeight="1" x14ac:dyDescent="0.25">
      <c r="P16675" s="10"/>
    </row>
    <row r="16676" spans="16:16" ht="24" customHeight="1" x14ac:dyDescent="0.25">
      <c r="P16676" s="10"/>
    </row>
    <row r="16677" spans="16:16" ht="24" customHeight="1" x14ac:dyDescent="0.25">
      <c r="P16677" s="10"/>
    </row>
    <row r="16678" spans="16:16" ht="24" customHeight="1" x14ac:dyDescent="0.25">
      <c r="P16678" s="10"/>
    </row>
    <row r="16679" spans="16:16" ht="24" customHeight="1" x14ac:dyDescent="0.25">
      <c r="P16679" s="10"/>
    </row>
    <row r="16680" spans="16:16" ht="24" customHeight="1" x14ac:dyDescent="0.25">
      <c r="P16680" s="10"/>
    </row>
    <row r="16681" spans="16:16" ht="24" customHeight="1" x14ac:dyDescent="0.25">
      <c r="P16681" s="10"/>
    </row>
    <row r="16682" spans="16:16" ht="24" customHeight="1" x14ac:dyDescent="0.25">
      <c r="P16682" s="10"/>
    </row>
    <row r="16683" spans="16:16" ht="24" customHeight="1" x14ac:dyDescent="0.25">
      <c r="P16683" s="10"/>
    </row>
    <row r="16684" spans="16:16" ht="24" customHeight="1" x14ac:dyDescent="0.25">
      <c r="P16684" s="10"/>
    </row>
    <row r="16685" spans="16:16" ht="24" customHeight="1" x14ac:dyDescent="0.25">
      <c r="P16685" s="10"/>
    </row>
    <row r="16686" spans="16:16" ht="24" customHeight="1" x14ac:dyDescent="0.25">
      <c r="P16686" s="10"/>
    </row>
    <row r="16687" spans="16:16" ht="24" customHeight="1" x14ac:dyDescent="0.25">
      <c r="P16687" s="10"/>
    </row>
    <row r="16688" spans="16:16" ht="24" customHeight="1" x14ac:dyDescent="0.25">
      <c r="P16688" s="10"/>
    </row>
    <row r="16689" spans="16:16" ht="24" customHeight="1" x14ac:dyDescent="0.25">
      <c r="P16689" s="10"/>
    </row>
    <row r="16690" spans="16:16" ht="24" customHeight="1" x14ac:dyDescent="0.25">
      <c r="P16690" s="10"/>
    </row>
    <row r="16691" spans="16:16" ht="24" customHeight="1" x14ac:dyDescent="0.25">
      <c r="P16691" s="10"/>
    </row>
    <row r="16692" spans="16:16" ht="24" customHeight="1" x14ac:dyDescent="0.25">
      <c r="P16692" s="10"/>
    </row>
    <row r="16693" spans="16:16" ht="24" customHeight="1" x14ac:dyDescent="0.25">
      <c r="P16693" s="10"/>
    </row>
    <row r="16694" spans="16:16" ht="24" customHeight="1" x14ac:dyDescent="0.25">
      <c r="P16694" s="10"/>
    </row>
    <row r="16695" spans="16:16" ht="24" customHeight="1" x14ac:dyDescent="0.25">
      <c r="P16695" s="10"/>
    </row>
    <row r="16696" spans="16:16" ht="24" customHeight="1" x14ac:dyDescent="0.25">
      <c r="P16696" s="10"/>
    </row>
    <row r="16697" spans="16:16" ht="24" customHeight="1" x14ac:dyDescent="0.25">
      <c r="P16697" s="10"/>
    </row>
    <row r="16698" spans="16:16" ht="24" customHeight="1" x14ac:dyDescent="0.25">
      <c r="P16698" s="10"/>
    </row>
    <row r="16699" spans="16:16" ht="24" customHeight="1" x14ac:dyDescent="0.25">
      <c r="P16699" s="10"/>
    </row>
    <row r="16700" spans="16:16" ht="24" customHeight="1" x14ac:dyDescent="0.25">
      <c r="P16700" s="10"/>
    </row>
    <row r="16701" spans="16:16" ht="24" customHeight="1" x14ac:dyDescent="0.25">
      <c r="P16701" s="10"/>
    </row>
    <row r="16702" spans="16:16" ht="24" customHeight="1" x14ac:dyDescent="0.25">
      <c r="P16702" s="10"/>
    </row>
    <row r="16703" spans="16:16" ht="24" customHeight="1" x14ac:dyDescent="0.25">
      <c r="P16703" s="10"/>
    </row>
    <row r="16704" spans="16:16" ht="24" customHeight="1" x14ac:dyDescent="0.25">
      <c r="P16704" s="10"/>
    </row>
    <row r="16705" spans="16:16" ht="24" customHeight="1" x14ac:dyDescent="0.25">
      <c r="P16705" s="10"/>
    </row>
    <row r="16706" spans="16:16" ht="24" customHeight="1" x14ac:dyDescent="0.25">
      <c r="P16706" s="10"/>
    </row>
    <row r="16707" spans="16:16" ht="24" customHeight="1" x14ac:dyDescent="0.25">
      <c r="P16707" s="10"/>
    </row>
    <row r="16708" spans="16:16" ht="24" customHeight="1" x14ac:dyDescent="0.25">
      <c r="P16708" s="10"/>
    </row>
    <row r="16709" spans="16:16" ht="24" customHeight="1" x14ac:dyDescent="0.25">
      <c r="P16709" s="10"/>
    </row>
    <row r="16710" spans="16:16" ht="24" customHeight="1" x14ac:dyDescent="0.25">
      <c r="P16710" s="10"/>
    </row>
    <row r="16711" spans="16:16" ht="24" customHeight="1" x14ac:dyDescent="0.25">
      <c r="P16711" s="10"/>
    </row>
    <row r="16712" spans="16:16" ht="24" customHeight="1" x14ac:dyDescent="0.25">
      <c r="P16712" s="10"/>
    </row>
    <row r="16713" spans="16:16" ht="24" customHeight="1" x14ac:dyDescent="0.25">
      <c r="P16713" s="10"/>
    </row>
    <row r="16714" spans="16:16" ht="24" customHeight="1" x14ac:dyDescent="0.25">
      <c r="P16714" s="10"/>
    </row>
    <row r="16715" spans="16:16" ht="24" customHeight="1" x14ac:dyDescent="0.25">
      <c r="P16715" s="10"/>
    </row>
    <row r="16716" spans="16:16" ht="24" customHeight="1" x14ac:dyDescent="0.25">
      <c r="P16716" s="10"/>
    </row>
    <row r="16717" spans="16:16" ht="24" customHeight="1" x14ac:dyDescent="0.25">
      <c r="P16717" s="10"/>
    </row>
    <row r="16718" spans="16:16" ht="24" customHeight="1" x14ac:dyDescent="0.25">
      <c r="P16718" s="10"/>
    </row>
    <row r="16719" spans="16:16" ht="24" customHeight="1" x14ac:dyDescent="0.25">
      <c r="P16719" s="10"/>
    </row>
    <row r="16720" spans="16:16" ht="24" customHeight="1" x14ac:dyDescent="0.25">
      <c r="P16720" s="10"/>
    </row>
    <row r="16721" spans="16:16" ht="24" customHeight="1" x14ac:dyDescent="0.25">
      <c r="P16721" s="10"/>
    </row>
    <row r="16722" spans="16:16" ht="24" customHeight="1" x14ac:dyDescent="0.25">
      <c r="P16722" s="10"/>
    </row>
    <row r="16723" spans="16:16" ht="24" customHeight="1" x14ac:dyDescent="0.25">
      <c r="P16723" s="10"/>
    </row>
    <row r="16724" spans="16:16" ht="24" customHeight="1" x14ac:dyDescent="0.25">
      <c r="P16724" s="10"/>
    </row>
    <row r="16725" spans="16:16" ht="24" customHeight="1" x14ac:dyDescent="0.25">
      <c r="P16725" s="10"/>
    </row>
    <row r="16726" spans="16:16" ht="24" customHeight="1" x14ac:dyDescent="0.25">
      <c r="P16726" s="10"/>
    </row>
    <row r="16727" spans="16:16" ht="24" customHeight="1" x14ac:dyDescent="0.25">
      <c r="P16727" s="10"/>
    </row>
    <row r="16728" spans="16:16" ht="24" customHeight="1" x14ac:dyDescent="0.25">
      <c r="P16728" s="10"/>
    </row>
    <row r="16729" spans="16:16" ht="24" customHeight="1" x14ac:dyDescent="0.25">
      <c r="P16729" s="10"/>
    </row>
    <row r="16730" spans="16:16" ht="24" customHeight="1" x14ac:dyDescent="0.25">
      <c r="P16730" s="10"/>
    </row>
    <row r="16731" spans="16:16" ht="24" customHeight="1" x14ac:dyDescent="0.25">
      <c r="P16731" s="10"/>
    </row>
    <row r="16732" spans="16:16" ht="24" customHeight="1" x14ac:dyDescent="0.25">
      <c r="P16732" s="10"/>
    </row>
    <row r="16733" spans="16:16" ht="24" customHeight="1" x14ac:dyDescent="0.25">
      <c r="P16733" s="10"/>
    </row>
    <row r="16734" spans="16:16" ht="24" customHeight="1" x14ac:dyDescent="0.25">
      <c r="P16734" s="10"/>
    </row>
    <row r="16735" spans="16:16" ht="24" customHeight="1" x14ac:dyDescent="0.25">
      <c r="P16735" s="10"/>
    </row>
    <row r="16736" spans="16:16" ht="24" customHeight="1" x14ac:dyDescent="0.25">
      <c r="P16736" s="10"/>
    </row>
    <row r="16737" spans="16:16" ht="24" customHeight="1" x14ac:dyDescent="0.25">
      <c r="P16737" s="10"/>
    </row>
    <row r="16738" spans="16:16" ht="24" customHeight="1" x14ac:dyDescent="0.25">
      <c r="P16738" s="10"/>
    </row>
    <row r="16739" spans="16:16" ht="24" customHeight="1" x14ac:dyDescent="0.25">
      <c r="P16739" s="10"/>
    </row>
    <row r="16740" spans="16:16" ht="24" customHeight="1" x14ac:dyDescent="0.25">
      <c r="P16740" s="10"/>
    </row>
    <row r="16741" spans="16:16" ht="24" customHeight="1" x14ac:dyDescent="0.25">
      <c r="P16741" s="10"/>
    </row>
    <row r="16742" spans="16:16" ht="24" customHeight="1" x14ac:dyDescent="0.25">
      <c r="P16742" s="10"/>
    </row>
    <row r="16743" spans="16:16" ht="24" customHeight="1" x14ac:dyDescent="0.25">
      <c r="P16743" s="10"/>
    </row>
    <row r="16744" spans="16:16" ht="24" customHeight="1" x14ac:dyDescent="0.25">
      <c r="P16744" s="10"/>
    </row>
    <row r="16745" spans="16:16" ht="24" customHeight="1" x14ac:dyDescent="0.25">
      <c r="P16745" s="10"/>
    </row>
    <row r="16746" spans="16:16" ht="24" customHeight="1" x14ac:dyDescent="0.25">
      <c r="P16746" s="10"/>
    </row>
    <row r="16747" spans="16:16" ht="24" customHeight="1" x14ac:dyDescent="0.25">
      <c r="P16747" s="10"/>
    </row>
    <row r="16748" spans="16:16" ht="24" customHeight="1" x14ac:dyDescent="0.25">
      <c r="P16748" s="10"/>
    </row>
    <row r="16749" spans="16:16" ht="24" customHeight="1" x14ac:dyDescent="0.25">
      <c r="P16749" s="10"/>
    </row>
    <row r="16750" spans="16:16" ht="24" customHeight="1" x14ac:dyDescent="0.25">
      <c r="P16750" s="10"/>
    </row>
    <row r="16751" spans="16:16" ht="24" customHeight="1" x14ac:dyDescent="0.25">
      <c r="P16751" s="10"/>
    </row>
    <row r="16752" spans="16:16" ht="24" customHeight="1" x14ac:dyDescent="0.25">
      <c r="P16752" s="10"/>
    </row>
    <row r="16753" spans="16:16" ht="24" customHeight="1" x14ac:dyDescent="0.25">
      <c r="P16753" s="10"/>
    </row>
    <row r="16754" spans="16:16" ht="24" customHeight="1" x14ac:dyDescent="0.25">
      <c r="P16754" s="10"/>
    </row>
    <row r="16755" spans="16:16" ht="24" customHeight="1" x14ac:dyDescent="0.25">
      <c r="P16755" s="10"/>
    </row>
    <row r="16756" spans="16:16" ht="24" customHeight="1" x14ac:dyDescent="0.25">
      <c r="P16756" s="10"/>
    </row>
    <row r="16757" spans="16:16" ht="24" customHeight="1" x14ac:dyDescent="0.25">
      <c r="P16757" s="10"/>
    </row>
    <row r="16758" spans="16:16" ht="24" customHeight="1" x14ac:dyDescent="0.25">
      <c r="P16758" s="10"/>
    </row>
    <row r="16759" spans="16:16" ht="24" customHeight="1" x14ac:dyDescent="0.25">
      <c r="P16759" s="10"/>
    </row>
    <row r="16760" spans="16:16" ht="24" customHeight="1" x14ac:dyDescent="0.25">
      <c r="P16760" s="10"/>
    </row>
    <row r="16761" spans="16:16" ht="24" customHeight="1" x14ac:dyDescent="0.25">
      <c r="P16761" s="10"/>
    </row>
    <row r="16762" spans="16:16" ht="24" customHeight="1" x14ac:dyDescent="0.25">
      <c r="P16762" s="10"/>
    </row>
    <row r="16763" spans="16:16" ht="24" customHeight="1" x14ac:dyDescent="0.25">
      <c r="P16763" s="10"/>
    </row>
    <row r="16764" spans="16:16" ht="24" customHeight="1" x14ac:dyDescent="0.25">
      <c r="P16764" s="10"/>
    </row>
    <row r="16765" spans="16:16" ht="24" customHeight="1" x14ac:dyDescent="0.25">
      <c r="P16765" s="10"/>
    </row>
    <row r="16766" spans="16:16" ht="24" customHeight="1" x14ac:dyDescent="0.25">
      <c r="P16766" s="10"/>
    </row>
    <row r="16767" spans="16:16" ht="24" customHeight="1" x14ac:dyDescent="0.25">
      <c r="P16767" s="10"/>
    </row>
    <row r="16768" spans="16:16" ht="24" customHeight="1" x14ac:dyDescent="0.25">
      <c r="P16768" s="10"/>
    </row>
    <row r="16769" spans="16:16" ht="24" customHeight="1" x14ac:dyDescent="0.25">
      <c r="P16769" s="10"/>
    </row>
    <row r="16770" spans="16:16" ht="24" customHeight="1" x14ac:dyDescent="0.25">
      <c r="P16770" s="10"/>
    </row>
    <row r="16771" spans="16:16" ht="24" customHeight="1" x14ac:dyDescent="0.25">
      <c r="P16771" s="10"/>
    </row>
    <row r="16772" spans="16:16" ht="24" customHeight="1" x14ac:dyDescent="0.25">
      <c r="P16772" s="10"/>
    </row>
    <row r="16773" spans="16:16" ht="24" customHeight="1" x14ac:dyDescent="0.25">
      <c r="P16773" s="10"/>
    </row>
    <row r="16774" spans="16:16" ht="24" customHeight="1" x14ac:dyDescent="0.25">
      <c r="P16774" s="10"/>
    </row>
    <row r="16775" spans="16:16" ht="24" customHeight="1" x14ac:dyDescent="0.25">
      <c r="P16775" s="10"/>
    </row>
    <row r="16776" spans="16:16" ht="24" customHeight="1" x14ac:dyDescent="0.25">
      <c r="P16776" s="10"/>
    </row>
    <row r="16777" spans="16:16" ht="24" customHeight="1" x14ac:dyDescent="0.25">
      <c r="P16777" s="10"/>
    </row>
    <row r="16778" spans="16:16" ht="24" customHeight="1" x14ac:dyDescent="0.25">
      <c r="P16778" s="10"/>
    </row>
    <row r="16779" spans="16:16" ht="24" customHeight="1" x14ac:dyDescent="0.25">
      <c r="P16779" s="10"/>
    </row>
    <row r="16780" spans="16:16" ht="24" customHeight="1" x14ac:dyDescent="0.25">
      <c r="P16780" s="10"/>
    </row>
    <row r="16781" spans="16:16" ht="24" customHeight="1" x14ac:dyDescent="0.25">
      <c r="P16781" s="10"/>
    </row>
    <row r="16782" spans="16:16" ht="24" customHeight="1" x14ac:dyDescent="0.25">
      <c r="P16782" s="10"/>
    </row>
    <row r="16783" spans="16:16" ht="24" customHeight="1" x14ac:dyDescent="0.25">
      <c r="P16783" s="10"/>
    </row>
    <row r="16784" spans="16:16" ht="24" customHeight="1" x14ac:dyDescent="0.25">
      <c r="P16784" s="10"/>
    </row>
    <row r="16785" spans="16:16" ht="24" customHeight="1" x14ac:dyDescent="0.25">
      <c r="P16785" s="10"/>
    </row>
    <row r="16786" spans="16:16" ht="24" customHeight="1" x14ac:dyDescent="0.25">
      <c r="P16786" s="10"/>
    </row>
    <row r="16787" spans="16:16" ht="24" customHeight="1" x14ac:dyDescent="0.25">
      <c r="P16787" s="10"/>
    </row>
    <row r="16788" spans="16:16" ht="24" customHeight="1" x14ac:dyDescent="0.25">
      <c r="P16788" s="10"/>
    </row>
    <row r="16789" spans="16:16" ht="24" customHeight="1" x14ac:dyDescent="0.25">
      <c r="P16789" s="10"/>
    </row>
    <row r="16790" spans="16:16" ht="24" customHeight="1" x14ac:dyDescent="0.25">
      <c r="P16790" s="10"/>
    </row>
    <row r="16791" spans="16:16" ht="24" customHeight="1" x14ac:dyDescent="0.25">
      <c r="P16791" s="10"/>
    </row>
    <row r="16792" spans="16:16" ht="24" customHeight="1" x14ac:dyDescent="0.25">
      <c r="P16792" s="10"/>
    </row>
    <row r="16793" spans="16:16" ht="24" customHeight="1" x14ac:dyDescent="0.25">
      <c r="P16793" s="10"/>
    </row>
    <row r="16794" spans="16:16" ht="24" customHeight="1" x14ac:dyDescent="0.25">
      <c r="P16794" s="10"/>
    </row>
    <row r="16795" spans="16:16" ht="24" customHeight="1" x14ac:dyDescent="0.25">
      <c r="P16795" s="10"/>
    </row>
    <row r="16796" spans="16:16" ht="24" customHeight="1" x14ac:dyDescent="0.25">
      <c r="P16796" s="10"/>
    </row>
    <row r="16797" spans="16:16" ht="24" customHeight="1" x14ac:dyDescent="0.25">
      <c r="P16797" s="10"/>
    </row>
    <row r="16798" spans="16:16" ht="24" customHeight="1" x14ac:dyDescent="0.25">
      <c r="P16798" s="10"/>
    </row>
    <row r="16799" spans="16:16" ht="24" customHeight="1" x14ac:dyDescent="0.25">
      <c r="P16799" s="10"/>
    </row>
    <row r="16800" spans="16:16" ht="24" customHeight="1" x14ac:dyDescent="0.25">
      <c r="P16800" s="10"/>
    </row>
    <row r="16801" spans="16:16" ht="24" customHeight="1" x14ac:dyDescent="0.25">
      <c r="P16801" s="10"/>
    </row>
    <row r="16802" spans="16:16" ht="24" customHeight="1" x14ac:dyDescent="0.25">
      <c r="P16802" s="10"/>
    </row>
    <row r="16803" spans="16:16" ht="24" customHeight="1" x14ac:dyDescent="0.25">
      <c r="P16803" s="10"/>
    </row>
    <row r="16804" spans="16:16" ht="24" customHeight="1" x14ac:dyDescent="0.25">
      <c r="P16804" s="10"/>
    </row>
    <row r="16805" spans="16:16" ht="24" customHeight="1" x14ac:dyDescent="0.25">
      <c r="P16805" s="10"/>
    </row>
    <row r="16806" spans="16:16" ht="24" customHeight="1" x14ac:dyDescent="0.25">
      <c r="P16806" s="10"/>
    </row>
    <row r="16807" spans="16:16" ht="24" customHeight="1" x14ac:dyDescent="0.25">
      <c r="P16807" s="10"/>
    </row>
    <row r="16808" spans="16:16" ht="24" customHeight="1" x14ac:dyDescent="0.25">
      <c r="P16808" s="10"/>
    </row>
    <row r="16809" spans="16:16" ht="24" customHeight="1" x14ac:dyDescent="0.25">
      <c r="P16809" s="10"/>
    </row>
    <row r="16810" spans="16:16" ht="24" customHeight="1" x14ac:dyDescent="0.25">
      <c r="P16810" s="10"/>
    </row>
    <row r="16811" spans="16:16" ht="24" customHeight="1" x14ac:dyDescent="0.25">
      <c r="P16811" s="10"/>
    </row>
    <row r="16812" spans="16:16" ht="24" customHeight="1" x14ac:dyDescent="0.25">
      <c r="P16812" s="10"/>
    </row>
    <row r="16813" spans="16:16" ht="24" customHeight="1" x14ac:dyDescent="0.25">
      <c r="P16813" s="10"/>
    </row>
    <row r="16814" spans="16:16" ht="24" customHeight="1" x14ac:dyDescent="0.25">
      <c r="P16814" s="10"/>
    </row>
    <row r="16815" spans="16:16" ht="24" customHeight="1" x14ac:dyDescent="0.25">
      <c r="P16815" s="10"/>
    </row>
    <row r="16816" spans="16:16" ht="24" customHeight="1" x14ac:dyDescent="0.25">
      <c r="P16816" s="10"/>
    </row>
    <row r="16817" spans="16:16" ht="24" customHeight="1" x14ac:dyDescent="0.25">
      <c r="P16817" s="10"/>
    </row>
    <row r="16818" spans="16:16" ht="24" customHeight="1" x14ac:dyDescent="0.25">
      <c r="P16818" s="10"/>
    </row>
    <row r="16819" spans="16:16" ht="24" customHeight="1" x14ac:dyDescent="0.25">
      <c r="P16819" s="10"/>
    </row>
    <row r="16820" spans="16:16" ht="24" customHeight="1" x14ac:dyDescent="0.25">
      <c r="P16820" s="10"/>
    </row>
    <row r="16821" spans="16:16" ht="24" customHeight="1" x14ac:dyDescent="0.25">
      <c r="P16821" s="10"/>
    </row>
    <row r="16822" spans="16:16" ht="24" customHeight="1" x14ac:dyDescent="0.25">
      <c r="P16822" s="10"/>
    </row>
    <row r="16823" spans="16:16" ht="24" customHeight="1" x14ac:dyDescent="0.25">
      <c r="P16823" s="10"/>
    </row>
    <row r="16824" spans="16:16" ht="24" customHeight="1" x14ac:dyDescent="0.25">
      <c r="P16824" s="10"/>
    </row>
    <row r="16825" spans="16:16" ht="24" customHeight="1" x14ac:dyDescent="0.25">
      <c r="P16825" s="10"/>
    </row>
    <row r="16826" spans="16:16" ht="24" customHeight="1" x14ac:dyDescent="0.25">
      <c r="P16826" s="10"/>
    </row>
    <row r="16827" spans="16:16" ht="24" customHeight="1" x14ac:dyDescent="0.25">
      <c r="P16827" s="10"/>
    </row>
    <row r="16828" spans="16:16" ht="24" customHeight="1" x14ac:dyDescent="0.25">
      <c r="P16828" s="10"/>
    </row>
    <row r="16829" spans="16:16" ht="24" customHeight="1" x14ac:dyDescent="0.25">
      <c r="P16829" s="10"/>
    </row>
    <row r="16830" spans="16:16" ht="24" customHeight="1" x14ac:dyDescent="0.25">
      <c r="P16830" s="10"/>
    </row>
    <row r="16831" spans="16:16" ht="24" customHeight="1" x14ac:dyDescent="0.25">
      <c r="P16831" s="10"/>
    </row>
    <row r="16832" spans="16:16" ht="24" customHeight="1" x14ac:dyDescent="0.25">
      <c r="P16832" s="10"/>
    </row>
    <row r="16833" spans="16:16" ht="24" customHeight="1" x14ac:dyDescent="0.25">
      <c r="P16833" s="10"/>
    </row>
    <row r="16834" spans="16:16" ht="24" customHeight="1" x14ac:dyDescent="0.25">
      <c r="P16834" s="10"/>
    </row>
    <row r="16835" spans="16:16" ht="24" customHeight="1" x14ac:dyDescent="0.25">
      <c r="P16835" s="10"/>
    </row>
    <row r="16836" spans="16:16" ht="24" customHeight="1" x14ac:dyDescent="0.25">
      <c r="P16836" s="10"/>
    </row>
    <row r="16837" spans="16:16" ht="24" customHeight="1" x14ac:dyDescent="0.25">
      <c r="P16837" s="10"/>
    </row>
    <row r="16838" spans="16:16" ht="24" customHeight="1" x14ac:dyDescent="0.25">
      <c r="P16838" s="10"/>
    </row>
    <row r="16839" spans="16:16" ht="24" customHeight="1" x14ac:dyDescent="0.25">
      <c r="P16839" s="10"/>
    </row>
    <row r="16840" spans="16:16" ht="24" customHeight="1" x14ac:dyDescent="0.25">
      <c r="P16840" s="10"/>
    </row>
    <row r="16841" spans="16:16" ht="24" customHeight="1" x14ac:dyDescent="0.25">
      <c r="P16841" s="10"/>
    </row>
    <row r="16842" spans="16:16" ht="24" customHeight="1" x14ac:dyDescent="0.25">
      <c r="P16842" s="10"/>
    </row>
    <row r="16843" spans="16:16" ht="24" customHeight="1" x14ac:dyDescent="0.25">
      <c r="P16843" s="10"/>
    </row>
    <row r="16844" spans="16:16" ht="24" customHeight="1" x14ac:dyDescent="0.25">
      <c r="P16844" s="10"/>
    </row>
    <row r="16845" spans="16:16" ht="24" customHeight="1" x14ac:dyDescent="0.25">
      <c r="P16845" s="10"/>
    </row>
    <row r="16846" spans="16:16" ht="24" customHeight="1" x14ac:dyDescent="0.25">
      <c r="P16846" s="10"/>
    </row>
    <row r="16847" spans="16:16" ht="24" customHeight="1" x14ac:dyDescent="0.25">
      <c r="P16847" s="10"/>
    </row>
    <row r="16848" spans="16:16" ht="24" customHeight="1" x14ac:dyDescent="0.25">
      <c r="P16848" s="10"/>
    </row>
    <row r="16849" spans="16:16" ht="24" customHeight="1" x14ac:dyDescent="0.25">
      <c r="P16849" s="10"/>
    </row>
    <row r="16850" spans="16:16" ht="24" customHeight="1" x14ac:dyDescent="0.25">
      <c r="P16850" s="10"/>
    </row>
    <row r="16851" spans="16:16" ht="24" customHeight="1" x14ac:dyDescent="0.25">
      <c r="P16851" s="10"/>
    </row>
    <row r="16852" spans="16:16" ht="24" customHeight="1" x14ac:dyDescent="0.25">
      <c r="P16852" s="10"/>
    </row>
    <row r="16853" spans="16:16" ht="24" customHeight="1" x14ac:dyDescent="0.25">
      <c r="P16853" s="10"/>
    </row>
    <row r="16854" spans="16:16" ht="24" customHeight="1" x14ac:dyDescent="0.25">
      <c r="P16854" s="10"/>
    </row>
    <row r="16855" spans="16:16" ht="24" customHeight="1" x14ac:dyDescent="0.25">
      <c r="P16855" s="10"/>
    </row>
    <row r="16856" spans="16:16" ht="24" customHeight="1" x14ac:dyDescent="0.25">
      <c r="P16856" s="10"/>
    </row>
    <row r="16857" spans="16:16" ht="24" customHeight="1" x14ac:dyDescent="0.25">
      <c r="P16857" s="10"/>
    </row>
    <row r="16858" spans="16:16" ht="24" customHeight="1" x14ac:dyDescent="0.25">
      <c r="P16858" s="10"/>
    </row>
    <row r="16859" spans="16:16" ht="24" customHeight="1" x14ac:dyDescent="0.25">
      <c r="P16859" s="10"/>
    </row>
    <row r="16860" spans="16:16" ht="24" customHeight="1" x14ac:dyDescent="0.25">
      <c r="P16860" s="10"/>
    </row>
    <row r="16861" spans="16:16" ht="24" customHeight="1" x14ac:dyDescent="0.25">
      <c r="P16861" s="10"/>
    </row>
    <row r="16862" spans="16:16" ht="24" customHeight="1" x14ac:dyDescent="0.25">
      <c r="P16862" s="10"/>
    </row>
    <row r="16863" spans="16:16" ht="24" customHeight="1" x14ac:dyDescent="0.25">
      <c r="P16863" s="10"/>
    </row>
    <row r="16864" spans="16:16" ht="24" customHeight="1" x14ac:dyDescent="0.25">
      <c r="P16864" s="10"/>
    </row>
    <row r="16865" spans="16:16" ht="24" customHeight="1" x14ac:dyDescent="0.25">
      <c r="P16865" s="10"/>
    </row>
    <row r="16866" spans="16:16" ht="24" customHeight="1" x14ac:dyDescent="0.25">
      <c r="P16866" s="10"/>
    </row>
    <row r="16867" spans="16:16" ht="24" customHeight="1" x14ac:dyDescent="0.25">
      <c r="P16867" s="10"/>
    </row>
    <row r="16868" spans="16:16" ht="24" customHeight="1" x14ac:dyDescent="0.25">
      <c r="P16868" s="10"/>
    </row>
    <row r="16869" spans="16:16" ht="24" customHeight="1" x14ac:dyDescent="0.25">
      <c r="P16869" s="10"/>
    </row>
    <row r="16870" spans="16:16" ht="24" customHeight="1" x14ac:dyDescent="0.25">
      <c r="P16870" s="10"/>
    </row>
    <row r="16871" spans="16:16" ht="24" customHeight="1" x14ac:dyDescent="0.25">
      <c r="P16871" s="10"/>
    </row>
    <row r="16872" spans="16:16" ht="24" customHeight="1" x14ac:dyDescent="0.25">
      <c r="P16872" s="10"/>
    </row>
    <row r="16873" spans="16:16" ht="24" customHeight="1" x14ac:dyDescent="0.25">
      <c r="P16873" s="10"/>
    </row>
    <row r="16874" spans="16:16" ht="24" customHeight="1" x14ac:dyDescent="0.25">
      <c r="P16874" s="10"/>
    </row>
    <row r="16875" spans="16:16" ht="24" customHeight="1" x14ac:dyDescent="0.25">
      <c r="P16875" s="10"/>
    </row>
    <row r="16876" spans="16:16" ht="24" customHeight="1" x14ac:dyDescent="0.25">
      <c r="P16876" s="10"/>
    </row>
    <row r="16877" spans="16:16" ht="24" customHeight="1" x14ac:dyDescent="0.25">
      <c r="P16877" s="10"/>
    </row>
    <row r="16878" spans="16:16" ht="24" customHeight="1" x14ac:dyDescent="0.25">
      <c r="P16878" s="10"/>
    </row>
    <row r="16879" spans="16:16" ht="24" customHeight="1" x14ac:dyDescent="0.25">
      <c r="P16879" s="10"/>
    </row>
    <row r="16880" spans="16:16" ht="24" customHeight="1" x14ac:dyDescent="0.25">
      <c r="P16880" s="10"/>
    </row>
    <row r="16881" spans="16:16" ht="24" customHeight="1" x14ac:dyDescent="0.25">
      <c r="P16881" s="10"/>
    </row>
    <row r="16882" spans="16:16" ht="24" customHeight="1" x14ac:dyDescent="0.25">
      <c r="P16882" s="10"/>
    </row>
    <row r="16883" spans="16:16" ht="24" customHeight="1" x14ac:dyDescent="0.25">
      <c r="P16883" s="10"/>
    </row>
    <row r="16884" spans="16:16" ht="24" customHeight="1" x14ac:dyDescent="0.25">
      <c r="P16884" s="10"/>
    </row>
    <row r="16885" spans="16:16" ht="24" customHeight="1" x14ac:dyDescent="0.25">
      <c r="P16885" s="10"/>
    </row>
    <row r="16886" spans="16:16" ht="24" customHeight="1" x14ac:dyDescent="0.25">
      <c r="P16886" s="10"/>
    </row>
    <row r="16887" spans="16:16" ht="24" customHeight="1" x14ac:dyDescent="0.25">
      <c r="P16887" s="10"/>
    </row>
    <row r="16888" spans="16:16" ht="24" customHeight="1" x14ac:dyDescent="0.25">
      <c r="P16888" s="10"/>
    </row>
    <row r="16889" spans="16:16" ht="24" customHeight="1" x14ac:dyDescent="0.25">
      <c r="P16889" s="10"/>
    </row>
    <row r="16890" spans="16:16" ht="24" customHeight="1" x14ac:dyDescent="0.25">
      <c r="P16890" s="10"/>
    </row>
    <row r="16891" spans="16:16" ht="24" customHeight="1" x14ac:dyDescent="0.25">
      <c r="P16891" s="10"/>
    </row>
    <row r="16892" spans="16:16" ht="24" customHeight="1" x14ac:dyDescent="0.25">
      <c r="P16892" s="10"/>
    </row>
    <row r="16893" spans="16:16" ht="24" customHeight="1" x14ac:dyDescent="0.25">
      <c r="P16893" s="10"/>
    </row>
    <row r="16894" spans="16:16" ht="24" customHeight="1" x14ac:dyDescent="0.25">
      <c r="P16894" s="10"/>
    </row>
    <row r="16895" spans="16:16" ht="24" customHeight="1" x14ac:dyDescent="0.25">
      <c r="P16895" s="10"/>
    </row>
    <row r="16896" spans="16:16" ht="24" customHeight="1" x14ac:dyDescent="0.25">
      <c r="P16896" s="10"/>
    </row>
    <row r="16897" spans="16:16" ht="24" customHeight="1" x14ac:dyDescent="0.25">
      <c r="P16897" s="10"/>
    </row>
    <row r="16898" spans="16:16" ht="24" customHeight="1" x14ac:dyDescent="0.25">
      <c r="P16898" s="10"/>
    </row>
    <row r="16899" spans="16:16" ht="24" customHeight="1" x14ac:dyDescent="0.25">
      <c r="P16899" s="10"/>
    </row>
    <row r="16900" spans="16:16" ht="24" customHeight="1" x14ac:dyDescent="0.25">
      <c r="P16900" s="10"/>
    </row>
    <row r="16901" spans="16:16" ht="24" customHeight="1" x14ac:dyDescent="0.25">
      <c r="P16901" s="10"/>
    </row>
    <row r="16902" spans="16:16" ht="24" customHeight="1" x14ac:dyDescent="0.25">
      <c r="P16902" s="10"/>
    </row>
    <row r="16903" spans="16:16" ht="24" customHeight="1" x14ac:dyDescent="0.25">
      <c r="P16903" s="10"/>
    </row>
    <row r="16904" spans="16:16" ht="24" customHeight="1" x14ac:dyDescent="0.25">
      <c r="P16904" s="10"/>
    </row>
    <row r="16905" spans="16:16" ht="24" customHeight="1" x14ac:dyDescent="0.25">
      <c r="P16905" s="10"/>
    </row>
    <row r="16906" spans="16:16" ht="24" customHeight="1" x14ac:dyDescent="0.25">
      <c r="P16906" s="10"/>
    </row>
    <row r="16907" spans="16:16" ht="24" customHeight="1" x14ac:dyDescent="0.25">
      <c r="P16907" s="10"/>
    </row>
    <row r="16908" spans="16:16" ht="24" customHeight="1" x14ac:dyDescent="0.25">
      <c r="P16908" s="10"/>
    </row>
    <row r="16909" spans="16:16" ht="24" customHeight="1" x14ac:dyDescent="0.25">
      <c r="P16909" s="10"/>
    </row>
    <row r="16910" spans="16:16" ht="24" customHeight="1" x14ac:dyDescent="0.25">
      <c r="P16910" s="10"/>
    </row>
    <row r="16911" spans="16:16" ht="24" customHeight="1" x14ac:dyDescent="0.25">
      <c r="P16911" s="10"/>
    </row>
    <row r="16912" spans="16:16" ht="24" customHeight="1" x14ac:dyDescent="0.25">
      <c r="P16912" s="10"/>
    </row>
    <row r="16913" spans="16:16" ht="24" customHeight="1" x14ac:dyDescent="0.25">
      <c r="P16913" s="10"/>
    </row>
    <row r="16914" spans="16:16" ht="24" customHeight="1" x14ac:dyDescent="0.25">
      <c r="P16914" s="10"/>
    </row>
    <row r="16915" spans="16:16" ht="24" customHeight="1" x14ac:dyDescent="0.25">
      <c r="P16915" s="10"/>
    </row>
    <row r="16916" spans="16:16" ht="24" customHeight="1" x14ac:dyDescent="0.25">
      <c r="P16916" s="10"/>
    </row>
    <row r="16917" spans="16:16" ht="24" customHeight="1" x14ac:dyDescent="0.25">
      <c r="P16917" s="10"/>
    </row>
    <row r="16918" spans="16:16" ht="24" customHeight="1" x14ac:dyDescent="0.25">
      <c r="P16918" s="10"/>
    </row>
    <row r="16919" spans="16:16" ht="24" customHeight="1" x14ac:dyDescent="0.25">
      <c r="P16919" s="10"/>
    </row>
    <row r="16920" spans="16:16" ht="24" customHeight="1" x14ac:dyDescent="0.25">
      <c r="P16920" s="10"/>
    </row>
    <row r="16921" spans="16:16" ht="24" customHeight="1" x14ac:dyDescent="0.25">
      <c r="P16921" s="10"/>
    </row>
    <row r="16922" spans="16:16" ht="24" customHeight="1" x14ac:dyDescent="0.25">
      <c r="P16922" s="10"/>
    </row>
    <row r="16923" spans="16:16" ht="24" customHeight="1" x14ac:dyDescent="0.25">
      <c r="P16923" s="10"/>
    </row>
    <row r="16924" spans="16:16" ht="24" customHeight="1" x14ac:dyDescent="0.25">
      <c r="P16924" s="10"/>
    </row>
    <row r="16925" spans="16:16" ht="24" customHeight="1" x14ac:dyDescent="0.25">
      <c r="P16925" s="10"/>
    </row>
    <row r="16926" spans="16:16" ht="24" customHeight="1" x14ac:dyDescent="0.25">
      <c r="P16926" s="10"/>
    </row>
    <row r="16927" spans="16:16" ht="24" customHeight="1" x14ac:dyDescent="0.25">
      <c r="P16927" s="10"/>
    </row>
    <row r="16928" spans="16:16" ht="24" customHeight="1" x14ac:dyDescent="0.25">
      <c r="P16928" s="10"/>
    </row>
    <row r="16929" spans="16:16" ht="24" customHeight="1" x14ac:dyDescent="0.25">
      <c r="P16929" s="10"/>
    </row>
    <row r="16930" spans="16:16" ht="24" customHeight="1" x14ac:dyDescent="0.25">
      <c r="P16930" s="10"/>
    </row>
    <row r="16931" spans="16:16" ht="24" customHeight="1" x14ac:dyDescent="0.25">
      <c r="P16931" s="10"/>
    </row>
    <row r="16932" spans="16:16" ht="24" customHeight="1" x14ac:dyDescent="0.25">
      <c r="P16932" s="10"/>
    </row>
    <row r="16933" spans="16:16" ht="24" customHeight="1" x14ac:dyDescent="0.25">
      <c r="P16933" s="10"/>
    </row>
    <row r="16934" spans="16:16" ht="24" customHeight="1" x14ac:dyDescent="0.25">
      <c r="P16934" s="10"/>
    </row>
    <row r="16935" spans="16:16" ht="24" customHeight="1" x14ac:dyDescent="0.25">
      <c r="P16935" s="10"/>
    </row>
    <row r="16936" spans="16:16" ht="24" customHeight="1" x14ac:dyDescent="0.25">
      <c r="P16936" s="10"/>
    </row>
    <row r="16937" spans="16:16" ht="24" customHeight="1" x14ac:dyDescent="0.25">
      <c r="P16937" s="10"/>
    </row>
    <row r="16938" spans="16:16" ht="24" customHeight="1" x14ac:dyDescent="0.25">
      <c r="P16938" s="10"/>
    </row>
    <row r="16939" spans="16:16" ht="24" customHeight="1" x14ac:dyDescent="0.25">
      <c r="P16939" s="10"/>
    </row>
    <row r="16940" spans="16:16" ht="24" customHeight="1" x14ac:dyDescent="0.25">
      <c r="P16940" s="10"/>
    </row>
    <row r="16941" spans="16:16" ht="24" customHeight="1" x14ac:dyDescent="0.25">
      <c r="P16941" s="10"/>
    </row>
    <row r="16942" spans="16:16" ht="24" customHeight="1" x14ac:dyDescent="0.25">
      <c r="P16942" s="10"/>
    </row>
    <row r="16943" spans="16:16" ht="24" customHeight="1" x14ac:dyDescent="0.25">
      <c r="P16943" s="10"/>
    </row>
    <row r="16944" spans="16:16" ht="24" customHeight="1" x14ac:dyDescent="0.25">
      <c r="P16944" s="10"/>
    </row>
    <row r="16945" spans="16:16" ht="24" customHeight="1" x14ac:dyDescent="0.25">
      <c r="P16945" s="10"/>
    </row>
    <row r="16946" spans="16:16" ht="24" customHeight="1" x14ac:dyDescent="0.25">
      <c r="P16946" s="10"/>
    </row>
    <row r="16947" spans="16:16" ht="24" customHeight="1" x14ac:dyDescent="0.25">
      <c r="P16947" s="10"/>
    </row>
    <row r="16948" spans="16:16" ht="24" customHeight="1" x14ac:dyDescent="0.25">
      <c r="P16948" s="10"/>
    </row>
    <row r="16949" spans="16:16" ht="24" customHeight="1" x14ac:dyDescent="0.25">
      <c r="P16949" s="10"/>
    </row>
    <row r="16950" spans="16:16" ht="24" customHeight="1" x14ac:dyDescent="0.25">
      <c r="P16950" s="10"/>
    </row>
    <row r="16951" spans="16:16" ht="24" customHeight="1" x14ac:dyDescent="0.25">
      <c r="P16951" s="10"/>
    </row>
    <row r="16952" spans="16:16" ht="24" customHeight="1" x14ac:dyDescent="0.25">
      <c r="P16952" s="10"/>
    </row>
    <row r="16953" spans="16:16" ht="24" customHeight="1" x14ac:dyDescent="0.25">
      <c r="P16953" s="10"/>
    </row>
    <row r="16954" spans="16:16" ht="24" customHeight="1" x14ac:dyDescent="0.25">
      <c r="P16954" s="10"/>
    </row>
    <row r="16955" spans="16:16" ht="24" customHeight="1" x14ac:dyDescent="0.25">
      <c r="P16955" s="10"/>
    </row>
    <row r="16956" spans="16:16" ht="24" customHeight="1" x14ac:dyDescent="0.25">
      <c r="P16956" s="10"/>
    </row>
    <row r="16957" spans="16:16" ht="24" customHeight="1" x14ac:dyDescent="0.25">
      <c r="P16957" s="10"/>
    </row>
    <row r="16958" spans="16:16" ht="24" customHeight="1" x14ac:dyDescent="0.25">
      <c r="P16958" s="10"/>
    </row>
    <row r="16959" spans="16:16" ht="24" customHeight="1" x14ac:dyDescent="0.25">
      <c r="P16959" s="10"/>
    </row>
    <row r="16960" spans="16:16" ht="24" customHeight="1" x14ac:dyDescent="0.25">
      <c r="P16960" s="10"/>
    </row>
    <row r="16961" spans="16:16" ht="24" customHeight="1" x14ac:dyDescent="0.25">
      <c r="P16961" s="10"/>
    </row>
    <row r="16962" spans="16:16" ht="24" customHeight="1" x14ac:dyDescent="0.25">
      <c r="P16962" s="10"/>
    </row>
    <row r="16963" spans="16:16" ht="24" customHeight="1" x14ac:dyDescent="0.25">
      <c r="P16963" s="10"/>
    </row>
    <row r="16964" spans="16:16" ht="24" customHeight="1" x14ac:dyDescent="0.25">
      <c r="P16964" s="10"/>
    </row>
    <row r="16965" spans="16:16" ht="24" customHeight="1" x14ac:dyDescent="0.25">
      <c r="P16965" s="10"/>
    </row>
    <row r="16966" spans="16:16" ht="24" customHeight="1" x14ac:dyDescent="0.25">
      <c r="P16966" s="10"/>
    </row>
    <row r="16967" spans="16:16" ht="24" customHeight="1" x14ac:dyDescent="0.25">
      <c r="P16967" s="10"/>
    </row>
    <row r="16968" spans="16:16" ht="24" customHeight="1" x14ac:dyDescent="0.25">
      <c r="P16968" s="10"/>
    </row>
    <row r="16969" spans="16:16" ht="24" customHeight="1" x14ac:dyDescent="0.25">
      <c r="P16969" s="10"/>
    </row>
    <row r="16970" spans="16:16" ht="24" customHeight="1" x14ac:dyDescent="0.25">
      <c r="P16970" s="10"/>
    </row>
    <row r="16971" spans="16:16" ht="24" customHeight="1" x14ac:dyDescent="0.25">
      <c r="P16971" s="10"/>
    </row>
    <row r="16972" spans="16:16" ht="24" customHeight="1" x14ac:dyDescent="0.25">
      <c r="P16972" s="10"/>
    </row>
    <row r="16973" spans="16:16" ht="24" customHeight="1" x14ac:dyDescent="0.25">
      <c r="P16973" s="10"/>
    </row>
    <row r="16974" spans="16:16" ht="24" customHeight="1" x14ac:dyDescent="0.25">
      <c r="P16974" s="10"/>
    </row>
    <row r="16975" spans="16:16" ht="24" customHeight="1" x14ac:dyDescent="0.25">
      <c r="P16975" s="10"/>
    </row>
    <row r="16976" spans="16:16" ht="24" customHeight="1" x14ac:dyDescent="0.25">
      <c r="P16976" s="10"/>
    </row>
    <row r="16977" spans="16:16" ht="24" customHeight="1" x14ac:dyDescent="0.25">
      <c r="P16977" s="10"/>
    </row>
    <row r="16978" spans="16:16" ht="24" customHeight="1" x14ac:dyDescent="0.25">
      <c r="P16978" s="10"/>
    </row>
    <row r="16979" spans="16:16" ht="24" customHeight="1" x14ac:dyDescent="0.25">
      <c r="P16979" s="10"/>
    </row>
    <row r="16980" spans="16:16" ht="24" customHeight="1" x14ac:dyDescent="0.25">
      <c r="P16980" s="10"/>
    </row>
    <row r="16981" spans="16:16" ht="24" customHeight="1" x14ac:dyDescent="0.25">
      <c r="P16981" s="10"/>
    </row>
    <row r="16982" spans="16:16" ht="24" customHeight="1" x14ac:dyDescent="0.25">
      <c r="P16982" s="10"/>
    </row>
    <row r="16983" spans="16:16" ht="24" customHeight="1" x14ac:dyDescent="0.25">
      <c r="P16983" s="10"/>
    </row>
    <row r="16984" spans="16:16" ht="24" customHeight="1" x14ac:dyDescent="0.25">
      <c r="P16984" s="10"/>
    </row>
    <row r="16985" spans="16:16" ht="24" customHeight="1" x14ac:dyDescent="0.25">
      <c r="P16985" s="10"/>
    </row>
    <row r="16986" spans="16:16" ht="24" customHeight="1" x14ac:dyDescent="0.25">
      <c r="P16986" s="10"/>
    </row>
    <row r="16987" spans="16:16" ht="24" customHeight="1" x14ac:dyDescent="0.25">
      <c r="P16987" s="10"/>
    </row>
    <row r="16988" spans="16:16" ht="24" customHeight="1" x14ac:dyDescent="0.25">
      <c r="P16988" s="10"/>
    </row>
    <row r="16989" spans="16:16" ht="24" customHeight="1" x14ac:dyDescent="0.25">
      <c r="P16989" s="10"/>
    </row>
    <row r="16990" spans="16:16" ht="24" customHeight="1" x14ac:dyDescent="0.25">
      <c r="P16990" s="10"/>
    </row>
    <row r="16991" spans="16:16" ht="24" customHeight="1" x14ac:dyDescent="0.25">
      <c r="P16991" s="10"/>
    </row>
    <row r="16992" spans="16:16" ht="24" customHeight="1" x14ac:dyDescent="0.25">
      <c r="P16992" s="10"/>
    </row>
    <row r="16993" spans="16:16" ht="24" customHeight="1" x14ac:dyDescent="0.25">
      <c r="P16993" s="10"/>
    </row>
    <row r="16994" spans="16:16" ht="24" customHeight="1" x14ac:dyDescent="0.25">
      <c r="P16994" s="10"/>
    </row>
    <row r="16995" spans="16:16" ht="24" customHeight="1" x14ac:dyDescent="0.25">
      <c r="P16995" s="10"/>
    </row>
    <row r="16996" spans="16:16" ht="24" customHeight="1" x14ac:dyDescent="0.25">
      <c r="P16996" s="10"/>
    </row>
    <row r="16997" spans="16:16" ht="24" customHeight="1" x14ac:dyDescent="0.25">
      <c r="P16997" s="10"/>
    </row>
    <row r="16998" spans="16:16" ht="24" customHeight="1" x14ac:dyDescent="0.25">
      <c r="P16998" s="10"/>
    </row>
    <row r="16999" spans="16:16" ht="24" customHeight="1" x14ac:dyDescent="0.25">
      <c r="P16999" s="10"/>
    </row>
    <row r="17000" spans="16:16" ht="24" customHeight="1" x14ac:dyDescent="0.25">
      <c r="P17000" s="10"/>
    </row>
    <row r="17001" spans="16:16" ht="24" customHeight="1" x14ac:dyDescent="0.25">
      <c r="P17001" s="10"/>
    </row>
    <row r="17002" spans="16:16" ht="24" customHeight="1" x14ac:dyDescent="0.25">
      <c r="P17002" s="10"/>
    </row>
    <row r="17003" spans="16:16" ht="24" customHeight="1" x14ac:dyDescent="0.25">
      <c r="P17003" s="10"/>
    </row>
    <row r="17004" spans="16:16" ht="24" customHeight="1" x14ac:dyDescent="0.25">
      <c r="P17004" s="10"/>
    </row>
    <row r="17005" spans="16:16" ht="24" customHeight="1" x14ac:dyDescent="0.25">
      <c r="P17005" s="10"/>
    </row>
    <row r="17006" spans="16:16" ht="24" customHeight="1" x14ac:dyDescent="0.25">
      <c r="P17006" s="10"/>
    </row>
    <row r="17007" spans="16:16" ht="24" customHeight="1" x14ac:dyDescent="0.25">
      <c r="P17007" s="10"/>
    </row>
    <row r="17008" spans="16:16" ht="24" customHeight="1" x14ac:dyDescent="0.25">
      <c r="P17008" s="10"/>
    </row>
    <row r="17009" spans="16:16" ht="24" customHeight="1" x14ac:dyDescent="0.25">
      <c r="P17009" s="10"/>
    </row>
    <row r="17010" spans="16:16" ht="24" customHeight="1" x14ac:dyDescent="0.25">
      <c r="P17010" s="10"/>
    </row>
    <row r="17011" spans="16:16" ht="24" customHeight="1" x14ac:dyDescent="0.25">
      <c r="P17011" s="10"/>
    </row>
    <row r="17012" spans="16:16" ht="24" customHeight="1" x14ac:dyDescent="0.25">
      <c r="P17012" s="10"/>
    </row>
    <row r="17013" spans="16:16" ht="24" customHeight="1" x14ac:dyDescent="0.25">
      <c r="P17013" s="10"/>
    </row>
    <row r="17014" spans="16:16" ht="24" customHeight="1" x14ac:dyDescent="0.25">
      <c r="P17014" s="10"/>
    </row>
    <row r="17015" spans="16:16" ht="24" customHeight="1" x14ac:dyDescent="0.25">
      <c r="P17015" s="10"/>
    </row>
    <row r="17016" spans="16:16" ht="24" customHeight="1" x14ac:dyDescent="0.25">
      <c r="P17016" s="10"/>
    </row>
    <row r="17017" spans="16:16" ht="24" customHeight="1" x14ac:dyDescent="0.25">
      <c r="P17017" s="10"/>
    </row>
    <row r="17018" spans="16:16" ht="24" customHeight="1" x14ac:dyDescent="0.25">
      <c r="P17018" s="10"/>
    </row>
    <row r="17019" spans="16:16" ht="24" customHeight="1" x14ac:dyDescent="0.25">
      <c r="P17019" s="10"/>
    </row>
    <row r="17020" spans="16:16" ht="24" customHeight="1" x14ac:dyDescent="0.25">
      <c r="P17020" s="10"/>
    </row>
    <row r="17021" spans="16:16" ht="24" customHeight="1" x14ac:dyDescent="0.25">
      <c r="P17021" s="10"/>
    </row>
    <row r="17022" spans="16:16" ht="24" customHeight="1" x14ac:dyDescent="0.25">
      <c r="P17022" s="10"/>
    </row>
    <row r="17023" spans="16:16" ht="24" customHeight="1" x14ac:dyDescent="0.25">
      <c r="P17023" s="10"/>
    </row>
    <row r="17024" spans="16:16" ht="24" customHeight="1" x14ac:dyDescent="0.25">
      <c r="P17024" s="10"/>
    </row>
    <row r="17025" spans="16:16" ht="24" customHeight="1" x14ac:dyDescent="0.25">
      <c r="P17025" s="10"/>
    </row>
    <row r="17026" spans="16:16" ht="24" customHeight="1" x14ac:dyDescent="0.25">
      <c r="P17026" s="10"/>
    </row>
    <row r="17027" spans="16:16" ht="24" customHeight="1" x14ac:dyDescent="0.25">
      <c r="P17027" s="10"/>
    </row>
    <row r="17028" spans="16:16" ht="24" customHeight="1" x14ac:dyDescent="0.25">
      <c r="P17028" s="10"/>
    </row>
    <row r="17029" spans="16:16" ht="24" customHeight="1" x14ac:dyDescent="0.25">
      <c r="P17029" s="10"/>
    </row>
    <row r="17030" spans="16:16" ht="24" customHeight="1" x14ac:dyDescent="0.25">
      <c r="P17030" s="10"/>
    </row>
    <row r="17031" spans="16:16" ht="24" customHeight="1" x14ac:dyDescent="0.25">
      <c r="P17031" s="10"/>
    </row>
    <row r="17032" spans="16:16" ht="24" customHeight="1" x14ac:dyDescent="0.25">
      <c r="P17032" s="10"/>
    </row>
    <row r="17033" spans="16:16" ht="24" customHeight="1" x14ac:dyDescent="0.25">
      <c r="P17033" s="10"/>
    </row>
    <row r="17034" spans="16:16" ht="24" customHeight="1" x14ac:dyDescent="0.25">
      <c r="P17034" s="10"/>
    </row>
    <row r="17035" spans="16:16" ht="24" customHeight="1" x14ac:dyDescent="0.25">
      <c r="P17035" s="10"/>
    </row>
    <row r="17036" spans="16:16" ht="24" customHeight="1" x14ac:dyDescent="0.25">
      <c r="P17036" s="10"/>
    </row>
    <row r="17037" spans="16:16" ht="24" customHeight="1" x14ac:dyDescent="0.25">
      <c r="P17037" s="10"/>
    </row>
    <row r="17038" spans="16:16" ht="24" customHeight="1" x14ac:dyDescent="0.25">
      <c r="P17038" s="10"/>
    </row>
    <row r="17039" spans="16:16" ht="24" customHeight="1" x14ac:dyDescent="0.25">
      <c r="P17039" s="10"/>
    </row>
    <row r="17040" spans="16:16" ht="24" customHeight="1" x14ac:dyDescent="0.25">
      <c r="P17040" s="10"/>
    </row>
    <row r="17041" spans="16:16" ht="24" customHeight="1" x14ac:dyDescent="0.25">
      <c r="P17041" s="10"/>
    </row>
    <row r="17042" spans="16:16" ht="24" customHeight="1" x14ac:dyDescent="0.25">
      <c r="P17042" s="10"/>
    </row>
    <row r="17043" spans="16:16" ht="24" customHeight="1" x14ac:dyDescent="0.25">
      <c r="P17043" s="10"/>
    </row>
    <row r="17044" spans="16:16" ht="24" customHeight="1" x14ac:dyDescent="0.25">
      <c r="P17044" s="10"/>
    </row>
    <row r="17045" spans="16:16" ht="24" customHeight="1" x14ac:dyDescent="0.25">
      <c r="P17045" s="10"/>
    </row>
    <row r="17046" spans="16:16" ht="24" customHeight="1" x14ac:dyDescent="0.25">
      <c r="P17046" s="10"/>
    </row>
    <row r="17047" spans="16:16" ht="24" customHeight="1" x14ac:dyDescent="0.25">
      <c r="P17047" s="10"/>
    </row>
    <row r="17048" spans="16:16" ht="24" customHeight="1" x14ac:dyDescent="0.25">
      <c r="P17048" s="10"/>
    </row>
    <row r="17049" spans="16:16" ht="24" customHeight="1" x14ac:dyDescent="0.25">
      <c r="P17049" s="10"/>
    </row>
    <row r="17050" spans="16:16" ht="24" customHeight="1" x14ac:dyDescent="0.25">
      <c r="P17050" s="10"/>
    </row>
    <row r="17051" spans="16:16" ht="24" customHeight="1" x14ac:dyDescent="0.25">
      <c r="P17051" s="10"/>
    </row>
    <row r="17052" spans="16:16" ht="24" customHeight="1" x14ac:dyDescent="0.25">
      <c r="P17052" s="10"/>
    </row>
    <row r="17053" spans="16:16" ht="24" customHeight="1" x14ac:dyDescent="0.25">
      <c r="P17053" s="10"/>
    </row>
    <row r="17054" spans="16:16" ht="24" customHeight="1" x14ac:dyDescent="0.25">
      <c r="P17054" s="10"/>
    </row>
    <row r="17055" spans="16:16" ht="24" customHeight="1" x14ac:dyDescent="0.25">
      <c r="P17055" s="10"/>
    </row>
    <row r="17056" spans="16:16" ht="24" customHeight="1" x14ac:dyDescent="0.25">
      <c r="P17056" s="10"/>
    </row>
    <row r="17057" spans="16:16" ht="24" customHeight="1" x14ac:dyDescent="0.25">
      <c r="P17057" s="10"/>
    </row>
    <row r="17058" spans="16:16" ht="24" customHeight="1" x14ac:dyDescent="0.25">
      <c r="P17058" s="10"/>
    </row>
    <row r="17059" spans="16:16" ht="24" customHeight="1" x14ac:dyDescent="0.25">
      <c r="P17059" s="10"/>
    </row>
    <row r="17060" spans="16:16" ht="24" customHeight="1" x14ac:dyDescent="0.25">
      <c r="P17060" s="10"/>
    </row>
    <row r="17061" spans="16:16" ht="24" customHeight="1" x14ac:dyDescent="0.25">
      <c r="P17061" s="10"/>
    </row>
    <row r="17062" spans="16:16" ht="24" customHeight="1" x14ac:dyDescent="0.25">
      <c r="P17062" s="10"/>
    </row>
    <row r="17063" spans="16:16" ht="24" customHeight="1" x14ac:dyDescent="0.25">
      <c r="P17063" s="10"/>
    </row>
    <row r="17064" spans="16:16" ht="24" customHeight="1" x14ac:dyDescent="0.25">
      <c r="P17064" s="10"/>
    </row>
    <row r="17065" spans="16:16" ht="24" customHeight="1" x14ac:dyDescent="0.25">
      <c r="P17065" s="10"/>
    </row>
    <row r="17066" spans="16:16" ht="24" customHeight="1" x14ac:dyDescent="0.25">
      <c r="P17066" s="10"/>
    </row>
    <row r="17067" spans="16:16" ht="24" customHeight="1" x14ac:dyDescent="0.25">
      <c r="P17067" s="10"/>
    </row>
    <row r="17068" spans="16:16" ht="24" customHeight="1" x14ac:dyDescent="0.25">
      <c r="P17068" s="10"/>
    </row>
    <row r="17069" spans="16:16" ht="24" customHeight="1" x14ac:dyDescent="0.25">
      <c r="P17069" s="10"/>
    </row>
    <row r="17070" spans="16:16" ht="24" customHeight="1" x14ac:dyDescent="0.25">
      <c r="P17070" s="10"/>
    </row>
    <row r="17071" spans="16:16" ht="24" customHeight="1" x14ac:dyDescent="0.25">
      <c r="P17071" s="10"/>
    </row>
    <row r="17072" spans="16:16" ht="24" customHeight="1" x14ac:dyDescent="0.25">
      <c r="P17072" s="10"/>
    </row>
    <row r="17073" spans="16:16" ht="24" customHeight="1" x14ac:dyDescent="0.25">
      <c r="P17073" s="10"/>
    </row>
    <row r="17074" spans="16:16" ht="24" customHeight="1" x14ac:dyDescent="0.25">
      <c r="P17074" s="10"/>
    </row>
    <row r="17075" spans="16:16" ht="24" customHeight="1" x14ac:dyDescent="0.25">
      <c r="P17075" s="10"/>
    </row>
    <row r="17076" spans="16:16" ht="24" customHeight="1" x14ac:dyDescent="0.25">
      <c r="P17076" s="10"/>
    </row>
    <row r="17077" spans="16:16" ht="24" customHeight="1" x14ac:dyDescent="0.25">
      <c r="P17077" s="10"/>
    </row>
    <row r="17078" spans="16:16" ht="24" customHeight="1" x14ac:dyDescent="0.25">
      <c r="P17078" s="10"/>
    </row>
    <row r="17079" spans="16:16" ht="24" customHeight="1" x14ac:dyDescent="0.25">
      <c r="P17079" s="10"/>
    </row>
    <row r="17080" spans="16:16" ht="24" customHeight="1" x14ac:dyDescent="0.25">
      <c r="P17080" s="10"/>
    </row>
    <row r="17081" spans="16:16" ht="24" customHeight="1" x14ac:dyDescent="0.25">
      <c r="P17081" s="10"/>
    </row>
    <row r="17082" spans="16:16" ht="24" customHeight="1" x14ac:dyDescent="0.25">
      <c r="P17082" s="10"/>
    </row>
    <row r="17083" spans="16:16" ht="24" customHeight="1" x14ac:dyDescent="0.25">
      <c r="P17083" s="10"/>
    </row>
    <row r="17084" spans="16:16" ht="24" customHeight="1" x14ac:dyDescent="0.25">
      <c r="P17084" s="10"/>
    </row>
    <row r="17085" spans="16:16" ht="24" customHeight="1" x14ac:dyDescent="0.25">
      <c r="P17085" s="10"/>
    </row>
    <row r="17086" spans="16:16" ht="24" customHeight="1" x14ac:dyDescent="0.25">
      <c r="P17086" s="10"/>
    </row>
    <row r="17087" spans="16:16" ht="24" customHeight="1" x14ac:dyDescent="0.25">
      <c r="P17087" s="10"/>
    </row>
    <row r="17088" spans="16:16" ht="24" customHeight="1" x14ac:dyDescent="0.25">
      <c r="P17088" s="10"/>
    </row>
    <row r="17089" spans="16:16" ht="24" customHeight="1" x14ac:dyDescent="0.25">
      <c r="P17089" s="10"/>
    </row>
    <row r="17090" spans="16:16" ht="24" customHeight="1" x14ac:dyDescent="0.25">
      <c r="P17090" s="10"/>
    </row>
    <row r="17091" spans="16:16" ht="24" customHeight="1" x14ac:dyDescent="0.25">
      <c r="P17091" s="10"/>
    </row>
    <row r="17092" spans="16:16" ht="24" customHeight="1" x14ac:dyDescent="0.25">
      <c r="P17092" s="10"/>
    </row>
    <row r="17093" spans="16:16" ht="24" customHeight="1" x14ac:dyDescent="0.25">
      <c r="P17093" s="10"/>
    </row>
    <row r="17094" spans="16:16" ht="24" customHeight="1" x14ac:dyDescent="0.25">
      <c r="P17094" s="10"/>
    </row>
    <row r="17095" spans="16:16" ht="24" customHeight="1" x14ac:dyDescent="0.25">
      <c r="P17095" s="10"/>
    </row>
    <row r="17096" spans="16:16" ht="24" customHeight="1" x14ac:dyDescent="0.25">
      <c r="P17096" s="10"/>
    </row>
    <row r="17097" spans="16:16" ht="24" customHeight="1" x14ac:dyDescent="0.25">
      <c r="P17097" s="10"/>
    </row>
    <row r="17098" spans="16:16" ht="24" customHeight="1" x14ac:dyDescent="0.25">
      <c r="P17098" s="10"/>
    </row>
    <row r="17099" spans="16:16" ht="24" customHeight="1" x14ac:dyDescent="0.25">
      <c r="P17099" s="10"/>
    </row>
    <row r="17100" spans="16:16" ht="24" customHeight="1" x14ac:dyDescent="0.25">
      <c r="P17100" s="10"/>
    </row>
    <row r="17101" spans="16:16" ht="24" customHeight="1" x14ac:dyDescent="0.25">
      <c r="P17101" s="10"/>
    </row>
    <row r="17102" spans="16:16" ht="24" customHeight="1" x14ac:dyDescent="0.25">
      <c r="P17102" s="10"/>
    </row>
    <row r="17103" spans="16:16" ht="24" customHeight="1" x14ac:dyDescent="0.25">
      <c r="P17103" s="10"/>
    </row>
    <row r="17104" spans="16:16" ht="24" customHeight="1" x14ac:dyDescent="0.25">
      <c r="P17104" s="10"/>
    </row>
    <row r="17105" spans="16:16" ht="24" customHeight="1" x14ac:dyDescent="0.25">
      <c r="P17105" s="10"/>
    </row>
    <row r="17106" spans="16:16" ht="24" customHeight="1" x14ac:dyDescent="0.25">
      <c r="P17106" s="10"/>
    </row>
    <row r="17107" spans="16:16" ht="24" customHeight="1" x14ac:dyDescent="0.25">
      <c r="P17107" s="10"/>
    </row>
    <row r="17108" spans="16:16" ht="24" customHeight="1" x14ac:dyDescent="0.25">
      <c r="P17108" s="10"/>
    </row>
    <row r="17109" spans="16:16" ht="24" customHeight="1" x14ac:dyDescent="0.25">
      <c r="P17109" s="10"/>
    </row>
    <row r="17110" spans="16:16" ht="24" customHeight="1" x14ac:dyDescent="0.25">
      <c r="P17110" s="10"/>
    </row>
    <row r="17111" spans="16:16" ht="24" customHeight="1" x14ac:dyDescent="0.25">
      <c r="P17111" s="10"/>
    </row>
    <row r="17112" spans="16:16" ht="24" customHeight="1" x14ac:dyDescent="0.25">
      <c r="P17112" s="10"/>
    </row>
    <row r="17113" spans="16:16" ht="24" customHeight="1" x14ac:dyDescent="0.25">
      <c r="P17113" s="10"/>
    </row>
    <row r="17114" spans="16:16" ht="24" customHeight="1" x14ac:dyDescent="0.25">
      <c r="P17114" s="10"/>
    </row>
    <row r="17115" spans="16:16" ht="24" customHeight="1" x14ac:dyDescent="0.25">
      <c r="P17115" s="10"/>
    </row>
    <row r="17116" spans="16:16" ht="24" customHeight="1" x14ac:dyDescent="0.25">
      <c r="P17116" s="10"/>
    </row>
    <row r="17117" spans="16:16" ht="24" customHeight="1" x14ac:dyDescent="0.25">
      <c r="P17117" s="10"/>
    </row>
    <row r="17118" spans="16:16" ht="24" customHeight="1" x14ac:dyDescent="0.25">
      <c r="P17118" s="10"/>
    </row>
    <row r="17119" spans="16:16" ht="24" customHeight="1" x14ac:dyDescent="0.25">
      <c r="P17119" s="10"/>
    </row>
    <row r="17120" spans="16:16" ht="24" customHeight="1" x14ac:dyDescent="0.25">
      <c r="P17120" s="10"/>
    </row>
    <row r="17121" spans="16:16" ht="24" customHeight="1" x14ac:dyDescent="0.25">
      <c r="P17121" s="10"/>
    </row>
    <row r="17122" spans="16:16" ht="24" customHeight="1" x14ac:dyDescent="0.25">
      <c r="P17122" s="10"/>
    </row>
    <row r="17123" spans="16:16" ht="24" customHeight="1" x14ac:dyDescent="0.25">
      <c r="P17123" s="10"/>
    </row>
    <row r="17124" spans="16:16" ht="24" customHeight="1" x14ac:dyDescent="0.25">
      <c r="P17124" s="10"/>
    </row>
    <row r="17125" spans="16:16" ht="24" customHeight="1" x14ac:dyDescent="0.25">
      <c r="P17125" s="10"/>
    </row>
    <row r="17126" spans="16:16" ht="24" customHeight="1" x14ac:dyDescent="0.25">
      <c r="P17126" s="10"/>
    </row>
    <row r="17127" spans="16:16" ht="24" customHeight="1" x14ac:dyDescent="0.25">
      <c r="P17127" s="10"/>
    </row>
    <row r="17128" spans="16:16" ht="24" customHeight="1" x14ac:dyDescent="0.25">
      <c r="P17128" s="10"/>
    </row>
    <row r="17129" spans="16:16" ht="24" customHeight="1" x14ac:dyDescent="0.25">
      <c r="P17129" s="10"/>
    </row>
    <row r="17130" spans="16:16" ht="24" customHeight="1" x14ac:dyDescent="0.25">
      <c r="P17130" s="10"/>
    </row>
    <row r="17131" spans="16:16" ht="24" customHeight="1" x14ac:dyDescent="0.25">
      <c r="P17131" s="10"/>
    </row>
    <row r="17132" spans="16:16" ht="24" customHeight="1" x14ac:dyDescent="0.25">
      <c r="P17132" s="10"/>
    </row>
    <row r="17133" spans="16:16" ht="24" customHeight="1" x14ac:dyDescent="0.25">
      <c r="P17133" s="10"/>
    </row>
    <row r="17134" spans="16:16" ht="24" customHeight="1" x14ac:dyDescent="0.25">
      <c r="P17134" s="10"/>
    </row>
    <row r="17135" spans="16:16" ht="24" customHeight="1" x14ac:dyDescent="0.25">
      <c r="P17135" s="10"/>
    </row>
    <row r="17136" spans="16:16" ht="24" customHeight="1" x14ac:dyDescent="0.25">
      <c r="P17136" s="10"/>
    </row>
    <row r="17137" spans="16:16" ht="24" customHeight="1" x14ac:dyDescent="0.25">
      <c r="P17137" s="10"/>
    </row>
    <row r="17138" spans="16:16" ht="24" customHeight="1" x14ac:dyDescent="0.25">
      <c r="P17138" s="10"/>
    </row>
    <row r="17139" spans="16:16" ht="24" customHeight="1" x14ac:dyDescent="0.25">
      <c r="P17139" s="10"/>
    </row>
    <row r="17140" spans="16:16" ht="24" customHeight="1" x14ac:dyDescent="0.25">
      <c r="P17140" s="10"/>
    </row>
    <row r="17141" spans="16:16" ht="24" customHeight="1" x14ac:dyDescent="0.25">
      <c r="P17141" s="10"/>
    </row>
    <row r="17142" spans="16:16" ht="24" customHeight="1" x14ac:dyDescent="0.25">
      <c r="P17142" s="10"/>
    </row>
    <row r="17143" spans="16:16" ht="24" customHeight="1" x14ac:dyDescent="0.25">
      <c r="P17143" s="10"/>
    </row>
    <row r="17144" spans="16:16" ht="24" customHeight="1" x14ac:dyDescent="0.25">
      <c r="P17144" s="10"/>
    </row>
    <row r="17145" spans="16:16" ht="24" customHeight="1" x14ac:dyDescent="0.25">
      <c r="P17145" s="10"/>
    </row>
    <row r="17146" spans="16:16" ht="24" customHeight="1" x14ac:dyDescent="0.25">
      <c r="P17146" s="10"/>
    </row>
    <row r="17147" spans="16:16" ht="24" customHeight="1" x14ac:dyDescent="0.25">
      <c r="P17147" s="10"/>
    </row>
    <row r="17148" spans="16:16" ht="24" customHeight="1" x14ac:dyDescent="0.25">
      <c r="P17148" s="10"/>
    </row>
    <row r="17149" spans="16:16" ht="24" customHeight="1" x14ac:dyDescent="0.25">
      <c r="P17149" s="10"/>
    </row>
    <row r="17150" spans="16:16" ht="24" customHeight="1" x14ac:dyDescent="0.25">
      <c r="P17150" s="10"/>
    </row>
    <row r="17151" spans="16:16" ht="24" customHeight="1" x14ac:dyDescent="0.25">
      <c r="P17151" s="10"/>
    </row>
    <row r="17152" spans="16:16" ht="24" customHeight="1" x14ac:dyDescent="0.25">
      <c r="P17152" s="10"/>
    </row>
    <row r="17153" spans="16:16" ht="24" customHeight="1" x14ac:dyDescent="0.25">
      <c r="P17153" s="10"/>
    </row>
    <row r="17154" spans="16:16" ht="24" customHeight="1" x14ac:dyDescent="0.25">
      <c r="P17154" s="10"/>
    </row>
    <row r="17155" spans="16:16" ht="24" customHeight="1" x14ac:dyDescent="0.25">
      <c r="P17155" s="10"/>
    </row>
    <row r="17156" spans="16:16" ht="24" customHeight="1" x14ac:dyDescent="0.25">
      <c r="P17156" s="10"/>
    </row>
    <row r="17157" spans="16:16" ht="24" customHeight="1" x14ac:dyDescent="0.25">
      <c r="P17157" s="10"/>
    </row>
    <row r="17158" spans="16:16" ht="24" customHeight="1" x14ac:dyDescent="0.25">
      <c r="P17158" s="10"/>
    </row>
    <row r="17159" spans="16:16" ht="24" customHeight="1" x14ac:dyDescent="0.25">
      <c r="P17159" s="10"/>
    </row>
    <row r="17160" spans="16:16" ht="24" customHeight="1" x14ac:dyDescent="0.25">
      <c r="P17160" s="10"/>
    </row>
    <row r="17161" spans="16:16" ht="24" customHeight="1" x14ac:dyDescent="0.25">
      <c r="P17161" s="10"/>
    </row>
    <row r="17162" spans="16:16" ht="24" customHeight="1" x14ac:dyDescent="0.25">
      <c r="P17162" s="10"/>
    </row>
    <row r="17163" spans="16:16" ht="24" customHeight="1" x14ac:dyDescent="0.25">
      <c r="P17163" s="10"/>
    </row>
    <row r="17164" spans="16:16" ht="24" customHeight="1" x14ac:dyDescent="0.25">
      <c r="P17164" s="10"/>
    </row>
    <row r="17165" spans="16:16" ht="24" customHeight="1" x14ac:dyDescent="0.25">
      <c r="P17165" s="10"/>
    </row>
    <row r="17166" spans="16:16" ht="24" customHeight="1" x14ac:dyDescent="0.25">
      <c r="P17166" s="10"/>
    </row>
    <row r="17167" spans="16:16" ht="24" customHeight="1" x14ac:dyDescent="0.25">
      <c r="P17167" s="10"/>
    </row>
    <row r="17168" spans="16:16" ht="24" customHeight="1" x14ac:dyDescent="0.25">
      <c r="P17168" s="10"/>
    </row>
    <row r="17169" spans="16:16" ht="24" customHeight="1" x14ac:dyDescent="0.25">
      <c r="P17169" s="10"/>
    </row>
    <row r="17170" spans="16:16" ht="24" customHeight="1" x14ac:dyDescent="0.25">
      <c r="P17170" s="10"/>
    </row>
    <row r="17171" spans="16:16" ht="24" customHeight="1" x14ac:dyDescent="0.25">
      <c r="P17171" s="10"/>
    </row>
    <row r="17172" spans="16:16" ht="24" customHeight="1" x14ac:dyDescent="0.25">
      <c r="P17172" s="10"/>
    </row>
    <row r="17173" spans="16:16" ht="24" customHeight="1" x14ac:dyDescent="0.25">
      <c r="P17173" s="10"/>
    </row>
    <row r="17174" spans="16:16" ht="24" customHeight="1" x14ac:dyDescent="0.25">
      <c r="P17174" s="10"/>
    </row>
    <row r="17175" spans="16:16" ht="24" customHeight="1" x14ac:dyDescent="0.25">
      <c r="P17175" s="10"/>
    </row>
    <row r="17176" spans="16:16" ht="24" customHeight="1" x14ac:dyDescent="0.25">
      <c r="P17176" s="10"/>
    </row>
    <row r="17177" spans="16:16" ht="24" customHeight="1" x14ac:dyDescent="0.25">
      <c r="P17177" s="10"/>
    </row>
    <row r="17178" spans="16:16" ht="24" customHeight="1" x14ac:dyDescent="0.25">
      <c r="P17178" s="10"/>
    </row>
    <row r="17179" spans="16:16" ht="24" customHeight="1" x14ac:dyDescent="0.25">
      <c r="P17179" s="10"/>
    </row>
    <row r="17180" spans="16:16" ht="24" customHeight="1" x14ac:dyDescent="0.25">
      <c r="P17180" s="10"/>
    </row>
    <row r="17181" spans="16:16" ht="24" customHeight="1" x14ac:dyDescent="0.25">
      <c r="P17181" s="10"/>
    </row>
    <row r="17182" spans="16:16" ht="24" customHeight="1" x14ac:dyDescent="0.25">
      <c r="P17182" s="10"/>
    </row>
    <row r="17183" spans="16:16" ht="24" customHeight="1" x14ac:dyDescent="0.25">
      <c r="P17183" s="10"/>
    </row>
    <row r="17184" spans="16:16" ht="24" customHeight="1" x14ac:dyDescent="0.25">
      <c r="P17184" s="10"/>
    </row>
    <row r="17185" spans="16:16" ht="24" customHeight="1" x14ac:dyDescent="0.25">
      <c r="P17185" s="10"/>
    </row>
    <row r="17186" spans="16:16" ht="24" customHeight="1" x14ac:dyDescent="0.25">
      <c r="P17186" s="10"/>
    </row>
    <row r="17187" spans="16:16" ht="24" customHeight="1" x14ac:dyDescent="0.25">
      <c r="P17187" s="10"/>
    </row>
    <row r="17188" spans="16:16" ht="24" customHeight="1" x14ac:dyDescent="0.25">
      <c r="P17188" s="10"/>
    </row>
    <row r="17189" spans="16:16" ht="24" customHeight="1" x14ac:dyDescent="0.25">
      <c r="P17189" s="10"/>
    </row>
    <row r="17190" spans="16:16" ht="24" customHeight="1" x14ac:dyDescent="0.25">
      <c r="P17190" s="10"/>
    </row>
    <row r="17191" spans="16:16" ht="24" customHeight="1" x14ac:dyDescent="0.25">
      <c r="P17191" s="10"/>
    </row>
    <row r="17192" spans="16:16" ht="24" customHeight="1" x14ac:dyDescent="0.25">
      <c r="P17192" s="10"/>
    </row>
    <row r="17193" spans="16:16" ht="24" customHeight="1" x14ac:dyDescent="0.25">
      <c r="P17193" s="10"/>
    </row>
    <row r="17194" spans="16:16" ht="24" customHeight="1" x14ac:dyDescent="0.25">
      <c r="P17194" s="10"/>
    </row>
    <row r="17195" spans="16:16" ht="24" customHeight="1" x14ac:dyDescent="0.25">
      <c r="P17195" s="10"/>
    </row>
    <row r="17196" spans="16:16" ht="24" customHeight="1" x14ac:dyDescent="0.25">
      <c r="P17196" s="10"/>
    </row>
    <row r="17197" spans="16:16" ht="24" customHeight="1" x14ac:dyDescent="0.25">
      <c r="P17197" s="10"/>
    </row>
    <row r="17198" spans="16:16" ht="24" customHeight="1" x14ac:dyDescent="0.25">
      <c r="P17198" s="10"/>
    </row>
    <row r="17199" spans="16:16" ht="24" customHeight="1" x14ac:dyDescent="0.25">
      <c r="P17199" s="10"/>
    </row>
    <row r="17200" spans="16:16" ht="24" customHeight="1" x14ac:dyDescent="0.25">
      <c r="P17200" s="10"/>
    </row>
    <row r="17201" spans="16:16" ht="24" customHeight="1" x14ac:dyDescent="0.25">
      <c r="P17201" s="10"/>
    </row>
    <row r="17202" spans="16:16" ht="24" customHeight="1" x14ac:dyDescent="0.25">
      <c r="P17202" s="10"/>
    </row>
    <row r="17203" spans="16:16" ht="24" customHeight="1" x14ac:dyDescent="0.25">
      <c r="P17203" s="10"/>
    </row>
    <row r="17204" spans="16:16" ht="24" customHeight="1" x14ac:dyDescent="0.25">
      <c r="P17204" s="10"/>
    </row>
    <row r="17205" spans="16:16" ht="24" customHeight="1" x14ac:dyDescent="0.25">
      <c r="P17205" s="10"/>
    </row>
    <row r="17206" spans="16:16" ht="24" customHeight="1" x14ac:dyDescent="0.25">
      <c r="P17206" s="10"/>
    </row>
    <row r="17207" spans="16:16" ht="24" customHeight="1" x14ac:dyDescent="0.25">
      <c r="P17207" s="10"/>
    </row>
    <row r="17208" spans="16:16" ht="24" customHeight="1" x14ac:dyDescent="0.25">
      <c r="P17208" s="10"/>
    </row>
    <row r="17209" spans="16:16" ht="24" customHeight="1" x14ac:dyDescent="0.25">
      <c r="P17209" s="10"/>
    </row>
    <row r="17210" spans="16:16" ht="24" customHeight="1" x14ac:dyDescent="0.25">
      <c r="P17210" s="10"/>
    </row>
    <row r="17211" spans="16:16" ht="24" customHeight="1" x14ac:dyDescent="0.25">
      <c r="P17211" s="10"/>
    </row>
    <row r="17212" spans="16:16" ht="24" customHeight="1" x14ac:dyDescent="0.25">
      <c r="P17212" s="10"/>
    </row>
    <row r="17213" spans="16:16" ht="24" customHeight="1" x14ac:dyDescent="0.25">
      <c r="P17213" s="10"/>
    </row>
    <row r="17214" spans="16:16" ht="24" customHeight="1" x14ac:dyDescent="0.25">
      <c r="P17214" s="10"/>
    </row>
    <row r="17215" spans="16:16" ht="24" customHeight="1" x14ac:dyDescent="0.25">
      <c r="P17215" s="10"/>
    </row>
    <row r="17216" spans="16:16" ht="24" customHeight="1" x14ac:dyDescent="0.25">
      <c r="P17216" s="10"/>
    </row>
    <row r="17217" spans="16:16" ht="24" customHeight="1" x14ac:dyDescent="0.25">
      <c r="P17217" s="10"/>
    </row>
    <row r="17218" spans="16:16" ht="24" customHeight="1" x14ac:dyDescent="0.25">
      <c r="P17218" s="10"/>
    </row>
    <row r="17219" spans="16:16" ht="24" customHeight="1" x14ac:dyDescent="0.25">
      <c r="P17219" s="10"/>
    </row>
    <row r="17220" spans="16:16" ht="24" customHeight="1" x14ac:dyDescent="0.25">
      <c r="P17220" s="10"/>
    </row>
    <row r="17221" spans="16:16" ht="24" customHeight="1" x14ac:dyDescent="0.25">
      <c r="P17221" s="10"/>
    </row>
    <row r="17222" spans="16:16" ht="24" customHeight="1" x14ac:dyDescent="0.25">
      <c r="P17222" s="10"/>
    </row>
    <row r="17223" spans="16:16" ht="24" customHeight="1" x14ac:dyDescent="0.25">
      <c r="P17223" s="10"/>
    </row>
    <row r="17224" spans="16:16" ht="24" customHeight="1" x14ac:dyDescent="0.25">
      <c r="P17224" s="10"/>
    </row>
    <row r="17225" spans="16:16" ht="24" customHeight="1" x14ac:dyDescent="0.25">
      <c r="P17225" s="10"/>
    </row>
    <row r="17226" spans="16:16" ht="24" customHeight="1" x14ac:dyDescent="0.25">
      <c r="P17226" s="10"/>
    </row>
    <row r="17227" spans="16:16" ht="24" customHeight="1" x14ac:dyDescent="0.25">
      <c r="P17227" s="10"/>
    </row>
    <row r="17228" spans="16:16" ht="24" customHeight="1" x14ac:dyDescent="0.25">
      <c r="P17228" s="10"/>
    </row>
    <row r="17229" spans="16:16" ht="24" customHeight="1" x14ac:dyDescent="0.25">
      <c r="P17229" s="10"/>
    </row>
    <row r="17230" spans="16:16" ht="24" customHeight="1" x14ac:dyDescent="0.25">
      <c r="P17230" s="10"/>
    </row>
    <row r="17231" spans="16:16" ht="24" customHeight="1" x14ac:dyDescent="0.25">
      <c r="P17231" s="10"/>
    </row>
    <row r="17232" spans="16:16" ht="24" customHeight="1" x14ac:dyDescent="0.25">
      <c r="P17232" s="10"/>
    </row>
    <row r="17233" spans="16:16" ht="24" customHeight="1" x14ac:dyDescent="0.25">
      <c r="P17233" s="10"/>
    </row>
    <row r="17234" spans="16:16" ht="24" customHeight="1" x14ac:dyDescent="0.25">
      <c r="P17234" s="10"/>
    </row>
    <row r="17235" spans="16:16" ht="24" customHeight="1" x14ac:dyDescent="0.25">
      <c r="P17235" s="10"/>
    </row>
    <row r="17236" spans="16:16" ht="24" customHeight="1" x14ac:dyDescent="0.25">
      <c r="P17236" s="10"/>
    </row>
    <row r="17237" spans="16:16" ht="24" customHeight="1" x14ac:dyDescent="0.25">
      <c r="P17237" s="10"/>
    </row>
    <row r="17238" spans="16:16" ht="24" customHeight="1" x14ac:dyDescent="0.25">
      <c r="P17238" s="10"/>
    </row>
    <row r="17239" spans="16:16" ht="24" customHeight="1" x14ac:dyDescent="0.25">
      <c r="P17239" s="10"/>
    </row>
    <row r="17240" spans="16:16" ht="24" customHeight="1" x14ac:dyDescent="0.25">
      <c r="P17240" s="10"/>
    </row>
    <row r="17241" spans="16:16" ht="24" customHeight="1" x14ac:dyDescent="0.25">
      <c r="P17241" s="10"/>
    </row>
    <row r="17242" spans="16:16" ht="24" customHeight="1" x14ac:dyDescent="0.25">
      <c r="P17242" s="10"/>
    </row>
    <row r="17243" spans="16:16" ht="24" customHeight="1" x14ac:dyDescent="0.25">
      <c r="P17243" s="10"/>
    </row>
    <row r="17244" spans="16:16" ht="24" customHeight="1" x14ac:dyDescent="0.25">
      <c r="P17244" s="10"/>
    </row>
    <row r="17245" spans="16:16" ht="24" customHeight="1" x14ac:dyDescent="0.25">
      <c r="P17245" s="10"/>
    </row>
    <row r="17246" spans="16:16" ht="24" customHeight="1" x14ac:dyDescent="0.25">
      <c r="P17246" s="10"/>
    </row>
    <row r="17247" spans="16:16" ht="24" customHeight="1" x14ac:dyDescent="0.25">
      <c r="P17247" s="10"/>
    </row>
    <row r="17248" spans="16:16" ht="24" customHeight="1" x14ac:dyDescent="0.25">
      <c r="P17248" s="10"/>
    </row>
    <row r="17249" spans="16:16" ht="24" customHeight="1" x14ac:dyDescent="0.25">
      <c r="P17249" s="10"/>
    </row>
    <row r="17250" spans="16:16" ht="24" customHeight="1" x14ac:dyDescent="0.25">
      <c r="P17250" s="10"/>
    </row>
    <row r="17251" spans="16:16" ht="24" customHeight="1" x14ac:dyDescent="0.25">
      <c r="P17251" s="10"/>
    </row>
    <row r="17252" spans="16:16" ht="24" customHeight="1" x14ac:dyDescent="0.25">
      <c r="P17252" s="10"/>
    </row>
    <row r="17253" spans="16:16" ht="24" customHeight="1" x14ac:dyDescent="0.25">
      <c r="P17253" s="10"/>
    </row>
    <row r="17254" spans="16:16" ht="24" customHeight="1" x14ac:dyDescent="0.25">
      <c r="P17254" s="10"/>
    </row>
    <row r="17255" spans="16:16" ht="24" customHeight="1" x14ac:dyDescent="0.25">
      <c r="P17255" s="10"/>
    </row>
    <row r="17256" spans="16:16" ht="24" customHeight="1" x14ac:dyDescent="0.25">
      <c r="P17256" s="10"/>
    </row>
    <row r="17257" spans="16:16" ht="24" customHeight="1" x14ac:dyDescent="0.25">
      <c r="P17257" s="10"/>
    </row>
    <row r="17258" spans="16:16" ht="24" customHeight="1" x14ac:dyDescent="0.25">
      <c r="P17258" s="10"/>
    </row>
    <row r="17259" spans="16:16" ht="24" customHeight="1" x14ac:dyDescent="0.25">
      <c r="P17259" s="10"/>
    </row>
    <row r="17260" spans="16:16" ht="24" customHeight="1" x14ac:dyDescent="0.25">
      <c r="P17260" s="10"/>
    </row>
    <row r="17261" spans="16:16" ht="24" customHeight="1" x14ac:dyDescent="0.25">
      <c r="P17261" s="10"/>
    </row>
    <row r="17262" spans="16:16" ht="24" customHeight="1" x14ac:dyDescent="0.25">
      <c r="P17262" s="10"/>
    </row>
    <row r="17263" spans="16:16" ht="24" customHeight="1" x14ac:dyDescent="0.25">
      <c r="P17263" s="10"/>
    </row>
    <row r="17264" spans="16:16" ht="24" customHeight="1" x14ac:dyDescent="0.25">
      <c r="P17264" s="10"/>
    </row>
    <row r="17265" spans="16:16" ht="24" customHeight="1" x14ac:dyDescent="0.25">
      <c r="P17265" s="10"/>
    </row>
    <row r="17266" spans="16:16" ht="24" customHeight="1" x14ac:dyDescent="0.25">
      <c r="P17266" s="10"/>
    </row>
    <row r="17267" spans="16:16" ht="24" customHeight="1" x14ac:dyDescent="0.25">
      <c r="P17267" s="10"/>
    </row>
    <row r="17268" spans="16:16" ht="24" customHeight="1" x14ac:dyDescent="0.25">
      <c r="P17268" s="10"/>
    </row>
    <row r="17269" spans="16:16" ht="24" customHeight="1" x14ac:dyDescent="0.25">
      <c r="P17269" s="10"/>
    </row>
    <row r="17270" spans="16:16" ht="24" customHeight="1" x14ac:dyDescent="0.25">
      <c r="P17270" s="10"/>
    </row>
    <row r="17271" spans="16:16" ht="24" customHeight="1" x14ac:dyDescent="0.25">
      <c r="P17271" s="10"/>
    </row>
    <row r="17272" spans="16:16" ht="24" customHeight="1" x14ac:dyDescent="0.25">
      <c r="P17272" s="10"/>
    </row>
    <row r="17273" spans="16:16" ht="24" customHeight="1" x14ac:dyDescent="0.25">
      <c r="P17273" s="10"/>
    </row>
    <row r="17274" spans="16:16" ht="24" customHeight="1" x14ac:dyDescent="0.25">
      <c r="P17274" s="10"/>
    </row>
    <row r="17275" spans="16:16" ht="24" customHeight="1" x14ac:dyDescent="0.25">
      <c r="P17275" s="10"/>
    </row>
    <row r="17276" spans="16:16" ht="24" customHeight="1" x14ac:dyDescent="0.25">
      <c r="P17276" s="10"/>
    </row>
    <row r="17277" spans="16:16" ht="24" customHeight="1" x14ac:dyDescent="0.25">
      <c r="P17277" s="10"/>
    </row>
    <row r="17278" spans="16:16" ht="24" customHeight="1" x14ac:dyDescent="0.25">
      <c r="P17278" s="10"/>
    </row>
    <row r="17279" spans="16:16" ht="24" customHeight="1" x14ac:dyDescent="0.25">
      <c r="P17279" s="10"/>
    </row>
    <row r="17280" spans="16:16" ht="24" customHeight="1" x14ac:dyDescent="0.25">
      <c r="P17280" s="10"/>
    </row>
    <row r="17281" spans="16:16" ht="24" customHeight="1" x14ac:dyDescent="0.25">
      <c r="P17281" s="10"/>
    </row>
    <row r="17282" spans="16:16" ht="24" customHeight="1" x14ac:dyDescent="0.25">
      <c r="P17282" s="10"/>
    </row>
    <row r="17283" spans="16:16" ht="24" customHeight="1" x14ac:dyDescent="0.25">
      <c r="P17283" s="10"/>
    </row>
    <row r="17284" spans="16:16" ht="24" customHeight="1" x14ac:dyDescent="0.25">
      <c r="P17284" s="10"/>
    </row>
    <row r="17285" spans="16:16" ht="24" customHeight="1" x14ac:dyDescent="0.25">
      <c r="P17285" s="10"/>
    </row>
    <row r="17286" spans="16:16" ht="24" customHeight="1" x14ac:dyDescent="0.25">
      <c r="P17286" s="10"/>
    </row>
    <row r="17287" spans="16:16" ht="24" customHeight="1" x14ac:dyDescent="0.25">
      <c r="P17287" s="10"/>
    </row>
    <row r="17288" spans="16:16" ht="24" customHeight="1" x14ac:dyDescent="0.25">
      <c r="P17288" s="10"/>
    </row>
    <row r="17289" spans="16:16" ht="24" customHeight="1" x14ac:dyDescent="0.25">
      <c r="P17289" s="10"/>
    </row>
    <row r="17290" spans="16:16" ht="24" customHeight="1" x14ac:dyDescent="0.25">
      <c r="P17290" s="10"/>
    </row>
    <row r="17291" spans="16:16" ht="24" customHeight="1" x14ac:dyDescent="0.25">
      <c r="P17291" s="10"/>
    </row>
    <row r="17292" spans="16:16" ht="24" customHeight="1" x14ac:dyDescent="0.25">
      <c r="P17292" s="10"/>
    </row>
    <row r="17293" spans="16:16" ht="24" customHeight="1" x14ac:dyDescent="0.25">
      <c r="P17293" s="10"/>
    </row>
    <row r="17294" spans="16:16" ht="24" customHeight="1" x14ac:dyDescent="0.25">
      <c r="P17294" s="10"/>
    </row>
    <row r="17295" spans="16:16" ht="24" customHeight="1" x14ac:dyDescent="0.25">
      <c r="P17295" s="10"/>
    </row>
    <row r="17296" spans="16:16" ht="24" customHeight="1" x14ac:dyDescent="0.25">
      <c r="P17296" s="10"/>
    </row>
    <row r="17297" spans="16:16" ht="24" customHeight="1" x14ac:dyDescent="0.25">
      <c r="P17297" s="10"/>
    </row>
    <row r="17298" spans="16:16" ht="24" customHeight="1" x14ac:dyDescent="0.25">
      <c r="P17298" s="10"/>
    </row>
    <row r="17299" spans="16:16" ht="24" customHeight="1" x14ac:dyDescent="0.25">
      <c r="P17299" s="10"/>
    </row>
    <row r="17300" spans="16:16" ht="24" customHeight="1" x14ac:dyDescent="0.25">
      <c r="P17300" s="10"/>
    </row>
    <row r="17301" spans="16:16" ht="24" customHeight="1" x14ac:dyDescent="0.25">
      <c r="P17301" s="10"/>
    </row>
    <row r="17302" spans="16:16" ht="24" customHeight="1" x14ac:dyDescent="0.25">
      <c r="P17302" s="10"/>
    </row>
    <row r="17303" spans="16:16" ht="24" customHeight="1" x14ac:dyDescent="0.25">
      <c r="P17303" s="10"/>
    </row>
    <row r="17304" spans="16:16" ht="24" customHeight="1" x14ac:dyDescent="0.25">
      <c r="P17304" s="10"/>
    </row>
    <row r="17305" spans="16:16" ht="24" customHeight="1" x14ac:dyDescent="0.25">
      <c r="P17305" s="10"/>
    </row>
    <row r="17306" spans="16:16" ht="24" customHeight="1" x14ac:dyDescent="0.25">
      <c r="P17306" s="10"/>
    </row>
    <row r="17307" spans="16:16" ht="24" customHeight="1" x14ac:dyDescent="0.25">
      <c r="P17307" s="10"/>
    </row>
    <row r="17308" spans="16:16" ht="24" customHeight="1" x14ac:dyDescent="0.25">
      <c r="P17308" s="10"/>
    </row>
    <row r="17309" spans="16:16" ht="24" customHeight="1" x14ac:dyDescent="0.25">
      <c r="P17309" s="10"/>
    </row>
    <row r="17310" spans="16:16" ht="24" customHeight="1" x14ac:dyDescent="0.25">
      <c r="P17310" s="10"/>
    </row>
    <row r="17311" spans="16:16" ht="24" customHeight="1" x14ac:dyDescent="0.25">
      <c r="P17311" s="10"/>
    </row>
    <row r="17312" spans="16:16" ht="24" customHeight="1" x14ac:dyDescent="0.25">
      <c r="P17312" s="10"/>
    </row>
    <row r="17313" spans="16:16" ht="24" customHeight="1" x14ac:dyDescent="0.25">
      <c r="P17313" s="10"/>
    </row>
    <row r="17314" spans="16:16" ht="24" customHeight="1" x14ac:dyDescent="0.25">
      <c r="P17314" s="10"/>
    </row>
    <row r="17315" spans="16:16" ht="24" customHeight="1" x14ac:dyDescent="0.25">
      <c r="P17315" s="10"/>
    </row>
    <row r="17316" spans="16:16" ht="24" customHeight="1" x14ac:dyDescent="0.25">
      <c r="P17316" s="10"/>
    </row>
    <row r="17317" spans="16:16" ht="24" customHeight="1" x14ac:dyDescent="0.25">
      <c r="P17317" s="10"/>
    </row>
    <row r="17318" spans="16:16" ht="24" customHeight="1" x14ac:dyDescent="0.25">
      <c r="P17318" s="10"/>
    </row>
    <row r="17319" spans="16:16" ht="24" customHeight="1" x14ac:dyDescent="0.25">
      <c r="P17319" s="10"/>
    </row>
    <row r="17320" spans="16:16" ht="24" customHeight="1" x14ac:dyDescent="0.25">
      <c r="P17320" s="10"/>
    </row>
    <row r="17321" spans="16:16" ht="24" customHeight="1" x14ac:dyDescent="0.25">
      <c r="P17321" s="10"/>
    </row>
    <row r="17322" spans="16:16" ht="24" customHeight="1" x14ac:dyDescent="0.25">
      <c r="P17322" s="10"/>
    </row>
    <row r="17323" spans="16:16" ht="24" customHeight="1" x14ac:dyDescent="0.25">
      <c r="P17323" s="10"/>
    </row>
    <row r="17324" spans="16:16" ht="24" customHeight="1" x14ac:dyDescent="0.25">
      <c r="P17324" s="10"/>
    </row>
    <row r="17325" spans="16:16" ht="24" customHeight="1" x14ac:dyDescent="0.25">
      <c r="P17325" s="10"/>
    </row>
    <row r="17326" spans="16:16" ht="24" customHeight="1" x14ac:dyDescent="0.25">
      <c r="P17326" s="10"/>
    </row>
    <row r="17327" spans="16:16" ht="24" customHeight="1" x14ac:dyDescent="0.25">
      <c r="P17327" s="10"/>
    </row>
    <row r="17328" spans="16:16" ht="24" customHeight="1" x14ac:dyDescent="0.25">
      <c r="P17328" s="10"/>
    </row>
    <row r="17329" spans="16:16" ht="24" customHeight="1" x14ac:dyDescent="0.25">
      <c r="P17329" s="10"/>
    </row>
    <row r="17330" spans="16:16" ht="24" customHeight="1" x14ac:dyDescent="0.25">
      <c r="P17330" s="10"/>
    </row>
    <row r="17331" spans="16:16" ht="24" customHeight="1" x14ac:dyDescent="0.25">
      <c r="P17331" s="10"/>
    </row>
    <row r="17332" spans="16:16" ht="24" customHeight="1" x14ac:dyDescent="0.25">
      <c r="P17332" s="10"/>
    </row>
    <row r="17333" spans="16:16" ht="24" customHeight="1" x14ac:dyDescent="0.25">
      <c r="P17333" s="10"/>
    </row>
    <row r="17334" spans="16:16" ht="24" customHeight="1" x14ac:dyDescent="0.25">
      <c r="P17334" s="10"/>
    </row>
    <row r="17335" spans="16:16" ht="24" customHeight="1" x14ac:dyDescent="0.25">
      <c r="P17335" s="10"/>
    </row>
    <row r="17336" spans="16:16" ht="24" customHeight="1" x14ac:dyDescent="0.25">
      <c r="P17336" s="10"/>
    </row>
    <row r="17337" spans="16:16" ht="24" customHeight="1" x14ac:dyDescent="0.25">
      <c r="P17337" s="10"/>
    </row>
    <row r="17338" spans="16:16" ht="24" customHeight="1" x14ac:dyDescent="0.25">
      <c r="P17338" s="10"/>
    </row>
    <row r="17339" spans="16:16" ht="24" customHeight="1" x14ac:dyDescent="0.25">
      <c r="P17339" s="10"/>
    </row>
    <row r="17340" spans="16:16" ht="24" customHeight="1" x14ac:dyDescent="0.25">
      <c r="P17340" s="10"/>
    </row>
    <row r="17341" spans="16:16" ht="24" customHeight="1" x14ac:dyDescent="0.25">
      <c r="P17341" s="10"/>
    </row>
    <row r="17342" spans="16:16" ht="24" customHeight="1" x14ac:dyDescent="0.25">
      <c r="P17342" s="10"/>
    </row>
    <row r="17343" spans="16:16" ht="24" customHeight="1" x14ac:dyDescent="0.25">
      <c r="P17343" s="10"/>
    </row>
    <row r="17344" spans="16:16" ht="24" customHeight="1" x14ac:dyDescent="0.25">
      <c r="P17344" s="10"/>
    </row>
    <row r="17345" spans="16:16" ht="24" customHeight="1" x14ac:dyDescent="0.25">
      <c r="P17345" s="10"/>
    </row>
    <row r="17346" spans="16:16" ht="24" customHeight="1" x14ac:dyDescent="0.25">
      <c r="P17346" s="10"/>
    </row>
    <row r="17347" spans="16:16" ht="24" customHeight="1" x14ac:dyDescent="0.25">
      <c r="P17347" s="10"/>
    </row>
    <row r="17348" spans="16:16" ht="24" customHeight="1" x14ac:dyDescent="0.25">
      <c r="P17348" s="10"/>
    </row>
    <row r="17349" spans="16:16" ht="24" customHeight="1" x14ac:dyDescent="0.25">
      <c r="P17349" s="10"/>
    </row>
    <row r="17350" spans="16:16" ht="24" customHeight="1" x14ac:dyDescent="0.25">
      <c r="P17350" s="10"/>
    </row>
    <row r="17351" spans="16:16" ht="24" customHeight="1" x14ac:dyDescent="0.25">
      <c r="P17351" s="10"/>
    </row>
    <row r="17352" spans="16:16" ht="24" customHeight="1" x14ac:dyDescent="0.25">
      <c r="P17352" s="10"/>
    </row>
    <row r="17353" spans="16:16" ht="24" customHeight="1" x14ac:dyDescent="0.25">
      <c r="P17353" s="10"/>
    </row>
    <row r="17354" spans="16:16" ht="24" customHeight="1" x14ac:dyDescent="0.25">
      <c r="P17354" s="10"/>
    </row>
    <row r="17355" spans="16:16" ht="24" customHeight="1" x14ac:dyDescent="0.25">
      <c r="P17355" s="10"/>
    </row>
    <row r="17356" spans="16:16" ht="24" customHeight="1" x14ac:dyDescent="0.25">
      <c r="P17356" s="10"/>
    </row>
    <row r="17357" spans="16:16" ht="24" customHeight="1" x14ac:dyDescent="0.25">
      <c r="P17357" s="10"/>
    </row>
    <row r="17358" spans="16:16" ht="24" customHeight="1" x14ac:dyDescent="0.25">
      <c r="P17358" s="10"/>
    </row>
    <row r="17359" spans="16:16" ht="24" customHeight="1" x14ac:dyDescent="0.25">
      <c r="P17359" s="10"/>
    </row>
    <row r="17360" spans="16:16" ht="24" customHeight="1" x14ac:dyDescent="0.25">
      <c r="P17360" s="10"/>
    </row>
    <row r="17361" spans="16:16" ht="24" customHeight="1" x14ac:dyDescent="0.25">
      <c r="P17361" s="10"/>
    </row>
    <row r="17362" spans="16:16" ht="24" customHeight="1" x14ac:dyDescent="0.25">
      <c r="P17362" s="10"/>
    </row>
    <row r="17363" spans="16:16" ht="24" customHeight="1" x14ac:dyDescent="0.25">
      <c r="P17363" s="10"/>
    </row>
    <row r="17364" spans="16:16" ht="24" customHeight="1" x14ac:dyDescent="0.25">
      <c r="P17364" s="10"/>
    </row>
    <row r="17365" spans="16:16" ht="24" customHeight="1" x14ac:dyDescent="0.25">
      <c r="P17365" s="10"/>
    </row>
    <row r="17366" spans="16:16" ht="24" customHeight="1" x14ac:dyDescent="0.25">
      <c r="P17366" s="10"/>
    </row>
    <row r="17367" spans="16:16" ht="24" customHeight="1" x14ac:dyDescent="0.25">
      <c r="P17367" s="10"/>
    </row>
    <row r="17368" spans="16:16" ht="24" customHeight="1" x14ac:dyDescent="0.25">
      <c r="P17368" s="10"/>
    </row>
    <row r="17369" spans="16:16" ht="24" customHeight="1" x14ac:dyDescent="0.25">
      <c r="P17369" s="10"/>
    </row>
    <row r="17370" spans="16:16" ht="24" customHeight="1" x14ac:dyDescent="0.25">
      <c r="P17370" s="10"/>
    </row>
    <row r="17371" spans="16:16" ht="24" customHeight="1" x14ac:dyDescent="0.25">
      <c r="P17371" s="10"/>
    </row>
    <row r="17372" spans="16:16" ht="24" customHeight="1" x14ac:dyDescent="0.25">
      <c r="P17372" s="10"/>
    </row>
    <row r="17373" spans="16:16" ht="24" customHeight="1" x14ac:dyDescent="0.25">
      <c r="P17373" s="10"/>
    </row>
    <row r="17374" spans="16:16" ht="24" customHeight="1" x14ac:dyDescent="0.25">
      <c r="P17374" s="10"/>
    </row>
    <row r="17375" spans="16:16" ht="24" customHeight="1" x14ac:dyDescent="0.25">
      <c r="P17375" s="10"/>
    </row>
    <row r="17376" spans="16:16" ht="24" customHeight="1" x14ac:dyDescent="0.25">
      <c r="P17376" s="10"/>
    </row>
    <row r="17377" spans="16:16" ht="24" customHeight="1" x14ac:dyDescent="0.25">
      <c r="P17377" s="10"/>
    </row>
    <row r="17378" spans="16:16" ht="24" customHeight="1" x14ac:dyDescent="0.25">
      <c r="P17378" s="10"/>
    </row>
    <row r="17379" spans="16:16" ht="24" customHeight="1" x14ac:dyDescent="0.25">
      <c r="P17379" s="10"/>
    </row>
    <row r="17380" spans="16:16" ht="24" customHeight="1" x14ac:dyDescent="0.25">
      <c r="P17380" s="10"/>
    </row>
    <row r="17381" spans="16:16" ht="24" customHeight="1" x14ac:dyDescent="0.25">
      <c r="P17381" s="10"/>
    </row>
    <row r="17382" spans="16:16" ht="24" customHeight="1" x14ac:dyDescent="0.25">
      <c r="P17382" s="10"/>
    </row>
    <row r="17383" spans="16:16" ht="24" customHeight="1" x14ac:dyDescent="0.25">
      <c r="P17383" s="10"/>
    </row>
    <row r="17384" spans="16:16" ht="24" customHeight="1" x14ac:dyDescent="0.25">
      <c r="P17384" s="10"/>
    </row>
    <row r="17385" spans="16:16" ht="24" customHeight="1" x14ac:dyDescent="0.25">
      <c r="P17385" s="10"/>
    </row>
    <row r="17386" spans="16:16" ht="24" customHeight="1" x14ac:dyDescent="0.25">
      <c r="P17386" s="10"/>
    </row>
    <row r="17387" spans="16:16" ht="24" customHeight="1" x14ac:dyDescent="0.25">
      <c r="P17387" s="10"/>
    </row>
    <row r="17388" spans="16:16" ht="24" customHeight="1" x14ac:dyDescent="0.25">
      <c r="P17388" s="10"/>
    </row>
    <row r="17389" spans="16:16" ht="24" customHeight="1" x14ac:dyDescent="0.25">
      <c r="P17389" s="10"/>
    </row>
    <row r="17390" spans="16:16" ht="24" customHeight="1" x14ac:dyDescent="0.25">
      <c r="P17390" s="10"/>
    </row>
    <row r="17391" spans="16:16" ht="24" customHeight="1" x14ac:dyDescent="0.25">
      <c r="P17391" s="10"/>
    </row>
    <row r="17392" spans="16:16" ht="24" customHeight="1" x14ac:dyDescent="0.25">
      <c r="P17392" s="10"/>
    </row>
    <row r="17393" spans="16:16" ht="24" customHeight="1" x14ac:dyDescent="0.25">
      <c r="P17393" s="10"/>
    </row>
    <row r="17394" spans="16:16" ht="24" customHeight="1" x14ac:dyDescent="0.25">
      <c r="P17394" s="10"/>
    </row>
    <row r="17395" spans="16:16" ht="24" customHeight="1" x14ac:dyDescent="0.25">
      <c r="P17395" s="10"/>
    </row>
    <row r="17396" spans="16:16" ht="24" customHeight="1" x14ac:dyDescent="0.25">
      <c r="P17396" s="10"/>
    </row>
    <row r="17397" spans="16:16" ht="24" customHeight="1" x14ac:dyDescent="0.25">
      <c r="P17397" s="10"/>
    </row>
    <row r="17398" spans="16:16" ht="24" customHeight="1" x14ac:dyDescent="0.25">
      <c r="P17398" s="10"/>
    </row>
    <row r="17399" spans="16:16" ht="24" customHeight="1" x14ac:dyDescent="0.25">
      <c r="P17399" s="10"/>
    </row>
    <row r="17400" spans="16:16" ht="24" customHeight="1" x14ac:dyDescent="0.25">
      <c r="P17400" s="10"/>
    </row>
    <row r="17401" spans="16:16" ht="24" customHeight="1" x14ac:dyDescent="0.25">
      <c r="P17401" s="10"/>
    </row>
    <row r="17402" spans="16:16" ht="24" customHeight="1" x14ac:dyDescent="0.25">
      <c r="P17402" s="10"/>
    </row>
    <row r="17403" spans="16:16" ht="24" customHeight="1" x14ac:dyDescent="0.25">
      <c r="P17403" s="10"/>
    </row>
    <row r="17404" spans="16:16" ht="24" customHeight="1" x14ac:dyDescent="0.25">
      <c r="P17404" s="10"/>
    </row>
    <row r="17405" spans="16:16" ht="24" customHeight="1" x14ac:dyDescent="0.25">
      <c r="P17405" s="10"/>
    </row>
    <row r="17406" spans="16:16" ht="24" customHeight="1" x14ac:dyDescent="0.25">
      <c r="P17406" s="10"/>
    </row>
    <row r="17407" spans="16:16" ht="24" customHeight="1" x14ac:dyDescent="0.25">
      <c r="P17407" s="10"/>
    </row>
    <row r="17408" spans="16:16" ht="24" customHeight="1" x14ac:dyDescent="0.25">
      <c r="P17408" s="10"/>
    </row>
    <row r="17409" spans="16:16" ht="24" customHeight="1" x14ac:dyDescent="0.25">
      <c r="P17409" s="10"/>
    </row>
    <row r="17410" spans="16:16" ht="24" customHeight="1" x14ac:dyDescent="0.25">
      <c r="P17410" s="10"/>
    </row>
    <row r="17411" spans="16:16" ht="24" customHeight="1" x14ac:dyDescent="0.25">
      <c r="P17411" s="10"/>
    </row>
    <row r="17412" spans="16:16" ht="24" customHeight="1" x14ac:dyDescent="0.25">
      <c r="P17412" s="10"/>
    </row>
    <row r="17413" spans="16:16" ht="24" customHeight="1" x14ac:dyDescent="0.25">
      <c r="P17413" s="10"/>
    </row>
    <row r="17414" spans="16:16" ht="24" customHeight="1" x14ac:dyDescent="0.25">
      <c r="P17414" s="10"/>
    </row>
    <row r="17415" spans="16:16" ht="24" customHeight="1" x14ac:dyDescent="0.25">
      <c r="P17415" s="10"/>
    </row>
    <row r="17416" spans="16:16" ht="24" customHeight="1" x14ac:dyDescent="0.25">
      <c r="P17416" s="10"/>
    </row>
    <row r="17417" spans="16:16" ht="24" customHeight="1" x14ac:dyDescent="0.25">
      <c r="P17417" s="10"/>
    </row>
    <row r="17418" spans="16:16" ht="24" customHeight="1" x14ac:dyDescent="0.25">
      <c r="P17418" s="10"/>
    </row>
    <row r="17419" spans="16:16" ht="24" customHeight="1" x14ac:dyDescent="0.25">
      <c r="P17419" s="10"/>
    </row>
    <row r="17420" spans="16:16" ht="24" customHeight="1" x14ac:dyDescent="0.25">
      <c r="P17420" s="10"/>
    </row>
    <row r="17421" spans="16:16" ht="24" customHeight="1" x14ac:dyDescent="0.25">
      <c r="P17421" s="10"/>
    </row>
    <row r="17422" spans="16:16" ht="24" customHeight="1" x14ac:dyDescent="0.25">
      <c r="P17422" s="10"/>
    </row>
    <row r="17423" spans="16:16" ht="24" customHeight="1" x14ac:dyDescent="0.25">
      <c r="P17423" s="10"/>
    </row>
    <row r="17424" spans="16:16" ht="24" customHeight="1" x14ac:dyDescent="0.25">
      <c r="P17424" s="10"/>
    </row>
    <row r="17425" spans="16:16" ht="24" customHeight="1" x14ac:dyDescent="0.25">
      <c r="P17425" s="10"/>
    </row>
    <row r="17426" spans="16:16" ht="24" customHeight="1" x14ac:dyDescent="0.25">
      <c r="P17426" s="10"/>
    </row>
    <row r="17427" spans="16:16" ht="24" customHeight="1" x14ac:dyDescent="0.25">
      <c r="P17427" s="10"/>
    </row>
    <row r="17428" spans="16:16" ht="24" customHeight="1" x14ac:dyDescent="0.25">
      <c r="P17428" s="10"/>
    </row>
    <row r="17429" spans="16:16" ht="24" customHeight="1" x14ac:dyDescent="0.25">
      <c r="P17429" s="10"/>
    </row>
    <row r="17430" spans="16:16" ht="24" customHeight="1" x14ac:dyDescent="0.25">
      <c r="P17430" s="10"/>
    </row>
    <row r="17431" spans="16:16" ht="24" customHeight="1" x14ac:dyDescent="0.25">
      <c r="P17431" s="10"/>
    </row>
    <row r="17432" spans="16:16" ht="24" customHeight="1" x14ac:dyDescent="0.25">
      <c r="P17432" s="10"/>
    </row>
    <row r="17433" spans="16:16" ht="24" customHeight="1" x14ac:dyDescent="0.25">
      <c r="P17433" s="10"/>
    </row>
    <row r="17434" spans="16:16" ht="24" customHeight="1" x14ac:dyDescent="0.25">
      <c r="P17434" s="10"/>
    </row>
    <row r="17435" spans="16:16" ht="24" customHeight="1" x14ac:dyDescent="0.25">
      <c r="P17435" s="10"/>
    </row>
    <row r="17436" spans="16:16" ht="24" customHeight="1" x14ac:dyDescent="0.25">
      <c r="P17436" s="10"/>
    </row>
    <row r="17437" spans="16:16" ht="24" customHeight="1" x14ac:dyDescent="0.25">
      <c r="P17437" s="10"/>
    </row>
    <row r="17438" spans="16:16" ht="24" customHeight="1" x14ac:dyDescent="0.25">
      <c r="P17438" s="10"/>
    </row>
    <row r="17439" spans="16:16" ht="24" customHeight="1" x14ac:dyDescent="0.25">
      <c r="P17439" s="10"/>
    </row>
    <row r="17440" spans="16:16" ht="24" customHeight="1" x14ac:dyDescent="0.25">
      <c r="P17440" s="10"/>
    </row>
    <row r="17441" spans="16:16" ht="24" customHeight="1" x14ac:dyDescent="0.25">
      <c r="P17441" s="10"/>
    </row>
    <row r="17442" spans="16:16" ht="24" customHeight="1" x14ac:dyDescent="0.25">
      <c r="P17442" s="10"/>
    </row>
    <row r="17443" spans="16:16" ht="24" customHeight="1" x14ac:dyDescent="0.25">
      <c r="P17443" s="10"/>
    </row>
    <row r="17444" spans="16:16" ht="24" customHeight="1" x14ac:dyDescent="0.25">
      <c r="P17444" s="10"/>
    </row>
    <row r="17445" spans="16:16" ht="24" customHeight="1" x14ac:dyDescent="0.25">
      <c r="P17445" s="10"/>
    </row>
    <row r="17446" spans="16:16" ht="24" customHeight="1" x14ac:dyDescent="0.25">
      <c r="P17446" s="10"/>
    </row>
    <row r="17447" spans="16:16" ht="24" customHeight="1" x14ac:dyDescent="0.25">
      <c r="P17447" s="10"/>
    </row>
    <row r="17448" spans="16:16" ht="24" customHeight="1" x14ac:dyDescent="0.25">
      <c r="P17448" s="10"/>
    </row>
    <row r="17449" spans="16:16" ht="24" customHeight="1" x14ac:dyDescent="0.25">
      <c r="P17449" s="10"/>
    </row>
    <row r="17450" spans="16:16" ht="24" customHeight="1" x14ac:dyDescent="0.25">
      <c r="P17450" s="10"/>
    </row>
    <row r="17451" spans="16:16" ht="24" customHeight="1" x14ac:dyDescent="0.25">
      <c r="P17451" s="10"/>
    </row>
    <row r="17452" spans="16:16" ht="24" customHeight="1" x14ac:dyDescent="0.25">
      <c r="P17452" s="10"/>
    </row>
    <row r="17453" spans="16:16" ht="24" customHeight="1" x14ac:dyDescent="0.25">
      <c r="P17453" s="10"/>
    </row>
    <row r="17454" spans="16:16" ht="24" customHeight="1" x14ac:dyDescent="0.25">
      <c r="P17454" s="10"/>
    </row>
    <row r="17455" spans="16:16" ht="24" customHeight="1" x14ac:dyDescent="0.25">
      <c r="P17455" s="10"/>
    </row>
    <row r="17456" spans="16:16" ht="24" customHeight="1" x14ac:dyDescent="0.25">
      <c r="P17456" s="10"/>
    </row>
    <row r="17457" spans="16:16" ht="24" customHeight="1" x14ac:dyDescent="0.25">
      <c r="P17457" s="10"/>
    </row>
    <row r="17458" spans="16:16" ht="24" customHeight="1" x14ac:dyDescent="0.25">
      <c r="P17458" s="10"/>
    </row>
    <row r="17459" spans="16:16" ht="24" customHeight="1" x14ac:dyDescent="0.25">
      <c r="P17459" s="10"/>
    </row>
    <row r="17460" spans="16:16" ht="24" customHeight="1" x14ac:dyDescent="0.25">
      <c r="P17460" s="10"/>
    </row>
    <row r="17461" spans="16:16" ht="24" customHeight="1" x14ac:dyDescent="0.25">
      <c r="P17461" s="10"/>
    </row>
    <row r="17462" spans="16:16" ht="24" customHeight="1" x14ac:dyDescent="0.25">
      <c r="P17462" s="10"/>
    </row>
    <row r="17463" spans="16:16" ht="24" customHeight="1" x14ac:dyDescent="0.25">
      <c r="P17463" s="10"/>
    </row>
    <row r="17464" spans="16:16" ht="24" customHeight="1" x14ac:dyDescent="0.25">
      <c r="P17464" s="10"/>
    </row>
    <row r="17465" spans="16:16" ht="24" customHeight="1" x14ac:dyDescent="0.25">
      <c r="P17465" s="10"/>
    </row>
    <row r="17466" spans="16:16" ht="24" customHeight="1" x14ac:dyDescent="0.25">
      <c r="P17466" s="10"/>
    </row>
    <row r="17467" spans="16:16" ht="24" customHeight="1" x14ac:dyDescent="0.25">
      <c r="P17467" s="10"/>
    </row>
    <row r="17468" spans="16:16" ht="24" customHeight="1" x14ac:dyDescent="0.25">
      <c r="P17468" s="10"/>
    </row>
    <row r="17469" spans="16:16" ht="24" customHeight="1" x14ac:dyDescent="0.25">
      <c r="P17469" s="10"/>
    </row>
    <row r="17470" spans="16:16" ht="24" customHeight="1" x14ac:dyDescent="0.25">
      <c r="P17470" s="10"/>
    </row>
    <row r="17471" spans="16:16" ht="24" customHeight="1" x14ac:dyDescent="0.25">
      <c r="P17471" s="10"/>
    </row>
    <row r="17472" spans="16:16" ht="24" customHeight="1" x14ac:dyDescent="0.25">
      <c r="P17472" s="10"/>
    </row>
    <row r="17473" spans="16:16" ht="24" customHeight="1" x14ac:dyDescent="0.25">
      <c r="P17473" s="10"/>
    </row>
    <row r="17474" spans="16:16" ht="24" customHeight="1" x14ac:dyDescent="0.25">
      <c r="P17474" s="10"/>
    </row>
    <row r="17475" spans="16:16" ht="24" customHeight="1" x14ac:dyDescent="0.25">
      <c r="P17475" s="10"/>
    </row>
    <row r="17476" spans="16:16" ht="24" customHeight="1" x14ac:dyDescent="0.25">
      <c r="P17476" s="10"/>
    </row>
    <row r="17477" spans="16:16" ht="24" customHeight="1" x14ac:dyDescent="0.25">
      <c r="P17477" s="10"/>
    </row>
    <row r="17478" spans="16:16" ht="24" customHeight="1" x14ac:dyDescent="0.25">
      <c r="P17478" s="10"/>
    </row>
    <row r="17479" spans="16:16" ht="24" customHeight="1" x14ac:dyDescent="0.25">
      <c r="P17479" s="10"/>
    </row>
    <row r="17480" spans="16:16" ht="24" customHeight="1" x14ac:dyDescent="0.25">
      <c r="P17480" s="10"/>
    </row>
    <row r="17481" spans="16:16" ht="24" customHeight="1" x14ac:dyDescent="0.25">
      <c r="P17481" s="10"/>
    </row>
    <row r="17482" spans="16:16" ht="24" customHeight="1" x14ac:dyDescent="0.25">
      <c r="P17482" s="10"/>
    </row>
    <row r="17483" spans="16:16" ht="24" customHeight="1" x14ac:dyDescent="0.25">
      <c r="P17483" s="10"/>
    </row>
    <row r="17484" spans="16:16" ht="24" customHeight="1" x14ac:dyDescent="0.25">
      <c r="P17484" s="10"/>
    </row>
    <row r="17485" spans="16:16" ht="24" customHeight="1" x14ac:dyDescent="0.25">
      <c r="P17485" s="10"/>
    </row>
    <row r="17486" spans="16:16" ht="24" customHeight="1" x14ac:dyDescent="0.25">
      <c r="P17486" s="10"/>
    </row>
    <row r="17487" spans="16:16" ht="24" customHeight="1" x14ac:dyDescent="0.25">
      <c r="P17487" s="10"/>
    </row>
    <row r="17488" spans="16:16" ht="24" customHeight="1" x14ac:dyDescent="0.25">
      <c r="P17488" s="10"/>
    </row>
    <row r="17489" spans="16:16" ht="24" customHeight="1" x14ac:dyDescent="0.25">
      <c r="P17489" s="10"/>
    </row>
    <row r="17490" spans="16:16" ht="24" customHeight="1" x14ac:dyDescent="0.25">
      <c r="P17490" s="10"/>
    </row>
    <row r="17491" spans="16:16" ht="24" customHeight="1" x14ac:dyDescent="0.25">
      <c r="P17491" s="10"/>
    </row>
    <row r="17492" spans="16:16" ht="24" customHeight="1" x14ac:dyDescent="0.25">
      <c r="P17492" s="10"/>
    </row>
    <row r="17493" spans="16:16" ht="24" customHeight="1" x14ac:dyDescent="0.25">
      <c r="P17493" s="10"/>
    </row>
    <row r="17494" spans="16:16" ht="24" customHeight="1" x14ac:dyDescent="0.25">
      <c r="P17494" s="10"/>
    </row>
    <row r="17495" spans="16:16" ht="24" customHeight="1" x14ac:dyDescent="0.25">
      <c r="P17495" s="10"/>
    </row>
    <row r="17496" spans="16:16" ht="24" customHeight="1" x14ac:dyDescent="0.25">
      <c r="P17496" s="10"/>
    </row>
    <row r="17497" spans="16:16" ht="24" customHeight="1" x14ac:dyDescent="0.25">
      <c r="P17497" s="10"/>
    </row>
    <row r="17498" spans="16:16" ht="24" customHeight="1" x14ac:dyDescent="0.25">
      <c r="P17498" s="10"/>
    </row>
    <row r="17499" spans="16:16" ht="24" customHeight="1" x14ac:dyDescent="0.25">
      <c r="P17499" s="10"/>
    </row>
    <row r="17500" spans="16:16" ht="24" customHeight="1" x14ac:dyDescent="0.25">
      <c r="P17500" s="10"/>
    </row>
    <row r="17501" spans="16:16" ht="24" customHeight="1" x14ac:dyDescent="0.25">
      <c r="P17501" s="10"/>
    </row>
    <row r="17502" spans="16:16" ht="24" customHeight="1" x14ac:dyDescent="0.25">
      <c r="P17502" s="10"/>
    </row>
    <row r="17503" spans="16:16" ht="24" customHeight="1" x14ac:dyDescent="0.25">
      <c r="P17503" s="10"/>
    </row>
    <row r="17504" spans="16:16" ht="24" customHeight="1" x14ac:dyDescent="0.25">
      <c r="P17504" s="10"/>
    </row>
    <row r="17505" spans="16:16" ht="24" customHeight="1" x14ac:dyDescent="0.25">
      <c r="P17505" s="10"/>
    </row>
    <row r="17506" spans="16:16" ht="24" customHeight="1" x14ac:dyDescent="0.25">
      <c r="P17506" s="10"/>
    </row>
    <row r="17507" spans="16:16" ht="24" customHeight="1" x14ac:dyDescent="0.25">
      <c r="P17507" s="10"/>
    </row>
    <row r="17508" spans="16:16" ht="24" customHeight="1" x14ac:dyDescent="0.25">
      <c r="P17508" s="10"/>
    </row>
    <row r="17509" spans="16:16" ht="24" customHeight="1" x14ac:dyDescent="0.25">
      <c r="P17509" s="10"/>
    </row>
    <row r="17510" spans="16:16" ht="24" customHeight="1" x14ac:dyDescent="0.25">
      <c r="P17510" s="10"/>
    </row>
    <row r="17511" spans="16:16" ht="24" customHeight="1" x14ac:dyDescent="0.25">
      <c r="P17511" s="10"/>
    </row>
    <row r="17512" spans="16:16" ht="24" customHeight="1" x14ac:dyDescent="0.25">
      <c r="P17512" s="10"/>
    </row>
    <row r="17513" spans="16:16" ht="24" customHeight="1" x14ac:dyDescent="0.25">
      <c r="P17513" s="10"/>
    </row>
    <row r="17514" spans="16:16" ht="24" customHeight="1" x14ac:dyDescent="0.25">
      <c r="P17514" s="10"/>
    </row>
    <row r="17515" spans="16:16" ht="24" customHeight="1" x14ac:dyDescent="0.25">
      <c r="P17515" s="10"/>
    </row>
    <row r="17516" spans="16:16" ht="24" customHeight="1" x14ac:dyDescent="0.25">
      <c r="P17516" s="10"/>
    </row>
    <row r="17517" spans="16:16" ht="24" customHeight="1" x14ac:dyDescent="0.25">
      <c r="P17517" s="10"/>
    </row>
    <row r="17518" spans="16:16" ht="24" customHeight="1" x14ac:dyDescent="0.25">
      <c r="P17518" s="10"/>
    </row>
    <row r="17519" spans="16:16" ht="24" customHeight="1" x14ac:dyDescent="0.25">
      <c r="P17519" s="10"/>
    </row>
    <row r="17520" spans="16:16" ht="24" customHeight="1" x14ac:dyDescent="0.25">
      <c r="P17520" s="10"/>
    </row>
    <row r="17521" spans="16:16" ht="24" customHeight="1" x14ac:dyDescent="0.25">
      <c r="P17521" s="10"/>
    </row>
    <row r="17522" spans="16:16" ht="24" customHeight="1" x14ac:dyDescent="0.25">
      <c r="P17522" s="10"/>
    </row>
    <row r="17523" spans="16:16" ht="24" customHeight="1" x14ac:dyDescent="0.25">
      <c r="P17523" s="10"/>
    </row>
    <row r="17524" spans="16:16" ht="24" customHeight="1" x14ac:dyDescent="0.25">
      <c r="P17524" s="10"/>
    </row>
    <row r="17525" spans="16:16" ht="24" customHeight="1" x14ac:dyDescent="0.25">
      <c r="P17525" s="10"/>
    </row>
    <row r="17526" spans="16:16" ht="24" customHeight="1" x14ac:dyDescent="0.25">
      <c r="P17526" s="10"/>
    </row>
    <row r="17527" spans="16:16" ht="24" customHeight="1" x14ac:dyDescent="0.25">
      <c r="P17527" s="10"/>
    </row>
    <row r="17528" spans="16:16" ht="24" customHeight="1" x14ac:dyDescent="0.25">
      <c r="P17528" s="10"/>
    </row>
    <row r="17529" spans="16:16" ht="24" customHeight="1" x14ac:dyDescent="0.25">
      <c r="P17529" s="10"/>
    </row>
    <row r="17530" spans="16:16" ht="24" customHeight="1" x14ac:dyDescent="0.25">
      <c r="P17530" s="10"/>
    </row>
    <row r="17531" spans="16:16" ht="24" customHeight="1" x14ac:dyDescent="0.25">
      <c r="P17531" s="10"/>
    </row>
    <row r="17532" spans="16:16" ht="24" customHeight="1" x14ac:dyDescent="0.25">
      <c r="P17532" s="10"/>
    </row>
    <row r="17533" spans="16:16" ht="24" customHeight="1" x14ac:dyDescent="0.25">
      <c r="P17533" s="10"/>
    </row>
    <row r="17534" spans="16:16" ht="24" customHeight="1" x14ac:dyDescent="0.25">
      <c r="P17534" s="10"/>
    </row>
    <row r="17535" spans="16:16" ht="24" customHeight="1" x14ac:dyDescent="0.25">
      <c r="P17535" s="10"/>
    </row>
    <row r="17536" spans="16:16" ht="24" customHeight="1" x14ac:dyDescent="0.25">
      <c r="P17536" s="10"/>
    </row>
    <row r="17537" spans="16:16" ht="24" customHeight="1" x14ac:dyDescent="0.25">
      <c r="P17537" s="10"/>
    </row>
    <row r="17538" spans="16:16" ht="24" customHeight="1" x14ac:dyDescent="0.25">
      <c r="P17538" s="10"/>
    </row>
    <row r="17539" spans="16:16" ht="24" customHeight="1" x14ac:dyDescent="0.25">
      <c r="P17539" s="10"/>
    </row>
    <row r="17540" spans="16:16" ht="24" customHeight="1" x14ac:dyDescent="0.25">
      <c r="P17540" s="10"/>
    </row>
    <row r="17541" spans="16:16" ht="24" customHeight="1" x14ac:dyDescent="0.25">
      <c r="P17541" s="10"/>
    </row>
    <row r="17542" spans="16:16" ht="24" customHeight="1" x14ac:dyDescent="0.25">
      <c r="P17542" s="10"/>
    </row>
    <row r="17543" spans="16:16" ht="24" customHeight="1" x14ac:dyDescent="0.25">
      <c r="P17543" s="10"/>
    </row>
    <row r="17544" spans="16:16" ht="24" customHeight="1" x14ac:dyDescent="0.25">
      <c r="P17544" s="10"/>
    </row>
    <row r="17545" spans="16:16" ht="24" customHeight="1" x14ac:dyDescent="0.25">
      <c r="P17545" s="10"/>
    </row>
    <row r="17546" spans="16:16" ht="24" customHeight="1" x14ac:dyDescent="0.25">
      <c r="P17546" s="10"/>
    </row>
    <row r="17547" spans="16:16" ht="24" customHeight="1" x14ac:dyDescent="0.25">
      <c r="P17547" s="10"/>
    </row>
    <row r="17548" spans="16:16" ht="24" customHeight="1" x14ac:dyDescent="0.25">
      <c r="P17548" s="10"/>
    </row>
    <row r="17549" spans="16:16" ht="24" customHeight="1" x14ac:dyDescent="0.25">
      <c r="P17549" s="10"/>
    </row>
    <row r="17550" spans="16:16" ht="24" customHeight="1" x14ac:dyDescent="0.25">
      <c r="P17550" s="10"/>
    </row>
    <row r="17551" spans="16:16" ht="24" customHeight="1" x14ac:dyDescent="0.25">
      <c r="P17551" s="10"/>
    </row>
    <row r="17552" spans="16:16" ht="24" customHeight="1" x14ac:dyDescent="0.25">
      <c r="P17552" s="10"/>
    </row>
    <row r="17553" spans="16:16" ht="24" customHeight="1" x14ac:dyDescent="0.25">
      <c r="P17553" s="10"/>
    </row>
    <row r="17554" spans="16:16" ht="24" customHeight="1" x14ac:dyDescent="0.25">
      <c r="P17554" s="10"/>
    </row>
    <row r="17555" spans="16:16" ht="24" customHeight="1" x14ac:dyDescent="0.25">
      <c r="P17555" s="10"/>
    </row>
    <row r="17556" spans="16:16" ht="24" customHeight="1" x14ac:dyDescent="0.25">
      <c r="P17556" s="10"/>
    </row>
    <row r="17557" spans="16:16" ht="24" customHeight="1" x14ac:dyDescent="0.25">
      <c r="P17557" s="10"/>
    </row>
    <row r="17558" spans="16:16" ht="24" customHeight="1" x14ac:dyDescent="0.25">
      <c r="P17558" s="10"/>
    </row>
    <row r="17559" spans="16:16" ht="24" customHeight="1" x14ac:dyDescent="0.25">
      <c r="P17559" s="10"/>
    </row>
    <row r="17560" spans="16:16" ht="24" customHeight="1" x14ac:dyDescent="0.25">
      <c r="P17560" s="10"/>
    </row>
    <row r="17561" spans="16:16" ht="24" customHeight="1" x14ac:dyDescent="0.25">
      <c r="P17561" s="10"/>
    </row>
    <row r="17562" spans="16:16" ht="24" customHeight="1" x14ac:dyDescent="0.25">
      <c r="P17562" s="10"/>
    </row>
    <row r="17563" spans="16:16" ht="24" customHeight="1" x14ac:dyDescent="0.25">
      <c r="P17563" s="10"/>
    </row>
    <row r="17564" spans="16:16" ht="24" customHeight="1" x14ac:dyDescent="0.25">
      <c r="P17564" s="10"/>
    </row>
    <row r="17565" spans="16:16" ht="24" customHeight="1" x14ac:dyDescent="0.25">
      <c r="P17565" s="10"/>
    </row>
    <row r="17566" spans="16:16" ht="24" customHeight="1" x14ac:dyDescent="0.25">
      <c r="P17566" s="10"/>
    </row>
    <row r="17567" spans="16:16" ht="24" customHeight="1" x14ac:dyDescent="0.25">
      <c r="P17567" s="10"/>
    </row>
    <row r="17568" spans="16:16" ht="24" customHeight="1" x14ac:dyDescent="0.25">
      <c r="P17568" s="10"/>
    </row>
    <row r="17569" spans="16:16" ht="24" customHeight="1" x14ac:dyDescent="0.25">
      <c r="P17569" s="10"/>
    </row>
    <row r="17570" spans="16:16" ht="24" customHeight="1" x14ac:dyDescent="0.25">
      <c r="P17570" s="10"/>
    </row>
    <row r="17571" spans="16:16" ht="24" customHeight="1" x14ac:dyDescent="0.25">
      <c r="P17571" s="10"/>
    </row>
    <row r="17572" spans="16:16" ht="24" customHeight="1" x14ac:dyDescent="0.25">
      <c r="P17572" s="10"/>
    </row>
    <row r="17573" spans="16:16" ht="24" customHeight="1" x14ac:dyDescent="0.25">
      <c r="P17573" s="10"/>
    </row>
    <row r="17574" spans="16:16" ht="24" customHeight="1" x14ac:dyDescent="0.25">
      <c r="P17574" s="10"/>
    </row>
    <row r="17575" spans="16:16" ht="24" customHeight="1" x14ac:dyDescent="0.25">
      <c r="P17575" s="10"/>
    </row>
    <row r="17576" spans="16:16" ht="24" customHeight="1" x14ac:dyDescent="0.25">
      <c r="P17576" s="10"/>
    </row>
    <row r="17577" spans="16:16" ht="24" customHeight="1" x14ac:dyDescent="0.25">
      <c r="P17577" s="10"/>
    </row>
    <row r="17578" spans="16:16" ht="24" customHeight="1" x14ac:dyDescent="0.25">
      <c r="P17578" s="10"/>
    </row>
    <row r="17579" spans="16:16" ht="24" customHeight="1" x14ac:dyDescent="0.25">
      <c r="P17579" s="10"/>
    </row>
    <row r="17580" spans="16:16" ht="24" customHeight="1" x14ac:dyDescent="0.25">
      <c r="P17580" s="10"/>
    </row>
    <row r="17581" spans="16:16" ht="24" customHeight="1" x14ac:dyDescent="0.25">
      <c r="P17581" s="10"/>
    </row>
    <row r="17582" spans="16:16" ht="24" customHeight="1" x14ac:dyDescent="0.25">
      <c r="P17582" s="10"/>
    </row>
    <row r="17583" spans="16:16" ht="24" customHeight="1" x14ac:dyDescent="0.25">
      <c r="P17583" s="10"/>
    </row>
    <row r="17584" spans="16:16" ht="24" customHeight="1" x14ac:dyDescent="0.25">
      <c r="P17584" s="10"/>
    </row>
    <row r="17585" spans="16:16" ht="24" customHeight="1" x14ac:dyDescent="0.25">
      <c r="P17585" s="10"/>
    </row>
    <row r="17586" spans="16:16" ht="24" customHeight="1" x14ac:dyDescent="0.25">
      <c r="P17586" s="10"/>
    </row>
    <row r="17587" spans="16:16" ht="24" customHeight="1" x14ac:dyDescent="0.25">
      <c r="P17587" s="10"/>
    </row>
    <row r="17588" spans="16:16" ht="24" customHeight="1" x14ac:dyDescent="0.25">
      <c r="P17588" s="10"/>
    </row>
    <row r="17589" spans="16:16" ht="24" customHeight="1" x14ac:dyDescent="0.25">
      <c r="P17589" s="10"/>
    </row>
    <row r="17590" spans="16:16" ht="24" customHeight="1" x14ac:dyDescent="0.25">
      <c r="P17590" s="10"/>
    </row>
    <row r="17591" spans="16:16" ht="24" customHeight="1" x14ac:dyDescent="0.25">
      <c r="P17591" s="10"/>
    </row>
    <row r="17592" spans="16:16" ht="24" customHeight="1" x14ac:dyDescent="0.25">
      <c r="P17592" s="10"/>
    </row>
    <row r="17593" spans="16:16" ht="24" customHeight="1" x14ac:dyDescent="0.25">
      <c r="P17593" s="10"/>
    </row>
    <row r="17594" spans="16:16" ht="24" customHeight="1" x14ac:dyDescent="0.25">
      <c r="P17594" s="10"/>
    </row>
    <row r="17595" spans="16:16" ht="24" customHeight="1" x14ac:dyDescent="0.25">
      <c r="P17595" s="10"/>
    </row>
    <row r="17596" spans="16:16" ht="24" customHeight="1" x14ac:dyDescent="0.25">
      <c r="P17596" s="10"/>
    </row>
    <row r="17597" spans="16:16" ht="24" customHeight="1" x14ac:dyDescent="0.25">
      <c r="P17597" s="10"/>
    </row>
    <row r="17598" spans="16:16" ht="24" customHeight="1" x14ac:dyDescent="0.25">
      <c r="P17598" s="10"/>
    </row>
    <row r="17599" spans="16:16" ht="24" customHeight="1" x14ac:dyDescent="0.25">
      <c r="P17599" s="10"/>
    </row>
    <row r="17600" spans="16:16" ht="24" customHeight="1" x14ac:dyDescent="0.25">
      <c r="P17600" s="10"/>
    </row>
    <row r="17601" spans="16:16" ht="24" customHeight="1" x14ac:dyDescent="0.25">
      <c r="P17601" s="10"/>
    </row>
    <row r="17602" spans="16:16" ht="24" customHeight="1" x14ac:dyDescent="0.25">
      <c r="P17602" s="10"/>
    </row>
    <row r="17603" spans="16:16" ht="24" customHeight="1" x14ac:dyDescent="0.25">
      <c r="P17603" s="10"/>
    </row>
    <row r="17604" spans="16:16" ht="24" customHeight="1" x14ac:dyDescent="0.25">
      <c r="P17604" s="10"/>
    </row>
    <row r="17605" spans="16:16" ht="24" customHeight="1" x14ac:dyDescent="0.25">
      <c r="P17605" s="10"/>
    </row>
    <row r="17606" spans="16:16" ht="24" customHeight="1" x14ac:dyDescent="0.25">
      <c r="P17606" s="10"/>
    </row>
    <row r="17607" spans="16:16" ht="24" customHeight="1" x14ac:dyDescent="0.25">
      <c r="P17607" s="10"/>
    </row>
    <row r="17608" spans="16:16" ht="24" customHeight="1" x14ac:dyDescent="0.25">
      <c r="P17608" s="10"/>
    </row>
    <row r="17609" spans="16:16" ht="24" customHeight="1" x14ac:dyDescent="0.25">
      <c r="P17609" s="10"/>
    </row>
    <row r="17610" spans="16:16" ht="24" customHeight="1" x14ac:dyDescent="0.25">
      <c r="P17610" s="10"/>
    </row>
    <row r="17611" spans="16:16" ht="24" customHeight="1" x14ac:dyDescent="0.25">
      <c r="P17611" s="10"/>
    </row>
    <row r="17612" spans="16:16" ht="24" customHeight="1" x14ac:dyDescent="0.25">
      <c r="P17612" s="10"/>
    </row>
    <row r="17613" spans="16:16" ht="24" customHeight="1" x14ac:dyDescent="0.25">
      <c r="P17613" s="10"/>
    </row>
    <row r="17614" spans="16:16" ht="24" customHeight="1" x14ac:dyDescent="0.25">
      <c r="P17614" s="10"/>
    </row>
    <row r="17615" spans="16:16" ht="24" customHeight="1" x14ac:dyDescent="0.25">
      <c r="P17615" s="10"/>
    </row>
    <row r="17616" spans="16:16" ht="24" customHeight="1" x14ac:dyDescent="0.25">
      <c r="P17616" s="10"/>
    </row>
    <row r="17617" spans="16:16" ht="24" customHeight="1" x14ac:dyDescent="0.25">
      <c r="P17617" s="10"/>
    </row>
    <row r="17618" spans="16:16" ht="24" customHeight="1" x14ac:dyDescent="0.25">
      <c r="P17618" s="10"/>
    </row>
    <row r="17619" spans="16:16" ht="24" customHeight="1" x14ac:dyDescent="0.25">
      <c r="P17619" s="10"/>
    </row>
    <row r="17620" spans="16:16" ht="24" customHeight="1" x14ac:dyDescent="0.25">
      <c r="P17620" s="10"/>
    </row>
    <row r="17621" spans="16:16" ht="24" customHeight="1" x14ac:dyDescent="0.25">
      <c r="P17621" s="10"/>
    </row>
    <row r="17622" spans="16:16" ht="24" customHeight="1" x14ac:dyDescent="0.25">
      <c r="P17622" s="10"/>
    </row>
    <row r="17623" spans="16:16" ht="24" customHeight="1" x14ac:dyDescent="0.25">
      <c r="P17623" s="10"/>
    </row>
    <row r="17624" spans="16:16" ht="24" customHeight="1" x14ac:dyDescent="0.25">
      <c r="P17624" s="10"/>
    </row>
    <row r="17625" spans="16:16" ht="24" customHeight="1" x14ac:dyDescent="0.25">
      <c r="P17625" s="10"/>
    </row>
    <row r="17626" spans="16:16" ht="24" customHeight="1" x14ac:dyDescent="0.25">
      <c r="P17626" s="10"/>
    </row>
    <row r="17627" spans="16:16" ht="24" customHeight="1" x14ac:dyDescent="0.25">
      <c r="P17627" s="10"/>
    </row>
    <row r="17628" spans="16:16" ht="24" customHeight="1" x14ac:dyDescent="0.25">
      <c r="P17628" s="10"/>
    </row>
    <row r="17629" spans="16:16" ht="24" customHeight="1" x14ac:dyDescent="0.25">
      <c r="P17629" s="10"/>
    </row>
    <row r="17630" spans="16:16" ht="24" customHeight="1" x14ac:dyDescent="0.25">
      <c r="P17630" s="10"/>
    </row>
    <row r="17631" spans="16:16" ht="24" customHeight="1" x14ac:dyDescent="0.25">
      <c r="P17631" s="10"/>
    </row>
    <row r="17632" spans="16:16" ht="24" customHeight="1" x14ac:dyDescent="0.25">
      <c r="P17632" s="10"/>
    </row>
    <row r="17633" spans="16:16" ht="24" customHeight="1" x14ac:dyDescent="0.25">
      <c r="P17633" s="10"/>
    </row>
    <row r="17634" spans="16:16" ht="24" customHeight="1" x14ac:dyDescent="0.25">
      <c r="P17634" s="10"/>
    </row>
    <row r="17635" spans="16:16" ht="24" customHeight="1" x14ac:dyDescent="0.25">
      <c r="P17635" s="10"/>
    </row>
    <row r="17636" spans="16:16" ht="24" customHeight="1" x14ac:dyDescent="0.25">
      <c r="P17636" s="10"/>
    </row>
    <row r="17637" spans="16:16" ht="24" customHeight="1" x14ac:dyDescent="0.25">
      <c r="P17637" s="10"/>
    </row>
    <row r="17638" spans="16:16" ht="24" customHeight="1" x14ac:dyDescent="0.25">
      <c r="P17638" s="10"/>
    </row>
    <row r="17639" spans="16:16" ht="24" customHeight="1" x14ac:dyDescent="0.25">
      <c r="P17639" s="10"/>
    </row>
    <row r="17640" spans="16:16" ht="24" customHeight="1" x14ac:dyDescent="0.25">
      <c r="P17640" s="10"/>
    </row>
    <row r="17641" spans="16:16" ht="24" customHeight="1" x14ac:dyDescent="0.25">
      <c r="P17641" s="10"/>
    </row>
    <row r="17642" spans="16:16" ht="24" customHeight="1" x14ac:dyDescent="0.25">
      <c r="P17642" s="10"/>
    </row>
    <row r="17643" spans="16:16" ht="24" customHeight="1" x14ac:dyDescent="0.25">
      <c r="P17643" s="10"/>
    </row>
    <row r="17644" spans="16:16" ht="24" customHeight="1" x14ac:dyDescent="0.25">
      <c r="P17644" s="10"/>
    </row>
    <row r="17645" spans="16:16" ht="24" customHeight="1" x14ac:dyDescent="0.25">
      <c r="P17645" s="10"/>
    </row>
    <row r="17646" spans="16:16" ht="24" customHeight="1" x14ac:dyDescent="0.25">
      <c r="P17646" s="10"/>
    </row>
    <row r="17647" spans="16:16" ht="24" customHeight="1" x14ac:dyDescent="0.25">
      <c r="P17647" s="10"/>
    </row>
    <row r="17648" spans="16:16" ht="24" customHeight="1" x14ac:dyDescent="0.25">
      <c r="P17648" s="10"/>
    </row>
    <row r="17649" spans="16:16" ht="24" customHeight="1" x14ac:dyDescent="0.25">
      <c r="P17649" s="10"/>
    </row>
    <row r="17650" spans="16:16" ht="24" customHeight="1" x14ac:dyDescent="0.25">
      <c r="P17650" s="10"/>
    </row>
    <row r="17651" spans="16:16" ht="24" customHeight="1" x14ac:dyDescent="0.25">
      <c r="P17651" s="10"/>
    </row>
    <row r="17652" spans="16:16" ht="24" customHeight="1" x14ac:dyDescent="0.25">
      <c r="P17652" s="10"/>
    </row>
    <row r="17653" spans="16:16" ht="24" customHeight="1" x14ac:dyDescent="0.25">
      <c r="P17653" s="10"/>
    </row>
    <row r="17654" spans="16:16" ht="24" customHeight="1" x14ac:dyDescent="0.25">
      <c r="P17654" s="10"/>
    </row>
    <row r="17655" spans="16:16" ht="24" customHeight="1" x14ac:dyDescent="0.25">
      <c r="P17655" s="10"/>
    </row>
    <row r="17656" spans="16:16" ht="24" customHeight="1" x14ac:dyDescent="0.25">
      <c r="P17656" s="10"/>
    </row>
    <row r="17657" spans="16:16" ht="24" customHeight="1" x14ac:dyDescent="0.25">
      <c r="P17657" s="10"/>
    </row>
    <row r="17658" spans="16:16" ht="24" customHeight="1" x14ac:dyDescent="0.25">
      <c r="P17658" s="10"/>
    </row>
    <row r="17659" spans="16:16" ht="24" customHeight="1" x14ac:dyDescent="0.25">
      <c r="P17659" s="10"/>
    </row>
    <row r="17660" spans="16:16" ht="24" customHeight="1" x14ac:dyDescent="0.25">
      <c r="P17660" s="10"/>
    </row>
    <row r="17661" spans="16:16" ht="24" customHeight="1" x14ac:dyDescent="0.25">
      <c r="P17661" s="10"/>
    </row>
    <row r="17662" spans="16:16" ht="24" customHeight="1" x14ac:dyDescent="0.25">
      <c r="P17662" s="10"/>
    </row>
    <row r="17663" spans="16:16" ht="24" customHeight="1" x14ac:dyDescent="0.25">
      <c r="P17663" s="10"/>
    </row>
    <row r="17664" spans="16:16" ht="24" customHeight="1" x14ac:dyDescent="0.25">
      <c r="P17664" s="10"/>
    </row>
    <row r="17665" spans="16:16" ht="24" customHeight="1" x14ac:dyDescent="0.25">
      <c r="P17665" s="10"/>
    </row>
    <row r="17666" spans="16:16" ht="24" customHeight="1" x14ac:dyDescent="0.25">
      <c r="P17666" s="10"/>
    </row>
    <row r="17667" spans="16:16" ht="24" customHeight="1" x14ac:dyDescent="0.25">
      <c r="P17667" s="10"/>
    </row>
    <row r="17668" spans="16:16" ht="24" customHeight="1" x14ac:dyDescent="0.25">
      <c r="P17668" s="10"/>
    </row>
    <row r="17669" spans="16:16" ht="24" customHeight="1" x14ac:dyDescent="0.25">
      <c r="P17669" s="10"/>
    </row>
    <row r="17670" spans="16:16" ht="24" customHeight="1" x14ac:dyDescent="0.25">
      <c r="P17670" s="10"/>
    </row>
    <row r="17671" spans="16:16" ht="24" customHeight="1" x14ac:dyDescent="0.25">
      <c r="P17671" s="10"/>
    </row>
    <row r="17672" spans="16:16" ht="24" customHeight="1" x14ac:dyDescent="0.25">
      <c r="P17672" s="10"/>
    </row>
    <row r="17673" spans="16:16" ht="24" customHeight="1" x14ac:dyDescent="0.25">
      <c r="P17673" s="10"/>
    </row>
    <row r="17674" spans="16:16" ht="24" customHeight="1" x14ac:dyDescent="0.25">
      <c r="P17674" s="10"/>
    </row>
    <row r="17675" spans="16:16" ht="24" customHeight="1" x14ac:dyDescent="0.25">
      <c r="P17675" s="10"/>
    </row>
    <row r="17676" spans="16:16" ht="24" customHeight="1" x14ac:dyDescent="0.25">
      <c r="P17676" s="10"/>
    </row>
    <row r="17677" spans="16:16" ht="24" customHeight="1" x14ac:dyDescent="0.25">
      <c r="P17677" s="10"/>
    </row>
    <row r="17678" spans="16:16" ht="24" customHeight="1" x14ac:dyDescent="0.25">
      <c r="P17678" s="10"/>
    </row>
    <row r="17679" spans="16:16" ht="24" customHeight="1" x14ac:dyDescent="0.25">
      <c r="P17679" s="10"/>
    </row>
    <row r="17680" spans="16:16" ht="24" customHeight="1" x14ac:dyDescent="0.25">
      <c r="P17680" s="10"/>
    </row>
    <row r="17681" spans="16:16" ht="24" customHeight="1" x14ac:dyDescent="0.25">
      <c r="P17681" s="10"/>
    </row>
    <row r="17682" spans="16:16" ht="24" customHeight="1" x14ac:dyDescent="0.25">
      <c r="P17682" s="10"/>
    </row>
    <row r="17683" spans="16:16" ht="24" customHeight="1" x14ac:dyDescent="0.25">
      <c r="P17683" s="10"/>
    </row>
    <row r="17684" spans="16:16" ht="24" customHeight="1" x14ac:dyDescent="0.25">
      <c r="P17684" s="10"/>
    </row>
    <row r="17685" spans="16:16" ht="24" customHeight="1" x14ac:dyDescent="0.25">
      <c r="P17685" s="10"/>
    </row>
    <row r="17686" spans="16:16" ht="24" customHeight="1" x14ac:dyDescent="0.25">
      <c r="P17686" s="10"/>
    </row>
    <row r="17687" spans="16:16" ht="24" customHeight="1" x14ac:dyDescent="0.25">
      <c r="P17687" s="10"/>
    </row>
    <row r="17688" spans="16:16" ht="24" customHeight="1" x14ac:dyDescent="0.25">
      <c r="P17688" s="10"/>
    </row>
    <row r="17689" spans="16:16" ht="24" customHeight="1" x14ac:dyDescent="0.25">
      <c r="P17689" s="10"/>
    </row>
    <row r="17690" spans="16:16" ht="24" customHeight="1" x14ac:dyDescent="0.25">
      <c r="P17690" s="10"/>
    </row>
    <row r="17691" spans="16:16" ht="24" customHeight="1" x14ac:dyDescent="0.25">
      <c r="P17691" s="10"/>
    </row>
    <row r="17692" spans="16:16" ht="24" customHeight="1" x14ac:dyDescent="0.25">
      <c r="P17692" s="10"/>
    </row>
    <row r="17693" spans="16:16" ht="24" customHeight="1" x14ac:dyDescent="0.25">
      <c r="P17693" s="10"/>
    </row>
    <row r="17694" spans="16:16" ht="24" customHeight="1" x14ac:dyDescent="0.25">
      <c r="P17694" s="10"/>
    </row>
    <row r="17695" spans="16:16" ht="24" customHeight="1" x14ac:dyDescent="0.25">
      <c r="P17695" s="10"/>
    </row>
    <row r="17696" spans="16:16" ht="24" customHeight="1" x14ac:dyDescent="0.25">
      <c r="P17696" s="10"/>
    </row>
    <row r="17697" spans="16:16" ht="24" customHeight="1" x14ac:dyDescent="0.25">
      <c r="P17697" s="10"/>
    </row>
    <row r="17698" spans="16:16" ht="24" customHeight="1" x14ac:dyDescent="0.25">
      <c r="P17698" s="10"/>
    </row>
    <row r="17699" spans="16:16" ht="24" customHeight="1" x14ac:dyDescent="0.25">
      <c r="P17699" s="10"/>
    </row>
    <row r="17700" spans="16:16" ht="24" customHeight="1" x14ac:dyDescent="0.25">
      <c r="P17700" s="10"/>
    </row>
    <row r="17701" spans="16:16" ht="24" customHeight="1" x14ac:dyDescent="0.25">
      <c r="P17701" s="10"/>
    </row>
    <row r="17702" spans="16:16" ht="24" customHeight="1" x14ac:dyDescent="0.25">
      <c r="P17702" s="10"/>
    </row>
    <row r="17703" spans="16:16" ht="24" customHeight="1" x14ac:dyDescent="0.25">
      <c r="P17703" s="10"/>
    </row>
    <row r="17704" spans="16:16" ht="24" customHeight="1" x14ac:dyDescent="0.25">
      <c r="P17704" s="10"/>
    </row>
    <row r="17705" spans="16:16" ht="24" customHeight="1" x14ac:dyDescent="0.25">
      <c r="P17705" s="10"/>
    </row>
    <row r="17706" spans="16:16" ht="24" customHeight="1" x14ac:dyDescent="0.25">
      <c r="P17706" s="10"/>
    </row>
    <row r="17707" spans="16:16" ht="24" customHeight="1" x14ac:dyDescent="0.25">
      <c r="P17707" s="10"/>
    </row>
    <row r="17708" spans="16:16" ht="24" customHeight="1" x14ac:dyDescent="0.25">
      <c r="P17708" s="10"/>
    </row>
    <row r="17709" spans="16:16" ht="24" customHeight="1" x14ac:dyDescent="0.25">
      <c r="P17709" s="10"/>
    </row>
    <row r="17710" spans="16:16" ht="24" customHeight="1" x14ac:dyDescent="0.25">
      <c r="P17710" s="10"/>
    </row>
    <row r="17711" spans="16:16" ht="24" customHeight="1" x14ac:dyDescent="0.25">
      <c r="P17711" s="10"/>
    </row>
    <row r="17712" spans="16:16" ht="24" customHeight="1" x14ac:dyDescent="0.25">
      <c r="P17712" s="10"/>
    </row>
    <row r="17713" spans="16:16" ht="24" customHeight="1" x14ac:dyDescent="0.25">
      <c r="P17713" s="10"/>
    </row>
    <row r="17714" spans="16:16" ht="24" customHeight="1" x14ac:dyDescent="0.25">
      <c r="P17714" s="10"/>
    </row>
    <row r="17715" spans="16:16" ht="24" customHeight="1" x14ac:dyDescent="0.25">
      <c r="P17715" s="10"/>
    </row>
    <row r="17716" spans="16:16" ht="24" customHeight="1" x14ac:dyDescent="0.25">
      <c r="P17716" s="10"/>
    </row>
    <row r="17717" spans="16:16" ht="24" customHeight="1" x14ac:dyDescent="0.25">
      <c r="P17717" s="10"/>
    </row>
    <row r="17718" spans="16:16" ht="24" customHeight="1" x14ac:dyDescent="0.25">
      <c r="P17718" s="10"/>
    </row>
    <row r="17719" spans="16:16" ht="24" customHeight="1" x14ac:dyDescent="0.25">
      <c r="P17719" s="10"/>
    </row>
    <row r="17720" spans="16:16" ht="24" customHeight="1" x14ac:dyDescent="0.25">
      <c r="P17720" s="10"/>
    </row>
    <row r="17721" spans="16:16" ht="24" customHeight="1" x14ac:dyDescent="0.25">
      <c r="P17721" s="10"/>
    </row>
    <row r="17722" spans="16:16" ht="24" customHeight="1" x14ac:dyDescent="0.25">
      <c r="P17722" s="10"/>
    </row>
    <row r="17723" spans="16:16" ht="24" customHeight="1" x14ac:dyDescent="0.25">
      <c r="P17723" s="10"/>
    </row>
    <row r="17724" spans="16:16" ht="24" customHeight="1" x14ac:dyDescent="0.25">
      <c r="P17724" s="10"/>
    </row>
    <row r="17725" spans="16:16" ht="24" customHeight="1" x14ac:dyDescent="0.25">
      <c r="P17725" s="10"/>
    </row>
    <row r="17726" spans="16:16" ht="24" customHeight="1" x14ac:dyDescent="0.25">
      <c r="P17726" s="10"/>
    </row>
    <row r="17727" spans="16:16" ht="24" customHeight="1" x14ac:dyDescent="0.25">
      <c r="P17727" s="10"/>
    </row>
    <row r="17728" spans="16:16" ht="24" customHeight="1" x14ac:dyDescent="0.25">
      <c r="P17728" s="10"/>
    </row>
    <row r="17729" spans="16:16" ht="24" customHeight="1" x14ac:dyDescent="0.25">
      <c r="P17729" s="10"/>
    </row>
    <row r="17730" spans="16:16" ht="24" customHeight="1" x14ac:dyDescent="0.25">
      <c r="P17730" s="10"/>
    </row>
    <row r="17731" spans="16:16" ht="24" customHeight="1" x14ac:dyDescent="0.25">
      <c r="P17731" s="10"/>
    </row>
    <row r="17732" spans="16:16" ht="24" customHeight="1" x14ac:dyDescent="0.25">
      <c r="P17732" s="10"/>
    </row>
    <row r="17733" spans="16:16" ht="24" customHeight="1" x14ac:dyDescent="0.25">
      <c r="P17733" s="10"/>
    </row>
    <row r="17734" spans="16:16" ht="24" customHeight="1" x14ac:dyDescent="0.25">
      <c r="P17734" s="10"/>
    </row>
    <row r="17735" spans="16:16" ht="24" customHeight="1" x14ac:dyDescent="0.25">
      <c r="P17735" s="10"/>
    </row>
    <row r="17736" spans="16:16" ht="24" customHeight="1" x14ac:dyDescent="0.25">
      <c r="P17736" s="10"/>
    </row>
    <row r="17737" spans="16:16" ht="24" customHeight="1" x14ac:dyDescent="0.25">
      <c r="P17737" s="10"/>
    </row>
    <row r="17738" spans="16:16" ht="24" customHeight="1" x14ac:dyDescent="0.25">
      <c r="P17738" s="10"/>
    </row>
    <row r="17739" spans="16:16" ht="24" customHeight="1" x14ac:dyDescent="0.25">
      <c r="P17739" s="10"/>
    </row>
    <row r="17740" spans="16:16" ht="24" customHeight="1" x14ac:dyDescent="0.25">
      <c r="P17740" s="10"/>
    </row>
    <row r="17741" spans="16:16" ht="24" customHeight="1" x14ac:dyDescent="0.25">
      <c r="P17741" s="10"/>
    </row>
    <row r="17742" spans="16:16" ht="24" customHeight="1" x14ac:dyDescent="0.25">
      <c r="P17742" s="10"/>
    </row>
    <row r="17743" spans="16:16" ht="24" customHeight="1" x14ac:dyDescent="0.25">
      <c r="P17743" s="10"/>
    </row>
    <row r="17744" spans="16:16" ht="24" customHeight="1" x14ac:dyDescent="0.25">
      <c r="P17744" s="10"/>
    </row>
    <row r="17745" spans="16:16" ht="24" customHeight="1" x14ac:dyDescent="0.25">
      <c r="P17745" s="10"/>
    </row>
    <row r="17746" spans="16:16" ht="24" customHeight="1" x14ac:dyDescent="0.25">
      <c r="P17746" s="10"/>
    </row>
    <row r="17747" spans="16:16" ht="24" customHeight="1" x14ac:dyDescent="0.25">
      <c r="P17747" s="10"/>
    </row>
    <row r="17748" spans="16:16" ht="24" customHeight="1" x14ac:dyDescent="0.25">
      <c r="P17748" s="10"/>
    </row>
    <row r="17749" spans="16:16" ht="24" customHeight="1" x14ac:dyDescent="0.25">
      <c r="P17749" s="10"/>
    </row>
    <row r="17750" spans="16:16" ht="24" customHeight="1" x14ac:dyDescent="0.25">
      <c r="P17750" s="10"/>
    </row>
    <row r="17751" spans="16:16" ht="24" customHeight="1" x14ac:dyDescent="0.25">
      <c r="P17751" s="10"/>
    </row>
    <row r="17752" spans="16:16" ht="24" customHeight="1" x14ac:dyDescent="0.25">
      <c r="P17752" s="10"/>
    </row>
    <row r="17753" spans="16:16" ht="24" customHeight="1" x14ac:dyDescent="0.25">
      <c r="P17753" s="10"/>
    </row>
    <row r="17754" spans="16:16" ht="24" customHeight="1" x14ac:dyDescent="0.25">
      <c r="P17754" s="10"/>
    </row>
    <row r="17755" spans="16:16" ht="24" customHeight="1" x14ac:dyDescent="0.25">
      <c r="P17755" s="10"/>
    </row>
    <row r="17756" spans="16:16" ht="24" customHeight="1" x14ac:dyDescent="0.25">
      <c r="P17756" s="10"/>
    </row>
    <row r="17757" spans="16:16" ht="24" customHeight="1" x14ac:dyDescent="0.25">
      <c r="P17757" s="10"/>
    </row>
    <row r="17758" spans="16:16" ht="24" customHeight="1" x14ac:dyDescent="0.25">
      <c r="P17758" s="10"/>
    </row>
    <row r="17759" spans="16:16" ht="24" customHeight="1" x14ac:dyDescent="0.25">
      <c r="P17759" s="10"/>
    </row>
    <row r="17760" spans="16:16" ht="24" customHeight="1" x14ac:dyDescent="0.25">
      <c r="P17760" s="10"/>
    </row>
    <row r="17761" spans="16:16" ht="24" customHeight="1" x14ac:dyDescent="0.25">
      <c r="P17761" s="10"/>
    </row>
    <row r="17762" spans="16:16" ht="24" customHeight="1" x14ac:dyDescent="0.25">
      <c r="P17762" s="10"/>
    </row>
    <row r="17763" spans="16:16" ht="24" customHeight="1" x14ac:dyDescent="0.25">
      <c r="P17763" s="10"/>
    </row>
    <row r="17764" spans="16:16" ht="24" customHeight="1" x14ac:dyDescent="0.25">
      <c r="P17764" s="10"/>
    </row>
    <row r="17765" spans="16:16" ht="24" customHeight="1" x14ac:dyDescent="0.25">
      <c r="P17765" s="10"/>
    </row>
    <row r="17766" spans="16:16" ht="24" customHeight="1" x14ac:dyDescent="0.25">
      <c r="P17766" s="10"/>
    </row>
    <row r="17767" spans="16:16" ht="24" customHeight="1" x14ac:dyDescent="0.25">
      <c r="P17767" s="10"/>
    </row>
    <row r="17768" spans="16:16" ht="24" customHeight="1" x14ac:dyDescent="0.25">
      <c r="P17768" s="10"/>
    </row>
    <row r="17769" spans="16:16" ht="24" customHeight="1" x14ac:dyDescent="0.25">
      <c r="P17769" s="10"/>
    </row>
    <row r="17770" spans="16:16" ht="24" customHeight="1" x14ac:dyDescent="0.25">
      <c r="P17770" s="10"/>
    </row>
    <row r="17771" spans="16:16" ht="24" customHeight="1" x14ac:dyDescent="0.25">
      <c r="P17771" s="10"/>
    </row>
    <row r="17772" spans="16:16" ht="24" customHeight="1" x14ac:dyDescent="0.25">
      <c r="P17772" s="10"/>
    </row>
    <row r="17773" spans="16:16" ht="24" customHeight="1" x14ac:dyDescent="0.25">
      <c r="P17773" s="10"/>
    </row>
    <row r="17774" spans="16:16" ht="24" customHeight="1" x14ac:dyDescent="0.25">
      <c r="P17774" s="10"/>
    </row>
    <row r="17775" spans="16:16" ht="24" customHeight="1" x14ac:dyDescent="0.25">
      <c r="P17775" s="10"/>
    </row>
    <row r="17776" spans="16:16" ht="24" customHeight="1" x14ac:dyDescent="0.25">
      <c r="P17776" s="10"/>
    </row>
    <row r="17777" spans="16:16" ht="24" customHeight="1" x14ac:dyDescent="0.25">
      <c r="P17777" s="10"/>
    </row>
    <row r="17778" spans="16:16" ht="24" customHeight="1" x14ac:dyDescent="0.25">
      <c r="P17778" s="10"/>
    </row>
    <row r="17779" spans="16:16" ht="24" customHeight="1" x14ac:dyDescent="0.25">
      <c r="P17779" s="10"/>
    </row>
    <row r="17780" spans="16:16" ht="24" customHeight="1" x14ac:dyDescent="0.25">
      <c r="P17780" s="10"/>
    </row>
    <row r="17781" spans="16:16" ht="24" customHeight="1" x14ac:dyDescent="0.25">
      <c r="P17781" s="10"/>
    </row>
    <row r="17782" spans="16:16" ht="24" customHeight="1" x14ac:dyDescent="0.25">
      <c r="P17782" s="10"/>
    </row>
    <row r="17783" spans="16:16" ht="24" customHeight="1" x14ac:dyDescent="0.25">
      <c r="P17783" s="10"/>
    </row>
    <row r="17784" spans="16:16" ht="24" customHeight="1" x14ac:dyDescent="0.25">
      <c r="P17784" s="10"/>
    </row>
    <row r="17785" spans="16:16" ht="24" customHeight="1" x14ac:dyDescent="0.25">
      <c r="P17785" s="10"/>
    </row>
    <row r="17786" spans="16:16" ht="24" customHeight="1" x14ac:dyDescent="0.25">
      <c r="P17786" s="10"/>
    </row>
    <row r="17787" spans="16:16" ht="24" customHeight="1" x14ac:dyDescent="0.25">
      <c r="P17787" s="10"/>
    </row>
    <row r="17788" spans="16:16" ht="24" customHeight="1" x14ac:dyDescent="0.25">
      <c r="P17788" s="10"/>
    </row>
    <row r="17789" spans="16:16" ht="24" customHeight="1" x14ac:dyDescent="0.25">
      <c r="P17789" s="10"/>
    </row>
    <row r="17790" spans="16:16" ht="24" customHeight="1" x14ac:dyDescent="0.25">
      <c r="P17790" s="10"/>
    </row>
    <row r="17791" spans="16:16" ht="24" customHeight="1" x14ac:dyDescent="0.25">
      <c r="P17791" s="10"/>
    </row>
    <row r="17792" spans="16:16" ht="24" customHeight="1" x14ac:dyDescent="0.25">
      <c r="P17792" s="10"/>
    </row>
    <row r="17793" spans="16:16" ht="24" customHeight="1" x14ac:dyDescent="0.25">
      <c r="P17793" s="10"/>
    </row>
    <row r="17794" spans="16:16" ht="24" customHeight="1" x14ac:dyDescent="0.25">
      <c r="P17794" s="10"/>
    </row>
    <row r="17795" spans="16:16" ht="24" customHeight="1" x14ac:dyDescent="0.25">
      <c r="P17795" s="10"/>
    </row>
    <row r="17796" spans="16:16" ht="24" customHeight="1" x14ac:dyDescent="0.25">
      <c r="P17796" s="10"/>
    </row>
    <row r="17797" spans="16:16" ht="24" customHeight="1" x14ac:dyDescent="0.25">
      <c r="P17797" s="10"/>
    </row>
    <row r="17798" spans="16:16" ht="24" customHeight="1" x14ac:dyDescent="0.25">
      <c r="P17798" s="10"/>
    </row>
    <row r="17799" spans="16:16" ht="24" customHeight="1" x14ac:dyDescent="0.25">
      <c r="P17799" s="10"/>
    </row>
    <row r="17800" spans="16:16" ht="24" customHeight="1" x14ac:dyDescent="0.25">
      <c r="P17800" s="10"/>
    </row>
    <row r="17801" spans="16:16" ht="24" customHeight="1" x14ac:dyDescent="0.25">
      <c r="P17801" s="10"/>
    </row>
    <row r="17802" spans="16:16" ht="24" customHeight="1" x14ac:dyDescent="0.25">
      <c r="P17802" s="10"/>
    </row>
    <row r="17803" spans="16:16" ht="24" customHeight="1" x14ac:dyDescent="0.25">
      <c r="P17803" s="10"/>
    </row>
    <row r="17804" spans="16:16" ht="24" customHeight="1" x14ac:dyDescent="0.25">
      <c r="P17804" s="10"/>
    </row>
    <row r="17805" spans="16:16" ht="24" customHeight="1" x14ac:dyDescent="0.25">
      <c r="P17805" s="10"/>
    </row>
    <row r="17806" spans="16:16" ht="24" customHeight="1" x14ac:dyDescent="0.25">
      <c r="P17806" s="10"/>
    </row>
    <row r="17807" spans="16:16" ht="24" customHeight="1" x14ac:dyDescent="0.25">
      <c r="P17807" s="10"/>
    </row>
    <row r="17808" spans="16:16" ht="24" customHeight="1" x14ac:dyDescent="0.25">
      <c r="P17808" s="10"/>
    </row>
    <row r="17809" spans="16:16" ht="24" customHeight="1" x14ac:dyDescent="0.25">
      <c r="P17809" s="10"/>
    </row>
    <row r="17810" spans="16:16" ht="24" customHeight="1" x14ac:dyDescent="0.25">
      <c r="P17810" s="10"/>
    </row>
    <row r="17811" spans="16:16" ht="24" customHeight="1" x14ac:dyDescent="0.25">
      <c r="P17811" s="10"/>
    </row>
    <row r="17812" spans="16:16" ht="24" customHeight="1" x14ac:dyDescent="0.25">
      <c r="P17812" s="10"/>
    </row>
    <row r="17813" spans="16:16" ht="24" customHeight="1" x14ac:dyDescent="0.25">
      <c r="P17813" s="10"/>
    </row>
    <row r="17814" spans="16:16" ht="24" customHeight="1" x14ac:dyDescent="0.25">
      <c r="P17814" s="10"/>
    </row>
    <row r="17815" spans="16:16" ht="24" customHeight="1" x14ac:dyDescent="0.25">
      <c r="P17815" s="10"/>
    </row>
    <row r="17816" spans="16:16" ht="24" customHeight="1" x14ac:dyDescent="0.25">
      <c r="P17816" s="10"/>
    </row>
    <row r="17817" spans="16:16" ht="24" customHeight="1" x14ac:dyDescent="0.25">
      <c r="P17817" s="10"/>
    </row>
    <row r="17818" spans="16:16" ht="24" customHeight="1" x14ac:dyDescent="0.25">
      <c r="P17818" s="10"/>
    </row>
    <row r="17819" spans="16:16" ht="24" customHeight="1" x14ac:dyDescent="0.25">
      <c r="P17819" s="10"/>
    </row>
    <row r="17820" spans="16:16" ht="24" customHeight="1" x14ac:dyDescent="0.25">
      <c r="P17820" s="10"/>
    </row>
    <row r="17821" spans="16:16" ht="24" customHeight="1" x14ac:dyDescent="0.25">
      <c r="P17821" s="10"/>
    </row>
    <row r="17822" spans="16:16" ht="24" customHeight="1" x14ac:dyDescent="0.25">
      <c r="P17822" s="10"/>
    </row>
    <row r="17823" spans="16:16" ht="24" customHeight="1" x14ac:dyDescent="0.25">
      <c r="P17823" s="10"/>
    </row>
    <row r="17824" spans="16:16" ht="24" customHeight="1" x14ac:dyDescent="0.25">
      <c r="P17824" s="10"/>
    </row>
    <row r="17825" spans="16:16" ht="24" customHeight="1" x14ac:dyDescent="0.25">
      <c r="P17825" s="10"/>
    </row>
    <row r="17826" spans="16:16" ht="24" customHeight="1" x14ac:dyDescent="0.25">
      <c r="P17826" s="10"/>
    </row>
    <row r="17827" spans="16:16" ht="24" customHeight="1" x14ac:dyDescent="0.25">
      <c r="P17827" s="10"/>
    </row>
    <row r="17828" spans="16:16" ht="24" customHeight="1" x14ac:dyDescent="0.25">
      <c r="P17828" s="10"/>
    </row>
    <row r="17829" spans="16:16" ht="24" customHeight="1" x14ac:dyDescent="0.25">
      <c r="P17829" s="10"/>
    </row>
    <row r="17830" spans="16:16" ht="24" customHeight="1" x14ac:dyDescent="0.25">
      <c r="P17830" s="10"/>
    </row>
    <row r="17831" spans="16:16" ht="24" customHeight="1" x14ac:dyDescent="0.25">
      <c r="P17831" s="10"/>
    </row>
    <row r="17832" spans="16:16" ht="24" customHeight="1" x14ac:dyDescent="0.25">
      <c r="P17832" s="10"/>
    </row>
    <row r="17833" spans="16:16" ht="24" customHeight="1" x14ac:dyDescent="0.25">
      <c r="P17833" s="10"/>
    </row>
    <row r="17834" spans="16:16" ht="24" customHeight="1" x14ac:dyDescent="0.25">
      <c r="P17834" s="10"/>
    </row>
    <row r="17835" spans="16:16" ht="24" customHeight="1" x14ac:dyDescent="0.25">
      <c r="P17835" s="10"/>
    </row>
    <row r="17836" spans="16:16" ht="24" customHeight="1" x14ac:dyDescent="0.25">
      <c r="P17836" s="10"/>
    </row>
    <row r="17837" spans="16:16" ht="24" customHeight="1" x14ac:dyDescent="0.25">
      <c r="P17837" s="10"/>
    </row>
    <row r="17838" spans="16:16" ht="24" customHeight="1" x14ac:dyDescent="0.25">
      <c r="P17838" s="10"/>
    </row>
    <row r="17839" spans="16:16" ht="24" customHeight="1" x14ac:dyDescent="0.25">
      <c r="P17839" s="10"/>
    </row>
    <row r="17840" spans="16:16" ht="24" customHeight="1" x14ac:dyDescent="0.25">
      <c r="P17840" s="10"/>
    </row>
    <row r="17841" spans="16:16" ht="24" customHeight="1" x14ac:dyDescent="0.25">
      <c r="P17841" s="10"/>
    </row>
    <row r="17842" spans="16:16" ht="24" customHeight="1" x14ac:dyDescent="0.25">
      <c r="P17842" s="10"/>
    </row>
    <row r="17843" spans="16:16" ht="24" customHeight="1" x14ac:dyDescent="0.25">
      <c r="P17843" s="10"/>
    </row>
    <row r="17844" spans="16:16" ht="24" customHeight="1" x14ac:dyDescent="0.25">
      <c r="P17844" s="10"/>
    </row>
    <row r="17845" spans="16:16" ht="24" customHeight="1" x14ac:dyDescent="0.25">
      <c r="P17845" s="10"/>
    </row>
    <row r="17846" spans="16:16" ht="24" customHeight="1" x14ac:dyDescent="0.25">
      <c r="P17846" s="10"/>
    </row>
    <row r="17847" spans="16:16" ht="24" customHeight="1" x14ac:dyDescent="0.25">
      <c r="P17847" s="10"/>
    </row>
    <row r="17848" spans="16:16" ht="24" customHeight="1" x14ac:dyDescent="0.25">
      <c r="P17848" s="10"/>
    </row>
    <row r="17849" spans="16:16" ht="24" customHeight="1" x14ac:dyDescent="0.25">
      <c r="P17849" s="10"/>
    </row>
    <row r="17850" spans="16:16" ht="24" customHeight="1" x14ac:dyDescent="0.25">
      <c r="P17850" s="10"/>
    </row>
    <row r="17851" spans="16:16" ht="24" customHeight="1" x14ac:dyDescent="0.25">
      <c r="P17851" s="10"/>
    </row>
    <row r="17852" spans="16:16" ht="24" customHeight="1" x14ac:dyDescent="0.25">
      <c r="P17852" s="10"/>
    </row>
    <row r="17853" spans="16:16" ht="24" customHeight="1" x14ac:dyDescent="0.25">
      <c r="P17853" s="10"/>
    </row>
    <row r="17854" spans="16:16" ht="24" customHeight="1" x14ac:dyDescent="0.25">
      <c r="P17854" s="10"/>
    </row>
    <row r="17855" spans="16:16" ht="24" customHeight="1" x14ac:dyDescent="0.25">
      <c r="P17855" s="10"/>
    </row>
    <row r="17856" spans="16:16" ht="24" customHeight="1" x14ac:dyDescent="0.25">
      <c r="P17856" s="10"/>
    </row>
    <row r="17857" spans="16:16" ht="24" customHeight="1" x14ac:dyDescent="0.25">
      <c r="P17857" s="10"/>
    </row>
    <row r="17858" spans="16:16" ht="24" customHeight="1" x14ac:dyDescent="0.25">
      <c r="P17858" s="10"/>
    </row>
    <row r="17859" spans="16:16" ht="24" customHeight="1" x14ac:dyDescent="0.25">
      <c r="P17859" s="10"/>
    </row>
    <row r="17860" spans="16:16" ht="24" customHeight="1" x14ac:dyDescent="0.25">
      <c r="P17860" s="10"/>
    </row>
    <row r="17861" spans="16:16" ht="24" customHeight="1" x14ac:dyDescent="0.25">
      <c r="P17861" s="10"/>
    </row>
    <row r="17862" spans="16:16" ht="24" customHeight="1" x14ac:dyDescent="0.25">
      <c r="P17862" s="10"/>
    </row>
    <row r="17863" spans="16:16" ht="24" customHeight="1" x14ac:dyDescent="0.25">
      <c r="P17863" s="10"/>
    </row>
    <row r="17864" spans="16:16" ht="24" customHeight="1" x14ac:dyDescent="0.25">
      <c r="P17864" s="10"/>
    </row>
    <row r="17865" spans="16:16" ht="24" customHeight="1" x14ac:dyDescent="0.25">
      <c r="P17865" s="10"/>
    </row>
    <row r="17866" spans="16:16" ht="24" customHeight="1" x14ac:dyDescent="0.25">
      <c r="P17866" s="10"/>
    </row>
    <row r="17867" spans="16:16" ht="24" customHeight="1" x14ac:dyDescent="0.25">
      <c r="P17867" s="10"/>
    </row>
    <row r="17868" spans="16:16" ht="24" customHeight="1" x14ac:dyDescent="0.25">
      <c r="P17868" s="10"/>
    </row>
    <row r="17869" spans="16:16" ht="24" customHeight="1" x14ac:dyDescent="0.25">
      <c r="P17869" s="10"/>
    </row>
    <row r="17870" spans="16:16" ht="24" customHeight="1" x14ac:dyDescent="0.25">
      <c r="P17870" s="10"/>
    </row>
    <row r="17871" spans="16:16" ht="24" customHeight="1" x14ac:dyDescent="0.25">
      <c r="P17871" s="10"/>
    </row>
    <row r="17872" spans="16:16" ht="24" customHeight="1" x14ac:dyDescent="0.25">
      <c r="P17872" s="10"/>
    </row>
    <row r="17873" spans="16:16" ht="24" customHeight="1" x14ac:dyDescent="0.25">
      <c r="P17873" s="10"/>
    </row>
    <row r="17874" spans="16:16" ht="24" customHeight="1" x14ac:dyDescent="0.25">
      <c r="P17874" s="10"/>
    </row>
    <row r="17875" spans="16:16" ht="24" customHeight="1" x14ac:dyDescent="0.25">
      <c r="P17875" s="10"/>
    </row>
    <row r="17876" spans="16:16" ht="24" customHeight="1" x14ac:dyDescent="0.25">
      <c r="P17876" s="10"/>
    </row>
    <row r="17877" spans="16:16" ht="24" customHeight="1" x14ac:dyDescent="0.25">
      <c r="P17877" s="10"/>
    </row>
    <row r="17878" spans="16:16" ht="24" customHeight="1" x14ac:dyDescent="0.25">
      <c r="P17878" s="10"/>
    </row>
    <row r="17879" spans="16:16" ht="24" customHeight="1" x14ac:dyDescent="0.25">
      <c r="P17879" s="10"/>
    </row>
    <row r="17880" spans="16:16" ht="24" customHeight="1" x14ac:dyDescent="0.25">
      <c r="P17880" s="10"/>
    </row>
    <row r="17881" spans="16:16" ht="24" customHeight="1" x14ac:dyDescent="0.25">
      <c r="P17881" s="10"/>
    </row>
    <row r="17882" spans="16:16" ht="24" customHeight="1" x14ac:dyDescent="0.25">
      <c r="P17882" s="10"/>
    </row>
    <row r="17883" spans="16:16" ht="24" customHeight="1" x14ac:dyDescent="0.25">
      <c r="P17883" s="10"/>
    </row>
    <row r="17884" spans="16:16" ht="24" customHeight="1" x14ac:dyDescent="0.25">
      <c r="P17884" s="10"/>
    </row>
    <row r="17885" spans="16:16" ht="24" customHeight="1" x14ac:dyDescent="0.25">
      <c r="P17885" s="10"/>
    </row>
    <row r="17886" spans="16:16" ht="24" customHeight="1" x14ac:dyDescent="0.25">
      <c r="P17886" s="10"/>
    </row>
    <row r="17887" spans="16:16" ht="24" customHeight="1" x14ac:dyDescent="0.25">
      <c r="P17887" s="10"/>
    </row>
    <row r="17888" spans="16:16" ht="24" customHeight="1" x14ac:dyDescent="0.25">
      <c r="P17888" s="10"/>
    </row>
    <row r="17889" spans="16:16" ht="24" customHeight="1" x14ac:dyDescent="0.25">
      <c r="P17889" s="10"/>
    </row>
    <row r="17890" spans="16:16" ht="24" customHeight="1" x14ac:dyDescent="0.25">
      <c r="P17890" s="10"/>
    </row>
    <row r="17891" spans="16:16" ht="24" customHeight="1" x14ac:dyDescent="0.25">
      <c r="P17891" s="10"/>
    </row>
    <row r="17892" spans="16:16" ht="24" customHeight="1" x14ac:dyDescent="0.25">
      <c r="P17892" s="10"/>
    </row>
    <row r="17893" spans="16:16" ht="24" customHeight="1" x14ac:dyDescent="0.25">
      <c r="P17893" s="10"/>
    </row>
    <row r="17894" spans="16:16" ht="24" customHeight="1" x14ac:dyDescent="0.25">
      <c r="P17894" s="10"/>
    </row>
    <row r="17895" spans="16:16" ht="24" customHeight="1" x14ac:dyDescent="0.25">
      <c r="P17895" s="10"/>
    </row>
    <row r="17896" spans="16:16" ht="24" customHeight="1" x14ac:dyDescent="0.25">
      <c r="P17896" s="10"/>
    </row>
    <row r="17897" spans="16:16" ht="24" customHeight="1" x14ac:dyDescent="0.25">
      <c r="P17897" s="10"/>
    </row>
    <row r="17898" spans="16:16" ht="24" customHeight="1" x14ac:dyDescent="0.25">
      <c r="P17898" s="10"/>
    </row>
    <row r="17899" spans="16:16" ht="24" customHeight="1" x14ac:dyDescent="0.25">
      <c r="P17899" s="10"/>
    </row>
    <row r="17900" spans="16:16" ht="24" customHeight="1" x14ac:dyDescent="0.25">
      <c r="P17900" s="10"/>
    </row>
    <row r="17901" spans="16:16" ht="24" customHeight="1" x14ac:dyDescent="0.25">
      <c r="P17901" s="10"/>
    </row>
    <row r="17902" spans="16:16" ht="24" customHeight="1" x14ac:dyDescent="0.25">
      <c r="P17902" s="10"/>
    </row>
    <row r="17903" spans="16:16" ht="24" customHeight="1" x14ac:dyDescent="0.25">
      <c r="P17903" s="10"/>
    </row>
    <row r="17904" spans="16:16" ht="24" customHeight="1" x14ac:dyDescent="0.25">
      <c r="P17904" s="10"/>
    </row>
    <row r="17905" spans="16:16" ht="24" customHeight="1" x14ac:dyDescent="0.25">
      <c r="P17905" s="10"/>
    </row>
    <row r="17906" spans="16:16" ht="24" customHeight="1" x14ac:dyDescent="0.25">
      <c r="P17906" s="10"/>
    </row>
    <row r="17907" spans="16:16" ht="24" customHeight="1" x14ac:dyDescent="0.25">
      <c r="P17907" s="10"/>
    </row>
    <row r="17908" spans="16:16" ht="24" customHeight="1" x14ac:dyDescent="0.25">
      <c r="P17908" s="10"/>
    </row>
    <row r="17909" spans="16:16" ht="24" customHeight="1" x14ac:dyDescent="0.25">
      <c r="P17909" s="10"/>
    </row>
    <row r="17910" spans="16:16" ht="24" customHeight="1" x14ac:dyDescent="0.25">
      <c r="P17910" s="10"/>
    </row>
    <row r="17911" spans="16:16" ht="24" customHeight="1" x14ac:dyDescent="0.25">
      <c r="P17911" s="10"/>
    </row>
    <row r="17912" spans="16:16" ht="24" customHeight="1" x14ac:dyDescent="0.25">
      <c r="P17912" s="10"/>
    </row>
    <row r="17913" spans="16:16" ht="24" customHeight="1" x14ac:dyDescent="0.25">
      <c r="P17913" s="10"/>
    </row>
    <row r="17914" spans="16:16" ht="24" customHeight="1" x14ac:dyDescent="0.25">
      <c r="P17914" s="10"/>
    </row>
    <row r="17915" spans="16:16" ht="24" customHeight="1" x14ac:dyDescent="0.25">
      <c r="P17915" s="10"/>
    </row>
    <row r="17916" spans="16:16" ht="24" customHeight="1" x14ac:dyDescent="0.25">
      <c r="P17916" s="10"/>
    </row>
    <row r="17917" spans="16:16" ht="24" customHeight="1" x14ac:dyDescent="0.25">
      <c r="P17917" s="10"/>
    </row>
    <row r="17918" spans="16:16" ht="24" customHeight="1" x14ac:dyDescent="0.25">
      <c r="P17918" s="10"/>
    </row>
    <row r="17919" spans="16:16" ht="24" customHeight="1" x14ac:dyDescent="0.25">
      <c r="P17919" s="10"/>
    </row>
    <row r="17920" spans="16:16" ht="24" customHeight="1" x14ac:dyDescent="0.25">
      <c r="P17920" s="10"/>
    </row>
    <row r="17921" spans="16:16" ht="24" customHeight="1" x14ac:dyDescent="0.25">
      <c r="P17921" s="10"/>
    </row>
    <row r="17922" spans="16:16" ht="24" customHeight="1" x14ac:dyDescent="0.25">
      <c r="P17922" s="10"/>
    </row>
    <row r="17923" spans="16:16" ht="24" customHeight="1" x14ac:dyDescent="0.25">
      <c r="P17923" s="10"/>
    </row>
    <row r="17924" spans="16:16" ht="24" customHeight="1" x14ac:dyDescent="0.25">
      <c r="P17924" s="10"/>
    </row>
    <row r="17925" spans="16:16" ht="24" customHeight="1" x14ac:dyDescent="0.25">
      <c r="P17925" s="10"/>
    </row>
    <row r="17926" spans="16:16" ht="24" customHeight="1" x14ac:dyDescent="0.25">
      <c r="P17926" s="10"/>
    </row>
    <row r="17927" spans="16:16" ht="24" customHeight="1" x14ac:dyDescent="0.25">
      <c r="P17927" s="10"/>
    </row>
    <row r="17928" spans="16:16" ht="24" customHeight="1" x14ac:dyDescent="0.25">
      <c r="P17928" s="10"/>
    </row>
    <row r="17929" spans="16:16" ht="24" customHeight="1" x14ac:dyDescent="0.25">
      <c r="P17929" s="10"/>
    </row>
    <row r="17930" spans="16:16" ht="24" customHeight="1" x14ac:dyDescent="0.25">
      <c r="P17930" s="10"/>
    </row>
    <row r="17931" spans="16:16" ht="24" customHeight="1" x14ac:dyDescent="0.25">
      <c r="P17931" s="10"/>
    </row>
    <row r="17932" spans="16:16" ht="24" customHeight="1" x14ac:dyDescent="0.25">
      <c r="P17932" s="10"/>
    </row>
    <row r="17933" spans="16:16" ht="24" customHeight="1" x14ac:dyDescent="0.25">
      <c r="P17933" s="10"/>
    </row>
    <row r="17934" spans="16:16" ht="24" customHeight="1" x14ac:dyDescent="0.25">
      <c r="P17934" s="10"/>
    </row>
    <row r="17935" spans="16:16" ht="24" customHeight="1" x14ac:dyDescent="0.25">
      <c r="P17935" s="10"/>
    </row>
    <row r="17936" spans="16:16" ht="24" customHeight="1" x14ac:dyDescent="0.25">
      <c r="P17936" s="10"/>
    </row>
    <row r="17937" spans="16:16" ht="24" customHeight="1" x14ac:dyDescent="0.25">
      <c r="P17937" s="10"/>
    </row>
    <row r="17938" spans="16:16" ht="24" customHeight="1" x14ac:dyDescent="0.25">
      <c r="P17938" s="10"/>
    </row>
    <row r="17939" spans="16:16" ht="24" customHeight="1" x14ac:dyDescent="0.25">
      <c r="P17939" s="10"/>
    </row>
    <row r="17940" spans="16:16" ht="24" customHeight="1" x14ac:dyDescent="0.25">
      <c r="P17940" s="10"/>
    </row>
    <row r="17941" spans="16:16" ht="24" customHeight="1" x14ac:dyDescent="0.25">
      <c r="P17941" s="10"/>
    </row>
    <row r="17942" spans="16:16" ht="24" customHeight="1" x14ac:dyDescent="0.25">
      <c r="P17942" s="10"/>
    </row>
    <row r="17943" spans="16:16" ht="24" customHeight="1" x14ac:dyDescent="0.25">
      <c r="P17943" s="10"/>
    </row>
    <row r="17944" spans="16:16" ht="24" customHeight="1" x14ac:dyDescent="0.25">
      <c r="P17944" s="10"/>
    </row>
    <row r="17945" spans="16:16" ht="24" customHeight="1" x14ac:dyDescent="0.25">
      <c r="P17945" s="10"/>
    </row>
    <row r="17946" spans="16:16" ht="24" customHeight="1" x14ac:dyDescent="0.25">
      <c r="P17946" s="10"/>
    </row>
    <row r="17947" spans="16:16" ht="24" customHeight="1" x14ac:dyDescent="0.25">
      <c r="P17947" s="10"/>
    </row>
    <row r="17948" spans="16:16" ht="24" customHeight="1" x14ac:dyDescent="0.25">
      <c r="P17948" s="10"/>
    </row>
    <row r="17949" spans="16:16" ht="24" customHeight="1" x14ac:dyDescent="0.25">
      <c r="P17949" s="10"/>
    </row>
    <row r="17950" spans="16:16" ht="24" customHeight="1" x14ac:dyDescent="0.25">
      <c r="P17950" s="10"/>
    </row>
    <row r="17951" spans="16:16" ht="24" customHeight="1" x14ac:dyDescent="0.25">
      <c r="P17951" s="10"/>
    </row>
    <row r="17952" spans="16:16" ht="24" customHeight="1" x14ac:dyDescent="0.25">
      <c r="P17952" s="10"/>
    </row>
    <row r="17953" spans="16:16" ht="24" customHeight="1" x14ac:dyDescent="0.25">
      <c r="P17953" s="10"/>
    </row>
    <row r="17954" spans="16:16" ht="24" customHeight="1" x14ac:dyDescent="0.25">
      <c r="P17954" s="10"/>
    </row>
    <row r="17955" spans="16:16" ht="24" customHeight="1" x14ac:dyDescent="0.25">
      <c r="P17955" s="10"/>
    </row>
    <row r="17956" spans="16:16" ht="24" customHeight="1" x14ac:dyDescent="0.25">
      <c r="P17956" s="10"/>
    </row>
    <row r="17957" spans="16:16" ht="24" customHeight="1" x14ac:dyDescent="0.25">
      <c r="P17957" s="10"/>
    </row>
    <row r="17958" spans="16:16" ht="24" customHeight="1" x14ac:dyDescent="0.25">
      <c r="P17958" s="10"/>
    </row>
    <row r="17959" spans="16:16" ht="24" customHeight="1" x14ac:dyDescent="0.25">
      <c r="P17959" s="10"/>
    </row>
    <row r="17960" spans="16:16" ht="24" customHeight="1" x14ac:dyDescent="0.25">
      <c r="P17960" s="10"/>
    </row>
    <row r="17961" spans="16:16" ht="24" customHeight="1" x14ac:dyDescent="0.25">
      <c r="P17961" s="10"/>
    </row>
    <row r="17962" spans="16:16" ht="24" customHeight="1" x14ac:dyDescent="0.25">
      <c r="P17962" s="10"/>
    </row>
    <row r="17963" spans="16:16" ht="24" customHeight="1" x14ac:dyDescent="0.25">
      <c r="P17963" s="10"/>
    </row>
    <row r="17964" spans="16:16" ht="24" customHeight="1" x14ac:dyDescent="0.25">
      <c r="P17964" s="10"/>
    </row>
    <row r="17965" spans="16:16" ht="24" customHeight="1" x14ac:dyDescent="0.25">
      <c r="P17965" s="10"/>
    </row>
    <row r="17966" spans="16:16" ht="24" customHeight="1" x14ac:dyDescent="0.25">
      <c r="P17966" s="10"/>
    </row>
    <row r="17967" spans="16:16" ht="24" customHeight="1" x14ac:dyDescent="0.25">
      <c r="P17967" s="10"/>
    </row>
    <row r="17968" spans="16:16" ht="24" customHeight="1" x14ac:dyDescent="0.25">
      <c r="P17968" s="10"/>
    </row>
    <row r="17969" spans="16:16" ht="24" customHeight="1" x14ac:dyDescent="0.25">
      <c r="P17969" s="10"/>
    </row>
    <row r="17970" spans="16:16" ht="24" customHeight="1" x14ac:dyDescent="0.25">
      <c r="P17970" s="10"/>
    </row>
    <row r="17971" spans="16:16" ht="24" customHeight="1" x14ac:dyDescent="0.25">
      <c r="P17971" s="10"/>
    </row>
    <row r="17972" spans="16:16" ht="24" customHeight="1" x14ac:dyDescent="0.25">
      <c r="P17972" s="10"/>
    </row>
    <row r="17973" spans="16:16" ht="24" customHeight="1" x14ac:dyDescent="0.25">
      <c r="P17973" s="10"/>
    </row>
    <row r="17974" spans="16:16" ht="24" customHeight="1" x14ac:dyDescent="0.25">
      <c r="P17974" s="10"/>
    </row>
    <row r="17975" spans="16:16" ht="24" customHeight="1" x14ac:dyDescent="0.25">
      <c r="P17975" s="10"/>
    </row>
    <row r="17976" spans="16:16" ht="24" customHeight="1" x14ac:dyDescent="0.25">
      <c r="P17976" s="10"/>
    </row>
    <row r="17977" spans="16:16" ht="24" customHeight="1" x14ac:dyDescent="0.25">
      <c r="P17977" s="10"/>
    </row>
    <row r="17978" spans="16:16" ht="24" customHeight="1" x14ac:dyDescent="0.25">
      <c r="P17978" s="10"/>
    </row>
    <row r="17979" spans="16:16" ht="24" customHeight="1" x14ac:dyDescent="0.25">
      <c r="P17979" s="10"/>
    </row>
    <row r="17980" spans="16:16" ht="24" customHeight="1" x14ac:dyDescent="0.25">
      <c r="P17980" s="10"/>
    </row>
    <row r="17981" spans="16:16" ht="24" customHeight="1" x14ac:dyDescent="0.25">
      <c r="P17981" s="10"/>
    </row>
    <row r="17982" spans="16:16" ht="24" customHeight="1" x14ac:dyDescent="0.25">
      <c r="P17982" s="10"/>
    </row>
    <row r="17983" spans="16:16" ht="24" customHeight="1" x14ac:dyDescent="0.25">
      <c r="P17983" s="10"/>
    </row>
    <row r="17984" spans="16:16" ht="24" customHeight="1" x14ac:dyDescent="0.25">
      <c r="P17984" s="10"/>
    </row>
    <row r="17985" spans="16:16" ht="24" customHeight="1" x14ac:dyDescent="0.25">
      <c r="P17985" s="10"/>
    </row>
    <row r="17986" spans="16:16" ht="24" customHeight="1" x14ac:dyDescent="0.25">
      <c r="P17986" s="10"/>
    </row>
    <row r="17987" spans="16:16" ht="24" customHeight="1" x14ac:dyDescent="0.25">
      <c r="P17987" s="10"/>
    </row>
    <row r="17988" spans="16:16" ht="24" customHeight="1" x14ac:dyDescent="0.25">
      <c r="P17988" s="10"/>
    </row>
    <row r="17989" spans="16:16" ht="24" customHeight="1" x14ac:dyDescent="0.25">
      <c r="P17989" s="10"/>
    </row>
    <row r="17990" spans="16:16" ht="24" customHeight="1" x14ac:dyDescent="0.25">
      <c r="P17990" s="10"/>
    </row>
    <row r="17991" spans="16:16" ht="24" customHeight="1" x14ac:dyDescent="0.25">
      <c r="P17991" s="10"/>
    </row>
    <row r="17992" spans="16:16" ht="24" customHeight="1" x14ac:dyDescent="0.25">
      <c r="P17992" s="10"/>
    </row>
    <row r="17993" spans="16:16" ht="24" customHeight="1" x14ac:dyDescent="0.25">
      <c r="P17993" s="10"/>
    </row>
    <row r="17994" spans="16:16" ht="24" customHeight="1" x14ac:dyDescent="0.25">
      <c r="P17994" s="10"/>
    </row>
    <row r="17995" spans="16:16" ht="24" customHeight="1" x14ac:dyDescent="0.25">
      <c r="P17995" s="10"/>
    </row>
    <row r="17996" spans="16:16" ht="24" customHeight="1" x14ac:dyDescent="0.25">
      <c r="P17996" s="10"/>
    </row>
    <row r="17997" spans="16:16" ht="24" customHeight="1" x14ac:dyDescent="0.25">
      <c r="P17997" s="10"/>
    </row>
    <row r="17998" spans="16:16" ht="24" customHeight="1" x14ac:dyDescent="0.25">
      <c r="P17998" s="10"/>
    </row>
    <row r="17999" spans="16:16" ht="24" customHeight="1" x14ac:dyDescent="0.25">
      <c r="P17999" s="10"/>
    </row>
    <row r="18000" spans="16:16" ht="24" customHeight="1" x14ac:dyDescent="0.25">
      <c r="P18000" s="10"/>
    </row>
    <row r="18001" spans="16:16" ht="24" customHeight="1" x14ac:dyDescent="0.25">
      <c r="P18001" s="10"/>
    </row>
    <row r="18002" spans="16:16" ht="24" customHeight="1" x14ac:dyDescent="0.25">
      <c r="P18002" s="10"/>
    </row>
    <row r="18003" spans="16:16" ht="24" customHeight="1" x14ac:dyDescent="0.25">
      <c r="P18003" s="10"/>
    </row>
    <row r="18004" spans="16:16" ht="24" customHeight="1" x14ac:dyDescent="0.25">
      <c r="P18004" s="10"/>
    </row>
    <row r="18005" spans="16:16" ht="24" customHeight="1" x14ac:dyDescent="0.25">
      <c r="P18005" s="10"/>
    </row>
    <row r="18006" spans="16:16" ht="24" customHeight="1" x14ac:dyDescent="0.25">
      <c r="P18006" s="10"/>
    </row>
    <row r="18007" spans="16:16" ht="24" customHeight="1" x14ac:dyDescent="0.25">
      <c r="P18007" s="10"/>
    </row>
    <row r="18008" spans="16:16" ht="24" customHeight="1" x14ac:dyDescent="0.25">
      <c r="P18008" s="10"/>
    </row>
    <row r="18009" spans="16:16" ht="24" customHeight="1" x14ac:dyDescent="0.25">
      <c r="P18009" s="10"/>
    </row>
    <row r="18010" spans="16:16" ht="24" customHeight="1" x14ac:dyDescent="0.25">
      <c r="P18010" s="10"/>
    </row>
    <row r="18011" spans="16:16" ht="24" customHeight="1" x14ac:dyDescent="0.25">
      <c r="P18011" s="10"/>
    </row>
    <row r="18012" spans="16:16" ht="24" customHeight="1" x14ac:dyDescent="0.25">
      <c r="P18012" s="10"/>
    </row>
    <row r="18013" spans="16:16" ht="24" customHeight="1" x14ac:dyDescent="0.25">
      <c r="P18013" s="10"/>
    </row>
    <row r="18014" spans="16:16" ht="24" customHeight="1" x14ac:dyDescent="0.25">
      <c r="P18014" s="10"/>
    </row>
    <row r="18015" spans="16:16" ht="24" customHeight="1" x14ac:dyDescent="0.25">
      <c r="P18015" s="10"/>
    </row>
    <row r="18016" spans="16:16" ht="24" customHeight="1" x14ac:dyDescent="0.25">
      <c r="P18016" s="10"/>
    </row>
    <row r="18017" spans="16:16" ht="24" customHeight="1" x14ac:dyDescent="0.25">
      <c r="P18017" s="10"/>
    </row>
    <row r="18018" spans="16:16" ht="24" customHeight="1" x14ac:dyDescent="0.25">
      <c r="P18018" s="10"/>
    </row>
    <row r="18019" spans="16:16" ht="24" customHeight="1" x14ac:dyDescent="0.25">
      <c r="P18019" s="10"/>
    </row>
    <row r="18020" spans="16:16" ht="24" customHeight="1" x14ac:dyDescent="0.25">
      <c r="P18020" s="10"/>
    </row>
    <row r="18021" spans="16:16" ht="24" customHeight="1" x14ac:dyDescent="0.25">
      <c r="P18021" s="10"/>
    </row>
    <row r="18022" spans="16:16" ht="24" customHeight="1" x14ac:dyDescent="0.25">
      <c r="P18022" s="10"/>
    </row>
    <row r="18023" spans="16:16" ht="24" customHeight="1" x14ac:dyDescent="0.25">
      <c r="P18023" s="10"/>
    </row>
    <row r="18024" spans="16:16" ht="24" customHeight="1" x14ac:dyDescent="0.25">
      <c r="P18024" s="10"/>
    </row>
    <row r="18025" spans="16:16" ht="24" customHeight="1" x14ac:dyDescent="0.25">
      <c r="P18025" s="10"/>
    </row>
    <row r="18026" spans="16:16" ht="24" customHeight="1" x14ac:dyDescent="0.25">
      <c r="P18026" s="10"/>
    </row>
    <row r="18027" spans="16:16" ht="24" customHeight="1" x14ac:dyDescent="0.25">
      <c r="P18027" s="10"/>
    </row>
    <row r="18028" spans="16:16" ht="24" customHeight="1" x14ac:dyDescent="0.25">
      <c r="P18028" s="10"/>
    </row>
    <row r="18029" spans="16:16" ht="24" customHeight="1" x14ac:dyDescent="0.25">
      <c r="P18029" s="10"/>
    </row>
    <row r="18030" spans="16:16" ht="24" customHeight="1" x14ac:dyDescent="0.25">
      <c r="P18030" s="10"/>
    </row>
    <row r="18031" spans="16:16" ht="24" customHeight="1" x14ac:dyDescent="0.25">
      <c r="P18031" s="10"/>
    </row>
    <row r="18032" spans="16:16" ht="24" customHeight="1" x14ac:dyDescent="0.25">
      <c r="P18032" s="10"/>
    </row>
    <row r="18033" spans="16:16" ht="24" customHeight="1" x14ac:dyDescent="0.25">
      <c r="P18033" s="10"/>
    </row>
    <row r="18034" spans="16:16" ht="24" customHeight="1" x14ac:dyDescent="0.25">
      <c r="P18034" s="10"/>
    </row>
    <row r="18035" spans="16:16" ht="24" customHeight="1" x14ac:dyDescent="0.25">
      <c r="P18035" s="10"/>
    </row>
    <row r="18036" spans="16:16" ht="24" customHeight="1" x14ac:dyDescent="0.25">
      <c r="P18036" s="10"/>
    </row>
    <row r="18037" spans="16:16" ht="24" customHeight="1" x14ac:dyDescent="0.25">
      <c r="P18037" s="10"/>
    </row>
    <row r="18038" spans="16:16" ht="24" customHeight="1" x14ac:dyDescent="0.25">
      <c r="P18038" s="10"/>
    </row>
    <row r="18039" spans="16:16" ht="24" customHeight="1" x14ac:dyDescent="0.25">
      <c r="P18039" s="10"/>
    </row>
    <row r="18040" spans="16:16" ht="24" customHeight="1" x14ac:dyDescent="0.25">
      <c r="P18040" s="10"/>
    </row>
    <row r="18041" spans="16:16" ht="24" customHeight="1" x14ac:dyDescent="0.25">
      <c r="P18041" s="10"/>
    </row>
    <row r="18042" spans="16:16" ht="24" customHeight="1" x14ac:dyDescent="0.25">
      <c r="P18042" s="10"/>
    </row>
    <row r="18043" spans="16:16" ht="24" customHeight="1" x14ac:dyDescent="0.25">
      <c r="P18043" s="10"/>
    </row>
    <row r="18044" spans="16:16" ht="24" customHeight="1" x14ac:dyDescent="0.25">
      <c r="P18044" s="10"/>
    </row>
    <row r="18045" spans="16:16" ht="24" customHeight="1" x14ac:dyDescent="0.25">
      <c r="P18045" s="10"/>
    </row>
    <row r="18046" spans="16:16" ht="24" customHeight="1" x14ac:dyDescent="0.25">
      <c r="P18046" s="10"/>
    </row>
    <row r="18047" spans="16:16" ht="24" customHeight="1" x14ac:dyDescent="0.25">
      <c r="P18047" s="10"/>
    </row>
    <row r="18048" spans="16:16" ht="24" customHeight="1" x14ac:dyDescent="0.25">
      <c r="P18048" s="10"/>
    </row>
    <row r="18049" spans="16:16" ht="24" customHeight="1" x14ac:dyDescent="0.25">
      <c r="P18049" s="10"/>
    </row>
    <row r="18050" spans="16:16" ht="24" customHeight="1" x14ac:dyDescent="0.25">
      <c r="P18050" s="10"/>
    </row>
    <row r="18051" spans="16:16" ht="24" customHeight="1" x14ac:dyDescent="0.25">
      <c r="P18051" s="10"/>
    </row>
    <row r="18052" spans="16:16" ht="24" customHeight="1" x14ac:dyDescent="0.25">
      <c r="P18052" s="10"/>
    </row>
    <row r="18053" spans="16:16" ht="24" customHeight="1" x14ac:dyDescent="0.25">
      <c r="P18053" s="10"/>
    </row>
    <row r="18054" spans="16:16" ht="24" customHeight="1" x14ac:dyDescent="0.25">
      <c r="P18054" s="10"/>
    </row>
    <row r="18055" spans="16:16" ht="24" customHeight="1" x14ac:dyDescent="0.25">
      <c r="P18055" s="10"/>
    </row>
    <row r="18056" spans="16:16" ht="24" customHeight="1" x14ac:dyDescent="0.25">
      <c r="P18056" s="10"/>
    </row>
    <row r="18057" spans="16:16" ht="24" customHeight="1" x14ac:dyDescent="0.25">
      <c r="P18057" s="10"/>
    </row>
    <row r="18058" spans="16:16" ht="24" customHeight="1" x14ac:dyDescent="0.25">
      <c r="P18058" s="10"/>
    </row>
    <row r="18059" spans="16:16" ht="24" customHeight="1" x14ac:dyDescent="0.25">
      <c r="P18059" s="10"/>
    </row>
    <row r="18060" spans="16:16" ht="24" customHeight="1" x14ac:dyDescent="0.25">
      <c r="P18060" s="10"/>
    </row>
    <row r="18061" spans="16:16" ht="24" customHeight="1" x14ac:dyDescent="0.25">
      <c r="P18061" s="10"/>
    </row>
    <row r="18062" spans="16:16" ht="24" customHeight="1" x14ac:dyDescent="0.25">
      <c r="P18062" s="10"/>
    </row>
    <row r="18063" spans="16:16" ht="24" customHeight="1" x14ac:dyDescent="0.25">
      <c r="P18063" s="10"/>
    </row>
    <row r="18064" spans="16:16" ht="24" customHeight="1" x14ac:dyDescent="0.25">
      <c r="P18064" s="10"/>
    </row>
    <row r="18065" spans="16:16" ht="24" customHeight="1" x14ac:dyDescent="0.25">
      <c r="P18065" s="10"/>
    </row>
    <row r="18066" spans="16:16" ht="24" customHeight="1" x14ac:dyDescent="0.25">
      <c r="P18066" s="10"/>
    </row>
    <row r="18067" spans="16:16" ht="24" customHeight="1" x14ac:dyDescent="0.25">
      <c r="P18067" s="10"/>
    </row>
    <row r="18068" spans="16:16" ht="24" customHeight="1" x14ac:dyDescent="0.25">
      <c r="P18068" s="10"/>
    </row>
    <row r="18069" spans="16:16" ht="24" customHeight="1" x14ac:dyDescent="0.25">
      <c r="P18069" s="10"/>
    </row>
    <row r="18070" spans="16:16" ht="24" customHeight="1" x14ac:dyDescent="0.25">
      <c r="P18070" s="10"/>
    </row>
    <row r="18071" spans="16:16" ht="24" customHeight="1" x14ac:dyDescent="0.25">
      <c r="P18071" s="10"/>
    </row>
    <row r="18072" spans="16:16" ht="24" customHeight="1" x14ac:dyDescent="0.25">
      <c r="P18072" s="10"/>
    </row>
    <row r="18073" spans="16:16" ht="24" customHeight="1" x14ac:dyDescent="0.25">
      <c r="P18073" s="10"/>
    </row>
    <row r="18074" spans="16:16" ht="24" customHeight="1" x14ac:dyDescent="0.25">
      <c r="P18074" s="10"/>
    </row>
    <row r="18075" spans="16:16" ht="24" customHeight="1" x14ac:dyDescent="0.25">
      <c r="P18075" s="10"/>
    </row>
    <row r="18076" spans="16:16" ht="24" customHeight="1" x14ac:dyDescent="0.25">
      <c r="P18076" s="10"/>
    </row>
    <row r="18077" spans="16:16" ht="24" customHeight="1" x14ac:dyDescent="0.25">
      <c r="P18077" s="10"/>
    </row>
    <row r="18078" spans="16:16" ht="24" customHeight="1" x14ac:dyDescent="0.25">
      <c r="P18078" s="10"/>
    </row>
    <row r="18079" spans="16:16" ht="24" customHeight="1" x14ac:dyDescent="0.25">
      <c r="P18079" s="10"/>
    </row>
    <row r="18080" spans="16:16" ht="24" customHeight="1" x14ac:dyDescent="0.25">
      <c r="P18080" s="10"/>
    </row>
    <row r="18081" spans="16:16" ht="24" customHeight="1" x14ac:dyDescent="0.25">
      <c r="P18081" s="10"/>
    </row>
    <row r="18082" spans="16:16" ht="24" customHeight="1" x14ac:dyDescent="0.25">
      <c r="P18082" s="10"/>
    </row>
    <row r="18083" spans="16:16" ht="24" customHeight="1" x14ac:dyDescent="0.25">
      <c r="P18083" s="10"/>
    </row>
    <row r="18084" spans="16:16" ht="24" customHeight="1" x14ac:dyDescent="0.25">
      <c r="P18084" s="10"/>
    </row>
    <row r="18085" spans="16:16" ht="24" customHeight="1" x14ac:dyDescent="0.25">
      <c r="P18085" s="10"/>
    </row>
    <row r="18086" spans="16:16" ht="24" customHeight="1" x14ac:dyDescent="0.25">
      <c r="P18086" s="10"/>
    </row>
    <row r="18087" spans="16:16" ht="24" customHeight="1" x14ac:dyDescent="0.25">
      <c r="P18087" s="10"/>
    </row>
    <row r="18088" spans="16:16" ht="24" customHeight="1" x14ac:dyDescent="0.25">
      <c r="P18088" s="10"/>
    </row>
    <row r="18089" spans="16:16" ht="24" customHeight="1" x14ac:dyDescent="0.25">
      <c r="P18089" s="10"/>
    </row>
    <row r="18090" spans="16:16" ht="24" customHeight="1" x14ac:dyDescent="0.25">
      <c r="P18090" s="10"/>
    </row>
    <row r="18091" spans="16:16" ht="24" customHeight="1" x14ac:dyDescent="0.25">
      <c r="P18091" s="10"/>
    </row>
    <row r="18092" spans="16:16" ht="24" customHeight="1" x14ac:dyDescent="0.25">
      <c r="P18092" s="10"/>
    </row>
    <row r="18093" spans="16:16" ht="24" customHeight="1" x14ac:dyDescent="0.25">
      <c r="P18093" s="10"/>
    </row>
    <row r="18094" spans="16:16" ht="24" customHeight="1" x14ac:dyDescent="0.25">
      <c r="P18094" s="10"/>
    </row>
    <row r="18095" spans="16:16" ht="24" customHeight="1" x14ac:dyDescent="0.25">
      <c r="P18095" s="10"/>
    </row>
    <row r="18096" spans="16:16" ht="24" customHeight="1" x14ac:dyDescent="0.25">
      <c r="P18096" s="10"/>
    </row>
    <row r="18097" spans="16:16" ht="24" customHeight="1" x14ac:dyDescent="0.25">
      <c r="P18097" s="10"/>
    </row>
    <row r="18098" spans="16:16" ht="24" customHeight="1" x14ac:dyDescent="0.25">
      <c r="P18098" s="10"/>
    </row>
    <row r="18099" spans="16:16" ht="24" customHeight="1" x14ac:dyDescent="0.25">
      <c r="P18099" s="10"/>
    </row>
    <row r="18100" spans="16:16" ht="24" customHeight="1" x14ac:dyDescent="0.25">
      <c r="P18100" s="10"/>
    </row>
    <row r="18101" spans="16:16" ht="24" customHeight="1" x14ac:dyDescent="0.25">
      <c r="P18101" s="10"/>
    </row>
    <row r="18102" spans="16:16" ht="24" customHeight="1" x14ac:dyDescent="0.25">
      <c r="P18102" s="10"/>
    </row>
    <row r="18103" spans="16:16" ht="24" customHeight="1" x14ac:dyDescent="0.25">
      <c r="P18103" s="10"/>
    </row>
    <row r="18104" spans="16:16" ht="24" customHeight="1" x14ac:dyDescent="0.25">
      <c r="P18104" s="10"/>
    </row>
    <row r="18105" spans="16:16" ht="24" customHeight="1" x14ac:dyDescent="0.25">
      <c r="P18105" s="10"/>
    </row>
    <row r="18106" spans="16:16" ht="24" customHeight="1" x14ac:dyDescent="0.25">
      <c r="P18106" s="10"/>
    </row>
    <row r="18107" spans="16:16" ht="24" customHeight="1" x14ac:dyDescent="0.25">
      <c r="P18107" s="10"/>
    </row>
    <row r="18108" spans="16:16" ht="24" customHeight="1" x14ac:dyDescent="0.25">
      <c r="P18108" s="10"/>
    </row>
    <row r="18109" spans="16:16" ht="24" customHeight="1" x14ac:dyDescent="0.25">
      <c r="P18109" s="10"/>
    </row>
    <row r="18110" spans="16:16" ht="24" customHeight="1" x14ac:dyDescent="0.25">
      <c r="P18110" s="10"/>
    </row>
    <row r="18111" spans="16:16" ht="24" customHeight="1" x14ac:dyDescent="0.25">
      <c r="P18111" s="10"/>
    </row>
    <row r="18112" spans="16:16" ht="24" customHeight="1" x14ac:dyDescent="0.25">
      <c r="P18112" s="10"/>
    </row>
    <row r="18113" spans="16:16" ht="24" customHeight="1" x14ac:dyDescent="0.25">
      <c r="P18113" s="10"/>
    </row>
    <row r="18114" spans="16:16" ht="24" customHeight="1" x14ac:dyDescent="0.25">
      <c r="P18114" s="10"/>
    </row>
    <row r="18115" spans="16:16" ht="24" customHeight="1" x14ac:dyDescent="0.25">
      <c r="P18115" s="10"/>
    </row>
    <row r="18116" spans="16:16" ht="24" customHeight="1" x14ac:dyDescent="0.25">
      <c r="P18116" s="10"/>
    </row>
    <row r="18117" spans="16:16" ht="24" customHeight="1" x14ac:dyDescent="0.25">
      <c r="P18117" s="10"/>
    </row>
    <row r="18118" spans="16:16" ht="24" customHeight="1" x14ac:dyDescent="0.25">
      <c r="P18118" s="10"/>
    </row>
    <row r="18119" spans="16:16" ht="24" customHeight="1" x14ac:dyDescent="0.25">
      <c r="P18119" s="10"/>
    </row>
    <row r="18120" spans="16:16" ht="24" customHeight="1" x14ac:dyDescent="0.25">
      <c r="P18120" s="10"/>
    </row>
    <row r="18121" spans="16:16" ht="24" customHeight="1" x14ac:dyDescent="0.25">
      <c r="P18121" s="10"/>
    </row>
    <row r="18122" spans="16:16" ht="24" customHeight="1" x14ac:dyDescent="0.25">
      <c r="P18122" s="10"/>
    </row>
    <row r="18123" spans="16:16" ht="24" customHeight="1" x14ac:dyDescent="0.25">
      <c r="P18123" s="10"/>
    </row>
    <row r="18124" spans="16:16" ht="24" customHeight="1" x14ac:dyDescent="0.25">
      <c r="P18124" s="10"/>
    </row>
    <row r="18125" spans="16:16" ht="24" customHeight="1" x14ac:dyDescent="0.25">
      <c r="P18125" s="10"/>
    </row>
    <row r="18126" spans="16:16" ht="24" customHeight="1" x14ac:dyDescent="0.25">
      <c r="P18126" s="10"/>
    </row>
    <row r="18127" spans="16:16" ht="24" customHeight="1" x14ac:dyDescent="0.25">
      <c r="P18127" s="10"/>
    </row>
    <row r="18128" spans="16:16" ht="24" customHeight="1" x14ac:dyDescent="0.25">
      <c r="P18128" s="10"/>
    </row>
    <row r="18129" spans="16:16" ht="24" customHeight="1" x14ac:dyDescent="0.25">
      <c r="P18129" s="10"/>
    </row>
    <row r="18130" spans="16:16" ht="24" customHeight="1" x14ac:dyDescent="0.25">
      <c r="P18130" s="10"/>
    </row>
    <row r="18131" spans="16:16" ht="24" customHeight="1" x14ac:dyDescent="0.25">
      <c r="P18131" s="10"/>
    </row>
    <row r="18132" spans="16:16" ht="24" customHeight="1" x14ac:dyDescent="0.25">
      <c r="P18132" s="10"/>
    </row>
    <row r="18133" spans="16:16" ht="24" customHeight="1" x14ac:dyDescent="0.25">
      <c r="P18133" s="10"/>
    </row>
    <row r="18134" spans="16:16" ht="24" customHeight="1" x14ac:dyDescent="0.25">
      <c r="P18134" s="10"/>
    </row>
    <row r="18135" spans="16:16" ht="24" customHeight="1" x14ac:dyDescent="0.25">
      <c r="P18135" s="10"/>
    </row>
    <row r="18136" spans="16:16" ht="24" customHeight="1" x14ac:dyDescent="0.25">
      <c r="P18136" s="10"/>
    </row>
    <row r="18137" spans="16:16" ht="24" customHeight="1" x14ac:dyDescent="0.25">
      <c r="P18137" s="10"/>
    </row>
    <row r="18138" spans="16:16" ht="24" customHeight="1" x14ac:dyDescent="0.25">
      <c r="P18138" s="10"/>
    </row>
    <row r="18139" spans="16:16" ht="24" customHeight="1" x14ac:dyDescent="0.25">
      <c r="P18139" s="10"/>
    </row>
    <row r="18140" spans="16:16" ht="24" customHeight="1" x14ac:dyDescent="0.25">
      <c r="P18140" s="10"/>
    </row>
    <row r="18141" spans="16:16" ht="24" customHeight="1" x14ac:dyDescent="0.25">
      <c r="P18141" s="10"/>
    </row>
    <row r="18142" spans="16:16" ht="24" customHeight="1" x14ac:dyDescent="0.25">
      <c r="P18142" s="10"/>
    </row>
    <row r="18143" spans="16:16" ht="24" customHeight="1" x14ac:dyDescent="0.25">
      <c r="P18143" s="10"/>
    </row>
    <row r="18144" spans="16:16" ht="24" customHeight="1" x14ac:dyDescent="0.25">
      <c r="P18144" s="10"/>
    </row>
    <row r="18145" spans="16:16" ht="24" customHeight="1" x14ac:dyDescent="0.25">
      <c r="P18145" s="10"/>
    </row>
    <row r="18146" spans="16:16" ht="24" customHeight="1" x14ac:dyDescent="0.25">
      <c r="P18146" s="10"/>
    </row>
    <row r="18147" spans="16:16" ht="24" customHeight="1" x14ac:dyDescent="0.25">
      <c r="P18147" s="10"/>
    </row>
    <row r="18148" spans="16:16" ht="24" customHeight="1" x14ac:dyDescent="0.25">
      <c r="P18148" s="10"/>
    </row>
    <row r="18149" spans="16:16" ht="24" customHeight="1" x14ac:dyDescent="0.25">
      <c r="P18149" s="10"/>
    </row>
    <row r="18150" spans="16:16" ht="24" customHeight="1" x14ac:dyDescent="0.25">
      <c r="P18150" s="10"/>
    </row>
    <row r="18151" spans="16:16" ht="24" customHeight="1" x14ac:dyDescent="0.25">
      <c r="P18151" s="10"/>
    </row>
    <row r="18152" spans="16:16" ht="24" customHeight="1" x14ac:dyDescent="0.25">
      <c r="P18152" s="10"/>
    </row>
    <row r="18153" spans="16:16" ht="24" customHeight="1" x14ac:dyDescent="0.25">
      <c r="P18153" s="10"/>
    </row>
    <row r="18154" spans="16:16" ht="24" customHeight="1" x14ac:dyDescent="0.25">
      <c r="P18154" s="10"/>
    </row>
    <row r="18155" spans="16:16" ht="24" customHeight="1" x14ac:dyDescent="0.25">
      <c r="P18155" s="10"/>
    </row>
    <row r="18156" spans="16:16" ht="24" customHeight="1" x14ac:dyDescent="0.25">
      <c r="P18156" s="10"/>
    </row>
    <row r="18157" spans="16:16" ht="24" customHeight="1" x14ac:dyDescent="0.25">
      <c r="P18157" s="10"/>
    </row>
    <row r="18158" spans="16:16" ht="24" customHeight="1" x14ac:dyDescent="0.25">
      <c r="P18158" s="10"/>
    </row>
    <row r="18159" spans="16:16" ht="24" customHeight="1" x14ac:dyDescent="0.25">
      <c r="P18159" s="10"/>
    </row>
    <row r="18160" spans="16:16" ht="24" customHeight="1" x14ac:dyDescent="0.25">
      <c r="P18160" s="10"/>
    </row>
    <row r="18161" spans="16:16" ht="24" customHeight="1" x14ac:dyDescent="0.25">
      <c r="P18161" s="10"/>
    </row>
    <row r="18162" spans="16:16" ht="24" customHeight="1" x14ac:dyDescent="0.25">
      <c r="P18162" s="10"/>
    </row>
    <row r="18163" spans="16:16" ht="24" customHeight="1" x14ac:dyDescent="0.25">
      <c r="P18163" s="10"/>
    </row>
    <row r="18164" spans="16:16" ht="24" customHeight="1" x14ac:dyDescent="0.25">
      <c r="P18164" s="10"/>
    </row>
    <row r="18165" spans="16:16" ht="24" customHeight="1" x14ac:dyDescent="0.25">
      <c r="P18165" s="10"/>
    </row>
    <row r="18166" spans="16:16" ht="24" customHeight="1" x14ac:dyDescent="0.25">
      <c r="P18166" s="10"/>
    </row>
    <row r="18167" spans="16:16" ht="24" customHeight="1" x14ac:dyDescent="0.25">
      <c r="P18167" s="10"/>
    </row>
    <row r="18168" spans="16:16" ht="24" customHeight="1" x14ac:dyDescent="0.25">
      <c r="P18168" s="10"/>
    </row>
    <row r="18169" spans="16:16" ht="24" customHeight="1" x14ac:dyDescent="0.25">
      <c r="P18169" s="10"/>
    </row>
    <row r="18170" spans="16:16" ht="24" customHeight="1" x14ac:dyDescent="0.25">
      <c r="P18170" s="10"/>
    </row>
    <row r="18171" spans="16:16" ht="24" customHeight="1" x14ac:dyDescent="0.25">
      <c r="P18171" s="10"/>
    </row>
    <row r="18172" spans="16:16" ht="24" customHeight="1" x14ac:dyDescent="0.25">
      <c r="P18172" s="10"/>
    </row>
    <row r="18173" spans="16:16" ht="24" customHeight="1" x14ac:dyDescent="0.25">
      <c r="P18173" s="10"/>
    </row>
    <row r="18174" spans="16:16" ht="24" customHeight="1" x14ac:dyDescent="0.25">
      <c r="P18174" s="10"/>
    </row>
    <row r="18175" spans="16:16" ht="24" customHeight="1" x14ac:dyDescent="0.25">
      <c r="P18175" s="10"/>
    </row>
    <row r="18176" spans="16:16" ht="24" customHeight="1" x14ac:dyDescent="0.25">
      <c r="P18176" s="10"/>
    </row>
    <row r="18177" spans="16:16" ht="24" customHeight="1" x14ac:dyDescent="0.25">
      <c r="P18177" s="10"/>
    </row>
    <row r="18178" spans="16:16" ht="24" customHeight="1" x14ac:dyDescent="0.25">
      <c r="P18178" s="10"/>
    </row>
    <row r="18179" spans="16:16" ht="24" customHeight="1" x14ac:dyDescent="0.25">
      <c r="P18179" s="10"/>
    </row>
    <row r="18180" spans="16:16" ht="24" customHeight="1" x14ac:dyDescent="0.25">
      <c r="P18180" s="10"/>
    </row>
    <row r="18181" spans="16:16" ht="24" customHeight="1" x14ac:dyDescent="0.25">
      <c r="P18181" s="10"/>
    </row>
    <row r="18182" spans="16:16" ht="24" customHeight="1" x14ac:dyDescent="0.25">
      <c r="P18182" s="10"/>
    </row>
    <row r="18183" spans="16:16" ht="24" customHeight="1" x14ac:dyDescent="0.25">
      <c r="P18183" s="10"/>
    </row>
    <row r="18184" spans="16:16" ht="24" customHeight="1" x14ac:dyDescent="0.25">
      <c r="P18184" s="10"/>
    </row>
    <row r="18185" spans="16:16" ht="24" customHeight="1" x14ac:dyDescent="0.25">
      <c r="P18185" s="10"/>
    </row>
    <row r="18186" spans="16:16" ht="24" customHeight="1" x14ac:dyDescent="0.25">
      <c r="P18186" s="10"/>
    </row>
    <row r="18187" spans="16:16" ht="24" customHeight="1" x14ac:dyDescent="0.25">
      <c r="P18187" s="10"/>
    </row>
    <row r="18188" spans="16:16" ht="24" customHeight="1" x14ac:dyDescent="0.25">
      <c r="P18188" s="10"/>
    </row>
    <row r="18189" spans="16:16" ht="24" customHeight="1" x14ac:dyDescent="0.25">
      <c r="P18189" s="10"/>
    </row>
    <row r="18190" spans="16:16" ht="24" customHeight="1" x14ac:dyDescent="0.25">
      <c r="P18190" s="10"/>
    </row>
    <row r="18191" spans="16:16" ht="24" customHeight="1" x14ac:dyDescent="0.25">
      <c r="P18191" s="10"/>
    </row>
    <row r="18192" spans="16:16" ht="24" customHeight="1" x14ac:dyDescent="0.25">
      <c r="P18192" s="10"/>
    </row>
    <row r="18193" spans="16:16" ht="24" customHeight="1" x14ac:dyDescent="0.25">
      <c r="P18193" s="10"/>
    </row>
    <row r="18194" spans="16:16" ht="24" customHeight="1" x14ac:dyDescent="0.25">
      <c r="P18194" s="10"/>
    </row>
    <row r="18195" spans="16:16" ht="24" customHeight="1" x14ac:dyDescent="0.25">
      <c r="P18195" s="10"/>
    </row>
    <row r="18196" spans="16:16" ht="24" customHeight="1" x14ac:dyDescent="0.25">
      <c r="P18196" s="10"/>
    </row>
    <row r="18197" spans="16:16" ht="24" customHeight="1" x14ac:dyDescent="0.25">
      <c r="P18197" s="10"/>
    </row>
    <row r="18198" spans="16:16" ht="24" customHeight="1" x14ac:dyDescent="0.25">
      <c r="P18198" s="10"/>
    </row>
    <row r="18199" spans="16:16" ht="24" customHeight="1" x14ac:dyDescent="0.25">
      <c r="P18199" s="10"/>
    </row>
    <row r="18200" spans="16:16" ht="24" customHeight="1" x14ac:dyDescent="0.25">
      <c r="P18200" s="10"/>
    </row>
    <row r="18201" spans="16:16" ht="24" customHeight="1" x14ac:dyDescent="0.25">
      <c r="P18201" s="10"/>
    </row>
    <row r="18202" spans="16:16" ht="24" customHeight="1" x14ac:dyDescent="0.25">
      <c r="P18202" s="10"/>
    </row>
    <row r="18203" spans="16:16" ht="24" customHeight="1" x14ac:dyDescent="0.25">
      <c r="P18203" s="10"/>
    </row>
    <row r="18204" spans="16:16" ht="24" customHeight="1" x14ac:dyDescent="0.25">
      <c r="P18204" s="10"/>
    </row>
    <row r="18205" spans="16:16" ht="24" customHeight="1" x14ac:dyDescent="0.25">
      <c r="P18205" s="10"/>
    </row>
    <row r="18206" spans="16:16" ht="24" customHeight="1" x14ac:dyDescent="0.25">
      <c r="P18206" s="10"/>
    </row>
    <row r="18207" spans="16:16" ht="24" customHeight="1" x14ac:dyDescent="0.25">
      <c r="P18207" s="10"/>
    </row>
    <row r="18208" spans="16:16" ht="24" customHeight="1" x14ac:dyDescent="0.25">
      <c r="P18208" s="10"/>
    </row>
    <row r="18209" spans="16:16" ht="24" customHeight="1" x14ac:dyDescent="0.25">
      <c r="P18209" s="10"/>
    </row>
    <row r="18210" spans="16:16" ht="24" customHeight="1" x14ac:dyDescent="0.25">
      <c r="P18210" s="10"/>
    </row>
    <row r="18211" spans="16:16" ht="24" customHeight="1" x14ac:dyDescent="0.25">
      <c r="P18211" s="10"/>
    </row>
    <row r="18212" spans="16:16" ht="24" customHeight="1" x14ac:dyDescent="0.25">
      <c r="P18212" s="10"/>
    </row>
    <row r="18213" spans="16:16" ht="24" customHeight="1" x14ac:dyDescent="0.25">
      <c r="P18213" s="10"/>
    </row>
    <row r="18214" spans="16:16" ht="24" customHeight="1" x14ac:dyDescent="0.25">
      <c r="P18214" s="10"/>
    </row>
    <row r="18215" spans="16:16" ht="24" customHeight="1" x14ac:dyDescent="0.25">
      <c r="P18215" s="10"/>
    </row>
    <row r="18216" spans="16:16" ht="24" customHeight="1" x14ac:dyDescent="0.25">
      <c r="P18216" s="10"/>
    </row>
    <row r="18217" spans="16:16" ht="24" customHeight="1" x14ac:dyDescent="0.25">
      <c r="P18217" s="10"/>
    </row>
    <row r="18218" spans="16:16" ht="24" customHeight="1" x14ac:dyDescent="0.25">
      <c r="P18218" s="10"/>
    </row>
    <row r="18219" spans="16:16" ht="24" customHeight="1" x14ac:dyDescent="0.25">
      <c r="P18219" s="10"/>
    </row>
    <row r="18220" spans="16:16" ht="24" customHeight="1" x14ac:dyDescent="0.25">
      <c r="P18220" s="10"/>
    </row>
    <row r="18221" spans="16:16" ht="24" customHeight="1" x14ac:dyDescent="0.25">
      <c r="P18221" s="10"/>
    </row>
    <row r="18222" spans="16:16" ht="24" customHeight="1" x14ac:dyDescent="0.25">
      <c r="P18222" s="10"/>
    </row>
    <row r="18223" spans="16:16" ht="24" customHeight="1" x14ac:dyDescent="0.25">
      <c r="P18223" s="10"/>
    </row>
    <row r="18224" spans="16:16" ht="24" customHeight="1" x14ac:dyDescent="0.25">
      <c r="P18224" s="10"/>
    </row>
    <row r="18225" spans="16:16" ht="24" customHeight="1" x14ac:dyDescent="0.25">
      <c r="P18225" s="10"/>
    </row>
    <row r="18226" spans="16:16" ht="24" customHeight="1" x14ac:dyDescent="0.25">
      <c r="P18226" s="10"/>
    </row>
    <row r="18227" spans="16:16" ht="24" customHeight="1" x14ac:dyDescent="0.25">
      <c r="P18227" s="10"/>
    </row>
    <row r="18228" spans="16:16" ht="24" customHeight="1" x14ac:dyDescent="0.25">
      <c r="P18228" s="10"/>
    </row>
    <row r="18229" spans="16:16" ht="24" customHeight="1" x14ac:dyDescent="0.25">
      <c r="P18229" s="10"/>
    </row>
    <row r="18230" spans="16:16" ht="24" customHeight="1" x14ac:dyDescent="0.25">
      <c r="P18230" s="10"/>
    </row>
    <row r="18231" spans="16:16" ht="24" customHeight="1" x14ac:dyDescent="0.25">
      <c r="P18231" s="10"/>
    </row>
    <row r="18232" spans="16:16" ht="24" customHeight="1" x14ac:dyDescent="0.25">
      <c r="P18232" s="10"/>
    </row>
    <row r="18233" spans="16:16" ht="24" customHeight="1" x14ac:dyDescent="0.25">
      <c r="P18233" s="10"/>
    </row>
    <row r="18234" spans="16:16" ht="24" customHeight="1" x14ac:dyDescent="0.25">
      <c r="P18234" s="10"/>
    </row>
    <row r="18235" spans="16:16" ht="24" customHeight="1" x14ac:dyDescent="0.25">
      <c r="P18235" s="10"/>
    </row>
    <row r="18236" spans="16:16" ht="24" customHeight="1" x14ac:dyDescent="0.25">
      <c r="P18236" s="10"/>
    </row>
    <row r="18237" spans="16:16" ht="24" customHeight="1" x14ac:dyDescent="0.25">
      <c r="P18237" s="10"/>
    </row>
    <row r="18238" spans="16:16" ht="24" customHeight="1" x14ac:dyDescent="0.25">
      <c r="P18238" s="10"/>
    </row>
    <row r="18239" spans="16:16" ht="24" customHeight="1" x14ac:dyDescent="0.25">
      <c r="P18239" s="10"/>
    </row>
    <row r="18240" spans="16:16" ht="24" customHeight="1" x14ac:dyDescent="0.25">
      <c r="P18240" s="10"/>
    </row>
    <row r="18241" spans="16:16" ht="24" customHeight="1" x14ac:dyDescent="0.25">
      <c r="P18241" s="10"/>
    </row>
    <row r="18242" spans="16:16" ht="24" customHeight="1" x14ac:dyDescent="0.25">
      <c r="P18242" s="10"/>
    </row>
    <row r="18243" spans="16:16" ht="24" customHeight="1" x14ac:dyDescent="0.25">
      <c r="P18243" s="10"/>
    </row>
    <row r="18244" spans="16:16" ht="24" customHeight="1" x14ac:dyDescent="0.25">
      <c r="P18244" s="10"/>
    </row>
    <row r="18245" spans="16:16" ht="24" customHeight="1" x14ac:dyDescent="0.25">
      <c r="P18245" s="10"/>
    </row>
    <row r="18246" spans="16:16" ht="24" customHeight="1" x14ac:dyDescent="0.25">
      <c r="P18246" s="10"/>
    </row>
    <row r="18247" spans="16:16" ht="24" customHeight="1" x14ac:dyDescent="0.25">
      <c r="P18247" s="10"/>
    </row>
    <row r="18248" spans="16:16" ht="24" customHeight="1" x14ac:dyDescent="0.25">
      <c r="P18248" s="10"/>
    </row>
    <row r="18249" spans="16:16" ht="24" customHeight="1" x14ac:dyDescent="0.25">
      <c r="P18249" s="10"/>
    </row>
    <row r="18250" spans="16:16" ht="24" customHeight="1" x14ac:dyDescent="0.25">
      <c r="P18250" s="10"/>
    </row>
    <row r="18251" spans="16:16" ht="24" customHeight="1" x14ac:dyDescent="0.25">
      <c r="P18251" s="10"/>
    </row>
    <row r="18252" spans="16:16" ht="24" customHeight="1" x14ac:dyDescent="0.25">
      <c r="P18252" s="10"/>
    </row>
    <row r="18253" spans="16:16" ht="24" customHeight="1" x14ac:dyDescent="0.25">
      <c r="P18253" s="10"/>
    </row>
    <row r="18254" spans="16:16" ht="24" customHeight="1" x14ac:dyDescent="0.25">
      <c r="P18254" s="10"/>
    </row>
    <row r="18255" spans="16:16" ht="24" customHeight="1" x14ac:dyDescent="0.25">
      <c r="P18255" s="10"/>
    </row>
    <row r="18256" spans="16:16" ht="24" customHeight="1" x14ac:dyDescent="0.25">
      <c r="P18256" s="10"/>
    </row>
    <row r="18257" spans="16:16" ht="24" customHeight="1" x14ac:dyDescent="0.25">
      <c r="P18257" s="10"/>
    </row>
    <row r="18258" spans="16:16" ht="24" customHeight="1" x14ac:dyDescent="0.25">
      <c r="P18258" s="10"/>
    </row>
    <row r="18259" spans="16:16" ht="24" customHeight="1" x14ac:dyDescent="0.25">
      <c r="P18259" s="10"/>
    </row>
    <row r="18260" spans="16:16" ht="24" customHeight="1" x14ac:dyDescent="0.25">
      <c r="P18260" s="10"/>
    </row>
    <row r="18261" spans="16:16" ht="24" customHeight="1" x14ac:dyDescent="0.25">
      <c r="P18261" s="10"/>
    </row>
    <row r="18262" spans="16:16" ht="24" customHeight="1" x14ac:dyDescent="0.25">
      <c r="P18262" s="10"/>
    </row>
    <row r="18263" spans="16:16" ht="24" customHeight="1" x14ac:dyDescent="0.25">
      <c r="P18263" s="10"/>
    </row>
    <row r="18264" spans="16:16" ht="24" customHeight="1" x14ac:dyDescent="0.25">
      <c r="P18264" s="10"/>
    </row>
    <row r="18265" spans="16:16" ht="24" customHeight="1" x14ac:dyDescent="0.25">
      <c r="P18265" s="10"/>
    </row>
    <row r="18266" spans="16:16" ht="24" customHeight="1" x14ac:dyDescent="0.25">
      <c r="P18266" s="10"/>
    </row>
    <row r="18267" spans="16:16" ht="24" customHeight="1" x14ac:dyDescent="0.25">
      <c r="P18267" s="10"/>
    </row>
    <row r="18268" spans="16:16" ht="24" customHeight="1" x14ac:dyDescent="0.25">
      <c r="P18268" s="10"/>
    </row>
    <row r="18269" spans="16:16" ht="24" customHeight="1" x14ac:dyDescent="0.25">
      <c r="P18269" s="10"/>
    </row>
    <row r="18270" spans="16:16" ht="24" customHeight="1" x14ac:dyDescent="0.25">
      <c r="P18270" s="10"/>
    </row>
    <row r="18271" spans="16:16" ht="24" customHeight="1" x14ac:dyDescent="0.25">
      <c r="P18271" s="10"/>
    </row>
    <row r="18272" spans="16:16" ht="24" customHeight="1" x14ac:dyDescent="0.25">
      <c r="P18272" s="10"/>
    </row>
    <row r="18273" spans="16:16" ht="24" customHeight="1" x14ac:dyDescent="0.25">
      <c r="P18273" s="10"/>
    </row>
    <row r="18274" spans="16:16" ht="24" customHeight="1" x14ac:dyDescent="0.25">
      <c r="P18274" s="10"/>
    </row>
    <row r="18275" spans="16:16" ht="24" customHeight="1" x14ac:dyDescent="0.25">
      <c r="P18275" s="10"/>
    </row>
    <row r="18276" spans="16:16" ht="24" customHeight="1" x14ac:dyDescent="0.25">
      <c r="P18276" s="10"/>
    </row>
    <row r="18277" spans="16:16" ht="24" customHeight="1" x14ac:dyDescent="0.25">
      <c r="P18277" s="10"/>
    </row>
    <row r="18278" spans="16:16" ht="24" customHeight="1" x14ac:dyDescent="0.25">
      <c r="P18278" s="10"/>
    </row>
    <row r="18279" spans="16:16" ht="24" customHeight="1" x14ac:dyDescent="0.25">
      <c r="P18279" s="10"/>
    </row>
    <row r="18280" spans="16:16" ht="24" customHeight="1" x14ac:dyDescent="0.25">
      <c r="P18280" s="10"/>
    </row>
    <row r="18281" spans="16:16" ht="24" customHeight="1" x14ac:dyDescent="0.25">
      <c r="P18281" s="10"/>
    </row>
    <row r="18282" spans="16:16" ht="24" customHeight="1" x14ac:dyDescent="0.25">
      <c r="P18282" s="10"/>
    </row>
    <row r="18283" spans="16:16" ht="24" customHeight="1" x14ac:dyDescent="0.25">
      <c r="P18283" s="10"/>
    </row>
    <row r="18284" spans="16:16" ht="24" customHeight="1" x14ac:dyDescent="0.25">
      <c r="P18284" s="10"/>
    </row>
    <row r="18285" spans="16:16" ht="24" customHeight="1" x14ac:dyDescent="0.25">
      <c r="P18285" s="10"/>
    </row>
    <row r="18286" spans="16:16" ht="24" customHeight="1" x14ac:dyDescent="0.25">
      <c r="P18286" s="10"/>
    </row>
    <row r="18287" spans="16:16" ht="24" customHeight="1" x14ac:dyDescent="0.25">
      <c r="P18287" s="10"/>
    </row>
    <row r="18288" spans="16:16" ht="24" customHeight="1" x14ac:dyDescent="0.25">
      <c r="P18288" s="10"/>
    </row>
    <row r="18289" spans="16:16" ht="24" customHeight="1" x14ac:dyDescent="0.25">
      <c r="P18289" s="10"/>
    </row>
    <row r="18290" spans="16:16" ht="24" customHeight="1" x14ac:dyDescent="0.25">
      <c r="P18290" s="10"/>
    </row>
    <row r="18291" spans="16:16" ht="24" customHeight="1" x14ac:dyDescent="0.25">
      <c r="P18291" s="10"/>
    </row>
    <row r="18292" spans="16:16" ht="24" customHeight="1" x14ac:dyDescent="0.25">
      <c r="P18292" s="10"/>
    </row>
    <row r="18293" spans="16:16" ht="24" customHeight="1" x14ac:dyDescent="0.25">
      <c r="P18293" s="10"/>
    </row>
    <row r="18294" spans="16:16" ht="24" customHeight="1" x14ac:dyDescent="0.25">
      <c r="P18294" s="10"/>
    </row>
    <row r="18295" spans="16:16" ht="24" customHeight="1" x14ac:dyDescent="0.25">
      <c r="P18295" s="10"/>
    </row>
    <row r="18296" spans="16:16" ht="24" customHeight="1" x14ac:dyDescent="0.25">
      <c r="P18296" s="10"/>
    </row>
    <row r="18297" spans="16:16" ht="24" customHeight="1" x14ac:dyDescent="0.25">
      <c r="P18297" s="10"/>
    </row>
    <row r="18298" spans="16:16" ht="24" customHeight="1" x14ac:dyDescent="0.25">
      <c r="P18298" s="10"/>
    </row>
    <row r="18299" spans="16:16" ht="24" customHeight="1" x14ac:dyDescent="0.25">
      <c r="P18299" s="10"/>
    </row>
    <row r="18300" spans="16:16" ht="24" customHeight="1" x14ac:dyDescent="0.25">
      <c r="P18300" s="10"/>
    </row>
    <row r="18301" spans="16:16" ht="24" customHeight="1" x14ac:dyDescent="0.25">
      <c r="P18301" s="10"/>
    </row>
    <row r="18302" spans="16:16" ht="24" customHeight="1" x14ac:dyDescent="0.25">
      <c r="P18302" s="10"/>
    </row>
    <row r="18303" spans="16:16" ht="24" customHeight="1" x14ac:dyDescent="0.25">
      <c r="P18303" s="10"/>
    </row>
    <row r="18304" spans="16:16" ht="24" customHeight="1" x14ac:dyDescent="0.25">
      <c r="P18304" s="10"/>
    </row>
    <row r="18305" spans="16:16" ht="24" customHeight="1" x14ac:dyDescent="0.25">
      <c r="P18305" s="10"/>
    </row>
    <row r="18306" spans="16:16" ht="24" customHeight="1" x14ac:dyDescent="0.25">
      <c r="P18306" s="10"/>
    </row>
    <row r="18307" spans="16:16" ht="24" customHeight="1" x14ac:dyDescent="0.25">
      <c r="P18307" s="10"/>
    </row>
    <row r="18308" spans="16:16" ht="24" customHeight="1" x14ac:dyDescent="0.25">
      <c r="P18308" s="10"/>
    </row>
    <row r="18309" spans="16:16" ht="24" customHeight="1" x14ac:dyDescent="0.25">
      <c r="P18309" s="10"/>
    </row>
    <row r="18310" spans="16:16" ht="24" customHeight="1" x14ac:dyDescent="0.25">
      <c r="P18310" s="10"/>
    </row>
    <row r="18311" spans="16:16" ht="24" customHeight="1" x14ac:dyDescent="0.25">
      <c r="P18311" s="10"/>
    </row>
    <row r="18312" spans="16:16" ht="24" customHeight="1" x14ac:dyDescent="0.25">
      <c r="P18312" s="10"/>
    </row>
    <row r="18313" spans="16:16" ht="24" customHeight="1" x14ac:dyDescent="0.25">
      <c r="P18313" s="10"/>
    </row>
    <row r="18314" spans="16:16" ht="24" customHeight="1" x14ac:dyDescent="0.25">
      <c r="P18314" s="10"/>
    </row>
    <row r="18315" spans="16:16" ht="24" customHeight="1" x14ac:dyDescent="0.25">
      <c r="P18315" s="10"/>
    </row>
    <row r="18316" spans="16:16" ht="24" customHeight="1" x14ac:dyDescent="0.25">
      <c r="P18316" s="10"/>
    </row>
    <row r="18317" spans="16:16" ht="24" customHeight="1" x14ac:dyDescent="0.25">
      <c r="P18317" s="10"/>
    </row>
    <row r="18318" spans="16:16" ht="24" customHeight="1" x14ac:dyDescent="0.25">
      <c r="P18318" s="10"/>
    </row>
    <row r="18319" spans="16:16" ht="24" customHeight="1" x14ac:dyDescent="0.25">
      <c r="P18319" s="10"/>
    </row>
    <row r="18320" spans="16:16" ht="24" customHeight="1" x14ac:dyDescent="0.25">
      <c r="P18320" s="10"/>
    </row>
    <row r="18321" spans="16:16" ht="24" customHeight="1" x14ac:dyDescent="0.25">
      <c r="P18321" s="10"/>
    </row>
    <row r="18322" spans="16:16" ht="24" customHeight="1" x14ac:dyDescent="0.25">
      <c r="P18322" s="10"/>
    </row>
    <row r="18323" spans="16:16" ht="24" customHeight="1" x14ac:dyDescent="0.25">
      <c r="P18323" s="10"/>
    </row>
    <row r="18324" spans="16:16" ht="24" customHeight="1" x14ac:dyDescent="0.25">
      <c r="P18324" s="10"/>
    </row>
    <row r="18325" spans="16:16" ht="24" customHeight="1" x14ac:dyDescent="0.25">
      <c r="P18325" s="10"/>
    </row>
    <row r="18326" spans="16:16" ht="24" customHeight="1" x14ac:dyDescent="0.25">
      <c r="P18326" s="10"/>
    </row>
    <row r="18327" spans="16:16" ht="24" customHeight="1" x14ac:dyDescent="0.25">
      <c r="P18327" s="10"/>
    </row>
    <row r="18328" spans="16:16" ht="24" customHeight="1" x14ac:dyDescent="0.25">
      <c r="P18328" s="10"/>
    </row>
    <row r="18329" spans="16:16" ht="24" customHeight="1" x14ac:dyDescent="0.25">
      <c r="P18329" s="10"/>
    </row>
    <row r="18330" spans="16:16" ht="24" customHeight="1" x14ac:dyDescent="0.25">
      <c r="P18330" s="10"/>
    </row>
    <row r="18331" spans="16:16" ht="24" customHeight="1" x14ac:dyDescent="0.25">
      <c r="P18331" s="10"/>
    </row>
    <row r="18332" spans="16:16" ht="24" customHeight="1" x14ac:dyDescent="0.25">
      <c r="P18332" s="10"/>
    </row>
    <row r="18333" spans="16:16" ht="24" customHeight="1" x14ac:dyDescent="0.25">
      <c r="P18333" s="10"/>
    </row>
    <row r="18334" spans="16:16" ht="24" customHeight="1" x14ac:dyDescent="0.25">
      <c r="P18334" s="10"/>
    </row>
    <row r="18335" spans="16:16" ht="24" customHeight="1" x14ac:dyDescent="0.25">
      <c r="P18335" s="10"/>
    </row>
    <row r="18336" spans="16:16" ht="24" customHeight="1" x14ac:dyDescent="0.25">
      <c r="P18336" s="10"/>
    </row>
    <row r="18337" spans="16:16" ht="24" customHeight="1" x14ac:dyDescent="0.25">
      <c r="P18337" s="10"/>
    </row>
    <row r="18338" spans="16:16" ht="24" customHeight="1" x14ac:dyDescent="0.25">
      <c r="P18338" s="10"/>
    </row>
    <row r="18339" spans="16:16" ht="24" customHeight="1" x14ac:dyDescent="0.25">
      <c r="P18339" s="10"/>
    </row>
    <row r="18340" spans="16:16" ht="24" customHeight="1" x14ac:dyDescent="0.25">
      <c r="P18340" s="10"/>
    </row>
    <row r="18341" spans="16:16" ht="24" customHeight="1" x14ac:dyDescent="0.25">
      <c r="P18341" s="10"/>
    </row>
    <row r="18342" spans="16:16" ht="24" customHeight="1" x14ac:dyDescent="0.25">
      <c r="P18342" s="10"/>
    </row>
    <row r="18343" spans="16:16" ht="24" customHeight="1" x14ac:dyDescent="0.25">
      <c r="P18343" s="10"/>
    </row>
    <row r="18344" spans="16:16" ht="24" customHeight="1" x14ac:dyDescent="0.25">
      <c r="P18344" s="10"/>
    </row>
    <row r="18345" spans="16:16" ht="24" customHeight="1" x14ac:dyDescent="0.25">
      <c r="P18345" s="10"/>
    </row>
    <row r="18346" spans="16:16" ht="24" customHeight="1" x14ac:dyDescent="0.25">
      <c r="P18346" s="10"/>
    </row>
    <row r="18347" spans="16:16" ht="24" customHeight="1" x14ac:dyDescent="0.25">
      <c r="P18347" s="10"/>
    </row>
    <row r="18348" spans="16:16" ht="24" customHeight="1" x14ac:dyDescent="0.25">
      <c r="P18348" s="10"/>
    </row>
    <row r="18349" spans="16:16" ht="24" customHeight="1" x14ac:dyDescent="0.25">
      <c r="P18349" s="10"/>
    </row>
    <row r="18350" spans="16:16" ht="24" customHeight="1" x14ac:dyDescent="0.25">
      <c r="P18350" s="10"/>
    </row>
    <row r="18351" spans="16:16" ht="24" customHeight="1" x14ac:dyDescent="0.25">
      <c r="P18351" s="10"/>
    </row>
    <row r="18352" spans="16:16" ht="24" customHeight="1" x14ac:dyDescent="0.25">
      <c r="P18352" s="10"/>
    </row>
    <row r="18353" spans="16:16" ht="24" customHeight="1" x14ac:dyDescent="0.25">
      <c r="P18353" s="10"/>
    </row>
    <row r="18354" spans="16:16" ht="24" customHeight="1" x14ac:dyDescent="0.25">
      <c r="P18354" s="10"/>
    </row>
    <row r="18355" spans="16:16" ht="24" customHeight="1" x14ac:dyDescent="0.25">
      <c r="P18355" s="10"/>
    </row>
    <row r="18356" spans="16:16" ht="24" customHeight="1" x14ac:dyDescent="0.25">
      <c r="P18356" s="10"/>
    </row>
    <row r="18357" spans="16:16" ht="24" customHeight="1" x14ac:dyDescent="0.25">
      <c r="P18357" s="10"/>
    </row>
    <row r="18358" spans="16:16" ht="24" customHeight="1" x14ac:dyDescent="0.25">
      <c r="P18358" s="10"/>
    </row>
    <row r="18359" spans="16:16" ht="24" customHeight="1" x14ac:dyDescent="0.25">
      <c r="P18359" s="10"/>
    </row>
    <row r="18360" spans="16:16" ht="24" customHeight="1" x14ac:dyDescent="0.25">
      <c r="P18360" s="10"/>
    </row>
    <row r="18361" spans="16:16" ht="24" customHeight="1" x14ac:dyDescent="0.25">
      <c r="P18361" s="10"/>
    </row>
    <row r="18362" spans="16:16" ht="24" customHeight="1" x14ac:dyDescent="0.25">
      <c r="P18362" s="10"/>
    </row>
    <row r="18363" spans="16:16" ht="24" customHeight="1" x14ac:dyDescent="0.25">
      <c r="P18363" s="10"/>
    </row>
    <row r="18364" spans="16:16" ht="24" customHeight="1" x14ac:dyDescent="0.25">
      <c r="P18364" s="10"/>
    </row>
    <row r="18365" spans="16:16" ht="24" customHeight="1" x14ac:dyDescent="0.25">
      <c r="P18365" s="10"/>
    </row>
    <row r="18366" spans="16:16" ht="24" customHeight="1" x14ac:dyDescent="0.25">
      <c r="P18366" s="10"/>
    </row>
    <row r="18367" spans="16:16" ht="24" customHeight="1" x14ac:dyDescent="0.25">
      <c r="P18367" s="10"/>
    </row>
    <row r="18368" spans="16:16" ht="24" customHeight="1" x14ac:dyDescent="0.25">
      <c r="P18368" s="10"/>
    </row>
    <row r="18369" spans="16:16" ht="24" customHeight="1" x14ac:dyDescent="0.25">
      <c r="P18369" s="10"/>
    </row>
    <row r="18370" spans="16:16" ht="24" customHeight="1" x14ac:dyDescent="0.25">
      <c r="P18370" s="10"/>
    </row>
    <row r="18371" spans="16:16" ht="24" customHeight="1" x14ac:dyDescent="0.25">
      <c r="P18371" s="10"/>
    </row>
    <row r="18372" spans="16:16" ht="24" customHeight="1" x14ac:dyDescent="0.25">
      <c r="P18372" s="10"/>
    </row>
    <row r="18373" spans="16:16" ht="24" customHeight="1" x14ac:dyDescent="0.25">
      <c r="P18373" s="10"/>
    </row>
    <row r="18374" spans="16:16" ht="24" customHeight="1" x14ac:dyDescent="0.25">
      <c r="P18374" s="10"/>
    </row>
    <row r="18375" spans="16:16" ht="24" customHeight="1" x14ac:dyDescent="0.25">
      <c r="P18375" s="10"/>
    </row>
    <row r="18376" spans="16:16" ht="24" customHeight="1" x14ac:dyDescent="0.25">
      <c r="P18376" s="10"/>
    </row>
    <row r="18377" spans="16:16" ht="24" customHeight="1" x14ac:dyDescent="0.25">
      <c r="P18377" s="10"/>
    </row>
    <row r="18378" spans="16:16" ht="24" customHeight="1" x14ac:dyDescent="0.25">
      <c r="P18378" s="10"/>
    </row>
    <row r="18379" spans="16:16" ht="24" customHeight="1" x14ac:dyDescent="0.25">
      <c r="P18379" s="10"/>
    </row>
    <row r="18380" spans="16:16" ht="24" customHeight="1" x14ac:dyDescent="0.25">
      <c r="P18380" s="10"/>
    </row>
    <row r="18381" spans="16:16" ht="24" customHeight="1" x14ac:dyDescent="0.25">
      <c r="P18381" s="10"/>
    </row>
    <row r="18382" spans="16:16" ht="24" customHeight="1" x14ac:dyDescent="0.25">
      <c r="P18382" s="10"/>
    </row>
    <row r="18383" spans="16:16" ht="24" customHeight="1" x14ac:dyDescent="0.25">
      <c r="P18383" s="10"/>
    </row>
    <row r="18384" spans="16:16" ht="24" customHeight="1" x14ac:dyDescent="0.25">
      <c r="P18384" s="10"/>
    </row>
    <row r="18385" spans="16:16" ht="24" customHeight="1" x14ac:dyDescent="0.25">
      <c r="P18385" s="10"/>
    </row>
    <row r="18386" spans="16:16" ht="24" customHeight="1" x14ac:dyDescent="0.25">
      <c r="P18386" s="10"/>
    </row>
    <row r="18387" spans="16:16" ht="24" customHeight="1" x14ac:dyDescent="0.25">
      <c r="P18387" s="10"/>
    </row>
    <row r="18388" spans="16:16" ht="24" customHeight="1" x14ac:dyDescent="0.25">
      <c r="P18388" s="10"/>
    </row>
    <row r="18389" spans="16:16" ht="24" customHeight="1" x14ac:dyDescent="0.25">
      <c r="P18389" s="10"/>
    </row>
    <row r="18390" spans="16:16" ht="24" customHeight="1" x14ac:dyDescent="0.25">
      <c r="P18390" s="10"/>
    </row>
    <row r="18391" spans="16:16" ht="24" customHeight="1" x14ac:dyDescent="0.25">
      <c r="P18391" s="10"/>
    </row>
    <row r="18392" spans="16:16" ht="24" customHeight="1" x14ac:dyDescent="0.25">
      <c r="P18392" s="10"/>
    </row>
    <row r="18393" spans="16:16" ht="24" customHeight="1" x14ac:dyDescent="0.25">
      <c r="P18393" s="10"/>
    </row>
    <row r="18394" spans="16:16" ht="24" customHeight="1" x14ac:dyDescent="0.25">
      <c r="P18394" s="10"/>
    </row>
    <row r="18395" spans="16:16" ht="24" customHeight="1" x14ac:dyDescent="0.25">
      <c r="P18395" s="10"/>
    </row>
    <row r="18396" spans="16:16" ht="24" customHeight="1" x14ac:dyDescent="0.25">
      <c r="P18396" s="10"/>
    </row>
    <row r="18397" spans="16:16" ht="24" customHeight="1" x14ac:dyDescent="0.25">
      <c r="P18397" s="10"/>
    </row>
    <row r="18398" spans="16:16" ht="24" customHeight="1" x14ac:dyDescent="0.25">
      <c r="P18398" s="10"/>
    </row>
    <row r="18399" spans="16:16" ht="24" customHeight="1" x14ac:dyDescent="0.25">
      <c r="P18399" s="10"/>
    </row>
    <row r="18400" spans="16:16" ht="24" customHeight="1" x14ac:dyDescent="0.25">
      <c r="P18400" s="10"/>
    </row>
    <row r="18401" spans="16:16" ht="24" customHeight="1" x14ac:dyDescent="0.25">
      <c r="P18401" s="10"/>
    </row>
    <row r="18402" spans="16:16" ht="24" customHeight="1" x14ac:dyDescent="0.25">
      <c r="P18402" s="10"/>
    </row>
    <row r="18403" spans="16:16" ht="24" customHeight="1" x14ac:dyDescent="0.25">
      <c r="P18403" s="10"/>
    </row>
    <row r="18404" spans="16:16" ht="24" customHeight="1" x14ac:dyDescent="0.25">
      <c r="P18404" s="10"/>
    </row>
    <row r="18405" spans="16:16" ht="24" customHeight="1" x14ac:dyDescent="0.25">
      <c r="P18405" s="10"/>
    </row>
    <row r="18406" spans="16:16" ht="24" customHeight="1" x14ac:dyDescent="0.25">
      <c r="P18406" s="10"/>
    </row>
    <row r="18407" spans="16:16" ht="24" customHeight="1" x14ac:dyDescent="0.25">
      <c r="P18407" s="10"/>
    </row>
    <row r="18408" spans="16:16" ht="24" customHeight="1" x14ac:dyDescent="0.25">
      <c r="P18408" s="10"/>
    </row>
    <row r="18409" spans="16:16" ht="24" customHeight="1" x14ac:dyDescent="0.25">
      <c r="P18409" s="10"/>
    </row>
    <row r="18410" spans="16:16" ht="24" customHeight="1" x14ac:dyDescent="0.25">
      <c r="P18410" s="10"/>
    </row>
    <row r="18411" spans="16:16" ht="24" customHeight="1" x14ac:dyDescent="0.25">
      <c r="P18411" s="10"/>
    </row>
    <row r="18412" spans="16:16" ht="24" customHeight="1" x14ac:dyDescent="0.25">
      <c r="P18412" s="10"/>
    </row>
    <row r="18413" spans="16:16" ht="24" customHeight="1" x14ac:dyDescent="0.25">
      <c r="P18413" s="10"/>
    </row>
    <row r="18414" spans="16:16" ht="24" customHeight="1" x14ac:dyDescent="0.25">
      <c r="P18414" s="10"/>
    </row>
    <row r="18415" spans="16:16" ht="24" customHeight="1" x14ac:dyDescent="0.25">
      <c r="P18415" s="10"/>
    </row>
    <row r="18416" spans="16:16" ht="24" customHeight="1" x14ac:dyDescent="0.25">
      <c r="P18416" s="10"/>
    </row>
    <row r="18417" spans="16:16" ht="24" customHeight="1" x14ac:dyDescent="0.25">
      <c r="P18417" s="10"/>
    </row>
    <row r="18418" spans="16:16" ht="24" customHeight="1" x14ac:dyDescent="0.25">
      <c r="P18418" s="10"/>
    </row>
    <row r="18419" spans="16:16" ht="24" customHeight="1" x14ac:dyDescent="0.25">
      <c r="P18419" s="10"/>
    </row>
    <row r="18420" spans="16:16" ht="24" customHeight="1" x14ac:dyDescent="0.25">
      <c r="P18420" s="10"/>
    </row>
    <row r="18421" spans="16:16" ht="24" customHeight="1" x14ac:dyDescent="0.25">
      <c r="P18421" s="10"/>
    </row>
    <row r="18422" spans="16:16" ht="24" customHeight="1" x14ac:dyDescent="0.25">
      <c r="P18422" s="10"/>
    </row>
    <row r="18423" spans="16:16" ht="24" customHeight="1" x14ac:dyDescent="0.25">
      <c r="P18423" s="10"/>
    </row>
    <row r="18424" spans="16:16" ht="24" customHeight="1" x14ac:dyDescent="0.25">
      <c r="P18424" s="10"/>
    </row>
    <row r="18425" spans="16:16" ht="24" customHeight="1" x14ac:dyDescent="0.25">
      <c r="P18425" s="10"/>
    </row>
    <row r="18426" spans="16:16" ht="24" customHeight="1" x14ac:dyDescent="0.25">
      <c r="P18426" s="10"/>
    </row>
    <row r="18427" spans="16:16" ht="24" customHeight="1" x14ac:dyDescent="0.25">
      <c r="P18427" s="10"/>
    </row>
    <row r="18428" spans="16:16" ht="24" customHeight="1" x14ac:dyDescent="0.25">
      <c r="P18428" s="10"/>
    </row>
    <row r="18429" spans="16:16" ht="24" customHeight="1" x14ac:dyDescent="0.25">
      <c r="P18429" s="10"/>
    </row>
    <row r="18430" spans="16:16" ht="24" customHeight="1" x14ac:dyDescent="0.25">
      <c r="P18430" s="10"/>
    </row>
    <row r="18431" spans="16:16" ht="24" customHeight="1" x14ac:dyDescent="0.25">
      <c r="P18431" s="10"/>
    </row>
    <row r="18432" spans="16:16" ht="24" customHeight="1" x14ac:dyDescent="0.25">
      <c r="P18432" s="10"/>
    </row>
    <row r="18433" spans="16:16" ht="24" customHeight="1" x14ac:dyDescent="0.25">
      <c r="P18433" s="10"/>
    </row>
    <row r="18434" spans="16:16" ht="24" customHeight="1" x14ac:dyDescent="0.25">
      <c r="P18434" s="10"/>
    </row>
    <row r="18435" spans="16:16" ht="24" customHeight="1" x14ac:dyDescent="0.25">
      <c r="P18435" s="10"/>
    </row>
    <row r="18436" spans="16:16" ht="24" customHeight="1" x14ac:dyDescent="0.25">
      <c r="P18436" s="10"/>
    </row>
    <row r="18437" spans="16:16" ht="24" customHeight="1" x14ac:dyDescent="0.25">
      <c r="P18437" s="10"/>
    </row>
    <row r="18438" spans="16:16" ht="24" customHeight="1" x14ac:dyDescent="0.25">
      <c r="P18438" s="10"/>
    </row>
    <row r="18439" spans="16:16" ht="24" customHeight="1" x14ac:dyDescent="0.25">
      <c r="P18439" s="10"/>
    </row>
    <row r="18440" spans="16:16" ht="24" customHeight="1" x14ac:dyDescent="0.25">
      <c r="P18440" s="10"/>
    </row>
    <row r="18441" spans="16:16" ht="24" customHeight="1" x14ac:dyDescent="0.25">
      <c r="P18441" s="10"/>
    </row>
    <row r="18442" spans="16:16" ht="24" customHeight="1" x14ac:dyDescent="0.25">
      <c r="P18442" s="10"/>
    </row>
    <row r="18443" spans="16:16" ht="24" customHeight="1" x14ac:dyDescent="0.25">
      <c r="P18443" s="10"/>
    </row>
    <row r="18444" spans="16:16" ht="24" customHeight="1" x14ac:dyDescent="0.25">
      <c r="P18444" s="10"/>
    </row>
    <row r="18445" spans="16:16" ht="24" customHeight="1" x14ac:dyDescent="0.25">
      <c r="P18445" s="10"/>
    </row>
    <row r="18446" spans="16:16" ht="24" customHeight="1" x14ac:dyDescent="0.25">
      <c r="P18446" s="10"/>
    </row>
    <row r="18447" spans="16:16" ht="24" customHeight="1" x14ac:dyDescent="0.25">
      <c r="P18447" s="10"/>
    </row>
    <row r="18448" spans="16:16" ht="24" customHeight="1" x14ac:dyDescent="0.25">
      <c r="P18448" s="10"/>
    </row>
    <row r="18449" spans="16:16" ht="24" customHeight="1" x14ac:dyDescent="0.25">
      <c r="P18449" s="10"/>
    </row>
    <row r="18450" spans="16:16" ht="24" customHeight="1" x14ac:dyDescent="0.25">
      <c r="P18450" s="10"/>
    </row>
    <row r="18451" spans="16:16" ht="24" customHeight="1" x14ac:dyDescent="0.25">
      <c r="P18451" s="10"/>
    </row>
    <row r="18452" spans="16:16" ht="24" customHeight="1" x14ac:dyDescent="0.25">
      <c r="P18452" s="10"/>
    </row>
    <row r="18453" spans="16:16" ht="24" customHeight="1" x14ac:dyDescent="0.25">
      <c r="P18453" s="10"/>
    </row>
    <row r="18454" spans="16:16" ht="24" customHeight="1" x14ac:dyDescent="0.25">
      <c r="P18454" s="10"/>
    </row>
    <row r="18455" spans="16:16" ht="24" customHeight="1" x14ac:dyDescent="0.25">
      <c r="P18455" s="10"/>
    </row>
    <row r="18456" spans="16:16" ht="24" customHeight="1" x14ac:dyDescent="0.25">
      <c r="P18456" s="10"/>
    </row>
    <row r="18457" spans="16:16" ht="24" customHeight="1" x14ac:dyDescent="0.25">
      <c r="P18457" s="10"/>
    </row>
    <row r="18458" spans="16:16" ht="24" customHeight="1" x14ac:dyDescent="0.25">
      <c r="P18458" s="10"/>
    </row>
    <row r="18459" spans="16:16" ht="24" customHeight="1" x14ac:dyDescent="0.25">
      <c r="P18459" s="10"/>
    </row>
    <row r="18460" spans="16:16" ht="24" customHeight="1" x14ac:dyDescent="0.25">
      <c r="P18460" s="10"/>
    </row>
    <row r="18461" spans="16:16" ht="24" customHeight="1" x14ac:dyDescent="0.25">
      <c r="P18461" s="10"/>
    </row>
    <row r="18462" spans="16:16" ht="24" customHeight="1" x14ac:dyDescent="0.25">
      <c r="P18462" s="10"/>
    </row>
    <row r="18463" spans="16:16" ht="24" customHeight="1" x14ac:dyDescent="0.25">
      <c r="P18463" s="10"/>
    </row>
    <row r="18464" spans="16:16" ht="24" customHeight="1" x14ac:dyDescent="0.25">
      <c r="P18464" s="10"/>
    </row>
    <row r="18465" spans="16:16" ht="24" customHeight="1" x14ac:dyDescent="0.25">
      <c r="P18465" s="10"/>
    </row>
    <row r="18466" spans="16:16" ht="24" customHeight="1" x14ac:dyDescent="0.25">
      <c r="P18466" s="10"/>
    </row>
    <row r="18467" spans="16:16" ht="24" customHeight="1" x14ac:dyDescent="0.25">
      <c r="P18467" s="10"/>
    </row>
    <row r="18468" spans="16:16" ht="24" customHeight="1" x14ac:dyDescent="0.25">
      <c r="P18468" s="10"/>
    </row>
    <row r="18469" spans="16:16" ht="24" customHeight="1" x14ac:dyDescent="0.25">
      <c r="P18469" s="10"/>
    </row>
    <row r="18470" spans="16:16" ht="24" customHeight="1" x14ac:dyDescent="0.25">
      <c r="P18470" s="10"/>
    </row>
    <row r="18471" spans="16:16" ht="24" customHeight="1" x14ac:dyDescent="0.25">
      <c r="P18471" s="10"/>
    </row>
    <row r="18472" spans="16:16" ht="24" customHeight="1" x14ac:dyDescent="0.25">
      <c r="P18472" s="10"/>
    </row>
    <row r="18473" spans="16:16" ht="24" customHeight="1" x14ac:dyDescent="0.25">
      <c r="P18473" s="10"/>
    </row>
    <row r="18474" spans="16:16" ht="24" customHeight="1" x14ac:dyDescent="0.25">
      <c r="P18474" s="10"/>
    </row>
    <row r="18475" spans="16:16" ht="24" customHeight="1" x14ac:dyDescent="0.25">
      <c r="P18475" s="10"/>
    </row>
    <row r="18476" spans="16:16" ht="24" customHeight="1" x14ac:dyDescent="0.25">
      <c r="P18476" s="10"/>
    </row>
    <row r="18477" spans="16:16" ht="24" customHeight="1" x14ac:dyDescent="0.25">
      <c r="P18477" s="10"/>
    </row>
    <row r="18478" spans="16:16" ht="24" customHeight="1" x14ac:dyDescent="0.25">
      <c r="P18478" s="10"/>
    </row>
    <row r="18479" spans="16:16" ht="24" customHeight="1" x14ac:dyDescent="0.25">
      <c r="P18479" s="10"/>
    </row>
    <row r="18480" spans="16:16" ht="24" customHeight="1" x14ac:dyDescent="0.25">
      <c r="P18480" s="10"/>
    </row>
    <row r="18481" spans="16:16" ht="24" customHeight="1" x14ac:dyDescent="0.25">
      <c r="P18481" s="10"/>
    </row>
    <row r="18482" spans="16:16" ht="24" customHeight="1" x14ac:dyDescent="0.25">
      <c r="P18482" s="10"/>
    </row>
    <row r="18483" spans="16:16" ht="24" customHeight="1" x14ac:dyDescent="0.25">
      <c r="P18483" s="10"/>
    </row>
    <row r="18484" spans="16:16" ht="24" customHeight="1" x14ac:dyDescent="0.25">
      <c r="P18484" s="10"/>
    </row>
    <row r="18485" spans="16:16" ht="24" customHeight="1" x14ac:dyDescent="0.25">
      <c r="P18485" s="10"/>
    </row>
    <row r="18486" spans="16:16" ht="24" customHeight="1" x14ac:dyDescent="0.25">
      <c r="P18486" s="10"/>
    </row>
    <row r="18487" spans="16:16" ht="24" customHeight="1" x14ac:dyDescent="0.25">
      <c r="P18487" s="10"/>
    </row>
    <row r="18488" spans="16:16" ht="24" customHeight="1" x14ac:dyDescent="0.25">
      <c r="P18488" s="10"/>
    </row>
    <row r="18489" spans="16:16" ht="24" customHeight="1" x14ac:dyDescent="0.25">
      <c r="P18489" s="10"/>
    </row>
    <row r="18490" spans="16:16" ht="24" customHeight="1" x14ac:dyDescent="0.25">
      <c r="P18490" s="10"/>
    </row>
    <row r="18491" spans="16:16" ht="24" customHeight="1" x14ac:dyDescent="0.25">
      <c r="P18491" s="10"/>
    </row>
    <row r="18492" spans="16:16" ht="24" customHeight="1" x14ac:dyDescent="0.25">
      <c r="P18492" s="10"/>
    </row>
    <row r="18493" spans="16:16" ht="24" customHeight="1" x14ac:dyDescent="0.25">
      <c r="P18493" s="10"/>
    </row>
    <row r="18494" spans="16:16" ht="24" customHeight="1" x14ac:dyDescent="0.25">
      <c r="P18494" s="10"/>
    </row>
    <row r="18495" spans="16:16" ht="24" customHeight="1" x14ac:dyDescent="0.25">
      <c r="P18495" s="10"/>
    </row>
    <row r="18496" spans="16:16" ht="24" customHeight="1" x14ac:dyDescent="0.25">
      <c r="P18496" s="10"/>
    </row>
    <row r="18497" spans="16:16" ht="24" customHeight="1" x14ac:dyDescent="0.25">
      <c r="P18497" s="10"/>
    </row>
    <row r="18498" spans="16:16" ht="24" customHeight="1" x14ac:dyDescent="0.25">
      <c r="P18498" s="10"/>
    </row>
    <row r="18499" spans="16:16" ht="24" customHeight="1" x14ac:dyDescent="0.25">
      <c r="P18499" s="10"/>
    </row>
    <row r="18500" spans="16:16" ht="24" customHeight="1" x14ac:dyDescent="0.25">
      <c r="P18500" s="10"/>
    </row>
    <row r="18501" spans="16:16" ht="24" customHeight="1" x14ac:dyDescent="0.25">
      <c r="P18501" s="10"/>
    </row>
    <row r="18502" spans="16:16" ht="24" customHeight="1" x14ac:dyDescent="0.25">
      <c r="P18502" s="10"/>
    </row>
    <row r="18503" spans="16:16" ht="24" customHeight="1" x14ac:dyDescent="0.25">
      <c r="P18503" s="10"/>
    </row>
    <row r="18504" spans="16:16" ht="24" customHeight="1" x14ac:dyDescent="0.25">
      <c r="P18504" s="10"/>
    </row>
    <row r="18505" spans="16:16" ht="24" customHeight="1" x14ac:dyDescent="0.25">
      <c r="P18505" s="10"/>
    </row>
    <row r="18506" spans="16:16" ht="24" customHeight="1" x14ac:dyDescent="0.25">
      <c r="P18506" s="10"/>
    </row>
    <row r="18507" spans="16:16" ht="24" customHeight="1" x14ac:dyDescent="0.25">
      <c r="P18507" s="10"/>
    </row>
    <row r="18508" spans="16:16" ht="24" customHeight="1" x14ac:dyDescent="0.25">
      <c r="P18508" s="10"/>
    </row>
    <row r="18509" spans="16:16" ht="24" customHeight="1" x14ac:dyDescent="0.25">
      <c r="P18509" s="10"/>
    </row>
    <row r="18510" spans="16:16" ht="24" customHeight="1" x14ac:dyDescent="0.25">
      <c r="P18510" s="10"/>
    </row>
    <row r="18511" spans="16:16" ht="24" customHeight="1" x14ac:dyDescent="0.25">
      <c r="P18511" s="10"/>
    </row>
    <row r="18512" spans="16:16" ht="24" customHeight="1" x14ac:dyDescent="0.25">
      <c r="P18512" s="10"/>
    </row>
    <row r="18513" spans="16:16" ht="24" customHeight="1" x14ac:dyDescent="0.25">
      <c r="P18513" s="10"/>
    </row>
    <row r="18514" spans="16:16" ht="24" customHeight="1" x14ac:dyDescent="0.25">
      <c r="P18514" s="10"/>
    </row>
    <row r="18515" spans="16:16" ht="24" customHeight="1" x14ac:dyDescent="0.25">
      <c r="P18515" s="10"/>
    </row>
    <row r="18516" spans="16:16" ht="24" customHeight="1" x14ac:dyDescent="0.25">
      <c r="P18516" s="10"/>
    </row>
    <row r="18517" spans="16:16" ht="24" customHeight="1" x14ac:dyDescent="0.25">
      <c r="P18517" s="10"/>
    </row>
    <row r="18518" spans="16:16" ht="24" customHeight="1" x14ac:dyDescent="0.25">
      <c r="P18518" s="10"/>
    </row>
    <row r="18519" spans="16:16" ht="24" customHeight="1" x14ac:dyDescent="0.25">
      <c r="P18519" s="10"/>
    </row>
    <row r="18520" spans="16:16" ht="24" customHeight="1" x14ac:dyDescent="0.25">
      <c r="P18520" s="10"/>
    </row>
    <row r="18521" spans="16:16" ht="24" customHeight="1" x14ac:dyDescent="0.25">
      <c r="P18521" s="10"/>
    </row>
    <row r="18522" spans="16:16" ht="24" customHeight="1" x14ac:dyDescent="0.25">
      <c r="P18522" s="10"/>
    </row>
    <row r="18523" spans="16:16" ht="24" customHeight="1" x14ac:dyDescent="0.25">
      <c r="P18523" s="10"/>
    </row>
    <row r="18524" spans="16:16" ht="24" customHeight="1" x14ac:dyDescent="0.25">
      <c r="P18524" s="10"/>
    </row>
    <row r="18525" spans="16:16" ht="24" customHeight="1" x14ac:dyDescent="0.25">
      <c r="P18525" s="10"/>
    </row>
    <row r="18526" spans="16:16" ht="24" customHeight="1" x14ac:dyDescent="0.25">
      <c r="P18526" s="10"/>
    </row>
    <row r="18527" spans="16:16" ht="24" customHeight="1" x14ac:dyDescent="0.25">
      <c r="P18527" s="10"/>
    </row>
    <row r="18528" spans="16:16" ht="24" customHeight="1" x14ac:dyDescent="0.25">
      <c r="P18528" s="10"/>
    </row>
    <row r="18529" spans="16:16" ht="24" customHeight="1" x14ac:dyDescent="0.25">
      <c r="P18529" s="10"/>
    </row>
    <row r="18530" spans="16:16" ht="24" customHeight="1" x14ac:dyDescent="0.25">
      <c r="P18530" s="10"/>
    </row>
    <row r="18531" spans="16:16" ht="24" customHeight="1" x14ac:dyDescent="0.25">
      <c r="P18531" s="10"/>
    </row>
    <row r="18532" spans="16:16" ht="24" customHeight="1" x14ac:dyDescent="0.25">
      <c r="P18532" s="10"/>
    </row>
    <row r="18533" spans="16:16" ht="24" customHeight="1" x14ac:dyDescent="0.25">
      <c r="P18533" s="10"/>
    </row>
    <row r="18534" spans="16:16" ht="24" customHeight="1" x14ac:dyDescent="0.25">
      <c r="P18534" s="10"/>
    </row>
    <row r="18535" spans="16:16" ht="24" customHeight="1" x14ac:dyDescent="0.25">
      <c r="P18535" s="10"/>
    </row>
    <row r="18536" spans="16:16" ht="24" customHeight="1" x14ac:dyDescent="0.25">
      <c r="P18536" s="10"/>
    </row>
    <row r="18537" spans="16:16" ht="24" customHeight="1" x14ac:dyDescent="0.25">
      <c r="P18537" s="10"/>
    </row>
    <row r="18538" spans="16:16" ht="24" customHeight="1" x14ac:dyDescent="0.25">
      <c r="P18538" s="10"/>
    </row>
    <row r="18539" spans="16:16" ht="24" customHeight="1" x14ac:dyDescent="0.25">
      <c r="P18539" s="10"/>
    </row>
    <row r="18540" spans="16:16" ht="24" customHeight="1" x14ac:dyDescent="0.25">
      <c r="P18540" s="10"/>
    </row>
    <row r="18541" spans="16:16" ht="24" customHeight="1" x14ac:dyDescent="0.25">
      <c r="P18541" s="10"/>
    </row>
    <row r="18542" spans="16:16" ht="24" customHeight="1" x14ac:dyDescent="0.25">
      <c r="P18542" s="10"/>
    </row>
    <row r="18543" spans="16:16" ht="24" customHeight="1" x14ac:dyDescent="0.25">
      <c r="P18543" s="10"/>
    </row>
    <row r="18544" spans="16:16" ht="24" customHeight="1" x14ac:dyDescent="0.25">
      <c r="P18544" s="10"/>
    </row>
    <row r="18545" spans="16:16" ht="24" customHeight="1" x14ac:dyDescent="0.25">
      <c r="P18545" s="10"/>
    </row>
    <row r="18546" spans="16:16" ht="24" customHeight="1" x14ac:dyDescent="0.25">
      <c r="P18546" s="10"/>
    </row>
    <row r="18547" spans="16:16" ht="24" customHeight="1" x14ac:dyDescent="0.25">
      <c r="P18547" s="10"/>
    </row>
    <row r="18548" spans="16:16" ht="24" customHeight="1" x14ac:dyDescent="0.25">
      <c r="P18548" s="10"/>
    </row>
    <row r="18549" spans="16:16" ht="24" customHeight="1" x14ac:dyDescent="0.25">
      <c r="P18549" s="10"/>
    </row>
    <row r="18550" spans="16:16" ht="24" customHeight="1" x14ac:dyDescent="0.25">
      <c r="P18550" s="10"/>
    </row>
    <row r="18551" spans="16:16" ht="24" customHeight="1" x14ac:dyDescent="0.25">
      <c r="P18551" s="10"/>
    </row>
    <row r="18552" spans="16:16" ht="24" customHeight="1" x14ac:dyDescent="0.25">
      <c r="P18552" s="10"/>
    </row>
    <row r="18553" spans="16:16" ht="24" customHeight="1" x14ac:dyDescent="0.25">
      <c r="P18553" s="10"/>
    </row>
    <row r="18554" spans="16:16" ht="24" customHeight="1" x14ac:dyDescent="0.25">
      <c r="P18554" s="10"/>
    </row>
    <row r="18555" spans="16:16" ht="24" customHeight="1" x14ac:dyDescent="0.25">
      <c r="P18555" s="10"/>
    </row>
    <row r="18556" spans="16:16" ht="24" customHeight="1" x14ac:dyDescent="0.25">
      <c r="P18556" s="10"/>
    </row>
    <row r="18557" spans="16:16" ht="24" customHeight="1" x14ac:dyDescent="0.25">
      <c r="P18557" s="10"/>
    </row>
    <row r="18558" spans="16:16" ht="24" customHeight="1" x14ac:dyDescent="0.25">
      <c r="P18558" s="10"/>
    </row>
    <row r="18559" spans="16:16" ht="24" customHeight="1" x14ac:dyDescent="0.25">
      <c r="P18559" s="10"/>
    </row>
    <row r="18560" spans="16:16" ht="24" customHeight="1" x14ac:dyDescent="0.25">
      <c r="P18560" s="10"/>
    </row>
    <row r="18561" spans="16:16" ht="24" customHeight="1" x14ac:dyDescent="0.25">
      <c r="P18561" s="10"/>
    </row>
    <row r="18562" spans="16:16" ht="24" customHeight="1" x14ac:dyDescent="0.25">
      <c r="P18562" s="10"/>
    </row>
    <row r="18563" spans="16:16" ht="24" customHeight="1" x14ac:dyDescent="0.25">
      <c r="P18563" s="10"/>
    </row>
    <row r="18564" spans="16:16" ht="24" customHeight="1" x14ac:dyDescent="0.25">
      <c r="P18564" s="10"/>
    </row>
    <row r="18565" spans="16:16" ht="24" customHeight="1" x14ac:dyDescent="0.25">
      <c r="P18565" s="10"/>
    </row>
    <row r="18566" spans="16:16" ht="24" customHeight="1" x14ac:dyDescent="0.25">
      <c r="P18566" s="10"/>
    </row>
    <row r="18567" spans="16:16" ht="24" customHeight="1" x14ac:dyDescent="0.25">
      <c r="P18567" s="10"/>
    </row>
    <row r="18568" spans="16:16" ht="24" customHeight="1" x14ac:dyDescent="0.25">
      <c r="P18568" s="10"/>
    </row>
    <row r="18569" spans="16:16" ht="24" customHeight="1" x14ac:dyDescent="0.25">
      <c r="P18569" s="10"/>
    </row>
    <row r="18570" spans="16:16" ht="24" customHeight="1" x14ac:dyDescent="0.25">
      <c r="P18570" s="10"/>
    </row>
    <row r="18571" spans="16:16" ht="24" customHeight="1" x14ac:dyDescent="0.25">
      <c r="P18571" s="10"/>
    </row>
    <row r="18572" spans="16:16" ht="24" customHeight="1" x14ac:dyDescent="0.25">
      <c r="P18572" s="10"/>
    </row>
    <row r="18573" spans="16:16" ht="24" customHeight="1" x14ac:dyDescent="0.25">
      <c r="P18573" s="10"/>
    </row>
    <row r="18574" spans="16:16" ht="24" customHeight="1" x14ac:dyDescent="0.25">
      <c r="P18574" s="10"/>
    </row>
    <row r="18575" spans="16:16" ht="24" customHeight="1" x14ac:dyDescent="0.25">
      <c r="P18575" s="10"/>
    </row>
    <row r="18576" spans="16:16" ht="24" customHeight="1" x14ac:dyDescent="0.25">
      <c r="P18576" s="10"/>
    </row>
    <row r="18577" spans="16:16" ht="24" customHeight="1" x14ac:dyDescent="0.25">
      <c r="P18577" s="10"/>
    </row>
    <row r="18578" spans="16:16" ht="24" customHeight="1" x14ac:dyDescent="0.25">
      <c r="P18578" s="10"/>
    </row>
    <row r="18579" spans="16:16" ht="24" customHeight="1" x14ac:dyDescent="0.25">
      <c r="P18579" s="10"/>
    </row>
    <row r="18580" spans="16:16" ht="24" customHeight="1" x14ac:dyDescent="0.25">
      <c r="P18580" s="10"/>
    </row>
    <row r="18581" spans="16:16" ht="24" customHeight="1" x14ac:dyDescent="0.25">
      <c r="P18581" s="10"/>
    </row>
    <row r="18582" spans="16:16" ht="24" customHeight="1" x14ac:dyDescent="0.25">
      <c r="P18582" s="10"/>
    </row>
    <row r="18583" spans="16:16" ht="24" customHeight="1" x14ac:dyDescent="0.25">
      <c r="P18583" s="10"/>
    </row>
    <row r="18584" spans="16:16" ht="24" customHeight="1" x14ac:dyDescent="0.25">
      <c r="P18584" s="10"/>
    </row>
    <row r="18585" spans="16:16" ht="24" customHeight="1" x14ac:dyDescent="0.25">
      <c r="P18585" s="10"/>
    </row>
    <row r="18586" spans="16:16" ht="24" customHeight="1" x14ac:dyDescent="0.25">
      <c r="P18586" s="10"/>
    </row>
    <row r="18587" spans="16:16" ht="24" customHeight="1" x14ac:dyDescent="0.25">
      <c r="P18587" s="10"/>
    </row>
    <row r="18588" spans="16:16" ht="24" customHeight="1" x14ac:dyDescent="0.25">
      <c r="P18588" s="10"/>
    </row>
    <row r="18589" spans="16:16" ht="24" customHeight="1" x14ac:dyDescent="0.25">
      <c r="P18589" s="10"/>
    </row>
    <row r="18590" spans="16:16" ht="24" customHeight="1" x14ac:dyDescent="0.25">
      <c r="P18590" s="10"/>
    </row>
    <row r="18591" spans="16:16" ht="24" customHeight="1" x14ac:dyDescent="0.25">
      <c r="P18591" s="10"/>
    </row>
    <row r="18592" spans="16:16" ht="24" customHeight="1" x14ac:dyDescent="0.25">
      <c r="P18592" s="10"/>
    </row>
    <row r="18593" spans="16:16" ht="24" customHeight="1" x14ac:dyDescent="0.25">
      <c r="P18593" s="10"/>
    </row>
    <row r="18594" spans="16:16" ht="24" customHeight="1" x14ac:dyDescent="0.25">
      <c r="P18594" s="10"/>
    </row>
    <row r="18595" spans="16:16" ht="24" customHeight="1" x14ac:dyDescent="0.25">
      <c r="P18595" s="10"/>
    </row>
    <row r="18596" spans="16:16" ht="24" customHeight="1" x14ac:dyDescent="0.25">
      <c r="P18596" s="10"/>
    </row>
    <row r="18597" spans="16:16" ht="24" customHeight="1" x14ac:dyDescent="0.25">
      <c r="P18597" s="10"/>
    </row>
    <row r="18598" spans="16:16" ht="24" customHeight="1" x14ac:dyDescent="0.25">
      <c r="P18598" s="10"/>
    </row>
    <row r="18599" spans="16:16" ht="24" customHeight="1" x14ac:dyDescent="0.25">
      <c r="P18599" s="10"/>
    </row>
    <row r="18600" spans="16:16" ht="24" customHeight="1" x14ac:dyDescent="0.25">
      <c r="P18600" s="10"/>
    </row>
    <row r="18601" spans="16:16" ht="24" customHeight="1" x14ac:dyDescent="0.25">
      <c r="P18601" s="10"/>
    </row>
    <row r="18602" spans="16:16" ht="24" customHeight="1" x14ac:dyDescent="0.25">
      <c r="P18602" s="10"/>
    </row>
    <row r="18603" spans="16:16" ht="24" customHeight="1" x14ac:dyDescent="0.25">
      <c r="P18603" s="10"/>
    </row>
    <row r="18604" spans="16:16" ht="24" customHeight="1" x14ac:dyDescent="0.25">
      <c r="P18604" s="10"/>
    </row>
    <row r="18605" spans="16:16" ht="24" customHeight="1" x14ac:dyDescent="0.25">
      <c r="P18605" s="10"/>
    </row>
    <row r="18606" spans="16:16" ht="24" customHeight="1" x14ac:dyDescent="0.25">
      <c r="P18606" s="10"/>
    </row>
    <row r="18607" spans="16:16" ht="24" customHeight="1" x14ac:dyDescent="0.25">
      <c r="P18607" s="10"/>
    </row>
    <row r="18608" spans="16:16" ht="24" customHeight="1" x14ac:dyDescent="0.25">
      <c r="P18608" s="10"/>
    </row>
    <row r="18609" spans="16:16" ht="24" customHeight="1" x14ac:dyDescent="0.25">
      <c r="P18609" s="10"/>
    </row>
    <row r="18610" spans="16:16" ht="24" customHeight="1" x14ac:dyDescent="0.25">
      <c r="P18610" s="10"/>
    </row>
    <row r="18611" spans="16:16" ht="24" customHeight="1" x14ac:dyDescent="0.25">
      <c r="P18611" s="10"/>
    </row>
    <row r="18612" spans="16:16" ht="24" customHeight="1" x14ac:dyDescent="0.25">
      <c r="P18612" s="10"/>
    </row>
    <row r="18613" spans="16:16" ht="24" customHeight="1" x14ac:dyDescent="0.25">
      <c r="P18613" s="10"/>
    </row>
    <row r="18614" spans="16:16" ht="24" customHeight="1" x14ac:dyDescent="0.25">
      <c r="P18614" s="10"/>
    </row>
    <row r="18615" spans="16:16" ht="24" customHeight="1" x14ac:dyDescent="0.25">
      <c r="P18615" s="10"/>
    </row>
    <row r="18616" spans="16:16" ht="24" customHeight="1" x14ac:dyDescent="0.25">
      <c r="P18616" s="10"/>
    </row>
    <row r="18617" spans="16:16" ht="24" customHeight="1" x14ac:dyDescent="0.25">
      <c r="P18617" s="10"/>
    </row>
    <row r="18618" spans="16:16" ht="24" customHeight="1" x14ac:dyDescent="0.25">
      <c r="P18618" s="10"/>
    </row>
    <row r="18619" spans="16:16" ht="24" customHeight="1" x14ac:dyDescent="0.25">
      <c r="P18619" s="10"/>
    </row>
    <row r="18620" spans="16:16" ht="24" customHeight="1" x14ac:dyDescent="0.25">
      <c r="P18620" s="10"/>
    </row>
    <row r="18621" spans="16:16" ht="24" customHeight="1" x14ac:dyDescent="0.25">
      <c r="P18621" s="10"/>
    </row>
    <row r="18622" spans="16:16" ht="24" customHeight="1" x14ac:dyDescent="0.25">
      <c r="P18622" s="10"/>
    </row>
    <row r="18623" spans="16:16" ht="24" customHeight="1" x14ac:dyDescent="0.25">
      <c r="P18623" s="10"/>
    </row>
    <row r="18624" spans="16:16" ht="24" customHeight="1" x14ac:dyDescent="0.25">
      <c r="P18624" s="10"/>
    </row>
    <row r="18625" spans="16:16" ht="24" customHeight="1" x14ac:dyDescent="0.25">
      <c r="P18625" s="10"/>
    </row>
    <row r="18626" spans="16:16" ht="24" customHeight="1" x14ac:dyDescent="0.25">
      <c r="P18626" s="10"/>
    </row>
    <row r="18627" spans="16:16" ht="24" customHeight="1" x14ac:dyDescent="0.25">
      <c r="P18627" s="10"/>
    </row>
    <row r="18628" spans="16:16" ht="24" customHeight="1" x14ac:dyDescent="0.25">
      <c r="P18628" s="10"/>
    </row>
    <row r="18629" spans="16:16" ht="24" customHeight="1" x14ac:dyDescent="0.25">
      <c r="P18629" s="10"/>
    </row>
    <row r="18630" spans="16:16" ht="24" customHeight="1" x14ac:dyDescent="0.25">
      <c r="P18630" s="10"/>
    </row>
    <row r="18631" spans="16:16" ht="24" customHeight="1" x14ac:dyDescent="0.25">
      <c r="P18631" s="10"/>
    </row>
    <row r="18632" spans="16:16" ht="24" customHeight="1" x14ac:dyDescent="0.25">
      <c r="P18632" s="10"/>
    </row>
    <row r="18633" spans="16:16" ht="24" customHeight="1" x14ac:dyDescent="0.25">
      <c r="P18633" s="10"/>
    </row>
    <row r="18634" spans="16:16" ht="24" customHeight="1" x14ac:dyDescent="0.25">
      <c r="P18634" s="10"/>
    </row>
    <row r="18635" spans="16:16" ht="24" customHeight="1" x14ac:dyDescent="0.25">
      <c r="P18635" s="10"/>
    </row>
    <row r="18636" spans="16:16" ht="24" customHeight="1" x14ac:dyDescent="0.25">
      <c r="P18636" s="10"/>
    </row>
    <row r="18637" spans="16:16" ht="24" customHeight="1" x14ac:dyDescent="0.25">
      <c r="P18637" s="10"/>
    </row>
    <row r="18638" spans="16:16" ht="24" customHeight="1" x14ac:dyDescent="0.25">
      <c r="P18638" s="10"/>
    </row>
    <row r="18639" spans="16:16" ht="24" customHeight="1" x14ac:dyDescent="0.25">
      <c r="P18639" s="10"/>
    </row>
    <row r="18640" spans="16:16" ht="24" customHeight="1" x14ac:dyDescent="0.25">
      <c r="P18640" s="10"/>
    </row>
    <row r="18641" spans="16:16" ht="24" customHeight="1" x14ac:dyDescent="0.25">
      <c r="P18641" s="10"/>
    </row>
    <row r="18642" spans="16:16" ht="24" customHeight="1" x14ac:dyDescent="0.25">
      <c r="P18642" s="10"/>
    </row>
    <row r="18643" spans="16:16" ht="24" customHeight="1" x14ac:dyDescent="0.25">
      <c r="P18643" s="10"/>
    </row>
    <row r="18644" spans="16:16" ht="24" customHeight="1" x14ac:dyDescent="0.25">
      <c r="P18644" s="10"/>
    </row>
    <row r="18645" spans="16:16" ht="24" customHeight="1" x14ac:dyDescent="0.25">
      <c r="P18645" s="10"/>
    </row>
    <row r="18646" spans="16:16" ht="24" customHeight="1" x14ac:dyDescent="0.25">
      <c r="P18646" s="10"/>
    </row>
    <row r="18647" spans="16:16" ht="24" customHeight="1" x14ac:dyDescent="0.25">
      <c r="P18647" s="10"/>
    </row>
    <row r="18648" spans="16:16" ht="24" customHeight="1" x14ac:dyDescent="0.25">
      <c r="P18648" s="10"/>
    </row>
    <row r="18649" spans="16:16" ht="24" customHeight="1" x14ac:dyDescent="0.25">
      <c r="P18649" s="10"/>
    </row>
    <row r="18650" spans="16:16" ht="24" customHeight="1" x14ac:dyDescent="0.25">
      <c r="P18650" s="10"/>
    </row>
    <row r="18651" spans="16:16" ht="24" customHeight="1" x14ac:dyDescent="0.25">
      <c r="P18651" s="10"/>
    </row>
    <row r="18652" spans="16:16" ht="24" customHeight="1" x14ac:dyDescent="0.25">
      <c r="P18652" s="10"/>
    </row>
    <row r="18653" spans="16:16" ht="24" customHeight="1" x14ac:dyDescent="0.25">
      <c r="P18653" s="10"/>
    </row>
    <row r="18654" spans="16:16" ht="24" customHeight="1" x14ac:dyDescent="0.25">
      <c r="P18654" s="10"/>
    </row>
    <row r="18655" spans="16:16" ht="24" customHeight="1" x14ac:dyDescent="0.25">
      <c r="P18655" s="10"/>
    </row>
    <row r="18656" spans="16:16" ht="24" customHeight="1" x14ac:dyDescent="0.25">
      <c r="P18656" s="10"/>
    </row>
    <row r="18657" spans="16:16" ht="24" customHeight="1" x14ac:dyDescent="0.25">
      <c r="P18657" s="10"/>
    </row>
    <row r="18658" spans="16:16" ht="24" customHeight="1" x14ac:dyDescent="0.25">
      <c r="P18658" s="10"/>
    </row>
    <row r="18659" spans="16:16" ht="24" customHeight="1" x14ac:dyDescent="0.25">
      <c r="P18659" s="10"/>
    </row>
    <row r="18660" spans="16:16" ht="24" customHeight="1" x14ac:dyDescent="0.25">
      <c r="P18660" s="10"/>
    </row>
    <row r="18661" spans="16:16" ht="24" customHeight="1" x14ac:dyDescent="0.25">
      <c r="P18661" s="10"/>
    </row>
    <row r="18662" spans="16:16" ht="24" customHeight="1" x14ac:dyDescent="0.25">
      <c r="P18662" s="10"/>
    </row>
    <row r="18663" spans="16:16" ht="24" customHeight="1" x14ac:dyDescent="0.25">
      <c r="P18663" s="10"/>
    </row>
    <row r="18664" spans="16:16" ht="24" customHeight="1" x14ac:dyDescent="0.25">
      <c r="P18664" s="10"/>
    </row>
    <row r="18665" spans="16:16" ht="24" customHeight="1" x14ac:dyDescent="0.25">
      <c r="P18665" s="10"/>
    </row>
    <row r="18666" spans="16:16" ht="24" customHeight="1" x14ac:dyDescent="0.25">
      <c r="P18666" s="10"/>
    </row>
    <row r="18667" spans="16:16" ht="24" customHeight="1" x14ac:dyDescent="0.25">
      <c r="P18667" s="10"/>
    </row>
    <row r="18668" spans="16:16" ht="24" customHeight="1" x14ac:dyDescent="0.25">
      <c r="P18668" s="10"/>
    </row>
    <row r="18669" spans="16:16" ht="24" customHeight="1" x14ac:dyDescent="0.25">
      <c r="P18669" s="10"/>
    </row>
    <row r="18670" spans="16:16" ht="24" customHeight="1" x14ac:dyDescent="0.25">
      <c r="P18670" s="10"/>
    </row>
    <row r="18671" spans="16:16" ht="24" customHeight="1" x14ac:dyDescent="0.25">
      <c r="P18671" s="10"/>
    </row>
    <row r="18672" spans="16:16" ht="24" customHeight="1" x14ac:dyDescent="0.25">
      <c r="P18672" s="10"/>
    </row>
    <row r="18673" spans="16:16" ht="24" customHeight="1" x14ac:dyDescent="0.25">
      <c r="P18673" s="10"/>
    </row>
    <row r="18674" spans="16:16" ht="24" customHeight="1" x14ac:dyDescent="0.25">
      <c r="P18674" s="10"/>
    </row>
    <row r="18675" spans="16:16" ht="24" customHeight="1" x14ac:dyDescent="0.25">
      <c r="P18675" s="10"/>
    </row>
    <row r="18676" spans="16:16" ht="24" customHeight="1" x14ac:dyDescent="0.25">
      <c r="P18676" s="10"/>
    </row>
    <row r="18677" spans="16:16" ht="24" customHeight="1" x14ac:dyDescent="0.25">
      <c r="P18677" s="10"/>
    </row>
    <row r="18678" spans="16:16" ht="24" customHeight="1" x14ac:dyDescent="0.25">
      <c r="P18678" s="10"/>
    </row>
    <row r="18679" spans="16:16" ht="24" customHeight="1" x14ac:dyDescent="0.25">
      <c r="P18679" s="10"/>
    </row>
    <row r="18680" spans="16:16" ht="24" customHeight="1" x14ac:dyDescent="0.25">
      <c r="P18680" s="10"/>
    </row>
    <row r="18681" spans="16:16" ht="24" customHeight="1" x14ac:dyDescent="0.25">
      <c r="P18681" s="10"/>
    </row>
    <row r="18682" spans="16:16" ht="24" customHeight="1" x14ac:dyDescent="0.25">
      <c r="P18682" s="10"/>
    </row>
    <row r="18683" spans="16:16" ht="24" customHeight="1" x14ac:dyDescent="0.25">
      <c r="P18683" s="10"/>
    </row>
    <row r="18684" spans="16:16" ht="24" customHeight="1" x14ac:dyDescent="0.25">
      <c r="P18684" s="10"/>
    </row>
    <row r="18685" spans="16:16" ht="24" customHeight="1" x14ac:dyDescent="0.25">
      <c r="P18685" s="10"/>
    </row>
    <row r="18686" spans="16:16" ht="24" customHeight="1" x14ac:dyDescent="0.25">
      <c r="P18686" s="10"/>
    </row>
    <row r="18687" spans="16:16" ht="24" customHeight="1" x14ac:dyDescent="0.25">
      <c r="P18687" s="10"/>
    </row>
    <row r="18688" spans="16:16" ht="24" customHeight="1" x14ac:dyDescent="0.25">
      <c r="P18688" s="10"/>
    </row>
    <row r="18689" spans="16:16" ht="24" customHeight="1" x14ac:dyDescent="0.25">
      <c r="P18689" s="10"/>
    </row>
    <row r="18690" spans="16:16" ht="24" customHeight="1" x14ac:dyDescent="0.25">
      <c r="P18690" s="10"/>
    </row>
    <row r="18691" spans="16:16" ht="24" customHeight="1" x14ac:dyDescent="0.25">
      <c r="P18691" s="10"/>
    </row>
    <row r="18692" spans="16:16" ht="24" customHeight="1" x14ac:dyDescent="0.25">
      <c r="P18692" s="10"/>
    </row>
    <row r="18693" spans="16:16" ht="24" customHeight="1" x14ac:dyDescent="0.25">
      <c r="P18693" s="10"/>
    </row>
    <row r="18694" spans="16:16" ht="24" customHeight="1" x14ac:dyDescent="0.25">
      <c r="P18694" s="10"/>
    </row>
    <row r="18695" spans="16:16" ht="24" customHeight="1" x14ac:dyDescent="0.25">
      <c r="P18695" s="10"/>
    </row>
    <row r="18696" spans="16:16" ht="24" customHeight="1" x14ac:dyDescent="0.25">
      <c r="P18696" s="10"/>
    </row>
    <row r="18697" spans="16:16" ht="24" customHeight="1" x14ac:dyDescent="0.25">
      <c r="P18697" s="10"/>
    </row>
    <row r="18698" spans="16:16" ht="24" customHeight="1" x14ac:dyDescent="0.25">
      <c r="P18698" s="10"/>
    </row>
    <row r="18699" spans="16:16" ht="24" customHeight="1" x14ac:dyDescent="0.25">
      <c r="P18699" s="10"/>
    </row>
    <row r="18700" spans="16:16" ht="24" customHeight="1" x14ac:dyDescent="0.25">
      <c r="P18700" s="10"/>
    </row>
    <row r="18701" spans="16:16" ht="24" customHeight="1" x14ac:dyDescent="0.25">
      <c r="P18701" s="10"/>
    </row>
    <row r="18702" spans="16:16" ht="24" customHeight="1" x14ac:dyDescent="0.25">
      <c r="P18702" s="10"/>
    </row>
    <row r="18703" spans="16:16" ht="24" customHeight="1" x14ac:dyDescent="0.25">
      <c r="P18703" s="10"/>
    </row>
    <row r="18704" spans="16:16" ht="24" customHeight="1" x14ac:dyDescent="0.25">
      <c r="P18704" s="10"/>
    </row>
    <row r="18705" spans="16:16" ht="24" customHeight="1" x14ac:dyDescent="0.25">
      <c r="P18705" s="10"/>
    </row>
    <row r="18706" spans="16:16" ht="24" customHeight="1" x14ac:dyDescent="0.25">
      <c r="P18706" s="10"/>
    </row>
    <row r="18707" spans="16:16" ht="24" customHeight="1" x14ac:dyDescent="0.25">
      <c r="P18707" s="10"/>
    </row>
    <row r="18708" spans="16:16" ht="24" customHeight="1" x14ac:dyDescent="0.25">
      <c r="P18708" s="10"/>
    </row>
    <row r="18709" spans="16:16" ht="24" customHeight="1" x14ac:dyDescent="0.25">
      <c r="P18709" s="10"/>
    </row>
    <row r="18710" spans="16:16" ht="24" customHeight="1" x14ac:dyDescent="0.25">
      <c r="P18710" s="10"/>
    </row>
    <row r="18711" spans="16:16" ht="24" customHeight="1" x14ac:dyDescent="0.25">
      <c r="P18711" s="10"/>
    </row>
    <row r="18712" spans="16:16" ht="24" customHeight="1" x14ac:dyDescent="0.25">
      <c r="P18712" s="10"/>
    </row>
    <row r="18713" spans="16:16" ht="24" customHeight="1" x14ac:dyDescent="0.25">
      <c r="P18713" s="10"/>
    </row>
    <row r="18714" spans="16:16" ht="24" customHeight="1" x14ac:dyDescent="0.25">
      <c r="P18714" s="10"/>
    </row>
    <row r="18715" spans="16:16" ht="24" customHeight="1" x14ac:dyDescent="0.25">
      <c r="P18715" s="10"/>
    </row>
    <row r="18716" spans="16:16" ht="24" customHeight="1" x14ac:dyDescent="0.25">
      <c r="P18716" s="10"/>
    </row>
    <row r="18717" spans="16:16" ht="24" customHeight="1" x14ac:dyDescent="0.25">
      <c r="P18717" s="10"/>
    </row>
    <row r="18718" spans="16:16" ht="24" customHeight="1" x14ac:dyDescent="0.25">
      <c r="P18718" s="10"/>
    </row>
    <row r="18719" spans="16:16" ht="24" customHeight="1" x14ac:dyDescent="0.25">
      <c r="P18719" s="10"/>
    </row>
    <row r="18720" spans="16:16" ht="24" customHeight="1" x14ac:dyDescent="0.25">
      <c r="P18720" s="10"/>
    </row>
    <row r="18721" spans="16:16" ht="24" customHeight="1" x14ac:dyDescent="0.25">
      <c r="P18721" s="10"/>
    </row>
    <row r="18722" spans="16:16" ht="24" customHeight="1" x14ac:dyDescent="0.25">
      <c r="P18722" s="10"/>
    </row>
    <row r="18723" spans="16:16" ht="24" customHeight="1" x14ac:dyDescent="0.25">
      <c r="P18723" s="10"/>
    </row>
    <row r="18724" spans="16:16" ht="24" customHeight="1" x14ac:dyDescent="0.25">
      <c r="P18724" s="10"/>
    </row>
    <row r="18725" spans="16:16" ht="24" customHeight="1" x14ac:dyDescent="0.25">
      <c r="P18725" s="10"/>
    </row>
    <row r="18726" spans="16:16" ht="24" customHeight="1" x14ac:dyDescent="0.25">
      <c r="P18726" s="10"/>
    </row>
    <row r="18727" spans="16:16" ht="24" customHeight="1" x14ac:dyDescent="0.25">
      <c r="P18727" s="10"/>
    </row>
    <row r="18728" spans="16:16" ht="24" customHeight="1" x14ac:dyDescent="0.25">
      <c r="P18728" s="10"/>
    </row>
    <row r="18729" spans="16:16" ht="24" customHeight="1" x14ac:dyDescent="0.25">
      <c r="P18729" s="10"/>
    </row>
    <row r="18730" spans="16:16" ht="24" customHeight="1" x14ac:dyDescent="0.25">
      <c r="P18730" s="10"/>
    </row>
    <row r="18731" spans="16:16" ht="24" customHeight="1" x14ac:dyDescent="0.25">
      <c r="P18731" s="10"/>
    </row>
    <row r="18732" spans="16:16" ht="24" customHeight="1" x14ac:dyDescent="0.25">
      <c r="P18732" s="10"/>
    </row>
    <row r="18733" spans="16:16" ht="24" customHeight="1" x14ac:dyDescent="0.25">
      <c r="P18733" s="10"/>
    </row>
    <row r="18734" spans="16:16" ht="24" customHeight="1" x14ac:dyDescent="0.25">
      <c r="P18734" s="10"/>
    </row>
    <row r="18735" spans="16:16" ht="24" customHeight="1" x14ac:dyDescent="0.25">
      <c r="P18735" s="10"/>
    </row>
    <row r="18736" spans="16:16" ht="24" customHeight="1" x14ac:dyDescent="0.25">
      <c r="P18736" s="10"/>
    </row>
    <row r="18737" spans="16:16" ht="24" customHeight="1" x14ac:dyDescent="0.25">
      <c r="P18737" s="10"/>
    </row>
    <row r="18738" spans="16:16" ht="24" customHeight="1" x14ac:dyDescent="0.25">
      <c r="P18738" s="10"/>
    </row>
    <row r="18739" spans="16:16" ht="24" customHeight="1" x14ac:dyDescent="0.25">
      <c r="P18739" s="10"/>
    </row>
    <row r="18740" spans="16:16" ht="24" customHeight="1" x14ac:dyDescent="0.25">
      <c r="P18740" s="10"/>
    </row>
    <row r="18741" spans="16:16" ht="24" customHeight="1" x14ac:dyDescent="0.25">
      <c r="P18741" s="10"/>
    </row>
    <row r="18742" spans="16:16" ht="24" customHeight="1" x14ac:dyDescent="0.25">
      <c r="P18742" s="10"/>
    </row>
    <row r="18743" spans="16:16" ht="24" customHeight="1" x14ac:dyDescent="0.25">
      <c r="P18743" s="10"/>
    </row>
    <row r="18744" spans="16:16" ht="24" customHeight="1" x14ac:dyDescent="0.25">
      <c r="P18744" s="10"/>
    </row>
    <row r="18745" spans="16:16" ht="24" customHeight="1" x14ac:dyDescent="0.25">
      <c r="P18745" s="10"/>
    </row>
    <row r="18746" spans="16:16" ht="24" customHeight="1" x14ac:dyDescent="0.25">
      <c r="P18746" s="10"/>
    </row>
    <row r="18747" spans="16:16" ht="24" customHeight="1" x14ac:dyDescent="0.25">
      <c r="P18747" s="10"/>
    </row>
    <row r="18748" spans="16:16" ht="24" customHeight="1" x14ac:dyDescent="0.25">
      <c r="P18748" s="10"/>
    </row>
    <row r="18749" spans="16:16" ht="24" customHeight="1" x14ac:dyDescent="0.25">
      <c r="P18749" s="10"/>
    </row>
    <row r="18750" spans="16:16" ht="24" customHeight="1" x14ac:dyDescent="0.25">
      <c r="P18750" s="10"/>
    </row>
    <row r="18751" spans="16:16" ht="24" customHeight="1" x14ac:dyDescent="0.25">
      <c r="P18751" s="10"/>
    </row>
    <row r="18752" spans="16:16" ht="24" customHeight="1" x14ac:dyDescent="0.25">
      <c r="P18752" s="10"/>
    </row>
    <row r="18753" spans="16:16" ht="24" customHeight="1" x14ac:dyDescent="0.25">
      <c r="P18753" s="10"/>
    </row>
    <row r="18754" spans="16:16" ht="24" customHeight="1" x14ac:dyDescent="0.25">
      <c r="P18754" s="10"/>
    </row>
    <row r="18755" spans="16:16" ht="24" customHeight="1" x14ac:dyDescent="0.25">
      <c r="P18755" s="10"/>
    </row>
    <row r="18756" spans="16:16" ht="24" customHeight="1" x14ac:dyDescent="0.25">
      <c r="P18756" s="10"/>
    </row>
    <row r="18757" spans="16:16" ht="24" customHeight="1" x14ac:dyDescent="0.25">
      <c r="P18757" s="10"/>
    </row>
    <row r="18758" spans="16:16" ht="24" customHeight="1" x14ac:dyDescent="0.25">
      <c r="P18758" s="10"/>
    </row>
    <row r="18759" spans="16:16" ht="24" customHeight="1" x14ac:dyDescent="0.25">
      <c r="P18759" s="10"/>
    </row>
    <row r="18760" spans="16:16" ht="24" customHeight="1" x14ac:dyDescent="0.25">
      <c r="P18760" s="10"/>
    </row>
    <row r="18761" spans="16:16" ht="24" customHeight="1" x14ac:dyDescent="0.25">
      <c r="P18761" s="10"/>
    </row>
    <row r="18762" spans="16:16" ht="24" customHeight="1" x14ac:dyDescent="0.25">
      <c r="P18762" s="10"/>
    </row>
    <row r="18763" spans="16:16" ht="24" customHeight="1" x14ac:dyDescent="0.25">
      <c r="P18763" s="10"/>
    </row>
    <row r="18764" spans="16:16" ht="24" customHeight="1" x14ac:dyDescent="0.25">
      <c r="P18764" s="10"/>
    </row>
    <row r="18765" spans="16:16" ht="24" customHeight="1" x14ac:dyDescent="0.25">
      <c r="P18765" s="10"/>
    </row>
    <row r="18766" spans="16:16" ht="24" customHeight="1" x14ac:dyDescent="0.25">
      <c r="P18766" s="10"/>
    </row>
    <row r="18767" spans="16:16" ht="24" customHeight="1" x14ac:dyDescent="0.25">
      <c r="P18767" s="10"/>
    </row>
    <row r="18768" spans="16:16" ht="24" customHeight="1" x14ac:dyDescent="0.25">
      <c r="P18768" s="10"/>
    </row>
    <row r="18769" spans="16:16" ht="24" customHeight="1" x14ac:dyDescent="0.25">
      <c r="P18769" s="10"/>
    </row>
    <row r="18770" spans="16:16" ht="24" customHeight="1" x14ac:dyDescent="0.25">
      <c r="P18770" s="10"/>
    </row>
    <row r="18771" spans="16:16" ht="24" customHeight="1" x14ac:dyDescent="0.25">
      <c r="P18771" s="10"/>
    </row>
    <row r="18772" spans="16:16" ht="24" customHeight="1" x14ac:dyDescent="0.25">
      <c r="P18772" s="10"/>
    </row>
    <row r="18773" spans="16:16" ht="24" customHeight="1" x14ac:dyDescent="0.25">
      <c r="P18773" s="10"/>
    </row>
    <row r="18774" spans="16:16" ht="24" customHeight="1" x14ac:dyDescent="0.25">
      <c r="P18774" s="10"/>
    </row>
    <row r="18775" spans="16:16" ht="24" customHeight="1" x14ac:dyDescent="0.25">
      <c r="P18775" s="10"/>
    </row>
    <row r="18776" spans="16:16" ht="24" customHeight="1" x14ac:dyDescent="0.25">
      <c r="P18776" s="10"/>
    </row>
    <row r="18777" spans="16:16" ht="24" customHeight="1" x14ac:dyDescent="0.25">
      <c r="P18777" s="10"/>
    </row>
    <row r="18778" spans="16:16" ht="24" customHeight="1" x14ac:dyDescent="0.25">
      <c r="P18778" s="10"/>
    </row>
    <row r="18779" spans="16:16" ht="24" customHeight="1" x14ac:dyDescent="0.25">
      <c r="P18779" s="10"/>
    </row>
    <row r="18780" spans="16:16" ht="24" customHeight="1" x14ac:dyDescent="0.25">
      <c r="P18780" s="10"/>
    </row>
    <row r="18781" spans="16:16" ht="24" customHeight="1" x14ac:dyDescent="0.25">
      <c r="P18781" s="10"/>
    </row>
    <row r="18782" spans="16:16" ht="24" customHeight="1" x14ac:dyDescent="0.25">
      <c r="P18782" s="10"/>
    </row>
    <row r="18783" spans="16:16" ht="24" customHeight="1" x14ac:dyDescent="0.25">
      <c r="P18783" s="10"/>
    </row>
    <row r="18784" spans="16:16" ht="24" customHeight="1" x14ac:dyDescent="0.25">
      <c r="P18784" s="10"/>
    </row>
    <row r="18785" spans="16:16" ht="24" customHeight="1" x14ac:dyDescent="0.25">
      <c r="P18785" s="10"/>
    </row>
    <row r="18786" spans="16:16" ht="24" customHeight="1" x14ac:dyDescent="0.25">
      <c r="P18786" s="10"/>
    </row>
    <row r="18787" spans="16:16" ht="24" customHeight="1" x14ac:dyDescent="0.25">
      <c r="P18787" s="10"/>
    </row>
    <row r="18788" spans="16:16" ht="24" customHeight="1" x14ac:dyDescent="0.25">
      <c r="P18788" s="10"/>
    </row>
    <row r="18789" spans="16:16" ht="24" customHeight="1" x14ac:dyDescent="0.25">
      <c r="P18789" s="10"/>
    </row>
    <row r="18790" spans="16:16" ht="24" customHeight="1" x14ac:dyDescent="0.25">
      <c r="P18790" s="10"/>
    </row>
    <row r="18791" spans="16:16" ht="24" customHeight="1" x14ac:dyDescent="0.25">
      <c r="P18791" s="10"/>
    </row>
    <row r="18792" spans="16:16" ht="24" customHeight="1" x14ac:dyDescent="0.25">
      <c r="P18792" s="10"/>
    </row>
    <row r="18793" spans="16:16" ht="24" customHeight="1" x14ac:dyDescent="0.25">
      <c r="P18793" s="10"/>
    </row>
    <row r="18794" spans="16:16" ht="24" customHeight="1" x14ac:dyDescent="0.25">
      <c r="P18794" s="10"/>
    </row>
    <row r="18795" spans="16:16" ht="24" customHeight="1" x14ac:dyDescent="0.25">
      <c r="P18795" s="10"/>
    </row>
    <row r="18796" spans="16:16" ht="24" customHeight="1" x14ac:dyDescent="0.25">
      <c r="P18796" s="10"/>
    </row>
    <row r="18797" spans="16:16" ht="24" customHeight="1" x14ac:dyDescent="0.25">
      <c r="P18797" s="10"/>
    </row>
    <row r="18798" spans="16:16" ht="24" customHeight="1" x14ac:dyDescent="0.25">
      <c r="P18798" s="10"/>
    </row>
    <row r="18799" spans="16:16" ht="24" customHeight="1" x14ac:dyDescent="0.25">
      <c r="P18799" s="10"/>
    </row>
    <row r="18800" spans="16:16" ht="24" customHeight="1" x14ac:dyDescent="0.25">
      <c r="P18800" s="10"/>
    </row>
    <row r="18801" spans="16:16" ht="24" customHeight="1" x14ac:dyDescent="0.25">
      <c r="P18801" s="10"/>
    </row>
    <row r="18802" spans="16:16" ht="24" customHeight="1" x14ac:dyDescent="0.25">
      <c r="P18802" s="10"/>
    </row>
    <row r="18803" spans="16:16" ht="24" customHeight="1" x14ac:dyDescent="0.25">
      <c r="P18803" s="10"/>
    </row>
    <row r="18804" spans="16:16" ht="24" customHeight="1" x14ac:dyDescent="0.25">
      <c r="P18804" s="10"/>
    </row>
    <row r="18805" spans="16:16" ht="24" customHeight="1" x14ac:dyDescent="0.25">
      <c r="P18805" s="10"/>
    </row>
    <row r="18806" spans="16:16" ht="24" customHeight="1" x14ac:dyDescent="0.25">
      <c r="P18806" s="10"/>
    </row>
    <row r="18807" spans="16:16" ht="24" customHeight="1" x14ac:dyDescent="0.25">
      <c r="P18807" s="10"/>
    </row>
    <row r="18808" spans="16:16" ht="24" customHeight="1" x14ac:dyDescent="0.25">
      <c r="P18808" s="10"/>
    </row>
    <row r="18809" spans="16:16" ht="24" customHeight="1" x14ac:dyDescent="0.25">
      <c r="P18809" s="10"/>
    </row>
    <row r="18810" spans="16:16" ht="24" customHeight="1" x14ac:dyDescent="0.25">
      <c r="P18810" s="10"/>
    </row>
    <row r="18811" spans="16:16" ht="24" customHeight="1" x14ac:dyDescent="0.25">
      <c r="P18811" s="10"/>
    </row>
    <row r="18812" spans="16:16" ht="24" customHeight="1" x14ac:dyDescent="0.25">
      <c r="P18812" s="10"/>
    </row>
    <row r="18813" spans="16:16" ht="24" customHeight="1" x14ac:dyDescent="0.25">
      <c r="P18813" s="10"/>
    </row>
    <row r="18814" spans="16:16" ht="24" customHeight="1" x14ac:dyDescent="0.25">
      <c r="P18814" s="10"/>
    </row>
    <row r="18815" spans="16:16" ht="24" customHeight="1" x14ac:dyDescent="0.25">
      <c r="P18815" s="10"/>
    </row>
    <row r="18816" spans="16:16" ht="24" customHeight="1" x14ac:dyDescent="0.25">
      <c r="P18816" s="10"/>
    </row>
    <row r="18817" spans="16:16" ht="24" customHeight="1" x14ac:dyDescent="0.25">
      <c r="P18817" s="10"/>
    </row>
    <row r="18818" spans="16:16" ht="24" customHeight="1" x14ac:dyDescent="0.25">
      <c r="P18818" s="10"/>
    </row>
    <row r="18819" spans="16:16" ht="24" customHeight="1" x14ac:dyDescent="0.25">
      <c r="P18819" s="10"/>
    </row>
    <row r="18820" spans="16:16" ht="24" customHeight="1" x14ac:dyDescent="0.25">
      <c r="P18820" s="10"/>
    </row>
    <row r="18821" spans="16:16" ht="24" customHeight="1" x14ac:dyDescent="0.25">
      <c r="P18821" s="10"/>
    </row>
    <row r="18822" spans="16:16" ht="24" customHeight="1" x14ac:dyDescent="0.25">
      <c r="P18822" s="10"/>
    </row>
    <row r="18823" spans="16:16" ht="24" customHeight="1" x14ac:dyDescent="0.25">
      <c r="P18823" s="10"/>
    </row>
    <row r="18824" spans="16:16" ht="24" customHeight="1" x14ac:dyDescent="0.25">
      <c r="P18824" s="10"/>
    </row>
    <row r="18825" spans="16:16" ht="24" customHeight="1" x14ac:dyDescent="0.25">
      <c r="P18825" s="10"/>
    </row>
    <row r="18826" spans="16:16" ht="24" customHeight="1" x14ac:dyDescent="0.25">
      <c r="P18826" s="10"/>
    </row>
    <row r="18827" spans="16:16" ht="24" customHeight="1" x14ac:dyDescent="0.25">
      <c r="P18827" s="10"/>
    </row>
    <row r="18828" spans="16:16" ht="24" customHeight="1" x14ac:dyDescent="0.25">
      <c r="P18828" s="10"/>
    </row>
    <row r="18829" spans="16:16" ht="24" customHeight="1" x14ac:dyDescent="0.25">
      <c r="P18829" s="10"/>
    </row>
    <row r="18830" spans="16:16" ht="24" customHeight="1" x14ac:dyDescent="0.25">
      <c r="P18830" s="10"/>
    </row>
    <row r="18831" spans="16:16" ht="24" customHeight="1" x14ac:dyDescent="0.25">
      <c r="P18831" s="10"/>
    </row>
    <row r="18832" spans="16:16" ht="24" customHeight="1" x14ac:dyDescent="0.25">
      <c r="P18832" s="10"/>
    </row>
    <row r="18833" spans="16:16" ht="24" customHeight="1" x14ac:dyDescent="0.25">
      <c r="P18833" s="10"/>
    </row>
    <row r="18834" spans="16:16" ht="24" customHeight="1" x14ac:dyDescent="0.25">
      <c r="P18834" s="10"/>
    </row>
    <row r="18835" spans="16:16" ht="24" customHeight="1" x14ac:dyDescent="0.25">
      <c r="P18835" s="10"/>
    </row>
    <row r="18836" spans="16:16" ht="24" customHeight="1" x14ac:dyDescent="0.25">
      <c r="P18836" s="10"/>
    </row>
    <row r="18837" spans="16:16" ht="24" customHeight="1" x14ac:dyDescent="0.25">
      <c r="P18837" s="10"/>
    </row>
    <row r="18838" spans="16:16" ht="24" customHeight="1" x14ac:dyDescent="0.25">
      <c r="P18838" s="10"/>
    </row>
    <row r="18839" spans="16:16" ht="24" customHeight="1" x14ac:dyDescent="0.25">
      <c r="P18839" s="10"/>
    </row>
    <row r="18840" spans="16:16" ht="24" customHeight="1" x14ac:dyDescent="0.25">
      <c r="P18840" s="10"/>
    </row>
    <row r="18841" spans="16:16" ht="24" customHeight="1" x14ac:dyDescent="0.25">
      <c r="P18841" s="10"/>
    </row>
    <row r="18842" spans="16:16" ht="24" customHeight="1" x14ac:dyDescent="0.25">
      <c r="P18842" s="10"/>
    </row>
    <row r="18843" spans="16:16" ht="24" customHeight="1" x14ac:dyDescent="0.25">
      <c r="P18843" s="10"/>
    </row>
    <row r="18844" spans="16:16" ht="24" customHeight="1" x14ac:dyDescent="0.25">
      <c r="P18844" s="10"/>
    </row>
    <row r="18845" spans="16:16" ht="24" customHeight="1" x14ac:dyDescent="0.25">
      <c r="P18845" s="10"/>
    </row>
    <row r="18846" spans="16:16" ht="24" customHeight="1" x14ac:dyDescent="0.25">
      <c r="P18846" s="10"/>
    </row>
    <row r="18847" spans="16:16" ht="24" customHeight="1" x14ac:dyDescent="0.25">
      <c r="P18847" s="10"/>
    </row>
    <row r="18848" spans="16:16" ht="24" customHeight="1" x14ac:dyDescent="0.25">
      <c r="P18848" s="10"/>
    </row>
    <row r="18849" spans="16:16" ht="24" customHeight="1" x14ac:dyDescent="0.25">
      <c r="P18849" s="10"/>
    </row>
    <row r="18850" spans="16:16" ht="24" customHeight="1" x14ac:dyDescent="0.25">
      <c r="P18850" s="10"/>
    </row>
    <row r="18851" spans="16:16" ht="24" customHeight="1" x14ac:dyDescent="0.25">
      <c r="P18851" s="10"/>
    </row>
    <row r="18852" spans="16:16" ht="24" customHeight="1" x14ac:dyDescent="0.25">
      <c r="P18852" s="10"/>
    </row>
    <row r="18853" spans="16:16" ht="24" customHeight="1" x14ac:dyDescent="0.25">
      <c r="P18853" s="10"/>
    </row>
    <row r="18854" spans="16:16" ht="24" customHeight="1" x14ac:dyDescent="0.25">
      <c r="P18854" s="10"/>
    </row>
    <row r="18855" spans="16:16" ht="24" customHeight="1" x14ac:dyDescent="0.25">
      <c r="P18855" s="10"/>
    </row>
    <row r="18856" spans="16:16" ht="24" customHeight="1" x14ac:dyDescent="0.25">
      <c r="P18856" s="10"/>
    </row>
    <row r="18857" spans="16:16" ht="24" customHeight="1" x14ac:dyDescent="0.25">
      <c r="P18857" s="10"/>
    </row>
    <row r="18858" spans="16:16" ht="24" customHeight="1" x14ac:dyDescent="0.25">
      <c r="P18858" s="10"/>
    </row>
    <row r="18859" spans="16:16" ht="24" customHeight="1" x14ac:dyDescent="0.25">
      <c r="P18859" s="10"/>
    </row>
    <row r="18860" spans="16:16" ht="24" customHeight="1" x14ac:dyDescent="0.25">
      <c r="P18860" s="10"/>
    </row>
    <row r="18861" spans="16:16" ht="24" customHeight="1" x14ac:dyDescent="0.25">
      <c r="P18861" s="10"/>
    </row>
    <row r="18862" spans="16:16" ht="24" customHeight="1" x14ac:dyDescent="0.25">
      <c r="P18862" s="10"/>
    </row>
    <row r="18863" spans="16:16" ht="24" customHeight="1" x14ac:dyDescent="0.25">
      <c r="P18863" s="10"/>
    </row>
    <row r="18864" spans="16:16" ht="24" customHeight="1" x14ac:dyDescent="0.25">
      <c r="P18864" s="10"/>
    </row>
    <row r="18865" spans="16:16" ht="24" customHeight="1" x14ac:dyDescent="0.25">
      <c r="P18865" s="10"/>
    </row>
    <row r="18866" spans="16:16" ht="24" customHeight="1" x14ac:dyDescent="0.25">
      <c r="P18866" s="10"/>
    </row>
    <row r="18867" spans="16:16" ht="24" customHeight="1" x14ac:dyDescent="0.25">
      <c r="P18867" s="10"/>
    </row>
    <row r="18868" spans="16:16" ht="24" customHeight="1" x14ac:dyDescent="0.25">
      <c r="P18868" s="10"/>
    </row>
    <row r="18869" spans="16:16" ht="24" customHeight="1" x14ac:dyDescent="0.25">
      <c r="P18869" s="10"/>
    </row>
    <row r="18870" spans="16:16" ht="24" customHeight="1" x14ac:dyDescent="0.25">
      <c r="P18870" s="10"/>
    </row>
    <row r="18871" spans="16:16" ht="24" customHeight="1" x14ac:dyDescent="0.25">
      <c r="P18871" s="10"/>
    </row>
    <row r="18872" spans="16:16" ht="24" customHeight="1" x14ac:dyDescent="0.25">
      <c r="P18872" s="10"/>
    </row>
    <row r="18873" spans="16:16" ht="24" customHeight="1" x14ac:dyDescent="0.25">
      <c r="P18873" s="10"/>
    </row>
    <row r="18874" spans="16:16" ht="24" customHeight="1" x14ac:dyDescent="0.25">
      <c r="P18874" s="10"/>
    </row>
    <row r="18875" spans="16:16" ht="24" customHeight="1" x14ac:dyDescent="0.25">
      <c r="P18875" s="10"/>
    </row>
    <row r="18876" spans="16:16" ht="24" customHeight="1" x14ac:dyDescent="0.25">
      <c r="P18876" s="10"/>
    </row>
    <row r="18877" spans="16:16" ht="24" customHeight="1" x14ac:dyDescent="0.25">
      <c r="P18877" s="10"/>
    </row>
    <row r="18878" spans="16:16" ht="24" customHeight="1" x14ac:dyDescent="0.25">
      <c r="P18878" s="10"/>
    </row>
    <row r="18879" spans="16:16" ht="24" customHeight="1" x14ac:dyDescent="0.25">
      <c r="P18879" s="10"/>
    </row>
    <row r="18880" spans="16:16" ht="24" customHeight="1" x14ac:dyDescent="0.25">
      <c r="P18880" s="10"/>
    </row>
    <row r="18881" spans="16:16" ht="24" customHeight="1" x14ac:dyDescent="0.25">
      <c r="P18881" s="10"/>
    </row>
    <row r="18882" spans="16:16" ht="24" customHeight="1" x14ac:dyDescent="0.25">
      <c r="P18882" s="10"/>
    </row>
    <row r="18883" spans="16:16" ht="24" customHeight="1" x14ac:dyDescent="0.25">
      <c r="P18883" s="10"/>
    </row>
    <row r="18884" spans="16:16" ht="24" customHeight="1" x14ac:dyDescent="0.25">
      <c r="P18884" s="10"/>
    </row>
    <row r="18885" spans="16:16" ht="24" customHeight="1" x14ac:dyDescent="0.25">
      <c r="P18885" s="10"/>
    </row>
    <row r="18886" spans="16:16" ht="24" customHeight="1" x14ac:dyDescent="0.25">
      <c r="P18886" s="10"/>
    </row>
    <row r="18887" spans="16:16" ht="24" customHeight="1" x14ac:dyDescent="0.25">
      <c r="P18887" s="10"/>
    </row>
    <row r="18888" spans="16:16" ht="24" customHeight="1" x14ac:dyDescent="0.25">
      <c r="P18888" s="10"/>
    </row>
    <row r="18889" spans="16:16" ht="24" customHeight="1" x14ac:dyDescent="0.25">
      <c r="P18889" s="10"/>
    </row>
    <row r="18890" spans="16:16" ht="24" customHeight="1" x14ac:dyDescent="0.25">
      <c r="P18890" s="10"/>
    </row>
    <row r="18891" spans="16:16" ht="24" customHeight="1" x14ac:dyDescent="0.25">
      <c r="P18891" s="10"/>
    </row>
    <row r="18892" spans="16:16" ht="24" customHeight="1" x14ac:dyDescent="0.25">
      <c r="P18892" s="10"/>
    </row>
    <row r="18893" spans="16:16" ht="24" customHeight="1" x14ac:dyDescent="0.25">
      <c r="P18893" s="10"/>
    </row>
    <row r="18894" spans="16:16" ht="24" customHeight="1" x14ac:dyDescent="0.25">
      <c r="P18894" s="10"/>
    </row>
    <row r="18895" spans="16:16" ht="24" customHeight="1" x14ac:dyDescent="0.25">
      <c r="P18895" s="10"/>
    </row>
    <row r="18896" spans="16:16" ht="24" customHeight="1" x14ac:dyDescent="0.25">
      <c r="P18896" s="10"/>
    </row>
    <row r="18897" spans="16:16" ht="24" customHeight="1" x14ac:dyDescent="0.25">
      <c r="P18897" s="10"/>
    </row>
    <row r="18898" spans="16:16" ht="24" customHeight="1" x14ac:dyDescent="0.25">
      <c r="P18898" s="10"/>
    </row>
    <row r="18899" spans="16:16" ht="24" customHeight="1" x14ac:dyDescent="0.25">
      <c r="P18899" s="10"/>
    </row>
    <row r="18900" spans="16:16" ht="24" customHeight="1" x14ac:dyDescent="0.25">
      <c r="P18900" s="10"/>
    </row>
    <row r="18901" spans="16:16" ht="24" customHeight="1" x14ac:dyDescent="0.25">
      <c r="P18901" s="10"/>
    </row>
    <row r="18902" spans="16:16" ht="24" customHeight="1" x14ac:dyDescent="0.25">
      <c r="P18902" s="10"/>
    </row>
    <row r="18903" spans="16:16" ht="24" customHeight="1" x14ac:dyDescent="0.25">
      <c r="P18903" s="10"/>
    </row>
    <row r="18904" spans="16:16" ht="24" customHeight="1" x14ac:dyDescent="0.25">
      <c r="P18904" s="10"/>
    </row>
    <row r="18905" spans="16:16" ht="24" customHeight="1" x14ac:dyDescent="0.25">
      <c r="P18905" s="10"/>
    </row>
    <row r="18906" spans="16:16" ht="24" customHeight="1" x14ac:dyDescent="0.25">
      <c r="P18906" s="10"/>
    </row>
    <row r="18907" spans="16:16" ht="24" customHeight="1" x14ac:dyDescent="0.25">
      <c r="P18907" s="10"/>
    </row>
    <row r="18908" spans="16:16" ht="24" customHeight="1" x14ac:dyDescent="0.25">
      <c r="P18908" s="10"/>
    </row>
    <row r="18909" spans="16:16" ht="24" customHeight="1" x14ac:dyDescent="0.25">
      <c r="P18909" s="10"/>
    </row>
    <row r="18910" spans="16:16" ht="24" customHeight="1" x14ac:dyDescent="0.25">
      <c r="P18910" s="10"/>
    </row>
    <row r="18911" spans="16:16" ht="24" customHeight="1" x14ac:dyDescent="0.25">
      <c r="P18911" s="10"/>
    </row>
    <row r="18912" spans="16:16" ht="24" customHeight="1" x14ac:dyDescent="0.25">
      <c r="P18912" s="10"/>
    </row>
    <row r="18913" spans="16:16" ht="24" customHeight="1" x14ac:dyDescent="0.25">
      <c r="P18913" s="10"/>
    </row>
    <row r="18914" spans="16:16" ht="24" customHeight="1" x14ac:dyDescent="0.25">
      <c r="P18914" s="10"/>
    </row>
    <row r="18915" spans="16:16" ht="24" customHeight="1" x14ac:dyDescent="0.25">
      <c r="P18915" s="10"/>
    </row>
    <row r="18916" spans="16:16" ht="24" customHeight="1" x14ac:dyDescent="0.25">
      <c r="P18916" s="10"/>
    </row>
    <row r="18917" spans="16:16" ht="24" customHeight="1" x14ac:dyDescent="0.25">
      <c r="P18917" s="10"/>
    </row>
    <row r="18918" spans="16:16" ht="24" customHeight="1" x14ac:dyDescent="0.25">
      <c r="P18918" s="10"/>
    </row>
    <row r="18919" spans="16:16" ht="24" customHeight="1" x14ac:dyDescent="0.25">
      <c r="P18919" s="10"/>
    </row>
    <row r="18920" spans="16:16" ht="24" customHeight="1" x14ac:dyDescent="0.25">
      <c r="P18920" s="10"/>
    </row>
    <row r="18921" spans="16:16" ht="24" customHeight="1" x14ac:dyDescent="0.25">
      <c r="P18921" s="10"/>
    </row>
    <row r="18922" spans="16:16" ht="24" customHeight="1" x14ac:dyDescent="0.25">
      <c r="P18922" s="10"/>
    </row>
    <row r="18923" spans="16:16" ht="24" customHeight="1" x14ac:dyDescent="0.25">
      <c r="P18923" s="10"/>
    </row>
    <row r="18924" spans="16:16" ht="24" customHeight="1" x14ac:dyDescent="0.25">
      <c r="P18924" s="10"/>
    </row>
    <row r="18925" spans="16:16" ht="24" customHeight="1" x14ac:dyDescent="0.25">
      <c r="P18925" s="10"/>
    </row>
    <row r="18926" spans="16:16" ht="24" customHeight="1" x14ac:dyDescent="0.25">
      <c r="P18926" s="10"/>
    </row>
    <row r="18927" spans="16:16" ht="24" customHeight="1" x14ac:dyDescent="0.25">
      <c r="P18927" s="10"/>
    </row>
    <row r="18928" spans="16:16" ht="24" customHeight="1" x14ac:dyDescent="0.25">
      <c r="P18928" s="10"/>
    </row>
    <row r="18929" spans="16:16" ht="24" customHeight="1" x14ac:dyDescent="0.25">
      <c r="P18929" s="10"/>
    </row>
    <row r="18930" spans="16:16" ht="24" customHeight="1" x14ac:dyDescent="0.25">
      <c r="P18930" s="10"/>
    </row>
    <row r="18931" spans="16:16" ht="24" customHeight="1" x14ac:dyDescent="0.25">
      <c r="P18931" s="10"/>
    </row>
    <row r="18932" spans="16:16" ht="24" customHeight="1" x14ac:dyDescent="0.25">
      <c r="P18932" s="10"/>
    </row>
    <row r="18933" spans="16:16" ht="24" customHeight="1" x14ac:dyDescent="0.25">
      <c r="P18933" s="10"/>
    </row>
    <row r="18934" spans="16:16" ht="24" customHeight="1" x14ac:dyDescent="0.25">
      <c r="P18934" s="10"/>
    </row>
    <row r="18935" spans="16:16" ht="24" customHeight="1" x14ac:dyDescent="0.25">
      <c r="P18935" s="10"/>
    </row>
    <row r="18936" spans="16:16" ht="24" customHeight="1" x14ac:dyDescent="0.25">
      <c r="P18936" s="10"/>
    </row>
    <row r="18937" spans="16:16" ht="24" customHeight="1" x14ac:dyDescent="0.25">
      <c r="P18937" s="10"/>
    </row>
    <row r="18938" spans="16:16" ht="24" customHeight="1" x14ac:dyDescent="0.25">
      <c r="P18938" s="10"/>
    </row>
    <row r="18939" spans="16:16" ht="24" customHeight="1" x14ac:dyDescent="0.25">
      <c r="P18939" s="10"/>
    </row>
    <row r="18940" spans="16:16" ht="24" customHeight="1" x14ac:dyDescent="0.25">
      <c r="P18940" s="10"/>
    </row>
    <row r="18941" spans="16:16" ht="24" customHeight="1" x14ac:dyDescent="0.25">
      <c r="P18941" s="10"/>
    </row>
    <row r="18942" spans="16:16" ht="24" customHeight="1" x14ac:dyDescent="0.25">
      <c r="P18942" s="10"/>
    </row>
    <row r="18943" spans="16:16" ht="24" customHeight="1" x14ac:dyDescent="0.25">
      <c r="P18943" s="10"/>
    </row>
    <row r="18944" spans="16:16" ht="24" customHeight="1" x14ac:dyDescent="0.25">
      <c r="P18944" s="10"/>
    </row>
    <row r="18945" spans="16:16" ht="24" customHeight="1" x14ac:dyDescent="0.25">
      <c r="P18945" s="10"/>
    </row>
    <row r="18946" spans="16:16" ht="24" customHeight="1" x14ac:dyDescent="0.25">
      <c r="P18946" s="10"/>
    </row>
    <row r="18947" spans="16:16" ht="24" customHeight="1" x14ac:dyDescent="0.25">
      <c r="P18947" s="10"/>
    </row>
    <row r="18948" spans="16:16" ht="24" customHeight="1" x14ac:dyDescent="0.25">
      <c r="P18948" s="10"/>
    </row>
    <row r="18949" spans="16:16" ht="24" customHeight="1" x14ac:dyDescent="0.25">
      <c r="P18949" s="10"/>
    </row>
    <row r="18950" spans="16:16" ht="24" customHeight="1" x14ac:dyDescent="0.25">
      <c r="P18950" s="10"/>
    </row>
    <row r="18951" spans="16:16" ht="24" customHeight="1" x14ac:dyDescent="0.25">
      <c r="P18951" s="10"/>
    </row>
    <row r="18952" spans="16:16" ht="24" customHeight="1" x14ac:dyDescent="0.25">
      <c r="P18952" s="10"/>
    </row>
    <row r="18953" spans="16:16" ht="24" customHeight="1" x14ac:dyDescent="0.25">
      <c r="P18953" s="10"/>
    </row>
    <row r="18954" spans="16:16" ht="24" customHeight="1" x14ac:dyDescent="0.25">
      <c r="P18954" s="10"/>
    </row>
    <row r="18955" spans="16:16" ht="24" customHeight="1" x14ac:dyDescent="0.25">
      <c r="P18955" s="10"/>
    </row>
    <row r="18956" spans="16:16" ht="24" customHeight="1" x14ac:dyDescent="0.25">
      <c r="P18956" s="10"/>
    </row>
    <row r="18957" spans="16:16" ht="24" customHeight="1" x14ac:dyDescent="0.25">
      <c r="P18957" s="10"/>
    </row>
    <row r="18958" spans="16:16" ht="24" customHeight="1" x14ac:dyDescent="0.25">
      <c r="P18958" s="10"/>
    </row>
    <row r="18959" spans="16:16" ht="24" customHeight="1" x14ac:dyDescent="0.25">
      <c r="P18959" s="10"/>
    </row>
    <row r="18960" spans="16:16" ht="24" customHeight="1" x14ac:dyDescent="0.25">
      <c r="P18960" s="10"/>
    </row>
    <row r="18961" spans="16:16" ht="24" customHeight="1" x14ac:dyDescent="0.25">
      <c r="P18961" s="10"/>
    </row>
    <row r="18962" spans="16:16" ht="24" customHeight="1" x14ac:dyDescent="0.25">
      <c r="P18962" s="10"/>
    </row>
    <row r="18963" spans="16:16" ht="24" customHeight="1" x14ac:dyDescent="0.25">
      <c r="P18963" s="10"/>
    </row>
    <row r="18964" spans="16:16" ht="24" customHeight="1" x14ac:dyDescent="0.25">
      <c r="P18964" s="10"/>
    </row>
    <row r="18965" spans="16:16" ht="24" customHeight="1" x14ac:dyDescent="0.25">
      <c r="P18965" s="10"/>
    </row>
    <row r="18966" spans="16:16" ht="24" customHeight="1" x14ac:dyDescent="0.25">
      <c r="P18966" s="10"/>
    </row>
    <row r="18967" spans="16:16" ht="24" customHeight="1" x14ac:dyDescent="0.25">
      <c r="P18967" s="10"/>
    </row>
    <row r="18968" spans="16:16" ht="24" customHeight="1" x14ac:dyDescent="0.25">
      <c r="P18968" s="10"/>
    </row>
    <row r="18969" spans="16:16" ht="24" customHeight="1" x14ac:dyDescent="0.25">
      <c r="P18969" s="10"/>
    </row>
    <row r="18970" spans="16:16" ht="24" customHeight="1" x14ac:dyDescent="0.25">
      <c r="P18970" s="10"/>
    </row>
    <row r="18971" spans="16:16" ht="24" customHeight="1" x14ac:dyDescent="0.25">
      <c r="P18971" s="10"/>
    </row>
    <row r="18972" spans="16:16" ht="24" customHeight="1" x14ac:dyDescent="0.25">
      <c r="P18972" s="10"/>
    </row>
    <row r="18973" spans="16:16" ht="24" customHeight="1" x14ac:dyDescent="0.25">
      <c r="P18973" s="10"/>
    </row>
    <row r="18974" spans="16:16" ht="24" customHeight="1" x14ac:dyDescent="0.25">
      <c r="P18974" s="10"/>
    </row>
    <row r="18975" spans="16:16" ht="24" customHeight="1" x14ac:dyDescent="0.25">
      <c r="P18975" s="10"/>
    </row>
    <row r="18976" spans="16:16" ht="24" customHeight="1" x14ac:dyDescent="0.25">
      <c r="P18976" s="10"/>
    </row>
    <row r="18977" spans="16:16" ht="24" customHeight="1" x14ac:dyDescent="0.25">
      <c r="P18977" s="10"/>
    </row>
    <row r="18978" spans="16:16" ht="24" customHeight="1" x14ac:dyDescent="0.25">
      <c r="P18978" s="10"/>
    </row>
    <row r="18979" spans="16:16" ht="24" customHeight="1" x14ac:dyDescent="0.25">
      <c r="P18979" s="10"/>
    </row>
    <row r="18980" spans="16:16" ht="24" customHeight="1" x14ac:dyDescent="0.25">
      <c r="P18980" s="10"/>
    </row>
    <row r="18981" spans="16:16" ht="24" customHeight="1" x14ac:dyDescent="0.25">
      <c r="P18981" s="10"/>
    </row>
    <row r="18982" spans="16:16" ht="24" customHeight="1" x14ac:dyDescent="0.25">
      <c r="P18982" s="10"/>
    </row>
    <row r="18983" spans="16:16" ht="24" customHeight="1" x14ac:dyDescent="0.25">
      <c r="P18983" s="10"/>
    </row>
    <row r="18984" spans="16:16" ht="24" customHeight="1" x14ac:dyDescent="0.25">
      <c r="P18984" s="10"/>
    </row>
    <row r="18985" spans="16:16" ht="24" customHeight="1" x14ac:dyDescent="0.25">
      <c r="P18985" s="10"/>
    </row>
    <row r="18986" spans="16:16" ht="24" customHeight="1" x14ac:dyDescent="0.25">
      <c r="P18986" s="10"/>
    </row>
    <row r="18987" spans="16:16" ht="24" customHeight="1" x14ac:dyDescent="0.25">
      <c r="P18987" s="10"/>
    </row>
    <row r="18988" spans="16:16" ht="24" customHeight="1" x14ac:dyDescent="0.25">
      <c r="P18988" s="10"/>
    </row>
    <row r="18989" spans="16:16" ht="24" customHeight="1" x14ac:dyDescent="0.25">
      <c r="P18989" s="10"/>
    </row>
    <row r="18990" spans="16:16" ht="24" customHeight="1" x14ac:dyDescent="0.25">
      <c r="P18990" s="10"/>
    </row>
    <row r="18991" spans="16:16" ht="24" customHeight="1" x14ac:dyDescent="0.25">
      <c r="P18991" s="10"/>
    </row>
    <row r="18992" spans="16:16" ht="24" customHeight="1" x14ac:dyDescent="0.25">
      <c r="P18992" s="10"/>
    </row>
    <row r="18993" spans="16:16" ht="24" customHeight="1" x14ac:dyDescent="0.25">
      <c r="P18993" s="10"/>
    </row>
    <row r="18994" spans="16:16" ht="24" customHeight="1" x14ac:dyDescent="0.25">
      <c r="P18994" s="10"/>
    </row>
    <row r="18995" spans="16:16" ht="24" customHeight="1" x14ac:dyDescent="0.25">
      <c r="P18995" s="10"/>
    </row>
    <row r="18996" spans="16:16" ht="24" customHeight="1" x14ac:dyDescent="0.25">
      <c r="P18996" s="10"/>
    </row>
    <row r="18997" spans="16:16" ht="24" customHeight="1" x14ac:dyDescent="0.25">
      <c r="P18997" s="10"/>
    </row>
    <row r="18998" spans="16:16" ht="24" customHeight="1" x14ac:dyDescent="0.25">
      <c r="P18998" s="10"/>
    </row>
    <row r="18999" spans="16:16" ht="24" customHeight="1" x14ac:dyDescent="0.25">
      <c r="P18999" s="10"/>
    </row>
    <row r="19000" spans="16:16" ht="24" customHeight="1" x14ac:dyDescent="0.25">
      <c r="P19000" s="10"/>
    </row>
    <row r="19001" spans="16:16" ht="24" customHeight="1" x14ac:dyDescent="0.25">
      <c r="P19001" s="10"/>
    </row>
    <row r="19002" spans="16:16" ht="24" customHeight="1" x14ac:dyDescent="0.25">
      <c r="P19002" s="10"/>
    </row>
    <row r="19003" spans="16:16" ht="24" customHeight="1" x14ac:dyDescent="0.25">
      <c r="P19003" s="10"/>
    </row>
    <row r="19004" spans="16:16" ht="24" customHeight="1" x14ac:dyDescent="0.25">
      <c r="P19004" s="10"/>
    </row>
    <row r="19005" spans="16:16" ht="24" customHeight="1" x14ac:dyDescent="0.25">
      <c r="P19005" s="10"/>
    </row>
    <row r="19006" spans="16:16" ht="24" customHeight="1" x14ac:dyDescent="0.25">
      <c r="P19006" s="10"/>
    </row>
    <row r="19007" spans="16:16" ht="24" customHeight="1" x14ac:dyDescent="0.25">
      <c r="P19007" s="10"/>
    </row>
    <row r="19008" spans="16:16" ht="24" customHeight="1" x14ac:dyDescent="0.25">
      <c r="P19008" s="10"/>
    </row>
    <row r="19009" spans="16:16" ht="24" customHeight="1" x14ac:dyDescent="0.25">
      <c r="P19009" s="10"/>
    </row>
    <row r="19010" spans="16:16" ht="24" customHeight="1" x14ac:dyDescent="0.25">
      <c r="P19010" s="10"/>
    </row>
    <row r="19011" spans="16:16" ht="24" customHeight="1" x14ac:dyDescent="0.25">
      <c r="P19011" s="10"/>
    </row>
    <row r="19012" spans="16:16" ht="24" customHeight="1" x14ac:dyDescent="0.25">
      <c r="P19012" s="10"/>
    </row>
    <row r="19013" spans="16:16" ht="24" customHeight="1" x14ac:dyDescent="0.25">
      <c r="P19013" s="10"/>
    </row>
    <row r="19014" spans="16:16" ht="24" customHeight="1" x14ac:dyDescent="0.25">
      <c r="P19014" s="10"/>
    </row>
    <row r="19015" spans="16:16" ht="24" customHeight="1" x14ac:dyDescent="0.25">
      <c r="P19015" s="10"/>
    </row>
    <row r="19016" spans="16:16" ht="24" customHeight="1" x14ac:dyDescent="0.25">
      <c r="P19016" s="10"/>
    </row>
    <row r="19017" spans="16:16" ht="24" customHeight="1" x14ac:dyDescent="0.25">
      <c r="P19017" s="10"/>
    </row>
    <row r="19018" spans="16:16" ht="24" customHeight="1" x14ac:dyDescent="0.25">
      <c r="P19018" s="10"/>
    </row>
    <row r="19019" spans="16:16" ht="24" customHeight="1" x14ac:dyDescent="0.25">
      <c r="P19019" s="10"/>
    </row>
    <row r="19020" spans="16:16" ht="24" customHeight="1" x14ac:dyDescent="0.25">
      <c r="P19020" s="10"/>
    </row>
    <row r="19021" spans="16:16" ht="24" customHeight="1" x14ac:dyDescent="0.25">
      <c r="P19021" s="10"/>
    </row>
    <row r="19022" spans="16:16" ht="24" customHeight="1" x14ac:dyDescent="0.25">
      <c r="P19022" s="10"/>
    </row>
    <row r="19023" spans="16:16" ht="24" customHeight="1" x14ac:dyDescent="0.25">
      <c r="P19023" s="10"/>
    </row>
    <row r="19024" spans="16:16" ht="24" customHeight="1" x14ac:dyDescent="0.25">
      <c r="P19024" s="10"/>
    </row>
    <row r="19025" spans="16:16" ht="24" customHeight="1" x14ac:dyDescent="0.25">
      <c r="P19025" s="10"/>
    </row>
    <row r="19026" spans="16:16" ht="24" customHeight="1" x14ac:dyDescent="0.25">
      <c r="P19026" s="10"/>
    </row>
    <row r="19027" spans="16:16" ht="24" customHeight="1" x14ac:dyDescent="0.25">
      <c r="P19027" s="10"/>
    </row>
    <row r="19028" spans="16:16" ht="24" customHeight="1" x14ac:dyDescent="0.25">
      <c r="P19028" s="10"/>
    </row>
    <row r="19029" spans="16:16" ht="24" customHeight="1" x14ac:dyDescent="0.25">
      <c r="P19029" s="10"/>
    </row>
    <row r="19030" spans="16:16" ht="24" customHeight="1" x14ac:dyDescent="0.25">
      <c r="P19030" s="10"/>
    </row>
    <row r="19031" spans="16:16" ht="24" customHeight="1" x14ac:dyDescent="0.25">
      <c r="P19031" s="10"/>
    </row>
    <row r="19032" spans="16:16" ht="24" customHeight="1" x14ac:dyDescent="0.25">
      <c r="P19032" s="10"/>
    </row>
    <row r="19033" spans="16:16" ht="24" customHeight="1" x14ac:dyDescent="0.25">
      <c r="P19033" s="10"/>
    </row>
    <row r="19034" spans="16:16" ht="24" customHeight="1" x14ac:dyDescent="0.25">
      <c r="P19034" s="10"/>
    </row>
    <row r="19035" spans="16:16" ht="24" customHeight="1" x14ac:dyDescent="0.25">
      <c r="P19035" s="10"/>
    </row>
    <row r="19036" spans="16:16" ht="24" customHeight="1" x14ac:dyDescent="0.25">
      <c r="P19036" s="10"/>
    </row>
    <row r="19037" spans="16:16" ht="24" customHeight="1" x14ac:dyDescent="0.25">
      <c r="P19037" s="10"/>
    </row>
    <row r="19038" spans="16:16" ht="24" customHeight="1" x14ac:dyDescent="0.25">
      <c r="P19038" s="10"/>
    </row>
    <row r="19039" spans="16:16" ht="24" customHeight="1" x14ac:dyDescent="0.25">
      <c r="P19039" s="10"/>
    </row>
    <row r="19040" spans="16:16" ht="24" customHeight="1" x14ac:dyDescent="0.25">
      <c r="P19040" s="10"/>
    </row>
    <row r="19041" spans="16:16" ht="24" customHeight="1" x14ac:dyDescent="0.25">
      <c r="P19041" s="10"/>
    </row>
    <row r="19042" spans="16:16" ht="24" customHeight="1" x14ac:dyDescent="0.25">
      <c r="P19042" s="10"/>
    </row>
    <row r="19043" spans="16:16" ht="24" customHeight="1" x14ac:dyDescent="0.25">
      <c r="P19043" s="10"/>
    </row>
    <row r="19044" spans="16:16" ht="24" customHeight="1" x14ac:dyDescent="0.25">
      <c r="P19044" s="10"/>
    </row>
    <row r="19045" spans="16:16" ht="24" customHeight="1" x14ac:dyDescent="0.25">
      <c r="P19045" s="10"/>
    </row>
    <row r="19046" spans="16:16" ht="24" customHeight="1" x14ac:dyDescent="0.25">
      <c r="P19046" s="10"/>
    </row>
    <row r="19047" spans="16:16" ht="24" customHeight="1" x14ac:dyDescent="0.25">
      <c r="P19047" s="10"/>
    </row>
    <row r="19048" spans="16:16" ht="24" customHeight="1" x14ac:dyDescent="0.25">
      <c r="P19048" s="10"/>
    </row>
    <row r="19049" spans="16:16" ht="24" customHeight="1" x14ac:dyDescent="0.25">
      <c r="P19049" s="10"/>
    </row>
    <row r="19050" spans="16:16" ht="24" customHeight="1" x14ac:dyDescent="0.25">
      <c r="P19050" s="10"/>
    </row>
    <row r="19051" spans="16:16" ht="24" customHeight="1" x14ac:dyDescent="0.25">
      <c r="P19051" s="10"/>
    </row>
    <row r="19052" spans="16:16" ht="24" customHeight="1" x14ac:dyDescent="0.25">
      <c r="P19052" s="10"/>
    </row>
    <row r="19053" spans="16:16" ht="24" customHeight="1" x14ac:dyDescent="0.25">
      <c r="P19053" s="10"/>
    </row>
    <row r="19054" spans="16:16" ht="24" customHeight="1" x14ac:dyDescent="0.25">
      <c r="P19054" s="10"/>
    </row>
    <row r="19055" spans="16:16" ht="24" customHeight="1" x14ac:dyDescent="0.25">
      <c r="P19055" s="10"/>
    </row>
    <row r="19056" spans="16:16" ht="24" customHeight="1" x14ac:dyDescent="0.25">
      <c r="P19056" s="10"/>
    </row>
    <row r="19057" spans="16:16" ht="24" customHeight="1" x14ac:dyDescent="0.25">
      <c r="P19057" s="10"/>
    </row>
    <row r="19058" spans="16:16" ht="24" customHeight="1" x14ac:dyDescent="0.25">
      <c r="P19058" s="10"/>
    </row>
    <row r="19059" spans="16:16" ht="24" customHeight="1" x14ac:dyDescent="0.25">
      <c r="P19059" s="10"/>
    </row>
    <row r="19060" spans="16:16" ht="24" customHeight="1" x14ac:dyDescent="0.25">
      <c r="P19060" s="10"/>
    </row>
    <row r="19061" spans="16:16" ht="24" customHeight="1" x14ac:dyDescent="0.25">
      <c r="P19061" s="10"/>
    </row>
    <row r="19062" spans="16:16" ht="24" customHeight="1" x14ac:dyDescent="0.25">
      <c r="P19062" s="10"/>
    </row>
    <row r="19063" spans="16:16" ht="24" customHeight="1" x14ac:dyDescent="0.25">
      <c r="P19063" s="10"/>
    </row>
    <row r="19064" spans="16:16" ht="24" customHeight="1" x14ac:dyDescent="0.25">
      <c r="P19064" s="10"/>
    </row>
    <row r="19065" spans="16:16" ht="24" customHeight="1" x14ac:dyDescent="0.25">
      <c r="P19065" s="10"/>
    </row>
    <row r="19066" spans="16:16" ht="24" customHeight="1" x14ac:dyDescent="0.25">
      <c r="P19066" s="10"/>
    </row>
    <row r="19067" spans="16:16" ht="24" customHeight="1" x14ac:dyDescent="0.25">
      <c r="P19067" s="10"/>
    </row>
    <row r="19068" spans="16:16" ht="24" customHeight="1" x14ac:dyDescent="0.25">
      <c r="P19068" s="10"/>
    </row>
    <row r="19069" spans="16:16" ht="24" customHeight="1" x14ac:dyDescent="0.25">
      <c r="P19069" s="10"/>
    </row>
    <row r="19070" spans="16:16" ht="24" customHeight="1" x14ac:dyDescent="0.25">
      <c r="P19070" s="10"/>
    </row>
    <row r="19071" spans="16:16" ht="24" customHeight="1" x14ac:dyDescent="0.25">
      <c r="P19071" s="10"/>
    </row>
    <row r="19072" spans="16:16" ht="24" customHeight="1" x14ac:dyDescent="0.25">
      <c r="P19072" s="10"/>
    </row>
    <row r="19073" spans="16:16" ht="24" customHeight="1" x14ac:dyDescent="0.25">
      <c r="P19073" s="10"/>
    </row>
    <row r="19074" spans="16:16" ht="24" customHeight="1" x14ac:dyDescent="0.25">
      <c r="P19074" s="10"/>
    </row>
    <row r="19075" spans="16:16" ht="24" customHeight="1" x14ac:dyDescent="0.25">
      <c r="P19075" s="10"/>
    </row>
    <row r="19076" spans="16:16" ht="24" customHeight="1" x14ac:dyDescent="0.25">
      <c r="P19076" s="10"/>
    </row>
    <row r="19077" spans="16:16" ht="24" customHeight="1" x14ac:dyDescent="0.25">
      <c r="P19077" s="10"/>
    </row>
    <row r="19078" spans="16:16" ht="24" customHeight="1" x14ac:dyDescent="0.25">
      <c r="P19078" s="10"/>
    </row>
    <row r="19079" spans="16:16" ht="24" customHeight="1" x14ac:dyDescent="0.25">
      <c r="P19079" s="10"/>
    </row>
    <row r="19080" spans="16:16" ht="24" customHeight="1" x14ac:dyDescent="0.25">
      <c r="P19080" s="10"/>
    </row>
    <row r="19081" spans="16:16" ht="24" customHeight="1" x14ac:dyDescent="0.25">
      <c r="P19081" s="10"/>
    </row>
    <row r="19082" spans="16:16" ht="24" customHeight="1" x14ac:dyDescent="0.25">
      <c r="P19082" s="10"/>
    </row>
    <row r="19083" spans="16:16" ht="24" customHeight="1" x14ac:dyDescent="0.25">
      <c r="P19083" s="10"/>
    </row>
    <row r="19084" spans="16:16" ht="24" customHeight="1" x14ac:dyDescent="0.25">
      <c r="P19084" s="10"/>
    </row>
    <row r="19085" spans="16:16" ht="24" customHeight="1" x14ac:dyDescent="0.25">
      <c r="P19085" s="10"/>
    </row>
    <row r="19086" spans="16:16" ht="24" customHeight="1" x14ac:dyDescent="0.25">
      <c r="P19086" s="10"/>
    </row>
    <row r="19087" spans="16:16" ht="24" customHeight="1" x14ac:dyDescent="0.25">
      <c r="P19087" s="10"/>
    </row>
    <row r="19088" spans="16:16" ht="24" customHeight="1" x14ac:dyDescent="0.25">
      <c r="P19088" s="10"/>
    </row>
    <row r="19089" spans="16:16" ht="24" customHeight="1" x14ac:dyDescent="0.25">
      <c r="P19089" s="10"/>
    </row>
    <row r="19090" spans="16:16" ht="24" customHeight="1" x14ac:dyDescent="0.25">
      <c r="P19090" s="10"/>
    </row>
    <row r="19091" spans="16:16" ht="24" customHeight="1" x14ac:dyDescent="0.25">
      <c r="P19091" s="10"/>
    </row>
    <row r="19092" spans="16:16" ht="24" customHeight="1" x14ac:dyDescent="0.25">
      <c r="P19092" s="10"/>
    </row>
    <row r="19093" spans="16:16" ht="24" customHeight="1" x14ac:dyDescent="0.25">
      <c r="P19093" s="10"/>
    </row>
    <row r="19094" spans="16:16" ht="24" customHeight="1" x14ac:dyDescent="0.25">
      <c r="P19094" s="10"/>
    </row>
    <row r="19095" spans="16:16" ht="24" customHeight="1" x14ac:dyDescent="0.25">
      <c r="P19095" s="10"/>
    </row>
    <row r="19096" spans="16:16" ht="24" customHeight="1" x14ac:dyDescent="0.25">
      <c r="P19096" s="10"/>
    </row>
    <row r="19097" spans="16:16" ht="24" customHeight="1" x14ac:dyDescent="0.25">
      <c r="P19097" s="10"/>
    </row>
    <row r="19098" spans="16:16" ht="24" customHeight="1" x14ac:dyDescent="0.25">
      <c r="P19098" s="10"/>
    </row>
    <row r="19099" spans="16:16" ht="24" customHeight="1" x14ac:dyDescent="0.25">
      <c r="P19099" s="10"/>
    </row>
    <row r="19100" spans="16:16" ht="24" customHeight="1" x14ac:dyDescent="0.25">
      <c r="P19100" s="10"/>
    </row>
    <row r="19101" spans="16:16" ht="24" customHeight="1" x14ac:dyDescent="0.25">
      <c r="P19101" s="10"/>
    </row>
    <row r="19102" spans="16:16" ht="24" customHeight="1" x14ac:dyDescent="0.25">
      <c r="P19102" s="10"/>
    </row>
    <row r="19103" spans="16:16" ht="24" customHeight="1" x14ac:dyDescent="0.25">
      <c r="P19103" s="10"/>
    </row>
    <row r="19104" spans="16:16" ht="24" customHeight="1" x14ac:dyDescent="0.25">
      <c r="P19104" s="10"/>
    </row>
    <row r="19105" spans="16:16" ht="24" customHeight="1" x14ac:dyDescent="0.25">
      <c r="P19105" s="10"/>
    </row>
    <row r="19106" spans="16:16" ht="24" customHeight="1" x14ac:dyDescent="0.25">
      <c r="P19106" s="10"/>
    </row>
    <row r="19107" spans="16:16" ht="24" customHeight="1" x14ac:dyDescent="0.25">
      <c r="P19107" s="10"/>
    </row>
    <row r="19108" spans="16:16" ht="24" customHeight="1" x14ac:dyDescent="0.25">
      <c r="P19108" s="10"/>
    </row>
    <row r="19109" spans="16:16" ht="24" customHeight="1" x14ac:dyDescent="0.25">
      <c r="P19109" s="10"/>
    </row>
    <row r="19110" spans="16:16" ht="24" customHeight="1" x14ac:dyDescent="0.25">
      <c r="P19110" s="10"/>
    </row>
    <row r="19111" spans="16:16" ht="24" customHeight="1" x14ac:dyDescent="0.25">
      <c r="P19111" s="10"/>
    </row>
    <row r="19112" spans="16:16" ht="24" customHeight="1" x14ac:dyDescent="0.25">
      <c r="P19112" s="10"/>
    </row>
    <row r="19113" spans="16:16" ht="24" customHeight="1" x14ac:dyDescent="0.25">
      <c r="P19113" s="10"/>
    </row>
    <row r="19114" spans="16:16" ht="24" customHeight="1" x14ac:dyDescent="0.25">
      <c r="P19114" s="10"/>
    </row>
    <row r="19115" spans="16:16" ht="24" customHeight="1" x14ac:dyDescent="0.25">
      <c r="P19115" s="10"/>
    </row>
    <row r="19116" spans="16:16" ht="24" customHeight="1" x14ac:dyDescent="0.25">
      <c r="P19116" s="10"/>
    </row>
    <row r="19117" spans="16:16" ht="24" customHeight="1" x14ac:dyDescent="0.25">
      <c r="P19117" s="10"/>
    </row>
    <row r="19118" spans="16:16" ht="24" customHeight="1" x14ac:dyDescent="0.25">
      <c r="P19118" s="10"/>
    </row>
    <row r="19119" spans="16:16" ht="24" customHeight="1" x14ac:dyDescent="0.25">
      <c r="P19119" s="10"/>
    </row>
    <row r="19120" spans="16:16" ht="24" customHeight="1" x14ac:dyDescent="0.25">
      <c r="P19120" s="10"/>
    </row>
    <row r="19121" spans="16:16" ht="24" customHeight="1" x14ac:dyDescent="0.25">
      <c r="P19121" s="10"/>
    </row>
    <row r="19122" spans="16:16" ht="24" customHeight="1" x14ac:dyDescent="0.25">
      <c r="P19122" s="10"/>
    </row>
    <row r="19123" spans="16:16" ht="24" customHeight="1" x14ac:dyDescent="0.25">
      <c r="P19123" s="10"/>
    </row>
    <row r="19124" spans="16:16" ht="24" customHeight="1" x14ac:dyDescent="0.25">
      <c r="P19124" s="10"/>
    </row>
    <row r="19125" spans="16:16" ht="24" customHeight="1" x14ac:dyDescent="0.25">
      <c r="P19125" s="10"/>
    </row>
    <row r="19126" spans="16:16" ht="24" customHeight="1" x14ac:dyDescent="0.25">
      <c r="P19126" s="10"/>
    </row>
    <row r="19127" spans="16:16" ht="24" customHeight="1" x14ac:dyDescent="0.25">
      <c r="P19127" s="10"/>
    </row>
    <row r="19128" spans="16:16" ht="24" customHeight="1" x14ac:dyDescent="0.25">
      <c r="P19128" s="10"/>
    </row>
    <row r="19129" spans="16:16" ht="24" customHeight="1" x14ac:dyDescent="0.25">
      <c r="P19129" s="10"/>
    </row>
    <row r="19130" spans="16:16" ht="24" customHeight="1" x14ac:dyDescent="0.25">
      <c r="P19130" s="10"/>
    </row>
    <row r="19131" spans="16:16" ht="24" customHeight="1" x14ac:dyDescent="0.25">
      <c r="P19131" s="10"/>
    </row>
    <row r="19132" spans="16:16" ht="24" customHeight="1" x14ac:dyDescent="0.25">
      <c r="P19132" s="10"/>
    </row>
    <row r="19133" spans="16:16" ht="24" customHeight="1" x14ac:dyDescent="0.25">
      <c r="P19133" s="10"/>
    </row>
    <row r="19134" spans="16:16" ht="24" customHeight="1" x14ac:dyDescent="0.25">
      <c r="P19134" s="10"/>
    </row>
    <row r="19135" spans="16:16" ht="24" customHeight="1" x14ac:dyDescent="0.25">
      <c r="P19135" s="10"/>
    </row>
    <row r="19136" spans="16:16" ht="24" customHeight="1" x14ac:dyDescent="0.25">
      <c r="P19136" s="10"/>
    </row>
    <row r="19137" spans="16:16" ht="24" customHeight="1" x14ac:dyDescent="0.25">
      <c r="P19137" s="10"/>
    </row>
    <row r="19138" spans="16:16" ht="24" customHeight="1" x14ac:dyDescent="0.25">
      <c r="P19138" s="10"/>
    </row>
    <row r="19139" spans="16:16" ht="24" customHeight="1" x14ac:dyDescent="0.25">
      <c r="P19139" s="10"/>
    </row>
    <row r="19140" spans="16:16" ht="24" customHeight="1" x14ac:dyDescent="0.25">
      <c r="P19140" s="10"/>
    </row>
    <row r="19141" spans="16:16" ht="24" customHeight="1" x14ac:dyDescent="0.25">
      <c r="P19141" s="10"/>
    </row>
    <row r="19142" spans="16:16" ht="24" customHeight="1" x14ac:dyDescent="0.25">
      <c r="P19142" s="10"/>
    </row>
    <row r="19143" spans="16:16" ht="24" customHeight="1" x14ac:dyDescent="0.25">
      <c r="P19143" s="10"/>
    </row>
    <row r="19144" spans="16:16" ht="24" customHeight="1" x14ac:dyDescent="0.25">
      <c r="P19144" s="10"/>
    </row>
    <row r="19145" spans="16:16" ht="24" customHeight="1" x14ac:dyDescent="0.25">
      <c r="P19145" s="10"/>
    </row>
    <row r="19146" spans="16:16" ht="24" customHeight="1" x14ac:dyDescent="0.25">
      <c r="P19146" s="10"/>
    </row>
    <row r="19147" spans="16:16" ht="24" customHeight="1" x14ac:dyDescent="0.25">
      <c r="P19147" s="10"/>
    </row>
    <row r="19148" spans="16:16" ht="24" customHeight="1" x14ac:dyDescent="0.25">
      <c r="P19148" s="10"/>
    </row>
    <row r="19149" spans="16:16" ht="24" customHeight="1" x14ac:dyDescent="0.25">
      <c r="P19149" s="10"/>
    </row>
    <row r="19150" spans="16:16" ht="24" customHeight="1" x14ac:dyDescent="0.25">
      <c r="P19150" s="10"/>
    </row>
    <row r="19151" spans="16:16" ht="24" customHeight="1" x14ac:dyDescent="0.25">
      <c r="P19151" s="10"/>
    </row>
    <row r="19152" spans="16:16" ht="24" customHeight="1" x14ac:dyDescent="0.25">
      <c r="P19152" s="10"/>
    </row>
    <row r="19153" spans="16:16" ht="24" customHeight="1" x14ac:dyDescent="0.25">
      <c r="P19153" s="10"/>
    </row>
    <row r="19154" spans="16:16" ht="24" customHeight="1" x14ac:dyDescent="0.25">
      <c r="P19154" s="10"/>
    </row>
    <row r="19155" spans="16:16" ht="24" customHeight="1" x14ac:dyDescent="0.25">
      <c r="P19155" s="10"/>
    </row>
    <row r="19156" spans="16:16" ht="24" customHeight="1" x14ac:dyDescent="0.25">
      <c r="P19156" s="10"/>
    </row>
    <row r="19157" spans="16:16" ht="24" customHeight="1" x14ac:dyDescent="0.25">
      <c r="P19157" s="10"/>
    </row>
    <row r="19158" spans="16:16" ht="24" customHeight="1" x14ac:dyDescent="0.25">
      <c r="P19158" s="10"/>
    </row>
    <row r="19159" spans="16:16" ht="24" customHeight="1" x14ac:dyDescent="0.25">
      <c r="P19159" s="10"/>
    </row>
    <row r="19160" spans="16:16" ht="24" customHeight="1" x14ac:dyDescent="0.25">
      <c r="P19160" s="10"/>
    </row>
    <row r="19161" spans="16:16" ht="24" customHeight="1" x14ac:dyDescent="0.25">
      <c r="P19161" s="10"/>
    </row>
    <row r="19162" spans="16:16" ht="24" customHeight="1" x14ac:dyDescent="0.25">
      <c r="P19162" s="10"/>
    </row>
    <row r="19163" spans="16:16" ht="24" customHeight="1" x14ac:dyDescent="0.25">
      <c r="P19163" s="10"/>
    </row>
    <row r="19164" spans="16:16" ht="24" customHeight="1" x14ac:dyDescent="0.25">
      <c r="P19164" s="10"/>
    </row>
    <row r="19165" spans="16:16" ht="24" customHeight="1" x14ac:dyDescent="0.25">
      <c r="P19165" s="10"/>
    </row>
    <row r="19166" spans="16:16" ht="24" customHeight="1" x14ac:dyDescent="0.25">
      <c r="P19166" s="10"/>
    </row>
    <row r="19167" spans="16:16" ht="24" customHeight="1" x14ac:dyDescent="0.25">
      <c r="P19167" s="10"/>
    </row>
    <row r="19168" spans="16:16" ht="24" customHeight="1" x14ac:dyDescent="0.25">
      <c r="P19168" s="10"/>
    </row>
    <row r="19169" spans="16:16" ht="24" customHeight="1" x14ac:dyDescent="0.25">
      <c r="P19169" s="10"/>
    </row>
    <row r="19170" spans="16:16" ht="24" customHeight="1" x14ac:dyDescent="0.25">
      <c r="P19170" s="10"/>
    </row>
    <row r="19171" spans="16:16" ht="24" customHeight="1" x14ac:dyDescent="0.25">
      <c r="P19171" s="10"/>
    </row>
    <row r="19172" spans="16:16" ht="24" customHeight="1" x14ac:dyDescent="0.25">
      <c r="P19172" s="10"/>
    </row>
    <row r="19173" spans="16:16" ht="24" customHeight="1" x14ac:dyDescent="0.25">
      <c r="P19173" s="10"/>
    </row>
    <row r="19174" spans="16:16" ht="24" customHeight="1" x14ac:dyDescent="0.25">
      <c r="P19174" s="10"/>
    </row>
    <row r="19175" spans="16:16" ht="24" customHeight="1" x14ac:dyDescent="0.25">
      <c r="P19175" s="10"/>
    </row>
    <row r="19176" spans="16:16" ht="24" customHeight="1" x14ac:dyDescent="0.25">
      <c r="P19176" s="10"/>
    </row>
    <row r="19177" spans="16:16" ht="24" customHeight="1" x14ac:dyDescent="0.25">
      <c r="P19177" s="10"/>
    </row>
    <row r="19178" spans="16:16" ht="24" customHeight="1" x14ac:dyDescent="0.25">
      <c r="P19178" s="10"/>
    </row>
    <row r="19179" spans="16:16" ht="24" customHeight="1" x14ac:dyDescent="0.25">
      <c r="P19179" s="10"/>
    </row>
    <row r="19180" spans="16:16" ht="24" customHeight="1" x14ac:dyDescent="0.25">
      <c r="P19180" s="10"/>
    </row>
    <row r="19181" spans="16:16" ht="24" customHeight="1" x14ac:dyDescent="0.25">
      <c r="P19181" s="10"/>
    </row>
    <row r="19182" spans="16:16" ht="24" customHeight="1" x14ac:dyDescent="0.25">
      <c r="P19182" s="10"/>
    </row>
    <row r="19183" spans="16:16" ht="24" customHeight="1" x14ac:dyDescent="0.25">
      <c r="P19183" s="10"/>
    </row>
    <row r="19184" spans="16:16" ht="24" customHeight="1" x14ac:dyDescent="0.25">
      <c r="P19184" s="10"/>
    </row>
    <row r="19185" spans="16:16" ht="24" customHeight="1" x14ac:dyDescent="0.25">
      <c r="P19185" s="10"/>
    </row>
    <row r="19186" spans="16:16" ht="24" customHeight="1" x14ac:dyDescent="0.25">
      <c r="P19186" s="10"/>
    </row>
    <row r="19187" spans="16:16" ht="24" customHeight="1" x14ac:dyDescent="0.25">
      <c r="P19187" s="10"/>
    </row>
    <row r="19188" spans="16:16" ht="24" customHeight="1" x14ac:dyDescent="0.25">
      <c r="P19188" s="10"/>
    </row>
    <row r="19189" spans="16:16" ht="24" customHeight="1" x14ac:dyDescent="0.25">
      <c r="P19189" s="10"/>
    </row>
    <row r="19190" spans="16:16" ht="24" customHeight="1" x14ac:dyDescent="0.25">
      <c r="P19190" s="10"/>
    </row>
    <row r="19191" spans="16:16" ht="24" customHeight="1" x14ac:dyDescent="0.25">
      <c r="P19191" s="10"/>
    </row>
    <row r="19192" spans="16:16" ht="24" customHeight="1" x14ac:dyDescent="0.25">
      <c r="P19192" s="10"/>
    </row>
    <row r="19193" spans="16:16" ht="24" customHeight="1" x14ac:dyDescent="0.25">
      <c r="P19193" s="10"/>
    </row>
    <row r="19194" spans="16:16" ht="24" customHeight="1" x14ac:dyDescent="0.25">
      <c r="P19194" s="10"/>
    </row>
    <row r="19195" spans="16:16" ht="24" customHeight="1" x14ac:dyDescent="0.25">
      <c r="P19195" s="10"/>
    </row>
    <row r="19196" spans="16:16" ht="24" customHeight="1" x14ac:dyDescent="0.25">
      <c r="P19196" s="10"/>
    </row>
    <row r="19197" spans="16:16" ht="24" customHeight="1" x14ac:dyDescent="0.25">
      <c r="P19197" s="10"/>
    </row>
    <row r="19198" spans="16:16" ht="24" customHeight="1" x14ac:dyDescent="0.25">
      <c r="P19198" s="10"/>
    </row>
    <row r="19199" spans="16:16" ht="24" customHeight="1" x14ac:dyDescent="0.25">
      <c r="P19199" s="10"/>
    </row>
    <row r="19200" spans="16:16" ht="24" customHeight="1" x14ac:dyDescent="0.25">
      <c r="P19200" s="10"/>
    </row>
    <row r="19201" spans="16:16" ht="24" customHeight="1" x14ac:dyDescent="0.25">
      <c r="P19201" s="10"/>
    </row>
    <row r="19202" spans="16:16" ht="24" customHeight="1" x14ac:dyDescent="0.25">
      <c r="P19202" s="10"/>
    </row>
    <row r="19203" spans="16:16" ht="24" customHeight="1" x14ac:dyDescent="0.25">
      <c r="P19203" s="10"/>
    </row>
    <row r="19204" spans="16:16" ht="24" customHeight="1" x14ac:dyDescent="0.25">
      <c r="P19204" s="10"/>
    </row>
    <row r="19205" spans="16:16" ht="24" customHeight="1" x14ac:dyDescent="0.25">
      <c r="P19205" s="10"/>
    </row>
    <row r="19206" spans="16:16" ht="24" customHeight="1" x14ac:dyDescent="0.25">
      <c r="P19206" s="10"/>
    </row>
    <row r="19207" spans="16:16" ht="24" customHeight="1" x14ac:dyDescent="0.25">
      <c r="P19207" s="10"/>
    </row>
    <row r="19208" spans="16:16" ht="24" customHeight="1" x14ac:dyDescent="0.25">
      <c r="P19208" s="10"/>
    </row>
    <row r="19209" spans="16:16" ht="24" customHeight="1" x14ac:dyDescent="0.25">
      <c r="P19209" s="10"/>
    </row>
    <row r="19210" spans="16:16" ht="24" customHeight="1" x14ac:dyDescent="0.25">
      <c r="P19210" s="10"/>
    </row>
    <row r="19211" spans="16:16" ht="24" customHeight="1" x14ac:dyDescent="0.25">
      <c r="P19211" s="10"/>
    </row>
    <row r="19212" spans="16:16" ht="24" customHeight="1" x14ac:dyDescent="0.25">
      <c r="P19212" s="10"/>
    </row>
    <row r="19213" spans="16:16" ht="24" customHeight="1" x14ac:dyDescent="0.25">
      <c r="P19213" s="10"/>
    </row>
    <row r="19214" spans="16:16" ht="24" customHeight="1" x14ac:dyDescent="0.25">
      <c r="P19214" s="10"/>
    </row>
    <row r="19215" spans="16:16" ht="24" customHeight="1" x14ac:dyDescent="0.25">
      <c r="P19215" s="10"/>
    </row>
    <row r="19216" spans="16:16" ht="24" customHeight="1" x14ac:dyDescent="0.25">
      <c r="P19216" s="10"/>
    </row>
    <row r="19217" spans="16:16" ht="24" customHeight="1" x14ac:dyDescent="0.25">
      <c r="P19217" s="10"/>
    </row>
    <row r="19218" spans="16:16" ht="24" customHeight="1" x14ac:dyDescent="0.25">
      <c r="P19218" s="10"/>
    </row>
    <row r="19219" spans="16:16" ht="24" customHeight="1" x14ac:dyDescent="0.25">
      <c r="P19219" s="10"/>
    </row>
    <row r="19220" spans="16:16" ht="24" customHeight="1" x14ac:dyDescent="0.25">
      <c r="P19220" s="10"/>
    </row>
    <row r="19221" spans="16:16" ht="24" customHeight="1" x14ac:dyDescent="0.25">
      <c r="P19221" s="10"/>
    </row>
    <row r="19222" spans="16:16" ht="24" customHeight="1" x14ac:dyDescent="0.25">
      <c r="P19222" s="10"/>
    </row>
    <row r="19223" spans="16:16" ht="24" customHeight="1" x14ac:dyDescent="0.25">
      <c r="P19223" s="10"/>
    </row>
    <row r="19224" spans="16:16" ht="24" customHeight="1" x14ac:dyDescent="0.25">
      <c r="P19224" s="10"/>
    </row>
    <row r="19225" spans="16:16" ht="24" customHeight="1" x14ac:dyDescent="0.25">
      <c r="P19225" s="10"/>
    </row>
    <row r="19226" spans="16:16" ht="24" customHeight="1" x14ac:dyDescent="0.25">
      <c r="P19226" s="10"/>
    </row>
    <row r="19227" spans="16:16" ht="24" customHeight="1" x14ac:dyDescent="0.25">
      <c r="P19227" s="10"/>
    </row>
    <row r="19228" spans="16:16" ht="24" customHeight="1" x14ac:dyDescent="0.25">
      <c r="P19228" s="10"/>
    </row>
    <row r="19229" spans="16:16" ht="24" customHeight="1" x14ac:dyDescent="0.25">
      <c r="P19229" s="10"/>
    </row>
    <row r="19230" spans="16:16" ht="24" customHeight="1" x14ac:dyDescent="0.25">
      <c r="P19230" s="10"/>
    </row>
    <row r="19231" spans="16:16" ht="24" customHeight="1" x14ac:dyDescent="0.25">
      <c r="P19231" s="10"/>
    </row>
    <row r="19232" spans="16:16" ht="24" customHeight="1" x14ac:dyDescent="0.25">
      <c r="P19232" s="10"/>
    </row>
    <row r="19233" spans="16:16" ht="24" customHeight="1" x14ac:dyDescent="0.25">
      <c r="P19233" s="10"/>
    </row>
    <row r="19234" spans="16:16" ht="24" customHeight="1" x14ac:dyDescent="0.25">
      <c r="P19234" s="10"/>
    </row>
    <row r="19235" spans="16:16" ht="24" customHeight="1" x14ac:dyDescent="0.25">
      <c r="P19235" s="10"/>
    </row>
    <row r="19236" spans="16:16" ht="24" customHeight="1" x14ac:dyDescent="0.25">
      <c r="P19236" s="10"/>
    </row>
    <row r="19237" spans="16:16" ht="24" customHeight="1" x14ac:dyDescent="0.25">
      <c r="P19237" s="10"/>
    </row>
    <row r="19238" spans="16:16" ht="24" customHeight="1" x14ac:dyDescent="0.25">
      <c r="P19238" s="10"/>
    </row>
    <row r="19239" spans="16:16" ht="24" customHeight="1" x14ac:dyDescent="0.25">
      <c r="P19239" s="10"/>
    </row>
    <row r="19240" spans="16:16" ht="24" customHeight="1" x14ac:dyDescent="0.25">
      <c r="P19240" s="10"/>
    </row>
    <row r="19241" spans="16:16" ht="24" customHeight="1" x14ac:dyDescent="0.25">
      <c r="P19241" s="10"/>
    </row>
    <row r="19242" spans="16:16" ht="24" customHeight="1" x14ac:dyDescent="0.25">
      <c r="P19242" s="10"/>
    </row>
    <row r="19243" spans="16:16" ht="24" customHeight="1" x14ac:dyDescent="0.25">
      <c r="P19243" s="10"/>
    </row>
    <row r="19244" spans="16:16" ht="24" customHeight="1" x14ac:dyDescent="0.25">
      <c r="P19244" s="10"/>
    </row>
    <row r="19245" spans="16:16" ht="24" customHeight="1" x14ac:dyDescent="0.25">
      <c r="P19245" s="10"/>
    </row>
    <row r="19246" spans="16:16" ht="24" customHeight="1" x14ac:dyDescent="0.25">
      <c r="P19246" s="10"/>
    </row>
    <row r="19247" spans="16:16" ht="24" customHeight="1" x14ac:dyDescent="0.25">
      <c r="P19247" s="10"/>
    </row>
    <row r="19248" spans="16:16" ht="24" customHeight="1" x14ac:dyDescent="0.25">
      <c r="P19248" s="10"/>
    </row>
    <row r="19249" spans="16:16" ht="24" customHeight="1" x14ac:dyDescent="0.25">
      <c r="P19249" s="10"/>
    </row>
    <row r="19250" spans="16:16" ht="24" customHeight="1" x14ac:dyDescent="0.25">
      <c r="P19250" s="10"/>
    </row>
    <row r="19251" spans="16:16" ht="24" customHeight="1" x14ac:dyDescent="0.25">
      <c r="P19251" s="10"/>
    </row>
    <row r="19252" spans="16:16" ht="24" customHeight="1" x14ac:dyDescent="0.25">
      <c r="P19252" s="10"/>
    </row>
    <row r="19253" spans="16:16" ht="24" customHeight="1" x14ac:dyDescent="0.25">
      <c r="P19253" s="10"/>
    </row>
    <row r="19254" spans="16:16" ht="24" customHeight="1" x14ac:dyDescent="0.25">
      <c r="P19254" s="10"/>
    </row>
    <row r="19255" spans="16:16" ht="24" customHeight="1" x14ac:dyDescent="0.25">
      <c r="P19255" s="10"/>
    </row>
    <row r="19256" spans="16:16" ht="24" customHeight="1" x14ac:dyDescent="0.25">
      <c r="P19256" s="10"/>
    </row>
    <row r="19257" spans="16:16" ht="24" customHeight="1" x14ac:dyDescent="0.25">
      <c r="P19257" s="10"/>
    </row>
    <row r="19258" spans="16:16" ht="24" customHeight="1" x14ac:dyDescent="0.25">
      <c r="P19258" s="10"/>
    </row>
    <row r="19259" spans="16:16" ht="24" customHeight="1" x14ac:dyDescent="0.25">
      <c r="P19259" s="10"/>
    </row>
    <row r="19260" spans="16:16" ht="24" customHeight="1" x14ac:dyDescent="0.25">
      <c r="P19260" s="10"/>
    </row>
    <row r="19261" spans="16:16" ht="24" customHeight="1" x14ac:dyDescent="0.25">
      <c r="P19261" s="10"/>
    </row>
    <row r="19262" spans="16:16" ht="24" customHeight="1" x14ac:dyDescent="0.25">
      <c r="P19262" s="10"/>
    </row>
    <row r="19263" spans="16:16" ht="24" customHeight="1" x14ac:dyDescent="0.25">
      <c r="P19263" s="10"/>
    </row>
    <row r="19264" spans="16:16" ht="24" customHeight="1" x14ac:dyDescent="0.25">
      <c r="P19264" s="10"/>
    </row>
    <row r="19265" spans="16:16" ht="24" customHeight="1" x14ac:dyDescent="0.25">
      <c r="P19265" s="10"/>
    </row>
    <row r="19266" spans="16:16" ht="24" customHeight="1" x14ac:dyDescent="0.25">
      <c r="P19266" s="10"/>
    </row>
    <row r="19267" spans="16:16" ht="24" customHeight="1" x14ac:dyDescent="0.25">
      <c r="P19267" s="10"/>
    </row>
    <row r="19268" spans="16:16" ht="24" customHeight="1" x14ac:dyDescent="0.25">
      <c r="P19268" s="10"/>
    </row>
    <row r="19269" spans="16:16" ht="24" customHeight="1" x14ac:dyDescent="0.25">
      <c r="P19269" s="10"/>
    </row>
    <row r="19270" spans="16:16" ht="24" customHeight="1" x14ac:dyDescent="0.25">
      <c r="P19270" s="10"/>
    </row>
    <row r="19271" spans="16:16" ht="24" customHeight="1" x14ac:dyDescent="0.25">
      <c r="P19271" s="10"/>
    </row>
    <row r="19272" spans="16:16" ht="24" customHeight="1" x14ac:dyDescent="0.25">
      <c r="P19272" s="10"/>
    </row>
    <row r="19273" spans="16:16" ht="24" customHeight="1" x14ac:dyDescent="0.25">
      <c r="P19273" s="10"/>
    </row>
    <row r="19274" spans="16:16" ht="24" customHeight="1" x14ac:dyDescent="0.25">
      <c r="P19274" s="10"/>
    </row>
    <row r="19275" spans="16:16" ht="24" customHeight="1" x14ac:dyDescent="0.25">
      <c r="P19275" s="10"/>
    </row>
    <row r="19276" spans="16:16" ht="24" customHeight="1" x14ac:dyDescent="0.25">
      <c r="P19276" s="10"/>
    </row>
    <row r="19277" spans="16:16" ht="24" customHeight="1" x14ac:dyDescent="0.25">
      <c r="P19277" s="10"/>
    </row>
    <row r="19278" spans="16:16" ht="24" customHeight="1" x14ac:dyDescent="0.25">
      <c r="P19278" s="10"/>
    </row>
    <row r="19279" spans="16:16" ht="24" customHeight="1" x14ac:dyDescent="0.25">
      <c r="P19279" s="10"/>
    </row>
    <row r="19280" spans="16:16" ht="24" customHeight="1" x14ac:dyDescent="0.25">
      <c r="P19280" s="10"/>
    </row>
    <row r="19281" spans="16:16" ht="24" customHeight="1" x14ac:dyDescent="0.25">
      <c r="P19281" s="10"/>
    </row>
    <row r="19282" spans="16:16" ht="24" customHeight="1" x14ac:dyDescent="0.25">
      <c r="P19282" s="10"/>
    </row>
    <row r="19283" spans="16:16" ht="24" customHeight="1" x14ac:dyDescent="0.25">
      <c r="P19283" s="10"/>
    </row>
    <row r="19284" spans="16:16" ht="24" customHeight="1" x14ac:dyDescent="0.25">
      <c r="P19284" s="10"/>
    </row>
    <row r="19285" spans="16:16" ht="24" customHeight="1" x14ac:dyDescent="0.25">
      <c r="P19285" s="10"/>
    </row>
    <row r="19286" spans="16:16" ht="24" customHeight="1" x14ac:dyDescent="0.25">
      <c r="P19286" s="10"/>
    </row>
    <row r="19287" spans="16:16" ht="24" customHeight="1" x14ac:dyDescent="0.25">
      <c r="P19287" s="10"/>
    </row>
    <row r="19288" spans="16:16" ht="24" customHeight="1" x14ac:dyDescent="0.25">
      <c r="P19288" s="10"/>
    </row>
    <row r="19289" spans="16:16" ht="24" customHeight="1" x14ac:dyDescent="0.25">
      <c r="P19289" s="10"/>
    </row>
    <row r="19290" spans="16:16" ht="24" customHeight="1" x14ac:dyDescent="0.25">
      <c r="P19290" s="10"/>
    </row>
    <row r="19291" spans="16:16" ht="24" customHeight="1" x14ac:dyDescent="0.25">
      <c r="P19291" s="10"/>
    </row>
    <row r="19292" spans="16:16" ht="24" customHeight="1" x14ac:dyDescent="0.25">
      <c r="P19292" s="10"/>
    </row>
    <row r="19293" spans="16:16" ht="24" customHeight="1" x14ac:dyDescent="0.25">
      <c r="P19293" s="10"/>
    </row>
    <row r="19294" spans="16:16" ht="24" customHeight="1" x14ac:dyDescent="0.25">
      <c r="P19294" s="10"/>
    </row>
    <row r="19295" spans="16:16" ht="24" customHeight="1" x14ac:dyDescent="0.25">
      <c r="P19295" s="10"/>
    </row>
    <row r="19296" spans="16:16" ht="24" customHeight="1" x14ac:dyDescent="0.25">
      <c r="P19296" s="10"/>
    </row>
    <row r="19297" spans="16:16" ht="24" customHeight="1" x14ac:dyDescent="0.25">
      <c r="P19297" s="10"/>
    </row>
    <row r="19298" spans="16:16" ht="24" customHeight="1" x14ac:dyDescent="0.25">
      <c r="P19298" s="10"/>
    </row>
    <row r="19299" spans="16:16" ht="24" customHeight="1" x14ac:dyDescent="0.25">
      <c r="P19299" s="10"/>
    </row>
    <row r="19300" spans="16:16" ht="24" customHeight="1" x14ac:dyDescent="0.25">
      <c r="P19300" s="10"/>
    </row>
    <row r="19301" spans="16:16" ht="24" customHeight="1" x14ac:dyDescent="0.25">
      <c r="P19301" s="10"/>
    </row>
    <row r="19302" spans="16:16" ht="24" customHeight="1" x14ac:dyDescent="0.25">
      <c r="P19302" s="10"/>
    </row>
    <row r="19303" spans="16:16" ht="24" customHeight="1" x14ac:dyDescent="0.25">
      <c r="P19303" s="10"/>
    </row>
    <row r="19304" spans="16:16" ht="24" customHeight="1" x14ac:dyDescent="0.25">
      <c r="P19304" s="10"/>
    </row>
    <row r="19305" spans="16:16" ht="24" customHeight="1" x14ac:dyDescent="0.25">
      <c r="P19305" s="10"/>
    </row>
    <row r="19306" spans="16:16" ht="24" customHeight="1" x14ac:dyDescent="0.25">
      <c r="P19306" s="10"/>
    </row>
    <row r="19307" spans="16:16" ht="24" customHeight="1" x14ac:dyDescent="0.25">
      <c r="P19307" s="10"/>
    </row>
    <row r="19308" spans="16:16" ht="24" customHeight="1" x14ac:dyDescent="0.25">
      <c r="P19308" s="10"/>
    </row>
    <row r="19309" spans="16:16" ht="24" customHeight="1" x14ac:dyDescent="0.25">
      <c r="P19309" s="10"/>
    </row>
    <row r="19310" spans="16:16" ht="24" customHeight="1" x14ac:dyDescent="0.25">
      <c r="P19310" s="10"/>
    </row>
    <row r="19311" spans="16:16" ht="24" customHeight="1" x14ac:dyDescent="0.25">
      <c r="P19311" s="10"/>
    </row>
    <row r="19312" spans="16:16" ht="24" customHeight="1" x14ac:dyDescent="0.25">
      <c r="P19312" s="10"/>
    </row>
    <row r="19313" spans="16:16" ht="24" customHeight="1" x14ac:dyDescent="0.25">
      <c r="P19313" s="10"/>
    </row>
    <row r="19314" spans="16:16" ht="24" customHeight="1" x14ac:dyDescent="0.25">
      <c r="P19314" s="10"/>
    </row>
    <row r="19315" spans="16:16" ht="24" customHeight="1" x14ac:dyDescent="0.25">
      <c r="P19315" s="10"/>
    </row>
    <row r="19316" spans="16:16" ht="24" customHeight="1" x14ac:dyDescent="0.25">
      <c r="P19316" s="10"/>
    </row>
    <row r="19317" spans="16:16" ht="24" customHeight="1" x14ac:dyDescent="0.25">
      <c r="P19317" s="10"/>
    </row>
    <row r="19318" spans="16:16" ht="24" customHeight="1" x14ac:dyDescent="0.25">
      <c r="P19318" s="10"/>
    </row>
    <row r="19319" spans="16:16" ht="24" customHeight="1" x14ac:dyDescent="0.25">
      <c r="P19319" s="10"/>
    </row>
    <row r="19320" spans="16:16" ht="24" customHeight="1" x14ac:dyDescent="0.25">
      <c r="P19320" s="10"/>
    </row>
    <row r="19321" spans="16:16" ht="24" customHeight="1" x14ac:dyDescent="0.25">
      <c r="P19321" s="10"/>
    </row>
    <row r="19322" spans="16:16" ht="24" customHeight="1" x14ac:dyDescent="0.25">
      <c r="P19322" s="10"/>
    </row>
    <row r="19323" spans="16:16" ht="24" customHeight="1" x14ac:dyDescent="0.25">
      <c r="P19323" s="10"/>
    </row>
    <row r="19324" spans="16:16" ht="24" customHeight="1" x14ac:dyDescent="0.25">
      <c r="P19324" s="10"/>
    </row>
    <row r="19325" spans="16:16" ht="24" customHeight="1" x14ac:dyDescent="0.25">
      <c r="P19325" s="10"/>
    </row>
    <row r="19326" spans="16:16" ht="24" customHeight="1" x14ac:dyDescent="0.25">
      <c r="P19326" s="10"/>
    </row>
    <row r="19327" spans="16:16" ht="24" customHeight="1" x14ac:dyDescent="0.25">
      <c r="P19327" s="10"/>
    </row>
    <row r="19328" spans="16:16" ht="24" customHeight="1" x14ac:dyDescent="0.25">
      <c r="P19328" s="10"/>
    </row>
    <row r="19329" spans="16:16" ht="24" customHeight="1" x14ac:dyDescent="0.25">
      <c r="P19329" s="10"/>
    </row>
    <row r="19330" spans="16:16" ht="24" customHeight="1" x14ac:dyDescent="0.25">
      <c r="P19330" s="10"/>
    </row>
    <row r="19331" spans="16:16" ht="24" customHeight="1" x14ac:dyDescent="0.25">
      <c r="P19331" s="10"/>
    </row>
    <row r="19332" spans="16:16" ht="24" customHeight="1" x14ac:dyDescent="0.25">
      <c r="P19332" s="10"/>
    </row>
    <row r="19333" spans="16:16" ht="24" customHeight="1" x14ac:dyDescent="0.25">
      <c r="P19333" s="10"/>
    </row>
    <row r="19334" spans="16:16" ht="24" customHeight="1" x14ac:dyDescent="0.25">
      <c r="P19334" s="10"/>
    </row>
    <row r="19335" spans="16:16" ht="24" customHeight="1" x14ac:dyDescent="0.25">
      <c r="P19335" s="10"/>
    </row>
    <row r="19336" spans="16:16" ht="24" customHeight="1" x14ac:dyDescent="0.25">
      <c r="P19336" s="10"/>
    </row>
    <row r="19337" spans="16:16" ht="24" customHeight="1" x14ac:dyDescent="0.25">
      <c r="P19337" s="10"/>
    </row>
    <row r="19338" spans="16:16" ht="24" customHeight="1" x14ac:dyDescent="0.25">
      <c r="P19338" s="10"/>
    </row>
    <row r="19339" spans="16:16" ht="24" customHeight="1" x14ac:dyDescent="0.25">
      <c r="P19339" s="10"/>
    </row>
    <row r="19340" spans="16:16" ht="24" customHeight="1" x14ac:dyDescent="0.25">
      <c r="P19340" s="10"/>
    </row>
    <row r="19341" spans="16:16" ht="24" customHeight="1" x14ac:dyDescent="0.25">
      <c r="P19341" s="10"/>
    </row>
    <row r="19342" spans="16:16" ht="24" customHeight="1" x14ac:dyDescent="0.25">
      <c r="P19342" s="10"/>
    </row>
    <row r="19343" spans="16:16" ht="24" customHeight="1" x14ac:dyDescent="0.25">
      <c r="P19343" s="10"/>
    </row>
    <row r="19344" spans="16:16" ht="24" customHeight="1" x14ac:dyDescent="0.25">
      <c r="P19344" s="10"/>
    </row>
    <row r="19345" spans="16:16" ht="24" customHeight="1" x14ac:dyDescent="0.25">
      <c r="P19345" s="10"/>
    </row>
    <row r="19346" spans="16:16" ht="24" customHeight="1" x14ac:dyDescent="0.25">
      <c r="P19346" s="10"/>
    </row>
    <row r="19347" spans="16:16" ht="24" customHeight="1" x14ac:dyDescent="0.25">
      <c r="P19347" s="10"/>
    </row>
    <row r="19348" spans="16:16" ht="24" customHeight="1" x14ac:dyDescent="0.25">
      <c r="P19348" s="10"/>
    </row>
    <row r="19349" spans="16:16" ht="24" customHeight="1" x14ac:dyDescent="0.25">
      <c r="P19349" s="10"/>
    </row>
    <row r="19350" spans="16:16" ht="24" customHeight="1" x14ac:dyDescent="0.25">
      <c r="P19350" s="10"/>
    </row>
    <row r="19351" spans="16:16" ht="24" customHeight="1" x14ac:dyDescent="0.25">
      <c r="P19351" s="10"/>
    </row>
    <row r="19352" spans="16:16" ht="24" customHeight="1" x14ac:dyDescent="0.25">
      <c r="P19352" s="10"/>
    </row>
    <row r="19353" spans="16:16" ht="24" customHeight="1" x14ac:dyDescent="0.25">
      <c r="P19353" s="10"/>
    </row>
    <row r="19354" spans="16:16" ht="24" customHeight="1" x14ac:dyDescent="0.25">
      <c r="P19354" s="10"/>
    </row>
    <row r="19355" spans="16:16" ht="24" customHeight="1" x14ac:dyDescent="0.25">
      <c r="P19355" s="10"/>
    </row>
    <row r="19356" spans="16:16" ht="24" customHeight="1" x14ac:dyDescent="0.25">
      <c r="P19356" s="10"/>
    </row>
    <row r="19357" spans="16:16" ht="24" customHeight="1" x14ac:dyDescent="0.25">
      <c r="P19357" s="10"/>
    </row>
    <row r="19358" spans="16:16" ht="24" customHeight="1" x14ac:dyDescent="0.25">
      <c r="P19358" s="10"/>
    </row>
    <row r="19359" spans="16:16" ht="24" customHeight="1" x14ac:dyDescent="0.25">
      <c r="P19359" s="10"/>
    </row>
    <row r="19360" spans="16:16" ht="24" customHeight="1" x14ac:dyDescent="0.25">
      <c r="P19360" s="10"/>
    </row>
    <row r="19361" spans="16:16" ht="24" customHeight="1" x14ac:dyDescent="0.25">
      <c r="P19361" s="10"/>
    </row>
    <row r="19362" spans="16:16" ht="24" customHeight="1" x14ac:dyDescent="0.25">
      <c r="P19362" s="10"/>
    </row>
    <row r="19363" spans="16:16" ht="24" customHeight="1" x14ac:dyDescent="0.25">
      <c r="P19363" s="10"/>
    </row>
    <row r="19364" spans="16:16" ht="24" customHeight="1" x14ac:dyDescent="0.25">
      <c r="P19364" s="10"/>
    </row>
    <row r="19365" spans="16:16" ht="24" customHeight="1" x14ac:dyDescent="0.25">
      <c r="P19365" s="10"/>
    </row>
    <row r="19366" spans="16:16" ht="24" customHeight="1" x14ac:dyDescent="0.25">
      <c r="P19366" s="10"/>
    </row>
    <row r="19367" spans="16:16" ht="24" customHeight="1" x14ac:dyDescent="0.25">
      <c r="P19367" s="10"/>
    </row>
    <row r="19368" spans="16:16" ht="24" customHeight="1" x14ac:dyDescent="0.25">
      <c r="P19368" s="10"/>
    </row>
    <row r="19369" spans="16:16" ht="24" customHeight="1" x14ac:dyDescent="0.25">
      <c r="P19369" s="10"/>
    </row>
    <row r="19370" spans="16:16" ht="24" customHeight="1" x14ac:dyDescent="0.25">
      <c r="P19370" s="10"/>
    </row>
    <row r="19371" spans="16:16" ht="24" customHeight="1" x14ac:dyDescent="0.25">
      <c r="P19371" s="10"/>
    </row>
    <row r="19372" spans="16:16" ht="24" customHeight="1" x14ac:dyDescent="0.25">
      <c r="P19372" s="10"/>
    </row>
    <row r="19373" spans="16:16" ht="24" customHeight="1" x14ac:dyDescent="0.25">
      <c r="P19373" s="10"/>
    </row>
    <row r="19374" spans="16:16" ht="24" customHeight="1" x14ac:dyDescent="0.25">
      <c r="P19374" s="10"/>
    </row>
    <row r="19375" spans="16:16" ht="24" customHeight="1" x14ac:dyDescent="0.25">
      <c r="P19375" s="10"/>
    </row>
    <row r="19376" spans="16:16" ht="24" customHeight="1" x14ac:dyDescent="0.25">
      <c r="P19376" s="10"/>
    </row>
    <row r="19377" spans="16:16" ht="24" customHeight="1" x14ac:dyDescent="0.25">
      <c r="P19377" s="10"/>
    </row>
    <row r="19378" spans="16:16" ht="24" customHeight="1" x14ac:dyDescent="0.25">
      <c r="P19378" s="10"/>
    </row>
    <row r="19379" spans="16:16" ht="24" customHeight="1" x14ac:dyDescent="0.25">
      <c r="P19379" s="10"/>
    </row>
    <row r="19380" spans="16:16" ht="24" customHeight="1" x14ac:dyDescent="0.25">
      <c r="P19380" s="10"/>
    </row>
    <row r="19381" spans="16:16" ht="24" customHeight="1" x14ac:dyDescent="0.25">
      <c r="P19381" s="10"/>
    </row>
    <row r="19382" spans="16:16" ht="24" customHeight="1" x14ac:dyDescent="0.25">
      <c r="P19382" s="10"/>
    </row>
    <row r="19383" spans="16:16" ht="24" customHeight="1" x14ac:dyDescent="0.25">
      <c r="P19383" s="10"/>
    </row>
    <row r="19384" spans="16:16" ht="24" customHeight="1" x14ac:dyDescent="0.25">
      <c r="P19384" s="10"/>
    </row>
    <row r="19385" spans="16:16" ht="24" customHeight="1" x14ac:dyDescent="0.25">
      <c r="P19385" s="10"/>
    </row>
    <row r="19386" spans="16:16" ht="24" customHeight="1" x14ac:dyDescent="0.25">
      <c r="P19386" s="10"/>
    </row>
    <row r="19387" spans="16:16" ht="24" customHeight="1" x14ac:dyDescent="0.25">
      <c r="P19387" s="10"/>
    </row>
    <row r="19388" spans="16:16" ht="24" customHeight="1" x14ac:dyDescent="0.25">
      <c r="P19388" s="10"/>
    </row>
    <row r="19389" spans="16:16" ht="24" customHeight="1" x14ac:dyDescent="0.25">
      <c r="P19389" s="10"/>
    </row>
    <row r="19390" spans="16:16" ht="24" customHeight="1" x14ac:dyDescent="0.25">
      <c r="P19390" s="10"/>
    </row>
    <row r="19391" spans="16:16" ht="24" customHeight="1" x14ac:dyDescent="0.25">
      <c r="P19391" s="10"/>
    </row>
    <row r="19392" spans="16:16" ht="24" customHeight="1" x14ac:dyDescent="0.25">
      <c r="P19392" s="10"/>
    </row>
    <row r="19393" spans="16:16" ht="24" customHeight="1" x14ac:dyDescent="0.25">
      <c r="P19393" s="10"/>
    </row>
    <row r="19394" spans="16:16" ht="24" customHeight="1" x14ac:dyDescent="0.25">
      <c r="P19394" s="10"/>
    </row>
    <row r="19395" spans="16:16" ht="24" customHeight="1" x14ac:dyDescent="0.25">
      <c r="P19395" s="10"/>
    </row>
    <row r="19396" spans="16:16" ht="24" customHeight="1" x14ac:dyDescent="0.25">
      <c r="P19396" s="10"/>
    </row>
    <row r="19397" spans="16:16" ht="24" customHeight="1" x14ac:dyDescent="0.25">
      <c r="P19397" s="10"/>
    </row>
    <row r="19398" spans="16:16" ht="24" customHeight="1" x14ac:dyDescent="0.25">
      <c r="P19398" s="10"/>
    </row>
    <row r="19399" spans="16:16" ht="24" customHeight="1" x14ac:dyDescent="0.25">
      <c r="P19399" s="10"/>
    </row>
    <row r="19400" spans="16:16" ht="24" customHeight="1" x14ac:dyDescent="0.25">
      <c r="P19400" s="10"/>
    </row>
    <row r="19401" spans="16:16" ht="24" customHeight="1" x14ac:dyDescent="0.25">
      <c r="P19401" s="10"/>
    </row>
    <row r="19402" spans="16:16" ht="24" customHeight="1" x14ac:dyDescent="0.25">
      <c r="P19402" s="10"/>
    </row>
    <row r="19403" spans="16:16" ht="24" customHeight="1" x14ac:dyDescent="0.25">
      <c r="P19403" s="10"/>
    </row>
    <row r="19404" spans="16:16" ht="24" customHeight="1" x14ac:dyDescent="0.25">
      <c r="P19404" s="10"/>
    </row>
    <row r="19405" spans="16:16" ht="24" customHeight="1" x14ac:dyDescent="0.25">
      <c r="P19405" s="10"/>
    </row>
    <row r="19406" spans="16:16" ht="24" customHeight="1" x14ac:dyDescent="0.25">
      <c r="P19406" s="10"/>
    </row>
    <row r="19407" spans="16:16" ht="24" customHeight="1" x14ac:dyDescent="0.25">
      <c r="P19407" s="10"/>
    </row>
    <row r="19408" spans="16:16" ht="24" customHeight="1" x14ac:dyDescent="0.25">
      <c r="P19408" s="10"/>
    </row>
    <row r="19409" spans="16:16" ht="24" customHeight="1" x14ac:dyDescent="0.25">
      <c r="P19409" s="10"/>
    </row>
    <row r="19410" spans="16:16" ht="24" customHeight="1" x14ac:dyDescent="0.25">
      <c r="P19410" s="10"/>
    </row>
    <row r="19411" spans="16:16" ht="24" customHeight="1" x14ac:dyDescent="0.25">
      <c r="P19411" s="10"/>
    </row>
    <row r="19412" spans="16:16" ht="24" customHeight="1" x14ac:dyDescent="0.25">
      <c r="P19412" s="10"/>
    </row>
    <row r="19413" spans="16:16" ht="24" customHeight="1" x14ac:dyDescent="0.25">
      <c r="P19413" s="10"/>
    </row>
    <row r="19414" spans="16:16" ht="24" customHeight="1" x14ac:dyDescent="0.25">
      <c r="P19414" s="10"/>
    </row>
    <row r="19415" spans="16:16" ht="24" customHeight="1" x14ac:dyDescent="0.25">
      <c r="P19415" s="10"/>
    </row>
    <row r="19416" spans="16:16" ht="24" customHeight="1" x14ac:dyDescent="0.25">
      <c r="P19416" s="10"/>
    </row>
    <row r="19417" spans="16:16" ht="24" customHeight="1" x14ac:dyDescent="0.25">
      <c r="P19417" s="10"/>
    </row>
    <row r="19418" spans="16:16" ht="24" customHeight="1" x14ac:dyDescent="0.25">
      <c r="P19418" s="10"/>
    </row>
    <row r="19419" spans="16:16" ht="24" customHeight="1" x14ac:dyDescent="0.25">
      <c r="P19419" s="10"/>
    </row>
    <row r="19420" spans="16:16" ht="24" customHeight="1" x14ac:dyDescent="0.25">
      <c r="P19420" s="10"/>
    </row>
    <row r="19421" spans="16:16" ht="24" customHeight="1" x14ac:dyDescent="0.25">
      <c r="P19421" s="10"/>
    </row>
    <row r="19422" spans="16:16" ht="24" customHeight="1" x14ac:dyDescent="0.25">
      <c r="P19422" s="10"/>
    </row>
    <row r="19423" spans="16:16" ht="24" customHeight="1" x14ac:dyDescent="0.25">
      <c r="P19423" s="10"/>
    </row>
    <row r="19424" spans="16:16" ht="24" customHeight="1" x14ac:dyDescent="0.25">
      <c r="P19424" s="10"/>
    </row>
    <row r="19425" spans="16:16" ht="24" customHeight="1" x14ac:dyDescent="0.25">
      <c r="P19425" s="10"/>
    </row>
    <row r="19426" spans="16:16" ht="24" customHeight="1" x14ac:dyDescent="0.25">
      <c r="P19426" s="10"/>
    </row>
    <row r="19427" spans="16:16" ht="24" customHeight="1" x14ac:dyDescent="0.25">
      <c r="P19427" s="10"/>
    </row>
    <row r="19428" spans="16:16" ht="24" customHeight="1" x14ac:dyDescent="0.25">
      <c r="P19428" s="10"/>
    </row>
    <row r="19429" spans="16:16" ht="24" customHeight="1" x14ac:dyDescent="0.25">
      <c r="P19429" s="10"/>
    </row>
    <row r="19430" spans="16:16" ht="24" customHeight="1" x14ac:dyDescent="0.25">
      <c r="P19430" s="10"/>
    </row>
    <row r="19431" spans="16:16" ht="24" customHeight="1" x14ac:dyDescent="0.25">
      <c r="P19431" s="10"/>
    </row>
    <row r="19432" spans="16:16" ht="24" customHeight="1" x14ac:dyDescent="0.25">
      <c r="P19432" s="10"/>
    </row>
    <row r="19433" spans="16:16" ht="24" customHeight="1" x14ac:dyDescent="0.25">
      <c r="P19433" s="10"/>
    </row>
    <row r="19434" spans="16:16" ht="24" customHeight="1" x14ac:dyDescent="0.25">
      <c r="P19434" s="10"/>
    </row>
    <row r="19435" spans="16:16" ht="24" customHeight="1" x14ac:dyDescent="0.25">
      <c r="P19435" s="10"/>
    </row>
    <row r="19436" spans="16:16" ht="24" customHeight="1" x14ac:dyDescent="0.25">
      <c r="P19436" s="10"/>
    </row>
    <row r="19437" spans="16:16" ht="24" customHeight="1" x14ac:dyDescent="0.25">
      <c r="P19437" s="10"/>
    </row>
    <row r="19438" spans="16:16" ht="24" customHeight="1" x14ac:dyDescent="0.25">
      <c r="P19438" s="10"/>
    </row>
    <row r="19439" spans="16:16" ht="24" customHeight="1" x14ac:dyDescent="0.25">
      <c r="P19439" s="10"/>
    </row>
    <row r="19440" spans="16:16" ht="24" customHeight="1" x14ac:dyDescent="0.25">
      <c r="P19440" s="10"/>
    </row>
    <row r="19441" spans="16:16" ht="24" customHeight="1" x14ac:dyDescent="0.25">
      <c r="P19441" s="10"/>
    </row>
    <row r="19442" spans="16:16" ht="24" customHeight="1" x14ac:dyDescent="0.25">
      <c r="P19442" s="10"/>
    </row>
    <row r="19443" spans="16:16" ht="24" customHeight="1" x14ac:dyDescent="0.25">
      <c r="P19443" s="10"/>
    </row>
    <row r="19444" spans="16:16" ht="24" customHeight="1" x14ac:dyDescent="0.25">
      <c r="P19444" s="10"/>
    </row>
    <row r="19445" spans="16:16" ht="24" customHeight="1" x14ac:dyDescent="0.25">
      <c r="P19445" s="10"/>
    </row>
    <row r="19446" spans="16:16" ht="24" customHeight="1" x14ac:dyDescent="0.25">
      <c r="P19446" s="10"/>
    </row>
    <row r="19447" spans="16:16" ht="24" customHeight="1" x14ac:dyDescent="0.25">
      <c r="P19447" s="10"/>
    </row>
    <row r="19448" spans="16:16" ht="24" customHeight="1" x14ac:dyDescent="0.25">
      <c r="P19448" s="10"/>
    </row>
    <row r="19449" spans="16:16" ht="24" customHeight="1" x14ac:dyDescent="0.25">
      <c r="P19449" s="10"/>
    </row>
    <row r="19450" spans="16:16" ht="24" customHeight="1" x14ac:dyDescent="0.25">
      <c r="P19450" s="10"/>
    </row>
    <row r="19451" spans="16:16" ht="24" customHeight="1" x14ac:dyDescent="0.25">
      <c r="P19451" s="10"/>
    </row>
    <row r="19452" spans="16:16" ht="24" customHeight="1" x14ac:dyDescent="0.25">
      <c r="P19452" s="10"/>
    </row>
    <row r="19453" spans="16:16" ht="24" customHeight="1" x14ac:dyDescent="0.25">
      <c r="P19453" s="10"/>
    </row>
    <row r="19454" spans="16:16" ht="24" customHeight="1" x14ac:dyDescent="0.25">
      <c r="P19454" s="10"/>
    </row>
    <row r="19455" spans="16:16" ht="24" customHeight="1" x14ac:dyDescent="0.25">
      <c r="P19455" s="10"/>
    </row>
    <row r="19456" spans="16:16" ht="24" customHeight="1" x14ac:dyDescent="0.25">
      <c r="P19456" s="10"/>
    </row>
    <row r="19457" spans="16:16" ht="24" customHeight="1" x14ac:dyDescent="0.25">
      <c r="P19457" s="10"/>
    </row>
    <row r="19458" spans="16:16" ht="24" customHeight="1" x14ac:dyDescent="0.25">
      <c r="P19458" s="10"/>
    </row>
    <row r="19459" spans="16:16" ht="24" customHeight="1" x14ac:dyDescent="0.25">
      <c r="P19459" s="10"/>
    </row>
    <row r="19460" spans="16:16" ht="24" customHeight="1" x14ac:dyDescent="0.25">
      <c r="P19460" s="10"/>
    </row>
    <row r="19461" spans="16:16" ht="24" customHeight="1" x14ac:dyDescent="0.25">
      <c r="P19461" s="10"/>
    </row>
    <row r="19462" spans="16:16" ht="24" customHeight="1" x14ac:dyDescent="0.25">
      <c r="P19462" s="10"/>
    </row>
    <row r="19463" spans="16:16" ht="24" customHeight="1" x14ac:dyDescent="0.25">
      <c r="P19463" s="10"/>
    </row>
    <row r="19464" spans="16:16" ht="24" customHeight="1" x14ac:dyDescent="0.25">
      <c r="P19464" s="10"/>
    </row>
    <row r="19465" spans="16:16" ht="24" customHeight="1" x14ac:dyDescent="0.25">
      <c r="P19465" s="10"/>
    </row>
    <row r="19466" spans="16:16" ht="24" customHeight="1" x14ac:dyDescent="0.25">
      <c r="P19466" s="10"/>
    </row>
    <row r="19467" spans="16:16" ht="24" customHeight="1" x14ac:dyDescent="0.25">
      <c r="P19467" s="10"/>
    </row>
    <row r="19468" spans="16:16" ht="24" customHeight="1" x14ac:dyDescent="0.25">
      <c r="P19468" s="10"/>
    </row>
    <row r="19469" spans="16:16" ht="24" customHeight="1" x14ac:dyDescent="0.25">
      <c r="P19469" s="10"/>
    </row>
    <row r="19470" spans="16:16" ht="24" customHeight="1" x14ac:dyDescent="0.25">
      <c r="P19470" s="10"/>
    </row>
    <row r="19471" spans="16:16" ht="24" customHeight="1" x14ac:dyDescent="0.25">
      <c r="P19471" s="10"/>
    </row>
    <row r="19472" spans="16:16" ht="24" customHeight="1" x14ac:dyDescent="0.25">
      <c r="P19472" s="10"/>
    </row>
    <row r="19473" spans="16:16" ht="24" customHeight="1" x14ac:dyDescent="0.25">
      <c r="P19473" s="10"/>
    </row>
    <row r="19474" spans="16:16" ht="24" customHeight="1" x14ac:dyDescent="0.25">
      <c r="P19474" s="10"/>
    </row>
    <row r="19475" spans="16:16" ht="24" customHeight="1" x14ac:dyDescent="0.25">
      <c r="P19475" s="10"/>
    </row>
    <row r="19476" spans="16:16" ht="24" customHeight="1" x14ac:dyDescent="0.25">
      <c r="P19476" s="10"/>
    </row>
    <row r="19477" spans="16:16" ht="24" customHeight="1" x14ac:dyDescent="0.25">
      <c r="P19477" s="10"/>
    </row>
    <row r="19478" spans="16:16" ht="24" customHeight="1" x14ac:dyDescent="0.25">
      <c r="P19478" s="10"/>
    </row>
    <row r="19479" spans="16:16" ht="24" customHeight="1" x14ac:dyDescent="0.25">
      <c r="P19479" s="10"/>
    </row>
    <row r="19480" spans="16:16" ht="24" customHeight="1" x14ac:dyDescent="0.25">
      <c r="P19480" s="10"/>
    </row>
    <row r="19481" spans="16:16" ht="24" customHeight="1" x14ac:dyDescent="0.25">
      <c r="P19481" s="10"/>
    </row>
    <row r="19482" spans="16:16" ht="24" customHeight="1" x14ac:dyDescent="0.25">
      <c r="P19482" s="10"/>
    </row>
    <row r="19483" spans="16:16" ht="24" customHeight="1" x14ac:dyDescent="0.25">
      <c r="P19483" s="10"/>
    </row>
    <row r="19484" spans="16:16" ht="24" customHeight="1" x14ac:dyDescent="0.25">
      <c r="P19484" s="10"/>
    </row>
    <row r="19485" spans="16:16" ht="24" customHeight="1" x14ac:dyDescent="0.25">
      <c r="P19485" s="10"/>
    </row>
    <row r="19486" spans="16:16" ht="24" customHeight="1" x14ac:dyDescent="0.25">
      <c r="P19486" s="10"/>
    </row>
    <row r="19487" spans="16:16" ht="24" customHeight="1" x14ac:dyDescent="0.25">
      <c r="P19487" s="10"/>
    </row>
    <row r="19488" spans="16:16" ht="24" customHeight="1" x14ac:dyDescent="0.25">
      <c r="P19488" s="10"/>
    </row>
    <row r="19489" spans="16:16" ht="24" customHeight="1" x14ac:dyDescent="0.25">
      <c r="P19489" s="10"/>
    </row>
    <row r="19490" spans="16:16" ht="24" customHeight="1" x14ac:dyDescent="0.25">
      <c r="P19490" s="10"/>
    </row>
    <row r="19491" spans="16:16" ht="24" customHeight="1" x14ac:dyDescent="0.25">
      <c r="P19491" s="10"/>
    </row>
    <row r="19492" spans="16:16" ht="24" customHeight="1" x14ac:dyDescent="0.25">
      <c r="P19492" s="10"/>
    </row>
    <row r="19493" spans="16:16" ht="24" customHeight="1" x14ac:dyDescent="0.25">
      <c r="P19493" s="10"/>
    </row>
    <row r="19494" spans="16:16" ht="24" customHeight="1" x14ac:dyDescent="0.25">
      <c r="P19494" s="10"/>
    </row>
    <row r="19495" spans="16:16" ht="24" customHeight="1" x14ac:dyDescent="0.25">
      <c r="P19495" s="10"/>
    </row>
    <row r="19496" spans="16:16" ht="24" customHeight="1" x14ac:dyDescent="0.25">
      <c r="P19496" s="10"/>
    </row>
    <row r="19497" spans="16:16" ht="24" customHeight="1" x14ac:dyDescent="0.25">
      <c r="P19497" s="10"/>
    </row>
    <row r="19498" spans="16:16" ht="24" customHeight="1" x14ac:dyDescent="0.25">
      <c r="P19498" s="10"/>
    </row>
    <row r="19499" spans="16:16" ht="24" customHeight="1" x14ac:dyDescent="0.25">
      <c r="P19499" s="10"/>
    </row>
    <row r="19500" spans="16:16" ht="24" customHeight="1" x14ac:dyDescent="0.25">
      <c r="P19500" s="10"/>
    </row>
    <row r="19501" spans="16:16" ht="24" customHeight="1" x14ac:dyDescent="0.25">
      <c r="P19501" s="10"/>
    </row>
    <row r="19502" spans="16:16" ht="24" customHeight="1" x14ac:dyDescent="0.25">
      <c r="P19502" s="10"/>
    </row>
    <row r="19503" spans="16:16" ht="24" customHeight="1" x14ac:dyDescent="0.25">
      <c r="P19503" s="10"/>
    </row>
    <row r="19504" spans="16:16" ht="24" customHeight="1" x14ac:dyDescent="0.25">
      <c r="P19504" s="10"/>
    </row>
    <row r="19505" spans="16:16" ht="24" customHeight="1" x14ac:dyDescent="0.25">
      <c r="P19505" s="10"/>
    </row>
    <row r="19506" spans="16:16" ht="24" customHeight="1" x14ac:dyDescent="0.25">
      <c r="P19506" s="10"/>
    </row>
    <row r="19507" spans="16:16" ht="24" customHeight="1" x14ac:dyDescent="0.25">
      <c r="P19507" s="10"/>
    </row>
    <row r="19508" spans="16:16" ht="24" customHeight="1" x14ac:dyDescent="0.25">
      <c r="P19508" s="10"/>
    </row>
    <row r="19509" spans="16:16" ht="24" customHeight="1" x14ac:dyDescent="0.25">
      <c r="P19509" s="10"/>
    </row>
    <row r="19510" spans="16:16" ht="24" customHeight="1" x14ac:dyDescent="0.25">
      <c r="P19510" s="10"/>
    </row>
    <row r="19511" spans="16:16" ht="24" customHeight="1" x14ac:dyDescent="0.25">
      <c r="P19511" s="10"/>
    </row>
    <row r="19512" spans="16:16" ht="24" customHeight="1" x14ac:dyDescent="0.25">
      <c r="P19512" s="10"/>
    </row>
    <row r="19513" spans="16:16" ht="24" customHeight="1" x14ac:dyDescent="0.25">
      <c r="P19513" s="10"/>
    </row>
    <row r="19514" spans="16:16" ht="24" customHeight="1" x14ac:dyDescent="0.25">
      <c r="P19514" s="10"/>
    </row>
    <row r="19515" spans="16:16" ht="24" customHeight="1" x14ac:dyDescent="0.25">
      <c r="P19515" s="10"/>
    </row>
    <row r="19516" spans="16:16" ht="24" customHeight="1" x14ac:dyDescent="0.25">
      <c r="P19516" s="10"/>
    </row>
    <row r="19517" spans="16:16" ht="24" customHeight="1" x14ac:dyDescent="0.25">
      <c r="P19517" s="10"/>
    </row>
    <row r="19518" spans="16:16" ht="24" customHeight="1" x14ac:dyDescent="0.25">
      <c r="P19518" s="10"/>
    </row>
    <row r="19519" spans="16:16" ht="24" customHeight="1" x14ac:dyDescent="0.25">
      <c r="P19519" s="10"/>
    </row>
    <row r="19520" spans="16:16" ht="24" customHeight="1" x14ac:dyDescent="0.25">
      <c r="P19520" s="10"/>
    </row>
    <row r="19521" spans="16:16" ht="24" customHeight="1" x14ac:dyDescent="0.25">
      <c r="P19521" s="10"/>
    </row>
    <row r="19522" spans="16:16" ht="24" customHeight="1" x14ac:dyDescent="0.25">
      <c r="P19522" s="10"/>
    </row>
    <row r="19523" spans="16:16" ht="24" customHeight="1" x14ac:dyDescent="0.25">
      <c r="P19523" s="10"/>
    </row>
    <row r="19524" spans="16:16" ht="24" customHeight="1" x14ac:dyDescent="0.25">
      <c r="P19524" s="10"/>
    </row>
    <row r="19525" spans="16:16" ht="24" customHeight="1" x14ac:dyDescent="0.25">
      <c r="P19525" s="10"/>
    </row>
    <row r="19526" spans="16:16" ht="24" customHeight="1" x14ac:dyDescent="0.25">
      <c r="P19526" s="10"/>
    </row>
    <row r="19527" spans="16:16" ht="24" customHeight="1" x14ac:dyDescent="0.25">
      <c r="P19527" s="10"/>
    </row>
    <row r="19528" spans="16:16" ht="24" customHeight="1" x14ac:dyDescent="0.25">
      <c r="P19528" s="10"/>
    </row>
    <row r="19529" spans="16:16" ht="24" customHeight="1" x14ac:dyDescent="0.25">
      <c r="P19529" s="10"/>
    </row>
    <row r="19530" spans="16:16" ht="24" customHeight="1" x14ac:dyDescent="0.25">
      <c r="P19530" s="10"/>
    </row>
    <row r="19531" spans="16:16" ht="24" customHeight="1" x14ac:dyDescent="0.25">
      <c r="P19531" s="10"/>
    </row>
    <row r="19532" spans="16:16" ht="24" customHeight="1" x14ac:dyDescent="0.25">
      <c r="P19532" s="10"/>
    </row>
    <row r="19533" spans="16:16" ht="24" customHeight="1" x14ac:dyDescent="0.25">
      <c r="P19533" s="10"/>
    </row>
    <row r="19534" spans="16:16" ht="24" customHeight="1" x14ac:dyDescent="0.25">
      <c r="P19534" s="10"/>
    </row>
    <row r="19535" spans="16:16" ht="24" customHeight="1" x14ac:dyDescent="0.25">
      <c r="P19535" s="10"/>
    </row>
    <row r="19536" spans="16:16" ht="24" customHeight="1" x14ac:dyDescent="0.25">
      <c r="P19536" s="10"/>
    </row>
    <row r="19537" spans="16:16" ht="24" customHeight="1" x14ac:dyDescent="0.25">
      <c r="P19537" s="10"/>
    </row>
    <row r="19538" spans="16:16" ht="24" customHeight="1" x14ac:dyDescent="0.25">
      <c r="P19538" s="10"/>
    </row>
    <row r="19539" spans="16:16" ht="24" customHeight="1" x14ac:dyDescent="0.25">
      <c r="P19539" s="10"/>
    </row>
    <row r="19540" spans="16:16" ht="24" customHeight="1" x14ac:dyDescent="0.25">
      <c r="P19540" s="10"/>
    </row>
    <row r="19541" spans="16:16" ht="24" customHeight="1" x14ac:dyDescent="0.25">
      <c r="P19541" s="10"/>
    </row>
    <row r="19542" spans="16:16" ht="24" customHeight="1" x14ac:dyDescent="0.25">
      <c r="P19542" s="10"/>
    </row>
    <row r="19543" spans="16:16" ht="24" customHeight="1" x14ac:dyDescent="0.25">
      <c r="P19543" s="10"/>
    </row>
    <row r="19544" spans="16:16" ht="24" customHeight="1" x14ac:dyDescent="0.25">
      <c r="P19544" s="10"/>
    </row>
    <row r="19545" spans="16:16" ht="24" customHeight="1" x14ac:dyDescent="0.25">
      <c r="P19545" s="10"/>
    </row>
    <row r="19546" spans="16:16" ht="24" customHeight="1" x14ac:dyDescent="0.25">
      <c r="P19546" s="10"/>
    </row>
    <row r="19547" spans="16:16" ht="24" customHeight="1" x14ac:dyDescent="0.25">
      <c r="P19547" s="10"/>
    </row>
    <row r="19548" spans="16:16" ht="24" customHeight="1" x14ac:dyDescent="0.25">
      <c r="P19548" s="10"/>
    </row>
    <row r="19549" spans="16:16" ht="24" customHeight="1" x14ac:dyDescent="0.25">
      <c r="P19549" s="10"/>
    </row>
    <row r="19550" spans="16:16" ht="24" customHeight="1" x14ac:dyDescent="0.25">
      <c r="P19550" s="10"/>
    </row>
    <row r="19551" spans="16:16" ht="24" customHeight="1" x14ac:dyDescent="0.25">
      <c r="P19551" s="10"/>
    </row>
    <row r="19552" spans="16:16" ht="24" customHeight="1" x14ac:dyDescent="0.25">
      <c r="P19552" s="10"/>
    </row>
    <row r="19553" spans="16:16" ht="24" customHeight="1" x14ac:dyDescent="0.25">
      <c r="P19553" s="10"/>
    </row>
    <row r="19554" spans="16:16" ht="24" customHeight="1" x14ac:dyDescent="0.25">
      <c r="P19554" s="10"/>
    </row>
    <row r="19555" spans="16:16" ht="24" customHeight="1" x14ac:dyDescent="0.25">
      <c r="P19555" s="10"/>
    </row>
    <row r="19556" spans="16:16" ht="24" customHeight="1" x14ac:dyDescent="0.25">
      <c r="P19556" s="10"/>
    </row>
    <row r="19557" spans="16:16" ht="24" customHeight="1" x14ac:dyDescent="0.25">
      <c r="P19557" s="10"/>
    </row>
    <row r="19558" spans="16:16" ht="24" customHeight="1" x14ac:dyDescent="0.25">
      <c r="P19558" s="10"/>
    </row>
    <row r="19559" spans="16:16" ht="24" customHeight="1" x14ac:dyDescent="0.25">
      <c r="P19559" s="10"/>
    </row>
    <row r="19560" spans="16:16" ht="24" customHeight="1" x14ac:dyDescent="0.25">
      <c r="P19560" s="10"/>
    </row>
    <row r="19561" spans="16:16" ht="24" customHeight="1" x14ac:dyDescent="0.25">
      <c r="P19561" s="10"/>
    </row>
    <row r="19562" spans="16:16" ht="24" customHeight="1" x14ac:dyDescent="0.25">
      <c r="P19562" s="10"/>
    </row>
    <row r="19563" spans="16:16" ht="24" customHeight="1" x14ac:dyDescent="0.25">
      <c r="P19563" s="10"/>
    </row>
    <row r="19564" spans="16:16" ht="24" customHeight="1" x14ac:dyDescent="0.25">
      <c r="P19564" s="10"/>
    </row>
    <row r="19565" spans="16:16" ht="24" customHeight="1" x14ac:dyDescent="0.25">
      <c r="P19565" s="10"/>
    </row>
    <row r="19566" spans="16:16" ht="24" customHeight="1" x14ac:dyDescent="0.25">
      <c r="P19566" s="10"/>
    </row>
    <row r="19567" spans="16:16" ht="24" customHeight="1" x14ac:dyDescent="0.25">
      <c r="P19567" s="10"/>
    </row>
    <row r="19568" spans="16:16" ht="24" customHeight="1" x14ac:dyDescent="0.25">
      <c r="P19568" s="10"/>
    </row>
    <row r="19569" spans="16:16" ht="24" customHeight="1" x14ac:dyDescent="0.25">
      <c r="P19569" s="10"/>
    </row>
    <row r="19570" spans="16:16" ht="24" customHeight="1" x14ac:dyDescent="0.25">
      <c r="P19570" s="10"/>
    </row>
    <row r="19571" spans="16:16" ht="24" customHeight="1" x14ac:dyDescent="0.25">
      <c r="P19571" s="10"/>
    </row>
    <row r="19572" spans="16:16" ht="24" customHeight="1" x14ac:dyDescent="0.25">
      <c r="P19572" s="10"/>
    </row>
    <row r="19573" spans="16:16" ht="24" customHeight="1" x14ac:dyDescent="0.25">
      <c r="P19573" s="10"/>
    </row>
    <row r="19574" spans="16:16" ht="24" customHeight="1" x14ac:dyDescent="0.25">
      <c r="P19574" s="10"/>
    </row>
    <row r="19575" spans="16:16" ht="24" customHeight="1" x14ac:dyDescent="0.25">
      <c r="P19575" s="10"/>
    </row>
    <row r="19576" spans="16:16" ht="24" customHeight="1" x14ac:dyDescent="0.25">
      <c r="P19576" s="10"/>
    </row>
    <row r="19577" spans="16:16" ht="24" customHeight="1" x14ac:dyDescent="0.25">
      <c r="P19577" s="10"/>
    </row>
    <row r="19578" spans="16:16" ht="24" customHeight="1" x14ac:dyDescent="0.25">
      <c r="P19578" s="10"/>
    </row>
    <row r="19579" spans="16:16" ht="24" customHeight="1" x14ac:dyDescent="0.25">
      <c r="P19579" s="10"/>
    </row>
    <row r="19580" spans="16:16" ht="24" customHeight="1" x14ac:dyDescent="0.25">
      <c r="P19580" s="10"/>
    </row>
    <row r="19581" spans="16:16" ht="24" customHeight="1" x14ac:dyDescent="0.25">
      <c r="P19581" s="10"/>
    </row>
    <row r="19582" spans="16:16" ht="24" customHeight="1" x14ac:dyDescent="0.25">
      <c r="P19582" s="10"/>
    </row>
    <row r="19583" spans="16:16" ht="24" customHeight="1" x14ac:dyDescent="0.25">
      <c r="P19583" s="10"/>
    </row>
    <row r="19584" spans="16:16" ht="24" customHeight="1" x14ac:dyDescent="0.25">
      <c r="P19584" s="10"/>
    </row>
    <row r="19585" spans="16:16" ht="24" customHeight="1" x14ac:dyDescent="0.25">
      <c r="P19585" s="10"/>
    </row>
    <row r="19586" spans="16:16" ht="24" customHeight="1" x14ac:dyDescent="0.25">
      <c r="P19586" s="10"/>
    </row>
    <row r="19587" spans="16:16" ht="24" customHeight="1" x14ac:dyDescent="0.25">
      <c r="P19587" s="10"/>
    </row>
    <row r="19588" spans="16:16" ht="24" customHeight="1" x14ac:dyDescent="0.25">
      <c r="P19588" s="10"/>
    </row>
    <row r="19589" spans="16:16" ht="24" customHeight="1" x14ac:dyDescent="0.25">
      <c r="P19589" s="10"/>
    </row>
    <row r="19590" spans="16:16" ht="24" customHeight="1" x14ac:dyDescent="0.25">
      <c r="P19590" s="10"/>
    </row>
    <row r="19591" spans="16:16" ht="24" customHeight="1" x14ac:dyDescent="0.25">
      <c r="P19591" s="10"/>
    </row>
    <row r="19592" spans="16:16" ht="24" customHeight="1" x14ac:dyDescent="0.25">
      <c r="P19592" s="10"/>
    </row>
    <row r="19593" spans="16:16" ht="24" customHeight="1" x14ac:dyDescent="0.25">
      <c r="P19593" s="10"/>
    </row>
    <row r="19594" spans="16:16" ht="24" customHeight="1" x14ac:dyDescent="0.25">
      <c r="P19594" s="10"/>
    </row>
    <row r="19595" spans="16:16" ht="24" customHeight="1" x14ac:dyDescent="0.25">
      <c r="P19595" s="10"/>
    </row>
    <row r="19596" spans="16:16" ht="24" customHeight="1" x14ac:dyDescent="0.25">
      <c r="P19596" s="10"/>
    </row>
    <row r="19597" spans="16:16" ht="24" customHeight="1" x14ac:dyDescent="0.25">
      <c r="P19597" s="10"/>
    </row>
    <row r="19598" spans="16:16" ht="24" customHeight="1" x14ac:dyDescent="0.25">
      <c r="P19598" s="10"/>
    </row>
    <row r="19599" spans="16:16" ht="24" customHeight="1" x14ac:dyDescent="0.25">
      <c r="P19599" s="10"/>
    </row>
    <row r="19600" spans="16:16" ht="24" customHeight="1" x14ac:dyDescent="0.25">
      <c r="P19600" s="10"/>
    </row>
    <row r="19601" spans="16:16" ht="24" customHeight="1" x14ac:dyDescent="0.25">
      <c r="P19601" s="10"/>
    </row>
    <row r="19602" spans="16:16" ht="24" customHeight="1" x14ac:dyDescent="0.25">
      <c r="P19602" s="10"/>
    </row>
    <row r="19603" spans="16:16" ht="24" customHeight="1" x14ac:dyDescent="0.25">
      <c r="P19603" s="10"/>
    </row>
    <row r="19604" spans="16:16" ht="24" customHeight="1" x14ac:dyDescent="0.25">
      <c r="P19604" s="10"/>
    </row>
    <row r="19605" spans="16:16" ht="24" customHeight="1" x14ac:dyDescent="0.25">
      <c r="P19605" s="10"/>
    </row>
    <row r="19606" spans="16:16" ht="24" customHeight="1" x14ac:dyDescent="0.25">
      <c r="P19606" s="10"/>
    </row>
    <row r="19607" spans="16:16" ht="24" customHeight="1" x14ac:dyDescent="0.25">
      <c r="P19607" s="10"/>
    </row>
    <row r="19608" spans="16:16" ht="24" customHeight="1" x14ac:dyDescent="0.25">
      <c r="P19608" s="10"/>
    </row>
    <row r="19609" spans="16:16" ht="24" customHeight="1" x14ac:dyDescent="0.25">
      <c r="P19609" s="10"/>
    </row>
    <row r="19610" spans="16:16" ht="24" customHeight="1" x14ac:dyDescent="0.25">
      <c r="P19610" s="10"/>
    </row>
    <row r="19611" spans="16:16" ht="24" customHeight="1" x14ac:dyDescent="0.25">
      <c r="P19611" s="10"/>
    </row>
    <row r="19612" spans="16:16" ht="24" customHeight="1" x14ac:dyDescent="0.25">
      <c r="P19612" s="10"/>
    </row>
    <row r="19613" spans="16:16" ht="24" customHeight="1" x14ac:dyDescent="0.25">
      <c r="P19613" s="10"/>
    </row>
    <row r="19614" spans="16:16" ht="24" customHeight="1" x14ac:dyDescent="0.25">
      <c r="P19614" s="10"/>
    </row>
    <row r="19615" spans="16:16" ht="24" customHeight="1" x14ac:dyDescent="0.25">
      <c r="P19615" s="10"/>
    </row>
    <row r="19616" spans="16:16" ht="24" customHeight="1" x14ac:dyDescent="0.25">
      <c r="P19616" s="10"/>
    </row>
    <row r="19617" spans="16:16" ht="24" customHeight="1" x14ac:dyDescent="0.25">
      <c r="P19617" s="10"/>
    </row>
    <row r="19618" spans="16:16" ht="24" customHeight="1" x14ac:dyDescent="0.25">
      <c r="P19618" s="10"/>
    </row>
    <row r="19619" spans="16:16" ht="24" customHeight="1" x14ac:dyDescent="0.25">
      <c r="P19619" s="10"/>
    </row>
    <row r="19620" spans="16:16" ht="24" customHeight="1" x14ac:dyDescent="0.25">
      <c r="P19620" s="10"/>
    </row>
    <row r="19621" spans="16:16" ht="24" customHeight="1" x14ac:dyDescent="0.25">
      <c r="P19621" s="10"/>
    </row>
    <row r="19622" spans="16:16" ht="24" customHeight="1" x14ac:dyDescent="0.25">
      <c r="P19622" s="10"/>
    </row>
    <row r="19623" spans="16:16" ht="24" customHeight="1" x14ac:dyDescent="0.25">
      <c r="P19623" s="10"/>
    </row>
    <row r="19624" spans="16:16" ht="24" customHeight="1" x14ac:dyDescent="0.25">
      <c r="P19624" s="10"/>
    </row>
    <row r="19625" spans="16:16" ht="24" customHeight="1" x14ac:dyDescent="0.25">
      <c r="P19625" s="10"/>
    </row>
    <row r="19626" spans="16:16" ht="24" customHeight="1" x14ac:dyDescent="0.25">
      <c r="P19626" s="10"/>
    </row>
    <row r="19627" spans="16:16" ht="24" customHeight="1" x14ac:dyDescent="0.25">
      <c r="P19627" s="10"/>
    </row>
    <row r="19628" spans="16:16" ht="24" customHeight="1" x14ac:dyDescent="0.25">
      <c r="P19628" s="10"/>
    </row>
    <row r="19629" spans="16:16" ht="24" customHeight="1" x14ac:dyDescent="0.25">
      <c r="P19629" s="10"/>
    </row>
    <row r="19630" spans="16:16" ht="24" customHeight="1" x14ac:dyDescent="0.25">
      <c r="P19630" s="10"/>
    </row>
    <row r="19631" spans="16:16" ht="24" customHeight="1" x14ac:dyDescent="0.25">
      <c r="P19631" s="10"/>
    </row>
    <row r="19632" spans="16:16" ht="24" customHeight="1" x14ac:dyDescent="0.25">
      <c r="P19632" s="10"/>
    </row>
    <row r="19633" spans="16:16" ht="24" customHeight="1" x14ac:dyDescent="0.25">
      <c r="P19633" s="10"/>
    </row>
    <row r="19634" spans="16:16" ht="24" customHeight="1" x14ac:dyDescent="0.25">
      <c r="P19634" s="10"/>
    </row>
    <row r="19635" spans="16:16" ht="24" customHeight="1" x14ac:dyDescent="0.25">
      <c r="P19635" s="10"/>
    </row>
    <row r="19636" spans="16:16" ht="24" customHeight="1" x14ac:dyDescent="0.25">
      <c r="P19636" s="10"/>
    </row>
    <row r="19637" spans="16:16" ht="24" customHeight="1" x14ac:dyDescent="0.25">
      <c r="P19637" s="10"/>
    </row>
    <row r="19638" spans="16:16" ht="24" customHeight="1" x14ac:dyDescent="0.25">
      <c r="P19638" s="10"/>
    </row>
    <row r="19639" spans="16:16" ht="24" customHeight="1" x14ac:dyDescent="0.25">
      <c r="P19639" s="10"/>
    </row>
    <row r="19640" spans="16:16" ht="24" customHeight="1" x14ac:dyDescent="0.25">
      <c r="P19640" s="10"/>
    </row>
    <row r="19641" spans="16:16" ht="24" customHeight="1" x14ac:dyDescent="0.25">
      <c r="P19641" s="10"/>
    </row>
    <row r="19642" spans="16:16" ht="24" customHeight="1" x14ac:dyDescent="0.25">
      <c r="P19642" s="10"/>
    </row>
    <row r="19643" spans="16:16" ht="24" customHeight="1" x14ac:dyDescent="0.25">
      <c r="P19643" s="10"/>
    </row>
    <row r="19644" spans="16:16" ht="24" customHeight="1" x14ac:dyDescent="0.25">
      <c r="P19644" s="10"/>
    </row>
    <row r="19645" spans="16:16" ht="24" customHeight="1" x14ac:dyDescent="0.25">
      <c r="P19645" s="10"/>
    </row>
    <row r="19646" spans="16:16" ht="24" customHeight="1" x14ac:dyDescent="0.25">
      <c r="P19646" s="10"/>
    </row>
    <row r="19647" spans="16:16" ht="24" customHeight="1" x14ac:dyDescent="0.25">
      <c r="P19647" s="10"/>
    </row>
    <row r="19648" spans="16:16" ht="24" customHeight="1" x14ac:dyDescent="0.25">
      <c r="P19648" s="10"/>
    </row>
    <row r="19649" spans="16:16" ht="24" customHeight="1" x14ac:dyDescent="0.25">
      <c r="P19649" s="10"/>
    </row>
    <row r="19650" spans="16:16" ht="24" customHeight="1" x14ac:dyDescent="0.25">
      <c r="P19650" s="10"/>
    </row>
    <row r="19651" spans="16:16" ht="24" customHeight="1" x14ac:dyDescent="0.25">
      <c r="P19651" s="10"/>
    </row>
    <row r="19652" spans="16:16" ht="24" customHeight="1" x14ac:dyDescent="0.25">
      <c r="P19652" s="10"/>
    </row>
    <row r="19653" spans="16:16" ht="24" customHeight="1" x14ac:dyDescent="0.25">
      <c r="P19653" s="10"/>
    </row>
    <row r="19654" spans="16:16" ht="24" customHeight="1" x14ac:dyDescent="0.25">
      <c r="P19654" s="10"/>
    </row>
    <row r="19655" spans="16:16" ht="24" customHeight="1" x14ac:dyDescent="0.25">
      <c r="P19655" s="10"/>
    </row>
    <row r="19656" spans="16:16" ht="24" customHeight="1" x14ac:dyDescent="0.25">
      <c r="P19656" s="10"/>
    </row>
    <row r="19657" spans="16:16" ht="24" customHeight="1" x14ac:dyDescent="0.25">
      <c r="P19657" s="10"/>
    </row>
    <row r="19658" spans="16:16" ht="24" customHeight="1" x14ac:dyDescent="0.25">
      <c r="P19658" s="10"/>
    </row>
    <row r="19659" spans="16:16" ht="24" customHeight="1" x14ac:dyDescent="0.25">
      <c r="P19659" s="10"/>
    </row>
    <row r="19660" spans="16:16" ht="24" customHeight="1" x14ac:dyDescent="0.25">
      <c r="P19660" s="10"/>
    </row>
    <row r="19661" spans="16:16" ht="24" customHeight="1" x14ac:dyDescent="0.25">
      <c r="P19661" s="10"/>
    </row>
    <row r="19662" spans="16:16" ht="24" customHeight="1" x14ac:dyDescent="0.25">
      <c r="P19662" s="10"/>
    </row>
    <row r="19663" spans="16:16" ht="24" customHeight="1" x14ac:dyDescent="0.25">
      <c r="P19663" s="10"/>
    </row>
    <row r="19664" spans="16:16" ht="24" customHeight="1" x14ac:dyDescent="0.25">
      <c r="P19664" s="10"/>
    </row>
    <row r="19665" spans="16:16" ht="24" customHeight="1" x14ac:dyDescent="0.25">
      <c r="P19665" s="10"/>
    </row>
    <row r="19666" spans="16:16" ht="24" customHeight="1" x14ac:dyDescent="0.25">
      <c r="P19666" s="10"/>
    </row>
    <row r="19667" spans="16:16" ht="24" customHeight="1" x14ac:dyDescent="0.25">
      <c r="P19667" s="10"/>
    </row>
    <row r="19668" spans="16:16" ht="24" customHeight="1" x14ac:dyDescent="0.25">
      <c r="P19668" s="10"/>
    </row>
    <row r="19669" spans="16:16" ht="24" customHeight="1" x14ac:dyDescent="0.25">
      <c r="P19669" s="10"/>
    </row>
    <row r="19670" spans="16:16" ht="24" customHeight="1" x14ac:dyDescent="0.25">
      <c r="P19670" s="10"/>
    </row>
    <row r="19671" spans="16:16" ht="24" customHeight="1" x14ac:dyDescent="0.25">
      <c r="P19671" s="10"/>
    </row>
    <row r="19672" spans="16:16" ht="24" customHeight="1" x14ac:dyDescent="0.25">
      <c r="P19672" s="10"/>
    </row>
    <row r="19673" spans="16:16" ht="24" customHeight="1" x14ac:dyDescent="0.25">
      <c r="P19673" s="10"/>
    </row>
    <row r="19674" spans="16:16" ht="24" customHeight="1" x14ac:dyDescent="0.25">
      <c r="P19674" s="10"/>
    </row>
    <row r="19675" spans="16:16" ht="24" customHeight="1" x14ac:dyDescent="0.25">
      <c r="P19675" s="10"/>
    </row>
    <row r="19676" spans="16:16" ht="24" customHeight="1" x14ac:dyDescent="0.25">
      <c r="P19676" s="10"/>
    </row>
    <row r="19677" spans="16:16" ht="24" customHeight="1" x14ac:dyDescent="0.25">
      <c r="P19677" s="10"/>
    </row>
    <row r="19678" spans="16:16" ht="24" customHeight="1" x14ac:dyDescent="0.25">
      <c r="P19678" s="10"/>
    </row>
    <row r="19679" spans="16:16" ht="24" customHeight="1" x14ac:dyDescent="0.25">
      <c r="P19679" s="10"/>
    </row>
    <row r="19680" spans="16:16" ht="24" customHeight="1" x14ac:dyDescent="0.25">
      <c r="P19680" s="10"/>
    </row>
    <row r="19681" spans="16:16" ht="24" customHeight="1" x14ac:dyDescent="0.25">
      <c r="P19681" s="10"/>
    </row>
    <row r="19682" spans="16:16" ht="24" customHeight="1" x14ac:dyDescent="0.25">
      <c r="P19682" s="10"/>
    </row>
    <row r="19683" spans="16:16" ht="24" customHeight="1" x14ac:dyDescent="0.25">
      <c r="P19683" s="10"/>
    </row>
    <row r="19684" spans="16:16" ht="24" customHeight="1" x14ac:dyDescent="0.25">
      <c r="P19684" s="10"/>
    </row>
    <row r="19685" spans="16:16" ht="24" customHeight="1" x14ac:dyDescent="0.25">
      <c r="P19685" s="10"/>
    </row>
    <row r="19686" spans="16:16" ht="24" customHeight="1" x14ac:dyDescent="0.25">
      <c r="P19686" s="10"/>
    </row>
    <row r="19687" spans="16:16" ht="24" customHeight="1" x14ac:dyDescent="0.25">
      <c r="P19687" s="10"/>
    </row>
    <row r="19688" spans="16:16" ht="24" customHeight="1" x14ac:dyDescent="0.25">
      <c r="P19688" s="10"/>
    </row>
    <row r="19689" spans="16:16" ht="24" customHeight="1" x14ac:dyDescent="0.25">
      <c r="P19689" s="10"/>
    </row>
    <row r="19690" spans="16:16" ht="24" customHeight="1" x14ac:dyDescent="0.25">
      <c r="P19690" s="10"/>
    </row>
    <row r="19691" spans="16:16" ht="24" customHeight="1" x14ac:dyDescent="0.25">
      <c r="P19691" s="10"/>
    </row>
    <row r="19692" spans="16:16" ht="24" customHeight="1" x14ac:dyDescent="0.25">
      <c r="P19692" s="10"/>
    </row>
    <row r="19693" spans="16:16" ht="24" customHeight="1" x14ac:dyDescent="0.25">
      <c r="P19693" s="10"/>
    </row>
    <row r="19694" spans="16:16" ht="24" customHeight="1" x14ac:dyDescent="0.25">
      <c r="P19694" s="10"/>
    </row>
    <row r="19695" spans="16:16" ht="24" customHeight="1" x14ac:dyDescent="0.25">
      <c r="P19695" s="10"/>
    </row>
    <row r="19696" spans="16:16" ht="24" customHeight="1" x14ac:dyDescent="0.25">
      <c r="P19696" s="10"/>
    </row>
    <row r="19697" spans="16:16" ht="24" customHeight="1" x14ac:dyDescent="0.25">
      <c r="P19697" s="10"/>
    </row>
    <row r="19698" spans="16:16" ht="24" customHeight="1" x14ac:dyDescent="0.25">
      <c r="P19698" s="10"/>
    </row>
    <row r="19699" spans="16:16" ht="24" customHeight="1" x14ac:dyDescent="0.25">
      <c r="P19699" s="10"/>
    </row>
    <row r="19700" spans="16:16" ht="24" customHeight="1" x14ac:dyDescent="0.25">
      <c r="P19700" s="10"/>
    </row>
    <row r="19701" spans="16:16" ht="24" customHeight="1" x14ac:dyDescent="0.25">
      <c r="P19701" s="10"/>
    </row>
    <row r="19702" spans="16:16" ht="24" customHeight="1" x14ac:dyDescent="0.25">
      <c r="P19702" s="10"/>
    </row>
    <row r="19703" spans="16:16" ht="24" customHeight="1" x14ac:dyDescent="0.25">
      <c r="P19703" s="10"/>
    </row>
    <row r="19704" spans="16:16" ht="24" customHeight="1" x14ac:dyDescent="0.25">
      <c r="P19704" s="10"/>
    </row>
    <row r="19705" spans="16:16" ht="24" customHeight="1" x14ac:dyDescent="0.25">
      <c r="P19705" s="10"/>
    </row>
    <row r="19706" spans="16:16" ht="24" customHeight="1" x14ac:dyDescent="0.25">
      <c r="P19706" s="10"/>
    </row>
    <row r="19707" spans="16:16" ht="24" customHeight="1" x14ac:dyDescent="0.25">
      <c r="P19707" s="10"/>
    </row>
    <row r="19708" spans="16:16" ht="24" customHeight="1" x14ac:dyDescent="0.25">
      <c r="P19708" s="10"/>
    </row>
    <row r="19709" spans="16:16" ht="24" customHeight="1" x14ac:dyDescent="0.25">
      <c r="P19709" s="10"/>
    </row>
    <row r="19710" spans="16:16" ht="24" customHeight="1" x14ac:dyDescent="0.25">
      <c r="P19710" s="10"/>
    </row>
    <row r="19711" spans="16:16" ht="24" customHeight="1" x14ac:dyDescent="0.25">
      <c r="P19711" s="10"/>
    </row>
    <row r="19712" spans="16:16" ht="24" customHeight="1" x14ac:dyDescent="0.25">
      <c r="P19712" s="10"/>
    </row>
    <row r="19713" spans="16:16" ht="24" customHeight="1" x14ac:dyDescent="0.25">
      <c r="P19713" s="10"/>
    </row>
    <row r="19714" spans="16:16" ht="24" customHeight="1" x14ac:dyDescent="0.25">
      <c r="P19714" s="10"/>
    </row>
    <row r="19715" spans="16:16" ht="24" customHeight="1" x14ac:dyDescent="0.25">
      <c r="P19715" s="10"/>
    </row>
    <row r="19716" spans="16:16" ht="24" customHeight="1" x14ac:dyDescent="0.25">
      <c r="P19716" s="10"/>
    </row>
    <row r="19717" spans="16:16" ht="24" customHeight="1" x14ac:dyDescent="0.25">
      <c r="P19717" s="10"/>
    </row>
    <row r="19718" spans="16:16" ht="24" customHeight="1" x14ac:dyDescent="0.25">
      <c r="P19718" s="10"/>
    </row>
    <row r="19719" spans="16:16" ht="24" customHeight="1" x14ac:dyDescent="0.25">
      <c r="P19719" s="10"/>
    </row>
    <row r="19720" spans="16:16" ht="24" customHeight="1" x14ac:dyDescent="0.25">
      <c r="P19720" s="10"/>
    </row>
    <row r="19721" spans="16:16" ht="24" customHeight="1" x14ac:dyDescent="0.25">
      <c r="P19721" s="10"/>
    </row>
    <row r="19722" spans="16:16" ht="24" customHeight="1" x14ac:dyDescent="0.25">
      <c r="P19722" s="10"/>
    </row>
    <row r="19723" spans="16:16" ht="24" customHeight="1" x14ac:dyDescent="0.25">
      <c r="P19723" s="10"/>
    </row>
    <row r="19724" spans="16:16" ht="24" customHeight="1" x14ac:dyDescent="0.25">
      <c r="P19724" s="10"/>
    </row>
    <row r="19725" spans="16:16" ht="24" customHeight="1" x14ac:dyDescent="0.25">
      <c r="P19725" s="10"/>
    </row>
    <row r="19726" spans="16:16" ht="24" customHeight="1" x14ac:dyDescent="0.25">
      <c r="P19726" s="10"/>
    </row>
    <row r="19727" spans="16:16" ht="24" customHeight="1" x14ac:dyDescent="0.25">
      <c r="P19727" s="10"/>
    </row>
    <row r="19728" spans="16:16" ht="24" customHeight="1" x14ac:dyDescent="0.25">
      <c r="P19728" s="10"/>
    </row>
    <row r="19729" spans="16:16" ht="24" customHeight="1" x14ac:dyDescent="0.25">
      <c r="P19729" s="10"/>
    </row>
    <row r="19730" spans="16:16" ht="24" customHeight="1" x14ac:dyDescent="0.25">
      <c r="P19730" s="10"/>
    </row>
    <row r="19731" spans="16:16" ht="24" customHeight="1" x14ac:dyDescent="0.25">
      <c r="P19731" s="10"/>
    </row>
    <row r="19732" spans="16:16" ht="24" customHeight="1" x14ac:dyDescent="0.25">
      <c r="P19732" s="10"/>
    </row>
    <row r="19733" spans="16:16" ht="24" customHeight="1" x14ac:dyDescent="0.25">
      <c r="P19733" s="10"/>
    </row>
    <row r="19734" spans="16:16" ht="24" customHeight="1" x14ac:dyDescent="0.25">
      <c r="P19734" s="10"/>
    </row>
    <row r="19735" spans="16:16" ht="24" customHeight="1" x14ac:dyDescent="0.25">
      <c r="P19735" s="10"/>
    </row>
    <row r="19736" spans="16:16" ht="24" customHeight="1" x14ac:dyDescent="0.25">
      <c r="P19736" s="10"/>
    </row>
    <row r="19737" spans="16:16" ht="24" customHeight="1" x14ac:dyDescent="0.25">
      <c r="P19737" s="10"/>
    </row>
    <row r="19738" spans="16:16" ht="24" customHeight="1" x14ac:dyDescent="0.25">
      <c r="P19738" s="10"/>
    </row>
    <row r="19739" spans="16:16" ht="24" customHeight="1" x14ac:dyDescent="0.25">
      <c r="P19739" s="10"/>
    </row>
    <row r="19740" spans="16:16" ht="24" customHeight="1" x14ac:dyDescent="0.25">
      <c r="P19740" s="10"/>
    </row>
    <row r="19741" spans="16:16" ht="24" customHeight="1" x14ac:dyDescent="0.25">
      <c r="P19741" s="10"/>
    </row>
    <row r="19742" spans="16:16" ht="24" customHeight="1" x14ac:dyDescent="0.25">
      <c r="P19742" s="10"/>
    </row>
    <row r="19743" spans="16:16" ht="24" customHeight="1" x14ac:dyDescent="0.25">
      <c r="P19743" s="10"/>
    </row>
    <row r="19744" spans="16:16" ht="24" customHeight="1" x14ac:dyDescent="0.25">
      <c r="P19744" s="10"/>
    </row>
    <row r="19745" spans="16:16" ht="24" customHeight="1" x14ac:dyDescent="0.25">
      <c r="P19745" s="10"/>
    </row>
    <row r="19746" spans="16:16" ht="24" customHeight="1" x14ac:dyDescent="0.25">
      <c r="P19746" s="10"/>
    </row>
    <row r="19747" spans="16:16" ht="24" customHeight="1" x14ac:dyDescent="0.25">
      <c r="P19747" s="10"/>
    </row>
    <row r="19748" spans="16:16" ht="24" customHeight="1" x14ac:dyDescent="0.25">
      <c r="P19748" s="10"/>
    </row>
    <row r="19749" spans="16:16" ht="24" customHeight="1" x14ac:dyDescent="0.25">
      <c r="P19749" s="10"/>
    </row>
    <row r="19750" spans="16:16" ht="24" customHeight="1" x14ac:dyDescent="0.25">
      <c r="P19750" s="10"/>
    </row>
    <row r="19751" spans="16:16" ht="24" customHeight="1" x14ac:dyDescent="0.25">
      <c r="P19751" s="10"/>
    </row>
    <row r="19752" spans="16:16" ht="24" customHeight="1" x14ac:dyDescent="0.25">
      <c r="P19752" s="10"/>
    </row>
    <row r="19753" spans="16:16" ht="24" customHeight="1" x14ac:dyDescent="0.25">
      <c r="P19753" s="10"/>
    </row>
    <row r="19754" spans="16:16" ht="24" customHeight="1" x14ac:dyDescent="0.25">
      <c r="P19754" s="10"/>
    </row>
    <row r="19755" spans="16:16" ht="24" customHeight="1" x14ac:dyDescent="0.25">
      <c r="P19755" s="10"/>
    </row>
    <row r="19756" spans="16:16" ht="24" customHeight="1" x14ac:dyDescent="0.25">
      <c r="P19756" s="10"/>
    </row>
    <row r="19757" spans="16:16" ht="24" customHeight="1" x14ac:dyDescent="0.25">
      <c r="P19757" s="10"/>
    </row>
    <row r="19758" spans="16:16" ht="24" customHeight="1" x14ac:dyDescent="0.25">
      <c r="P19758" s="10"/>
    </row>
    <row r="19759" spans="16:16" ht="24" customHeight="1" x14ac:dyDescent="0.25">
      <c r="P19759" s="10"/>
    </row>
    <row r="19760" spans="16:16" ht="24" customHeight="1" x14ac:dyDescent="0.25">
      <c r="P19760" s="10"/>
    </row>
    <row r="19761" spans="16:16" ht="24" customHeight="1" x14ac:dyDescent="0.25">
      <c r="P19761" s="10"/>
    </row>
    <row r="19762" spans="16:16" ht="24" customHeight="1" x14ac:dyDescent="0.25">
      <c r="P19762" s="10"/>
    </row>
    <row r="19763" spans="16:16" ht="24" customHeight="1" x14ac:dyDescent="0.25">
      <c r="P19763" s="10"/>
    </row>
    <row r="19764" spans="16:16" ht="24" customHeight="1" x14ac:dyDescent="0.25">
      <c r="P19764" s="10"/>
    </row>
    <row r="19765" spans="16:16" ht="24" customHeight="1" x14ac:dyDescent="0.25">
      <c r="P19765" s="10"/>
    </row>
    <row r="19766" spans="16:16" ht="24" customHeight="1" x14ac:dyDescent="0.25">
      <c r="P19766" s="10"/>
    </row>
    <row r="19767" spans="16:16" ht="24" customHeight="1" x14ac:dyDescent="0.25">
      <c r="P19767" s="10"/>
    </row>
    <row r="19768" spans="16:16" ht="24" customHeight="1" x14ac:dyDescent="0.25">
      <c r="P19768" s="10"/>
    </row>
    <row r="19769" spans="16:16" ht="24" customHeight="1" x14ac:dyDescent="0.25">
      <c r="P19769" s="10"/>
    </row>
    <row r="19770" spans="16:16" ht="24" customHeight="1" x14ac:dyDescent="0.25">
      <c r="P19770" s="10"/>
    </row>
    <row r="19771" spans="16:16" ht="24" customHeight="1" x14ac:dyDescent="0.25">
      <c r="P19771" s="10"/>
    </row>
    <row r="19772" spans="16:16" ht="24" customHeight="1" x14ac:dyDescent="0.25">
      <c r="P19772" s="10"/>
    </row>
    <row r="19773" spans="16:16" ht="24" customHeight="1" x14ac:dyDescent="0.25">
      <c r="P19773" s="10"/>
    </row>
    <row r="19774" spans="16:16" ht="24" customHeight="1" x14ac:dyDescent="0.25">
      <c r="P19774" s="10"/>
    </row>
    <row r="19775" spans="16:16" ht="24" customHeight="1" x14ac:dyDescent="0.25">
      <c r="P19775" s="10"/>
    </row>
    <row r="19776" spans="16:16" ht="24" customHeight="1" x14ac:dyDescent="0.25">
      <c r="P19776" s="10"/>
    </row>
    <row r="19777" spans="16:16" ht="24" customHeight="1" x14ac:dyDescent="0.25">
      <c r="P19777" s="10"/>
    </row>
    <row r="19778" spans="16:16" ht="24" customHeight="1" x14ac:dyDescent="0.25">
      <c r="P19778" s="10"/>
    </row>
    <row r="19779" spans="16:16" ht="24" customHeight="1" x14ac:dyDescent="0.25">
      <c r="P19779" s="10"/>
    </row>
    <row r="19780" spans="16:16" ht="24" customHeight="1" x14ac:dyDescent="0.25">
      <c r="P19780" s="10"/>
    </row>
    <row r="19781" spans="16:16" ht="24" customHeight="1" x14ac:dyDescent="0.25">
      <c r="P19781" s="10"/>
    </row>
    <row r="19782" spans="16:16" ht="24" customHeight="1" x14ac:dyDescent="0.25">
      <c r="P19782" s="10"/>
    </row>
    <row r="19783" spans="16:16" ht="24" customHeight="1" x14ac:dyDescent="0.25">
      <c r="P19783" s="10"/>
    </row>
    <row r="19784" spans="16:16" ht="24" customHeight="1" x14ac:dyDescent="0.25">
      <c r="P19784" s="10"/>
    </row>
    <row r="19785" spans="16:16" ht="24" customHeight="1" x14ac:dyDescent="0.25">
      <c r="P19785" s="10"/>
    </row>
    <row r="19786" spans="16:16" ht="24" customHeight="1" x14ac:dyDescent="0.25">
      <c r="P19786" s="10"/>
    </row>
    <row r="19787" spans="16:16" ht="24" customHeight="1" x14ac:dyDescent="0.25">
      <c r="P19787" s="10"/>
    </row>
    <row r="19788" spans="16:16" ht="24" customHeight="1" x14ac:dyDescent="0.25">
      <c r="P19788" s="10"/>
    </row>
    <row r="19789" spans="16:16" ht="24" customHeight="1" x14ac:dyDescent="0.25">
      <c r="P19789" s="10"/>
    </row>
    <row r="19790" spans="16:16" ht="24" customHeight="1" x14ac:dyDescent="0.25">
      <c r="P19790" s="10"/>
    </row>
    <row r="19791" spans="16:16" ht="24" customHeight="1" x14ac:dyDescent="0.25">
      <c r="P19791" s="10"/>
    </row>
    <row r="19792" spans="16:16" ht="24" customHeight="1" x14ac:dyDescent="0.25">
      <c r="P19792" s="10"/>
    </row>
    <row r="19793" spans="16:16" ht="24" customHeight="1" x14ac:dyDescent="0.25">
      <c r="P19793" s="10"/>
    </row>
    <row r="19794" spans="16:16" ht="24" customHeight="1" x14ac:dyDescent="0.25">
      <c r="P19794" s="10"/>
    </row>
    <row r="19795" spans="16:16" ht="24" customHeight="1" x14ac:dyDescent="0.25">
      <c r="P19795" s="10"/>
    </row>
    <row r="19796" spans="16:16" ht="24" customHeight="1" x14ac:dyDescent="0.25">
      <c r="P19796" s="10"/>
    </row>
    <row r="19797" spans="16:16" ht="24" customHeight="1" x14ac:dyDescent="0.25">
      <c r="P19797" s="10"/>
    </row>
    <row r="19798" spans="16:16" ht="24" customHeight="1" x14ac:dyDescent="0.25">
      <c r="P19798" s="10"/>
    </row>
    <row r="19799" spans="16:16" ht="24" customHeight="1" x14ac:dyDescent="0.25">
      <c r="P19799" s="10"/>
    </row>
    <row r="19800" spans="16:16" ht="24" customHeight="1" x14ac:dyDescent="0.25">
      <c r="P19800" s="10"/>
    </row>
    <row r="19801" spans="16:16" ht="24" customHeight="1" x14ac:dyDescent="0.25">
      <c r="P19801" s="10"/>
    </row>
    <row r="19802" spans="16:16" ht="24" customHeight="1" x14ac:dyDescent="0.25">
      <c r="P19802" s="10"/>
    </row>
    <row r="19803" spans="16:16" ht="24" customHeight="1" x14ac:dyDescent="0.25">
      <c r="P19803" s="10"/>
    </row>
    <row r="19804" spans="16:16" ht="24" customHeight="1" x14ac:dyDescent="0.25">
      <c r="P19804" s="10"/>
    </row>
    <row r="19805" spans="16:16" ht="24" customHeight="1" x14ac:dyDescent="0.25">
      <c r="P19805" s="10"/>
    </row>
    <row r="19806" spans="16:16" ht="24" customHeight="1" x14ac:dyDescent="0.25">
      <c r="P19806" s="10"/>
    </row>
    <row r="19807" spans="16:16" ht="24" customHeight="1" x14ac:dyDescent="0.25">
      <c r="P19807" s="10"/>
    </row>
    <row r="19808" spans="16:16" ht="24" customHeight="1" x14ac:dyDescent="0.25">
      <c r="P19808" s="10"/>
    </row>
    <row r="19809" spans="16:16" ht="24" customHeight="1" x14ac:dyDescent="0.25">
      <c r="P19809" s="10"/>
    </row>
    <row r="19810" spans="16:16" ht="24" customHeight="1" x14ac:dyDescent="0.25">
      <c r="P19810" s="10"/>
    </row>
    <row r="19811" spans="16:16" ht="24" customHeight="1" x14ac:dyDescent="0.25">
      <c r="P19811" s="10"/>
    </row>
    <row r="19812" spans="16:16" ht="24" customHeight="1" x14ac:dyDescent="0.25">
      <c r="P19812" s="10"/>
    </row>
    <row r="19813" spans="16:16" ht="24" customHeight="1" x14ac:dyDescent="0.25">
      <c r="P19813" s="10"/>
    </row>
    <row r="19814" spans="16:16" ht="24" customHeight="1" x14ac:dyDescent="0.25">
      <c r="P19814" s="10"/>
    </row>
    <row r="19815" spans="16:16" ht="24" customHeight="1" x14ac:dyDescent="0.25">
      <c r="P19815" s="10"/>
    </row>
    <row r="19816" spans="16:16" ht="24" customHeight="1" x14ac:dyDescent="0.25">
      <c r="P19816" s="10"/>
    </row>
    <row r="19817" spans="16:16" ht="24" customHeight="1" x14ac:dyDescent="0.25">
      <c r="P19817" s="10"/>
    </row>
    <row r="19818" spans="16:16" ht="24" customHeight="1" x14ac:dyDescent="0.25">
      <c r="P19818" s="10"/>
    </row>
    <row r="19819" spans="16:16" ht="24" customHeight="1" x14ac:dyDescent="0.25">
      <c r="P19819" s="10"/>
    </row>
    <row r="19820" spans="16:16" ht="24" customHeight="1" x14ac:dyDescent="0.25">
      <c r="P19820" s="10"/>
    </row>
    <row r="19821" spans="16:16" ht="24" customHeight="1" x14ac:dyDescent="0.25">
      <c r="P19821" s="10"/>
    </row>
    <row r="19822" spans="16:16" ht="24" customHeight="1" x14ac:dyDescent="0.25">
      <c r="P19822" s="10"/>
    </row>
    <row r="19823" spans="16:16" ht="24" customHeight="1" x14ac:dyDescent="0.25">
      <c r="P19823" s="10"/>
    </row>
    <row r="19824" spans="16:16" ht="24" customHeight="1" x14ac:dyDescent="0.25">
      <c r="P19824" s="10"/>
    </row>
    <row r="19825" spans="16:16" ht="24" customHeight="1" x14ac:dyDescent="0.25">
      <c r="P19825" s="10"/>
    </row>
    <row r="19826" spans="16:16" ht="24" customHeight="1" x14ac:dyDescent="0.25">
      <c r="P19826" s="10"/>
    </row>
    <row r="19827" spans="16:16" ht="24" customHeight="1" x14ac:dyDescent="0.25">
      <c r="P19827" s="10"/>
    </row>
    <row r="19828" spans="16:16" ht="24" customHeight="1" x14ac:dyDescent="0.25">
      <c r="P19828" s="10"/>
    </row>
    <row r="19829" spans="16:16" ht="24" customHeight="1" x14ac:dyDescent="0.25">
      <c r="P19829" s="10"/>
    </row>
    <row r="19830" spans="16:16" ht="24" customHeight="1" x14ac:dyDescent="0.25">
      <c r="P19830" s="10"/>
    </row>
    <row r="19831" spans="16:16" ht="24" customHeight="1" x14ac:dyDescent="0.25">
      <c r="P19831" s="10"/>
    </row>
    <row r="19832" spans="16:16" ht="24" customHeight="1" x14ac:dyDescent="0.25">
      <c r="P19832" s="10"/>
    </row>
    <row r="19833" spans="16:16" ht="24" customHeight="1" x14ac:dyDescent="0.25">
      <c r="P19833" s="10"/>
    </row>
    <row r="19834" spans="16:16" ht="24" customHeight="1" x14ac:dyDescent="0.25">
      <c r="P19834" s="10"/>
    </row>
    <row r="19835" spans="16:16" ht="24" customHeight="1" x14ac:dyDescent="0.25">
      <c r="P19835" s="10"/>
    </row>
    <row r="19836" spans="16:16" ht="24" customHeight="1" x14ac:dyDescent="0.25">
      <c r="P19836" s="10"/>
    </row>
    <row r="19837" spans="16:16" ht="24" customHeight="1" x14ac:dyDescent="0.25">
      <c r="P19837" s="10"/>
    </row>
    <row r="19838" spans="16:16" ht="24" customHeight="1" x14ac:dyDescent="0.25">
      <c r="P19838" s="10"/>
    </row>
    <row r="19839" spans="16:16" ht="24" customHeight="1" x14ac:dyDescent="0.25">
      <c r="P19839" s="10"/>
    </row>
    <row r="19840" spans="16:16" ht="24" customHeight="1" x14ac:dyDescent="0.25">
      <c r="P19840" s="10"/>
    </row>
    <row r="19841" spans="16:16" ht="24" customHeight="1" x14ac:dyDescent="0.25">
      <c r="P19841" s="10"/>
    </row>
    <row r="19842" spans="16:16" ht="24" customHeight="1" x14ac:dyDescent="0.25">
      <c r="P19842" s="10"/>
    </row>
    <row r="19843" spans="16:16" ht="24" customHeight="1" x14ac:dyDescent="0.25">
      <c r="P19843" s="10"/>
    </row>
    <row r="19844" spans="16:16" ht="24" customHeight="1" x14ac:dyDescent="0.25">
      <c r="P19844" s="10"/>
    </row>
    <row r="19845" spans="16:16" ht="24" customHeight="1" x14ac:dyDescent="0.25">
      <c r="P19845" s="10"/>
    </row>
    <row r="19846" spans="16:16" ht="24" customHeight="1" x14ac:dyDescent="0.25">
      <c r="P19846" s="10"/>
    </row>
    <row r="19847" spans="16:16" ht="24" customHeight="1" x14ac:dyDescent="0.25">
      <c r="P19847" s="10"/>
    </row>
    <row r="19848" spans="16:16" ht="24" customHeight="1" x14ac:dyDescent="0.25">
      <c r="P19848" s="10"/>
    </row>
    <row r="19849" spans="16:16" ht="24" customHeight="1" x14ac:dyDescent="0.25">
      <c r="P19849" s="10"/>
    </row>
    <row r="19850" spans="16:16" ht="24" customHeight="1" x14ac:dyDescent="0.25">
      <c r="P19850" s="10"/>
    </row>
    <row r="19851" spans="16:16" ht="24" customHeight="1" x14ac:dyDescent="0.25">
      <c r="P19851" s="10"/>
    </row>
    <row r="19852" spans="16:16" ht="24" customHeight="1" x14ac:dyDescent="0.25">
      <c r="P19852" s="10"/>
    </row>
    <row r="19853" spans="16:16" ht="24" customHeight="1" x14ac:dyDescent="0.25">
      <c r="P19853" s="10"/>
    </row>
    <row r="19854" spans="16:16" ht="24" customHeight="1" x14ac:dyDescent="0.25">
      <c r="P19854" s="10"/>
    </row>
    <row r="19855" spans="16:16" ht="24" customHeight="1" x14ac:dyDescent="0.25">
      <c r="P19855" s="10"/>
    </row>
    <row r="19856" spans="16:16" ht="24" customHeight="1" x14ac:dyDescent="0.25">
      <c r="P19856" s="10"/>
    </row>
    <row r="19857" spans="16:16" ht="24" customHeight="1" x14ac:dyDescent="0.25">
      <c r="P19857" s="10"/>
    </row>
    <row r="19858" spans="16:16" ht="24" customHeight="1" x14ac:dyDescent="0.25">
      <c r="P19858" s="10"/>
    </row>
    <row r="19859" spans="16:16" ht="24" customHeight="1" x14ac:dyDescent="0.25">
      <c r="P19859" s="10"/>
    </row>
    <row r="19860" spans="16:16" ht="24" customHeight="1" x14ac:dyDescent="0.25">
      <c r="P19860" s="10"/>
    </row>
    <row r="19861" spans="16:16" ht="24" customHeight="1" x14ac:dyDescent="0.25">
      <c r="P19861" s="10"/>
    </row>
    <row r="19862" spans="16:16" ht="24" customHeight="1" x14ac:dyDescent="0.25">
      <c r="P19862" s="10"/>
    </row>
    <row r="19863" spans="16:16" ht="24" customHeight="1" x14ac:dyDescent="0.25">
      <c r="P19863" s="10"/>
    </row>
    <row r="19864" spans="16:16" ht="24" customHeight="1" x14ac:dyDescent="0.25">
      <c r="P19864" s="10"/>
    </row>
    <row r="19865" spans="16:16" ht="24" customHeight="1" x14ac:dyDescent="0.25">
      <c r="P19865" s="10"/>
    </row>
    <row r="19866" spans="16:16" ht="24" customHeight="1" x14ac:dyDescent="0.25">
      <c r="P19866" s="10"/>
    </row>
    <row r="19867" spans="16:16" ht="24" customHeight="1" x14ac:dyDescent="0.25">
      <c r="P19867" s="10"/>
    </row>
    <row r="19868" spans="16:16" ht="24" customHeight="1" x14ac:dyDescent="0.25">
      <c r="P19868" s="10"/>
    </row>
    <row r="19869" spans="16:16" ht="24" customHeight="1" x14ac:dyDescent="0.25">
      <c r="P19869" s="10"/>
    </row>
    <row r="19870" spans="16:16" ht="24" customHeight="1" x14ac:dyDescent="0.25">
      <c r="P19870" s="10"/>
    </row>
    <row r="19871" spans="16:16" ht="24" customHeight="1" x14ac:dyDescent="0.25">
      <c r="P19871" s="10"/>
    </row>
    <row r="19872" spans="16:16" ht="24" customHeight="1" x14ac:dyDescent="0.25">
      <c r="P19872" s="10"/>
    </row>
    <row r="19873" spans="16:16" ht="24" customHeight="1" x14ac:dyDescent="0.25">
      <c r="P19873" s="10"/>
    </row>
    <row r="19874" spans="16:16" ht="24" customHeight="1" x14ac:dyDescent="0.25">
      <c r="P19874" s="10"/>
    </row>
    <row r="19875" spans="16:16" ht="24" customHeight="1" x14ac:dyDescent="0.25">
      <c r="P19875" s="10"/>
    </row>
    <row r="19876" spans="16:16" ht="24" customHeight="1" x14ac:dyDescent="0.25">
      <c r="P19876" s="10"/>
    </row>
    <row r="19877" spans="16:16" ht="24" customHeight="1" x14ac:dyDescent="0.25">
      <c r="P19877" s="10"/>
    </row>
    <row r="19878" spans="16:16" ht="24" customHeight="1" x14ac:dyDescent="0.25">
      <c r="P19878" s="10"/>
    </row>
    <row r="19879" spans="16:16" ht="24" customHeight="1" x14ac:dyDescent="0.25">
      <c r="P19879" s="10"/>
    </row>
    <row r="19880" spans="16:16" ht="24" customHeight="1" x14ac:dyDescent="0.25">
      <c r="P19880" s="10"/>
    </row>
    <row r="19881" spans="16:16" ht="24" customHeight="1" x14ac:dyDescent="0.25">
      <c r="P19881" s="10"/>
    </row>
    <row r="19882" spans="16:16" ht="24" customHeight="1" x14ac:dyDescent="0.25">
      <c r="P19882" s="10"/>
    </row>
    <row r="19883" spans="16:16" ht="24" customHeight="1" x14ac:dyDescent="0.25">
      <c r="P19883" s="10"/>
    </row>
    <row r="19884" spans="16:16" ht="24" customHeight="1" x14ac:dyDescent="0.25">
      <c r="P19884" s="10"/>
    </row>
    <row r="19885" spans="16:16" ht="24" customHeight="1" x14ac:dyDescent="0.25">
      <c r="P19885" s="10"/>
    </row>
    <row r="19886" spans="16:16" ht="24" customHeight="1" x14ac:dyDescent="0.25">
      <c r="P19886" s="10"/>
    </row>
    <row r="19887" spans="16:16" ht="24" customHeight="1" x14ac:dyDescent="0.25">
      <c r="P19887" s="10"/>
    </row>
    <row r="19888" spans="16:16" ht="24" customHeight="1" x14ac:dyDescent="0.25">
      <c r="P19888" s="10"/>
    </row>
    <row r="19889" spans="16:16" ht="24" customHeight="1" x14ac:dyDescent="0.25">
      <c r="P19889" s="10"/>
    </row>
    <row r="19890" spans="16:16" ht="24" customHeight="1" x14ac:dyDescent="0.25">
      <c r="P19890" s="10"/>
    </row>
    <row r="19891" spans="16:16" ht="24" customHeight="1" x14ac:dyDescent="0.25">
      <c r="P19891" s="10"/>
    </row>
    <row r="19892" spans="16:16" ht="24" customHeight="1" x14ac:dyDescent="0.25">
      <c r="P19892" s="10"/>
    </row>
    <row r="19893" spans="16:16" ht="24" customHeight="1" x14ac:dyDescent="0.25">
      <c r="P19893" s="10"/>
    </row>
    <row r="19894" spans="16:16" ht="24" customHeight="1" x14ac:dyDescent="0.25">
      <c r="P19894" s="10"/>
    </row>
    <row r="19895" spans="16:16" ht="24" customHeight="1" x14ac:dyDescent="0.25">
      <c r="P19895" s="10"/>
    </row>
    <row r="19896" spans="16:16" ht="24" customHeight="1" x14ac:dyDescent="0.25">
      <c r="P19896" s="10"/>
    </row>
    <row r="19897" spans="16:16" ht="24" customHeight="1" x14ac:dyDescent="0.25">
      <c r="P19897" s="10"/>
    </row>
    <row r="19898" spans="16:16" ht="24" customHeight="1" x14ac:dyDescent="0.25">
      <c r="P19898" s="10"/>
    </row>
    <row r="19899" spans="16:16" ht="24" customHeight="1" x14ac:dyDescent="0.25">
      <c r="P19899" s="10"/>
    </row>
    <row r="19900" spans="16:16" ht="24" customHeight="1" x14ac:dyDescent="0.25">
      <c r="P19900" s="10"/>
    </row>
    <row r="19901" spans="16:16" ht="24" customHeight="1" x14ac:dyDescent="0.25">
      <c r="P19901" s="10"/>
    </row>
    <row r="19902" spans="16:16" ht="24" customHeight="1" x14ac:dyDescent="0.25">
      <c r="P19902" s="10"/>
    </row>
    <row r="19903" spans="16:16" ht="24" customHeight="1" x14ac:dyDescent="0.25">
      <c r="P19903" s="10"/>
    </row>
    <row r="19904" spans="16:16" ht="24" customHeight="1" x14ac:dyDescent="0.25">
      <c r="P19904" s="10"/>
    </row>
    <row r="19905" spans="16:16" ht="24" customHeight="1" x14ac:dyDescent="0.25">
      <c r="P19905" s="10"/>
    </row>
    <row r="19906" spans="16:16" ht="24" customHeight="1" x14ac:dyDescent="0.25">
      <c r="P19906" s="10"/>
    </row>
    <row r="19907" spans="16:16" ht="24" customHeight="1" x14ac:dyDescent="0.25">
      <c r="P19907" s="10"/>
    </row>
    <row r="19908" spans="16:16" ht="24" customHeight="1" x14ac:dyDescent="0.25">
      <c r="P19908" s="10"/>
    </row>
    <row r="19909" spans="16:16" ht="24" customHeight="1" x14ac:dyDescent="0.25">
      <c r="P19909" s="10"/>
    </row>
    <row r="19910" spans="16:16" ht="24" customHeight="1" x14ac:dyDescent="0.25">
      <c r="P19910" s="10"/>
    </row>
    <row r="19911" spans="16:16" ht="24" customHeight="1" x14ac:dyDescent="0.25">
      <c r="P19911" s="10"/>
    </row>
    <row r="19912" spans="16:16" ht="24" customHeight="1" x14ac:dyDescent="0.25">
      <c r="P19912" s="10"/>
    </row>
    <row r="19913" spans="16:16" ht="24" customHeight="1" x14ac:dyDescent="0.25">
      <c r="P19913" s="10"/>
    </row>
    <row r="19914" spans="16:16" ht="24" customHeight="1" x14ac:dyDescent="0.25">
      <c r="P19914" s="10"/>
    </row>
    <row r="19915" spans="16:16" ht="24" customHeight="1" x14ac:dyDescent="0.25">
      <c r="P19915" s="10"/>
    </row>
    <row r="19916" spans="16:16" ht="24" customHeight="1" x14ac:dyDescent="0.25">
      <c r="P19916" s="10"/>
    </row>
    <row r="19917" spans="16:16" ht="24" customHeight="1" x14ac:dyDescent="0.25">
      <c r="P19917" s="10"/>
    </row>
    <row r="19918" spans="16:16" ht="24" customHeight="1" x14ac:dyDescent="0.25">
      <c r="P19918" s="10"/>
    </row>
    <row r="19919" spans="16:16" ht="24" customHeight="1" x14ac:dyDescent="0.25">
      <c r="P19919" s="10"/>
    </row>
    <row r="19920" spans="16:16" ht="24" customHeight="1" x14ac:dyDescent="0.25">
      <c r="P19920" s="10"/>
    </row>
    <row r="19921" spans="16:16" ht="24" customHeight="1" x14ac:dyDescent="0.25">
      <c r="P19921" s="10"/>
    </row>
    <row r="19922" spans="16:16" ht="24" customHeight="1" x14ac:dyDescent="0.25">
      <c r="P19922" s="10"/>
    </row>
    <row r="19923" spans="16:16" ht="24" customHeight="1" x14ac:dyDescent="0.25">
      <c r="P19923" s="10"/>
    </row>
    <row r="19924" spans="16:16" ht="24" customHeight="1" x14ac:dyDescent="0.25">
      <c r="P19924" s="10"/>
    </row>
    <row r="19925" spans="16:16" ht="24" customHeight="1" x14ac:dyDescent="0.25">
      <c r="P19925" s="10"/>
    </row>
    <row r="19926" spans="16:16" ht="24" customHeight="1" x14ac:dyDescent="0.25">
      <c r="P19926" s="10"/>
    </row>
    <row r="19927" spans="16:16" ht="24" customHeight="1" x14ac:dyDescent="0.25">
      <c r="P19927" s="10"/>
    </row>
    <row r="19928" spans="16:16" ht="24" customHeight="1" x14ac:dyDescent="0.25">
      <c r="P19928" s="10"/>
    </row>
    <row r="19929" spans="16:16" ht="24" customHeight="1" x14ac:dyDescent="0.25">
      <c r="P19929" s="10"/>
    </row>
    <row r="19930" spans="16:16" ht="24" customHeight="1" x14ac:dyDescent="0.25">
      <c r="P19930" s="10"/>
    </row>
    <row r="19931" spans="16:16" ht="24" customHeight="1" x14ac:dyDescent="0.25">
      <c r="P19931" s="10"/>
    </row>
    <row r="19932" spans="16:16" ht="24" customHeight="1" x14ac:dyDescent="0.25">
      <c r="P19932" s="10"/>
    </row>
    <row r="19933" spans="16:16" ht="24" customHeight="1" x14ac:dyDescent="0.25">
      <c r="P19933" s="10"/>
    </row>
    <row r="19934" spans="16:16" ht="24" customHeight="1" x14ac:dyDescent="0.25">
      <c r="P19934" s="10"/>
    </row>
    <row r="19935" spans="16:16" ht="24" customHeight="1" x14ac:dyDescent="0.25">
      <c r="P19935" s="10"/>
    </row>
    <row r="19936" spans="16:16" ht="24" customHeight="1" x14ac:dyDescent="0.25">
      <c r="P19936" s="10"/>
    </row>
    <row r="19937" spans="16:16" ht="24" customHeight="1" x14ac:dyDescent="0.25">
      <c r="P19937" s="10"/>
    </row>
    <row r="19938" spans="16:16" ht="24" customHeight="1" x14ac:dyDescent="0.25">
      <c r="P19938" s="10"/>
    </row>
    <row r="19939" spans="16:16" ht="24" customHeight="1" x14ac:dyDescent="0.25">
      <c r="P19939" s="10"/>
    </row>
    <row r="19940" spans="16:16" ht="24" customHeight="1" x14ac:dyDescent="0.25">
      <c r="P19940" s="10"/>
    </row>
    <row r="19941" spans="16:16" ht="24" customHeight="1" x14ac:dyDescent="0.25">
      <c r="P19941" s="10"/>
    </row>
    <row r="19942" spans="16:16" ht="24" customHeight="1" x14ac:dyDescent="0.25">
      <c r="P19942" s="10"/>
    </row>
    <row r="19943" spans="16:16" ht="24" customHeight="1" x14ac:dyDescent="0.25">
      <c r="P19943" s="10"/>
    </row>
    <row r="19944" spans="16:16" ht="24" customHeight="1" x14ac:dyDescent="0.25">
      <c r="P19944" s="10"/>
    </row>
    <row r="19945" spans="16:16" ht="24" customHeight="1" x14ac:dyDescent="0.25">
      <c r="P19945" s="10"/>
    </row>
    <row r="19946" spans="16:16" ht="24" customHeight="1" x14ac:dyDescent="0.25">
      <c r="P19946" s="10"/>
    </row>
    <row r="19947" spans="16:16" ht="24" customHeight="1" x14ac:dyDescent="0.25">
      <c r="P19947" s="10"/>
    </row>
    <row r="19948" spans="16:16" ht="24" customHeight="1" x14ac:dyDescent="0.25">
      <c r="P19948" s="10"/>
    </row>
    <row r="19949" spans="16:16" ht="24" customHeight="1" x14ac:dyDescent="0.25">
      <c r="P19949" s="10"/>
    </row>
    <row r="19950" spans="16:16" ht="24" customHeight="1" x14ac:dyDescent="0.25">
      <c r="P19950" s="10"/>
    </row>
    <row r="19951" spans="16:16" ht="24" customHeight="1" x14ac:dyDescent="0.25">
      <c r="P19951" s="10"/>
    </row>
    <row r="19952" spans="16:16" ht="24" customHeight="1" x14ac:dyDescent="0.25">
      <c r="P19952" s="10"/>
    </row>
    <row r="19953" spans="16:16" ht="24" customHeight="1" x14ac:dyDescent="0.25">
      <c r="P19953" s="10"/>
    </row>
    <row r="19954" spans="16:16" ht="24" customHeight="1" x14ac:dyDescent="0.25">
      <c r="P19954" s="10"/>
    </row>
    <row r="19955" spans="16:16" ht="24" customHeight="1" x14ac:dyDescent="0.25">
      <c r="P19955" s="10"/>
    </row>
    <row r="19956" spans="16:16" ht="24" customHeight="1" x14ac:dyDescent="0.25">
      <c r="P19956" s="10"/>
    </row>
    <row r="19957" spans="16:16" ht="24" customHeight="1" x14ac:dyDescent="0.25">
      <c r="P19957" s="10"/>
    </row>
    <row r="19958" spans="16:16" ht="24" customHeight="1" x14ac:dyDescent="0.25">
      <c r="P19958" s="10"/>
    </row>
    <row r="19959" spans="16:16" ht="24" customHeight="1" x14ac:dyDescent="0.25">
      <c r="P19959" s="10"/>
    </row>
    <row r="19960" spans="16:16" ht="24" customHeight="1" x14ac:dyDescent="0.25">
      <c r="P19960" s="10"/>
    </row>
    <row r="19961" spans="16:16" ht="24" customHeight="1" x14ac:dyDescent="0.25">
      <c r="P19961" s="10"/>
    </row>
    <row r="19962" spans="16:16" ht="24" customHeight="1" x14ac:dyDescent="0.25">
      <c r="P19962" s="10"/>
    </row>
    <row r="19963" spans="16:16" ht="24" customHeight="1" x14ac:dyDescent="0.25">
      <c r="P19963" s="10"/>
    </row>
    <row r="19964" spans="16:16" ht="24" customHeight="1" x14ac:dyDescent="0.25">
      <c r="P19964" s="10"/>
    </row>
    <row r="19965" spans="16:16" ht="24" customHeight="1" x14ac:dyDescent="0.25">
      <c r="P19965" s="10"/>
    </row>
    <row r="19966" spans="16:16" ht="24" customHeight="1" x14ac:dyDescent="0.25">
      <c r="P19966" s="10"/>
    </row>
    <row r="19967" spans="16:16" ht="24" customHeight="1" x14ac:dyDescent="0.25">
      <c r="P19967" s="10"/>
    </row>
    <row r="19968" spans="16:16" ht="24" customHeight="1" x14ac:dyDescent="0.25">
      <c r="P19968" s="10"/>
    </row>
    <row r="19969" spans="16:16" ht="24" customHeight="1" x14ac:dyDescent="0.25">
      <c r="P19969" s="10"/>
    </row>
    <row r="19970" spans="16:16" ht="24" customHeight="1" x14ac:dyDescent="0.25">
      <c r="P19970" s="10"/>
    </row>
    <row r="19971" spans="16:16" ht="24" customHeight="1" x14ac:dyDescent="0.25">
      <c r="P19971" s="10"/>
    </row>
    <row r="19972" spans="16:16" ht="24" customHeight="1" x14ac:dyDescent="0.25">
      <c r="P19972" s="10"/>
    </row>
    <row r="19973" spans="16:16" ht="24" customHeight="1" x14ac:dyDescent="0.25">
      <c r="P19973" s="10"/>
    </row>
    <row r="19974" spans="16:16" ht="24" customHeight="1" x14ac:dyDescent="0.25">
      <c r="P19974" s="10"/>
    </row>
    <row r="19975" spans="16:16" ht="24" customHeight="1" x14ac:dyDescent="0.25">
      <c r="P19975" s="10"/>
    </row>
    <row r="19976" spans="16:16" ht="24" customHeight="1" x14ac:dyDescent="0.25">
      <c r="P19976" s="10"/>
    </row>
    <row r="19977" spans="16:16" ht="24" customHeight="1" x14ac:dyDescent="0.25">
      <c r="P19977" s="10"/>
    </row>
    <row r="19978" spans="16:16" ht="24" customHeight="1" x14ac:dyDescent="0.25">
      <c r="P19978" s="10"/>
    </row>
    <row r="19979" spans="16:16" ht="24" customHeight="1" x14ac:dyDescent="0.25">
      <c r="P19979" s="10"/>
    </row>
    <row r="19980" spans="16:16" ht="24" customHeight="1" x14ac:dyDescent="0.25">
      <c r="P19980" s="10"/>
    </row>
    <row r="19981" spans="16:16" ht="24" customHeight="1" x14ac:dyDescent="0.25">
      <c r="P19981" s="10"/>
    </row>
    <row r="19982" spans="16:16" ht="24" customHeight="1" x14ac:dyDescent="0.25">
      <c r="P19982" s="10"/>
    </row>
    <row r="19983" spans="16:16" ht="24" customHeight="1" x14ac:dyDescent="0.25">
      <c r="P19983" s="10"/>
    </row>
    <row r="19984" spans="16:16" ht="24" customHeight="1" x14ac:dyDescent="0.25">
      <c r="P19984" s="10"/>
    </row>
    <row r="19985" spans="16:16" ht="24" customHeight="1" x14ac:dyDescent="0.25">
      <c r="P19985" s="10"/>
    </row>
    <row r="19986" spans="16:16" ht="24" customHeight="1" x14ac:dyDescent="0.25">
      <c r="P19986" s="10"/>
    </row>
    <row r="19987" spans="16:16" ht="24" customHeight="1" x14ac:dyDescent="0.25">
      <c r="P19987" s="10"/>
    </row>
    <row r="19988" spans="16:16" ht="24" customHeight="1" x14ac:dyDescent="0.25">
      <c r="P19988" s="10"/>
    </row>
    <row r="19989" spans="16:16" ht="24" customHeight="1" x14ac:dyDescent="0.25">
      <c r="P19989" s="10"/>
    </row>
    <row r="19990" spans="16:16" ht="24" customHeight="1" x14ac:dyDescent="0.25">
      <c r="P19990" s="10"/>
    </row>
    <row r="19991" spans="16:16" ht="24" customHeight="1" x14ac:dyDescent="0.25">
      <c r="P19991" s="10"/>
    </row>
    <row r="19992" spans="16:16" ht="24" customHeight="1" x14ac:dyDescent="0.25">
      <c r="P19992" s="10"/>
    </row>
    <row r="19993" spans="16:16" ht="24" customHeight="1" x14ac:dyDescent="0.25">
      <c r="P19993" s="10"/>
    </row>
    <row r="19994" spans="16:16" ht="24" customHeight="1" x14ac:dyDescent="0.25">
      <c r="P19994" s="10"/>
    </row>
    <row r="19995" spans="16:16" ht="24" customHeight="1" x14ac:dyDescent="0.25">
      <c r="P19995" s="10"/>
    </row>
    <row r="19996" spans="16:16" ht="24" customHeight="1" x14ac:dyDescent="0.25">
      <c r="P19996" s="10"/>
    </row>
    <row r="19997" spans="16:16" ht="24" customHeight="1" x14ac:dyDescent="0.25">
      <c r="P19997" s="10"/>
    </row>
    <row r="19998" spans="16:16" ht="24" customHeight="1" x14ac:dyDescent="0.25">
      <c r="P19998" s="10"/>
    </row>
    <row r="19999" spans="16:16" ht="24" customHeight="1" x14ac:dyDescent="0.25">
      <c r="P19999" s="10"/>
    </row>
    <row r="20000" spans="16:16" ht="24" customHeight="1" x14ac:dyDescent="0.25">
      <c r="P20000" s="10"/>
    </row>
    <row r="20001" spans="16:16" ht="24" customHeight="1" x14ac:dyDescent="0.25">
      <c r="P20001" s="10"/>
    </row>
    <row r="20002" spans="16:16" ht="24" customHeight="1" x14ac:dyDescent="0.25">
      <c r="P20002" s="10"/>
    </row>
    <row r="20003" spans="16:16" ht="24" customHeight="1" x14ac:dyDescent="0.25">
      <c r="P20003" s="10"/>
    </row>
    <row r="20004" spans="16:16" ht="24" customHeight="1" x14ac:dyDescent="0.25">
      <c r="P20004" s="10"/>
    </row>
    <row r="20005" spans="16:16" ht="24" customHeight="1" x14ac:dyDescent="0.25">
      <c r="P20005" s="10"/>
    </row>
    <row r="20006" spans="16:16" ht="24" customHeight="1" x14ac:dyDescent="0.25">
      <c r="P20006" s="10"/>
    </row>
    <row r="20007" spans="16:16" ht="24" customHeight="1" x14ac:dyDescent="0.25">
      <c r="P20007" s="10"/>
    </row>
    <row r="20008" spans="16:16" ht="24" customHeight="1" x14ac:dyDescent="0.25">
      <c r="P20008" s="10"/>
    </row>
    <row r="20009" spans="16:16" ht="24" customHeight="1" x14ac:dyDescent="0.25">
      <c r="P20009" s="10"/>
    </row>
    <row r="20010" spans="16:16" ht="24" customHeight="1" x14ac:dyDescent="0.25">
      <c r="P20010" s="10"/>
    </row>
    <row r="20011" spans="16:16" ht="24" customHeight="1" x14ac:dyDescent="0.25">
      <c r="P20011" s="10"/>
    </row>
    <row r="20012" spans="16:16" ht="24" customHeight="1" x14ac:dyDescent="0.25">
      <c r="P20012" s="10"/>
    </row>
    <row r="20013" spans="16:16" ht="24" customHeight="1" x14ac:dyDescent="0.25">
      <c r="P20013" s="10"/>
    </row>
    <row r="20014" spans="16:16" ht="24" customHeight="1" x14ac:dyDescent="0.25">
      <c r="P20014" s="10"/>
    </row>
    <row r="20015" spans="16:16" ht="24" customHeight="1" x14ac:dyDescent="0.25">
      <c r="P20015" s="10"/>
    </row>
    <row r="20016" spans="16:16" ht="24" customHeight="1" x14ac:dyDescent="0.25">
      <c r="P20016" s="10"/>
    </row>
    <row r="20017" spans="16:16" ht="24" customHeight="1" x14ac:dyDescent="0.25">
      <c r="P20017" s="10"/>
    </row>
    <row r="20018" spans="16:16" ht="24" customHeight="1" x14ac:dyDescent="0.25">
      <c r="P20018" s="10"/>
    </row>
    <row r="20019" spans="16:16" ht="24" customHeight="1" x14ac:dyDescent="0.25">
      <c r="P20019" s="10"/>
    </row>
    <row r="20020" spans="16:16" ht="24" customHeight="1" x14ac:dyDescent="0.25">
      <c r="P20020" s="10"/>
    </row>
    <row r="20021" spans="16:16" ht="24" customHeight="1" x14ac:dyDescent="0.25">
      <c r="P20021" s="10"/>
    </row>
    <row r="20022" spans="16:16" ht="24" customHeight="1" x14ac:dyDescent="0.25">
      <c r="P20022" s="10"/>
    </row>
    <row r="20023" spans="16:16" ht="24" customHeight="1" x14ac:dyDescent="0.25">
      <c r="P20023" s="10"/>
    </row>
    <row r="20024" spans="16:16" ht="24" customHeight="1" x14ac:dyDescent="0.25">
      <c r="P20024" s="10"/>
    </row>
    <row r="20025" spans="16:16" ht="24" customHeight="1" x14ac:dyDescent="0.25">
      <c r="P20025" s="10"/>
    </row>
    <row r="20026" spans="16:16" ht="24" customHeight="1" x14ac:dyDescent="0.25">
      <c r="P20026" s="10"/>
    </row>
    <row r="20027" spans="16:16" ht="24" customHeight="1" x14ac:dyDescent="0.25">
      <c r="P20027" s="10"/>
    </row>
    <row r="20028" spans="16:16" ht="24" customHeight="1" x14ac:dyDescent="0.25">
      <c r="P20028" s="10"/>
    </row>
    <row r="20029" spans="16:16" ht="24" customHeight="1" x14ac:dyDescent="0.25">
      <c r="P20029" s="10"/>
    </row>
    <row r="20030" spans="16:16" ht="24" customHeight="1" x14ac:dyDescent="0.25">
      <c r="P20030" s="10"/>
    </row>
    <row r="20031" spans="16:16" ht="24" customHeight="1" x14ac:dyDescent="0.25">
      <c r="P20031" s="10"/>
    </row>
    <row r="20032" spans="16:16" ht="24" customHeight="1" x14ac:dyDescent="0.25">
      <c r="P20032" s="10"/>
    </row>
    <row r="20033" spans="16:16" ht="24" customHeight="1" x14ac:dyDescent="0.25">
      <c r="P20033" s="10"/>
    </row>
    <row r="20034" spans="16:16" ht="24" customHeight="1" x14ac:dyDescent="0.25">
      <c r="P20034" s="10"/>
    </row>
    <row r="20035" spans="16:16" ht="24" customHeight="1" x14ac:dyDescent="0.25">
      <c r="P20035" s="10"/>
    </row>
    <row r="20036" spans="16:16" ht="24" customHeight="1" x14ac:dyDescent="0.25">
      <c r="P20036" s="10"/>
    </row>
    <row r="20037" spans="16:16" ht="24" customHeight="1" x14ac:dyDescent="0.25">
      <c r="P20037" s="10"/>
    </row>
    <row r="20038" spans="16:16" ht="24" customHeight="1" x14ac:dyDescent="0.25">
      <c r="P20038" s="10"/>
    </row>
    <row r="20039" spans="16:16" ht="24" customHeight="1" x14ac:dyDescent="0.25">
      <c r="P20039" s="10"/>
    </row>
    <row r="20040" spans="16:16" ht="24" customHeight="1" x14ac:dyDescent="0.25">
      <c r="P20040" s="10"/>
    </row>
    <row r="20041" spans="16:16" ht="24" customHeight="1" x14ac:dyDescent="0.25">
      <c r="P20041" s="10"/>
    </row>
    <row r="20042" spans="16:16" ht="24" customHeight="1" x14ac:dyDescent="0.25">
      <c r="P20042" s="10"/>
    </row>
    <row r="20043" spans="16:16" ht="24" customHeight="1" x14ac:dyDescent="0.25">
      <c r="P20043" s="10"/>
    </row>
    <row r="20044" spans="16:16" ht="24" customHeight="1" x14ac:dyDescent="0.25">
      <c r="P20044" s="10"/>
    </row>
    <row r="20045" spans="16:16" ht="24" customHeight="1" x14ac:dyDescent="0.25">
      <c r="P20045" s="10"/>
    </row>
    <row r="20046" spans="16:16" ht="24" customHeight="1" x14ac:dyDescent="0.25">
      <c r="P20046" s="10"/>
    </row>
    <row r="20047" spans="16:16" ht="24" customHeight="1" x14ac:dyDescent="0.25">
      <c r="P20047" s="10"/>
    </row>
    <row r="20048" spans="16:16" ht="24" customHeight="1" x14ac:dyDescent="0.25">
      <c r="P20048" s="10"/>
    </row>
    <row r="20049" spans="16:16" ht="24" customHeight="1" x14ac:dyDescent="0.25">
      <c r="P20049" s="10"/>
    </row>
    <row r="20050" spans="16:16" ht="24" customHeight="1" x14ac:dyDescent="0.25">
      <c r="P20050" s="10"/>
    </row>
    <row r="20051" spans="16:16" ht="24" customHeight="1" x14ac:dyDescent="0.25">
      <c r="P20051" s="10"/>
    </row>
    <row r="20052" spans="16:16" ht="24" customHeight="1" x14ac:dyDescent="0.25">
      <c r="P20052" s="10"/>
    </row>
    <row r="20053" spans="16:16" ht="24" customHeight="1" x14ac:dyDescent="0.25">
      <c r="P20053" s="10"/>
    </row>
    <row r="20054" spans="16:16" ht="24" customHeight="1" x14ac:dyDescent="0.25">
      <c r="P20054" s="10"/>
    </row>
    <row r="20055" spans="16:16" ht="24" customHeight="1" x14ac:dyDescent="0.25">
      <c r="P20055" s="10"/>
    </row>
    <row r="20056" spans="16:16" ht="24" customHeight="1" x14ac:dyDescent="0.25">
      <c r="P20056" s="10"/>
    </row>
    <row r="20057" spans="16:16" ht="24" customHeight="1" x14ac:dyDescent="0.25">
      <c r="P20057" s="10"/>
    </row>
    <row r="20058" spans="16:16" ht="24" customHeight="1" x14ac:dyDescent="0.25">
      <c r="P20058" s="10"/>
    </row>
    <row r="20059" spans="16:16" ht="24" customHeight="1" x14ac:dyDescent="0.25">
      <c r="P20059" s="10"/>
    </row>
    <row r="20060" spans="16:16" ht="24" customHeight="1" x14ac:dyDescent="0.25">
      <c r="P20060" s="10"/>
    </row>
    <row r="20061" spans="16:16" ht="24" customHeight="1" x14ac:dyDescent="0.25">
      <c r="P20061" s="10"/>
    </row>
    <row r="20062" spans="16:16" ht="24" customHeight="1" x14ac:dyDescent="0.25">
      <c r="P20062" s="10"/>
    </row>
    <row r="20063" spans="16:16" ht="24" customHeight="1" x14ac:dyDescent="0.25">
      <c r="P20063" s="10"/>
    </row>
    <row r="20064" spans="16:16" ht="24" customHeight="1" x14ac:dyDescent="0.25">
      <c r="P20064" s="10"/>
    </row>
    <row r="20065" spans="16:16" ht="24" customHeight="1" x14ac:dyDescent="0.25">
      <c r="P20065" s="10"/>
    </row>
    <row r="20066" spans="16:16" ht="24" customHeight="1" x14ac:dyDescent="0.25">
      <c r="P20066" s="10"/>
    </row>
    <row r="20067" spans="16:16" ht="24" customHeight="1" x14ac:dyDescent="0.25">
      <c r="P20067" s="10"/>
    </row>
    <row r="20068" spans="16:16" ht="24" customHeight="1" x14ac:dyDescent="0.25">
      <c r="P20068" s="10"/>
    </row>
    <row r="20069" spans="16:16" ht="24" customHeight="1" x14ac:dyDescent="0.25">
      <c r="P20069" s="10"/>
    </row>
    <row r="20070" spans="16:16" ht="24" customHeight="1" x14ac:dyDescent="0.25">
      <c r="P20070" s="10"/>
    </row>
    <row r="20071" spans="16:16" ht="24" customHeight="1" x14ac:dyDescent="0.25">
      <c r="P20071" s="10"/>
    </row>
    <row r="20072" spans="16:16" ht="24" customHeight="1" x14ac:dyDescent="0.25">
      <c r="P20072" s="10"/>
    </row>
    <row r="20073" spans="16:16" ht="24" customHeight="1" x14ac:dyDescent="0.25">
      <c r="P20073" s="10"/>
    </row>
    <row r="20074" spans="16:16" ht="24" customHeight="1" x14ac:dyDescent="0.25">
      <c r="P20074" s="10"/>
    </row>
    <row r="20075" spans="16:16" ht="24" customHeight="1" x14ac:dyDescent="0.25">
      <c r="P20075" s="10"/>
    </row>
    <row r="20076" spans="16:16" ht="24" customHeight="1" x14ac:dyDescent="0.25">
      <c r="P20076" s="10"/>
    </row>
    <row r="20077" spans="16:16" ht="24" customHeight="1" x14ac:dyDescent="0.25">
      <c r="P20077" s="10"/>
    </row>
    <row r="20078" spans="16:16" ht="24" customHeight="1" x14ac:dyDescent="0.25">
      <c r="P20078" s="10"/>
    </row>
    <row r="20079" spans="16:16" ht="24" customHeight="1" x14ac:dyDescent="0.25">
      <c r="P20079" s="10"/>
    </row>
    <row r="20080" spans="16:16" ht="24" customHeight="1" x14ac:dyDescent="0.25">
      <c r="P20080" s="10"/>
    </row>
    <row r="20081" spans="16:16" ht="24" customHeight="1" x14ac:dyDescent="0.25">
      <c r="P20081" s="10"/>
    </row>
    <row r="20082" spans="16:16" ht="24" customHeight="1" x14ac:dyDescent="0.25">
      <c r="P20082" s="10"/>
    </row>
    <row r="20083" spans="16:16" ht="24" customHeight="1" x14ac:dyDescent="0.25">
      <c r="P20083" s="10"/>
    </row>
    <row r="20084" spans="16:16" ht="24" customHeight="1" x14ac:dyDescent="0.25">
      <c r="P20084" s="10"/>
    </row>
    <row r="20085" spans="16:16" ht="24" customHeight="1" x14ac:dyDescent="0.25">
      <c r="P20085" s="10"/>
    </row>
    <row r="20086" spans="16:16" ht="24" customHeight="1" x14ac:dyDescent="0.25">
      <c r="P20086" s="10"/>
    </row>
    <row r="20087" spans="16:16" ht="24" customHeight="1" x14ac:dyDescent="0.25">
      <c r="P20087" s="10"/>
    </row>
    <row r="20088" spans="16:16" ht="24" customHeight="1" x14ac:dyDescent="0.25">
      <c r="P20088" s="10"/>
    </row>
    <row r="20089" spans="16:16" ht="24" customHeight="1" x14ac:dyDescent="0.25">
      <c r="P20089" s="10"/>
    </row>
    <row r="20090" spans="16:16" ht="24" customHeight="1" x14ac:dyDescent="0.25">
      <c r="P20090" s="10"/>
    </row>
    <row r="20091" spans="16:16" ht="24" customHeight="1" x14ac:dyDescent="0.25">
      <c r="P20091" s="10"/>
    </row>
    <row r="20092" spans="16:16" ht="24" customHeight="1" x14ac:dyDescent="0.25">
      <c r="P20092" s="10"/>
    </row>
    <row r="20093" spans="16:16" ht="24" customHeight="1" x14ac:dyDescent="0.25">
      <c r="P20093" s="10"/>
    </row>
    <row r="20094" spans="16:16" ht="24" customHeight="1" x14ac:dyDescent="0.25">
      <c r="P20094" s="10"/>
    </row>
    <row r="20095" spans="16:16" ht="24" customHeight="1" x14ac:dyDescent="0.25">
      <c r="P20095" s="10"/>
    </row>
    <row r="20096" spans="16:16" ht="24" customHeight="1" x14ac:dyDescent="0.25">
      <c r="P20096" s="10"/>
    </row>
    <row r="20097" spans="16:16" ht="24" customHeight="1" x14ac:dyDescent="0.25">
      <c r="P20097" s="10"/>
    </row>
    <row r="20098" spans="16:16" ht="24" customHeight="1" x14ac:dyDescent="0.25">
      <c r="P20098" s="10"/>
    </row>
    <row r="20099" spans="16:16" ht="24" customHeight="1" x14ac:dyDescent="0.25">
      <c r="P20099" s="10"/>
    </row>
    <row r="20100" spans="16:16" ht="24" customHeight="1" x14ac:dyDescent="0.25">
      <c r="P20100" s="10"/>
    </row>
    <row r="20101" spans="16:16" ht="24" customHeight="1" x14ac:dyDescent="0.25">
      <c r="P20101" s="10"/>
    </row>
    <row r="20102" spans="16:16" ht="24" customHeight="1" x14ac:dyDescent="0.25">
      <c r="P20102" s="10"/>
    </row>
    <row r="20103" spans="16:16" ht="24" customHeight="1" x14ac:dyDescent="0.25">
      <c r="P20103" s="10"/>
    </row>
    <row r="20104" spans="16:16" ht="24" customHeight="1" x14ac:dyDescent="0.25">
      <c r="P20104" s="10"/>
    </row>
    <row r="20105" spans="16:16" ht="24" customHeight="1" x14ac:dyDescent="0.25">
      <c r="P20105" s="10"/>
    </row>
    <row r="20106" spans="16:16" ht="24" customHeight="1" x14ac:dyDescent="0.25">
      <c r="P20106" s="10"/>
    </row>
    <row r="20107" spans="16:16" ht="24" customHeight="1" x14ac:dyDescent="0.25">
      <c r="P20107" s="10"/>
    </row>
    <row r="20108" spans="16:16" ht="24" customHeight="1" x14ac:dyDescent="0.25">
      <c r="P20108" s="10"/>
    </row>
    <row r="20109" spans="16:16" ht="24" customHeight="1" x14ac:dyDescent="0.25">
      <c r="P20109" s="10"/>
    </row>
    <row r="20110" spans="16:16" ht="24" customHeight="1" x14ac:dyDescent="0.25">
      <c r="P20110" s="10"/>
    </row>
    <row r="20111" spans="16:16" ht="24" customHeight="1" x14ac:dyDescent="0.25">
      <c r="P20111" s="10"/>
    </row>
    <row r="20112" spans="16:16" ht="24" customHeight="1" x14ac:dyDescent="0.25">
      <c r="P20112" s="10"/>
    </row>
    <row r="20113" spans="16:16" ht="24" customHeight="1" x14ac:dyDescent="0.25">
      <c r="P20113" s="10"/>
    </row>
    <row r="20114" spans="16:16" ht="24" customHeight="1" x14ac:dyDescent="0.25">
      <c r="P20114" s="10"/>
    </row>
    <row r="20115" spans="16:16" ht="24" customHeight="1" x14ac:dyDescent="0.25">
      <c r="P20115" s="10"/>
    </row>
    <row r="20116" spans="16:16" ht="24" customHeight="1" x14ac:dyDescent="0.25">
      <c r="P20116" s="10"/>
    </row>
    <row r="20117" spans="16:16" ht="24" customHeight="1" x14ac:dyDescent="0.25">
      <c r="P20117" s="10"/>
    </row>
    <row r="20118" spans="16:16" ht="24" customHeight="1" x14ac:dyDescent="0.25">
      <c r="P20118" s="10"/>
    </row>
    <row r="20119" spans="16:16" ht="24" customHeight="1" x14ac:dyDescent="0.25">
      <c r="P20119" s="10"/>
    </row>
    <row r="20120" spans="16:16" ht="24" customHeight="1" x14ac:dyDescent="0.25">
      <c r="P20120" s="10"/>
    </row>
    <row r="20121" spans="16:16" ht="24" customHeight="1" x14ac:dyDescent="0.25">
      <c r="P20121" s="10"/>
    </row>
    <row r="20122" spans="16:16" ht="24" customHeight="1" x14ac:dyDescent="0.25">
      <c r="P20122" s="10"/>
    </row>
    <row r="20123" spans="16:16" ht="24" customHeight="1" x14ac:dyDescent="0.25">
      <c r="P20123" s="10"/>
    </row>
    <row r="20124" spans="16:16" ht="24" customHeight="1" x14ac:dyDescent="0.25">
      <c r="P20124" s="10"/>
    </row>
    <row r="20125" spans="16:16" ht="24" customHeight="1" x14ac:dyDescent="0.25">
      <c r="P20125" s="10"/>
    </row>
    <row r="20126" spans="16:16" ht="24" customHeight="1" x14ac:dyDescent="0.25">
      <c r="P20126" s="10"/>
    </row>
    <row r="20127" spans="16:16" ht="24" customHeight="1" x14ac:dyDescent="0.25">
      <c r="P20127" s="10"/>
    </row>
    <row r="20128" spans="16:16" ht="24" customHeight="1" x14ac:dyDescent="0.25">
      <c r="P20128" s="10"/>
    </row>
    <row r="20129" spans="16:16" ht="24" customHeight="1" x14ac:dyDescent="0.25">
      <c r="P20129" s="10"/>
    </row>
    <row r="20130" spans="16:16" ht="24" customHeight="1" x14ac:dyDescent="0.25">
      <c r="P20130" s="10"/>
    </row>
    <row r="20131" spans="16:16" ht="24" customHeight="1" x14ac:dyDescent="0.25">
      <c r="P20131" s="10"/>
    </row>
    <row r="20132" spans="16:16" ht="24" customHeight="1" x14ac:dyDescent="0.25">
      <c r="P20132" s="10"/>
    </row>
    <row r="20133" spans="16:16" ht="24" customHeight="1" x14ac:dyDescent="0.25">
      <c r="P20133" s="10"/>
    </row>
    <row r="20134" spans="16:16" ht="24" customHeight="1" x14ac:dyDescent="0.25">
      <c r="P20134" s="10"/>
    </row>
    <row r="20135" spans="16:16" ht="24" customHeight="1" x14ac:dyDescent="0.25">
      <c r="P20135" s="10"/>
    </row>
    <row r="20136" spans="16:16" ht="24" customHeight="1" x14ac:dyDescent="0.25">
      <c r="P20136" s="10"/>
    </row>
    <row r="20137" spans="16:16" ht="24" customHeight="1" x14ac:dyDescent="0.25">
      <c r="P20137" s="10"/>
    </row>
    <row r="20138" spans="16:16" ht="24" customHeight="1" x14ac:dyDescent="0.25">
      <c r="P20138" s="10"/>
    </row>
    <row r="20139" spans="16:16" ht="24" customHeight="1" x14ac:dyDescent="0.25">
      <c r="P20139" s="10"/>
    </row>
    <row r="20140" spans="16:16" ht="24" customHeight="1" x14ac:dyDescent="0.25">
      <c r="P20140" s="10"/>
    </row>
    <row r="20141" spans="16:16" ht="24" customHeight="1" x14ac:dyDescent="0.25">
      <c r="P20141" s="10"/>
    </row>
    <row r="20142" spans="16:16" ht="24" customHeight="1" x14ac:dyDescent="0.25">
      <c r="P20142" s="10"/>
    </row>
    <row r="20143" spans="16:16" ht="24" customHeight="1" x14ac:dyDescent="0.25">
      <c r="P20143" s="10"/>
    </row>
    <row r="20144" spans="16:16" ht="24" customHeight="1" x14ac:dyDescent="0.25">
      <c r="P20144" s="10"/>
    </row>
    <row r="20145" spans="16:16" ht="24" customHeight="1" x14ac:dyDescent="0.25">
      <c r="P20145" s="10"/>
    </row>
    <row r="20146" spans="16:16" ht="24" customHeight="1" x14ac:dyDescent="0.25">
      <c r="P20146" s="10"/>
    </row>
    <row r="20147" spans="16:16" ht="24" customHeight="1" x14ac:dyDescent="0.25">
      <c r="P20147" s="10"/>
    </row>
    <row r="20148" spans="16:16" ht="24" customHeight="1" x14ac:dyDescent="0.25">
      <c r="P20148" s="10"/>
    </row>
    <row r="20149" spans="16:16" ht="24" customHeight="1" x14ac:dyDescent="0.25">
      <c r="P20149" s="10"/>
    </row>
    <row r="20150" spans="16:16" ht="24" customHeight="1" x14ac:dyDescent="0.25">
      <c r="P20150" s="10"/>
    </row>
    <row r="20151" spans="16:16" ht="24" customHeight="1" x14ac:dyDescent="0.25">
      <c r="P20151" s="10"/>
    </row>
    <row r="20152" spans="16:16" ht="24" customHeight="1" x14ac:dyDescent="0.25">
      <c r="P20152" s="10"/>
    </row>
    <row r="20153" spans="16:16" ht="24" customHeight="1" x14ac:dyDescent="0.25">
      <c r="P20153" s="10"/>
    </row>
    <row r="20154" spans="16:16" ht="24" customHeight="1" x14ac:dyDescent="0.25">
      <c r="P20154" s="10"/>
    </row>
    <row r="20155" spans="16:16" ht="24" customHeight="1" x14ac:dyDescent="0.25">
      <c r="P20155" s="10"/>
    </row>
    <row r="20156" spans="16:16" ht="24" customHeight="1" x14ac:dyDescent="0.25">
      <c r="P20156" s="10"/>
    </row>
    <row r="20157" spans="16:16" ht="24" customHeight="1" x14ac:dyDescent="0.25">
      <c r="P20157" s="10"/>
    </row>
    <row r="20158" spans="16:16" ht="24" customHeight="1" x14ac:dyDescent="0.25">
      <c r="P20158" s="10"/>
    </row>
    <row r="20159" spans="16:16" ht="24" customHeight="1" x14ac:dyDescent="0.25">
      <c r="P20159" s="10"/>
    </row>
    <row r="20160" spans="16:16" ht="24" customHeight="1" x14ac:dyDescent="0.25">
      <c r="P20160" s="10"/>
    </row>
    <row r="20161" spans="16:16" ht="24" customHeight="1" x14ac:dyDescent="0.25">
      <c r="P20161" s="10"/>
    </row>
    <row r="20162" spans="16:16" ht="24" customHeight="1" x14ac:dyDescent="0.25">
      <c r="P20162" s="10"/>
    </row>
    <row r="20163" spans="16:16" ht="24" customHeight="1" x14ac:dyDescent="0.25">
      <c r="P20163" s="10"/>
    </row>
    <row r="20164" spans="16:16" ht="24" customHeight="1" x14ac:dyDescent="0.25">
      <c r="P20164" s="10"/>
    </row>
    <row r="20165" spans="16:16" ht="24" customHeight="1" x14ac:dyDescent="0.25">
      <c r="P20165" s="10"/>
    </row>
    <row r="20166" spans="16:16" ht="24" customHeight="1" x14ac:dyDescent="0.25">
      <c r="P20166" s="10"/>
    </row>
    <row r="20167" spans="16:16" ht="24" customHeight="1" x14ac:dyDescent="0.25">
      <c r="P20167" s="10"/>
    </row>
    <row r="20168" spans="16:16" ht="24" customHeight="1" x14ac:dyDescent="0.25">
      <c r="P20168" s="10"/>
    </row>
    <row r="20169" spans="16:16" ht="24" customHeight="1" x14ac:dyDescent="0.25">
      <c r="P20169" s="10"/>
    </row>
    <row r="20170" spans="16:16" ht="24" customHeight="1" x14ac:dyDescent="0.25">
      <c r="P20170" s="10"/>
    </row>
    <row r="20171" spans="16:16" ht="24" customHeight="1" x14ac:dyDescent="0.25">
      <c r="P20171" s="10"/>
    </row>
    <row r="20172" spans="16:16" ht="24" customHeight="1" x14ac:dyDescent="0.25">
      <c r="P20172" s="10"/>
    </row>
    <row r="20173" spans="16:16" ht="24" customHeight="1" x14ac:dyDescent="0.25">
      <c r="P20173" s="10"/>
    </row>
    <row r="20174" spans="16:16" ht="24" customHeight="1" x14ac:dyDescent="0.25">
      <c r="P20174" s="10"/>
    </row>
    <row r="20175" spans="16:16" ht="24" customHeight="1" x14ac:dyDescent="0.25">
      <c r="P20175" s="10"/>
    </row>
    <row r="20176" spans="16:16" ht="24" customHeight="1" x14ac:dyDescent="0.25">
      <c r="P20176" s="10"/>
    </row>
    <row r="20177" spans="16:16" ht="24" customHeight="1" x14ac:dyDescent="0.25">
      <c r="P20177" s="10"/>
    </row>
    <row r="20178" spans="16:16" ht="24" customHeight="1" x14ac:dyDescent="0.25">
      <c r="P20178" s="10"/>
    </row>
    <row r="20179" spans="16:16" ht="24" customHeight="1" x14ac:dyDescent="0.25">
      <c r="P20179" s="10"/>
    </row>
    <row r="20180" spans="16:16" ht="24" customHeight="1" x14ac:dyDescent="0.25">
      <c r="P20180" s="10"/>
    </row>
    <row r="20181" spans="16:16" ht="24" customHeight="1" x14ac:dyDescent="0.25">
      <c r="P20181" s="10"/>
    </row>
    <row r="20182" spans="16:16" ht="24" customHeight="1" x14ac:dyDescent="0.25">
      <c r="P20182" s="10"/>
    </row>
    <row r="20183" spans="16:16" ht="24" customHeight="1" x14ac:dyDescent="0.25">
      <c r="P20183" s="10"/>
    </row>
    <row r="20184" spans="16:16" ht="24" customHeight="1" x14ac:dyDescent="0.25">
      <c r="P20184" s="10"/>
    </row>
    <row r="20185" spans="16:16" ht="24" customHeight="1" x14ac:dyDescent="0.25">
      <c r="P20185" s="10"/>
    </row>
    <row r="20186" spans="16:16" ht="24" customHeight="1" x14ac:dyDescent="0.25">
      <c r="P20186" s="10"/>
    </row>
    <row r="20187" spans="16:16" ht="24" customHeight="1" x14ac:dyDescent="0.25">
      <c r="P20187" s="10"/>
    </row>
    <row r="20188" spans="16:16" ht="24" customHeight="1" x14ac:dyDescent="0.25">
      <c r="P20188" s="10"/>
    </row>
    <row r="20189" spans="16:16" ht="24" customHeight="1" x14ac:dyDescent="0.25">
      <c r="P20189" s="10"/>
    </row>
    <row r="20190" spans="16:16" ht="24" customHeight="1" x14ac:dyDescent="0.25">
      <c r="P20190" s="10"/>
    </row>
    <row r="20191" spans="16:16" ht="24" customHeight="1" x14ac:dyDescent="0.25">
      <c r="P20191" s="10"/>
    </row>
    <row r="20192" spans="16:16" ht="24" customHeight="1" x14ac:dyDescent="0.25">
      <c r="P20192" s="10"/>
    </row>
    <row r="20193" spans="16:16" ht="24" customHeight="1" x14ac:dyDescent="0.25">
      <c r="P20193" s="10"/>
    </row>
    <row r="20194" spans="16:16" ht="24" customHeight="1" x14ac:dyDescent="0.25">
      <c r="P20194" s="10"/>
    </row>
    <row r="20195" spans="16:16" ht="24" customHeight="1" x14ac:dyDescent="0.25">
      <c r="P20195" s="10"/>
    </row>
    <row r="20196" spans="16:16" ht="24" customHeight="1" x14ac:dyDescent="0.25">
      <c r="P20196" s="10"/>
    </row>
    <row r="20197" spans="16:16" ht="24" customHeight="1" x14ac:dyDescent="0.25">
      <c r="P20197" s="10"/>
    </row>
    <row r="20198" spans="16:16" ht="24" customHeight="1" x14ac:dyDescent="0.25">
      <c r="P20198" s="10"/>
    </row>
    <row r="20199" spans="16:16" ht="24" customHeight="1" x14ac:dyDescent="0.25">
      <c r="P20199" s="10"/>
    </row>
    <row r="20200" spans="16:16" ht="24" customHeight="1" x14ac:dyDescent="0.25">
      <c r="P20200" s="10"/>
    </row>
    <row r="20201" spans="16:16" ht="24" customHeight="1" x14ac:dyDescent="0.25">
      <c r="P20201" s="10"/>
    </row>
    <row r="20202" spans="16:16" ht="24" customHeight="1" x14ac:dyDescent="0.25">
      <c r="P20202" s="10"/>
    </row>
    <row r="20203" spans="16:16" ht="24" customHeight="1" x14ac:dyDescent="0.25">
      <c r="P20203" s="10"/>
    </row>
    <row r="20204" spans="16:16" ht="24" customHeight="1" x14ac:dyDescent="0.25">
      <c r="P20204" s="10"/>
    </row>
    <row r="20205" spans="16:16" ht="24" customHeight="1" x14ac:dyDescent="0.25">
      <c r="P20205" s="10"/>
    </row>
    <row r="20206" spans="16:16" ht="24" customHeight="1" x14ac:dyDescent="0.25">
      <c r="P20206" s="10"/>
    </row>
    <row r="20207" spans="16:16" ht="24" customHeight="1" x14ac:dyDescent="0.25">
      <c r="P20207" s="10"/>
    </row>
    <row r="20208" spans="16:16" ht="24" customHeight="1" x14ac:dyDescent="0.25">
      <c r="P20208" s="10"/>
    </row>
    <row r="20209" spans="16:16" ht="24" customHeight="1" x14ac:dyDescent="0.25">
      <c r="P20209" s="10"/>
    </row>
    <row r="20210" spans="16:16" ht="24" customHeight="1" x14ac:dyDescent="0.25">
      <c r="P20210" s="10"/>
    </row>
    <row r="20211" spans="16:16" ht="24" customHeight="1" x14ac:dyDescent="0.25">
      <c r="P20211" s="10"/>
    </row>
    <row r="20212" spans="16:16" ht="24" customHeight="1" x14ac:dyDescent="0.25">
      <c r="P20212" s="10"/>
    </row>
    <row r="20213" spans="16:16" ht="24" customHeight="1" x14ac:dyDescent="0.25">
      <c r="P20213" s="10"/>
    </row>
    <row r="20214" spans="16:16" ht="24" customHeight="1" x14ac:dyDescent="0.25">
      <c r="P20214" s="10"/>
    </row>
    <row r="20215" spans="16:16" ht="24" customHeight="1" x14ac:dyDescent="0.25">
      <c r="P20215" s="10"/>
    </row>
    <row r="20216" spans="16:16" ht="24" customHeight="1" x14ac:dyDescent="0.25">
      <c r="P20216" s="10"/>
    </row>
    <row r="20217" spans="16:16" ht="24" customHeight="1" x14ac:dyDescent="0.25">
      <c r="P20217" s="10"/>
    </row>
    <row r="20218" spans="16:16" ht="24" customHeight="1" x14ac:dyDescent="0.25">
      <c r="P20218" s="10"/>
    </row>
    <row r="20219" spans="16:16" ht="24" customHeight="1" x14ac:dyDescent="0.25">
      <c r="P20219" s="10"/>
    </row>
    <row r="20220" spans="16:16" ht="24" customHeight="1" x14ac:dyDescent="0.25">
      <c r="P20220" s="10"/>
    </row>
    <row r="20221" spans="16:16" ht="24" customHeight="1" x14ac:dyDescent="0.25">
      <c r="P20221" s="10"/>
    </row>
    <row r="20222" spans="16:16" ht="24" customHeight="1" x14ac:dyDescent="0.25">
      <c r="P20222" s="10"/>
    </row>
    <row r="20223" spans="16:16" ht="24" customHeight="1" x14ac:dyDescent="0.25">
      <c r="P20223" s="10"/>
    </row>
    <row r="20224" spans="16:16" ht="24" customHeight="1" x14ac:dyDescent="0.25">
      <c r="P20224" s="10"/>
    </row>
    <row r="20225" spans="16:16" ht="24" customHeight="1" x14ac:dyDescent="0.25">
      <c r="P20225" s="10"/>
    </row>
    <row r="20226" spans="16:16" ht="24" customHeight="1" x14ac:dyDescent="0.25">
      <c r="P20226" s="10"/>
    </row>
    <row r="20227" spans="16:16" ht="24" customHeight="1" x14ac:dyDescent="0.25">
      <c r="P20227" s="10"/>
    </row>
    <row r="20228" spans="16:16" ht="24" customHeight="1" x14ac:dyDescent="0.25">
      <c r="P20228" s="10"/>
    </row>
    <row r="20229" spans="16:16" ht="24" customHeight="1" x14ac:dyDescent="0.25">
      <c r="P20229" s="10"/>
    </row>
    <row r="20230" spans="16:16" ht="24" customHeight="1" x14ac:dyDescent="0.25">
      <c r="P20230" s="10"/>
    </row>
    <row r="20231" spans="16:16" ht="24" customHeight="1" x14ac:dyDescent="0.25">
      <c r="P20231" s="10"/>
    </row>
    <row r="20232" spans="16:16" ht="24" customHeight="1" x14ac:dyDescent="0.25">
      <c r="P20232" s="10"/>
    </row>
    <row r="20233" spans="16:16" ht="24" customHeight="1" x14ac:dyDescent="0.25">
      <c r="P20233" s="10"/>
    </row>
    <row r="20234" spans="16:16" ht="24" customHeight="1" x14ac:dyDescent="0.25">
      <c r="P20234" s="10"/>
    </row>
    <row r="20235" spans="16:16" ht="24" customHeight="1" x14ac:dyDescent="0.25">
      <c r="P20235" s="10"/>
    </row>
    <row r="20236" spans="16:16" ht="24" customHeight="1" x14ac:dyDescent="0.25">
      <c r="P20236" s="10"/>
    </row>
    <row r="20237" spans="16:16" ht="24" customHeight="1" x14ac:dyDescent="0.25">
      <c r="P20237" s="10"/>
    </row>
    <row r="20238" spans="16:16" ht="24" customHeight="1" x14ac:dyDescent="0.25">
      <c r="P20238" s="10"/>
    </row>
    <row r="20239" spans="16:16" ht="24" customHeight="1" x14ac:dyDescent="0.25">
      <c r="P20239" s="10"/>
    </row>
    <row r="20240" spans="16:16" ht="24" customHeight="1" x14ac:dyDescent="0.25">
      <c r="P20240" s="10"/>
    </row>
    <row r="20241" spans="16:16" ht="24" customHeight="1" x14ac:dyDescent="0.25">
      <c r="P20241" s="10"/>
    </row>
    <row r="20242" spans="16:16" ht="24" customHeight="1" x14ac:dyDescent="0.25">
      <c r="P20242" s="10"/>
    </row>
    <row r="20243" spans="16:16" ht="24" customHeight="1" x14ac:dyDescent="0.25">
      <c r="P20243" s="10"/>
    </row>
    <row r="20244" spans="16:16" ht="24" customHeight="1" x14ac:dyDescent="0.25">
      <c r="P20244" s="10"/>
    </row>
    <row r="20245" spans="16:16" ht="24" customHeight="1" x14ac:dyDescent="0.25">
      <c r="P20245" s="10"/>
    </row>
    <row r="20246" spans="16:16" ht="24" customHeight="1" x14ac:dyDescent="0.25">
      <c r="P20246" s="10"/>
    </row>
    <row r="20247" spans="16:16" ht="24" customHeight="1" x14ac:dyDescent="0.25">
      <c r="P20247" s="10"/>
    </row>
    <row r="20248" spans="16:16" ht="24" customHeight="1" x14ac:dyDescent="0.25">
      <c r="P20248" s="10"/>
    </row>
    <row r="20249" spans="16:16" ht="24" customHeight="1" x14ac:dyDescent="0.25">
      <c r="P20249" s="10"/>
    </row>
    <row r="20250" spans="16:16" ht="24" customHeight="1" x14ac:dyDescent="0.25">
      <c r="P20250" s="10"/>
    </row>
    <row r="20251" spans="16:16" ht="24" customHeight="1" x14ac:dyDescent="0.25">
      <c r="P20251" s="10"/>
    </row>
    <row r="20252" spans="16:16" ht="24" customHeight="1" x14ac:dyDescent="0.25">
      <c r="P20252" s="10"/>
    </row>
    <row r="20253" spans="16:16" ht="24" customHeight="1" x14ac:dyDescent="0.25">
      <c r="P20253" s="10"/>
    </row>
    <row r="20254" spans="16:16" ht="24" customHeight="1" x14ac:dyDescent="0.25">
      <c r="P20254" s="10"/>
    </row>
    <row r="20255" spans="16:16" ht="24" customHeight="1" x14ac:dyDescent="0.25">
      <c r="P20255" s="10"/>
    </row>
    <row r="20256" spans="16:16" ht="24" customHeight="1" x14ac:dyDescent="0.25">
      <c r="P20256" s="10"/>
    </row>
    <row r="20257" spans="16:16" ht="24" customHeight="1" x14ac:dyDescent="0.25">
      <c r="P20257" s="10"/>
    </row>
    <row r="20258" spans="16:16" ht="24" customHeight="1" x14ac:dyDescent="0.25">
      <c r="P20258" s="10"/>
    </row>
    <row r="20259" spans="16:16" ht="24" customHeight="1" x14ac:dyDescent="0.25">
      <c r="P20259" s="10"/>
    </row>
    <row r="20260" spans="16:16" ht="24" customHeight="1" x14ac:dyDescent="0.25">
      <c r="P20260" s="10"/>
    </row>
    <row r="20261" spans="16:16" ht="24" customHeight="1" x14ac:dyDescent="0.25">
      <c r="P20261" s="10"/>
    </row>
    <row r="20262" spans="16:16" ht="24" customHeight="1" x14ac:dyDescent="0.25">
      <c r="P20262" s="10"/>
    </row>
    <row r="20263" spans="16:16" ht="24" customHeight="1" x14ac:dyDescent="0.25">
      <c r="P20263" s="10"/>
    </row>
    <row r="20264" spans="16:16" ht="24" customHeight="1" x14ac:dyDescent="0.25">
      <c r="P20264" s="10"/>
    </row>
    <row r="20265" spans="16:16" ht="24" customHeight="1" x14ac:dyDescent="0.25">
      <c r="P20265" s="10"/>
    </row>
    <row r="20266" spans="16:16" ht="24" customHeight="1" x14ac:dyDescent="0.25">
      <c r="P20266" s="10"/>
    </row>
    <row r="20267" spans="16:16" ht="24" customHeight="1" x14ac:dyDescent="0.25">
      <c r="P20267" s="10"/>
    </row>
    <row r="20268" spans="16:16" ht="24" customHeight="1" x14ac:dyDescent="0.25">
      <c r="P20268" s="10"/>
    </row>
    <row r="20269" spans="16:16" ht="24" customHeight="1" x14ac:dyDescent="0.25">
      <c r="P20269" s="10"/>
    </row>
    <row r="20270" spans="16:16" ht="24" customHeight="1" x14ac:dyDescent="0.25">
      <c r="P20270" s="10"/>
    </row>
    <row r="20271" spans="16:16" ht="24" customHeight="1" x14ac:dyDescent="0.25">
      <c r="P20271" s="10"/>
    </row>
    <row r="20272" spans="16:16" ht="24" customHeight="1" x14ac:dyDescent="0.25">
      <c r="P20272" s="10"/>
    </row>
    <row r="20273" spans="16:16" ht="24" customHeight="1" x14ac:dyDescent="0.25">
      <c r="P20273" s="10"/>
    </row>
    <row r="20274" spans="16:16" ht="24" customHeight="1" x14ac:dyDescent="0.25">
      <c r="P20274" s="10"/>
    </row>
    <row r="20275" spans="16:16" ht="24" customHeight="1" x14ac:dyDescent="0.25">
      <c r="P20275" s="10"/>
    </row>
    <row r="20276" spans="16:16" ht="24" customHeight="1" x14ac:dyDescent="0.25">
      <c r="P20276" s="10"/>
    </row>
    <row r="20277" spans="16:16" ht="24" customHeight="1" x14ac:dyDescent="0.25">
      <c r="P20277" s="10"/>
    </row>
    <row r="20278" spans="16:16" ht="24" customHeight="1" x14ac:dyDescent="0.25">
      <c r="P20278" s="10"/>
    </row>
    <row r="20279" spans="16:16" ht="24" customHeight="1" x14ac:dyDescent="0.25">
      <c r="P20279" s="10"/>
    </row>
    <row r="20280" spans="16:16" ht="24" customHeight="1" x14ac:dyDescent="0.25">
      <c r="P20280" s="10"/>
    </row>
    <row r="20281" spans="16:16" ht="24" customHeight="1" x14ac:dyDescent="0.25">
      <c r="P20281" s="10"/>
    </row>
    <row r="20282" spans="16:16" ht="24" customHeight="1" x14ac:dyDescent="0.25">
      <c r="P20282" s="10"/>
    </row>
    <row r="20283" spans="16:16" ht="24" customHeight="1" x14ac:dyDescent="0.25">
      <c r="P20283" s="10"/>
    </row>
    <row r="20284" spans="16:16" ht="24" customHeight="1" x14ac:dyDescent="0.25">
      <c r="P20284" s="10"/>
    </row>
    <row r="20285" spans="16:16" ht="24" customHeight="1" x14ac:dyDescent="0.25">
      <c r="P20285" s="10"/>
    </row>
    <row r="20286" spans="16:16" ht="24" customHeight="1" x14ac:dyDescent="0.25">
      <c r="P20286" s="10"/>
    </row>
    <row r="20287" spans="16:16" ht="24" customHeight="1" x14ac:dyDescent="0.25">
      <c r="P20287" s="10"/>
    </row>
    <row r="20288" spans="16:16" ht="24" customHeight="1" x14ac:dyDescent="0.25">
      <c r="P20288" s="10"/>
    </row>
    <row r="20289" spans="16:16" ht="24" customHeight="1" x14ac:dyDescent="0.25">
      <c r="P20289" s="10"/>
    </row>
    <row r="20290" spans="16:16" ht="24" customHeight="1" x14ac:dyDescent="0.25">
      <c r="P20290" s="10"/>
    </row>
    <row r="20291" spans="16:16" ht="24" customHeight="1" x14ac:dyDescent="0.25">
      <c r="P20291" s="10"/>
    </row>
    <row r="20292" spans="16:16" ht="24" customHeight="1" x14ac:dyDescent="0.25">
      <c r="P20292" s="10"/>
    </row>
    <row r="20293" spans="16:16" ht="24" customHeight="1" x14ac:dyDescent="0.25">
      <c r="P20293" s="10"/>
    </row>
    <row r="20294" spans="16:16" ht="24" customHeight="1" x14ac:dyDescent="0.25">
      <c r="P20294" s="10"/>
    </row>
    <row r="20295" spans="16:16" ht="24" customHeight="1" x14ac:dyDescent="0.25">
      <c r="P20295" s="10"/>
    </row>
    <row r="20296" spans="16:16" ht="24" customHeight="1" x14ac:dyDescent="0.25">
      <c r="P20296" s="10"/>
    </row>
    <row r="20297" spans="16:16" ht="24" customHeight="1" x14ac:dyDescent="0.25">
      <c r="P20297" s="10"/>
    </row>
    <row r="20298" spans="16:16" ht="24" customHeight="1" x14ac:dyDescent="0.25">
      <c r="P20298" s="10"/>
    </row>
    <row r="20299" spans="16:16" ht="24" customHeight="1" x14ac:dyDescent="0.25">
      <c r="P20299" s="10"/>
    </row>
    <row r="20300" spans="16:16" ht="24" customHeight="1" x14ac:dyDescent="0.25">
      <c r="P20300" s="10"/>
    </row>
    <row r="20301" spans="16:16" ht="24" customHeight="1" x14ac:dyDescent="0.25">
      <c r="P20301" s="10"/>
    </row>
    <row r="20302" spans="16:16" ht="24" customHeight="1" x14ac:dyDescent="0.25">
      <c r="P20302" s="10"/>
    </row>
    <row r="20303" spans="16:16" ht="24" customHeight="1" x14ac:dyDescent="0.25">
      <c r="P20303" s="10"/>
    </row>
    <row r="20304" spans="16:16" ht="24" customHeight="1" x14ac:dyDescent="0.25">
      <c r="P20304" s="10"/>
    </row>
    <row r="20305" spans="16:16" ht="24" customHeight="1" x14ac:dyDescent="0.25">
      <c r="P20305" s="10"/>
    </row>
    <row r="20306" spans="16:16" ht="24" customHeight="1" x14ac:dyDescent="0.25">
      <c r="P20306" s="10"/>
    </row>
    <row r="20307" spans="16:16" ht="24" customHeight="1" x14ac:dyDescent="0.25">
      <c r="P20307" s="10"/>
    </row>
    <row r="20308" spans="16:16" ht="24" customHeight="1" x14ac:dyDescent="0.25">
      <c r="P20308" s="10"/>
    </row>
    <row r="20309" spans="16:16" ht="24" customHeight="1" x14ac:dyDescent="0.25">
      <c r="P20309" s="10"/>
    </row>
    <row r="20310" spans="16:16" ht="24" customHeight="1" x14ac:dyDescent="0.25">
      <c r="P20310" s="10"/>
    </row>
    <row r="20311" spans="16:16" ht="24" customHeight="1" x14ac:dyDescent="0.25">
      <c r="P20311" s="10"/>
    </row>
    <row r="20312" spans="16:16" ht="24" customHeight="1" x14ac:dyDescent="0.25">
      <c r="P20312" s="10"/>
    </row>
    <row r="20313" spans="16:16" ht="24" customHeight="1" x14ac:dyDescent="0.25">
      <c r="P20313" s="10"/>
    </row>
    <row r="20314" spans="16:16" ht="24" customHeight="1" x14ac:dyDescent="0.25">
      <c r="P20314" s="10"/>
    </row>
    <row r="20315" spans="16:16" ht="24" customHeight="1" x14ac:dyDescent="0.25">
      <c r="P20315" s="10"/>
    </row>
    <row r="20316" spans="16:16" ht="24" customHeight="1" x14ac:dyDescent="0.25">
      <c r="P20316" s="10"/>
    </row>
    <row r="20317" spans="16:16" ht="24" customHeight="1" x14ac:dyDescent="0.25">
      <c r="P20317" s="10"/>
    </row>
    <row r="20318" spans="16:16" ht="24" customHeight="1" x14ac:dyDescent="0.25">
      <c r="P20318" s="10"/>
    </row>
    <row r="20319" spans="16:16" ht="24" customHeight="1" x14ac:dyDescent="0.25">
      <c r="P20319" s="10"/>
    </row>
    <row r="20320" spans="16:16" ht="24" customHeight="1" x14ac:dyDescent="0.25">
      <c r="P20320" s="10"/>
    </row>
    <row r="20321" spans="16:16" ht="24" customHeight="1" x14ac:dyDescent="0.25">
      <c r="P20321" s="10"/>
    </row>
    <row r="20322" spans="16:16" ht="24" customHeight="1" x14ac:dyDescent="0.25">
      <c r="P20322" s="10"/>
    </row>
    <row r="20323" spans="16:16" ht="24" customHeight="1" x14ac:dyDescent="0.25">
      <c r="P20323" s="10"/>
    </row>
    <row r="20324" spans="16:16" ht="24" customHeight="1" x14ac:dyDescent="0.25">
      <c r="P20324" s="10"/>
    </row>
    <row r="20325" spans="16:16" ht="24" customHeight="1" x14ac:dyDescent="0.25">
      <c r="P20325" s="10"/>
    </row>
    <row r="20326" spans="16:16" ht="24" customHeight="1" x14ac:dyDescent="0.25">
      <c r="P20326" s="10"/>
    </row>
    <row r="20327" spans="16:16" ht="24" customHeight="1" x14ac:dyDescent="0.25">
      <c r="P20327" s="10"/>
    </row>
    <row r="20328" spans="16:16" ht="24" customHeight="1" x14ac:dyDescent="0.25">
      <c r="P20328" s="10"/>
    </row>
    <row r="20329" spans="16:16" ht="24" customHeight="1" x14ac:dyDescent="0.25">
      <c r="P20329" s="10"/>
    </row>
    <row r="20330" spans="16:16" ht="24" customHeight="1" x14ac:dyDescent="0.25">
      <c r="P20330" s="10"/>
    </row>
    <row r="20331" spans="16:16" ht="24" customHeight="1" x14ac:dyDescent="0.25">
      <c r="P20331" s="10"/>
    </row>
    <row r="20332" spans="16:16" ht="24" customHeight="1" x14ac:dyDescent="0.25">
      <c r="P20332" s="10"/>
    </row>
    <row r="20333" spans="16:16" ht="24" customHeight="1" x14ac:dyDescent="0.25">
      <c r="P20333" s="10"/>
    </row>
    <row r="20334" spans="16:16" ht="24" customHeight="1" x14ac:dyDescent="0.25">
      <c r="P20334" s="10"/>
    </row>
    <row r="20335" spans="16:16" ht="24" customHeight="1" x14ac:dyDescent="0.25">
      <c r="P20335" s="10"/>
    </row>
    <row r="20336" spans="16:16" ht="24" customHeight="1" x14ac:dyDescent="0.25">
      <c r="P20336" s="10"/>
    </row>
    <row r="20337" spans="16:16" ht="24" customHeight="1" x14ac:dyDescent="0.25">
      <c r="P20337" s="10"/>
    </row>
    <row r="20338" spans="16:16" ht="24" customHeight="1" x14ac:dyDescent="0.25">
      <c r="P20338" s="10"/>
    </row>
    <row r="20339" spans="16:16" ht="24" customHeight="1" x14ac:dyDescent="0.25">
      <c r="P20339" s="10"/>
    </row>
    <row r="20340" spans="16:16" ht="24" customHeight="1" x14ac:dyDescent="0.25">
      <c r="P20340" s="10"/>
    </row>
    <row r="20341" spans="16:16" ht="24" customHeight="1" x14ac:dyDescent="0.25">
      <c r="P20341" s="10"/>
    </row>
    <row r="20342" spans="16:16" ht="24" customHeight="1" x14ac:dyDescent="0.25">
      <c r="P20342" s="10"/>
    </row>
    <row r="20343" spans="16:16" ht="24" customHeight="1" x14ac:dyDescent="0.25">
      <c r="P20343" s="10"/>
    </row>
    <row r="20344" spans="16:16" ht="24" customHeight="1" x14ac:dyDescent="0.25">
      <c r="P20344" s="10"/>
    </row>
    <row r="20345" spans="16:16" ht="24" customHeight="1" x14ac:dyDescent="0.25">
      <c r="P20345" s="10"/>
    </row>
    <row r="20346" spans="16:16" ht="24" customHeight="1" x14ac:dyDescent="0.25">
      <c r="P20346" s="10"/>
    </row>
    <row r="20347" spans="16:16" ht="24" customHeight="1" x14ac:dyDescent="0.25">
      <c r="P20347" s="10"/>
    </row>
    <row r="20348" spans="16:16" ht="24" customHeight="1" x14ac:dyDescent="0.25">
      <c r="P20348" s="10"/>
    </row>
    <row r="20349" spans="16:16" ht="24" customHeight="1" x14ac:dyDescent="0.25">
      <c r="P20349" s="10"/>
    </row>
    <row r="20350" spans="16:16" ht="24" customHeight="1" x14ac:dyDescent="0.25">
      <c r="P20350" s="10"/>
    </row>
    <row r="20351" spans="16:16" ht="24" customHeight="1" x14ac:dyDescent="0.25">
      <c r="P20351" s="10"/>
    </row>
    <row r="20352" spans="16:16" ht="24" customHeight="1" x14ac:dyDescent="0.25">
      <c r="P20352" s="10"/>
    </row>
    <row r="20353" spans="16:16" ht="24" customHeight="1" x14ac:dyDescent="0.25">
      <c r="P20353" s="10"/>
    </row>
    <row r="20354" spans="16:16" ht="24" customHeight="1" x14ac:dyDescent="0.25">
      <c r="P20354" s="10"/>
    </row>
    <row r="20355" spans="16:16" ht="24" customHeight="1" x14ac:dyDescent="0.25">
      <c r="P20355" s="10"/>
    </row>
    <row r="20356" spans="16:16" ht="24" customHeight="1" x14ac:dyDescent="0.25">
      <c r="P20356" s="10"/>
    </row>
    <row r="20357" spans="16:16" ht="24" customHeight="1" x14ac:dyDescent="0.25">
      <c r="P20357" s="10"/>
    </row>
    <row r="20358" spans="16:16" ht="24" customHeight="1" x14ac:dyDescent="0.25">
      <c r="P20358" s="10"/>
    </row>
    <row r="20359" spans="16:16" ht="24" customHeight="1" x14ac:dyDescent="0.25">
      <c r="P20359" s="10"/>
    </row>
    <row r="20360" spans="16:16" ht="24" customHeight="1" x14ac:dyDescent="0.25">
      <c r="P20360" s="10"/>
    </row>
    <row r="20361" spans="16:16" ht="24" customHeight="1" x14ac:dyDescent="0.25">
      <c r="P20361" s="10"/>
    </row>
    <row r="20362" spans="16:16" ht="24" customHeight="1" x14ac:dyDescent="0.25">
      <c r="P20362" s="10"/>
    </row>
    <row r="20363" spans="16:16" ht="24" customHeight="1" x14ac:dyDescent="0.25">
      <c r="P20363" s="10"/>
    </row>
    <row r="20364" spans="16:16" ht="24" customHeight="1" x14ac:dyDescent="0.25">
      <c r="P20364" s="10"/>
    </row>
    <row r="20365" spans="16:16" ht="24" customHeight="1" x14ac:dyDescent="0.25">
      <c r="P20365" s="10"/>
    </row>
    <row r="20366" spans="16:16" ht="24" customHeight="1" x14ac:dyDescent="0.25">
      <c r="P20366" s="10"/>
    </row>
    <row r="20367" spans="16:16" ht="24" customHeight="1" x14ac:dyDescent="0.25">
      <c r="P20367" s="10"/>
    </row>
    <row r="20368" spans="16:16" ht="24" customHeight="1" x14ac:dyDescent="0.25">
      <c r="P20368" s="10"/>
    </row>
    <row r="20369" spans="16:16" ht="24" customHeight="1" x14ac:dyDescent="0.25">
      <c r="P20369" s="10"/>
    </row>
    <row r="20370" spans="16:16" ht="24" customHeight="1" x14ac:dyDescent="0.25">
      <c r="P20370" s="10"/>
    </row>
    <row r="20371" spans="16:16" ht="24" customHeight="1" x14ac:dyDescent="0.25">
      <c r="P20371" s="10"/>
    </row>
    <row r="20372" spans="16:16" ht="24" customHeight="1" x14ac:dyDescent="0.25">
      <c r="P20372" s="10"/>
    </row>
    <row r="20373" spans="16:16" ht="24" customHeight="1" x14ac:dyDescent="0.25">
      <c r="P20373" s="10"/>
    </row>
    <row r="20374" spans="16:16" ht="24" customHeight="1" x14ac:dyDescent="0.25">
      <c r="P20374" s="10"/>
    </row>
    <row r="20375" spans="16:16" ht="24" customHeight="1" x14ac:dyDescent="0.25">
      <c r="P20375" s="10"/>
    </row>
    <row r="20376" spans="16:16" ht="24" customHeight="1" x14ac:dyDescent="0.25">
      <c r="P20376" s="10"/>
    </row>
    <row r="20377" spans="16:16" ht="24" customHeight="1" x14ac:dyDescent="0.25">
      <c r="P20377" s="10"/>
    </row>
    <row r="20378" spans="16:16" ht="24" customHeight="1" x14ac:dyDescent="0.25">
      <c r="P20378" s="10"/>
    </row>
    <row r="20379" spans="16:16" ht="24" customHeight="1" x14ac:dyDescent="0.25">
      <c r="P20379" s="10"/>
    </row>
    <row r="20380" spans="16:16" ht="24" customHeight="1" x14ac:dyDescent="0.25">
      <c r="P20380" s="10"/>
    </row>
    <row r="20381" spans="16:16" ht="24" customHeight="1" x14ac:dyDescent="0.25">
      <c r="P20381" s="10"/>
    </row>
    <row r="20382" spans="16:16" ht="24" customHeight="1" x14ac:dyDescent="0.25">
      <c r="P20382" s="10"/>
    </row>
    <row r="20383" spans="16:16" ht="24" customHeight="1" x14ac:dyDescent="0.25">
      <c r="P20383" s="10"/>
    </row>
    <row r="20384" spans="16:16" ht="24" customHeight="1" x14ac:dyDescent="0.25">
      <c r="P20384" s="10"/>
    </row>
    <row r="20385" spans="16:16" ht="24" customHeight="1" x14ac:dyDescent="0.25">
      <c r="P20385" s="10"/>
    </row>
    <row r="20386" spans="16:16" ht="24" customHeight="1" x14ac:dyDescent="0.25">
      <c r="P20386" s="10"/>
    </row>
    <row r="20387" spans="16:16" ht="24" customHeight="1" x14ac:dyDescent="0.25">
      <c r="P20387" s="10"/>
    </row>
    <row r="20388" spans="16:16" ht="24" customHeight="1" x14ac:dyDescent="0.25">
      <c r="P20388" s="10"/>
    </row>
    <row r="20389" spans="16:16" ht="24" customHeight="1" x14ac:dyDescent="0.25">
      <c r="P20389" s="10"/>
    </row>
    <row r="20390" spans="16:16" ht="24" customHeight="1" x14ac:dyDescent="0.25">
      <c r="P20390" s="10"/>
    </row>
    <row r="20391" spans="16:16" ht="24" customHeight="1" x14ac:dyDescent="0.25">
      <c r="P20391" s="10"/>
    </row>
    <row r="20392" spans="16:16" ht="24" customHeight="1" x14ac:dyDescent="0.25">
      <c r="P20392" s="10"/>
    </row>
    <row r="20393" spans="16:16" ht="24" customHeight="1" x14ac:dyDescent="0.25">
      <c r="P20393" s="10"/>
    </row>
    <row r="20394" spans="16:16" ht="24" customHeight="1" x14ac:dyDescent="0.25">
      <c r="P20394" s="10"/>
    </row>
    <row r="20395" spans="16:16" ht="24" customHeight="1" x14ac:dyDescent="0.25">
      <c r="P20395" s="10"/>
    </row>
    <row r="20396" spans="16:16" ht="24" customHeight="1" x14ac:dyDescent="0.25">
      <c r="P20396" s="10"/>
    </row>
    <row r="20397" spans="16:16" ht="24" customHeight="1" x14ac:dyDescent="0.25">
      <c r="P20397" s="10"/>
    </row>
    <row r="20398" spans="16:16" ht="24" customHeight="1" x14ac:dyDescent="0.25">
      <c r="P20398" s="10"/>
    </row>
    <row r="20399" spans="16:16" ht="24" customHeight="1" x14ac:dyDescent="0.25">
      <c r="P20399" s="10"/>
    </row>
    <row r="20400" spans="16:16" ht="24" customHeight="1" x14ac:dyDescent="0.25">
      <c r="P20400" s="10"/>
    </row>
    <row r="20401" spans="16:16" ht="24" customHeight="1" x14ac:dyDescent="0.25">
      <c r="P20401" s="10"/>
    </row>
    <row r="20402" spans="16:16" ht="24" customHeight="1" x14ac:dyDescent="0.25">
      <c r="P20402" s="10"/>
    </row>
    <row r="20403" spans="16:16" ht="24" customHeight="1" x14ac:dyDescent="0.25">
      <c r="P20403" s="10"/>
    </row>
    <row r="20404" spans="16:16" ht="24" customHeight="1" x14ac:dyDescent="0.25">
      <c r="P20404" s="10"/>
    </row>
    <row r="20405" spans="16:16" ht="24" customHeight="1" x14ac:dyDescent="0.25">
      <c r="P20405" s="10"/>
    </row>
    <row r="20406" spans="16:16" ht="24" customHeight="1" x14ac:dyDescent="0.25">
      <c r="P20406" s="10"/>
    </row>
    <row r="20407" spans="16:16" ht="24" customHeight="1" x14ac:dyDescent="0.25">
      <c r="P20407" s="10"/>
    </row>
    <row r="20408" spans="16:16" ht="24" customHeight="1" x14ac:dyDescent="0.25">
      <c r="P20408" s="10"/>
    </row>
    <row r="20409" spans="16:16" ht="24" customHeight="1" x14ac:dyDescent="0.25">
      <c r="P20409" s="10"/>
    </row>
    <row r="20410" spans="16:16" ht="24" customHeight="1" x14ac:dyDescent="0.25">
      <c r="P20410" s="10"/>
    </row>
    <row r="20411" spans="16:16" ht="24" customHeight="1" x14ac:dyDescent="0.25">
      <c r="P20411" s="10"/>
    </row>
    <row r="20412" spans="16:16" ht="24" customHeight="1" x14ac:dyDescent="0.25">
      <c r="P20412" s="10"/>
    </row>
    <row r="20413" spans="16:16" ht="24" customHeight="1" x14ac:dyDescent="0.25">
      <c r="P20413" s="10"/>
    </row>
    <row r="20414" spans="16:16" ht="24" customHeight="1" x14ac:dyDescent="0.25">
      <c r="P20414" s="10"/>
    </row>
    <row r="20415" spans="16:16" ht="24" customHeight="1" x14ac:dyDescent="0.25">
      <c r="P20415" s="10"/>
    </row>
    <row r="20416" spans="16:16" ht="24" customHeight="1" x14ac:dyDescent="0.25">
      <c r="P20416" s="10"/>
    </row>
    <row r="20417" spans="16:16" ht="24" customHeight="1" x14ac:dyDescent="0.25">
      <c r="P20417" s="10"/>
    </row>
    <row r="20418" spans="16:16" ht="24" customHeight="1" x14ac:dyDescent="0.25">
      <c r="P20418" s="10"/>
    </row>
    <row r="20419" spans="16:16" ht="24" customHeight="1" x14ac:dyDescent="0.25">
      <c r="P20419" s="10"/>
    </row>
    <row r="20420" spans="16:16" ht="24" customHeight="1" x14ac:dyDescent="0.25">
      <c r="P20420" s="10"/>
    </row>
    <row r="20421" spans="16:16" ht="24" customHeight="1" x14ac:dyDescent="0.25">
      <c r="P20421" s="10"/>
    </row>
    <row r="20422" spans="16:16" ht="24" customHeight="1" x14ac:dyDescent="0.25">
      <c r="P20422" s="10"/>
    </row>
    <row r="20423" spans="16:16" ht="24" customHeight="1" x14ac:dyDescent="0.25">
      <c r="P20423" s="10"/>
    </row>
    <row r="20424" spans="16:16" ht="24" customHeight="1" x14ac:dyDescent="0.25">
      <c r="P20424" s="10"/>
    </row>
    <row r="20425" spans="16:16" ht="24" customHeight="1" x14ac:dyDescent="0.25">
      <c r="P20425" s="10"/>
    </row>
    <row r="20426" spans="16:16" ht="24" customHeight="1" x14ac:dyDescent="0.25">
      <c r="P20426" s="10"/>
    </row>
    <row r="20427" spans="16:16" ht="24" customHeight="1" x14ac:dyDescent="0.25">
      <c r="P20427" s="10"/>
    </row>
    <row r="20428" spans="16:16" ht="24" customHeight="1" x14ac:dyDescent="0.25">
      <c r="P20428" s="10"/>
    </row>
    <row r="20429" spans="16:16" ht="24" customHeight="1" x14ac:dyDescent="0.25">
      <c r="P20429" s="10"/>
    </row>
    <row r="20430" spans="16:16" ht="24" customHeight="1" x14ac:dyDescent="0.25">
      <c r="P20430" s="10"/>
    </row>
    <row r="20431" spans="16:16" ht="24" customHeight="1" x14ac:dyDescent="0.25">
      <c r="P20431" s="10"/>
    </row>
    <row r="20432" spans="16:16" ht="24" customHeight="1" x14ac:dyDescent="0.25">
      <c r="P20432" s="10"/>
    </row>
    <row r="20433" spans="16:16" ht="24" customHeight="1" x14ac:dyDescent="0.25">
      <c r="P20433" s="10"/>
    </row>
    <row r="20434" spans="16:16" ht="24" customHeight="1" x14ac:dyDescent="0.25">
      <c r="P20434" s="10"/>
    </row>
    <row r="20435" spans="16:16" ht="24" customHeight="1" x14ac:dyDescent="0.25">
      <c r="P20435" s="10"/>
    </row>
    <row r="20436" spans="16:16" ht="24" customHeight="1" x14ac:dyDescent="0.25">
      <c r="P20436" s="10"/>
    </row>
    <row r="20437" spans="16:16" ht="24" customHeight="1" x14ac:dyDescent="0.25">
      <c r="P20437" s="10"/>
    </row>
    <row r="20438" spans="16:16" ht="24" customHeight="1" x14ac:dyDescent="0.25">
      <c r="P20438" s="10"/>
    </row>
    <row r="20439" spans="16:16" ht="24" customHeight="1" x14ac:dyDescent="0.25">
      <c r="P20439" s="10"/>
    </row>
    <row r="20440" spans="16:16" ht="24" customHeight="1" x14ac:dyDescent="0.25">
      <c r="P20440" s="10"/>
    </row>
    <row r="20441" spans="16:16" ht="24" customHeight="1" x14ac:dyDescent="0.25">
      <c r="P20441" s="10"/>
    </row>
    <row r="20442" spans="16:16" ht="24" customHeight="1" x14ac:dyDescent="0.25">
      <c r="P20442" s="10"/>
    </row>
    <row r="20443" spans="16:16" ht="24" customHeight="1" x14ac:dyDescent="0.25">
      <c r="P20443" s="10"/>
    </row>
    <row r="20444" spans="16:16" ht="24" customHeight="1" x14ac:dyDescent="0.25">
      <c r="P20444" s="10"/>
    </row>
    <row r="20445" spans="16:16" ht="24" customHeight="1" x14ac:dyDescent="0.25">
      <c r="P20445" s="10"/>
    </row>
    <row r="20446" spans="16:16" ht="24" customHeight="1" x14ac:dyDescent="0.25">
      <c r="P20446" s="10"/>
    </row>
    <row r="20447" spans="16:16" ht="24" customHeight="1" x14ac:dyDescent="0.25">
      <c r="P20447" s="10"/>
    </row>
    <row r="20448" spans="16:16" ht="24" customHeight="1" x14ac:dyDescent="0.25">
      <c r="P20448" s="10"/>
    </row>
    <row r="20449" spans="16:16" ht="24" customHeight="1" x14ac:dyDescent="0.25">
      <c r="P20449" s="10"/>
    </row>
    <row r="20450" spans="16:16" ht="24" customHeight="1" x14ac:dyDescent="0.25">
      <c r="P20450" s="10"/>
    </row>
    <row r="20451" spans="16:16" ht="24" customHeight="1" x14ac:dyDescent="0.25">
      <c r="P20451" s="10"/>
    </row>
    <row r="20452" spans="16:16" ht="24" customHeight="1" x14ac:dyDescent="0.25">
      <c r="P20452" s="10"/>
    </row>
    <row r="20453" spans="16:16" ht="24" customHeight="1" x14ac:dyDescent="0.25">
      <c r="P20453" s="10"/>
    </row>
    <row r="20454" spans="16:16" ht="24" customHeight="1" x14ac:dyDescent="0.25">
      <c r="P20454" s="10"/>
    </row>
    <row r="20455" spans="16:16" ht="24" customHeight="1" x14ac:dyDescent="0.25">
      <c r="P20455" s="10"/>
    </row>
    <row r="20456" spans="16:16" ht="24" customHeight="1" x14ac:dyDescent="0.25">
      <c r="P20456" s="10"/>
    </row>
    <row r="20457" spans="16:16" ht="24" customHeight="1" x14ac:dyDescent="0.25">
      <c r="P20457" s="10"/>
    </row>
    <row r="20458" spans="16:16" ht="24" customHeight="1" x14ac:dyDescent="0.25">
      <c r="P20458" s="10"/>
    </row>
    <row r="20459" spans="16:16" ht="24" customHeight="1" x14ac:dyDescent="0.25">
      <c r="P20459" s="10"/>
    </row>
    <row r="20460" spans="16:16" ht="24" customHeight="1" x14ac:dyDescent="0.25">
      <c r="P20460" s="10"/>
    </row>
    <row r="20461" spans="16:16" ht="24" customHeight="1" x14ac:dyDescent="0.25">
      <c r="P20461" s="10"/>
    </row>
    <row r="20462" spans="16:16" ht="24" customHeight="1" x14ac:dyDescent="0.25">
      <c r="P20462" s="10"/>
    </row>
    <row r="20463" spans="16:16" ht="24" customHeight="1" x14ac:dyDescent="0.25">
      <c r="P20463" s="10"/>
    </row>
    <row r="20464" spans="16:16" ht="24" customHeight="1" x14ac:dyDescent="0.25">
      <c r="P20464" s="10"/>
    </row>
    <row r="20465" spans="16:16" ht="24" customHeight="1" x14ac:dyDescent="0.25">
      <c r="P20465" s="10"/>
    </row>
    <row r="20466" spans="16:16" ht="24" customHeight="1" x14ac:dyDescent="0.25">
      <c r="P20466" s="10"/>
    </row>
    <row r="20467" spans="16:16" ht="24" customHeight="1" x14ac:dyDescent="0.25">
      <c r="P20467" s="10"/>
    </row>
    <row r="20468" spans="16:16" ht="24" customHeight="1" x14ac:dyDescent="0.25">
      <c r="P20468" s="10"/>
    </row>
    <row r="20469" spans="16:16" ht="24" customHeight="1" x14ac:dyDescent="0.25">
      <c r="P20469" s="10"/>
    </row>
    <row r="20470" spans="16:16" ht="24" customHeight="1" x14ac:dyDescent="0.25">
      <c r="P20470" s="10"/>
    </row>
    <row r="20471" spans="16:16" ht="24" customHeight="1" x14ac:dyDescent="0.25">
      <c r="P20471" s="10"/>
    </row>
    <row r="20472" spans="16:16" ht="24" customHeight="1" x14ac:dyDescent="0.25">
      <c r="P20472" s="10"/>
    </row>
    <row r="20473" spans="16:16" ht="24" customHeight="1" x14ac:dyDescent="0.25">
      <c r="P20473" s="10"/>
    </row>
    <row r="20474" spans="16:16" ht="24" customHeight="1" x14ac:dyDescent="0.25">
      <c r="P20474" s="10"/>
    </row>
    <row r="20475" spans="16:16" ht="24" customHeight="1" x14ac:dyDescent="0.25">
      <c r="P20475" s="10"/>
    </row>
    <row r="20476" spans="16:16" ht="24" customHeight="1" x14ac:dyDescent="0.25">
      <c r="P20476" s="10"/>
    </row>
    <row r="20477" spans="16:16" ht="24" customHeight="1" x14ac:dyDescent="0.25">
      <c r="P20477" s="10"/>
    </row>
    <row r="20478" spans="16:16" ht="24" customHeight="1" x14ac:dyDescent="0.25">
      <c r="P20478" s="10"/>
    </row>
    <row r="20479" spans="16:16" ht="24" customHeight="1" x14ac:dyDescent="0.25">
      <c r="P20479" s="10"/>
    </row>
    <row r="20480" spans="16:16" ht="24" customHeight="1" x14ac:dyDescent="0.25">
      <c r="P20480" s="10"/>
    </row>
    <row r="20481" spans="16:16" ht="24" customHeight="1" x14ac:dyDescent="0.25">
      <c r="P20481" s="10"/>
    </row>
    <row r="20482" spans="16:16" ht="24" customHeight="1" x14ac:dyDescent="0.25">
      <c r="P20482" s="10"/>
    </row>
    <row r="20483" spans="16:16" ht="24" customHeight="1" x14ac:dyDescent="0.25">
      <c r="P20483" s="10"/>
    </row>
    <row r="20484" spans="16:16" ht="24" customHeight="1" x14ac:dyDescent="0.25">
      <c r="P20484" s="10"/>
    </row>
    <row r="20485" spans="16:16" ht="24" customHeight="1" x14ac:dyDescent="0.25">
      <c r="P20485" s="10"/>
    </row>
    <row r="20486" spans="16:16" ht="24" customHeight="1" x14ac:dyDescent="0.25">
      <c r="P20486" s="10"/>
    </row>
    <row r="20487" spans="16:16" ht="24" customHeight="1" x14ac:dyDescent="0.25">
      <c r="P20487" s="10"/>
    </row>
    <row r="20488" spans="16:16" ht="24" customHeight="1" x14ac:dyDescent="0.25">
      <c r="P20488" s="10"/>
    </row>
    <row r="20489" spans="16:16" ht="24" customHeight="1" x14ac:dyDescent="0.25">
      <c r="P20489" s="10"/>
    </row>
    <row r="20490" spans="16:16" ht="24" customHeight="1" x14ac:dyDescent="0.25">
      <c r="P20490" s="10"/>
    </row>
    <row r="20491" spans="16:16" ht="24" customHeight="1" x14ac:dyDescent="0.25">
      <c r="P20491" s="10"/>
    </row>
    <row r="20492" spans="16:16" ht="24" customHeight="1" x14ac:dyDescent="0.25">
      <c r="P20492" s="10"/>
    </row>
    <row r="20493" spans="16:16" ht="24" customHeight="1" x14ac:dyDescent="0.25">
      <c r="P20493" s="10"/>
    </row>
    <row r="20494" spans="16:16" ht="24" customHeight="1" x14ac:dyDescent="0.25">
      <c r="P20494" s="10"/>
    </row>
    <row r="20495" spans="16:16" ht="24" customHeight="1" x14ac:dyDescent="0.25">
      <c r="P20495" s="10"/>
    </row>
    <row r="20496" spans="16:16" ht="24" customHeight="1" x14ac:dyDescent="0.25">
      <c r="P20496" s="10"/>
    </row>
    <row r="20497" spans="16:16" ht="24" customHeight="1" x14ac:dyDescent="0.25">
      <c r="P20497" s="10"/>
    </row>
    <row r="20498" spans="16:16" ht="24" customHeight="1" x14ac:dyDescent="0.25">
      <c r="P20498" s="10"/>
    </row>
    <row r="20499" spans="16:16" ht="24" customHeight="1" x14ac:dyDescent="0.25">
      <c r="P20499" s="10"/>
    </row>
    <row r="20500" spans="16:16" ht="24" customHeight="1" x14ac:dyDescent="0.25">
      <c r="P20500" s="10"/>
    </row>
    <row r="20501" spans="16:16" ht="24" customHeight="1" x14ac:dyDescent="0.25">
      <c r="P20501" s="10"/>
    </row>
    <row r="20502" spans="16:16" ht="24" customHeight="1" x14ac:dyDescent="0.25">
      <c r="P20502" s="10"/>
    </row>
    <row r="20503" spans="16:16" ht="24" customHeight="1" x14ac:dyDescent="0.25">
      <c r="P20503" s="10"/>
    </row>
    <row r="20504" spans="16:16" ht="24" customHeight="1" x14ac:dyDescent="0.25">
      <c r="P20504" s="10"/>
    </row>
    <row r="20505" spans="16:16" ht="24" customHeight="1" x14ac:dyDescent="0.25">
      <c r="P20505" s="10"/>
    </row>
    <row r="20506" spans="16:16" ht="24" customHeight="1" x14ac:dyDescent="0.25">
      <c r="P20506" s="10"/>
    </row>
    <row r="20507" spans="16:16" ht="24" customHeight="1" x14ac:dyDescent="0.25">
      <c r="P20507" s="10"/>
    </row>
    <row r="20508" spans="16:16" ht="24" customHeight="1" x14ac:dyDescent="0.25">
      <c r="P20508" s="10"/>
    </row>
    <row r="20509" spans="16:16" ht="24" customHeight="1" x14ac:dyDescent="0.25">
      <c r="P20509" s="10"/>
    </row>
    <row r="20510" spans="16:16" ht="24" customHeight="1" x14ac:dyDescent="0.25">
      <c r="P20510" s="10"/>
    </row>
    <row r="20511" spans="16:16" ht="24" customHeight="1" x14ac:dyDescent="0.25">
      <c r="P20511" s="10"/>
    </row>
    <row r="20512" spans="16:16" ht="24" customHeight="1" x14ac:dyDescent="0.25">
      <c r="P20512" s="10"/>
    </row>
    <row r="20513" spans="16:16" ht="24" customHeight="1" x14ac:dyDescent="0.25">
      <c r="P20513" s="10"/>
    </row>
    <row r="20514" spans="16:16" ht="24" customHeight="1" x14ac:dyDescent="0.25">
      <c r="P20514" s="10"/>
    </row>
    <row r="20515" spans="16:16" ht="24" customHeight="1" x14ac:dyDescent="0.25">
      <c r="P20515" s="10"/>
    </row>
    <row r="20516" spans="16:16" ht="24" customHeight="1" x14ac:dyDescent="0.25">
      <c r="P20516" s="10"/>
    </row>
    <row r="20517" spans="16:16" ht="24" customHeight="1" x14ac:dyDescent="0.25">
      <c r="P20517" s="10"/>
    </row>
    <row r="20518" spans="16:16" ht="24" customHeight="1" x14ac:dyDescent="0.25">
      <c r="P20518" s="10"/>
    </row>
    <row r="20519" spans="16:16" ht="24" customHeight="1" x14ac:dyDescent="0.25">
      <c r="P20519" s="10"/>
    </row>
    <row r="20520" spans="16:16" ht="24" customHeight="1" x14ac:dyDescent="0.25">
      <c r="P20520" s="10"/>
    </row>
    <row r="20521" spans="16:16" ht="24" customHeight="1" x14ac:dyDescent="0.25">
      <c r="P20521" s="10"/>
    </row>
    <row r="20522" spans="16:16" ht="24" customHeight="1" x14ac:dyDescent="0.25">
      <c r="P20522" s="10"/>
    </row>
    <row r="20523" spans="16:16" ht="24" customHeight="1" x14ac:dyDescent="0.25">
      <c r="P20523" s="10"/>
    </row>
    <row r="20524" spans="16:16" ht="24" customHeight="1" x14ac:dyDescent="0.25">
      <c r="P20524" s="10"/>
    </row>
    <row r="20525" spans="16:16" ht="24" customHeight="1" x14ac:dyDescent="0.25">
      <c r="P20525" s="10"/>
    </row>
    <row r="20526" spans="16:16" ht="24" customHeight="1" x14ac:dyDescent="0.25">
      <c r="P20526" s="10"/>
    </row>
    <row r="20527" spans="16:16" ht="24" customHeight="1" x14ac:dyDescent="0.25">
      <c r="P20527" s="10"/>
    </row>
    <row r="20528" spans="16:16" ht="24" customHeight="1" x14ac:dyDescent="0.25">
      <c r="P20528" s="10"/>
    </row>
    <row r="20529" spans="16:16" ht="24" customHeight="1" x14ac:dyDescent="0.25">
      <c r="P20529" s="10"/>
    </row>
    <row r="20530" spans="16:16" ht="24" customHeight="1" x14ac:dyDescent="0.25">
      <c r="P20530" s="10"/>
    </row>
    <row r="20531" spans="16:16" ht="24" customHeight="1" x14ac:dyDescent="0.25">
      <c r="P20531" s="10"/>
    </row>
    <row r="20532" spans="16:16" ht="24" customHeight="1" x14ac:dyDescent="0.25">
      <c r="P20532" s="10"/>
    </row>
    <row r="20533" spans="16:16" ht="24" customHeight="1" x14ac:dyDescent="0.25">
      <c r="P20533" s="10"/>
    </row>
    <row r="20534" spans="16:16" ht="24" customHeight="1" x14ac:dyDescent="0.25">
      <c r="P20534" s="10"/>
    </row>
    <row r="20535" spans="16:16" ht="24" customHeight="1" x14ac:dyDescent="0.25">
      <c r="P20535" s="10"/>
    </row>
    <row r="20536" spans="16:16" ht="24" customHeight="1" x14ac:dyDescent="0.25">
      <c r="P20536" s="10"/>
    </row>
    <row r="20537" spans="16:16" ht="24" customHeight="1" x14ac:dyDescent="0.25">
      <c r="P20537" s="10"/>
    </row>
    <row r="20538" spans="16:16" ht="24" customHeight="1" x14ac:dyDescent="0.25">
      <c r="P20538" s="10"/>
    </row>
    <row r="20539" spans="16:16" ht="24" customHeight="1" x14ac:dyDescent="0.25">
      <c r="P20539" s="10"/>
    </row>
    <row r="20540" spans="16:16" ht="24" customHeight="1" x14ac:dyDescent="0.25">
      <c r="P20540" s="10"/>
    </row>
    <row r="20541" spans="16:16" ht="24" customHeight="1" x14ac:dyDescent="0.25">
      <c r="P20541" s="10"/>
    </row>
    <row r="20542" spans="16:16" ht="24" customHeight="1" x14ac:dyDescent="0.25">
      <c r="P20542" s="10"/>
    </row>
    <row r="20543" spans="16:16" ht="24" customHeight="1" x14ac:dyDescent="0.25">
      <c r="P20543" s="10"/>
    </row>
    <row r="20544" spans="16:16" ht="24" customHeight="1" x14ac:dyDescent="0.25">
      <c r="P20544" s="10"/>
    </row>
    <row r="20545" spans="16:16" ht="24" customHeight="1" x14ac:dyDescent="0.25">
      <c r="P20545" s="10"/>
    </row>
    <row r="20546" spans="16:16" ht="24" customHeight="1" x14ac:dyDescent="0.25">
      <c r="P20546" s="10"/>
    </row>
    <row r="20547" spans="16:16" ht="24" customHeight="1" x14ac:dyDescent="0.25">
      <c r="P20547" s="10"/>
    </row>
    <row r="20548" spans="16:16" ht="24" customHeight="1" x14ac:dyDescent="0.25">
      <c r="P20548" s="10"/>
    </row>
    <row r="20549" spans="16:16" ht="24" customHeight="1" x14ac:dyDescent="0.25">
      <c r="P20549" s="10"/>
    </row>
    <row r="20550" spans="16:16" ht="24" customHeight="1" x14ac:dyDescent="0.25">
      <c r="P20550" s="10"/>
    </row>
    <row r="20551" spans="16:16" ht="24" customHeight="1" x14ac:dyDescent="0.25">
      <c r="P20551" s="10"/>
    </row>
    <row r="20552" spans="16:16" ht="24" customHeight="1" x14ac:dyDescent="0.25">
      <c r="P20552" s="10"/>
    </row>
    <row r="20553" spans="16:16" ht="24" customHeight="1" x14ac:dyDescent="0.25">
      <c r="P20553" s="10"/>
    </row>
    <row r="20554" spans="16:16" ht="24" customHeight="1" x14ac:dyDescent="0.25">
      <c r="P20554" s="10"/>
    </row>
    <row r="20555" spans="16:16" ht="24" customHeight="1" x14ac:dyDescent="0.25">
      <c r="P20555" s="10"/>
    </row>
    <row r="20556" spans="16:16" ht="24" customHeight="1" x14ac:dyDescent="0.25">
      <c r="P20556" s="10"/>
    </row>
    <row r="20557" spans="16:16" ht="24" customHeight="1" x14ac:dyDescent="0.25">
      <c r="P20557" s="10"/>
    </row>
    <row r="20558" spans="16:16" ht="24" customHeight="1" x14ac:dyDescent="0.25">
      <c r="P20558" s="10"/>
    </row>
    <row r="20559" spans="16:16" ht="24" customHeight="1" x14ac:dyDescent="0.25">
      <c r="P20559" s="10"/>
    </row>
    <row r="20560" spans="16:16" ht="24" customHeight="1" x14ac:dyDescent="0.25">
      <c r="P20560" s="10"/>
    </row>
    <row r="20561" spans="16:16" ht="24" customHeight="1" x14ac:dyDescent="0.25">
      <c r="P20561" s="10"/>
    </row>
    <row r="20562" spans="16:16" ht="24" customHeight="1" x14ac:dyDescent="0.25">
      <c r="P20562" s="10"/>
    </row>
    <row r="20563" spans="16:16" ht="24" customHeight="1" x14ac:dyDescent="0.25">
      <c r="P20563" s="10"/>
    </row>
    <row r="20564" spans="16:16" ht="24" customHeight="1" x14ac:dyDescent="0.25">
      <c r="P20564" s="10"/>
    </row>
    <row r="20565" spans="16:16" ht="24" customHeight="1" x14ac:dyDescent="0.25">
      <c r="P20565" s="10"/>
    </row>
    <row r="20566" spans="16:16" ht="24" customHeight="1" x14ac:dyDescent="0.25">
      <c r="P20566" s="10"/>
    </row>
    <row r="20567" spans="16:16" ht="24" customHeight="1" x14ac:dyDescent="0.25">
      <c r="P20567" s="10"/>
    </row>
    <row r="20568" spans="16:16" ht="24" customHeight="1" x14ac:dyDescent="0.25">
      <c r="P20568" s="10"/>
    </row>
    <row r="20569" spans="16:16" ht="24" customHeight="1" x14ac:dyDescent="0.25">
      <c r="P20569" s="10"/>
    </row>
    <row r="20570" spans="16:16" ht="24" customHeight="1" x14ac:dyDescent="0.25">
      <c r="P20570" s="10"/>
    </row>
    <row r="20571" spans="16:16" ht="24" customHeight="1" x14ac:dyDescent="0.25">
      <c r="P20571" s="10"/>
    </row>
    <row r="20572" spans="16:16" ht="24" customHeight="1" x14ac:dyDescent="0.25">
      <c r="P20572" s="10"/>
    </row>
    <row r="20573" spans="16:16" ht="24" customHeight="1" x14ac:dyDescent="0.25">
      <c r="P20573" s="10"/>
    </row>
    <row r="20574" spans="16:16" ht="24" customHeight="1" x14ac:dyDescent="0.25">
      <c r="P20574" s="10"/>
    </row>
    <row r="20575" spans="16:16" ht="24" customHeight="1" x14ac:dyDescent="0.25">
      <c r="P20575" s="10"/>
    </row>
    <row r="20576" spans="16:16" ht="24" customHeight="1" x14ac:dyDescent="0.25">
      <c r="P20576" s="10"/>
    </row>
    <row r="20577" spans="16:16" ht="24" customHeight="1" x14ac:dyDescent="0.25">
      <c r="P20577" s="10"/>
    </row>
    <row r="20578" spans="16:16" ht="24" customHeight="1" x14ac:dyDescent="0.25">
      <c r="P20578" s="10"/>
    </row>
    <row r="20579" spans="16:16" ht="24" customHeight="1" x14ac:dyDescent="0.25">
      <c r="P20579" s="10"/>
    </row>
    <row r="20580" spans="16:16" ht="24" customHeight="1" x14ac:dyDescent="0.25">
      <c r="P20580" s="10"/>
    </row>
    <row r="20581" spans="16:16" ht="24" customHeight="1" x14ac:dyDescent="0.25">
      <c r="P20581" s="10"/>
    </row>
    <row r="20582" spans="16:16" ht="24" customHeight="1" x14ac:dyDescent="0.25">
      <c r="P20582" s="10"/>
    </row>
    <row r="20583" spans="16:16" ht="24" customHeight="1" x14ac:dyDescent="0.25">
      <c r="P20583" s="10"/>
    </row>
    <row r="20584" spans="16:16" ht="24" customHeight="1" x14ac:dyDescent="0.25">
      <c r="P20584" s="10"/>
    </row>
    <row r="20585" spans="16:16" ht="24" customHeight="1" x14ac:dyDescent="0.25">
      <c r="P20585" s="10"/>
    </row>
    <row r="20586" spans="16:16" ht="24" customHeight="1" x14ac:dyDescent="0.25">
      <c r="P20586" s="10"/>
    </row>
    <row r="20587" spans="16:16" ht="24" customHeight="1" x14ac:dyDescent="0.25">
      <c r="P20587" s="10"/>
    </row>
    <row r="20588" spans="16:16" ht="24" customHeight="1" x14ac:dyDescent="0.25">
      <c r="P20588" s="10"/>
    </row>
    <row r="20589" spans="16:16" ht="24" customHeight="1" x14ac:dyDescent="0.25">
      <c r="P20589" s="10"/>
    </row>
    <row r="20590" spans="16:16" ht="24" customHeight="1" x14ac:dyDescent="0.25">
      <c r="P20590" s="10"/>
    </row>
    <row r="20591" spans="16:16" ht="24" customHeight="1" x14ac:dyDescent="0.25">
      <c r="P20591" s="10"/>
    </row>
    <row r="20592" spans="16:16" ht="24" customHeight="1" x14ac:dyDescent="0.25">
      <c r="P20592" s="10"/>
    </row>
    <row r="20593" spans="16:16" ht="24" customHeight="1" x14ac:dyDescent="0.25">
      <c r="P20593" s="10"/>
    </row>
    <row r="20594" spans="16:16" ht="24" customHeight="1" x14ac:dyDescent="0.25">
      <c r="P20594" s="10"/>
    </row>
    <row r="20595" spans="16:16" ht="24" customHeight="1" x14ac:dyDescent="0.25">
      <c r="P20595" s="10"/>
    </row>
    <row r="20596" spans="16:16" ht="24" customHeight="1" x14ac:dyDescent="0.25">
      <c r="P20596" s="10"/>
    </row>
    <row r="20597" spans="16:16" ht="24" customHeight="1" x14ac:dyDescent="0.25">
      <c r="P20597" s="10"/>
    </row>
    <row r="20598" spans="16:16" ht="24" customHeight="1" x14ac:dyDescent="0.25">
      <c r="P20598" s="10"/>
    </row>
    <row r="20599" spans="16:16" ht="24" customHeight="1" x14ac:dyDescent="0.25">
      <c r="P20599" s="10"/>
    </row>
    <row r="20600" spans="16:16" ht="24" customHeight="1" x14ac:dyDescent="0.25">
      <c r="P20600" s="10"/>
    </row>
    <row r="20601" spans="16:16" ht="24" customHeight="1" x14ac:dyDescent="0.25">
      <c r="P20601" s="10"/>
    </row>
    <row r="20602" spans="16:16" ht="24" customHeight="1" x14ac:dyDescent="0.25">
      <c r="P20602" s="10"/>
    </row>
    <row r="20603" spans="16:16" ht="24" customHeight="1" x14ac:dyDescent="0.25">
      <c r="P20603" s="10"/>
    </row>
    <row r="20604" spans="16:16" ht="24" customHeight="1" x14ac:dyDescent="0.25">
      <c r="P20604" s="10"/>
    </row>
    <row r="20605" spans="16:16" ht="24" customHeight="1" x14ac:dyDescent="0.25">
      <c r="P20605" s="10"/>
    </row>
    <row r="20606" spans="16:16" ht="24" customHeight="1" x14ac:dyDescent="0.25">
      <c r="P20606" s="10"/>
    </row>
    <row r="20607" spans="16:16" ht="24" customHeight="1" x14ac:dyDescent="0.25">
      <c r="P20607" s="10"/>
    </row>
    <row r="20608" spans="16:16" ht="24" customHeight="1" x14ac:dyDescent="0.25">
      <c r="P20608" s="10"/>
    </row>
    <row r="20609" spans="16:16" ht="24" customHeight="1" x14ac:dyDescent="0.25">
      <c r="P20609" s="10"/>
    </row>
    <row r="20610" spans="16:16" ht="24" customHeight="1" x14ac:dyDescent="0.25">
      <c r="P20610" s="10"/>
    </row>
    <row r="20611" spans="16:16" ht="24" customHeight="1" x14ac:dyDescent="0.25">
      <c r="P20611" s="10"/>
    </row>
    <row r="20612" spans="16:16" ht="24" customHeight="1" x14ac:dyDescent="0.25">
      <c r="P20612" s="10"/>
    </row>
    <row r="20613" spans="16:16" ht="24" customHeight="1" x14ac:dyDescent="0.25">
      <c r="P20613" s="10"/>
    </row>
    <row r="20614" spans="16:16" ht="24" customHeight="1" x14ac:dyDescent="0.25">
      <c r="P20614" s="10"/>
    </row>
    <row r="20615" spans="16:16" ht="24" customHeight="1" x14ac:dyDescent="0.25">
      <c r="P20615" s="10"/>
    </row>
    <row r="20616" spans="16:16" ht="24" customHeight="1" x14ac:dyDescent="0.25">
      <c r="P20616" s="10"/>
    </row>
    <row r="20617" spans="16:16" ht="24" customHeight="1" x14ac:dyDescent="0.25">
      <c r="P20617" s="10"/>
    </row>
    <row r="20618" spans="16:16" ht="24" customHeight="1" x14ac:dyDescent="0.25">
      <c r="P20618" s="10"/>
    </row>
    <row r="20619" spans="16:16" ht="24" customHeight="1" x14ac:dyDescent="0.25">
      <c r="P20619" s="10"/>
    </row>
    <row r="20620" spans="16:16" ht="24" customHeight="1" x14ac:dyDescent="0.25">
      <c r="P20620" s="10"/>
    </row>
    <row r="20621" spans="16:16" ht="24" customHeight="1" x14ac:dyDescent="0.25">
      <c r="P20621" s="10"/>
    </row>
    <row r="20622" spans="16:16" ht="24" customHeight="1" x14ac:dyDescent="0.25">
      <c r="P20622" s="10"/>
    </row>
    <row r="20623" spans="16:16" ht="24" customHeight="1" x14ac:dyDescent="0.25">
      <c r="P20623" s="10"/>
    </row>
    <row r="20624" spans="16:16" ht="24" customHeight="1" x14ac:dyDescent="0.25">
      <c r="P20624" s="10"/>
    </row>
    <row r="20625" spans="16:16" ht="24" customHeight="1" x14ac:dyDescent="0.25">
      <c r="P20625" s="10"/>
    </row>
    <row r="20626" spans="16:16" ht="24" customHeight="1" x14ac:dyDescent="0.25">
      <c r="P20626" s="10"/>
    </row>
    <row r="20627" spans="16:16" ht="24" customHeight="1" x14ac:dyDescent="0.25">
      <c r="P20627" s="10"/>
    </row>
    <row r="20628" spans="16:16" ht="24" customHeight="1" x14ac:dyDescent="0.25">
      <c r="P20628" s="10"/>
    </row>
    <row r="20629" spans="16:16" ht="24" customHeight="1" x14ac:dyDescent="0.25">
      <c r="P20629" s="10"/>
    </row>
    <row r="20630" spans="16:16" ht="24" customHeight="1" x14ac:dyDescent="0.25">
      <c r="P20630" s="10"/>
    </row>
    <row r="20631" spans="16:16" ht="24" customHeight="1" x14ac:dyDescent="0.25">
      <c r="P20631" s="10"/>
    </row>
    <row r="20632" spans="16:16" ht="24" customHeight="1" x14ac:dyDescent="0.25">
      <c r="P20632" s="10"/>
    </row>
    <row r="20633" spans="16:16" ht="24" customHeight="1" x14ac:dyDescent="0.25">
      <c r="P20633" s="10"/>
    </row>
    <row r="20634" spans="16:16" ht="24" customHeight="1" x14ac:dyDescent="0.25">
      <c r="P20634" s="10"/>
    </row>
    <row r="20635" spans="16:16" ht="24" customHeight="1" x14ac:dyDescent="0.25">
      <c r="P20635" s="10"/>
    </row>
    <row r="20636" spans="16:16" ht="24" customHeight="1" x14ac:dyDescent="0.25">
      <c r="P20636" s="10"/>
    </row>
    <row r="20637" spans="16:16" ht="24" customHeight="1" x14ac:dyDescent="0.25">
      <c r="P20637" s="10"/>
    </row>
    <row r="20638" spans="16:16" ht="24" customHeight="1" x14ac:dyDescent="0.25">
      <c r="P20638" s="10"/>
    </row>
    <row r="20639" spans="16:16" ht="24" customHeight="1" x14ac:dyDescent="0.25">
      <c r="P20639" s="10"/>
    </row>
    <row r="20640" spans="16:16" ht="24" customHeight="1" x14ac:dyDescent="0.25">
      <c r="P20640" s="10"/>
    </row>
    <row r="20641" spans="16:16" ht="24" customHeight="1" x14ac:dyDescent="0.25">
      <c r="P20641" s="10"/>
    </row>
    <row r="20642" spans="16:16" ht="24" customHeight="1" x14ac:dyDescent="0.25">
      <c r="P20642" s="10"/>
    </row>
    <row r="20643" spans="16:16" ht="24" customHeight="1" x14ac:dyDescent="0.25">
      <c r="P20643" s="10"/>
    </row>
    <row r="20644" spans="16:16" ht="24" customHeight="1" x14ac:dyDescent="0.25">
      <c r="P20644" s="10"/>
    </row>
    <row r="20645" spans="16:16" ht="24" customHeight="1" x14ac:dyDescent="0.25">
      <c r="P20645" s="10"/>
    </row>
    <row r="20646" spans="16:16" ht="24" customHeight="1" x14ac:dyDescent="0.25">
      <c r="P20646" s="10"/>
    </row>
    <row r="20647" spans="16:16" ht="24" customHeight="1" x14ac:dyDescent="0.25">
      <c r="P20647" s="10"/>
    </row>
    <row r="20648" spans="16:16" ht="24" customHeight="1" x14ac:dyDescent="0.25">
      <c r="P20648" s="10"/>
    </row>
    <row r="20649" spans="16:16" ht="24" customHeight="1" x14ac:dyDescent="0.25">
      <c r="P20649" s="10"/>
    </row>
    <row r="20650" spans="16:16" ht="24" customHeight="1" x14ac:dyDescent="0.25">
      <c r="P20650" s="10"/>
    </row>
    <row r="20651" spans="16:16" ht="24" customHeight="1" x14ac:dyDescent="0.25">
      <c r="P20651" s="10"/>
    </row>
    <row r="20652" spans="16:16" ht="24" customHeight="1" x14ac:dyDescent="0.25">
      <c r="P20652" s="10"/>
    </row>
    <row r="20653" spans="16:16" ht="24" customHeight="1" x14ac:dyDescent="0.25">
      <c r="P20653" s="10"/>
    </row>
    <row r="20654" spans="16:16" ht="24" customHeight="1" x14ac:dyDescent="0.25">
      <c r="P20654" s="10"/>
    </row>
    <row r="20655" spans="16:16" ht="24" customHeight="1" x14ac:dyDescent="0.25">
      <c r="P20655" s="10"/>
    </row>
    <row r="20656" spans="16:16" ht="24" customHeight="1" x14ac:dyDescent="0.25">
      <c r="P20656" s="10"/>
    </row>
    <row r="20657" spans="16:16" ht="24" customHeight="1" x14ac:dyDescent="0.25">
      <c r="P20657" s="10"/>
    </row>
    <row r="20658" spans="16:16" ht="24" customHeight="1" x14ac:dyDescent="0.25">
      <c r="P20658" s="10"/>
    </row>
    <row r="20659" spans="16:16" ht="24" customHeight="1" x14ac:dyDescent="0.25">
      <c r="P20659" s="10"/>
    </row>
    <row r="20660" spans="16:16" ht="24" customHeight="1" x14ac:dyDescent="0.25">
      <c r="P20660" s="10"/>
    </row>
    <row r="20661" spans="16:16" ht="24" customHeight="1" x14ac:dyDescent="0.25">
      <c r="P20661" s="10"/>
    </row>
    <row r="20662" spans="16:16" ht="24" customHeight="1" x14ac:dyDescent="0.25">
      <c r="P20662" s="10"/>
    </row>
    <row r="20663" spans="16:16" ht="24" customHeight="1" x14ac:dyDescent="0.25">
      <c r="P20663" s="10"/>
    </row>
    <row r="20664" spans="16:16" ht="24" customHeight="1" x14ac:dyDescent="0.25">
      <c r="P20664" s="10"/>
    </row>
    <row r="20665" spans="16:16" ht="24" customHeight="1" x14ac:dyDescent="0.25">
      <c r="P20665" s="10"/>
    </row>
    <row r="20666" spans="16:16" ht="24" customHeight="1" x14ac:dyDescent="0.25">
      <c r="P20666" s="10"/>
    </row>
    <row r="20667" spans="16:16" ht="24" customHeight="1" x14ac:dyDescent="0.25">
      <c r="P20667" s="10"/>
    </row>
    <row r="20668" spans="16:16" ht="24" customHeight="1" x14ac:dyDescent="0.25">
      <c r="P20668" s="10"/>
    </row>
    <row r="20669" spans="16:16" ht="24" customHeight="1" x14ac:dyDescent="0.25">
      <c r="P20669" s="10"/>
    </row>
    <row r="20670" spans="16:16" ht="24" customHeight="1" x14ac:dyDescent="0.25">
      <c r="P20670" s="10"/>
    </row>
    <row r="20671" spans="16:16" ht="24" customHeight="1" x14ac:dyDescent="0.25">
      <c r="P20671" s="10"/>
    </row>
    <row r="20672" spans="16:16" ht="24" customHeight="1" x14ac:dyDescent="0.25">
      <c r="P20672" s="10"/>
    </row>
    <row r="20673" spans="16:16" ht="24" customHeight="1" x14ac:dyDescent="0.25">
      <c r="P20673" s="10"/>
    </row>
    <row r="20674" spans="16:16" ht="24" customHeight="1" x14ac:dyDescent="0.25">
      <c r="P20674" s="10"/>
    </row>
    <row r="20675" spans="16:16" ht="24" customHeight="1" x14ac:dyDescent="0.25">
      <c r="P20675" s="10"/>
    </row>
    <row r="20676" spans="16:16" ht="24" customHeight="1" x14ac:dyDescent="0.25">
      <c r="P20676" s="10"/>
    </row>
    <row r="20677" spans="16:16" ht="24" customHeight="1" x14ac:dyDescent="0.25">
      <c r="P20677" s="10"/>
    </row>
    <row r="20678" spans="16:16" ht="24" customHeight="1" x14ac:dyDescent="0.25">
      <c r="P20678" s="10"/>
    </row>
    <row r="20679" spans="16:16" ht="24" customHeight="1" x14ac:dyDescent="0.25">
      <c r="P20679" s="10"/>
    </row>
    <row r="20680" spans="16:16" ht="24" customHeight="1" x14ac:dyDescent="0.25">
      <c r="P20680" s="10"/>
    </row>
    <row r="20681" spans="16:16" ht="24" customHeight="1" x14ac:dyDescent="0.25">
      <c r="P20681" s="10"/>
    </row>
    <row r="20682" spans="16:16" ht="24" customHeight="1" x14ac:dyDescent="0.25">
      <c r="P20682" s="10"/>
    </row>
    <row r="20683" spans="16:16" ht="24" customHeight="1" x14ac:dyDescent="0.25">
      <c r="P20683" s="10"/>
    </row>
    <row r="20684" spans="16:16" ht="24" customHeight="1" x14ac:dyDescent="0.25">
      <c r="P20684" s="10"/>
    </row>
    <row r="20685" spans="16:16" ht="24" customHeight="1" x14ac:dyDescent="0.25">
      <c r="P20685" s="10"/>
    </row>
    <row r="20686" spans="16:16" ht="24" customHeight="1" x14ac:dyDescent="0.25">
      <c r="P20686" s="10"/>
    </row>
    <row r="20687" spans="16:16" ht="24" customHeight="1" x14ac:dyDescent="0.25">
      <c r="P20687" s="10"/>
    </row>
    <row r="20688" spans="16:16" ht="24" customHeight="1" x14ac:dyDescent="0.25">
      <c r="P20688" s="10"/>
    </row>
    <row r="20689" spans="16:16" ht="24" customHeight="1" x14ac:dyDescent="0.25">
      <c r="P20689" s="10"/>
    </row>
    <row r="20690" spans="16:16" ht="24" customHeight="1" x14ac:dyDescent="0.25">
      <c r="P20690" s="10"/>
    </row>
    <row r="20691" spans="16:16" ht="24" customHeight="1" x14ac:dyDescent="0.25">
      <c r="P20691" s="10"/>
    </row>
    <row r="20692" spans="16:16" ht="24" customHeight="1" x14ac:dyDescent="0.25">
      <c r="P20692" s="10"/>
    </row>
    <row r="20693" spans="16:16" ht="24" customHeight="1" x14ac:dyDescent="0.25">
      <c r="P20693" s="10"/>
    </row>
    <row r="20694" spans="16:16" ht="24" customHeight="1" x14ac:dyDescent="0.25">
      <c r="P20694" s="10"/>
    </row>
    <row r="20695" spans="16:16" ht="24" customHeight="1" x14ac:dyDescent="0.25">
      <c r="P20695" s="10"/>
    </row>
    <row r="20696" spans="16:16" ht="24" customHeight="1" x14ac:dyDescent="0.25">
      <c r="P20696" s="10"/>
    </row>
    <row r="20697" spans="16:16" ht="24" customHeight="1" x14ac:dyDescent="0.25">
      <c r="P20697" s="10"/>
    </row>
    <row r="20698" spans="16:16" ht="24" customHeight="1" x14ac:dyDescent="0.25">
      <c r="P20698" s="10"/>
    </row>
    <row r="20699" spans="16:16" ht="24" customHeight="1" x14ac:dyDescent="0.25">
      <c r="P20699" s="10"/>
    </row>
    <row r="20700" spans="16:16" ht="24" customHeight="1" x14ac:dyDescent="0.25">
      <c r="P20700" s="10"/>
    </row>
    <row r="20701" spans="16:16" ht="24" customHeight="1" x14ac:dyDescent="0.25">
      <c r="P20701" s="10"/>
    </row>
    <row r="20702" spans="16:16" ht="24" customHeight="1" x14ac:dyDescent="0.25">
      <c r="P20702" s="10"/>
    </row>
    <row r="20703" spans="16:16" ht="24" customHeight="1" x14ac:dyDescent="0.25">
      <c r="P20703" s="10"/>
    </row>
    <row r="20704" spans="16:16" ht="24" customHeight="1" x14ac:dyDescent="0.25">
      <c r="P20704" s="10"/>
    </row>
    <row r="20705" spans="16:16" ht="24" customHeight="1" x14ac:dyDescent="0.25">
      <c r="P20705" s="10"/>
    </row>
    <row r="20706" spans="16:16" ht="24" customHeight="1" x14ac:dyDescent="0.25">
      <c r="P20706" s="10"/>
    </row>
    <row r="20707" spans="16:16" ht="24" customHeight="1" x14ac:dyDescent="0.25">
      <c r="P20707" s="10"/>
    </row>
    <row r="20708" spans="16:16" ht="24" customHeight="1" x14ac:dyDescent="0.25">
      <c r="P20708" s="10"/>
    </row>
    <row r="20709" spans="16:16" ht="24" customHeight="1" x14ac:dyDescent="0.25">
      <c r="P20709" s="10"/>
    </row>
    <row r="20710" spans="16:16" ht="24" customHeight="1" x14ac:dyDescent="0.25">
      <c r="P20710" s="10"/>
    </row>
    <row r="20711" spans="16:16" ht="24" customHeight="1" x14ac:dyDescent="0.25">
      <c r="P20711" s="10"/>
    </row>
    <row r="20712" spans="16:16" ht="24" customHeight="1" x14ac:dyDescent="0.25">
      <c r="P20712" s="10"/>
    </row>
    <row r="20713" spans="16:16" ht="24" customHeight="1" x14ac:dyDescent="0.25">
      <c r="P20713" s="10"/>
    </row>
    <row r="20714" spans="16:16" ht="24" customHeight="1" x14ac:dyDescent="0.25">
      <c r="P20714" s="10"/>
    </row>
    <row r="20715" spans="16:16" ht="24" customHeight="1" x14ac:dyDescent="0.25">
      <c r="P20715" s="10"/>
    </row>
    <row r="20716" spans="16:16" ht="24" customHeight="1" x14ac:dyDescent="0.25">
      <c r="P20716" s="10"/>
    </row>
    <row r="20717" spans="16:16" ht="24" customHeight="1" x14ac:dyDescent="0.25">
      <c r="P20717" s="10"/>
    </row>
    <row r="20718" spans="16:16" ht="24" customHeight="1" x14ac:dyDescent="0.25">
      <c r="P20718" s="10"/>
    </row>
    <row r="20719" spans="16:16" ht="24" customHeight="1" x14ac:dyDescent="0.25">
      <c r="P20719" s="10"/>
    </row>
    <row r="20720" spans="16:16" ht="24" customHeight="1" x14ac:dyDescent="0.25">
      <c r="P20720" s="10"/>
    </row>
    <row r="20721" spans="16:16" ht="24" customHeight="1" x14ac:dyDescent="0.25">
      <c r="P20721" s="10"/>
    </row>
    <row r="20722" spans="16:16" ht="24" customHeight="1" x14ac:dyDescent="0.25">
      <c r="P20722" s="10"/>
    </row>
    <row r="20723" spans="16:16" ht="24" customHeight="1" x14ac:dyDescent="0.25">
      <c r="P20723" s="10"/>
    </row>
    <row r="20724" spans="16:16" ht="24" customHeight="1" x14ac:dyDescent="0.25">
      <c r="P20724" s="10"/>
    </row>
    <row r="20725" spans="16:16" ht="24" customHeight="1" x14ac:dyDescent="0.25">
      <c r="P20725" s="10"/>
    </row>
    <row r="20726" spans="16:16" ht="24" customHeight="1" x14ac:dyDescent="0.25">
      <c r="P20726" s="10"/>
    </row>
    <row r="20727" spans="16:16" ht="24" customHeight="1" x14ac:dyDescent="0.25">
      <c r="P20727" s="10"/>
    </row>
    <row r="20728" spans="16:16" ht="24" customHeight="1" x14ac:dyDescent="0.25">
      <c r="P20728" s="10"/>
    </row>
    <row r="20729" spans="16:16" ht="24" customHeight="1" x14ac:dyDescent="0.25">
      <c r="P20729" s="10"/>
    </row>
    <row r="20730" spans="16:16" ht="24" customHeight="1" x14ac:dyDescent="0.25">
      <c r="P20730" s="10"/>
    </row>
    <row r="20731" spans="16:16" ht="24" customHeight="1" x14ac:dyDescent="0.25">
      <c r="P20731" s="10"/>
    </row>
    <row r="20732" spans="16:16" ht="24" customHeight="1" x14ac:dyDescent="0.25">
      <c r="P20732" s="10"/>
    </row>
    <row r="20733" spans="16:16" ht="24" customHeight="1" x14ac:dyDescent="0.25">
      <c r="P20733" s="10"/>
    </row>
    <row r="20734" spans="16:16" ht="24" customHeight="1" x14ac:dyDescent="0.25">
      <c r="P20734" s="10"/>
    </row>
    <row r="20735" spans="16:16" ht="24" customHeight="1" x14ac:dyDescent="0.25">
      <c r="P20735" s="10"/>
    </row>
    <row r="20736" spans="16:16" ht="24" customHeight="1" x14ac:dyDescent="0.25">
      <c r="P20736" s="10"/>
    </row>
    <row r="20737" spans="16:16" ht="24" customHeight="1" x14ac:dyDescent="0.25">
      <c r="P20737" s="10"/>
    </row>
    <row r="20738" spans="16:16" ht="24" customHeight="1" x14ac:dyDescent="0.25">
      <c r="P20738" s="10"/>
    </row>
    <row r="20739" spans="16:16" ht="24" customHeight="1" x14ac:dyDescent="0.25">
      <c r="P20739" s="10"/>
    </row>
    <row r="20740" spans="16:16" ht="24" customHeight="1" x14ac:dyDescent="0.25">
      <c r="P20740" s="10"/>
    </row>
    <row r="20741" spans="16:16" ht="24" customHeight="1" x14ac:dyDescent="0.25">
      <c r="P20741" s="10"/>
    </row>
    <row r="20742" spans="16:16" ht="24" customHeight="1" x14ac:dyDescent="0.25">
      <c r="P20742" s="10"/>
    </row>
    <row r="20743" spans="16:16" ht="24" customHeight="1" x14ac:dyDescent="0.25">
      <c r="P20743" s="10"/>
    </row>
    <row r="20744" spans="16:16" ht="24" customHeight="1" x14ac:dyDescent="0.25">
      <c r="P20744" s="10"/>
    </row>
    <row r="20745" spans="16:16" ht="24" customHeight="1" x14ac:dyDescent="0.25">
      <c r="P20745" s="10"/>
    </row>
    <row r="20746" spans="16:16" ht="24" customHeight="1" x14ac:dyDescent="0.25">
      <c r="P20746" s="10"/>
    </row>
    <row r="20747" spans="16:16" ht="24" customHeight="1" x14ac:dyDescent="0.25">
      <c r="P20747" s="10"/>
    </row>
    <row r="20748" spans="16:16" ht="24" customHeight="1" x14ac:dyDescent="0.25">
      <c r="P20748" s="10"/>
    </row>
    <row r="20749" spans="16:16" ht="24" customHeight="1" x14ac:dyDescent="0.25">
      <c r="P20749" s="10"/>
    </row>
    <row r="20750" spans="16:16" ht="24" customHeight="1" x14ac:dyDescent="0.25">
      <c r="P20750" s="10"/>
    </row>
    <row r="20751" spans="16:16" ht="24" customHeight="1" x14ac:dyDescent="0.25">
      <c r="P20751" s="10"/>
    </row>
    <row r="20752" spans="16:16" ht="24" customHeight="1" x14ac:dyDescent="0.25">
      <c r="P20752" s="10"/>
    </row>
    <row r="20753" spans="16:16" ht="24" customHeight="1" x14ac:dyDescent="0.25">
      <c r="P20753" s="10"/>
    </row>
    <row r="20754" spans="16:16" ht="24" customHeight="1" x14ac:dyDescent="0.25">
      <c r="P20754" s="10"/>
    </row>
    <row r="20755" spans="16:16" ht="24" customHeight="1" x14ac:dyDescent="0.25">
      <c r="P20755" s="10"/>
    </row>
    <row r="20756" spans="16:16" ht="24" customHeight="1" x14ac:dyDescent="0.25">
      <c r="P20756" s="10"/>
    </row>
    <row r="20757" spans="16:16" ht="24" customHeight="1" x14ac:dyDescent="0.25">
      <c r="P20757" s="10"/>
    </row>
    <row r="20758" spans="16:16" ht="24" customHeight="1" x14ac:dyDescent="0.25">
      <c r="P20758" s="10"/>
    </row>
    <row r="20759" spans="16:16" ht="24" customHeight="1" x14ac:dyDescent="0.25">
      <c r="P20759" s="10"/>
    </row>
    <row r="20760" spans="16:16" ht="24" customHeight="1" x14ac:dyDescent="0.25">
      <c r="P20760" s="10"/>
    </row>
    <row r="20761" spans="16:16" ht="24" customHeight="1" x14ac:dyDescent="0.25">
      <c r="P20761" s="10"/>
    </row>
    <row r="20762" spans="16:16" ht="24" customHeight="1" x14ac:dyDescent="0.25">
      <c r="P20762" s="10"/>
    </row>
    <row r="20763" spans="16:16" ht="24" customHeight="1" x14ac:dyDescent="0.25">
      <c r="P20763" s="10"/>
    </row>
    <row r="20764" spans="16:16" ht="24" customHeight="1" x14ac:dyDescent="0.25">
      <c r="P20764" s="10"/>
    </row>
    <row r="20765" spans="16:16" ht="24" customHeight="1" x14ac:dyDescent="0.25">
      <c r="P20765" s="10"/>
    </row>
    <row r="20766" spans="16:16" ht="24" customHeight="1" x14ac:dyDescent="0.25">
      <c r="P20766" s="10"/>
    </row>
    <row r="20767" spans="16:16" ht="24" customHeight="1" x14ac:dyDescent="0.25">
      <c r="P20767" s="10"/>
    </row>
    <row r="20768" spans="16:16" ht="24" customHeight="1" x14ac:dyDescent="0.25">
      <c r="P20768" s="10"/>
    </row>
    <row r="20769" spans="16:16" ht="24" customHeight="1" x14ac:dyDescent="0.25">
      <c r="P20769" s="10"/>
    </row>
    <row r="20770" spans="16:16" ht="24" customHeight="1" x14ac:dyDescent="0.25">
      <c r="P20770" s="10"/>
    </row>
    <row r="20771" spans="16:16" ht="24" customHeight="1" x14ac:dyDescent="0.25">
      <c r="P20771" s="10"/>
    </row>
    <row r="20772" spans="16:16" ht="24" customHeight="1" x14ac:dyDescent="0.25">
      <c r="P20772" s="10"/>
    </row>
    <row r="20773" spans="16:16" ht="24" customHeight="1" x14ac:dyDescent="0.25">
      <c r="P20773" s="10"/>
    </row>
    <row r="20774" spans="16:16" ht="24" customHeight="1" x14ac:dyDescent="0.25">
      <c r="P20774" s="10"/>
    </row>
    <row r="20775" spans="16:16" ht="24" customHeight="1" x14ac:dyDescent="0.25">
      <c r="P20775" s="10"/>
    </row>
    <row r="20776" spans="16:16" ht="24" customHeight="1" x14ac:dyDescent="0.25">
      <c r="P20776" s="10"/>
    </row>
    <row r="20777" spans="16:16" ht="24" customHeight="1" x14ac:dyDescent="0.25">
      <c r="P20777" s="10"/>
    </row>
    <row r="20778" spans="16:16" ht="24" customHeight="1" x14ac:dyDescent="0.25">
      <c r="P20778" s="10"/>
    </row>
    <row r="20779" spans="16:16" ht="24" customHeight="1" x14ac:dyDescent="0.25">
      <c r="P20779" s="10"/>
    </row>
    <row r="20780" spans="16:16" ht="24" customHeight="1" x14ac:dyDescent="0.25">
      <c r="P20780" s="10"/>
    </row>
    <row r="20781" spans="16:16" ht="24" customHeight="1" x14ac:dyDescent="0.25">
      <c r="P20781" s="10"/>
    </row>
    <row r="20782" spans="16:16" ht="24" customHeight="1" x14ac:dyDescent="0.25">
      <c r="P20782" s="10"/>
    </row>
    <row r="20783" spans="16:16" ht="24" customHeight="1" x14ac:dyDescent="0.25">
      <c r="P20783" s="10"/>
    </row>
    <row r="20784" spans="16:16" ht="24" customHeight="1" x14ac:dyDescent="0.25">
      <c r="P20784" s="10"/>
    </row>
    <row r="20785" spans="16:16" ht="24" customHeight="1" x14ac:dyDescent="0.25">
      <c r="P20785" s="10"/>
    </row>
    <row r="20786" spans="16:16" ht="24" customHeight="1" x14ac:dyDescent="0.25">
      <c r="P20786" s="10"/>
    </row>
    <row r="20787" spans="16:16" ht="24" customHeight="1" x14ac:dyDescent="0.25">
      <c r="P20787" s="10"/>
    </row>
    <row r="20788" spans="16:16" ht="24" customHeight="1" x14ac:dyDescent="0.25">
      <c r="P20788" s="10"/>
    </row>
    <row r="20789" spans="16:16" ht="24" customHeight="1" x14ac:dyDescent="0.25">
      <c r="P20789" s="10"/>
    </row>
    <row r="20790" spans="16:16" ht="24" customHeight="1" x14ac:dyDescent="0.25">
      <c r="P20790" s="10"/>
    </row>
    <row r="20791" spans="16:16" ht="24" customHeight="1" x14ac:dyDescent="0.25">
      <c r="P20791" s="10"/>
    </row>
    <row r="20792" spans="16:16" ht="24" customHeight="1" x14ac:dyDescent="0.25">
      <c r="P20792" s="10"/>
    </row>
    <row r="20793" spans="16:16" ht="24" customHeight="1" x14ac:dyDescent="0.25">
      <c r="P20793" s="10"/>
    </row>
    <row r="20794" spans="16:16" ht="24" customHeight="1" x14ac:dyDescent="0.25">
      <c r="P20794" s="10"/>
    </row>
    <row r="20795" spans="16:16" ht="24" customHeight="1" x14ac:dyDescent="0.25">
      <c r="P20795" s="10"/>
    </row>
    <row r="20796" spans="16:16" ht="24" customHeight="1" x14ac:dyDescent="0.25">
      <c r="P20796" s="10"/>
    </row>
    <row r="20797" spans="16:16" ht="24" customHeight="1" x14ac:dyDescent="0.25">
      <c r="P20797" s="10"/>
    </row>
    <row r="20798" spans="16:16" ht="24" customHeight="1" x14ac:dyDescent="0.25">
      <c r="P20798" s="10"/>
    </row>
    <row r="20799" spans="16:16" ht="24" customHeight="1" x14ac:dyDescent="0.25">
      <c r="P20799" s="10"/>
    </row>
    <row r="20800" spans="16:16" ht="24" customHeight="1" x14ac:dyDescent="0.25">
      <c r="P20800" s="10"/>
    </row>
    <row r="20801" spans="16:16" ht="24" customHeight="1" x14ac:dyDescent="0.25">
      <c r="P20801" s="10"/>
    </row>
    <row r="20802" spans="16:16" ht="24" customHeight="1" x14ac:dyDescent="0.25">
      <c r="P20802" s="10"/>
    </row>
    <row r="20803" spans="16:16" ht="24" customHeight="1" x14ac:dyDescent="0.25">
      <c r="P20803" s="10"/>
    </row>
    <row r="20804" spans="16:16" ht="24" customHeight="1" x14ac:dyDescent="0.25">
      <c r="P20804" s="10"/>
    </row>
    <row r="20805" spans="16:16" ht="24" customHeight="1" x14ac:dyDescent="0.25">
      <c r="P20805" s="10"/>
    </row>
    <row r="20806" spans="16:16" ht="24" customHeight="1" x14ac:dyDescent="0.25">
      <c r="P20806" s="10"/>
    </row>
    <row r="20807" spans="16:16" ht="24" customHeight="1" x14ac:dyDescent="0.25">
      <c r="P20807" s="10"/>
    </row>
    <row r="20808" spans="16:16" ht="24" customHeight="1" x14ac:dyDescent="0.25">
      <c r="P20808" s="10"/>
    </row>
    <row r="20809" spans="16:16" ht="24" customHeight="1" x14ac:dyDescent="0.25">
      <c r="P20809" s="10"/>
    </row>
    <row r="20810" spans="16:16" ht="24" customHeight="1" x14ac:dyDescent="0.25">
      <c r="P20810" s="10"/>
    </row>
    <row r="20811" spans="16:16" ht="24" customHeight="1" x14ac:dyDescent="0.25">
      <c r="P20811" s="10"/>
    </row>
    <row r="20812" spans="16:16" ht="24" customHeight="1" x14ac:dyDescent="0.25">
      <c r="P20812" s="10"/>
    </row>
    <row r="20813" spans="16:16" ht="24" customHeight="1" x14ac:dyDescent="0.25">
      <c r="P20813" s="10"/>
    </row>
    <row r="20814" spans="16:16" ht="24" customHeight="1" x14ac:dyDescent="0.25">
      <c r="P20814" s="10"/>
    </row>
    <row r="20815" spans="16:16" ht="24" customHeight="1" x14ac:dyDescent="0.25">
      <c r="P20815" s="10"/>
    </row>
    <row r="20816" spans="16:16" ht="24" customHeight="1" x14ac:dyDescent="0.25">
      <c r="P20816" s="10"/>
    </row>
    <row r="20817" spans="16:16" ht="24" customHeight="1" x14ac:dyDescent="0.25">
      <c r="P20817" s="10"/>
    </row>
    <row r="20818" spans="16:16" ht="24" customHeight="1" x14ac:dyDescent="0.25">
      <c r="P20818" s="10"/>
    </row>
    <row r="20819" spans="16:16" ht="24" customHeight="1" x14ac:dyDescent="0.25">
      <c r="P20819" s="10"/>
    </row>
    <row r="20820" spans="16:16" ht="24" customHeight="1" x14ac:dyDescent="0.25">
      <c r="P20820" s="10"/>
    </row>
    <row r="20821" spans="16:16" ht="24" customHeight="1" x14ac:dyDescent="0.25">
      <c r="P20821" s="10"/>
    </row>
    <row r="20822" spans="16:16" ht="24" customHeight="1" x14ac:dyDescent="0.25">
      <c r="P20822" s="10"/>
    </row>
    <row r="20823" spans="16:16" ht="24" customHeight="1" x14ac:dyDescent="0.25">
      <c r="P20823" s="10"/>
    </row>
    <row r="20824" spans="16:16" ht="24" customHeight="1" x14ac:dyDescent="0.25">
      <c r="P20824" s="10"/>
    </row>
    <row r="20825" spans="16:16" ht="24" customHeight="1" x14ac:dyDescent="0.25">
      <c r="P20825" s="10"/>
    </row>
    <row r="20826" spans="16:16" ht="24" customHeight="1" x14ac:dyDescent="0.25">
      <c r="P20826" s="10"/>
    </row>
    <row r="20827" spans="16:16" ht="24" customHeight="1" x14ac:dyDescent="0.25">
      <c r="P20827" s="10"/>
    </row>
    <row r="20828" spans="16:16" ht="24" customHeight="1" x14ac:dyDescent="0.25">
      <c r="P20828" s="10"/>
    </row>
    <row r="20829" spans="16:16" ht="24" customHeight="1" x14ac:dyDescent="0.25">
      <c r="P20829" s="10"/>
    </row>
    <row r="20830" spans="16:16" ht="24" customHeight="1" x14ac:dyDescent="0.25">
      <c r="P20830" s="10"/>
    </row>
    <row r="20831" spans="16:16" ht="24" customHeight="1" x14ac:dyDescent="0.25">
      <c r="P20831" s="10"/>
    </row>
    <row r="20832" spans="16:16" ht="24" customHeight="1" x14ac:dyDescent="0.25">
      <c r="P20832" s="10"/>
    </row>
    <row r="20833" spans="16:16" ht="24" customHeight="1" x14ac:dyDescent="0.25">
      <c r="P20833" s="10"/>
    </row>
    <row r="20834" spans="16:16" ht="24" customHeight="1" x14ac:dyDescent="0.25">
      <c r="P20834" s="10"/>
    </row>
    <row r="20835" spans="16:16" ht="24" customHeight="1" x14ac:dyDescent="0.25">
      <c r="P20835" s="10"/>
    </row>
    <row r="20836" spans="16:16" ht="24" customHeight="1" x14ac:dyDescent="0.25">
      <c r="P20836" s="10"/>
    </row>
    <row r="20837" spans="16:16" ht="24" customHeight="1" x14ac:dyDescent="0.25">
      <c r="P20837" s="10"/>
    </row>
    <row r="20838" spans="16:16" ht="24" customHeight="1" x14ac:dyDescent="0.25">
      <c r="P20838" s="10"/>
    </row>
    <row r="20839" spans="16:16" ht="24" customHeight="1" x14ac:dyDescent="0.25">
      <c r="P20839" s="10"/>
    </row>
    <row r="20840" spans="16:16" ht="24" customHeight="1" x14ac:dyDescent="0.25">
      <c r="P20840" s="10"/>
    </row>
    <row r="20841" spans="16:16" ht="24" customHeight="1" x14ac:dyDescent="0.25">
      <c r="P20841" s="10"/>
    </row>
    <row r="20842" spans="16:16" ht="24" customHeight="1" x14ac:dyDescent="0.25">
      <c r="P20842" s="10"/>
    </row>
    <row r="20843" spans="16:16" ht="24" customHeight="1" x14ac:dyDescent="0.25">
      <c r="P20843" s="10"/>
    </row>
    <row r="20844" spans="16:16" ht="24" customHeight="1" x14ac:dyDescent="0.25">
      <c r="P20844" s="10"/>
    </row>
    <row r="20845" spans="16:16" ht="24" customHeight="1" x14ac:dyDescent="0.25">
      <c r="P20845" s="10"/>
    </row>
    <row r="20846" spans="16:16" ht="24" customHeight="1" x14ac:dyDescent="0.25">
      <c r="P20846" s="10"/>
    </row>
    <row r="20847" spans="16:16" ht="24" customHeight="1" x14ac:dyDescent="0.25">
      <c r="P20847" s="10"/>
    </row>
    <row r="20848" spans="16:16" ht="24" customHeight="1" x14ac:dyDescent="0.25">
      <c r="P20848" s="10"/>
    </row>
    <row r="20849" spans="16:16" ht="24" customHeight="1" x14ac:dyDescent="0.25">
      <c r="P20849" s="10"/>
    </row>
    <row r="20850" spans="16:16" ht="24" customHeight="1" x14ac:dyDescent="0.25">
      <c r="P20850" s="10"/>
    </row>
    <row r="20851" spans="16:16" ht="24" customHeight="1" x14ac:dyDescent="0.25">
      <c r="P20851" s="10"/>
    </row>
    <row r="20852" spans="16:16" ht="24" customHeight="1" x14ac:dyDescent="0.25">
      <c r="P20852" s="10"/>
    </row>
    <row r="20853" spans="16:16" ht="24" customHeight="1" x14ac:dyDescent="0.25">
      <c r="P20853" s="10"/>
    </row>
    <row r="20854" spans="16:16" ht="24" customHeight="1" x14ac:dyDescent="0.25">
      <c r="P20854" s="10"/>
    </row>
    <row r="20855" spans="16:16" ht="24" customHeight="1" x14ac:dyDescent="0.25">
      <c r="P20855" s="10"/>
    </row>
    <row r="20856" spans="16:16" ht="24" customHeight="1" x14ac:dyDescent="0.25">
      <c r="P20856" s="10"/>
    </row>
    <row r="20857" spans="16:16" ht="24" customHeight="1" x14ac:dyDescent="0.25">
      <c r="P20857" s="10"/>
    </row>
    <row r="20858" spans="16:16" ht="24" customHeight="1" x14ac:dyDescent="0.25">
      <c r="P20858" s="10"/>
    </row>
    <row r="20859" spans="16:16" ht="24" customHeight="1" x14ac:dyDescent="0.25">
      <c r="P20859" s="10"/>
    </row>
    <row r="20860" spans="16:16" ht="24" customHeight="1" x14ac:dyDescent="0.25">
      <c r="P20860" s="10"/>
    </row>
    <row r="20861" spans="16:16" ht="24" customHeight="1" x14ac:dyDescent="0.25">
      <c r="P20861" s="10"/>
    </row>
    <row r="20862" spans="16:16" ht="24" customHeight="1" x14ac:dyDescent="0.25">
      <c r="P20862" s="10"/>
    </row>
    <row r="20863" spans="16:16" ht="24" customHeight="1" x14ac:dyDescent="0.25">
      <c r="P20863" s="10"/>
    </row>
    <row r="20864" spans="16:16" ht="24" customHeight="1" x14ac:dyDescent="0.25">
      <c r="P20864" s="10"/>
    </row>
    <row r="20865" spans="16:16" ht="24" customHeight="1" x14ac:dyDescent="0.25">
      <c r="P20865" s="10"/>
    </row>
    <row r="20866" spans="16:16" ht="24" customHeight="1" x14ac:dyDescent="0.25">
      <c r="P20866" s="10"/>
    </row>
    <row r="20867" spans="16:16" ht="24" customHeight="1" x14ac:dyDescent="0.25">
      <c r="P20867" s="10"/>
    </row>
    <row r="20868" spans="16:16" ht="24" customHeight="1" x14ac:dyDescent="0.25">
      <c r="P20868" s="10"/>
    </row>
    <row r="20869" spans="16:16" ht="24" customHeight="1" x14ac:dyDescent="0.25">
      <c r="P20869" s="10"/>
    </row>
    <row r="20870" spans="16:16" ht="24" customHeight="1" x14ac:dyDescent="0.25">
      <c r="P20870" s="10"/>
    </row>
    <row r="20871" spans="16:16" ht="24" customHeight="1" x14ac:dyDescent="0.25">
      <c r="P20871" s="10"/>
    </row>
    <row r="20872" spans="16:16" ht="24" customHeight="1" x14ac:dyDescent="0.25">
      <c r="P20872" s="10"/>
    </row>
    <row r="20873" spans="16:16" ht="24" customHeight="1" x14ac:dyDescent="0.25">
      <c r="P20873" s="10"/>
    </row>
    <row r="20874" spans="16:16" ht="24" customHeight="1" x14ac:dyDescent="0.25">
      <c r="P20874" s="10"/>
    </row>
    <row r="20875" spans="16:16" ht="24" customHeight="1" x14ac:dyDescent="0.25">
      <c r="P20875" s="10"/>
    </row>
    <row r="20876" spans="16:16" ht="24" customHeight="1" x14ac:dyDescent="0.25">
      <c r="P20876" s="10"/>
    </row>
    <row r="20877" spans="16:16" ht="24" customHeight="1" x14ac:dyDescent="0.25">
      <c r="P20877" s="10"/>
    </row>
    <row r="20878" spans="16:16" ht="24" customHeight="1" x14ac:dyDescent="0.25">
      <c r="P20878" s="10"/>
    </row>
    <row r="20879" spans="16:16" ht="24" customHeight="1" x14ac:dyDescent="0.25">
      <c r="P20879" s="10"/>
    </row>
    <row r="20880" spans="16:16" ht="24" customHeight="1" x14ac:dyDescent="0.25">
      <c r="P20880" s="10"/>
    </row>
    <row r="20881" spans="16:16" ht="24" customHeight="1" x14ac:dyDescent="0.25">
      <c r="P20881" s="10"/>
    </row>
    <row r="20882" spans="16:16" ht="24" customHeight="1" x14ac:dyDescent="0.25">
      <c r="P20882" s="10"/>
    </row>
    <row r="20883" spans="16:16" ht="24" customHeight="1" x14ac:dyDescent="0.25">
      <c r="P20883" s="10"/>
    </row>
    <row r="20884" spans="16:16" ht="24" customHeight="1" x14ac:dyDescent="0.25">
      <c r="P20884" s="10"/>
    </row>
    <row r="20885" spans="16:16" ht="24" customHeight="1" x14ac:dyDescent="0.25">
      <c r="P20885" s="10"/>
    </row>
    <row r="20886" spans="16:16" ht="24" customHeight="1" x14ac:dyDescent="0.25">
      <c r="P20886" s="10"/>
    </row>
    <row r="20887" spans="16:16" ht="24" customHeight="1" x14ac:dyDescent="0.25">
      <c r="P20887" s="10"/>
    </row>
    <row r="20888" spans="16:16" ht="24" customHeight="1" x14ac:dyDescent="0.25">
      <c r="P20888" s="10"/>
    </row>
    <row r="20889" spans="16:16" ht="24" customHeight="1" x14ac:dyDescent="0.25">
      <c r="P20889" s="10"/>
    </row>
    <row r="20890" spans="16:16" ht="24" customHeight="1" x14ac:dyDescent="0.25">
      <c r="P20890" s="10"/>
    </row>
    <row r="20891" spans="16:16" ht="24" customHeight="1" x14ac:dyDescent="0.25">
      <c r="P20891" s="10"/>
    </row>
    <row r="20892" spans="16:16" ht="24" customHeight="1" x14ac:dyDescent="0.25">
      <c r="P20892" s="10"/>
    </row>
    <row r="20893" spans="16:16" ht="24" customHeight="1" x14ac:dyDescent="0.25">
      <c r="P20893" s="10"/>
    </row>
    <row r="20894" spans="16:16" ht="24" customHeight="1" x14ac:dyDescent="0.25">
      <c r="P20894" s="10"/>
    </row>
    <row r="20895" spans="16:16" ht="24" customHeight="1" x14ac:dyDescent="0.25">
      <c r="P20895" s="10"/>
    </row>
    <row r="20896" spans="16:16" ht="24" customHeight="1" x14ac:dyDescent="0.25">
      <c r="P20896" s="10"/>
    </row>
    <row r="20897" spans="16:16" ht="24" customHeight="1" x14ac:dyDescent="0.25">
      <c r="P20897" s="10"/>
    </row>
    <row r="20898" spans="16:16" ht="24" customHeight="1" x14ac:dyDescent="0.25">
      <c r="P20898" s="10"/>
    </row>
    <row r="20899" spans="16:16" ht="24" customHeight="1" x14ac:dyDescent="0.25">
      <c r="P20899" s="10"/>
    </row>
    <row r="20900" spans="16:16" ht="24" customHeight="1" x14ac:dyDescent="0.25">
      <c r="P20900" s="10"/>
    </row>
    <row r="20901" spans="16:16" ht="24" customHeight="1" x14ac:dyDescent="0.25">
      <c r="P20901" s="10"/>
    </row>
    <row r="20902" spans="16:16" ht="24" customHeight="1" x14ac:dyDescent="0.25">
      <c r="P20902" s="10"/>
    </row>
    <row r="20903" spans="16:16" ht="24" customHeight="1" x14ac:dyDescent="0.25">
      <c r="P20903" s="10"/>
    </row>
    <row r="20904" spans="16:16" ht="24" customHeight="1" x14ac:dyDescent="0.25">
      <c r="P20904" s="10"/>
    </row>
    <row r="20905" spans="16:16" ht="24" customHeight="1" x14ac:dyDescent="0.25">
      <c r="P20905" s="10"/>
    </row>
    <row r="20906" spans="16:16" ht="24" customHeight="1" x14ac:dyDescent="0.25">
      <c r="P20906" s="10"/>
    </row>
    <row r="20907" spans="16:16" ht="24" customHeight="1" x14ac:dyDescent="0.25">
      <c r="P20907" s="10"/>
    </row>
    <row r="20908" spans="16:16" ht="24" customHeight="1" x14ac:dyDescent="0.25">
      <c r="P20908" s="10"/>
    </row>
    <row r="20909" spans="16:16" ht="24" customHeight="1" x14ac:dyDescent="0.25">
      <c r="P20909" s="10"/>
    </row>
    <row r="20910" spans="16:16" ht="24" customHeight="1" x14ac:dyDescent="0.25">
      <c r="P20910" s="10"/>
    </row>
    <row r="20911" spans="16:16" ht="24" customHeight="1" x14ac:dyDescent="0.25">
      <c r="P20911" s="10"/>
    </row>
    <row r="20912" spans="16:16" ht="24" customHeight="1" x14ac:dyDescent="0.25">
      <c r="P20912" s="10"/>
    </row>
    <row r="20913" spans="16:16" ht="24" customHeight="1" x14ac:dyDescent="0.25">
      <c r="P20913" s="10"/>
    </row>
    <row r="20914" spans="16:16" ht="24" customHeight="1" x14ac:dyDescent="0.25">
      <c r="P20914" s="10"/>
    </row>
    <row r="20915" spans="16:16" ht="24" customHeight="1" x14ac:dyDescent="0.25">
      <c r="P20915" s="10"/>
    </row>
    <row r="20916" spans="16:16" ht="24" customHeight="1" x14ac:dyDescent="0.25">
      <c r="P20916" s="10"/>
    </row>
    <row r="20917" spans="16:16" ht="24" customHeight="1" x14ac:dyDescent="0.25">
      <c r="P20917" s="10"/>
    </row>
    <row r="20918" spans="16:16" ht="24" customHeight="1" x14ac:dyDescent="0.25">
      <c r="P20918" s="10"/>
    </row>
    <row r="20919" spans="16:16" ht="24" customHeight="1" x14ac:dyDescent="0.25">
      <c r="P20919" s="10"/>
    </row>
    <row r="20920" spans="16:16" ht="24" customHeight="1" x14ac:dyDescent="0.25">
      <c r="P20920" s="10"/>
    </row>
    <row r="20921" spans="16:16" ht="24" customHeight="1" x14ac:dyDescent="0.25">
      <c r="P20921" s="10"/>
    </row>
    <row r="20922" spans="16:16" ht="24" customHeight="1" x14ac:dyDescent="0.25">
      <c r="P20922" s="10"/>
    </row>
    <row r="20923" spans="16:16" ht="24" customHeight="1" x14ac:dyDescent="0.25">
      <c r="P20923" s="10"/>
    </row>
    <row r="20924" spans="16:16" ht="24" customHeight="1" x14ac:dyDescent="0.25">
      <c r="P20924" s="10"/>
    </row>
    <row r="20925" spans="16:16" ht="24" customHeight="1" x14ac:dyDescent="0.25">
      <c r="P20925" s="10"/>
    </row>
    <row r="20926" spans="16:16" ht="24" customHeight="1" x14ac:dyDescent="0.25">
      <c r="P20926" s="10"/>
    </row>
    <row r="20927" spans="16:16" ht="24" customHeight="1" x14ac:dyDescent="0.25">
      <c r="P20927" s="10"/>
    </row>
    <row r="20928" spans="16:16" ht="24" customHeight="1" x14ac:dyDescent="0.25">
      <c r="P20928" s="10"/>
    </row>
    <row r="20929" spans="16:16" ht="24" customHeight="1" x14ac:dyDescent="0.25">
      <c r="P20929" s="10"/>
    </row>
    <row r="20930" spans="16:16" ht="24" customHeight="1" x14ac:dyDescent="0.25">
      <c r="P20930" s="10"/>
    </row>
    <row r="20931" spans="16:16" ht="24" customHeight="1" x14ac:dyDescent="0.25">
      <c r="P20931" s="10"/>
    </row>
    <row r="20932" spans="16:16" ht="24" customHeight="1" x14ac:dyDescent="0.25">
      <c r="P20932" s="10"/>
    </row>
    <row r="20933" spans="16:16" ht="24" customHeight="1" x14ac:dyDescent="0.25">
      <c r="P20933" s="10"/>
    </row>
    <row r="20934" spans="16:16" ht="24" customHeight="1" x14ac:dyDescent="0.25">
      <c r="P20934" s="10"/>
    </row>
    <row r="20935" spans="16:16" ht="24" customHeight="1" x14ac:dyDescent="0.25">
      <c r="P20935" s="10"/>
    </row>
    <row r="20936" spans="16:16" ht="24" customHeight="1" x14ac:dyDescent="0.25">
      <c r="P20936" s="10"/>
    </row>
    <row r="20937" spans="16:16" ht="24" customHeight="1" x14ac:dyDescent="0.25">
      <c r="P20937" s="10"/>
    </row>
    <row r="20938" spans="16:16" ht="24" customHeight="1" x14ac:dyDescent="0.25">
      <c r="P20938" s="10"/>
    </row>
    <row r="20939" spans="16:16" ht="24" customHeight="1" x14ac:dyDescent="0.25">
      <c r="P20939" s="10"/>
    </row>
    <row r="20940" spans="16:16" ht="24" customHeight="1" x14ac:dyDescent="0.25">
      <c r="P20940" s="10"/>
    </row>
    <row r="20941" spans="16:16" ht="24" customHeight="1" x14ac:dyDescent="0.25">
      <c r="P20941" s="10"/>
    </row>
    <row r="20942" spans="16:16" ht="24" customHeight="1" x14ac:dyDescent="0.25">
      <c r="P20942" s="10"/>
    </row>
    <row r="20943" spans="16:16" ht="24" customHeight="1" x14ac:dyDescent="0.25">
      <c r="P20943" s="10"/>
    </row>
    <row r="20944" spans="16:16" ht="24" customHeight="1" x14ac:dyDescent="0.25">
      <c r="P20944" s="10"/>
    </row>
    <row r="20945" spans="16:16" ht="24" customHeight="1" x14ac:dyDescent="0.25">
      <c r="P20945" s="10"/>
    </row>
    <row r="20946" spans="16:16" ht="24" customHeight="1" x14ac:dyDescent="0.25">
      <c r="P20946" s="10"/>
    </row>
    <row r="20947" spans="16:16" ht="24" customHeight="1" x14ac:dyDescent="0.25">
      <c r="P20947" s="10"/>
    </row>
    <row r="20948" spans="16:16" ht="24" customHeight="1" x14ac:dyDescent="0.25">
      <c r="P20948" s="10"/>
    </row>
    <row r="20949" spans="16:16" ht="24" customHeight="1" x14ac:dyDescent="0.25">
      <c r="P20949" s="10"/>
    </row>
    <row r="20950" spans="16:16" ht="24" customHeight="1" x14ac:dyDescent="0.25">
      <c r="P20950" s="10"/>
    </row>
    <row r="20951" spans="16:16" ht="24" customHeight="1" x14ac:dyDescent="0.25">
      <c r="P20951" s="10"/>
    </row>
    <row r="20952" spans="16:16" ht="24" customHeight="1" x14ac:dyDescent="0.25">
      <c r="P20952" s="10"/>
    </row>
    <row r="20953" spans="16:16" ht="24" customHeight="1" x14ac:dyDescent="0.25">
      <c r="P20953" s="10"/>
    </row>
    <row r="20954" spans="16:16" ht="24" customHeight="1" x14ac:dyDescent="0.25">
      <c r="P20954" s="10"/>
    </row>
    <row r="20955" spans="16:16" ht="24" customHeight="1" x14ac:dyDescent="0.25">
      <c r="P20955" s="10"/>
    </row>
    <row r="20956" spans="16:16" ht="24" customHeight="1" x14ac:dyDescent="0.25">
      <c r="P20956" s="10"/>
    </row>
    <row r="20957" spans="16:16" ht="24" customHeight="1" x14ac:dyDescent="0.25">
      <c r="P20957" s="10"/>
    </row>
    <row r="20958" spans="16:16" ht="24" customHeight="1" x14ac:dyDescent="0.25">
      <c r="P20958" s="10"/>
    </row>
    <row r="20959" spans="16:16" ht="24" customHeight="1" x14ac:dyDescent="0.25">
      <c r="P20959" s="10"/>
    </row>
    <row r="20960" spans="16:16" ht="24" customHeight="1" x14ac:dyDescent="0.25">
      <c r="P20960" s="10"/>
    </row>
    <row r="20961" spans="16:16" ht="24" customHeight="1" x14ac:dyDescent="0.25">
      <c r="P20961" s="10"/>
    </row>
    <row r="20962" spans="16:16" ht="24" customHeight="1" x14ac:dyDescent="0.25">
      <c r="P20962" s="10"/>
    </row>
    <row r="20963" spans="16:16" ht="24" customHeight="1" x14ac:dyDescent="0.25">
      <c r="P20963" s="10"/>
    </row>
    <row r="20964" spans="16:16" ht="24" customHeight="1" x14ac:dyDescent="0.25">
      <c r="P20964" s="10"/>
    </row>
    <row r="20965" spans="16:16" ht="24" customHeight="1" x14ac:dyDescent="0.25">
      <c r="P20965" s="10"/>
    </row>
    <row r="20966" spans="16:16" ht="24" customHeight="1" x14ac:dyDescent="0.25">
      <c r="P20966" s="10"/>
    </row>
    <row r="20967" spans="16:16" ht="24" customHeight="1" x14ac:dyDescent="0.25">
      <c r="P20967" s="10"/>
    </row>
    <row r="20968" spans="16:16" ht="24" customHeight="1" x14ac:dyDescent="0.25">
      <c r="P20968" s="10"/>
    </row>
    <row r="20969" spans="16:16" ht="24" customHeight="1" x14ac:dyDescent="0.25">
      <c r="P20969" s="10"/>
    </row>
    <row r="20970" spans="16:16" ht="24" customHeight="1" x14ac:dyDescent="0.25">
      <c r="P20970" s="10"/>
    </row>
    <row r="20971" spans="16:16" ht="24" customHeight="1" x14ac:dyDescent="0.25">
      <c r="P20971" s="10"/>
    </row>
    <row r="20972" spans="16:16" ht="24" customHeight="1" x14ac:dyDescent="0.25">
      <c r="P20972" s="10"/>
    </row>
    <row r="20973" spans="16:16" ht="24" customHeight="1" x14ac:dyDescent="0.25">
      <c r="P20973" s="10"/>
    </row>
    <row r="20974" spans="16:16" ht="24" customHeight="1" x14ac:dyDescent="0.25">
      <c r="P20974" s="10"/>
    </row>
    <row r="20975" spans="16:16" ht="24" customHeight="1" x14ac:dyDescent="0.25">
      <c r="P20975" s="10"/>
    </row>
    <row r="20976" spans="16:16" ht="24" customHeight="1" x14ac:dyDescent="0.25">
      <c r="P20976" s="10"/>
    </row>
    <row r="20977" spans="16:16" ht="24" customHeight="1" x14ac:dyDescent="0.25">
      <c r="P20977" s="10"/>
    </row>
    <row r="20978" spans="16:16" ht="24" customHeight="1" x14ac:dyDescent="0.25">
      <c r="P20978" s="10"/>
    </row>
    <row r="20979" spans="16:16" ht="24" customHeight="1" x14ac:dyDescent="0.25">
      <c r="P20979" s="10"/>
    </row>
    <row r="20980" spans="16:16" ht="24" customHeight="1" x14ac:dyDescent="0.25">
      <c r="P20980" s="10"/>
    </row>
    <row r="20981" spans="16:16" ht="24" customHeight="1" x14ac:dyDescent="0.25">
      <c r="P20981" s="10"/>
    </row>
    <row r="20982" spans="16:16" ht="24" customHeight="1" x14ac:dyDescent="0.25">
      <c r="P20982" s="10"/>
    </row>
    <row r="20983" spans="16:16" ht="24" customHeight="1" x14ac:dyDescent="0.25">
      <c r="P20983" s="10"/>
    </row>
    <row r="20984" spans="16:16" ht="24" customHeight="1" x14ac:dyDescent="0.25">
      <c r="P20984" s="10"/>
    </row>
    <row r="20985" spans="16:16" ht="24" customHeight="1" x14ac:dyDescent="0.25">
      <c r="P20985" s="10"/>
    </row>
    <row r="20986" spans="16:16" ht="24" customHeight="1" x14ac:dyDescent="0.25">
      <c r="P20986" s="10"/>
    </row>
    <row r="20987" spans="16:16" ht="24" customHeight="1" x14ac:dyDescent="0.25">
      <c r="P20987" s="10"/>
    </row>
    <row r="20988" spans="16:16" ht="24" customHeight="1" x14ac:dyDescent="0.25">
      <c r="P20988" s="10"/>
    </row>
    <row r="20989" spans="16:16" ht="24" customHeight="1" x14ac:dyDescent="0.25">
      <c r="P20989" s="10"/>
    </row>
    <row r="20990" spans="16:16" ht="24" customHeight="1" x14ac:dyDescent="0.25">
      <c r="P20990" s="10"/>
    </row>
    <row r="20991" spans="16:16" ht="24" customHeight="1" x14ac:dyDescent="0.25">
      <c r="P20991" s="10"/>
    </row>
    <row r="20992" spans="16:16" ht="24" customHeight="1" x14ac:dyDescent="0.25">
      <c r="P20992" s="10"/>
    </row>
    <row r="20993" spans="16:16" ht="24" customHeight="1" x14ac:dyDescent="0.25">
      <c r="P20993" s="10"/>
    </row>
    <row r="20994" spans="16:16" ht="24" customHeight="1" x14ac:dyDescent="0.25">
      <c r="P20994" s="10"/>
    </row>
    <row r="20995" spans="16:16" ht="24" customHeight="1" x14ac:dyDescent="0.25">
      <c r="P20995" s="10"/>
    </row>
    <row r="20996" spans="16:16" ht="24" customHeight="1" x14ac:dyDescent="0.25">
      <c r="P20996" s="10"/>
    </row>
    <row r="20997" spans="16:16" ht="24" customHeight="1" x14ac:dyDescent="0.25">
      <c r="P20997" s="10"/>
    </row>
    <row r="20998" spans="16:16" ht="24" customHeight="1" x14ac:dyDescent="0.25">
      <c r="P20998" s="10"/>
    </row>
    <row r="20999" spans="16:16" ht="24" customHeight="1" x14ac:dyDescent="0.25">
      <c r="P20999" s="10"/>
    </row>
    <row r="21000" spans="16:16" ht="24" customHeight="1" x14ac:dyDescent="0.25">
      <c r="P21000" s="10"/>
    </row>
    <row r="21001" spans="16:16" ht="24" customHeight="1" x14ac:dyDescent="0.25">
      <c r="P21001" s="10"/>
    </row>
    <row r="21002" spans="16:16" ht="24" customHeight="1" x14ac:dyDescent="0.25">
      <c r="P21002" s="10"/>
    </row>
    <row r="21003" spans="16:16" ht="24" customHeight="1" x14ac:dyDescent="0.25">
      <c r="P21003" s="10"/>
    </row>
    <row r="21004" spans="16:16" ht="24" customHeight="1" x14ac:dyDescent="0.25">
      <c r="P21004" s="10"/>
    </row>
    <row r="21005" spans="16:16" ht="24" customHeight="1" x14ac:dyDescent="0.25">
      <c r="P21005" s="10"/>
    </row>
    <row r="21006" spans="16:16" ht="24" customHeight="1" x14ac:dyDescent="0.25">
      <c r="P21006" s="10"/>
    </row>
    <row r="21007" spans="16:16" ht="24" customHeight="1" x14ac:dyDescent="0.25">
      <c r="P21007" s="10"/>
    </row>
    <row r="21008" spans="16:16" ht="24" customHeight="1" x14ac:dyDescent="0.25">
      <c r="P21008" s="10"/>
    </row>
    <row r="21009" spans="16:16" ht="24" customHeight="1" x14ac:dyDescent="0.25">
      <c r="P21009" s="10"/>
    </row>
    <row r="21010" spans="16:16" ht="24" customHeight="1" x14ac:dyDescent="0.25">
      <c r="P21010" s="10"/>
    </row>
    <row r="21011" spans="16:16" ht="24" customHeight="1" x14ac:dyDescent="0.25">
      <c r="P21011" s="10"/>
    </row>
    <row r="21012" spans="16:16" ht="24" customHeight="1" x14ac:dyDescent="0.25">
      <c r="P21012" s="10"/>
    </row>
    <row r="21013" spans="16:16" ht="24" customHeight="1" x14ac:dyDescent="0.25">
      <c r="P21013" s="10"/>
    </row>
    <row r="21014" spans="16:16" ht="24" customHeight="1" x14ac:dyDescent="0.25">
      <c r="P21014" s="10"/>
    </row>
    <row r="21015" spans="16:16" ht="24" customHeight="1" x14ac:dyDescent="0.25">
      <c r="P21015" s="10"/>
    </row>
    <row r="21016" spans="16:16" ht="24" customHeight="1" x14ac:dyDescent="0.25">
      <c r="P21016" s="10"/>
    </row>
    <row r="21017" spans="16:16" ht="24" customHeight="1" x14ac:dyDescent="0.25">
      <c r="P21017" s="10"/>
    </row>
    <row r="21018" spans="16:16" ht="24" customHeight="1" x14ac:dyDescent="0.25">
      <c r="P21018" s="10"/>
    </row>
    <row r="21019" spans="16:16" ht="24" customHeight="1" x14ac:dyDescent="0.25">
      <c r="P21019" s="10"/>
    </row>
    <row r="21020" spans="16:16" ht="24" customHeight="1" x14ac:dyDescent="0.25">
      <c r="P21020" s="10"/>
    </row>
    <row r="21021" spans="16:16" ht="24" customHeight="1" x14ac:dyDescent="0.25">
      <c r="P21021" s="10"/>
    </row>
    <row r="21022" spans="16:16" ht="24" customHeight="1" x14ac:dyDescent="0.25">
      <c r="P21022" s="10"/>
    </row>
    <row r="21023" spans="16:16" ht="24" customHeight="1" x14ac:dyDescent="0.25">
      <c r="P21023" s="10"/>
    </row>
    <row r="21024" spans="16:16" ht="24" customHeight="1" x14ac:dyDescent="0.25">
      <c r="P21024" s="10"/>
    </row>
    <row r="21025" spans="16:16" ht="24" customHeight="1" x14ac:dyDescent="0.25">
      <c r="P21025" s="10"/>
    </row>
    <row r="21026" spans="16:16" ht="24" customHeight="1" x14ac:dyDescent="0.25">
      <c r="P21026" s="10"/>
    </row>
    <row r="21027" spans="16:16" ht="24" customHeight="1" x14ac:dyDescent="0.25">
      <c r="P21027" s="10"/>
    </row>
    <row r="21028" spans="16:16" ht="24" customHeight="1" x14ac:dyDescent="0.25">
      <c r="P21028" s="10"/>
    </row>
    <row r="21029" spans="16:16" ht="24" customHeight="1" x14ac:dyDescent="0.25">
      <c r="P21029" s="10"/>
    </row>
    <row r="21030" spans="16:16" ht="24" customHeight="1" x14ac:dyDescent="0.25">
      <c r="P21030" s="10"/>
    </row>
    <row r="21031" spans="16:16" ht="24" customHeight="1" x14ac:dyDescent="0.25">
      <c r="P21031" s="10"/>
    </row>
    <row r="21032" spans="16:16" ht="24" customHeight="1" x14ac:dyDescent="0.25">
      <c r="P21032" s="10"/>
    </row>
    <row r="21033" spans="16:16" ht="24" customHeight="1" x14ac:dyDescent="0.25">
      <c r="P21033" s="10"/>
    </row>
    <row r="21034" spans="16:16" ht="24" customHeight="1" x14ac:dyDescent="0.25">
      <c r="P21034" s="10"/>
    </row>
    <row r="21035" spans="16:16" ht="24" customHeight="1" x14ac:dyDescent="0.25">
      <c r="P21035" s="10"/>
    </row>
    <row r="21036" spans="16:16" ht="24" customHeight="1" x14ac:dyDescent="0.25">
      <c r="P21036" s="10"/>
    </row>
    <row r="21037" spans="16:16" ht="24" customHeight="1" x14ac:dyDescent="0.25">
      <c r="P21037" s="10"/>
    </row>
    <row r="21038" spans="16:16" ht="24" customHeight="1" x14ac:dyDescent="0.25">
      <c r="P21038" s="10"/>
    </row>
    <row r="21039" spans="16:16" ht="24" customHeight="1" x14ac:dyDescent="0.25">
      <c r="P21039" s="10"/>
    </row>
    <row r="21040" spans="16:16" ht="24" customHeight="1" x14ac:dyDescent="0.25">
      <c r="P21040" s="10"/>
    </row>
    <row r="21041" spans="16:16" ht="24" customHeight="1" x14ac:dyDescent="0.25">
      <c r="P21041" s="10"/>
    </row>
    <row r="21042" spans="16:16" ht="24" customHeight="1" x14ac:dyDescent="0.25">
      <c r="P21042" s="10"/>
    </row>
    <row r="21043" spans="16:16" ht="24" customHeight="1" x14ac:dyDescent="0.25">
      <c r="P21043" s="10"/>
    </row>
    <row r="21044" spans="16:16" ht="24" customHeight="1" x14ac:dyDescent="0.25">
      <c r="P21044" s="10"/>
    </row>
    <row r="21045" spans="16:16" ht="24" customHeight="1" x14ac:dyDescent="0.25">
      <c r="P21045" s="10"/>
    </row>
    <row r="21046" spans="16:16" ht="24" customHeight="1" x14ac:dyDescent="0.25">
      <c r="P21046" s="10"/>
    </row>
    <row r="21047" spans="16:16" ht="24" customHeight="1" x14ac:dyDescent="0.25">
      <c r="P21047" s="10"/>
    </row>
    <row r="21048" spans="16:16" ht="24" customHeight="1" x14ac:dyDescent="0.25">
      <c r="P21048" s="10"/>
    </row>
    <row r="21049" spans="16:16" ht="24" customHeight="1" x14ac:dyDescent="0.25">
      <c r="P21049" s="10"/>
    </row>
    <row r="21050" spans="16:16" ht="24" customHeight="1" x14ac:dyDescent="0.25">
      <c r="P21050" s="10"/>
    </row>
    <row r="21051" spans="16:16" ht="24" customHeight="1" x14ac:dyDescent="0.25">
      <c r="P21051" s="10"/>
    </row>
    <row r="21052" spans="16:16" ht="24" customHeight="1" x14ac:dyDescent="0.25">
      <c r="P21052" s="10"/>
    </row>
    <row r="21053" spans="16:16" ht="24" customHeight="1" x14ac:dyDescent="0.25">
      <c r="P21053" s="10"/>
    </row>
    <row r="21054" spans="16:16" ht="24" customHeight="1" x14ac:dyDescent="0.25">
      <c r="P21054" s="10"/>
    </row>
    <row r="21055" spans="16:16" ht="24" customHeight="1" x14ac:dyDescent="0.25">
      <c r="P21055" s="10"/>
    </row>
    <row r="21056" spans="16:16" ht="24" customHeight="1" x14ac:dyDescent="0.25">
      <c r="P21056" s="10"/>
    </row>
    <row r="21057" spans="16:16" ht="24" customHeight="1" x14ac:dyDescent="0.25">
      <c r="P21057" s="10"/>
    </row>
    <row r="21058" spans="16:16" ht="24" customHeight="1" x14ac:dyDescent="0.25">
      <c r="P21058" s="10"/>
    </row>
    <row r="21059" spans="16:16" ht="24" customHeight="1" x14ac:dyDescent="0.25">
      <c r="P21059" s="10"/>
    </row>
    <row r="21060" spans="16:16" ht="24" customHeight="1" x14ac:dyDescent="0.25">
      <c r="P21060" s="10"/>
    </row>
    <row r="21061" spans="16:16" ht="24" customHeight="1" x14ac:dyDescent="0.25">
      <c r="P21061" s="10"/>
    </row>
    <row r="21062" spans="16:16" ht="24" customHeight="1" x14ac:dyDescent="0.25">
      <c r="P21062" s="10"/>
    </row>
    <row r="21063" spans="16:16" ht="24" customHeight="1" x14ac:dyDescent="0.25">
      <c r="P21063" s="10"/>
    </row>
    <row r="21064" spans="16:16" ht="24" customHeight="1" x14ac:dyDescent="0.25">
      <c r="P21064" s="10"/>
    </row>
    <row r="21065" spans="16:16" ht="24" customHeight="1" x14ac:dyDescent="0.25">
      <c r="P21065" s="10"/>
    </row>
    <row r="21066" spans="16:16" ht="24" customHeight="1" x14ac:dyDescent="0.25">
      <c r="P21066" s="10"/>
    </row>
    <row r="21067" spans="16:16" ht="24" customHeight="1" x14ac:dyDescent="0.25">
      <c r="P21067" s="10"/>
    </row>
    <row r="21068" spans="16:16" ht="24" customHeight="1" x14ac:dyDescent="0.25">
      <c r="P21068" s="10"/>
    </row>
    <row r="21069" spans="16:16" ht="24" customHeight="1" x14ac:dyDescent="0.25">
      <c r="P21069" s="10"/>
    </row>
    <row r="21070" spans="16:16" ht="24" customHeight="1" x14ac:dyDescent="0.25">
      <c r="P21070" s="10"/>
    </row>
    <row r="21071" spans="16:16" ht="24" customHeight="1" x14ac:dyDescent="0.25">
      <c r="P21071" s="10"/>
    </row>
    <row r="21072" spans="16:16" ht="24" customHeight="1" x14ac:dyDescent="0.25">
      <c r="P21072" s="10"/>
    </row>
    <row r="21073" spans="16:16" ht="24" customHeight="1" x14ac:dyDescent="0.25">
      <c r="P21073" s="10"/>
    </row>
    <row r="21074" spans="16:16" ht="24" customHeight="1" x14ac:dyDescent="0.25">
      <c r="P21074" s="10"/>
    </row>
    <row r="21075" spans="16:16" ht="24" customHeight="1" x14ac:dyDescent="0.25">
      <c r="P21075" s="10"/>
    </row>
    <row r="21076" spans="16:16" ht="24" customHeight="1" x14ac:dyDescent="0.25">
      <c r="P21076" s="10"/>
    </row>
    <row r="21077" spans="16:16" ht="24" customHeight="1" x14ac:dyDescent="0.25">
      <c r="P21077" s="10"/>
    </row>
    <row r="21078" spans="16:16" ht="24" customHeight="1" x14ac:dyDescent="0.25">
      <c r="P21078" s="10"/>
    </row>
    <row r="21079" spans="16:16" ht="24" customHeight="1" x14ac:dyDescent="0.25">
      <c r="P21079" s="10"/>
    </row>
    <row r="21080" spans="16:16" ht="24" customHeight="1" x14ac:dyDescent="0.25">
      <c r="P21080" s="10"/>
    </row>
    <row r="21081" spans="16:16" ht="24" customHeight="1" x14ac:dyDescent="0.25">
      <c r="P21081" s="10"/>
    </row>
    <row r="21082" spans="16:16" ht="24" customHeight="1" x14ac:dyDescent="0.25">
      <c r="P21082" s="10"/>
    </row>
    <row r="21083" spans="16:16" ht="24" customHeight="1" x14ac:dyDescent="0.25">
      <c r="P21083" s="10"/>
    </row>
    <row r="21084" spans="16:16" ht="24" customHeight="1" x14ac:dyDescent="0.25">
      <c r="P21084" s="10"/>
    </row>
    <row r="21085" spans="16:16" ht="24" customHeight="1" x14ac:dyDescent="0.25">
      <c r="P21085" s="10"/>
    </row>
    <row r="21086" spans="16:16" ht="24" customHeight="1" x14ac:dyDescent="0.25">
      <c r="P21086" s="10"/>
    </row>
    <row r="21087" spans="16:16" ht="24" customHeight="1" x14ac:dyDescent="0.25">
      <c r="P21087" s="10"/>
    </row>
    <row r="21088" spans="16:16" ht="24" customHeight="1" x14ac:dyDescent="0.25">
      <c r="P21088" s="10"/>
    </row>
    <row r="21089" spans="16:16" ht="24" customHeight="1" x14ac:dyDescent="0.25">
      <c r="P21089" s="10"/>
    </row>
    <row r="21090" spans="16:16" ht="24" customHeight="1" x14ac:dyDescent="0.25">
      <c r="P21090" s="10"/>
    </row>
    <row r="21091" spans="16:16" ht="24" customHeight="1" x14ac:dyDescent="0.25">
      <c r="P21091" s="10"/>
    </row>
    <row r="21092" spans="16:16" ht="24" customHeight="1" x14ac:dyDescent="0.25">
      <c r="P21092" s="10"/>
    </row>
    <row r="21093" spans="16:16" ht="24" customHeight="1" x14ac:dyDescent="0.25">
      <c r="P21093" s="10"/>
    </row>
    <row r="21094" spans="16:16" ht="24" customHeight="1" x14ac:dyDescent="0.25">
      <c r="P21094" s="10"/>
    </row>
    <row r="21095" spans="16:16" ht="24" customHeight="1" x14ac:dyDescent="0.25">
      <c r="P21095" s="10"/>
    </row>
    <row r="21096" spans="16:16" ht="24" customHeight="1" x14ac:dyDescent="0.25">
      <c r="P21096" s="10"/>
    </row>
    <row r="21097" spans="16:16" ht="24" customHeight="1" x14ac:dyDescent="0.25">
      <c r="P21097" s="10"/>
    </row>
    <row r="21098" spans="16:16" ht="24" customHeight="1" x14ac:dyDescent="0.25">
      <c r="P21098" s="10"/>
    </row>
    <row r="21099" spans="16:16" ht="24" customHeight="1" x14ac:dyDescent="0.25">
      <c r="P21099" s="10"/>
    </row>
    <row r="21100" spans="16:16" ht="24" customHeight="1" x14ac:dyDescent="0.25">
      <c r="P21100" s="10"/>
    </row>
    <row r="21101" spans="16:16" ht="24" customHeight="1" x14ac:dyDescent="0.25">
      <c r="P21101" s="10"/>
    </row>
    <row r="21102" spans="16:16" ht="24" customHeight="1" x14ac:dyDescent="0.25">
      <c r="P21102" s="10"/>
    </row>
    <row r="21103" spans="16:16" ht="24" customHeight="1" x14ac:dyDescent="0.25">
      <c r="P21103" s="10"/>
    </row>
    <row r="21104" spans="16:16" ht="24" customHeight="1" x14ac:dyDescent="0.25">
      <c r="P21104" s="10"/>
    </row>
    <row r="21105" spans="16:16" ht="24" customHeight="1" x14ac:dyDescent="0.25">
      <c r="P21105" s="10"/>
    </row>
    <row r="21106" spans="16:16" ht="24" customHeight="1" x14ac:dyDescent="0.25">
      <c r="P21106" s="10"/>
    </row>
    <row r="21107" spans="16:16" ht="24" customHeight="1" x14ac:dyDescent="0.25">
      <c r="P21107" s="10"/>
    </row>
    <row r="21108" spans="16:16" ht="24" customHeight="1" x14ac:dyDescent="0.25">
      <c r="P21108" s="10"/>
    </row>
    <row r="21109" spans="16:16" ht="24" customHeight="1" x14ac:dyDescent="0.25">
      <c r="P21109" s="10"/>
    </row>
    <row r="21110" spans="16:16" ht="24" customHeight="1" x14ac:dyDescent="0.25">
      <c r="P21110" s="10"/>
    </row>
    <row r="21111" spans="16:16" ht="24" customHeight="1" x14ac:dyDescent="0.25">
      <c r="P21111" s="10"/>
    </row>
    <row r="21112" spans="16:16" ht="24" customHeight="1" x14ac:dyDescent="0.25">
      <c r="P21112" s="10"/>
    </row>
    <row r="21113" spans="16:16" ht="24" customHeight="1" x14ac:dyDescent="0.25">
      <c r="P21113" s="10"/>
    </row>
    <row r="21114" spans="16:16" ht="24" customHeight="1" x14ac:dyDescent="0.25">
      <c r="P21114" s="10"/>
    </row>
    <row r="21115" spans="16:16" ht="24" customHeight="1" x14ac:dyDescent="0.25">
      <c r="P21115" s="10"/>
    </row>
    <row r="21116" spans="16:16" ht="24" customHeight="1" x14ac:dyDescent="0.25">
      <c r="P21116" s="10"/>
    </row>
    <row r="21117" spans="16:16" ht="24" customHeight="1" x14ac:dyDescent="0.25">
      <c r="P21117" s="10"/>
    </row>
    <row r="21118" spans="16:16" ht="24" customHeight="1" x14ac:dyDescent="0.25">
      <c r="P21118" s="10"/>
    </row>
    <row r="21119" spans="16:16" ht="24" customHeight="1" x14ac:dyDescent="0.25">
      <c r="P21119" s="10"/>
    </row>
    <row r="21120" spans="16:16" ht="24" customHeight="1" x14ac:dyDescent="0.25">
      <c r="P21120" s="10"/>
    </row>
    <row r="21121" spans="16:16" ht="24" customHeight="1" x14ac:dyDescent="0.25">
      <c r="P21121" s="10"/>
    </row>
    <row r="21122" spans="16:16" ht="24" customHeight="1" x14ac:dyDescent="0.25">
      <c r="P21122" s="10"/>
    </row>
    <row r="21123" spans="16:16" ht="24" customHeight="1" x14ac:dyDescent="0.25">
      <c r="P21123" s="10"/>
    </row>
    <row r="21124" spans="16:16" ht="24" customHeight="1" x14ac:dyDescent="0.25">
      <c r="P21124" s="10"/>
    </row>
    <row r="21125" spans="16:16" ht="24" customHeight="1" x14ac:dyDescent="0.25">
      <c r="P21125" s="10"/>
    </row>
    <row r="21126" spans="16:16" ht="24" customHeight="1" x14ac:dyDescent="0.25">
      <c r="P21126" s="10"/>
    </row>
    <row r="21127" spans="16:16" ht="24" customHeight="1" x14ac:dyDescent="0.25">
      <c r="P21127" s="10"/>
    </row>
    <row r="21128" spans="16:16" ht="24" customHeight="1" x14ac:dyDescent="0.25">
      <c r="P21128" s="10"/>
    </row>
    <row r="21129" spans="16:16" ht="24" customHeight="1" x14ac:dyDescent="0.25">
      <c r="P21129" s="10"/>
    </row>
    <row r="21130" spans="16:16" ht="24" customHeight="1" x14ac:dyDescent="0.25">
      <c r="P21130" s="10"/>
    </row>
    <row r="21131" spans="16:16" ht="24" customHeight="1" x14ac:dyDescent="0.25">
      <c r="P21131" s="10"/>
    </row>
    <row r="21132" spans="16:16" ht="24" customHeight="1" x14ac:dyDescent="0.25">
      <c r="P21132" s="10"/>
    </row>
    <row r="21133" spans="16:16" ht="24" customHeight="1" x14ac:dyDescent="0.25">
      <c r="P21133" s="10"/>
    </row>
    <row r="21134" spans="16:16" ht="24" customHeight="1" x14ac:dyDescent="0.25">
      <c r="P21134" s="10"/>
    </row>
    <row r="21135" spans="16:16" ht="24" customHeight="1" x14ac:dyDescent="0.25">
      <c r="P21135" s="10"/>
    </row>
    <row r="21136" spans="16:16" ht="24" customHeight="1" x14ac:dyDescent="0.25">
      <c r="P21136" s="10"/>
    </row>
    <row r="21137" spans="16:16" ht="24" customHeight="1" x14ac:dyDescent="0.25">
      <c r="P21137" s="10"/>
    </row>
    <row r="21138" spans="16:16" ht="24" customHeight="1" x14ac:dyDescent="0.25">
      <c r="P21138" s="10"/>
    </row>
    <row r="21139" spans="16:16" ht="24" customHeight="1" x14ac:dyDescent="0.25">
      <c r="P21139" s="10"/>
    </row>
    <row r="21140" spans="16:16" ht="24" customHeight="1" x14ac:dyDescent="0.25">
      <c r="P21140" s="10"/>
    </row>
    <row r="21141" spans="16:16" ht="24" customHeight="1" x14ac:dyDescent="0.25">
      <c r="P21141" s="10"/>
    </row>
    <row r="21142" spans="16:16" ht="24" customHeight="1" x14ac:dyDescent="0.25">
      <c r="P21142" s="10"/>
    </row>
    <row r="21143" spans="16:16" ht="24" customHeight="1" x14ac:dyDescent="0.25">
      <c r="P21143" s="10"/>
    </row>
    <row r="21144" spans="16:16" ht="24" customHeight="1" x14ac:dyDescent="0.25">
      <c r="P21144" s="10"/>
    </row>
    <row r="21145" spans="16:16" ht="24" customHeight="1" x14ac:dyDescent="0.25">
      <c r="P21145" s="10"/>
    </row>
    <row r="21146" spans="16:16" ht="24" customHeight="1" x14ac:dyDescent="0.25">
      <c r="P21146" s="10"/>
    </row>
    <row r="21147" spans="16:16" ht="24" customHeight="1" x14ac:dyDescent="0.25">
      <c r="P21147" s="10"/>
    </row>
    <row r="21148" spans="16:16" ht="24" customHeight="1" x14ac:dyDescent="0.25">
      <c r="P21148" s="10"/>
    </row>
    <row r="21149" spans="16:16" ht="24" customHeight="1" x14ac:dyDescent="0.25">
      <c r="P21149" s="10"/>
    </row>
    <row r="21150" spans="16:16" ht="24" customHeight="1" x14ac:dyDescent="0.25">
      <c r="P21150" s="10"/>
    </row>
    <row r="21151" spans="16:16" ht="24" customHeight="1" x14ac:dyDescent="0.25">
      <c r="P21151" s="10"/>
    </row>
    <row r="21152" spans="16:16" ht="24" customHeight="1" x14ac:dyDescent="0.25">
      <c r="P21152" s="10"/>
    </row>
    <row r="21153" spans="16:16" ht="24" customHeight="1" x14ac:dyDescent="0.25">
      <c r="P21153" s="10"/>
    </row>
    <row r="21154" spans="16:16" ht="24" customHeight="1" x14ac:dyDescent="0.25">
      <c r="P21154" s="10"/>
    </row>
    <row r="21155" spans="16:16" ht="24" customHeight="1" x14ac:dyDescent="0.25">
      <c r="P21155" s="10"/>
    </row>
    <row r="21156" spans="16:16" ht="24" customHeight="1" x14ac:dyDescent="0.25">
      <c r="P21156" s="10"/>
    </row>
    <row r="21157" spans="16:16" ht="24" customHeight="1" x14ac:dyDescent="0.25">
      <c r="P21157" s="10"/>
    </row>
    <row r="21158" spans="16:16" ht="24" customHeight="1" x14ac:dyDescent="0.25">
      <c r="P21158" s="10"/>
    </row>
    <row r="21159" spans="16:16" ht="24" customHeight="1" x14ac:dyDescent="0.25">
      <c r="P21159" s="10"/>
    </row>
    <row r="21160" spans="16:16" ht="24" customHeight="1" x14ac:dyDescent="0.25">
      <c r="P21160" s="10"/>
    </row>
    <row r="21161" spans="16:16" ht="24" customHeight="1" x14ac:dyDescent="0.25">
      <c r="P21161" s="10"/>
    </row>
    <row r="21162" spans="16:16" ht="24" customHeight="1" x14ac:dyDescent="0.25">
      <c r="P21162" s="10"/>
    </row>
    <row r="21163" spans="16:16" ht="24" customHeight="1" x14ac:dyDescent="0.25">
      <c r="P21163" s="10"/>
    </row>
    <row r="21164" spans="16:16" ht="24" customHeight="1" x14ac:dyDescent="0.25">
      <c r="P21164" s="10"/>
    </row>
    <row r="21165" spans="16:16" ht="24" customHeight="1" x14ac:dyDescent="0.25">
      <c r="P21165" s="10"/>
    </row>
    <row r="21166" spans="16:16" ht="24" customHeight="1" x14ac:dyDescent="0.25">
      <c r="P21166" s="10"/>
    </row>
    <row r="21167" spans="16:16" ht="24" customHeight="1" x14ac:dyDescent="0.25">
      <c r="P21167" s="10"/>
    </row>
    <row r="21168" spans="16:16" ht="24" customHeight="1" x14ac:dyDescent="0.25">
      <c r="P21168" s="10"/>
    </row>
    <row r="21169" spans="16:16" ht="24" customHeight="1" x14ac:dyDescent="0.25">
      <c r="P21169" s="10"/>
    </row>
    <row r="21170" spans="16:16" ht="24" customHeight="1" x14ac:dyDescent="0.25">
      <c r="P21170" s="10"/>
    </row>
    <row r="21171" spans="16:16" ht="24" customHeight="1" x14ac:dyDescent="0.25">
      <c r="P21171" s="10"/>
    </row>
    <row r="21172" spans="16:16" ht="24" customHeight="1" x14ac:dyDescent="0.25">
      <c r="P21172" s="10"/>
    </row>
    <row r="21173" spans="16:16" ht="24" customHeight="1" x14ac:dyDescent="0.25">
      <c r="P21173" s="10"/>
    </row>
    <row r="21174" spans="16:16" ht="24" customHeight="1" x14ac:dyDescent="0.25">
      <c r="P21174" s="10"/>
    </row>
    <row r="21175" spans="16:16" ht="24" customHeight="1" x14ac:dyDescent="0.25">
      <c r="P21175" s="10"/>
    </row>
    <row r="21176" spans="16:16" ht="24" customHeight="1" x14ac:dyDescent="0.25">
      <c r="P21176" s="10"/>
    </row>
    <row r="21177" spans="16:16" ht="24" customHeight="1" x14ac:dyDescent="0.25">
      <c r="P21177" s="10"/>
    </row>
    <row r="21178" spans="16:16" ht="24" customHeight="1" x14ac:dyDescent="0.25">
      <c r="P21178" s="10"/>
    </row>
    <row r="21179" spans="16:16" ht="24" customHeight="1" x14ac:dyDescent="0.25">
      <c r="P21179" s="10"/>
    </row>
    <row r="21180" spans="16:16" ht="24" customHeight="1" x14ac:dyDescent="0.25">
      <c r="P21180" s="10"/>
    </row>
    <row r="21181" spans="16:16" ht="24" customHeight="1" x14ac:dyDescent="0.25">
      <c r="P21181" s="10"/>
    </row>
    <row r="21182" spans="16:16" ht="24" customHeight="1" x14ac:dyDescent="0.25">
      <c r="P21182" s="10"/>
    </row>
    <row r="21183" spans="16:16" ht="24" customHeight="1" x14ac:dyDescent="0.25">
      <c r="P21183" s="10"/>
    </row>
    <row r="21184" spans="16:16" ht="24" customHeight="1" x14ac:dyDescent="0.25">
      <c r="P21184" s="10"/>
    </row>
    <row r="21185" spans="16:16" ht="24" customHeight="1" x14ac:dyDescent="0.25">
      <c r="P21185" s="10"/>
    </row>
    <row r="21186" spans="16:16" ht="24" customHeight="1" x14ac:dyDescent="0.25">
      <c r="P21186" s="10"/>
    </row>
    <row r="21187" spans="16:16" ht="24" customHeight="1" x14ac:dyDescent="0.25">
      <c r="P21187" s="10"/>
    </row>
    <row r="21188" spans="16:16" ht="24" customHeight="1" x14ac:dyDescent="0.25">
      <c r="P21188" s="10"/>
    </row>
    <row r="21189" spans="16:16" ht="24" customHeight="1" x14ac:dyDescent="0.25">
      <c r="P21189" s="10"/>
    </row>
    <row r="21190" spans="16:16" ht="24" customHeight="1" x14ac:dyDescent="0.25">
      <c r="P21190" s="10"/>
    </row>
    <row r="21191" spans="16:16" ht="24" customHeight="1" x14ac:dyDescent="0.25">
      <c r="P21191" s="10"/>
    </row>
    <row r="21192" spans="16:16" ht="24" customHeight="1" x14ac:dyDescent="0.25">
      <c r="P21192" s="10"/>
    </row>
    <row r="21193" spans="16:16" ht="24" customHeight="1" x14ac:dyDescent="0.25">
      <c r="P21193" s="10"/>
    </row>
    <row r="21194" spans="16:16" ht="24" customHeight="1" x14ac:dyDescent="0.25">
      <c r="P21194" s="10"/>
    </row>
    <row r="21195" spans="16:16" ht="24" customHeight="1" x14ac:dyDescent="0.25">
      <c r="P21195" s="10"/>
    </row>
    <row r="21196" spans="16:16" ht="24" customHeight="1" x14ac:dyDescent="0.25">
      <c r="P21196" s="10"/>
    </row>
    <row r="21197" spans="16:16" ht="24" customHeight="1" x14ac:dyDescent="0.25">
      <c r="P21197" s="10"/>
    </row>
    <row r="21198" spans="16:16" ht="24" customHeight="1" x14ac:dyDescent="0.25">
      <c r="P21198" s="10"/>
    </row>
    <row r="21199" spans="16:16" ht="24" customHeight="1" x14ac:dyDescent="0.25">
      <c r="P21199" s="10"/>
    </row>
    <row r="21200" spans="16:16" ht="24" customHeight="1" x14ac:dyDescent="0.25">
      <c r="P21200" s="10"/>
    </row>
    <row r="21201" spans="16:16" ht="24" customHeight="1" x14ac:dyDescent="0.25">
      <c r="P21201" s="10"/>
    </row>
    <row r="21202" spans="16:16" ht="24" customHeight="1" x14ac:dyDescent="0.25">
      <c r="P21202" s="10"/>
    </row>
    <row r="21203" spans="16:16" ht="24" customHeight="1" x14ac:dyDescent="0.25">
      <c r="P21203" s="10"/>
    </row>
    <row r="21204" spans="16:16" ht="24" customHeight="1" x14ac:dyDescent="0.25">
      <c r="P21204" s="10"/>
    </row>
    <row r="21205" spans="16:16" ht="24" customHeight="1" x14ac:dyDescent="0.25">
      <c r="P21205" s="10"/>
    </row>
    <row r="21206" spans="16:16" ht="24" customHeight="1" x14ac:dyDescent="0.25">
      <c r="P21206" s="10"/>
    </row>
    <row r="21207" spans="16:16" ht="24" customHeight="1" x14ac:dyDescent="0.25">
      <c r="P21207" s="10"/>
    </row>
    <row r="21208" spans="16:16" ht="24" customHeight="1" x14ac:dyDescent="0.25">
      <c r="P21208" s="10"/>
    </row>
    <row r="21209" spans="16:16" ht="24" customHeight="1" x14ac:dyDescent="0.25">
      <c r="P21209" s="10"/>
    </row>
    <row r="21210" spans="16:16" ht="24" customHeight="1" x14ac:dyDescent="0.25">
      <c r="P21210" s="10"/>
    </row>
    <row r="21211" spans="16:16" ht="24" customHeight="1" x14ac:dyDescent="0.25">
      <c r="P21211" s="10"/>
    </row>
    <row r="21212" spans="16:16" ht="24" customHeight="1" x14ac:dyDescent="0.25">
      <c r="P21212" s="10"/>
    </row>
    <row r="21213" spans="16:16" ht="24" customHeight="1" x14ac:dyDescent="0.25">
      <c r="P21213" s="10"/>
    </row>
    <row r="21214" spans="16:16" ht="24" customHeight="1" x14ac:dyDescent="0.25">
      <c r="P21214" s="10"/>
    </row>
    <row r="21215" spans="16:16" ht="24" customHeight="1" x14ac:dyDescent="0.25">
      <c r="P21215" s="10"/>
    </row>
    <row r="21216" spans="16:16" ht="24" customHeight="1" x14ac:dyDescent="0.25">
      <c r="P21216" s="10"/>
    </row>
    <row r="21217" spans="16:16" ht="24" customHeight="1" x14ac:dyDescent="0.25">
      <c r="P21217" s="10"/>
    </row>
    <row r="21218" spans="16:16" ht="24" customHeight="1" x14ac:dyDescent="0.25">
      <c r="P21218" s="10"/>
    </row>
    <row r="21219" spans="16:16" ht="24" customHeight="1" x14ac:dyDescent="0.25">
      <c r="P21219" s="10"/>
    </row>
    <row r="21220" spans="16:16" ht="24" customHeight="1" x14ac:dyDescent="0.25">
      <c r="P21220" s="10"/>
    </row>
    <row r="21221" spans="16:16" ht="24" customHeight="1" x14ac:dyDescent="0.25">
      <c r="P21221" s="10"/>
    </row>
    <row r="21222" spans="16:16" ht="24" customHeight="1" x14ac:dyDescent="0.25">
      <c r="P21222" s="10"/>
    </row>
    <row r="21223" spans="16:16" ht="24" customHeight="1" x14ac:dyDescent="0.25">
      <c r="P21223" s="10"/>
    </row>
    <row r="21224" spans="16:16" ht="24" customHeight="1" x14ac:dyDescent="0.25">
      <c r="P21224" s="10"/>
    </row>
    <row r="21225" spans="16:16" ht="24" customHeight="1" x14ac:dyDescent="0.25">
      <c r="P21225" s="10"/>
    </row>
    <row r="21226" spans="16:16" ht="24" customHeight="1" x14ac:dyDescent="0.25">
      <c r="P21226" s="10"/>
    </row>
    <row r="21227" spans="16:16" ht="24" customHeight="1" x14ac:dyDescent="0.25">
      <c r="P21227" s="10"/>
    </row>
    <row r="21228" spans="16:16" ht="24" customHeight="1" x14ac:dyDescent="0.25">
      <c r="P21228" s="10"/>
    </row>
    <row r="21229" spans="16:16" ht="24" customHeight="1" x14ac:dyDescent="0.25">
      <c r="P21229" s="10"/>
    </row>
    <row r="21230" spans="16:16" ht="24" customHeight="1" x14ac:dyDescent="0.25">
      <c r="P21230" s="10"/>
    </row>
    <row r="21231" spans="16:16" ht="24" customHeight="1" x14ac:dyDescent="0.25">
      <c r="P21231" s="10"/>
    </row>
    <row r="21232" spans="16:16" ht="24" customHeight="1" x14ac:dyDescent="0.25">
      <c r="P21232" s="10"/>
    </row>
    <row r="21233" spans="16:16" ht="24" customHeight="1" x14ac:dyDescent="0.25">
      <c r="P21233" s="10"/>
    </row>
    <row r="21234" spans="16:16" ht="24" customHeight="1" x14ac:dyDescent="0.25">
      <c r="P21234" s="10"/>
    </row>
    <row r="21235" spans="16:16" ht="24" customHeight="1" x14ac:dyDescent="0.25">
      <c r="P21235" s="10"/>
    </row>
    <row r="21236" spans="16:16" ht="24" customHeight="1" x14ac:dyDescent="0.25">
      <c r="P21236" s="10"/>
    </row>
    <row r="21237" spans="16:16" ht="24" customHeight="1" x14ac:dyDescent="0.25">
      <c r="P21237" s="10"/>
    </row>
    <row r="21238" spans="16:16" ht="24" customHeight="1" x14ac:dyDescent="0.25">
      <c r="P21238" s="10"/>
    </row>
    <row r="21239" spans="16:16" ht="24" customHeight="1" x14ac:dyDescent="0.25">
      <c r="P21239" s="10"/>
    </row>
    <row r="21240" spans="16:16" ht="24" customHeight="1" x14ac:dyDescent="0.25">
      <c r="P21240" s="10"/>
    </row>
    <row r="21241" spans="16:16" ht="24" customHeight="1" x14ac:dyDescent="0.25">
      <c r="P21241" s="10"/>
    </row>
    <row r="21242" spans="16:16" ht="24" customHeight="1" x14ac:dyDescent="0.25">
      <c r="P21242" s="10"/>
    </row>
    <row r="21243" spans="16:16" ht="24" customHeight="1" x14ac:dyDescent="0.25">
      <c r="P21243" s="10"/>
    </row>
    <row r="21244" spans="16:16" ht="24" customHeight="1" x14ac:dyDescent="0.25">
      <c r="P21244" s="10"/>
    </row>
    <row r="21245" spans="16:16" ht="24" customHeight="1" x14ac:dyDescent="0.25">
      <c r="P21245" s="10"/>
    </row>
    <row r="21246" spans="16:16" ht="24" customHeight="1" x14ac:dyDescent="0.25">
      <c r="P21246" s="10"/>
    </row>
    <row r="21247" spans="16:16" ht="24" customHeight="1" x14ac:dyDescent="0.25">
      <c r="P21247" s="10"/>
    </row>
    <row r="21248" spans="16:16" ht="24" customHeight="1" x14ac:dyDescent="0.25">
      <c r="P21248" s="10"/>
    </row>
    <row r="21249" spans="16:16" ht="24" customHeight="1" x14ac:dyDescent="0.25">
      <c r="P21249" s="10"/>
    </row>
    <row r="21250" spans="16:16" ht="24" customHeight="1" x14ac:dyDescent="0.25">
      <c r="P21250" s="10"/>
    </row>
    <row r="21251" spans="16:16" ht="24" customHeight="1" x14ac:dyDescent="0.25">
      <c r="P21251" s="10"/>
    </row>
    <row r="21252" spans="16:16" ht="24" customHeight="1" x14ac:dyDescent="0.25">
      <c r="P21252" s="10"/>
    </row>
    <row r="21253" spans="16:16" ht="24" customHeight="1" x14ac:dyDescent="0.25">
      <c r="P21253" s="10"/>
    </row>
    <row r="21254" spans="16:16" ht="24" customHeight="1" x14ac:dyDescent="0.25">
      <c r="P21254" s="10"/>
    </row>
    <row r="21255" spans="16:16" ht="24" customHeight="1" x14ac:dyDescent="0.25">
      <c r="P21255" s="10"/>
    </row>
    <row r="21256" spans="16:16" ht="24" customHeight="1" x14ac:dyDescent="0.25">
      <c r="P21256" s="10"/>
    </row>
    <row r="21257" spans="16:16" ht="24" customHeight="1" x14ac:dyDescent="0.25">
      <c r="P21257" s="10"/>
    </row>
    <row r="21258" spans="16:16" ht="24" customHeight="1" x14ac:dyDescent="0.25">
      <c r="P21258" s="10"/>
    </row>
    <row r="21259" spans="16:16" ht="24" customHeight="1" x14ac:dyDescent="0.25">
      <c r="P21259" s="10"/>
    </row>
    <row r="21260" spans="16:16" ht="24" customHeight="1" x14ac:dyDescent="0.25">
      <c r="P21260" s="10"/>
    </row>
    <row r="21261" spans="16:16" ht="24" customHeight="1" x14ac:dyDescent="0.25">
      <c r="P21261" s="10"/>
    </row>
    <row r="21262" spans="16:16" ht="24" customHeight="1" x14ac:dyDescent="0.25">
      <c r="P21262" s="10"/>
    </row>
    <row r="21263" spans="16:16" ht="24" customHeight="1" x14ac:dyDescent="0.25">
      <c r="P21263" s="10"/>
    </row>
    <row r="21264" spans="16:16" ht="24" customHeight="1" x14ac:dyDescent="0.25">
      <c r="P21264" s="10"/>
    </row>
    <row r="21265" spans="16:16" ht="24" customHeight="1" x14ac:dyDescent="0.25">
      <c r="P21265" s="10"/>
    </row>
    <row r="21266" spans="16:16" ht="24" customHeight="1" x14ac:dyDescent="0.25">
      <c r="P21266" s="10"/>
    </row>
    <row r="21267" spans="16:16" ht="24" customHeight="1" x14ac:dyDescent="0.25">
      <c r="P21267" s="10"/>
    </row>
    <row r="21268" spans="16:16" ht="24" customHeight="1" x14ac:dyDescent="0.25">
      <c r="P21268" s="10"/>
    </row>
    <row r="21269" spans="16:16" ht="24" customHeight="1" x14ac:dyDescent="0.25">
      <c r="P21269" s="10"/>
    </row>
    <row r="21270" spans="16:16" ht="24" customHeight="1" x14ac:dyDescent="0.25">
      <c r="P21270" s="10"/>
    </row>
    <row r="21271" spans="16:16" ht="24" customHeight="1" x14ac:dyDescent="0.25">
      <c r="P21271" s="10"/>
    </row>
    <row r="21272" spans="16:16" ht="24" customHeight="1" x14ac:dyDescent="0.25">
      <c r="P21272" s="10"/>
    </row>
    <row r="21273" spans="16:16" ht="24" customHeight="1" x14ac:dyDescent="0.25">
      <c r="P21273" s="10"/>
    </row>
    <row r="21274" spans="16:16" ht="24" customHeight="1" x14ac:dyDescent="0.25">
      <c r="P21274" s="10"/>
    </row>
    <row r="21275" spans="16:16" ht="24" customHeight="1" x14ac:dyDescent="0.25">
      <c r="P21275" s="10"/>
    </row>
    <row r="21276" spans="16:16" ht="24" customHeight="1" x14ac:dyDescent="0.25">
      <c r="P21276" s="10"/>
    </row>
    <row r="21277" spans="16:16" ht="24" customHeight="1" x14ac:dyDescent="0.25">
      <c r="P21277" s="10"/>
    </row>
    <row r="21278" spans="16:16" ht="24" customHeight="1" x14ac:dyDescent="0.25">
      <c r="P21278" s="10"/>
    </row>
    <row r="21279" spans="16:16" ht="24" customHeight="1" x14ac:dyDescent="0.25">
      <c r="P21279" s="10"/>
    </row>
    <row r="21280" spans="16:16" ht="24" customHeight="1" x14ac:dyDescent="0.25">
      <c r="P21280" s="10"/>
    </row>
    <row r="21281" spans="16:16" ht="24" customHeight="1" x14ac:dyDescent="0.25">
      <c r="P21281" s="10"/>
    </row>
    <row r="21282" spans="16:16" ht="24" customHeight="1" x14ac:dyDescent="0.25">
      <c r="P21282" s="10"/>
    </row>
    <row r="21283" spans="16:16" ht="24" customHeight="1" x14ac:dyDescent="0.25">
      <c r="P21283" s="10"/>
    </row>
    <row r="21284" spans="16:16" ht="24" customHeight="1" x14ac:dyDescent="0.25">
      <c r="P21284" s="10"/>
    </row>
    <row r="21285" spans="16:16" ht="24" customHeight="1" x14ac:dyDescent="0.25">
      <c r="P21285" s="10"/>
    </row>
    <row r="21286" spans="16:16" ht="24" customHeight="1" x14ac:dyDescent="0.25">
      <c r="P21286" s="10"/>
    </row>
    <row r="21287" spans="16:16" ht="24" customHeight="1" x14ac:dyDescent="0.25">
      <c r="P21287" s="10"/>
    </row>
    <row r="21288" spans="16:16" ht="24" customHeight="1" x14ac:dyDescent="0.25">
      <c r="P21288" s="10"/>
    </row>
    <row r="21289" spans="16:16" ht="24" customHeight="1" x14ac:dyDescent="0.25">
      <c r="P21289" s="10"/>
    </row>
    <row r="21290" spans="16:16" ht="24" customHeight="1" x14ac:dyDescent="0.25">
      <c r="P21290" s="10"/>
    </row>
    <row r="21291" spans="16:16" ht="24" customHeight="1" x14ac:dyDescent="0.25">
      <c r="P21291" s="10"/>
    </row>
    <row r="21292" spans="16:16" ht="24" customHeight="1" x14ac:dyDescent="0.25">
      <c r="P21292" s="10"/>
    </row>
    <row r="21293" spans="16:16" ht="24" customHeight="1" x14ac:dyDescent="0.25">
      <c r="P21293" s="10"/>
    </row>
    <row r="21294" spans="16:16" ht="24" customHeight="1" x14ac:dyDescent="0.25">
      <c r="P21294" s="10"/>
    </row>
    <row r="21295" spans="16:16" ht="24" customHeight="1" x14ac:dyDescent="0.25">
      <c r="P21295" s="10"/>
    </row>
    <row r="21296" spans="16:16" ht="24" customHeight="1" x14ac:dyDescent="0.25">
      <c r="P21296" s="10"/>
    </row>
    <row r="21297" spans="16:16" ht="24" customHeight="1" x14ac:dyDescent="0.25">
      <c r="P21297" s="10"/>
    </row>
    <row r="21298" spans="16:16" ht="24" customHeight="1" x14ac:dyDescent="0.25">
      <c r="P21298" s="10"/>
    </row>
    <row r="21299" spans="16:16" ht="24" customHeight="1" x14ac:dyDescent="0.25">
      <c r="P21299" s="10"/>
    </row>
    <row r="21300" spans="16:16" ht="24" customHeight="1" x14ac:dyDescent="0.25">
      <c r="P21300" s="10"/>
    </row>
    <row r="21301" spans="16:16" ht="24" customHeight="1" x14ac:dyDescent="0.25">
      <c r="P21301" s="10"/>
    </row>
    <row r="21302" spans="16:16" ht="24" customHeight="1" x14ac:dyDescent="0.25">
      <c r="P21302" s="10"/>
    </row>
    <row r="21303" spans="16:16" ht="24" customHeight="1" x14ac:dyDescent="0.25">
      <c r="P21303" s="10"/>
    </row>
    <row r="21304" spans="16:16" ht="24" customHeight="1" x14ac:dyDescent="0.25">
      <c r="P21304" s="10"/>
    </row>
    <row r="21305" spans="16:16" ht="24" customHeight="1" x14ac:dyDescent="0.25">
      <c r="P21305" s="10"/>
    </row>
    <row r="21306" spans="16:16" ht="24" customHeight="1" x14ac:dyDescent="0.25">
      <c r="P21306" s="10"/>
    </row>
    <row r="21307" spans="16:16" ht="24" customHeight="1" x14ac:dyDescent="0.25">
      <c r="P21307" s="10"/>
    </row>
    <row r="21308" spans="16:16" ht="24" customHeight="1" x14ac:dyDescent="0.25">
      <c r="P21308" s="10"/>
    </row>
    <row r="21309" spans="16:16" ht="24" customHeight="1" x14ac:dyDescent="0.25">
      <c r="P21309" s="10"/>
    </row>
    <row r="21310" spans="16:16" ht="24" customHeight="1" x14ac:dyDescent="0.25">
      <c r="P21310" s="10"/>
    </row>
    <row r="21311" spans="16:16" ht="24" customHeight="1" x14ac:dyDescent="0.25">
      <c r="P21311" s="10"/>
    </row>
    <row r="21312" spans="16:16" ht="24" customHeight="1" x14ac:dyDescent="0.25">
      <c r="P21312" s="10"/>
    </row>
    <row r="21313" spans="16:16" ht="24" customHeight="1" x14ac:dyDescent="0.25">
      <c r="P21313" s="10"/>
    </row>
    <row r="21314" spans="16:16" ht="24" customHeight="1" x14ac:dyDescent="0.25">
      <c r="P21314" s="10"/>
    </row>
    <row r="21315" spans="16:16" ht="24" customHeight="1" x14ac:dyDescent="0.25">
      <c r="P21315" s="10"/>
    </row>
    <row r="21316" spans="16:16" ht="24" customHeight="1" x14ac:dyDescent="0.25">
      <c r="P21316" s="10"/>
    </row>
    <row r="21317" spans="16:16" ht="24" customHeight="1" x14ac:dyDescent="0.25">
      <c r="P21317" s="10"/>
    </row>
    <row r="21318" spans="16:16" ht="24" customHeight="1" x14ac:dyDescent="0.25">
      <c r="P21318" s="10"/>
    </row>
    <row r="21319" spans="16:16" ht="24" customHeight="1" x14ac:dyDescent="0.25">
      <c r="P21319" s="10"/>
    </row>
    <row r="21320" spans="16:16" ht="24" customHeight="1" x14ac:dyDescent="0.25">
      <c r="P21320" s="10"/>
    </row>
    <row r="21321" spans="16:16" ht="24" customHeight="1" x14ac:dyDescent="0.25">
      <c r="P21321" s="10"/>
    </row>
    <row r="21322" spans="16:16" ht="24" customHeight="1" x14ac:dyDescent="0.25">
      <c r="P21322" s="10"/>
    </row>
    <row r="21323" spans="16:16" ht="24" customHeight="1" x14ac:dyDescent="0.25">
      <c r="P21323" s="10"/>
    </row>
    <row r="21324" spans="16:16" ht="24" customHeight="1" x14ac:dyDescent="0.25">
      <c r="P21324" s="10"/>
    </row>
    <row r="21325" spans="16:16" ht="24" customHeight="1" x14ac:dyDescent="0.25">
      <c r="P21325" s="10"/>
    </row>
    <row r="21326" spans="16:16" ht="24" customHeight="1" x14ac:dyDescent="0.25">
      <c r="P21326" s="10"/>
    </row>
    <row r="21327" spans="16:16" ht="24" customHeight="1" x14ac:dyDescent="0.25">
      <c r="P21327" s="10"/>
    </row>
    <row r="21328" spans="16:16" ht="24" customHeight="1" x14ac:dyDescent="0.25">
      <c r="P21328" s="10"/>
    </row>
    <row r="21329" spans="16:16" ht="24" customHeight="1" x14ac:dyDescent="0.25">
      <c r="P21329" s="10"/>
    </row>
    <row r="21330" spans="16:16" ht="24" customHeight="1" x14ac:dyDescent="0.25">
      <c r="P21330" s="10"/>
    </row>
    <row r="21331" spans="16:16" ht="24" customHeight="1" x14ac:dyDescent="0.25">
      <c r="P21331" s="10"/>
    </row>
    <row r="21332" spans="16:16" ht="24" customHeight="1" x14ac:dyDescent="0.25">
      <c r="P21332" s="10"/>
    </row>
    <row r="21333" spans="16:16" ht="24" customHeight="1" x14ac:dyDescent="0.25">
      <c r="P21333" s="10"/>
    </row>
    <row r="21334" spans="16:16" ht="24" customHeight="1" x14ac:dyDescent="0.25">
      <c r="P21334" s="10"/>
    </row>
    <row r="21335" spans="16:16" ht="24" customHeight="1" x14ac:dyDescent="0.25">
      <c r="P21335" s="10"/>
    </row>
    <row r="21336" spans="16:16" ht="24" customHeight="1" x14ac:dyDescent="0.25">
      <c r="P21336" s="10"/>
    </row>
    <row r="21337" spans="16:16" ht="24" customHeight="1" x14ac:dyDescent="0.25">
      <c r="P21337" s="10"/>
    </row>
    <row r="21338" spans="16:16" ht="24" customHeight="1" x14ac:dyDescent="0.25">
      <c r="P21338" s="10"/>
    </row>
    <row r="21339" spans="16:16" ht="24" customHeight="1" x14ac:dyDescent="0.25">
      <c r="P21339" s="10"/>
    </row>
    <row r="21340" spans="16:16" ht="24" customHeight="1" x14ac:dyDescent="0.25">
      <c r="P21340" s="10"/>
    </row>
    <row r="21341" spans="16:16" ht="24" customHeight="1" x14ac:dyDescent="0.25">
      <c r="P21341" s="10"/>
    </row>
    <row r="21342" spans="16:16" ht="24" customHeight="1" x14ac:dyDescent="0.25">
      <c r="P21342" s="10"/>
    </row>
    <row r="21343" spans="16:16" ht="24" customHeight="1" x14ac:dyDescent="0.25">
      <c r="P21343" s="10"/>
    </row>
    <row r="21344" spans="16:16" ht="24" customHeight="1" x14ac:dyDescent="0.25">
      <c r="P21344" s="10"/>
    </row>
    <row r="21345" spans="16:16" ht="24" customHeight="1" x14ac:dyDescent="0.25">
      <c r="P21345" s="10"/>
    </row>
    <row r="21346" spans="16:16" ht="24" customHeight="1" x14ac:dyDescent="0.25">
      <c r="P21346" s="10"/>
    </row>
    <row r="21347" spans="16:16" ht="24" customHeight="1" x14ac:dyDescent="0.25">
      <c r="P21347" s="10"/>
    </row>
    <row r="21348" spans="16:16" ht="24" customHeight="1" x14ac:dyDescent="0.25">
      <c r="P21348" s="10"/>
    </row>
    <row r="21349" spans="16:16" ht="24" customHeight="1" x14ac:dyDescent="0.25">
      <c r="P21349" s="10"/>
    </row>
    <row r="21350" spans="16:16" ht="24" customHeight="1" x14ac:dyDescent="0.25">
      <c r="P21350" s="10"/>
    </row>
    <row r="21351" spans="16:16" ht="24" customHeight="1" x14ac:dyDescent="0.25">
      <c r="P21351" s="10"/>
    </row>
    <row r="21352" spans="16:16" ht="24" customHeight="1" x14ac:dyDescent="0.25">
      <c r="P21352" s="10"/>
    </row>
    <row r="21353" spans="16:16" ht="24" customHeight="1" x14ac:dyDescent="0.25">
      <c r="P21353" s="10"/>
    </row>
    <row r="21354" spans="16:16" ht="24" customHeight="1" x14ac:dyDescent="0.25">
      <c r="P21354" s="10"/>
    </row>
    <row r="21355" spans="16:16" ht="24" customHeight="1" x14ac:dyDescent="0.25">
      <c r="P21355" s="10"/>
    </row>
    <row r="21356" spans="16:16" ht="24" customHeight="1" x14ac:dyDescent="0.25">
      <c r="P21356" s="10"/>
    </row>
    <row r="21357" spans="16:16" ht="24" customHeight="1" x14ac:dyDescent="0.25">
      <c r="P21357" s="10"/>
    </row>
    <row r="21358" spans="16:16" ht="24" customHeight="1" x14ac:dyDescent="0.25">
      <c r="P21358" s="10"/>
    </row>
    <row r="21359" spans="16:16" ht="24" customHeight="1" x14ac:dyDescent="0.25">
      <c r="P21359" s="10"/>
    </row>
    <row r="21360" spans="16:16" ht="24" customHeight="1" x14ac:dyDescent="0.25">
      <c r="P21360" s="10"/>
    </row>
    <row r="21361" spans="16:16" ht="24" customHeight="1" x14ac:dyDescent="0.25">
      <c r="P21361" s="10"/>
    </row>
    <row r="21362" spans="16:16" ht="24" customHeight="1" x14ac:dyDescent="0.25">
      <c r="P21362" s="10"/>
    </row>
    <row r="21363" spans="16:16" ht="24" customHeight="1" x14ac:dyDescent="0.25">
      <c r="P21363" s="10"/>
    </row>
    <row r="21364" spans="16:16" ht="24" customHeight="1" x14ac:dyDescent="0.25">
      <c r="P21364" s="10"/>
    </row>
    <row r="21365" spans="16:16" ht="24" customHeight="1" x14ac:dyDescent="0.25">
      <c r="P21365" s="10"/>
    </row>
    <row r="21366" spans="16:16" ht="24" customHeight="1" x14ac:dyDescent="0.25">
      <c r="P21366" s="10"/>
    </row>
    <row r="21367" spans="16:16" ht="24" customHeight="1" x14ac:dyDescent="0.25">
      <c r="P21367" s="10"/>
    </row>
    <row r="21368" spans="16:16" ht="24" customHeight="1" x14ac:dyDescent="0.25">
      <c r="P21368" s="10"/>
    </row>
    <row r="21369" spans="16:16" ht="24" customHeight="1" x14ac:dyDescent="0.25">
      <c r="P21369" s="10"/>
    </row>
    <row r="21370" spans="16:16" ht="24" customHeight="1" x14ac:dyDescent="0.25">
      <c r="P21370" s="10"/>
    </row>
    <row r="21371" spans="16:16" ht="24" customHeight="1" x14ac:dyDescent="0.25">
      <c r="P21371" s="10"/>
    </row>
    <row r="21372" spans="16:16" ht="24" customHeight="1" x14ac:dyDescent="0.25">
      <c r="P21372" s="10"/>
    </row>
    <row r="21373" spans="16:16" ht="24" customHeight="1" x14ac:dyDescent="0.25">
      <c r="P21373" s="10"/>
    </row>
    <row r="21374" spans="16:16" ht="24" customHeight="1" x14ac:dyDescent="0.25">
      <c r="P21374" s="10"/>
    </row>
    <row r="21375" spans="16:16" ht="24" customHeight="1" x14ac:dyDescent="0.25">
      <c r="P21375" s="10"/>
    </row>
    <row r="21376" spans="16:16" ht="24" customHeight="1" x14ac:dyDescent="0.25">
      <c r="P21376" s="10"/>
    </row>
    <row r="21377" spans="16:16" ht="24" customHeight="1" x14ac:dyDescent="0.25">
      <c r="P21377" s="10"/>
    </row>
    <row r="21378" spans="16:16" ht="24" customHeight="1" x14ac:dyDescent="0.25">
      <c r="P21378" s="10"/>
    </row>
    <row r="21379" spans="16:16" ht="24" customHeight="1" x14ac:dyDescent="0.25">
      <c r="P21379" s="10"/>
    </row>
    <row r="21380" spans="16:16" ht="24" customHeight="1" x14ac:dyDescent="0.25">
      <c r="P21380" s="10"/>
    </row>
    <row r="21381" spans="16:16" ht="24" customHeight="1" x14ac:dyDescent="0.25">
      <c r="P21381" s="10"/>
    </row>
    <row r="21382" spans="16:16" ht="24" customHeight="1" x14ac:dyDescent="0.25">
      <c r="P21382" s="10"/>
    </row>
    <row r="21383" spans="16:16" ht="24" customHeight="1" x14ac:dyDescent="0.25">
      <c r="P21383" s="10"/>
    </row>
    <row r="21384" spans="16:16" ht="24" customHeight="1" x14ac:dyDescent="0.25">
      <c r="P21384" s="10"/>
    </row>
    <row r="21385" spans="16:16" ht="24" customHeight="1" x14ac:dyDescent="0.25">
      <c r="P21385" s="10"/>
    </row>
    <row r="21386" spans="16:16" ht="24" customHeight="1" x14ac:dyDescent="0.25">
      <c r="P21386" s="10"/>
    </row>
    <row r="21387" spans="16:16" ht="24" customHeight="1" x14ac:dyDescent="0.25">
      <c r="P21387" s="10"/>
    </row>
    <row r="21388" spans="16:16" ht="24" customHeight="1" x14ac:dyDescent="0.25">
      <c r="P21388" s="10"/>
    </row>
    <row r="21389" spans="16:16" ht="24" customHeight="1" x14ac:dyDescent="0.25">
      <c r="P21389" s="10"/>
    </row>
    <row r="21390" spans="16:16" ht="24" customHeight="1" x14ac:dyDescent="0.25">
      <c r="P21390" s="10"/>
    </row>
    <row r="21391" spans="16:16" ht="24" customHeight="1" x14ac:dyDescent="0.25">
      <c r="P21391" s="10"/>
    </row>
    <row r="21392" spans="16:16" ht="24" customHeight="1" x14ac:dyDescent="0.25">
      <c r="P21392" s="10"/>
    </row>
    <row r="21393" spans="16:16" ht="24" customHeight="1" x14ac:dyDescent="0.25">
      <c r="P21393" s="10"/>
    </row>
    <row r="21394" spans="16:16" ht="24" customHeight="1" x14ac:dyDescent="0.25">
      <c r="P21394" s="10"/>
    </row>
    <row r="21395" spans="16:16" ht="24" customHeight="1" x14ac:dyDescent="0.25">
      <c r="P21395" s="10"/>
    </row>
    <row r="21396" spans="16:16" ht="24" customHeight="1" x14ac:dyDescent="0.25">
      <c r="P21396" s="10"/>
    </row>
    <row r="21397" spans="16:16" ht="24" customHeight="1" x14ac:dyDescent="0.25">
      <c r="P21397" s="10"/>
    </row>
    <row r="21398" spans="16:16" ht="24" customHeight="1" x14ac:dyDescent="0.25">
      <c r="P21398" s="10"/>
    </row>
    <row r="21399" spans="16:16" ht="24" customHeight="1" x14ac:dyDescent="0.25">
      <c r="P21399" s="10"/>
    </row>
    <row r="21400" spans="16:16" ht="24" customHeight="1" x14ac:dyDescent="0.25">
      <c r="P21400" s="10"/>
    </row>
    <row r="21401" spans="16:16" ht="24" customHeight="1" x14ac:dyDescent="0.25">
      <c r="P21401" s="10"/>
    </row>
    <row r="21402" spans="16:16" ht="24" customHeight="1" x14ac:dyDescent="0.25">
      <c r="P21402" s="10"/>
    </row>
    <row r="21403" spans="16:16" ht="24" customHeight="1" x14ac:dyDescent="0.25">
      <c r="P21403" s="10"/>
    </row>
    <row r="21404" spans="16:16" ht="24" customHeight="1" x14ac:dyDescent="0.25">
      <c r="P21404" s="10"/>
    </row>
    <row r="21405" spans="16:16" ht="24" customHeight="1" x14ac:dyDescent="0.25">
      <c r="P21405" s="10"/>
    </row>
    <row r="21406" spans="16:16" ht="24" customHeight="1" x14ac:dyDescent="0.25">
      <c r="P21406" s="10"/>
    </row>
    <row r="21407" spans="16:16" ht="24" customHeight="1" x14ac:dyDescent="0.25">
      <c r="P21407" s="10"/>
    </row>
    <row r="21408" spans="16:16" ht="24" customHeight="1" x14ac:dyDescent="0.25">
      <c r="P21408" s="10"/>
    </row>
    <row r="21409" spans="16:16" ht="24" customHeight="1" x14ac:dyDescent="0.25">
      <c r="P21409" s="10"/>
    </row>
    <row r="21410" spans="16:16" ht="24" customHeight="1" x14ac:dyDescent="0.25">
      <c r="P21410" s="10"/>
    </row>
    <row r="21411" spans="16:16" ht="24" customHeight="1" x14ac:dyDescent="0.25">
      <c r="P21411" s="10"/>
    </row>
    <row r="21412" spans="16:16" ht="24" customHeight="1" x14ac:dyDescent="0.25">
      <c r="P21412" s="10"/>
    </row>
    <row r="21413" spans="16:16" ht="24" customHeight="1" x14ac:dyDescent="0.25">
      <c r="P21413" s="10"/>
    </row>
    <row r="21414" spans="16:16" ht="24" customHeight="1" x14ac:dyDescent="0.25">
      <c r="P21414" s="10"/>
    </row>
    <row r="21415" spans="16:16" ht="24" customHeight="1" x14ac:dyDescent="0.25">
      <c r="P21415" s="10"/>
    </row>
    <row r="21416" spans="16:16" ht="24" customHeight="1" x14ac:dyDescent="0.25">
      <c r="P21416" s="10"/>
    </row>
    <row r="21417" spans="16:16" ht="24" customHeight="1" x14ac:dyDescent="0.25">
      <c r="P21417" s="10"/>
    </row>
    <row r="21418" spans="16:16" ht="24" customHeight="1" x14ac:dyDescent="0.25">
      <c r="P21418" s="10"/>
    </row>
    <row r="21419" spans="16:16" ht="24" customHeight="1" x14ac:dyDescent="0.25">
      <c r="P21419" s="10"/>
    </row>
    <row r="21420" spans="16:16" ht="24" customHeight="1" x14ac:dyDescent="0.25">
      <c r="P21420" s="10"/>
    </row>
    <row r="21421" spans="16:16" ht="24" customHeight="1" x14ac:dyDescent="0.25">
      <c r="P21421" s="10"/>
    </row>
    <row r="21422" spans="16:16" ht="24" customHeight="1" x14ac:dyDescent="0.25">
      <c r="P21422" s="10"/>
    </row>
    <row r="21423" spans="16:16" ht="24" customHeight="1" x14ac:dyDescent="0.25">
      <c r="P21423" s="10"/>
    </row>
    <row r="21424" spans="16:16" ht="24" customHeight="1" x14ac:dyDescent="0.25">
      <c r="P21424" s="10"/>
    </row>
    <row r="21425" spans="16:16" ht="24" customHeight="1" x14ac:dyDescent="0.25">
      <c r="P21425" s="10"/>
    </row>
    <row r="21426" spans="16:16" ht="24" customHeight="1" x14ac:dyDescent="0.25">
      <c r="P21426" s="10"/>
    </row>
    <row r="21427" spans="16:16" ht="24" customHeight="1" x14ac:dyDescent="0.25">
      <c r="P21427" s="10"/>
    </row>
    <row r="21428" spans="16:16" ht="24" customHeight="1" x14ac:dyDescent="0.25">
      <c r="P21428" s="10"/>
    </row>
    <row r="21429" spans="16:16" ht="24" customHeight="1" x14ac:dyDescent="0.25">
      <c r="P21429" s="10"/>
    </row>
    <row r="21430" spans="16:16" ht="24" customHeight="1" x14ac:dyDescent="0.25">
      <c r="P21430" s="10"/>
    </row>
    <row r="21431" spans="16:16" ht="24" customHeight="1" x14ac:dyDescent="0.25">
      <c r="P21431" s="10"/>
    </row>
    <row r="21432" spans="16:16" ht="24" customHeight="1" x14ac:dyDescent="0.25">
      <c r="P21432" s="10"/>
    </row>
    <row r="21433" spans="16:16" ht="24" customHeight="1" x14ac:dyDescent="0.25">
      <c r="P21433" s="10"/>
    </row>
    <row r="21434" spans="16:16" ht="24" customHeight="1" x14ac:dyDescent="0.25">
      <c r="P21434" s="10"/>
    </row>
    <row r="21435" spans="16:16" ht="24" customHeight="1" x14ac:dyDescent="0.25">
      <c r="P21435" s="10"/>
    </row>
    <row r="21436" spans="16:16" ht="24" customHeight="1" x14ac:dyDescent="0.25">
      <c r="P21436" s="10"/>
    </row>
    <row r="21437" spans="16:16" ht="24" customHeight="1" x14ac:dyDescent="0.25">
      <c r="P21437" s="10"/>
    </row>
    <row r="21438" spans="16:16" ht="24" customHeight="1" x14ac:dyDescent="0.25">
      <c r="P21438" s="10"/>
    </row>
    <row r="21439" spans="16:16" ht="24" customHeight="1" x14ac:dyDescent="0.25">
      <c r="P21439" s="10"/>
    </row>
    <row r="21440" spans="16:16" ht="24" customHeight="1" x14ac:dyDescent="0.25">
      <c r="P21440" s="10"/>
    </row>
    <row r="21441" spans="16:16" ht="24" customHeight="1" x14ac:dyDescent="0.25">
      <c r="P21441" s="10"/>
    </row>
    <row r="21442" spans="16:16" ht="24" customHeight="1" x14ac:dyDescent="0.25">
      <c r="P21442" s="10"/>
    </row>
    <row r="21443" spans="16:16" ht="24" customHeight="1" x14ac:dyDescent="0.25">
      <c r="P21443" s="10"/>
    </row>
    <row r="21444" spans="16:16" ht="24" customHeight="1" x14ac:dyDescent="0.25">
      <c r="P21444" s="10"/>
    </row>
    <row r="21445" spans="16:16" ht="24" customHeight="1" x14ac:dyDescent="0.25">
      <c r="P21445" s="10"/>
    </row>
    <row r="21446" spans="16:16" ht="24" customHeight="1" x14ac:dyDescent="0.25">
      <c r="P21446" s="10"/>
    </row>
    <row r="21447" spans="16:16" ht="24" customHeight="1" x14ac:dyDescent="0.25">
      <c r="P21447" s="10"/>
    </row>
    <row r="21448" spans="16:16" ht="24" customHeight="1" x14ac:dyDescent="0.25">
      <c r="P21448" s="10"/>
    </row>
    <row r="21449" spans="16:16" ht="24" customHeight="1" x14ac:dyDescent="0.25">
      <c r="P21449" s="10"/>
    </row>
    <row r="21450" spans="16:16" ht="24" customHeight="1" x14ac:dyDescent="0.25">
      <c r="P21450" s="10"/>
    </row>
    <row r="21451" spans="16:16" ht="24" customHeight="1" x14ac:dyDescent="0.25">
      <c r="P21451" s="10"/>
    </row>
    <row r="21452" spans="16:16" ht="24" customHeight="1" x14ac:dyDescent="0.25">
      <c r="P21452" s="10"/>
    </row>
    <row r="21453" spans="16:16" ht="24" customHeight="1" x14ac:dyDescent="0.25">
      <c r="P21453" s="10"/>
    </row>
    <row r="21454" spans="16:16" ht="24" customHeight="1" x14ac:dyDescent="0.25">
      <c r="P21454" s="10"/>
    </row>
    <row r="21455" spans="16:16" ht="24" customHeight="1" x14ac:dyDescent="0.25">
      <c r="P21455" s="10"/>
    </row>
    <row r="21456" spans="16:16" ht="24" customHeight="1" x14ac:dyDescent="0.25">
      <c r="P21456" s="10"/>
    </row>
    <row r="21457" spans="16:16" ht="24" customHeight="1" x14ac:dyDescent="0.25">
      <c r="P21457" s="10"/>
    </row>
    <row r="21458" spans="16:16" ht="24" customHeight="1" x14ac:dyDescent="0.25">
      <c r="P21458" s="10"/>
    </row>
    <row r="21459" spans="16:16" ht="24" customHeight="1" x14ac:dyDescent="0.25">
      <c r="P21459" s="10"/>
    </row>
    <row r="21460" spans="16:16" ht="24" customHeight="1" x14ac:dyDescent="0.25">
      <c r="P21460" s="10"/>
    </row>
    <row r="21461" spans="16:16" ht="24" customHeight="1" x14ac:dyDescent="0.25">
      <c r="P21461" s="10"/>
    </row>
    <row r="21462" spans="16:16" ht="24" customHeight="1" x14ac:dyDescent="0.25">
      <c r="P21462" s="10"/>
    </row>
    <row r="21463" spans="16:16" ht="24" customHeight="1" x14ac:dyDescent="0.25">
      <c r="P21463" s="10"/>
    </row>
    <row r="21464" spans="16:16" ht="24" customHeight="1" x14ac:dyDescent="0.25">
      <c r="P21464" s="10"/>
    </row>
    <row r="21465" spans="16:16" ht="24" customHeight="1" x14ac:dyDescent="0.25">
      <c r="P21465" s="10"/>
    </row>
    <row r="21466" spans="16:16" ht="24" customHeight="1" x14ac:dyDescent="0.25">
      <c r="P21466" s="10"/>
    </row>
    <row r="21467" spans="16:16" ht="24" customHeight="1" x14ac:dyDescent="0.25">
      <c r="P21467" s="10"/>
    </row>
    <row r="21468" spans="16:16" ht="24" customHeight="1" x14ac:dyDescent="0.25">
      <c r="P21468" s="10"/>
    </row>
    <row r="21469" spans="16:16" ht="24" customHeight="1" x14ac:dyDescent="0.25">
      <c r="P21469" s="10"/>
    </row>
    <row r="21470" spans="16:16" ht="24" customHeight="1" x14ac:dyDescent="0.25">
      <c r="P21470" s="10"/>
    </row>
    <row r="21471" spans="16:16" ht="24" customHeight="1" x14ac:dyDescent="0.25">
      <c r="P21471" s="10"/>
    </row>
    <row r="21472" spans="16:16" ht="24" customHeight="1" x14ac:dyDescent="0.25">
      <c r="P21472" s="10"/>
    </row>
    <row r="21473" spans="16:16" ht="24" customHeight="1" x14ac:dyDescent="0.25">
      <c r="P21473" s="10"/>
    </row>
    <row r="21474" spans="16:16" ht="24" customHeight="1" x14ac:dyDescent="0.25">
      <c r="P21474" s="10"/>
    </row>
    <row r="21475" spans="16:16" ht="24" customHeight="1" x14ac:dyDescent="0.25">
      <c r="P21475" s="10"/>
    </row>
    <row r="21476" spans="16:16" ht="24" customHeight="1" x14ac:dyDescent="0.25">
      <c r="P21476" s="10"/>
    </row>
    <row r="21477" spans="16:16" ht="24" customHeight="1" x14ac:dyDescent="0.25">
      <c r="P21477" s="10"/>
    </row>
    <row r="21478" spans="16:16" ht="24" customHeight="1" x14ac:dyDescent="0.25">
      <c r="P21478" s="10"/>
    </row>
    <row r="21479" spans="16:16" ht="24" customHeight="1" x14ac:dyDescent="0.25">
      <c r="P21479" s="10"/>
    </row>
    <row r="21480" spans="16:16" ht="24" customHeight="1" x14ac:dyDescent="0.25">
      <c r="P21480" s="10"/>
    </row>
    <row r="21481" spans="16:16" ht="24" customHeight="1" x14ac:dyDescent="0.25">
      <c r="P21481" s="10"/>
    </row>
    <row r="21482" spans="16:16" ht="24" customHeight="1" x14ac:dyDescent="0.25">
      <c r="P21482" s="10"/>
    </row>
    <row r="21483" spans="16:16" ht="24" customHeight="1" x14ac:dyDescent="0.25">
      <c r="P21483" s="10"/>
    </row>
    <row r="21484" spans="16:16" ht="24" customHeight="1" x14ac:dyDescent="0.25">
      <c r="P21484" s="10"/>
    </row>
    <row r="21485" spans="16:16" ht="24" customHeight="1" x14ac:dyDescent="0.25">
      <c r="P21485" s="10"/>
    </row>
    <row r="21486" spans="16:16" ht="24" customHeight="1" x14ac:dyDescent="0.25">
      <c r="P21486" s="10"/>
    </row>
    <row r="21487" spans="16:16" ht="24" customHeight="1" x14ac:dyDescent="0.25">
      <c r="P21487" s="10"/>
    </row>
    <row r="21488" spans="16:16" ht="24" customHeight="1" x14ac:dyDescent="0.25">
      <c r="P21488" s="10"/>
    </row>
    <row r="21489" spans="16:16" ht="24" customHeight="1" x14ac:dyDescent="0.25">
      <c r="P21489" s="10"/>
    </row>
    <row r="21490" spans="16:16" ht="24" customHeight="1" x14ac:dyDescent="0.25">
      <c r="P21490" s="10"/>
    </row>
    <row r="21491" spans="16:16" ht="24" customHeight="1" x14ac:dyDescent="0.25">
      <c r="P21491" s="10"/>
    </row>
    <row r="21492" spans="16:16" ht="24" customHeight="1" x14ac:dyDescent="0.25">
      <c r="P21492" s="10"/>
    </row>
    <row r="21493" spans="16:16" ht="24" customHeight="1" x14ac:dyDescent="0.25">
      <c r="P21493" s="10"/>
    </row>
    <row r="21494" spans="16:16" ht="24" customHeight="1" x14ac:dyDescent="0.25">
      <c r="P21494" s="10"/>
    </row>
    <row r="21495" spans="16:16" ht="24" customHeight="1" x14ac:dyDescent="0.25">
      <c r="P21495" s="10"/>
    </row>
    <row r="21496" spans="16:16" ht="24" customHeight="1" x14ac:dyDescent="0.25">
      <c r="P21496" s="10"/>
    </row>
    <row r="21497" spans="16:16" ht="24" customHeight="1" x14ac:dyDescent="0.25">
      <c r="P21497" s="10"/>
    </row>
    <row r="21498" spans="16:16" ht="24" customHeight="1" x14ac:dyDescent="0.25">
      <c r="P21498" s="10"/>
    </row>
    <row r="21499" spans="16:16" ht="24" customHeight="1" x14ac:dyDescent="0.25">
      <c r="P21499" s="10"/>
    </row>
    <row r="21500" spans="16:16" ht="24" customHeight="1" x14ac:dyDescent="0.25">
      <c r="P21500" s="10"/>
    </row>
    <row r="21501" spans="16:16" ht="24" customHeight="1" x14ac:dyDescent="0.25">
      <c r="P21501" s="10"/>
    </row>
    <row r="21502" spans="16:16" ht="24" customHeight="1" x14ac:dyDescent="0.25">
      <c r="P21502" s="10"/>
    </row>
    <row r="21503" spans="16:16" ht="24" customHeight="1" x14ac:dyDescent="0.25">
      <c r="P21503" s="10"/>
    </row>
    <row r="21504" spans="16:16" ht="24" customHeight="1" x14ac:dyDescent="0.25">
      <c r="P21504" s="10"/>
    </row>
    <row r="21505" spans="16:16" ht="24" customHeight="1" x14ac:dyDescent="0.25">
      <c r="P21505" s="10"/>
    </row>
    <row r="21506" spans="16:16" ht="24" customHeight="1" x14ac:dyDescent="0.25">
      <c r="P21506" s="10"/>
    </row>
    <row r="21507" spans="16:16" ht="24" customHeight="1" x14ac:dyDescent="0.25">
      <c r="P21507" s="10"/>
    </row>
    <row r="21508" spans="16:16" ht="24" customHeight="1" x14ac:dyDescent="0.25">
      <c r="P21508" s="10"/>
    </row>
    <row r="21509" spans="16:16" ht="24" customHeight="1" x14ac:dyDescent="0.25">
      <c r="P21509" s="10"/>
    </row>
    <row r="21510" spans="16:16" ht="24" customHeight="1" x14ac:dyDescent="0.25">
      <c r="P21510" s="10"/>
    </row>
    <row r="21511" spans="16:16" ht="24" customHeight="1" x14ac:dyDescent="0.25">
      <c r="P21511" s="10"/>
    </row>
    <row r="21512" spans="16:16" ht="24" customHeight="1" x14ac:dyDescent="0.25">
      <c r="P21512" s="10"/>
    </row>
    <row r="21513" spans="16:16" ht="24" customHeight="1" x14ac:dyDescent="0.25">
      <c r="P21513" s="10"/>
    </row>
    <row r="21514" spans="16:16" ht="24" customHeight="1" x14ac:dyDescent="0.25">
      <c r="P21514" s="10"/>
    </row>
    <row r="21515" spans="16:16" ht="24" customHeight="1" x14ac:dyDescent="0.25">
      <c r="P21515" s="10"/>
    </row>
    <row r="21516" spans="16:16" ht="24" customHeight="1" x14ac:dyDescent="0.25">
      <c r="P21516" s="10"/>
    </row>
    <row r="21517" spans="16:16" ht="24" customHeight="1" x14ac:dyDescent="0.25">
      <c r="P21517" s="10"/>
    </row>
    <row r="21518" spans="16:16" ht="24" customHeight="1" x14ac:dyDescent="0.25">
      <c r="P21518" s="10"/>
    </row>
    <row r="21519" spans="16:16" ht="24" customHeight="1" x14ac:dyDescent="0.25">
      <c r="P21519" s="10"/>
    </row>
    <row r="21520" spans="16:16" ht="24" customHeight="1" x14ac:dyDescent="0.25">
      <c r="P21520" s="10"/>
    </row>
    <row r="21521" spans="16:16" ht="24" customHeight="1" x14ac:dyDescent="0.25">
      <c r="P21521" s="10"/>
    </row>
    <row r="21522" spans="16:16" ht="24" customHeight="1" x14ac:dyDescent="0.25">
      <c r="P21522" s="10"/>
    </row>
    <row r="21523" spans="16:16" ht="24" customHeight="1" x14ac:dyDescent="0.25">
      <c r="P21523" s="10"/>
    </row>
    <row r="21524" spans="16:16" ht="24" customHeight="1" x14ac:dyDescent="0.25">
      <c r="P21524" s="10"/>
    </row>
    <row r="21525" spans="16:16" ht="24" customHeight="1" x14ac:dyDescent="0.25">
      <c r="P21525" s="10"/>
    </row>
    <row r="21526" spans="16:16" ht="24" customHeight="1" x14ac:dyDescent="0.25">
      <c r="P21526" s="10"/>
    </row>
    <row r="21527" spans="16:16" ht="24" customHeight="1" x14ac:dyDescent="0.25">
      <c r="P21527" s="10"/>
    </row>
    <row r="21528" spans="16:16" ht="24" customHeight="1" x14ac:dyDescent="0.25">
      <c r="P21528" s="10"/>
    </row>
    <row r="21529" spans="16:16" ht="24" customHeight="1" x14ac:dyDescent="0.25">
      <c r="P21529" s="10"/>
    </row>
    <row r="21530" spans="16:16" ht="24" customHeight="1" x14ac:dyDescent="0.25">
      <c r="P21530" s="10"/>
    </row>
    <row r="21531" spans="16:16" ht="24" customHeight="1" x14ac:dyDescent="0.25">
      <c r="P21531" s="10"/>
    </row>
    <row r="21532" spans="16:16" ht="24" customHeight="1" x14ac:dyDescent="0.25">
      <c r="P21532" s="10"/>
    </row>
    <row r="21533" spans="16:16" ht="24" customHeight="1" x14ac:dyDescent="0.25">
      <c r="P21533" s="10"/>
    </row>
    <row r="21534" spans="16:16" ht="24" customHeight="1" x14ac:dyDescent="0.25">
      <c r="P21534" s="10"/>
    </row>
    <row r="21535" spans="16:16" ht="24" customHeight="1" x14ac:dyDescent="0.25">
      <c r="P21535" s="10"/>
    </row>
    <row r="21536" spans="16:16" ht="24" customHeight="1" x14ac:dyDescent="0.25">
      <c r="P21536" s="10"/>
    </row>
    <row r="21537" spans="16:16" ht="24" customHeight="1" x14ac:dyDescent="0.25">
      <c r="P21537" s="10"/>
    </row>
    <row r="21538" spans="16:16" ht="24" customHeight="1" x14ac:dyDescent="0.25">
      <c r="P21538" s="10"/>
    </row>
    <row r="21539" spans="16:16" ht="24" customHeight="1" x14ac:dyDescent="0.25">
      <c r="P21539" s="10"/>
    </row>
    <row r="21540" spans="16:16" ht="24" customHeight="1" x14ac:dyDescent="0.25">
      <c r="P21540" s="10"/>
    </row>
    <row r="21541" spans="16:16" ht="24" customHeight="1" x14ac:dyDescent="0.25">
      <c r="P21541" s="10"/>
    </row>
    <row r="21542" spans="16:16" ht="24" customHeight="1" x14ac:dyDescent="0.25">
      <c r="P21542" s="10"/>
    </row>
    <row r="21543" spans="16:16" ht="24" customHeight="1" x14ac:dyDescent="0.25">
      <c r="P21543" s="10"/>
    </row>
    <row r="21544" spans="16:16" ht="24" customHeight="1" x14ac:dyDescent="0.25">
      <c r="P21544" s="10"/>
    </row>
    <row r="21545" spans="16:16" ht="24" customHeight="1" x14ac:dyDescent="0.25">
      <c r="P21545" s="10"/>
    </row>
    <row r="21546" spans="16:16" ht="24" customHeight="1" x14ac:dyDescent="0.25">
      <c r="P21546" s="10"/>
    </row>
    <row r="21547" spans="16:16" ht="24" customHeight="1" x14ac:dyDescent="0.25">
      <c r="P21547" s="10"/>
    </row>
    <row r="21548" spans="16:16" ht="24" customHeight="1" x14ac:dyDescent="0.25">
      <c r="P21548" s="10"/>
    </row>
    <row r="21549" spans="16:16" ht="24" customHeight="1" x14ac:dyDescent="0.25">
      <c r="P21549" s="10"/>
    </row>
    <row r="21550" spans="16:16" ht="24" customHeight="1" x14ac:dyDescent="0.25">
      <c r="P21550" s="10"/>
    </row>
    <row r="21551" spans="16:16" ht="24" customHeight="1" x14ac:dyDescent="0.25">
      <c r="P21551" s="10"/>
    </row>
    <row r="21552" spans="16:16" ht="24" customHeight="1" x14ac:dyDescent="0.25">
      <c r="P21552" s="10"/>
    </row>
    <row r="21553" spans="16:16" ht="24" customHeight="1" x14ac:dyDescent="0.25">
      <c r="P21553" s="10"/>
    </row>
    <row r="21554" spans="16:16" ht="24" customHeight="1" x14ac:dyDescent="0.25">
      <c r="P21554" s="10"/>
    </row>
    <row r="21555" spans="16:16" ht="24" customHeight="1" x14ac:dyDescent="0.25">
      <c r="P21555" s="10"/>
    </row>
    <row r="21556" spans="16:16" ht="24" customHeight="1" x14ac:dyDescent="0.25">
      <c r="P21556" s="10"/>
    </row>
    <row r="21557" spans="16:16" ht="24" customHeight="1" x14ac:dyDescent="0.25">
      <c r="P21557" s="10"/>
    </row>
    <row r="21558" spans="16:16" ht="24" customHeight="1" x14ac:dyDescent="0.25">
      <c r="P21558" s="10"/>
    </row>
    <row r="21559" spans="16:16" ht="24" customHeight="1" x14ac:dyDescent="0.25">
      <c r="P21559" s="10"/>
    </row>
    <row r="21560" spans="16:16" ht="24" customHeight="1" x14ac:dyDescent="0.25">
      <c r="P21560" s="10"/>
    </row>
    <row r="21561" spans="16:16" ht="24" customHeight="1" x14ac:dyDescent="0.25">
      <c r="P21561" s="10"/>
    </row>
    <row r="21562" spans="16:16" ht="24" customHeight="1" x14ac:dyDescent="0.25">
      <c r="P21562" s="10"/>
    </row>
    <row r="21563" spans="16:16" ht="24" customHeight="1" x14ac:dyDescent="0.25">
      <c r="P21563" s="10"/>
    </row>
    <row r="21564" spans="16:16" ht="24" customHeight="1" x14ac:dyDescent="0.25">
      <c r="P21564" s="10"/>
    </row>
    <row r="21565" spans="16:16" ht="24" customHeight="1" x14ac:dyDescent="0.25">
      <c r="P21565" s="10"/>
    </row>
    <row r="21566" spans="16:16" ht="24" customHeight="1" x14ac:dyDescent="0.25">
      <c r="P21566" s="10"/>
    </row>
    <row r="21567" spans="16:16" ht="24" customHeight="1" x14ac:dyDescent="0.25">
      <c r="P21567" s="10"/>
    </row>
    <row r="21568" spans="16:16" ht="24" customHeight="1" x14ac:dyDescent="0.25">
      <c r="P21568" s="10"/>
    </row>
    <row r="21569" spans="16:16" ht="24" customHeight="1" x14ac:dyDescent="0.25">
      <c r="P21569" s="10"/>
    </row>
    <row r="21570" spans="16:16" ht="24" customHeight="1" x14ac:dyDescent="0.25">
      <c r="P21570" s="10"/>
    </row>
    <row r="21571" spans="16:16" ht="24" customHeight="1" x14ac:dyDescent="0.25">
      <c r="P21571" s="10"/>
    </row>
    <row r="21572" spans="16:16" ht="24" customHeight="1" x14ac:dyDescent="0.25">
      <c r="P21572" s="10"/>
    </row>
    <row r="21573" spans="16:16" ht="24" customHeight="1" x14ac:dyDescent="0.25">
      <c r="P21573" s="10"/>
    </row>
    <row r="21574" spans="16:16" ht="24" customHeight="1" x14ac:dyDescent="0.25">
      <c r="P21574" s="10"/>
    </row>
    <row r="21575" spans="16:16" ht="24" customHeight="1" x14ac:dyDescent="0.25">
      <c r="P21575" s="10"/>
    </row>
    <row r="21576" spans="16:16" ht="24" customHeight="1" x14ac:dyDescent="0.25">
      <c r="P21576" s="10"/>
    </row>
    <row r="21577" spans="16:16" ht="24" customHeight="1" x14ac:dyDescent="0.25">
      <c r="P21577" s="10"/>
    </row>
    <row r="21578" spans="16:16" ht="24" customHeight="1" x14ac:dyDescent="0.25">
      <c r="P21578" s="10"/>
    </row>
    <row r="21579" spans="16:16" ht="24" customHeight="1" x14ac:dyDescent="0.25">
      <c r="P21579" s="10"/>
    </row>
    <row r="21580" spans="16:16" ht="24" customHeight="1" x14ac:dyDescent="0.25">
      <c r="P21580" s="10"/>
    </row>
    <row r="21581" spans="16:16" ht="24" customHeight="1" x14ac:dyDescent="0.25">
      <c r="P21581" s="10"/>
    </row>
    <row r="21582" spans="16:16" ht="24" customHeight="1" x14ac:dyDescent="0.25">
      <c r="P21582" s="10"/>
    </row>
    <row r="21583" spans="16:16" ht="24" customHeight="1" x14ac:dyDescent="0.25">
      <c r="P21583" s="10"/>
    </row>
    <row r="21584" spans="16:16" ht="24" customHeight="1" x14ac:dyDescent="0.25">
      <c r="P21584" s="10"/>
    </row>
    <row r="21585" spans="16:16" ht="24" customHeight="1" x14ac:dyDescent="0.25">
      <c r="P21585" s="10"/>
    </row>
    <row r="21586" spans="16:16" ht="24" customHeight="1" x14ac:dyDescent="0.25">
      <c r="P21586" s="10"/>
    </row>
    <row r="21587" spans="16:16" ht="24" customHeight="1" x14ac:dyDescent="0.25">
      <c r="P21587" s="10"/>
    </row>
    <row r="21588" spans="16:16" ht="24" customHeight="1" x14ac:dyDescent="0.25">
      <c r="P21588" s="10"/>
    </row>
    <row r="21589" spans="16:16" ht="24" customHeight="1" x14ac:dyDescent="0.25">
      <c r="P21589" s="10"/>
    </row>
    <row r="21590" spans="16:16" ht="24" customHeight="1" x14ac:dyDescent="0.25">
      <c r="P21590" s="10"/>
    </row>
    <row r="21591" spans="16:16" ht="24" customHeight="1" x14ac:dyDescent="0.25">
      <c r="P21591" s="10"/>
    </row>
    <row r="21592" spans="16:16" ht="24" customHeight="1" x14ac:dyDescent="0.25">
      <c r="P21592" s="10"/>
    </row>
    <row r="21593" spans="16:16" ht="24" customHeight="1" x14ac:dyDescent="0.25">
      <c r="P21593" s="10"/>
    </row>
    <row r="21594" spans="16:16" ht="24" customHeight="1" x14ac:dyDescent="0.25">
      <c r="P21594" s="10"/>
    </row>
    <row r="21595" spans="16:16" ht="24" customHeight="1" x14ac:dyDescent="0.25">
      <c r="P21595" s="10"/>
    </row>
    <row r="21596" spans="16:16" ht="24" customHeight="1" x14ac:dyDescent="0.25">
      <c r="P21596" s="10"/>
    </row>
    <row r="21597" spans="16:16" ht="24" customHeight="1" x14ac:dyDescent="0.25">
      <c r="P21597" s="10"/>
    </row>
    <row r="21598" spans="16:16" ht="24" customHeight="1" x14ac:dyDescent="0.25">
      <c r="P21598" s="10"/>
    </row>
    <row r="21599" spans="16:16" ht="24" customHeight="1" x14ac:dyDescent="0.25">
      <c r="P21599" s="10"/>
    </row>
    <row r="21600" spans="16:16" ht="24" customHeight="1" x14ac:dyDescent="0.25">
      <c r="P21600" s="10"/>
    </row>
    <row r="21601" spans="16:16" ht="24" customHeight="1" x14ac:dyDescent="0.25">
      <c r="P21601" s="10"/>
    </row>
    <row r="21602" spans="16:16" ht="24" customHeight="1" x14ac:dyDescent="0.25">
      <c r="P21602" s="10"/>
    </row>
    <row r="21603" spans="16:16" ht="24" customHeight="1" x14ac:dyDescent="0.25">
      <c r="P21603" s="10"/>
    </row>
    <row r="21604" spans="16:16" ht="24" customHeight="1" x14ac:dyDescent="0.25">
      <c r="P21604" s="10"/>
    </row>
    <row r="21605" spans="16:16" ht="24" customHeight="1" x14ac:dyDescent="0.25">
      <c r="P21605" s="10"/>
    </row>
    <row r="21606" spans="16:16" ht="24" customHeight="1" x14ac:dyDescent="0.25">
      <c r="P21606" s="10"/>
    </row>
    <row r="21607" spans="16:16" ht="24" customHeight="1" x14ac:dyDescent="0.25">
      <c r="P21607" s="10"/>
    </row>
    <row r="21608" spans="16:16" ht="24" customHeight="1" x14ac:dyDescent="0.25">
      <c r="P21608" s="10"/>
    </row>
    <row r="21609" spans="16:16" ht="24" customHeight="1" x14ac:dyDescent="0.25">
      <c r="P21609" s="10"/>
    </row>
    <row r="21610" spans="16:16" ht="24" customHeight="1" x14ac:dyDescent="0.25">
      <c r="P21610" s="10"/>
    </row>
    <row r="21611" spans="16:16" ht="24" customHeight="1" x14ac:dyDescent="0.25">
      <c r="P21611" s="10"/>
    </row>
    <row r="21612" spans="16:16" ht="24" customHeight="1" x14ac:dyDescent="0.25">
      <c r="P21612" s="10"/>
    </row>
    <row r="21613" spans="16:16" ht="24" customHeight="1" x14ac:dyDescent="0.25">
      <c r="P21613" s="10"/>
    </row>
    <row r="21614" spans="16:16" ht="24" customHeight="1" x14ac:dyDescent="0.25">
      <c r="P21614" s="10"/>
    </row>
    <row r="21615" spans="16:16" ht="24" customHeight="1" x14ac:dyDescent="0.25">
      <c r="P21615" s="10"/>
    </row>
    <row r="21616" spans="16:16" ht="24" customHeight="1" x14ac:dyDescent="0.25">
      <c r="P21616" s="10"/>
    </row>
    <row r="21617" spans="16:16" ht="24" customHeight="1" x14ac:dyDescent="0.25">
      <c r="P21617" s="10"/>
    </row>
    <row r="21618" spans="16:16" ht="24" customHeight="1" x14ac:dyDescent="0.25">
      <c r="P21618" s="10"/>
    </row>
    <row r="21619" spans="16:16" ht="24" customHeight="1" x14ac:dyDescent="0.25">
      <c r="P21619" s="10"/>
    </row>
    <row r="21620" spans="16:16" ht="24" customHeight="1" x14ac:dyDescent="0.25">
      <c r="P21620" s="10"/>
    </row>
    <row r="21621" spans="16:16" ht="24" customHeight="1" x14ac:dyDescent="0.25">
      <c r="P21621" s="10"/>
    </row>
    <row r="21622" spans="16:16" ht="24" customHeight="1" x14ac:dyDescent="0.25">
      <c r="P21622" s="10"/>
    </row>
    <row r="21623" spans="16:16" ht="24" customHeight="1" x14ac:dyDescent="0.25">
      <c r="P21623" s="10"/>
    </row>
    <row r="21624" spans="16:16" ht="24" customHeight="1" x14ac:dyDescent="0.25">
      <c r="P21624" s="10"/>
    </row>
    <row r="21625" spans="16:16" ht="24" customHeight="1" x14ac:dyDescent="0.25">
      <c r="P21625" s="10"/>
    </row>
    <row r="21626" spans="16:16" ht="24" customHeight="1" x14ac:dyDescent="0.25">
      <c r="P21626" s="10"/>
    </row>
    <row r="21627" spans="16:16" ht="24" customHeight="1" x14ac:dyDescent="0.25">
      <c r="P21627" s="10"/>
    </row>
    <row r="21628" spans="16:16" ht="24" customHeight="1" x14ac:dyDescent="0.25">
      <c r="P21628" s="10"/>
    </row>
    <row r="21629" spans="16:16" ht="24" customHeight="1" x14ac:dyDescent="0.25">
      <c r="P21629" s="10"/>
    </row>
    <row r="21630" spans="16:16" ht="24" customHeight="1" x14ac:dyDescent="0.25">
      <c r="P21630" s="10"/>
    </row>
    <row r="21631" spans="16:16" ht="24" customHeight="1" x14ac:dyDescent="0.25">
      <c r="P21631" s="10"/>
    </row>
    <row r="21632" spans="16:16" ht="24" customHeight="1" x14ac:dyDescent="0.25">
      <c r="P21632" s="10"/>
    </row>
    <row r="21633" spans="16:16" ht="24" customHeight="1" x14ac:dyDescent="0.25">
      <c r="P21633" s="10"/>
    </row>
    <row r="21634" spans="16:16" ht="24" customHeight="1" x14ac:dyDescent="0.25">
      <c r="P21634" s="10"/>
    </row>
    <row r="21635" spans="16:16" ht="24" customHeight="1" x14ac:dyDescent="0.25">
      <c r="P21635" s="10"/>
    </row>
    <row r="21636" spans="16:16" ht="24" customHeight="1" x14ac:dyDescent="0.25">
      <c r="P21636" s="10"/>
    </row>
    <row r="21637" spans="16:16" ht="24" customHeight="1" x14ac:dyDescent="0.25">
      <c r="P21637" s="10"/>
    </row>
    <row r="21638" spans="16:16" ht="24" customHeight="1" x14ac:dyDescent="0.25">
      <c r="P21638" s="10"/>
    </row>
    <row r="21639" spans="16:16" ht="24" customHeight="1" x14ac:dyDescent="0.25">
      <c r="P21639" s="10"/>
    </row>
    <row r="21640" spans="16:16" ht="24" customHeight="1" x14ac:dyDescent="0.25">
      <c r="P21640" s="10"/>
    </row>
    <row r="21641" spans="16:16" ht="24" customHeight="1" x14ac:dyDescent="0.25">
      <c r="P21641" s="10"/>
    </row>
    <row r="21642" spans="16:16" ht="24" customHeight="1" x14ac:dyDescent="0.25">
      <c r="P21642" s="10"/>
    </row>
    <row r="21643" spans="16:16" ht="24" customHeight="1" x14ac:dyDescent="0.25">
      <c r="P21643" s="10"/>
    </row>
    <row r="21644" spans="16:16" ht="24" customHeight="1" x14ac:dyDescent="0.25">
      <c r="P21644" s="10"/>
    </row>
    <row r="21645" spans="16:16" ht="24" customHeight="1" x14ac:dyDescent="0.25">
      <c r="P21645" s="10"/>
    </row>
    <row r="21646" spans="16:16" ht="24" customHeight="1" x14ac:dyDescent="0.25">
      <c r="P21646" s="10"/>
    </row>
    <row r="21647" spans="16:16" ht="24" customHeight="1" x14ac:dyDescent="0.25">
      <c r="P21647" s="10"/>
    </row>
    <row r="21648" spans="16:16" ht="24" customHeight="1" x14ac:dyDescent="0.25">
      <c r="P21648" s="10"/>
    </row>
    <row r="21649" spans="16:16" ht="24" customHeight="1" x14ac:dyDescent="0.25">
      <c r="P21649" s="10"/>
    </row>
    <row r="21650" spans="16:16" ht="24" customHeight="1" x14ac:dyDescent="0.25">
      <c r="P21650" s="10"/>
    </row>
    <row r="21651" spans="16:16" ht="24" customHeight="1" x14ac:dyDescent="0.25">
      <c r="P21651" s="10"/>
    </row>
    <row r="21652" spans="16:16" ht="24" customHeight="1" x14ac:dyDescent="0.25">
      <c r="P21652" s="10"/>
    </row>
    <row r="21653" spans="16:16" ht="24" customHeight="1" x14ac:dyDescent="0.25">
      <c r="P21653" s="10"/>
    </row>
    <row r="21654" spans="16:16" ht="24" customHeight="1" x14ac:dyDescent="0.25">
      <c r="P21654" s="10"/>
    </row>
    <row r="21655" spans="16:16" ht="24" customHeight="1" x14ac:dyDescent="0.25">
      <c r="P21655" s="10"/>
    </row>
    <row r="21656" spans="16:16" ht="24" customHeight="1" x14ac:dyDescent="0.25">
      <c r="P21656" s="10"/>
    </row>
    <row r="21657" spans="16:16" ht="24" customHeight="1" x14ac:dyDescent="0.25">
      <c r="P21657" s="10"/>
    </row>
    <row r="21658" spans="16:16" ht="24" customHeight="1" x14ac:dyDescent="0.25">
      <c r="P21658" s="10"/>
    </row>
    <row r="21659" spans="16:16" ht="24" customHeight="1" x14ac:dyDescent="0.25">
      <c r="P21659" s="10"/>
    </row>
    <row r="21660" spans="16:16" ht="24" customHeight="1" x14ac:dyDescent="0.25">
      <c r="P21660" s="10"/>
    </row>
    <row r="21661" spans="16:16" ht="24" customHeight="1" x14ac:dyDescent="0.25">
      <c r="P21661" s="10"/>
    </row>
    <row r="21662" spans="16:16" ht="24" customHeight="1" x14ac:dyDescent="0.25">
      <c r="P21662" s="10"/>
    </row>
    <row r="21663" spans="16:16" ht="24" customHeight="1" x14ac:dyDescent="0.25">
      <c r="P21663" s="10"/>
    </row>
    <row r="21664" spans="16:16" ht="24" customHeight="1" x14ac:dyDescent="0.25">
      <c r="P21664" s="10"/>
    </row>
    <row r="21665" spans="16:16" ht="24" customHeight="1" x14ac:dyDescent="0.25">
      <c r="P21665" s="10"/>
    </row>
    <row r="21666" spans="16:16" ht="24" customHeight="1" x14ac:dyDescent="0.25">
      <c r="P21666" s="10"/>
    </row>
    <row r="21667" spans="16:16" ht="24" customHeight="1" x14ac:dyDescent="0.25">
      <c r="P21667" s="10"/>
    </row>
    <row r="21668" spans="16:16" ht="24" customHeight="1" x14ac:dyDescent="0.25">
      <c r="P21668" s="10"/>
    </row>
    <row r="21669" spans="16:16" ht="24" customHeight="1" x14ac:dyDescent="0.25">
      <c r="P21669" s="10"/>
    </row>
    <row r="21670" spans="16:16" ht="24" customHeight="1" x14ac:dyDescent="0.25">
      <c r="P21670" s="10"/>
    </row>
    <row r="21671" spans="16:16" ht="24" customHeight="1" x14ac:dyDescent="0.25">
      <c r="P21671" s="10"/>
    </row>
    <row r="21672" spans="16:16" ht="24" customHeight="1" x14ac:dyDescent="0.25">
      <c r="P21672" s="10"/>
    </row>
    <row r="21673" spans="16:16" ht="24" customHeight="1" x14ac:dyDescent="0.25">
      <c r="P21673" s="10"/>
    </row>
    <row r="21674" spans="16:16" ht="24" customHeight="1" x14ac:dyDescent="0.25">
      <c r="P21674" s="10"/>
    </row>
    <row r="21675" spans="16:16" ht="24" customHeight="1" x14ac:dyDescent="0.25">
      <c r="P21675" s="10"/>
    </row>
    <row r="21676" spans="16:16" ht="24" customHeight="1" x14ac:dyDescent="0.25">
      <c r="P21676" s="10"/>
    </row>
    <row r="21677" spans="16:16" ht="24" customHeight="1" x14ac:dyDescent="0.25">
      <c r="P21677" s="10"/>
    </row>
    <row r="21678" spans="16:16" ht="24" customHeight="1" x14ac:dyDescent="0.25">
      <c r="P21678" s="10"/>
    </row>
    <row r="21679" spans="16:16" ht="24" customHeight="1" x14ac:dyDescent="0.25">
      <c r="P21679" s="10"/>
    </row>
    <row r="21680" spans="16:16" ht="24" customHeight="1" x14ac:dyDescent="0.25">
      <c r="P21680" s="10"/>
    </row>
    <row r="21681" spans="16:16" ht="24" customHeight="1" x14ac:dyDescent="0.25">
      <c r="P21681" s="10"/>
    </row>
    <row r="21682" spans="16:16" ht="24" customHeight="1" x14ac:dyDescent="0.25">
      <c r="P21682" s="10"/>
    </row>
    <row r="21683" spans="16:16" ht="24" customHeight="1" x14ac:dyDescent="0.25">
      <c r="P21683" s="10"/>
    </row>
    <row r="21684" spans="16:16" ht="24" customHeight="1" x14ac:dyDescent="0.25">
      <c r="P21684" s="10"/>
    </row>
    <row r="21685" spans="16:16" ht="24" customHeight="1" x14ac:dyDescent="0.25">
      <c r="P21685" s="10"/>
    </row>
    <row r="21686" spans="16:16" ht="24" customHeight="1" x14ac:dyDescent="0.25">
      <c r="P21686" s="10"/>
    </row>
    <row r="21687" spans="16:16" ht="24" customHeight="1" x14ac:dyDescent="0.25">
      <c r="P21687" s="10"/>
    </row>
    <row r="21688" spans="16:16" ht="24" customHeight="1" x14ac:dyDescent="0.25">
      <c r="P21688" s="10"/>
    </row>
    <row r="21689" spans="16:16" ht="24" customHeight="1" x14ac:dyDescent="0.25">
      <c r="P21689" s="10"/>
    </row>
    <row r="21690" spans="16:16" ht="24" customHeight="1" x14ac:dyDescent="0.25">
      <c r="P21690" s="10"/>
    </row>
    <row r="21691" spans="16:16" ht="24" customHeight="1" x14ac:dyDescent="0.25">
      <c r="P21691" s="10"/>
    </row>
    <row r="21692" spans="16:16" ht="24" customHeight="1" x14ac:dyDescent="0.25">
      <c r="P21692" s="10"/>
    </row>
    <row r="21693" spans="16:16" ht="24" customHeight="1" x14ac:dyDescent="0.25">
      <c r="P21693" s="10"/>
    </row>
    <row r="21694" spans="16:16" ht="24" customHeight="1" x14ac:dyDescent="0.25">
      <c r="P21694" s="10"/>
    </row>
    <row r="21695" spans="16:16" ht="24" customHeight="1" x14ac:dyDescent="0.25">
      <c r="P21695" s="10"/>
    </row>
    <row r="21696" spans="16:16" ht="24" customHeight="1" x14ac:dyDescent="0.25">
      <c r="P21696" s="10"/>
    </row>
    <row r="21697" spans="16:16" ht="24" customHeight="1" x14ac:dyDescent="0.25">
      <c r="P21697" s="10"/>
    </row>
    <row r="21698" spans="16:16" ht="24" customHeight="1" x14ac:dyDescent="0.25">
      <c r="P21698" s="10"/>
    </row>
    <row r="21699" spans="16:16" ht="24" customHeight="1" x14ac:dyDescent="0.25">
      <c r="P21699" s="10"/>
    </row>
    <row r="21700" spans="16:16" ht="24" customHeight="1" x14ac:dyDescent="0.25">
      <c r="P21700" s="10"/>
    </row>
    <row r="21701" spans="16:16" ht="24" customHeight="1" x14ac:dyDescent="0.25">
      <c r="P21701" s="10"/>
    </row>
    <row r="21702" spans="16:16" ht="24" customHeight="1" x14ac:dyDescent="0.25">
      <c r="P21702" s="10"/>
    </row>
    <row r="21703" spans="16:16" ht="24" customHeight="1" x14ac:dyDescent="0.25">
      <c r="P21703" s="10"/>
    </row>
    <row r="21704" spans="16:16" ht="24" customHeight="1" x14ac:dyDescent="0.25">
      <c r="P21704" s="10"/>
    </row>
    <row r="21705" spans="16:16" ht="24" customHeight="1" x14ac:dyDescent="0.25">
      <c r="P21705" s="10"/>
    </row>
    <row r="21706" spans="16:16" ht="24" customHeight="1" x14ac:dyDescent="0.25">
      <c r="P21706" s="10"/>
    </row>
    <row r="21707" spans="16:16" ht="24" customHeight="1" x14ac:dyDescent="0.25">
      <c r="P21707" s="10"/>
    </row>
    <row r="21708" spans="16:16" ht="24" customHeight="1" x14ac:dyDescent="0.25">
      <c r="P21708" s="10"/>
    </row>
    <row r="21709" spans="16:16" ht="24" customHeight="1" x14ac:dyDescent="0.25">
      <c r="P21709" s="10"/>
    </row>
    <row r="21710" spans="16:16" ht="24" customHeight="1" x14ac:dyDescent="0.25">
      <c r="P21710" s="10"/>
    </row>
    <row r="21711" spans="16:16" ht="24" customHeight="1" x14ac:dyDescent="0.25">
      <c r="P21711" s="10"/>
    </row>
    <row r="21712" spans="16:16" ht="24" customHeight="1" x14ac:dyDescent="0.25">
      <c r="P21712" s="10"/>
    </row>
    <row r="21713" spans="16:16" ht="24" customHeight="1" x14ac:dyDescent="0.25">
      <c r="P21713" s="10"/>
    </row>
    <row r="21714" spans="16:16" ht="24" customHeight="1" x14ac:dyDescent="0.25">
      <c r="P21714" s="10"/>
    </row>
    <row r="21715" spans="16:16" ht="24" customHeight="1" x14ac:dyDescent="0.25">
      <c r="P21715" s="10"/>
    </row>
    <row r="21716" spans="16:16" ht="24" customHeight="1" x14ac:dyDescent="0.25">
      <c r="P21716" s="10"/>
    </row>
    <row r="21717" spans="16:16" ht="24" customHeight="1" x14ac:dyDescent="0.25">
      <c r="P21717" s="10"/>
    </row>
    <row r="21718" spans="16:16" ht="24" customHeight="1" x14ac:dyDescent="0.25">
      <c r="P21718" s="10"/>
    </row>
    <row r="21719" spans="16:16" ht="24" customHeight="1" x14ac:dyDescent="0.25">
      <c r="P21719" s="10"/>
    </row>
    <row r="21720" spans="16:16" ht="24" customHeight="1" x14ac:dyDescent="0.25">
      <c r="P21720" s="10"/>
    </row>
    <row r="21721" spans="16:16" ht="24" customHeight="1" x14ac:dyDescent="0.25">
      <c r="P21721" s="10"/>
    </row>
    <row r="21722" spans="16:16" ht="24" customHeight="1" x14ac:dyDescent="0.25">
      <c r="P21722" s="10"/>
    </row>
    <row r="21723" spans="16:16" ht="24" customHeight="1" x14ac:dyDescent="0.25">
      <c r="P21723" s="10"/>
    </row>
    <row r="21724" spans="16:16" ht="24" customHeight="1" x14ac:dyDescent="0.25">
      <c r="P21724" s="10"/>
    </row>
    <row r="21725" spans="16:16" ht="24" customHeight="1" x14ac:dyDescent="0.25">
      <c r="P21725" s="10"/>
    </row>
    <row r="21726" spans="16:16" ht="24" customHeight="1" x14ac:dyDescent="0.25">
      <c r="P21726" s="10"/>
    </row>
    <row r="21727" spans="16:16" ht="24" customHeight="1" x14ac:dyDescent="0.25">
      <c r="P21727" s="10"/>
    </row>
    <row r="21728" spans="16:16" ht="24" customHeight="1" x14ac:dyDescent="0.25">
      <c r="P21728" s="10"/>
    </row>
    <row r="21729" spans="16:16" ht="24" customHeight="1" x14ac:dyDescent="0.25">
      <c r="P21729" s="10"/>
    </row>
    <row r="21730" spans="16:16" ht="24" customHeight="1" x14ac:dyDescent="0.25">
      <c r="P21730" s="10"/>
    </row>
    <row r="21731" spans="16:16" ht="24" customHeight="1" x14ac:dyDescent="0.25">
      <c r="P21731" s="10"/>
    </row>
    <row r="21732" spans="16:16" ht="24" customHeight="1" x14ac:dyDescent="0.25">
      <c r="P21732" s="10"/>
    </row>
    <row r="21733" spans="16:16" ht="24" customHeight="1" x14ac:dyDescent="0.25">
      <c r="P21733" s="10"/>
    </row>
    <row r="21734" spans="16:16" ht="24" customHeight="1" x14ac:dyDescent="0.25">
      <c r="P21734" s="10"/>
    </row>
    <row r="21735" spans="16:16" ht="24" customHeight="1" x14ac:dyDescent="0.25">
      <c r="P21735" s="10"/>
    </row>
    <row r="21736" spans="16:16" ht="24" customHeight="1" x14ac:dyDescent="0.25">
      <c r="P21736" s="10"/>
    </row>
    <row r="21737" spans="16:16" ht="24" customHeight="1" x14ac:dyDescent="0.25">
      <c r="P21737" s="10"/>
    </row>
    <row r="21738" spans="16:16" ht="24" customHeight="1" x14ac:dyDescent="0.25">
      <c r="P21738" s="10"/>
    </row>
    <row r="21739" spans="16:16" ht="24" customHeight="1" x14ac:dyDescent="0.25">
      <c r="P21739" s="10"/>
    </row>
    <row r="21740" spans="16:16" ht="24" customHeight="1" x14ac:dyDescent="0.25">
      <c r="P21740" s="10"/>
    </row>
    <row r="21741" spans="16:16" ht="24" customHeight="1" x14ac:dyDescent="0.25">
      <c r="P21741" s="10"/>
    </row>
    <row r="21742" spans="16:16" ht="24" customHeight="1" x14ac:dyDescent="0.25">
      <c r="P21742" s="10"/>
    </row>
    <row r="21743" spans="16:16" ht="24" customHeight="1" x14ac:dyDescent="0.25">
      <c r="P21743" s="10"/>
    </row>
    <row r="21744" spans="16:16" ht="24" customHeight="1" x14ac:dyDescent="0.25">
      <c r="P21744" s="10"/>
    </row>
    <row r="21745" spans="16:16" ht="24" customHeight="1" x14ac:dyDescent="0.25">
      <c r="P21745" s="10"/>
    </row>
    <row r="21746" spans="16:16" ht="24" customHeight="1" x14ac:dyDescent="0.25">
      <c r="P21746" s="10"/>
    </row>
    <row r="21747" spans="16:16" ht="24" customHeight="1" x14ac:dyDescent="0.25">
      <c r="P21747" s="10"/>
    </row>
    <row r="21748" spans="16:16" ht="24" customHeight="1" x14ac:dyDescent="0.25">
      <c r="P21748" s="10"/>
    </row>
    <row r="21749" spans="16:16" ht="24" customHeight="1" x14ac:dyDescent="0.25">
      <c r="P21749" s="10"/>
    </row>
    <row r="21750" spans="16:16" ht="24" customHeight="1" x14ac:dyDescent="0.25">
      <c r="P21750" s="10"/>
    </row>
    <row r="21751" spans="16:16" ht="24" customHeight="1" x14ac:dyDescent="0.25">
      <c r="P21751" s="10"/>
    </row>
    <row r="21752" spans="16:16" ht="24" customHeight="1" x14ac:dyDescent="0.25">
      <c r="P21752" s="10"/>
    </row>
    <row r="21753" spans="16:16" ht="24" customHeight="1" x14ac:dyDescent="0.25">
      <c r="P21753" s="10"/>
    </row>
    <row r="21754" spans="16:16" ht="24" customHeight="1" x14ac:dyDescent="0.25">
      <c r="P21754" s="10"/>
    </row>
    <row r="21755" spans="16:16" ht="24" customHeight="1" x14ac:dyDescent="0.25">
      <c r="P21755" s="10"/>
    </row>
    <row r="21756" spans="16:16" ht="24" customHeight="1" x14ac:dyDescent="0.25">
      <c r="P21756" s="10"/>
    </row>
    <row r="21757" spans="16:16" ht="24" customHeight="1" x14ac:dyDescent="0.25">
      <c r="P21757" s="10"/>
    </row>
    <row r="21758" spans="16:16" ht="24" customHeight="1" x14ac:dyDescent="0.25">
      <c r="P21758" s="10"/>
    </row>
    <row r="21759" spans="16:16" ht="24" customHeight="1" x14ac:dyDescent="0.25">
      <c r="P21759" s="10"/>
    </row>
    <row r="21760" spans="16:16" ht="24" customHeight="1" x14ac:dyDescent="0.25">
      <c r="P21760" s="10"/>
    </row>
    <row r="21761" spans="16:16" ht="24" customHeight="1" x14ac:dyDescent="0.25">
      <c r="P21761" s="10"/>
    </row>
    <row r="21762" spans="16:16" ht="24" customHeight="1" x14ac:dyDescent="0.25">
      <c r="P21762" s="10"/>
    </row>
    <row r="21763" spans="16:16" ht="24" customHeight="1" x14ac:dyDescent="0.25">
      <c r="P21763" s="10"/>
    </row>
    <row r="21764" spans="16:16" ht="24" customHeight="1" x14ac:dyDescent="0.25">
      <c r="P21764" s="10"/>
    </row>
    <row r="21765" spans="16:16" ht="24" customHeight="1" x14ac:dyDescent="0.25">
      <c r="P21765" s="10"/>
    </row>
    <row r="21766" spans="16:16" ht="24" customHeight="1" x14ac:dyDescent="0.25">
      <c r="P21766" s="10"/>
    </row>
    <row r="21767" spans="16:16" ht="24" customHeight="1" x14ac:dyDescent="0.25">
      <c r="P21767" s="10"/>
    </row>
    <row r="21768" spans="16:16" ht="24" customHeight="1" x14ac:dyDescent="0.25">
      <c r="P21768" s="10"/>
    </row>
    <row r="21769" spans="16:16" ht="24" customHeight="1" x14ac:dyDescent="0.25">
      <c r="P21769" s="10"/>
    </row>
    <row r="21770" spans="16:16" ht="24" customHeight="1" x14ac:dyDescent="0.25">
      <c r="P21770" s="10"/>
    </row>
    <row r="21771" spans="16:16" ht="24" customHeight="1" x14ac:dyDescent="0.25">
      <c r="P21771" s="10"/>
    </row>
    <row r="21772" spans="16:16" ht="24" customHeight="1" x14ac:dyDescent="0.25">
      <c r="P21772" s="10"/>
    </row>
    <row r="21773" spans="16:16" ht="24" customHeight="1" x14ac:dyDescent="0.25">
      <c r="P21773" s="10"/>
    </row>
    <row r="21774" spans="16:16" ht="24" customHeight="1" x14ac:dyDescent="0.25">
      <c r="P21774" s="10"/>
    </row>
    <row r="21775" spans="16:16" ht="24" customHeight="1" x14ac:dyDescent="0.25">
      <c r="P21775" s="10"/>
    </row>
    <row r="21776" spans="16:16" ht="24" customHeight="1" x14ac:dyDescent="0.25">
      <c r="P21776" s="10"/>
    </row>
    <row r="21777" spans="16:16" ht="24" customHeight="1" x14ac:dyDescent="0.25">
      <c r="P21777" s="10"/>
    </row>
    <row r="21778" spans="16:16" ht="24" customHeight="1" x14ac:dyDescent="0.25">
      <c r="P21778" s="10"/>
    </row>
    <row r="21779" spans="16:16" ht="24" customHeight="1" x14ac:dyDescent="0.25">
      <c r="P21779" s="10"/>
    </row>
    <row r="21780" spans="16:16" ht="24" customHeight="1" x14ac:dyDescent="0.25">
      <c r="P21780" s="10"/>
    </row>
    <row r="21781" spans="16:16" ht="24" customHeight="1" x14ac:dyDescent="0.25">
      <c r="P21781" s="10"/>
    </row>
    <row r="21782" spans="16:16" ht="24" customHeight="1" x14ac:dyDescent="0.25">
      <c r="P21782" s="10"/>
    </row>
    <row r="21783" spans="16:16" ht="24" customHeight="1" x14ac:dyDescent="0.25">
      <c r="P21783" s="10"/>
    </row>
    <row r="21784" spans="16:16" ht="24" customHeight="1" x14ac:dyDescent="0.25">
      <c r="P21784" s="10"/>
    </row>
    <row r="21785" spans="16:16" ht="24" customHeight="1" x14ac:dyDescent="0.25">
      <c r="P21785" s="10"/>
    </row>
    <row r="21786" spans="16:16" ht="24" customHeight="1" x14ac:dyDescent="0.25">
      <c r="P21786" s="10"/>
    </row>
    <row r="21787" spans="16:16" ht="24" customHeight="1" x14ac:dyDescent="0.25">
      <c r="P21787" s="10"/>
    </row>
    <row r="21788" spans="16:16" ht="24" customHeight="1" x14ac:dyDescent="0.25">
      <c r="P21788" s="10"/>
    </row>
    <row r="21789" spans="16:16" ht="24" customHeight="1" x14ac:dyDescent="0.25">
      <c r="P21789" s="10"/>
    </row>
    <row r="21790" spans="16:16" ht="24" customHeight="1" x14ac:dyDescent="0.25">
      <c r="P21790" s="10"/>
    </row>
    <row r="21791" spans="16:16" ht="24" customHeight="1" x14ac:dyDescent="0.25">
      <c r="P21791" s="10"/>
    </row>
    <row r="21792" spans="16:16" ht="24" customHeight="1" x14ac:dyDescent="0.25">
      <c r="P21792" s="10"/>
    </row>
    <row r="21793" spans="16:16" ht="24" customHeight="1" x14ac:dyDescent="0.25">
      <c r="P21793" s="10"/>
    </row>
    <row r="21794" spans="16:16" ht="24" customHeight="1" x14ac:dyDescent="0.25">
      <c r="P21794" s="10"/>
    </row>
    <row r="21795" spans="16:16" ht="24" customHeight="1" x14ac:dyDescent="0.25">
      <c r="P21795" s="10"/>
    </row>
    <row r="21796" spans="16:16" ht="24" customHeight="1" x14ac:dyDescent="0.25">
      <c r="P21796" s="10"/>
    </row>
    <row r="21797" spans="16:16" ht="24" customHeight="1" x14ac:dyDescent="0.25">
      <c r="P21797" s="10"/>
    </row>
    <row r="21798" spans="16:16" ht="24" customHeight="1" x14ac:dyDescent="0.25">
      <c r="P21798" s="10"/>
    </row>
    <row r="21799" spans="16:16" ht="24" customHeight="1" x14ac:dyDescent="0.25">
      <c r="P21799" s="10"/>
    </row>
    <row r="21800" spans="16:16" ht="24" customHeight="1" x14ac:dyDescent="0.25">
      <c r="P21800" s="10"/>
    </row>
    <row r="21801" spans="16:16" ht="24" customHeight="1" x14ac:dyDescent="0.25">
      <c r="P21801" s="10"/>
    </row>
    <row r="21802" spans="16:16" ht="24" customHeight="1" x14ac:dyDescent="0.25">
      <c r="P21802" s="10"/>
    </row>
    <row r="21803" spans="16:16" ht="24" customHeight="1" x14ac:dyDescent="0.25">
      <c r="P21803" s="10"/>
    </row>
    <row r="21804" spans="16:16" ht="24" customHeight="1" x14ac:dyDescent="0.25">
      <c r="P21804" s="10"/>
    </row>
    <row r="21805" spans="16:16" ht="24" customHeight="1" x14ac:dyDescent="0.25">
      <c r="P21805" s="10"/>
    </row>
    <row r="21806" spans="16:16" ht="24" customHeight="1" x14ac:dyDescent="0.25">
      <c r="P21806" s="10"/>
    </row>
    <row r="21807" spans="16:16" ht="24" customHeight="1" x14ac:dyDescent="0.25">
      <c r="P21807" s="10"/>
    </row>
    <row r="21808" spans="16:16" ht="24" customHeight="1" x14ac:dyDescent="0.25">
      <c r="P21808" s="10"/>
    </row>
    <row r="21809" spans="16:16" ht="24" customHeight="1" x14ac:dyDescent="0.25">
      <c r="P21809" s="10"/>
    </row>
    <row r="21810" spans="16:16" ht="24" customHeight="1" x14ac:dyDescent="0.25">
      <c r="P21810" s="10"/>
    </row>
    <row r="21811" spans="16:16" ht="24" customHeight="1" x14ac:dyDescent="0.25">
      <c r="P21811" s="10"/>
    </row>
    <row r="21812" spans="16:16" ht="24" customHeight="1" x14ac:dyDescent="0.25">
      <c r="P21812" s="10"/>
    </row>
    <row r="21813" spans="16:16" ht="24" customHeight="1" x14ac:dyDescent="0.25">
      <c r="P21813" s="10"/>
    </row>
    <row r="21814" spans="16:16" ht="24" customHeight="1" x14ac:dyDescent="0.25">
      <c r="P21814" s="10"/>
    </row>
    <row r="21815" spans="16:16" ht="24" customHeight="1" x14ac:dyDescent="0.25">
      <c r="P21815" s="10"/>
    </row>
    <row r="21816" spans="16:16" ht="24" customHeight="1" x14ac:dyDescent="0.25">
      <c r="P21816" s="10"/>
    </row>
    <row r="21817" spans="16:16" ht="24" customHeight="1" x14ac:dyDescent="0.25">
      <c r="P21817" s="10"/>
    </row>
    <row r="21818" spans="16:16" ht="24" customHeight="1" x14ac:dyDescent="0.25">
      <c r="P21818" s="10"/>
    </row>
    <row r="21819" spans="16:16" ht="24" customHeight="1" x14ac:dyDescent="0.25">
      <c r="P21819" s="10"/>
    </row>
    <row r="21820" spans="16:16" ht="24" customHeight="1" x14ac:dyDescent="0.25">
      <c r="P21820" s="10"/>
    </row>
    <row r="21821" spans="16:16" ht="24" customHeight="1" x14ac:dyDescent="0.25">
      <c r="P21821" s="10"/>
    </row>
    <row r="21822" spans="16:16" ht="24" customHeight="1" x14ac:dyDescent="0.25">
      <c r="P21822" s="10"/>
    </row>
    <row r="21823" spans="16:16" ht="24" customHeight="1" x14ac:dyDescent="0.25">
      <c r="P21823" s="10"/>
    </row>
    <row r="21824" spans="16:16" ht="24" customHeight="1" x14ac:dyDescent="0.25">
      <c r="P21824" s="10"/>
    </row>
    <row r="21825" spans="16:16" ht="24" customHeight="1" x14ac:dyDescent="0.25">
      <c r="P21825" s="10"/>
    </row>
    <row r="21826" spans="16:16" ht="24" customHeight="1" x14ac:dyDescent="0.25">
      <c r="P21826" s="10"/>
    </row>
    <row r="21827" spans="16:16" ht="24" customHeight="1" x14ac:dyDescent="0.25">
      <c r="P21827" s="10"/>
    </row>
    <row r="21828" spans="16:16" ht="24" customHeight="1" x14ac:dyDescent="0.25">
      <c r="P21828" s="10"/>
    </row>
    <row r="21829" spans="16:16" ht="24" customHeight="1" x14ac:dyDescent="0.25">
      <c r="P21829" s="10"/>
    </row>
    <row r="21830" spans="16:16" ht="24" customHeight="1" x14ac:dyDescent="0.25">
      <c r="P21830" s="10"/>
    </row>
    <row r="21831" spans="16:16" ht="24" customHeight="1" x14ac:dyDescent="0.25">
      <c r="P21831" s="10"/>
    </row>
    <row r="21832" spans="16:16" ht="24" customHeight="1" x14ac:dyDescent="0.25">
      <c r="P21832" s="10"/>
    </row>
    <row r="21833" spans="16:16" ht="24" customHeight="1" x14ac:dyDescent="0.25">
      <c r="P21833" s="10"/>
    </row>
    <row r="21834" spans="16:16" ht="24" customHeight="1" x14ac:dyDescent="0.25">
      <c r="P21834" s="10"/>
    </row>
    <row r="21835" spans="16:16" ht="24" customHeight="1" x14ac:dyDescent="0.25">
      <c r="P21835" s="10"/>
    </row>
    <row r="21836" spans="16:16" ht="24" customHeight="1" x14ac:dyDescent="0.25">
      <c r="P21836" s="10"/>
    </row>
    <row r="21837" spans="16:16" ht="24" customHeight="1" x14ac:dyDescent="0.25">
      <c r="P21837" s="10"/>
    </row>
    <row r="21838" spans="16:16" ht="24" customHeight="1" x14ac:dyDescent="0.25">
      <c r="P21838" s="10"/>
    </row>
    <row r="21839" spans="16:16" ht="24" customHeight="1" x14ac:dyDescent="0.25">
      <c r="P21839" s="10"/>
    </row>
    <row r="21840" spans="16:16" ht="24" customHeight="1" x14ac:dyDescent="0.25">
      <c r="P21840" s="10"/>
    </row>
    <row r="21841" spans="16:16" ht="24" customHeight="1" x14ac:dyDescent="0.25">
      <c r="P21841" s="10"/>
    </row>
    <row r="21842" spans="16:16" ht="24" customHeight="1" x14ac:dyDescent="0.25">
      <c r="P21842" s="10"/>
    </row>
    <row r="21843" spans="16:16" ht="24" customHeight="1" x14ac:dyDescent="0.25">
      <c r="P21843" s="10"/>
    </row>
    <row r="21844" spans="16:16" ht="24" customHeight="1" x14ac:dyDescent="0.25">
      <c r="P21844" s="10"/>
    </row>
    <row r="21845" spans="16:16" ht="24" customHeight="1" x14ac:dyDescent="0.25">
      <c r="P21845" s="10"/>
    </row>
    <row r="21846" spans="16:16" ht="24" customHeight="1" x14ac:dyDescent="0.25">
      <c r="P21846" s="10"/>
    </row>
    <row r="21847" spans="16:16" ht="24" customHeight="1" x14ac:dyDescent="0.25">
      <c r="P21847" s="10"/>
    </row>
    <row r="21848" spans="16:16" ht="24" customHeight="1" x14ac:dyDescent="0.25">
      <c r="P21848" s="10"/>
    </row>
    <row r="21849" spans="16:16" ht="24" customHeight="1" x14ac:dyDescent="0.25">
      <c r="P21849" s="10"/>
    </row>
    <row r="21850" spans="16:16" ht="24" customHeight="1" x14ac:dyDescent="0.25">
      <c r="P21850" s="10"/>
    </row>
    <row r="21851" spans="16:16" ht="24" customHeight="1" x14ac:dyDescent="0.25">
      <c r="P21851" s="10"/>
    </row>
    <row r="21852" spans="16:16" ht="24" customHeight="1" x14ac:dyDescent="0.25">
      <c r="P21852" s="10"/>
    </row>
    <row r="21853" spans="16:16" ht="24" customHeight="1" x14ac:dyDescent="0.25">
      <c r="P21853" s="10"/>
    </row>
    <row r="21854" spans="16:16" ht="24" customHeight="1" x14ac:dyDescent="0.25">
      <c r="P21854" s="10"/>
    </row>
    <row r="21855" spans="16:16" ht="24" customHeight="1" x14ac:dyDescent="0.25">
      <c r="P21855" s="10"/>
    </row>
    <row r="21856" spans="16:16" ht="24" customHeight="1" x14ac:dyDescent="0.25">
      <c r="P21856" s="10"/>
    </row>
    <row r="21857" spans="16:16" ht="24" customHeight="1" x14ac:dyDescent="0.25">
      <c r="P21857" s="10"/>
    </row>
    <row r="21858" spans="16:16" ht="24" customHeight="1" x14ac:dyDescent="0.25">
      <c r="P21858" s="10"/>
    </row>
    <row r="21859" spans="16:16" ht="24" customHeight="1" x14ac:dyDescent="0.25">
      <c r="P21859" s="10"/>
    </row>
    <row r="21860" spans="16:16" ht="24" customHeight="1" x14ac:dyDescent="0.25">
      <c r="P21860" s="10"/>
    </row>
    <row r="21861" spans="16:16" ht="24" customHeight="1" x14ac:dyDescent="0.25">
      <c r="P21861" s="10"/>
    </row>
    <row r="21862" spans="16:16" ht="24" customHeight="1" x14ac:dyDescent="0.25">
      <c r="P21862" s="10"/>
    </row>
    <row r="21863" spans="16:16" ht="24" customHeight="1" x14ac:dyDescent="0.25">
      <c r="P21863" s="10"/>
    </row>
    <row r="21864" spans="16:16" ht="24" customHeight="1" x14ac:dyDescent="0.25">
      <c r="P21864" s="10"/>
    </row>
    <row r="21865" spans="16:16" ht="24" customHeight="1" x14ac:dyDescent="0.25">
      <c r="P21865" s="10"/>
    </row>
    <row r="21866" spans="16:16" ht="24" customHeight="1" x14ac:dyDescent="0.25">
      <c r="P21866" s="10"/>
    </row>
    <row r="21867" spans="16:16" ht="24" customHeight="1" x14ac:dyDescent="0.25">
      <c r="P21867" s="10"/>
    </row>
    <row r="21868" spans="16:16" ht="24" customHeight="1" x14ac:dyDescent="0.25">
      <c r="P21868" s="10"/>
    </row>
    <row r="21869" spans="16:16" ht="24" customHeight="1" x14ac:dyDescent="0.25">
      <c r="P21869" s="10"/>
    </row>
    <row r="21870" spans="16:16" ht="24" customHeight="1" x14ac:dyDescent="0.25">
      <c r="P21870" s="10"/>
    </row>
    <row r="21871" spans="16:16" ht="24" customHeight="1" x14ac:dyDescent="0.25">
      <c r="P21871" s="10"/>
    </row>
    <row r="21872" spans="16:16" ht="24" customHeight="1" x14ac:dyDescent="0.25">
      <c r="P21872" s="10"/>
    </row>
    <row r="21873" spans="16:16" ht="24" customHeight="1" x14ac:dyDescent="0.25">
      <c r="P21873" s="10"/>
    </row>
    <row r="21874" spans="16:16" ht="24" customHeight="1" x14ac:dyDescent="0.25">
      <c r="P21874" s="10"/>
    </row>
    <row r="21875" spans="16:16" ht="24" customHeight="1" x14ac:dyDescent="0.25">
      <c r="P21875" s="10"/>
    </row>
    <row r="21876" spans="16:16" ht="24" customHeight="1" x14ac:dyDescent="0.25">
      <c r="P21876" s="10"/>
    </row>
    <row r="21877" spans="16:16" ht="24" customHeight="1" x14ac:dyDescent="0.25">
      <c r="P21877" s="10"/>
    </row>
    <row r="21878" spans="16:16" ht="24" customHeight="1" x14ac:dyDescent="0.25">
      <c r="P21878" s="10"/>
    </row>
    <row r="21879" spans="16:16" ht="24" customHeight="1" x14ac:dyDescent="0.25">
      <c r="P21879" s="10"/>
    </row>
    <row r="21880" spans="16:16" ht="24" customHeight="1" x14ac:dyDescent="0.25">
      <c r="P21880" s="10"/>
    </row>
    <row r="21881" spans="16:16" ht="24" customHeight="1" x14ac:dyDescent="0.25">
      <c r="P21881" s="10"/>
    </row>
    <row r="21882" spans="16:16" ht="24" customHeight="1" x14ac:dyDescent="0.25">
      <c r="P21882" s="10"/>
    </row>
    <row r="21883" spans="16:16" ht="24" customHeight="1" x14ac:dyDescent="0.25">
      <c r="P21883" s="10"/>
    </row>
    <row r="21884" spans="16:16" ht="24" customHeight="1" x14ac:dyDescent="0.25">
      <c r="P21884" s="10"/>
    </row>
    <row r="21885" spans="16:16" ht="24" customHeight="1" x14ac:dyDescent="0.25">
      <c r="P21885" s="10"/>
    </row>
    <row r="21886" spans="16:16" ht="24" customHeight="1" x14ac:dyDescent="0.25">
      <c r="P21886" s="10"/>
    </row>
    <row r="21887" spans="16:16" ht="24" customHeight="1" x14ac:dyDescent="0.25">
      <c r="P21887" s="10"/>
    </row>
    <row r="21888" spans="16:16" ht="24" customHeight="1" x14ac:dyDescent="0.25">
      <c r="P21888" s="10"/>
    </row>
    <row r="21889" spans="16:16" ht="24" customHeight="1" x14ac:dyDescent="0.25">
      <c r="P21889" s="10"/>
    </row>
    <row r="21890" spans="16:16" ht="24" customHeight="1" x14ac:dyDescent="0.25">
      <c r="P21890" s="10"/>
    </row>
    <row r="21891" spans="16:16" ht="24" customHeight="1" x14ac:dyDescent="0.25">
      <c r="P21891" s="10"/>
    </row>
    <row r="21892" spans="16:16" ht="24" customHeight="1" x14ac:dyDescent="0.25">
      <c r="P21892" s="10"/>
    </row>
    <row r="21893" spans="16:16" ht="24" customHeight="1" x14ac:dyDescent="0.25">
      <c r="P21893" s="10"/>
    </row>
    <row r="21894" spans="16:16" ht="24" customHeight="1" x14ac:dyDescent="0.25">
      <c r="P21894" s="10"/>
    </row>
    <row r="21895" spans="16:16" ht="24" customHeight="1" x14ac:dyDescent="0.25">
      <c r="P21895" s="10"/>
    </row>
    <row r="21896" spans="16:16" ht="24" customHeight="1" x14ac:dyDescent="0.25">
      <c r="P21896" s="10"/>
    </row>
    <row r="21897" spans="16:16" ht="24" customHeight="1" x14ac:dyDescent="0.25">
      <c r="P21897" s="10"/>
    </row>
    <row r="21898" spans="16:16" ht="24" customHeight="1" x14ac:dyDescent="0.25">
      <c r="P21898" s="10"/>
    </row>
    <row r="21899" spans="16:16" ht="24" customHeight="1" x14ac:dyDescent="0.25">
      <c r="P21899" s="10"/>
    </row>
    <row r="21900" spans="16:16" ht="24" customHeight="1" x14ac:dyDescent="0.25">
      <c r="P21900" s="10"/>
    </row>
    <row r="21901" spans="16:16" ht="24" customHeight="1" x14ac:dyDescent="0.25">
      <c r="P21901" s="10"/>
    </row>
    <row r="21902" spans="16:16" ht="24" customHeight="1" x14ac:dyDescent="0.25">
      <c r="P21902" s="10"/>
    </row>
    <row r="21903" spans="16:16" ht="24" customHeight="1" x14ac:dyDescent="0.25">
      <c r="P21903" s="10"/>
    </row>
    <row r="21904" spans="16:16" ht="24" customHeight="1" x14ac:dyDescent="0.25">
      <c r="P21904" s="10"/>
    </row>
    <row r="21905" spans="16:16" ht="24" customHeight="1" x14ac:dyDescent="0.25">
      <c r="P21905" s="10"/>
    </row>
    <row r="21906" spans="16:16" ht="24" customHeight="1" x14ac:dyDescent="0.25">
      <c r="P21906" s="10"/>
    </row>
    <row r="21907" spans="16:16" ht="24" customHeight="1" x14ac:dyDescent="0.25">
      <c r="P21907" s="10"/>
    </row>
    <row r="21908" spans="16:16" ht="24" customHeight="1" x14ac:dyDescent="0.25">
      <c r="P21908" s="10"/>
    </row>
    <row r="21909" spans="16:16" ht="24" customHeight="1" x14ac:dyDescent="0.25">
      <c r="P21909" s="10"/>
    </row>
    <row r="21910" spans="16:16" ht="24" customHeight="1" x14ac:dyDescent="0.25">
      <c r="P21910" s="10"/>
    </row>
    <row r="21911" spans="16:16" ht="24" customHeight="1" x14ac:dyDescent="0.25">
      <c r="P21911" s="10"/>
    </row>
    <row r="21912" spans="16:16" ht="24" customHeight="1" x14ac:dyDescent="0.25">
      <c r="P21912" s="10"/>
    </row>
    <row r="21913" spans="16:16" ht="24" customHeight="1" x14ac:dyDescent="0.25">
      <c r="P21913" s="10"/>
    </row>
    <row r="21914" spans="16:16" ht="24" customHeight="1" x14ac:dyDescent="0.25">
      <c r="P21914" s="10"/>
    </row>
    <row r="21915" spans="16:16" ht="24" customHeight="1" x14ac:dyDescent="0.25">
      <c r="P21915" s="10"/>
    </row>
    <row r="21916" spans="16:16" ht="24" customHeight="1" x14ac:dyDescent="0.25">
      <c r="P21916" s="10"/>
    </row>
    <row r="21917" spans="16:16" ht="24" customHeight="1" x14ac:dyDescent="0.25">
      <c r="P21917" s="10"/>
    </row>
    <row r="21918" spans="16:16" ht="24" customHeight="1" x14ac:dyDescent="0.25">
      <c r="P21918" s="10"/>
    </row>
    <row r="21919" spans="16:16" ht="24" customHeight="1" x14ac:dyDescent="0.25">
      <c r="P21919" s="10"/>
    </row>
    <row r="21920" spans="16:16" ht="24" customHeight="1" x14ac:dyDescent="0.25">
      <c r="P21920" s="10"/>
    </row>
    <row r="21921" spans="16:16" ht="24" customHeight="1" x14ac:dyDescent="0.25">
      <c r="P21921" s="10"/>
    </row>
    <row r="21922" spans="16:16" ht="24" customHeight="1" x14ac:dyDescent="0.25">
      <c r="P21922" s="10"/>
    </row>
    <row r="21923" spans="16:16" ht="24" customHeight="1" x14ac:dyDescent="0.25">
      <c r="P21923" s="10"/>
    </row>
    <row r="21924" spans="16:16" ht="24" customHeight="1" x14ac:dyDescent="0.25">
      <c r="P21924" s="10"/>
    </row>
    <row r="21925" spans="16:16" ht="24" customHeight="1" x14ac:dyDescent="0.25">
      <c r="P21925" s="10"/>
    </row>
    <row r="21926" spans="16:16" ht="24" customHeight="1" x14ac:dyDescent="0.25">
      <c r="P21926" s="10"/>
    </row>
    <row r="21927" spans="16:16" ht="24" customHeight="1" x14ac:dyDescent="0.25">
      <c r="P21927" s="10"/>
    </row>
    <row r="21928" spans="16:16" ht="24" customHeight="1" x14ac:dyDescent="0.25">
      <c r="P21928" s="10"/>
    </row>
    <row r="21929" spans="16:16" ht="24" customHeight="1" x14ac:dyDescent="0.25">
      <c r="P21929" s="10"/>
    </row>
    <row r="21930" spans="16:16" ht="24" customHeight="1" x14ac:dyDescent="0.25">
      <c r="P21930" s="10"/>
    </row>
    <row r="21931" spans="16:16" ht="24" customHeight="1" x14ac:dyDescent="0.25">
      <c r="P21931" s="10"/>
    </row>
    <row r="21932" spans="16:16" ht="24" customHeight="1" x14ac:dyDescent="0.25">
      <c r="P21932" s="10"/>
    </row>
    <row r="21933" spans="16:16" ht="24" customHeight="1" x14ac:dyDescent="0.25">
      <c r="P21933" s="10"/>
    </row>
    <row r="21934" spans="16:16" ht="24" customHeight="1" x14ac:dyDescent="0.25">
      <c r="P21934" s="10"/>
    </row>
    <row r="21935" spans="16:16" ht="24" customHeight="1" x14ac:dyDescent="0.25">
      <c r="P21935" s="10"/>
    </row>
    <row r="21936" spans="16:16" ht="24" customHeight="1" x14ac:dyDescent="0.25">
      <c r="P21936" s="10"/>
    </row>
    <row r="21937" spans="16:16" ht="24" customHeight="1" x14ac:dyDescent="0.25">
      <c r="P21937" s="10"/>
    </row>
    <row r="21938" spans="16:16" ht="24" customHeight="1" x14ac:dyDescent="0.25">
      <c r="P21938" s="10"/>
    </row>
    <row r="21939" spans="16:16" ht="24" customHeight="1" x14ac:dyDescent="0.25">
      <c r="P21939" s="10"/>
    </row>
    <row r="21940" spans="16:16" ht="24" customHeight="1" x14ac:dyDescent="0.25">
      <c r="P21940" s="10"/>
    </row>
    <row r="21941" spans="16:16" ht="24" customHeight="1" x14ac:dyDescent="0.25">
      <c r="P21941" s="10"/>
    </row>
    <row r="21942" spans="16:16" ht="24" customHeight="1" x14ac:dyDescent="0.25">
      <c r="P21942" s="10"/>
    </row>
    <row r="21943" spans="16:16" ht="24" customHeight="1" x14ac:dyDescent="0.25">
      <c r="P21943" s="10"/>
    </row>
    <row r="21944" spans="16:16" ht="24" customHeight="1" x14ac:dyDescent="0.25">
      <c r="P21944" s="10"/>
    </row>
    <row r="21945" spans="16:16" ht="24" customHeight="1" x14ac:dyDescent="0.25">
      <c r="P21945" s="10"/>
    </row>
    <row r="21946" spans="16:16" ht="24" customHeight="1" x14ac:dyDescent="0.25">
      <c r="P21946" s="10"/>
    </row>
    <row r="21947" spans="16:16" ht="24" customHeight="1" x14ac:dyDescent="0.25">
      <c r="P21947" s="10"/>
    </row>
    <row r="21948" spans="16:16" ht="24" customHeight="1" x14ac:dyDescent="0.25">
      <c r="P21948" s="10"/>
    </row>
    <row r="21949" spans="16:16" ht="24" customHeight="1" x14ac:dyDescent="0.25">
      <c r="P21949" s="10"/>
    </row>
    <row r="21950" spans="16:16" ht="24" customHeight="1" x14ac:dyDescent="0.25">
      <c r="P21950" s="10"/>
    </row>
    <row r="21951" spans="16:16" ht="24" customHeight="1" x14ac:dyDescent="0.25">
      <c r="P21951" s="10"/>
    </row>
    <row r="21952" spans="16:16" ht="24" customHeight="1" x14ac:dyDescent="0.25">
      <c r="P21952" s="10"/>
    </row>
    <row r="21953" spans="16:16" ht="24" customHeight="1" x14ac:dyDescent="0.25">
      <c r="P21953" s="10"/>
    </row>
    <row r="21954" spans="16:16" ht="24" customHeight="1" x14ac:dyDescent="0.25">
      <c r="P21954" s="10"/>
    </row>
    <row r="21955" spans="16:16" ht="24" customHeight="1" x14ac:dyDescent="0.25">
      <c r="P21955" s="10"/>
    </row>
    <row r="21956" spans="16:16" ht="24" customHeight="1" x14ac:dyDescent="0.25">
      <c r="P21956" s="10"/>
    </row>
    <row r="21957" spans="16:16" ht="24" customHeight="1" x14ac:dyDescent="0.25">
      <c r="P21957" s="10"/>
    </row>
    <row r="21958" spans="16:16" ht="24" customHeight="1" x14ac:dyDescent="0.25">
      <c r="P21958" s="10"/>
    </row>
    <row r="21959" spans="16:16" ht="24" customHeight="1" x14ac:dyDescent="0.25">
      <c r="P21959" s="10"/>
    </row>
    <row r="21960" spans="16:16" ht="24" customHeight="1" x14ac:dyDescent="0.25">
      <c r="P21960" s="10"/>
    </row>
    <row r="21961" spans="16:16" ht="24" customHeight="1" x14ac:dyDescent="0.25">
      <c r="P21961" s="10"/>
    </row>
    <row r="21962" spans="16:16" ht="24" customHeight="1" x14ac:dyDescent="0.25">
      <c r="P21962" s="10"/>
    </row>
    <row r="21963" spans="16:16" ht="24" customHeight="1" x14ac:dyDescent="0.25">
      <c r="P21963" s="10"/>
    </row>
    <row r="21964" spans="16:16" ht="24" customHeight="1" x14ac:dyDescent="0.25">
      <c r="P21964" s="10"/>
    </row>
    <row r="21965" spans="16:16" ht="24" customHeight="1" x14ac:dyDescent="0.25">
      <c r="P21965" s="10"/>
    </row>
    <row r="21966" spans="16:16" ht="24" customHeight="1" x14ac:dyDescent="0.25">
      <c r="P21966" s="10"/>
    </row>
    <row r="21967" spans="16:16" ht="24" customHeight="1" x14ac:dyDescent="0.25">
      <c r="P21967" s="10"/>
    </row>
    <row r="21968" spans="16:16" ht="24" customHeight="1" x14ac:dyDescent="0.25">
      <c r="P21968" s="10"/>
    </row>
    <row r="21969" spans="16:16" ht="24" customHeight="1" x14ac:dyDescent="0.25">
      <c r="P21969" s="10"/>
    </row>
    <row r="21970" spans="16:16" ht="24" customHeight="1" x14ac:dyDescent="0.25">
      <c r="P21970" s="10"/>
    </row>
    <row r="21971" spans="16:16" ht="24" customHeight="1" x14ac:dyDescent="0.25">
      <c r="P21971" s="10"/>
    </row>
    <row r="21972" spans="16:16" ht="24" customHeight="1" x14ac:dyDescent="0.25">
      <c r="P21972" s="10"/>
    </row>
    <row r="21973" spans="16:16" ht="24" customHeight="1" x14ac:dyDescent="0.25">
      <c r="P21973" s="10"/>
    </row>
    <row r="21974" spans="16:16" ht="24" customHeight="1" x14ac:dyDescent="0.25">
      <c r="P21974" s="10"/>
    </row>
    <row r="21975" spans="16:16" ht="24" customHeight="1" x14ac:dyDescent="0.25">
      <c r="P21975" s="10"/>
    </row>
    <row r="21976" spans="16:16" ht="24" customHeight="1" x14ac:dyDescent="0.25">
      <c r="P21976" s="10"/>
    </row>
    <row r="21977" spans="16:16" ht="24" customHeight="1" x14ac:dyDescent="0.25">
      <c r="P21977" s="10"/>
    </row>
    <row r="21978" spans="16:16" ht="24" customHeight="1" x14ac:dyDescent="0.25">
      <c r="P21978" s="10"/>
    </row>
    <row r="21979" spans="16:16" ht="24" customHeight="1" x14ac:dyDescent="0.25">
      <c r="P21979" s="10"/>
    </row>
    <row r="21980" spans="16:16" ht="24" customHeight="1" x14ac:dyDescent="0.25">
      <c r="P21980" s="10"/>
    </row>
    <row r="21981" spans="16:16" ht="24" customHeight="1" x14ac:dyDescent="0.25">
      <c r="P21981" s="10"/>
    </row>
    <row r="21982" spans="16:16" ht="24" customHeight="1" x14ac:dyDescent="0.25">
      <c r="P21982" s="10"/>
    </row>
    <row r="21983" spans="16:16" ht="24" customHeight="1" x14ac:dyDescent="0.25">
      <c r="P21983" s="10"/>
    </row>
    <row r="21984" spans="16:16" ht="24" customHeight="1" x14ac:dyDescent="0.25">
      <c r="P21984" s="10"/>
    </row>
    <row r="21985" spans="16:16" ht="24" customHeight="1" x14ac:dyDescent="0.25">
      <c r="P21985" s="10"/>
    </row>
    <row r="21986" spans="16:16" ht="24" customHeight="1" x14ac:dyDescent="0.25">
      <c r="P21986" s="10"/>
    </row>
    <row r="21987" spans="16:16" ht="24" customHeight="1" x14ac:dyDescent="0.25">
      <c r="P21987" s="10"/>
    </row>
    <row r="21988" spans="16:16" ht="24" customHeight="1" x14ac:dyDescent="0.25">
      <c r="P21988" s="10"/>
    </row>
    <row r="21989" spans="16:16" ht="24" customHeight="1" x14ac:dyDescent="0.25">
      <c r="P21989" s="10"/>
    </row>
    <row r="21990" spans="16:16" ht="24" customHeight="1" x14ac:dyDescent="0.25">
      <c r="P21990" s="10"/>
    </row>
    <row r="21991" spans="16:16" ht="24" customHeight="1" x14ac:dyDescent="0.25">
      <c r="P21991" s="10"/>
    </row>
    <row r="21992" spans="16:16" ht="24" customHeight="1" x14ac:dyDescent="0.25">
      <c r="P21992" s="10"/>
    </row>
    <row r="21993" spans="16:16" ht="24" customHeight="1" x14ac:dyDescent="0.25">
      <c r="P21993" s="10"/>
    </row>
    <row r="21994" spans="16:16" ht="24" customHeight="1" x14ac:dyDescent="0.25">
      <c r="P21994" s="10"/>
    </row>
    <row r="21995" spans="16:16" ht="24" customHeight="1" x14ac:dyDescent="0.25">
      <c r="P21995" s="10"/>
    </row>
    <row r="21996" spans="16:16" ht="24" customHeight="1" x14ac:dyDescent="0.25">
      <c r="P21996" s="10"/>
    </row>
    <row r="21997" spans="16:16" ht="24" customHeight="1" x14ac:dyDescent="0.25">
      <c r="P21997" s="10"/>
    </row>
    <row r="21998" spans="16:16" ht="24" customHeight="1" x14ac:dyDescent="0.25">
      <c r="P21998" s="10"/>
    </row>
    <row r="21999" spans="16:16" ht="24" customHeight="1" x14ac:dyDescent="0.25">
      <c r="P21999" s="10"/>
    </row>
    <row r="22000" spans="16:16" ht="24" customHeight="1" x14ac:dyDescent="0.25">
      <c r="P22000" s="10"/>
    </row>
    <row r="22001" spans="16:16" ht="24" customHeight="1" x14ac:dyDescent="0.25">
      <c r="P22001" s="10"/>
    </row>
    <row r="22002" spans="16:16" ht="24" customHeight="1" x14ac:dyDescent="0.25">
      <c r="P22002" s="10"/>
    </row>
    <row r="22003" spans="16:16" ht="24" customHeight="1" x14ac:dyDescent="0.25">
      <c r="P22003" s="10"/>
    </row>
    <row r="22004" spans="16:16" ht="24" customHeight="1" x14ac:dyDescent="0.25">
      <c r="P22004" s="10"/>
    </row>
    <row r="22005" spans="16:16" ht="24" customHeight="1" x14ac:dyDescent="0.25">
      <c r="P22005" s="10"/>
    </row>
    <row r="22006" spans="16:16" ht="24" customHeight="1" x14ac:dyDescent="0.25">
      <c r="P22006" s="10"/>
    </row>
    <row r="22007" spans="16:16" ht="24" customHeight="1" x14ac:dyDescent="0.25">
      <c r="P22007" s="10"/>
    </row>
    <row r="22008" spans="16:16" ht="24" customHeight="1" x14ac:dyDescent="0.25">
      <c r="P22008" s="10"/>
    </row>
    <row r="22009" spans="16:16" ht="24" customHeight="1" x14ac:dyDescent="0.25">
      <c r="P22009" s="10"/>
    </row>
    <row r="22010" spans="16:16" ht="24" customHeight="1" x14ac:dyDescent="0.25">
      <c r="P22010" s="10"/>
    </row>
    <row r="22011" spans="16:16" ht="24" customHeight="1" x14ac:dyDescent="0.25">
      <c r="P22011" s="10"/>
    </row>
    <row r="22012" spans="16:16" ht="24" customHeight="1" x14ac:dyDescent="0.25">
      <c r="P22012" s="10"/>
    </row>
    <row r="22013" spans="16:16" ht="24" customHeight="1" x14ac:dyDescent="0.25">
      <c r="P22013" s="10"/>
    </row>
    <row r="22014" spans="16:16" ht="24" customHeight="1" x14ac:dyDescent="0.25">
      <c r="P22014" s="10"/>
    </row>
    <row r="22015" spans="16:16" ht="24" customHeight="1" x14ac:dyDescent="0.25">
      <c r="P22015" s="10"/>
    </row>
    <row r="22016" spans="16:16" ht="24" customHeight="1" x14ac:dyDescent="0.25">
      <c r="P22016" s="10"/>
    </row>
    <row r="22017" spans="16:16" ht="24" customHeight="1" x14ac:dyDescent="0.25">
      <c r="P22017" s="10"/>
    </row>
    <row r="22018" spans="16:16" ht="24" customHeight="1" x14ac:dyDescent="0.25">
      <c r="P22018" s="10"/>
    </row>
    <row r="22019" spans="16:16" ht="24" customHeight="1" x14ac:dyDescent="0.25">
      <c r="P22019" s="10"/>
    </row>
    <row r="22020" spans="16:16" ht="24" customHeight="1" x14ac:dyDescent="0.25">
      <c r="P22020" s="10"/>
    </row>
    <row r="22021" spans="16:16" ht="24" customHeight="1" x14ac:dyDescent="0.25">
      <c r="P22021" s="10"/>
    </row>
    <row r="22022" spans="16:16" ht="24" customHeight="1" x14ac:dyDescent="0.25">
      <c r="P22022" s="10"/>
    </row>
    <row r="22023" spans="16:16" ht="24" customHeight="1" x14ac:dyDescent="0.25">
      <c r="P22023" s="10"/>
    </row>
    <row r="22024" spans="16:16" ht="24" customHeight="1" x14ac:dyDescent="0.25">
      <c r="P22024" s="10"/>
    </row>
    <row r="22025" spans="16:16" ht="24" customHeight="1" x14ac:dyDescent="0.25">
      <c r="P22025" s="10"/>
    </row>
    <row r="22026" spans="16:16" ht="24" customHeight="1" x14ac:dyDescent="0.25">
      <c r="P22026" s="10"/>
    </row>
    <row r="22027" spans="16:16" ht="24" customHeight="1" x14ac:dyDescent="0.25">
      <c r="P22027" s="10"/>
    </row>
    <row r="22028" spans="16:16" ht="24" customHeight="1" x14ac:dyDescent="0.25">
      <c r="P22028" s="10"/>
    </row>
    <row r="22029" spans="16:16" ht="24" customHeight="1" x14ac:dyDescent="0.25">
      <c r="P22029" s="10"/>
    </row>
    <row r="22030" spans="16:16" ht="24" customHeight="1" x14ac:dyDescent="0.25">
      <c r="P22030" s="10"/>
    </row>
    <row r="22031" spans="16:16" ht="24" customHeight="1" x14ac:dyDescent="0.25">
      <c r="P22031" s="10"/>
    </row>
    <row r="22032" spans="16:16" ht="24" customHeight="1" x14ac:dyDescent="0.25">
      <c r="P22032" s="10"/>
    </row>
    <row r="22033" spans="16:16" ht="24" customHeight="1" x14ac:dyDescent="0.25">
      <c r="P22033" s="10"/>
    </row>
    <row r="22034" spans="16:16" ht="24" customHeight="1" x14ac:dyDescent="0.25">
      <c r="P22034" s="10"/>
    </row>
    <row r="22035" spans="16:16" ht="24" customHeight="1" x14ac:dyDescent="0.25">
      <c r="P22035" s="10"/>
    </row>
    <row r="22036" spans="16:16" ht="24" customHeight="1" x14ac:dyDescent="0.25">
      <c r="P22036" s="10"/>
    </row>
    <row r="22037" spans="16:16" ht="24" customHeight="1" x14ac:dyDescent="0.25">
      <c r="P22037" s="10"/>
    </row>
    <row r="22038" spans="16:16" ht="24" customHeight="1" x14ac:dyDescent="0.25">
      <c r="P22038" s="10"/>
    </row>
    <row r="22039" spans="16:16" ht="24" customHeight="1" x14ac:dyDescent="0.25">
      <c r="P22039" s="10"/>
    </row>
    <row r="22040" spans="16:16" ht="24" customHeight="1" x14ac:dyDescent="0.25">
      <c r="P22040" s="10"/>
    </row>
    <row r="22041" spans="16:16" ht="24" customHeight="1" x14ac:dyDescent="0.25">
      <c r="P22041" s="10"/>
    </row>
    <row r="22042" spans="16:16" ht="24" customHeight="1" x14ac:dyDescent="0.25">
      <c r="P22042" s="10"/>
    </row>
    <row r="22043" spans="16:16" ht="24" customHeight="1" x14ac:dyDescent="0.25">
      <c r="P22043" s="10"/>
    </row>
    <row r="22044" spans="16:16" ht="24" customHeight="1" x14ac:dyDescent="0.25">
      <c r="P22044" s="10"/>
    </row>
    <row r="22045" spans="16:16" ht="24" customHeight="1" x14ac:dyDescent="0.25">
      <c r="P22045" s="10"/>
    </row>
    <row r="22046" spans="16:16" ht="24" customHeight="1" x14ac:dyDescent="0.25">
      <c r="P22046" s="10"/>
    </row>
    <row r="22047" spans="16:16" ht="24" customHeight="1" x14ac:dyDescent="0.25">
      <c r="P22047" s="10"/>
    </row>
    <row r="22048" spans="16:16" ht="24" customHeight="1" x14ac:dyDescent="0.25">
      <c r="P22048" s="10"/>
    </row>
    <row r="22049" spans="16:16" ht="24" customHeight="1" x14ac:dyDescent="0.25">
      <c r="P22049" s="10"/>
    </row>
    <row r="22050" spans="16:16" ht="24" customHeight="1" x14ac:dyDescent="0.25">
      <c r="P22050" s="10"/>
    </row>
    <row r="22051" spans="16:16" ht="24" customHeight="1" x14ac:dyDescent="0.25">
      <c r="P22051" s="10"/>
    </row>
    <row r="22052" spans="16:16" ht="24" customHeight="1" x14ac:dyDescent="0.25">
      <c r="P22052" s="10"/>
    </row>
    <row r="22053" spans="16:16" ht="24" customHeight="1" x14ac:dyDescent="0.25">
      <c r="P22053" s="10"/>
    </row>
    <row r="22054" spans="16:16" ht="24" customHeight="1" x14ac:dyDescent="0.25">
      <c r="P22054" s="10"/>
    </row>
    <row r="22055" spans="16:16" ht="24" customHeight="1" x14ac:dyDescent="0.25">
      <c r="P22055" s="10"/>
    </row>
    <row r="22056" spans="16:16" ht="24" customHeight="1" x14ac:dyDescent="0.25">
      <c r="P22056" s="10"/>
    </row>
    <row r="22057" spans="16:16" ht="24" customHeight="1" x14ac:dyDescent="0.25">
      <c r="P22057" s="10"/>
    </row>
    <row r="22058" spans="16:16" ht="24" customHeight="1" x14ac:dyDescent="0.25">
      <c r="P22058" s="10"/>
    </row>
    <row r="22059" spans="16:16" ht="24" customHeight="1" x14ac:dyDescent="0.25">
      <c r="P22059" s="10"/>
    </row>
    <row r="22060" spans="16:16" ht="24" customHeight="1" x14ac:dyDescent="0.25">
      <c r="P22060" s="10"/>
    </row>
    <row r="22061" spans="16:16" ht="24" customHeight="1" x14ac:dyDescent="0.25">
      <c r="P22061" s="10"/>
    </row>
    <row r="22062" spans="16:16" ht="24" customHeight="1" x14ac:dyDescent="0.25">
      <c r="P22062" s="10"/>
    </row>
    <row r="22063" spans="16:16" ht="24" customHeight="1" x14ac:dyDescent="0.25">
      <c r="P22063" s="10"/>
    </row>
    <row r="22064" spans="16:16" ht="24" customHeight="1" x14ac:dyDescent="0.25">
      <c r="P22064" s="10"/>
    </row>
    <row r="22065" spans="16:16" ht="24" customHeight="1" x14ac:dyDescent="0.25">
      <c r="P22065" s="10"/>
    </row>
    <row r="22066" spans="16:16" ht="24" customHeight="1" x14ac:dyDescent="0.25">
      <c r="P22066" s="10"/>
    </row>
    <row r="22067" spans="16:16" ht="24" customHeight="1" x14ac:dyDescent="0.25">
      <c r="P22067" s="10"/>
    </row>
    <row r="22068" spans="16:16" ht="24" customHeight="1" x14ac:dyDescent="0.25">
      <c r="P22068" s="10"/>
    </row>
    <row r="22069" spans="16:16" ht="24" customHeight="1" x14ac:dyDescent="0.25">
      <c r="P22069" s="10"/>
    </row>
    <row r="22070" spans="16:16" ht="24" customHeight="1" x14ac:dyDescent="0.25">
      <c r="P22070" s="10"/>
    </row>
    <row r="22071" spans="16:16" ht="24" customHeight="1" x14ac:dyDescent="0.25">
      <c r="P22071" s="10"/>
    </row>
    <row r="22072" spans="16:16" ht="24" customHeight="1" x14ac:dyDescent="0.25">
      <c r="P22072" s="10"/>
    </row>
    <row r="22073" spans="16:16" ht="24" customHeight="1" x14ac:dyDescent="0.25">
      <c r="P22073" s="10"/>
    </row>
    <row r="22074" spans="16:16" ht="24" customHeight="1" x14ac:dyDescent="0.25">
      <c r="P22074" s="10"/>
    </row>
    <row r="22075" spans="16:16" ht="24" customHeight="1" x14ac:dyDescent="0.25">
      <c r="P22075" s="10"/>
    </row>
    <row r="22076" spans="16:16" ht="24" customHeight="1" x14ac:dyDescent="0.25">
      <c r="P22076" s="10"/>
    </row>
    <row r="22077" spans="16:16" ht="24" customHeight="1" x14ac:dyDescent="0.25">
      <c r="P22077" s="10"/>
    </row>
    <row r="22078" spans="16:16" ht="24" customHeight="1" x14ac:dyDescent="0.25">
      <c r="P22078" s="10"/>
    </row>
    <row r="22079" spans="16:16" ht="24" customHeight="1" x14ac:dyDescent="0.25">
      <c r="P22079" s="10"/>
    </row>
    <row r="22080" spans="16:16" ht="24" customHeight="1" x14ac:dyDescent="0.25">
      <c r="P22080" s="10"/>
    </row>
    <row r="22081" spans="16:16" ht="24" customHeight="1" x14ac:dyDescent="0.25">
      <c r="P22081" s="10"/>
    </row>
    <row r="22082" spans="16:16" ht="24" customHeight="1" x14ac:dyDescent="0.25">
      <c r="P22082" s="10"/>
    </row>
    <row r="22083" spans="16:16" ht="24" customHeight="1" x14ac:dyDescent="0.25">
      <c r="P22083" s="10"/>
    </row>
    <row r="22084" spans="16:16" ht="24" customHeight="1" x14ac:dyDescent="0.25">
      <c r="P22084" s="10"/>
    </row>
    <row r="22085" spans="16:16" ht="24" customHeight="1" x14ac:dyDescent="0.25">
      <c r="P22085" s="10"/>
    </row>
    <row r="22086" spans="16:16" ht="24" customHeight="1" x14ac:dyDescent="0.25">
      <c r="P22086" s="10"/>
    </row>
    <row r="22087" spans="16:16" ht="24" customHeight="1" x14ac:dyDescent="0.25">
      <c r="P22087" s="10"/>
    </row>
    <row r="22088" spans="16:16" ht="24" customHeight="1" x14ac:dyDescent="0.25">
      <c r="P22088" s="10"/>
    </row>
    <row r="22089" spans="16:16" ht="24" customHeight="1" x14ac:dyDescent="0.25">
      <c r="P22089" s="10"/>
    </row>
    <row r="22090" spans="16:16" ht="24" customHeight="1" x14ac:dyDescent="0.25">
      <c r="P22090" s="10"/>
    </row>
    <row r="22091" spans="16:16" ht="24" customHeight="1" x14ac:dyDescent="0.25">
      <c r="P22091" s="10"/>
    </row>
    <row r="22092" spans="16:16" ht="24" customHeight="1" x14ac:dyDescent="0.25">
      <c r="P22092" s="10"/>
    </row>
    <row r="22093" spans="16:16" ht="24" customHeight="1" x14ac:dyDescent="0.25">
      <c r="P22093" s="10"/>
    </row>
    <row r="22094" spans="16:16" ht="24" customHeight="1" x14ac:dyDescent="0.25">
      <c r="P22094" s="10"/>
    </row>
    <row r="22095" spans="16:16" ht="24" customHeight="1" x14ac:dyDescent="0.25">
      <c r="P22095" s="10"/>
    </row>
    <row r="22096" spans="16:16" ht="24" customHeight="1" x14ac:dyDescent="0.25">
      <c r="P22096" s="10"/>
    </row>
    <row r="22097" spans="16:16" ht="24" customHeight="1" x14ac:dyDescent="0.25">
      <c r="P22097" s="10"/>
    </row>
    <row r="22098" spans="16:16" ht="24" customHeight="1" x14ac:dyDescent="0.25">
      <c r="P22098" s="10"/>
    </row>
    <row r="22099" spans="16:16" ht="24" customHeight="1" x14ac:dyDescent="0.25">
      <c r="P22099" s="10"/>
    </row>
    <row r="22100" spans="16:16" ht="24" customHeight="1" x14ac:dyDescent="0.25">
      <c r="P22100" s="10"/>
    </row>
    <row r="22101" spans="16:16" ht="24" customHeight="1" x14ac:dyDescent="0.25">
      <c r="P22101" s="10"/>
    </row>
    <row r="22102" spans="16:16" ht="24" customHeight="1" x14ac:dyDescent="0.25">
      <c r="P22102" s="10"/>
    </row>
    <row r="22103" spans="16:16" ht="24" customHeight="1" x14ac:dyDescent="0.25">
      <c r="P22103" s="10"/>
    </row>
    <row r="22104" spans="16:16" ht="24" customHeight="1" x14ac:dyDescent="0.25">
      <c r="P22104" s="10"/>
    </row>
    <row r="22105" spans="16:16" ht="24" customHeight="1" x14ac:dyDescent="0.25">
      <c r="P22105" s="10"/>
    </row>
    <row r="22106" spans="16:16" ht="24" customHeight="1" x14ac:dyDescent="0.25">
      <c r="P22106" s="10"/>
    </row>
    <row r="22107" spans="16:16" ht="24" customHeight="1" x14ac:dyDescent="0.25">
      <c r="P22107" s="10"/>
    </row>
    <row r="22108" spans="16:16" ht="24" customHeight="1" x14ac:dyDescent="0.25">
      <c r="P22108" s="10"/>
    </row>
    <row r="22109" spans="16:16" ht="24" customHeight="1" x14ac:dyDescent="0.25">
      <c r="P22109" s="10"/>
    </row>
    <row r="22110" spans="16:16" ht="24" customHeight="1" x14ac:dyDescent="0.25">
      <c r="P22110" s="10"/>
    </row>
    <row r="22111" spans="16:16" ht="24" customHeight="1" x14ac:dyDescent="0.25">
      <c r="P22111" s="10"/>
    </row>
    <row r="22112" spans="16:16" ht="24" customHeight="1" x14ac:dyDescent="0.25">
      <c r="P22112" s="10"/>
    </row>
    <row r="22113" spans="16:16" ht="24" customHeight="1" x14ac:dyDescent="0.25">
      <c r="P22113" s="10"/>
    </row>
    <row r="22114" spans="16:16" ht="24" customHeight="1" x14ac:dyDescent="0.25">
      <c r="P22114" s="10"/>
    </row>
    <row r="22115" spans="16:16" ht="24" customHeight="1" x14ac:dyDescent="0.25">
      <c r="P22115" s="10"/>
    </row>
    <row r="22116" spans="16:16" ht="24" customHeight="1" x14ac:dyDescent="0.25">
      <c r="P22116" s="10"/>
    </row>
    <row r="22117" spans="16:16" ht="24" customHeight="1" x14ac:dyDescent="0.25">
      <c r="P22117" s="10"/>
    </row>
    <row r="22118" spans="16:16" ht="24" customHeight="1" x14ac:dyDescent="0.25">
      <c r="P22118" s="10"/>
    </row>
    <row r="22119" spans="16:16" ht="24" customHeight="1" x14ac:dyDescent="0.25">
      <c r="P22119" s="10"/>
    </row>
    <row r="22120" spans="16:16" ht="24" customHeight="1" x14ac:dyDescent="0.25">
      <c r="P22120" s="10"/>
    </row>
    <row r="22121" spans="16:16" ht="24" customHeight="1" x14ac:dyDescent="0.25">
      <c r="P22121" s="10"/>
    </row>
    <row r="22122" spans="16:16" ht="24" customHeight="1" x14ac:dyDescent="0.25">
      <c r="P22122" s="10"/>
    </row>
    <row r="22123" spans="16:16" ht="24" customHeight="1" x14ac:dyDescent="0.25">
      <c r="P22123" s="10"/>
    </row>
    <row r="22124" spans="16:16" ht="24" customHeight="1" x14ac:dyDescent="0.25">
      <c r="P22124" s="10"/>
    </row>
    <row r="22125" spans="16:16" ht="24" customHeight="1" x14ac:dyDescent="0.25">
      <c r="P22125" s="10"/>
    </row>
    <row r="22126" spans="16:16" ht="24" customHeight="1" x14ac:dyDescent="0.25">
      <c r="P22126" s="10"/>
    </row>
    <row r="22127" spans="16:16" ht="24" customHeight="1" x14ac:dyDescent="0.25">
      <c r="P22127" s="10"/>
    </row>
    <row r="22128" spans="16:16" ht="24" customHeight="1" x14ac:dyDescent="0.25">
      <c r="P22128" s="10"/>
    </row>
    <row r="22129" spans="16:16" ht="24" customHeight="1" x14ac:dyDescent="0.25">
      <c r="P22129" s="10"/>
    </row>
    <row r="22130" spans="16:16" ht="24" customHeight="1" x14ac:dyDescent="0.25">
      <c r="P22130" s="10"/>
    </row>
    <row r="22131" spans="16:16" ht="24" customHeight="1" x14ac:dyDescent="0.25">
      <c r="P22131" s="10"/>
    </row>
    <row r="22132" spans="16:16" ht="24" customHeight="1" x14ac:dyDescent="0.25">
      <c r="P22132" s="10"/>
    </row>
    <row r="22133" spans="16:16" ht="24" customHeight="1" x14ac:dyDescent="0.25">
      <c r="P22133" s="10"/>
    </row>
    <row r="22134" spans="16:16" ht="24" customHeight="1" x14ac:dyDescent="0.25">
      <c r="P22134" s="10"/>
    </row>
    <row r="22135" spans="16:16" ht="24" customHeight="1" x14ac:dyDescent="0.25">
      <c r="P22135" s="10"/>
    </row>
    <row r="22136" spans="16:16" ht="24" customHeight="1" x14ac:dyDescent="0.25">
      <c r="P22136" s="10"/>
    </row>
    <row r="22137" spans="16:16" ht="24" customHeight="1" x14ac:dyDescent="0.25">
      <c r="P22137" s="10"/>
    </row>
    <row r="22138" spans="16:16" ht="24" customHeight="1" x14ac:dyDescent="0.25">
      <c r="P22138" s="10"/>
    </row>
    <row r="22139" spans="16:16" ht="24" customHeight="1" x14ac:dyDescent="0.25">
      <c r="P22139" s="10"/>
    </row>
    <row r="22140" spans="16:16" ht="24" customHeight="1" x14ac:dyDescent="0.25">
      <c r="P22140" s="10"/>
    </row>
    <row r="22141" spans="16:16" ht="24" customHeight="1" x14ac:dyDescent="0.25">
      <c r="P22141" s="10"/>
    </row>
    <row r="22142" spans="16:16" ht="24" customHeight="1" x14ac:dyDescent="0.25">
      <c r="P22142" s="10"/>
    </row>
    <row r="22143" spans="16:16" ht="24" customHeight="1" x14ac:dyDescent="0.25">
      <c r="P22143" s="10"/>
    </row>
    <row r="22144" spans="16:16" ht="24" customHeight="1" x14ac:dyDescent="0.25">
      <c r="P22144" s="10"/>
    </row>
    <row r="22145" spans="16:16" ht="24" customHeight="1" x14ac:dyDescent="0.25">
      <c r="P22145" s="10"/>
    </row>
    <row r="22146" spans="16:16" ht="24" customHeight="1" x14ac:dyDescent="0.25">
      <c r="P22146" s="10"/>
    </row>
    <row r="22147" spans="16:16" ht="24" customHeight="1" x14ac:dyDescent="0.25">
      <c r="P22147" s="10"/>
    </row>
    <row r="22148" spans="16:16" ht="24" customHeight="1" x14ac:dyDescent="0.25">
      <c r="P22148" s="10"/>
    </row>
    <row r="22149" spans="16:16" ht="24" customHeight="1" x14ac:dyDescent="0.25">
      <c r="P22149" s="10"/>
    </row>
    <row r="22150" spans="16:16" ht="24" customHeight="1" x14ac:dyDescent="0.25">
      <c r="P22150" s="10"/>
    </row>
    <row r="22151" spans="16:16" ht="24" customHeight="1" x14ac:dyDescent="0.25">
      <c r="P22151" s="10"/>
    </row>
    <row r="22152" spans="16:16" ht="24" customHeight="1" x14ac:dyDescent="0.25">
      <c r="P22152" s="10"/>
    </row>
    <row r="22153" spans="16:16" ht="24" customHeight="1" x14ac:dyDescent="0.25">
      <c r="P22153" s="10"/>
    </row>
    <row r="22154" spans="16:16" ht="24" customHeight="1" x14ac:dyDescent="0.25">
      <c r="P22154" s="10"/>
    </row>
    <row r="22155" spans="16:16" ht="24" customHeight="1" x14ac:dyDescent="0.25">
      <c r="P22155" s="10"/>
    </row>
    <row r="22156" spans="16:16" ht="24" customHeight="1" x14ac:dyDescent="0.25">
      <c r="P22156" s="10"/>
    </row>
    <row r="22157" spans="16:16" ht="24" customHeight="1" x14ac:dyDescent="0.25">
      <c r="P22157" s="10"/>
    </row>
    <row r="22158" spans="16:16" ht="24" customHeight="1" x14ac:dyDescent="0.25">
      <c r="P22158" s="10"/>
    </row>
    <row r="22159" spans="16:16" ht="24" customHeight="1" x14ac:dyDescent="0.25">
      <c r="P22159" s="10"/>
    </row>
    <row r="22160" spans="16:16" ht="24" customHeight="1" x14ac:dyDescent="0.25">
      <c r="P22160" s="10"/>
    </row>
    <row r="22161" spans="16:16" ht="24" customHeight="1" x14ac:dyDescent="0.25">
      <c r="P22161" s="10"/>
    </row>
    <row r="22162" spans="16:16" ht="24" customHeight="1" x14ac:dyDescent="0.25">
      <c r="P22162" s="10"/>
    </row>
    <row r="22163" spans="16:16" ht="24" customHeight="1" x14ac:dyDescent="0.25">
      <c r="P22163" s="10"/>
    </row>
    <row r="22164" spans="16:16" ht="24" customHeight="1" x14ac:dyDescent="0.25">
      <c r="P22164" s="10"/>
    </row>
    <row r="22165" spans="16:16" ht="24" customHeight="1" x14ac:dyDescent="0.25">
      <c r="P22165" s="10"/>
    </row>
    <row r="22166" spans="16:16" ht="24" customHeight="1" x14ac:dyDescent="0.25">
      <c r="P22166" s="10"/>
    </row>
    <row r="22167" spans="16:16" ht="24" customHeight="1" x14ac:dyDescent="0.25">
      <c r="P22167" s="10"/>
    </row>
    <row r="22168" spans="16:16" ht="24" customHeight="1" x14ac:dyDescent="0.25">
      <c r="P22168" s="10"/>
    </row>
    <row r="22169" spans="16:16" ht="24" customHeight="1" x14ac:dyDescent="0.25">
      <c r="P22169" s="10"/>
    </row>
    <row r="22170" spans="16:16" ht="24" customHeight="1" x14ac:dyDescent="0.25">
      <c r="P22170" s="10"/>
    </row>
    <row r="22171" spans="16:16" ht="24" customHeight="1" x14ac:dyDescent="0.25">
      <c r="P22171" s="10"/>
    </row>
    <row r="22172" spans="16:16" ht="24" customHeight="1" x14ac:dyDescent="0.25">
      <c r="P22172" s="10"/>
    </row>
    <row r="22173" spans="16:16" ht="24" customHeight="1" x14ac:dyDescent="0.25">
      <c r="P22173" s="10"/>
    </row>
    <row r="22174" spans="16:16" ht="24" customHeight="1" x14ac:dyDescent="0.25">
      <c r="P22174" s="10"/>
    </row>
    <row r="22175" spans="16:16" ht="24" customHeight="1" x14ac:dyDescent="0.25">
      <c r="P22175" s="10"/>
    </row>
    <row r="22176" spans="16:16" ht="24" customHeight="1" x14ac:dyDescent="0.25">
      <c r="P22176" s="10"/>
    </row>
    <row r="22177" spans="16:16" ht="24" customHeight="1" x14ac:dyDescent="0.25">
      <c r="P22177" s="10"/>
    </row>
    <row r="22178" spans="16:16" ht="24" customHeight="1" x14ac:dyDescent="0.25">
      <c r="P22178" s="10"/>
    </row>
    <row r="22179" spans="16:16" ht="24" customHeight="1" x14ac:dyDescent="0.25">
      <c r="P22179" s="10"/>
    </row>
    <row r="22180" spans="16:16" ht="24" customHeight="1" x14ac:dyDescent="0.25">
      <c r="P22180" s="10"/>
    </row>
    <row r="22181" spans="16:16" ht="24" customHeight="1" x14ac:dyDescent="0.25">
      <c r="P22181" s="10"/>
    </row>
    <row r="22182" spans="16:16" ht="24" customHeight="1" x14ac:dyDescent="0.25">
      <c r="P22182" s="10"/>
    </row>
    <row r="22183" spans="16:16" ht="24" customHeight="1" x14ac:dyDescent="0.25">
      <c r="P22183" s="10"/>
    </row>
    <row r="22184" spans="16:16" ht="24" customHeight="1" x14ac:dyDescent="0.25">
      <c r="P22184" s="10"/>
    </row>
    <row r="22185" spans="16:16" ht="24" customHeight="1" x14ac:dyDescent="0.25">
      <c r="P22185" s="10"/>
    </row>
    <row r="22186" spans="16:16" ht="24" customHeight="1" x14ac:dyDescent="0.25">
      <c r="P22186" s="10"/>
    </row>
    <row r="22187" spans="16:16" ht="24" customHeight="1" x14ac:dyDescent="0.25">
      <c r="P22187" s="10"/>
    </row>
    <row r="22188" spans="16:16" ht="24" customHeight="1" x14ac:dyDescent="0.25">
      <c r="P22188" s="10"/>
    </row>
    <row r="22189" spans="16:16" ht="24" customHeight="1" x14ac:dyDescent="0.25">
      <c r="P22189" s="10"/>
    </row>
    <row r="22190" spans="16:16" ht="24" customHeight="1" x14ac:dyDescent="0.25">
      <c r="P22190" s="10"/>
    </row>
    <row r="22191" spans="16:16" ht="24" customHeight="1" x14ac:dyDescent="0.25">
      <c r="P22191" s="10"/>
    </row>
    <row r="22192" spans="16:16" ht="24" customHeight="1" x14ac:dyDescent="0.25">
      <c r="P22192" s="10"/>
    </row>
    <row r="22193" spans="16:16" ht="24" customHeight="1" x14ac:dyDescent="0.25">
      <c r="P22193" s="10"/>
    </row>
    <row r="22194" spans="16:16" ht="24" customHeight="1" x14ac:dyDescent="0.25">
      <c r="P22194" s="10"/>
    </row>
    <row r="22195" spans="16:16" ht="24" customHeight="1" x14ac:dyDescent="0.25">
      <c r="P22195" s="10"/>
    </row>
    <row r="22196" spans="16:16" ht="24" customHeight="1" x14ac:dyDescent="0.25">
      <c r="P22196" s="10"/>
    </row>
    <row r="22197" spans="16:16" ht="24" customHeight="1" x14ac:dyDescent="0.25">
      <c r="P22197" s="10"/>
    </row>
    <row r="22198" spans="16:16" ht="24" customHeight="1" x14ac:dyDescent="0.25">
      <c r="P22198" s="10"/>
    </row>
    <row r="22199" spans="16:16" ht="24" customHeight="1" x14ac:dyDescent="0.25">
      <c r="P22199" s="10"/>
    </row>
    <row r="22200" spans="16:16" ht="24" customHeight="1" x14ac:dyDescent="0.25">
      <c r="P22200" s="10"/>
    </row>
    <row r="22201" spans="16:16" ht="24" customHeight="1" x14ac:dyDescent="0.25">
      <c r="P22201" s="10"/>
    </row>
    <row r="22202" spans="16:16" ht="24" customHeight="1" x14ac:dyDescent="0.25">
      <c r="P22202" s="10"/>
    </row>
    <row r="22203" spans="16:16" ht="24" customHeight="1" x14ac:dyDescent="0.25">
      <c r="P22203" s="10"/>
    </row>
    <row r="22204" spans="16:16" ht="24" customHeight="1" x14ac:dyDescent="0.25">
      <c r="P22204" s="10"/>
    </row>
    <row r="22205" spans="16:16" ht="24" customHeight="1" x14ac:dyDescent="0.25">
      <c r="P22205" s="10"/>
    </row>
    <row r="22206" spans="16:16" ht="24" customHeight="1" x14ac:dyDescent="0.25">
      <c r="P22206" s="10"/>
    </row>
    <row r="22207" spans="16:16" ht="24" customHeight="1" x14ac:dyDescent="0.25">
      <c r="P22207" s="10"/>
    </row>
    <row r="22208" spans="16:16" ht="24" customHeight="1" x14ac:dyDescent="0.25">
      <c r="P22208" s="10"/>
    </row>
    <row r="22209" spans="16:16" ht="24" customHeight="1" x14ac:dyDescent="0.25">
      <c r="P22209" s="10"/>
    </row>
    <row r="22210" spans="16:16" ht="24" customHeight="1" x14ac:dyDescent="0.25">
      <c r="P22210" s="10"/>
    </row>
    <row r="22211" spans="16:16" ht="24" customHeight="1" x14ac:dyDescent="0.25">
      <c r="P22211" s="10"/>
    </row>
    <row r="22212" spans="16:16" ht="24" customHeight="1" x14ac:dyDescent="0.25">
      <c r="P22212" s="10"/>
    </row>
    <row r="22213" spans="16:16" ht="24" customHeight="1" x14ac:dyDescent="0.25">
      <c r="P22213" s="10"/>
    </row>
    <row r="22214" spans="16:16" ht="24" customHeight="1" x14ac:dyDescent="0.25">
      <c r="P22214" s="10"/>
    </row>
    <row r="22215" spans="16:16" ht="24" customHeight="1" x14ac:dyDescent="0.25">
      <c r="P22215" s="10"/>
    </row>
    <row r="22216" spans="16:16" ht="24" customHeight="1" x14ac:dyDescent="0.25">
      <c r="P22216" s="10"/>
    </row>
    <row r="22217" spans="16:16" ht="24" customHeight="1" x14ac:dyDescent="0.25">
      <c r="P22217" s="10"/>
    </row>
    <row r="22218" spans="16:16" ht="24" customHeight="1" x14ac:dyDescent="0.25">
      <c r="P22218" s="10"/>
    </row>
    <row r="22219" spans="16:16" ht="24" customHeight="1" x14ac:dyDescent="0.25">
      <c r="P22219" s="10"/>
    </row>
    <row r="22220" spans="16:16" ht="24" customHeight="1" x14ac:dyDescent="0.25">
      <c r="P22220" s="10"/>
    </row>
    <row r="22221" spans="16:16" ht="24" customHeight="1" x14ac:dyDescent="0.25">
      <c r="P22221" s="10"/>
    </row>
    <row r="22222" spans="16:16" ht="24" customHeight="1" x14ac:dyDescent="0.25">
      <c r="P22222" s="10"/>
    </row>
    <row r="22223" spans="16:16" ht="24" customHeight="1" x14ac:dyDescent="0.25">
      <c r="P22223" s="10"/>
    </row>
    <row r="22224" spans="16:16" ht="24" customHeight="1" x14ac:dyDescent="0.25">
      <c r="P22224" s="10"/>
    </row>
    <row r="22225" spans="16:16" ht="24" customHeight="1" x14ac:dyDescent="0.25">
      <c r="P22225" s="10"/>
    </row>
    <row r="22226" spans="16:16" ht="24" customHeight="1" x14ac:dyDescent="0.25">
      <c r="P22226" s="10"/>
    </row>
    <row r="22227" spans="16:16" ht="24" customHeight="1" x14ac:dyDescent="0.25">
      <c r="P22227" s="10"/>
    </row>
    <row r="22228" spans="16:16" ht="24" customHeight="1" x14ac:dyDescent="0.25">
      <c r="P22228" s="10"/>
    </row>
    <row r="22229" spans="16:16" ht="24" customHeight="1" x14ac:dyDescent="0.25">
      <c r="P22229" s="10"/>
    </row>
    <row r="22230" spans="16:16" ht="24" customHeight="1" x14ac:dyDescent="0.25">
      <c r="P22230" s="10"/>
    </row>
    <row r="22231" spans="16:16" ht="24" customHeight="1" x14ac:dyDescent="0.25">
      <c r="P22231" s="10"/>
    </row>
    <row r="22232" spans="16:16" ht="24" customHeight="1" x14ac:dyDescent="0.25">
      <c r="P22232" s="10"/>
    </row>
    <row r="22233" spans="16:16" ht="24" customHeight="1" x14ac:dyDescent="0.25">
      <c r="P22233" s="10"/>
    </row>
    <row r="22234" spans="16:16" ht="24" customHeight="1" x14ac:dyDescent="0.25">
      <c r="P22234" s="10"/>
    </row>
    <row r="22235" spans="16:16" ht="24" customHeight="1" x14ac:dyDescent="0.25">
      <c r="P22235" s="10"/>
    </row>
    <row r="22236" spans="16:16" ht="24" customHeight="1" x14ac:dyDescent="0.25">
      <c r="P22236" s="10"/>
    </row>
    <row r="22237" spans="16:16" ht="24" customHeight="1" x14ac:dyDescent="0.25">
      <c r="P22237" s="10"/>
    </row>
    <row r="22238" spans="16:16" ht="24" customHeight="1" x14ac:dyDescent="0.25">
      <c r="P22238" s="10"/>
    </row>
    <row r="22239" spans="16:16" ht="24" customHeight="1" x14ac:dyDescent="0.25">
      <c r="P22239" s="10"/>
    </row>
    <row r="22240" spans="16:16" ht="24" customHeight="1" x14ac:dyDescent="0.25">
      <c r="P22240" s="10"/>
    </row>
    <row r="22241" spans="16:16" ht="24" customHeight="1" x14ac:dyDescent="0.25">
      <c r="P22241" s="10"/>
    </row>
    <row r="22242" spans="16:16" ht="24" customHeight="1" x14ac:dyDescent="0.25">
      <c r="P22242" s="10"/>
    </row>
    <row r="22243" spans="16:16" ht="24" customHeight="1" x14ac:dyDescent="0.25">
      <c r="P22243" s="10"/>
    </row>
    <row r="22244" spans="16:16" ht="24" customHeight="1" x14ac:dyDescent="0.25">
      <c r="P22244" s="10"/>
    </row>
    <row r="22245" spans="16:16" ht="24" customHeight="1" x14ac:dyDescent="0.25">
      <c r="P22245" s="10"/>
    </row>
    <row r="22246" spans="16:16" ht="24" customHeight="1" x14ac:dyDescent="0.25">
      <c r="P22246" s="10"/>
    </row>
    <row r="22247" spans="16:16" ht="24" customHeight="1" x14ac:dyDescent="0.25">
      <c r="P22247" s="10"/>
    </row>
    <row r="22248" spans="16:16" ht="24" customHeight="1" x14ac:dyDescent="0.25">
      <c r="P22248" s="10"/>
    </row>
    <row r="22249" spans="16:16" ht="24" customHeight="1" x14ac:dyDescent="0.25">
      <c r="P22249" s="10"/>
    </row>
    <row r="22250" spans="16:16" ht="24" customHeight="1" x14ac:dyDescent="0.25">
      <c r="P22250" s="10"/>
    </row>
    <row r="22251" spans="16:16" ht="24" customHeight="1" x14ac:dyDescent="0.25">
      <c r="P22251" s="10"/>
    </row>
    <row r="22252" spans="16:16" ht="24" customHeight="1" x14ac:dyDescent="0.25">
      <c r="P22252" s="10"/>
    </row>
    <row r="22253" spans="16:16" ht="24" customHeight="1" x14ac:dyDescent="0.25">
      <c r="P22253" s="10"/>
    </row>
    <row r="22254" spans="16:16" ht="24" customHeight="1" x14ac:dyDescent="0.25">
      <c r="P22254" s="10"/>
    </row>
    <row r="22255" spans="16:16" ht="24" customHeight="1" x14ac:dyDescent="0.25">
      <c r="P22255" s="10"/>
    </row>
    <row r="22256" spans="16:16" ht="24" customHeight="1" x14ac:dyDescent="0.25">
      <c r="P22256" s="10"/>
    </row>
    <row r="22257" spans="16:16" ht="24" customHeight="1" x14ac:dyDescent="0.25">
      <c r="P22257" s="10"/>
    </row>
    <row r="22258" spans="16:16" ht="24" customHeight="1" x14ac:dyDescent="0.25">
      <c r="P22258" s="10"/>
    </row>
    <row r="22259" spans="16:16" ht="24" customHeight="1" x14ac:dyDescent="0.25">
      <c r="P22259" s="10"/>
    </row>
    <row r="22260" spans="16:16" ht="24" customHeight="1" x14ac:dyDescent="0.25">
      <c r="P22260" s="10"/>
    </row>
    <row r="22261" spans="16:16" ht="24" customHeight="1" x14ac:dyDescent="0.25">
      <c r="P22261" s="10"/>
    </row>
    <row r="22262" spans="16:16" ht="24" customHeight="1" x14ac:dyDescent="0.25">
      <c r="P22262" s="10"/>
    </row>
    <row r="22263" spans="16:16" ht="24" customHeight="1" x14ac:dyDescent="0.25">
      <c r="P22263" s="10"/>
    </row>
    <row r="22264" spans="16:16" ht="24" customHeight="1" x14ac:dyDescent="0.25">
      <c r="P22264" s="10"/>
    </row>
    <row r="22265" spans="16:16" ht="24" customHeight="1" x14ac:dyDescent="0.25">
      <c r="P22265" s="10"/>
    </row>
    <row r="22266" spans="16:16" ht="24" customHeight="1" x14ac:dyDescent="0.25">
      <c r="P22266" s="10"/>
    </row>
    <row r="22267" spans="16:16" ht="24" customHeight="1" x14ac:dyDescent="0.25">
      <c r="P22267" s="10"/>
    </row>
    <row r="22268" spans="16:16" ht="24" customHeight="1" x14ac:dyDescent="0.25">
      <c r="P22268" s="10"/>
    </row>
    <row r="22269" spans="16:16" ht="24" customHeight="1" x14ac:dyDescent="0.25">
      <c r="P22269" s="10"/>
    </row>
    <row r="22270" spans="16:16" ht="24" customHeight="1" x14ac:dyDescent="0.25">
      <c r="P22270" s="10"/>
    </row>
    <row r="22271" spans="16:16" ht="24" customHeight="1" x14ac:dyDescent="0.25">
      <c r="P22271" s="10"/>
    </row>
    <row r="22272" spans="16:16" ht="24" customHeight="1" x14ac:dyDescent="0.25">
      <c r="P22272" s="10"/>
    </row>
    <row r="22273" spans="16:16" ht="24" customHeight="1" x14ac:dyDescent="0.25">
      <c r="P22273" s="10"/>
    </row>
    <row r="22274" spans="16:16" ht="24" customHeight="1" x14ac:dyDescent="0.25">
      <c r="P22274" s="10"/>
    </row>
    <row r="22275" spans="16:16" ht="24" customHeight="1" x14ac:dyDescent="0.25">
      <c r="P22275" s="10"/>
    </row>
    <row r="22276" spans="16:16" ht="24" customHeight="1" x14ac:dyDescent="0.25">
      <c r="P22276" s="10"/>
    </row>
    <row r="22277" spans="16:16" ht="24" customHeight="1" x14ac:dyDescent="0.25">
      <c r="P22277" s="10"/>
    </row>
    <row r="22278" spans="16:16" ht="24" customHeight="1" x14ac:dyDescent="0.25">
      <c r="P22278" s="10"/>
    </row>
    <row r="22279" spans="16:16" ht="24" customHeight="1" x14ac:dyDescent="0.25">
      <c r="P22279" s="10"/>
    </row>
    <row r="22280" spans="16:16" ht="24" customHeight="1" x14ac:dyDescent="0.25">
      <c r="P22280" s="10"/>
    </row>
    <row r="22281" spans="16:16" ht="24" customHeight="1" x14ac:dyDescent="0.25">
      <c r="P22281" s="10"/>
    </row>
    <row r="22282" spans="16:16" ht="24" customHeight="1" x14ac:dyDescent="0.25">
      <c r="P22282" s="10"/>
    </row>
    <row r="22283" spans="16:16" ht="24" customHeight="1" x14ac:dyDescent="0.25">
      <c r="P22283" s="10"/>
    </row>
    <row r="22284" spans="16:16" ht="24" customHeight="1" x14ac:dyDescent="0.25">
      <c r="P22284" s="10"/>
    </row>
    <row r="22285" spans="16:16" ht="24" customHeight="1" x14ac:dyDescent="0.25">
      <c r="P22285" s="10"/>
    </row>
    <row r="22286" spans="16:16" ht="24" customHeight="1" x14ac:dyDescent="0.25">
      <c r="P22286" s="10"/>
    </row>
    <row r="22287" spans="16:16" ht="24" customHeight="1" x14ac:dyDescent="0.25">
      <c r="P22287" s="10"/>
    </row>
    <row r="22288" spans="16:16" ht="24" customHeight="1" x14ac:dyDescent="0.25">
      <c r="P22288" s="10"/>
    </row>
    <row r="22289" spans="16:16" ht="24" customHeight="1" x14ac:dyDescent="0.25">
      <c r="P22289" s="10"/>
    </row>
    <row r="22290" spans="16:16" ht="24" customHeight="1" x14ac:dyDescent="0.25">
      <c r="P22290" s="10"/>
    </row>
    <row r="22291" spans="16:16" ht="24" customHeight="1" x14ac:dyDescent="0.25">
      <c r="P22291" s="10"/>
    </row>
    <row r="22292" spans="16:16" ht="24" customHeight="1" x14ac:dyDescent="0.25">
      <c r="P22292" s="10"/>
    </row>
    <row r="22293" spans="16:16" ht="24" customHeight="1" x14ac:dyDescent="0.25">
      <c r="P22293" s="10"/>
    </row>
    <row r="22294" spans="16:16" ht="24" customHeight="1" x14ac:dyDescent="0.25">
      <c r="P22294" s="10"/>
    </row>
    <row r="22295" spans="16:16" ht="24" customHeight="1" x14ac:dyDescent="0.25">
      <c r="P22295" s="10"/>
    </row>
    <row r="22296" spans="16:16" ht="24" customHeight="1" x14ac:dyDescent="0.25">
      <c r="P22296" s="10"/>
    </row>
    <row r="22297" spans="16:16" ht="24" customHeight="1" x14ac:dyDescent="0.25">
      <c r="P22297" s="10"/>
    </row>
    <row r="22298" spans="16:16" ht="24" customHeight="1" x14ac:dyDescent="0.25">
      <c r="P22298" s="10"/>
    </row>
    <row r="22299" spans="16:16" ht="24" customHeight="1" x14ac:dyDescent="0.25">
      <c r="P22299" s="10"/>
    </row>
    <row r="22300" spans="16:16" ht="24" customHeight="1" x14ac:dyDescent="0.25">
      <c r="P22300" s="10"/>
    </row>
    <row r="22301" spans="16:16" ht="24" customHeight="1" x14ac:dyDescent="0.25">
      <c r="P22301" s="10"/>
    </row>
    <row r="22302" spans="16:16" ht="24" customHeight="1" x14ac:dyDescent="0.25">
      <c r="P22302" s="10"/>
    </row>
    <row r="22303" spans="16:16" ht="24" customHeight="1" x14ac:dyDescent="0.25">
      <c r="P22303" s="10"/>
    </row>
    <row r="22304" spans="16:16" ht="24" customHeight="1" x14ac:dyDescent="0.25">
      <c r="P22304" s="10"/>
    </row>
    <row r="22305" spans="16:16" ht="24" customHeight="1" x14ac:dyDescent="0.25">
      <c r="P22305" s="10"/>
    </row>
    <row r="22306" spans="16:16" ht="24" customHeight="1" x14ac:dyDescent="0.25">
      <c r="P22306" s="10"/>
    </row>
    <row r="22307" spans="16:16" ht="24" customHeight="1" x14ac:dyDescent="0.25">
      <c r="P22307" s="10"/>
    </row>
    <row r="22308" spans="16:16" ht="24" customHeight="1" x14ac:dyDescent="0.25">
      <c r="P22308" s="10"/>
    </row>
    <row r="22309" spans="16:16" ht="24" customHeight="1" x14ac:dyDescent="0.25">
      <c r="P22309" s="10"/>
    </row>
    <row r="22310" spans="16:16" ht="24" customHeight="1" x14ac:dyDescent="0.25">
      <c r="P22310" s="10"/>
    </row>
    <row r="22311" spans="16:16" ht="24" customHeight="1" x14ac:dyDescent="0.25">
      <c r="P22311" s="10"/>
    </row>
    <row r="22312" spans="16:16" ht="24" customHeight="1" x14ac:dyDescent="0.25">
      <c r="P22312" s="10"/>
    </row>
    <row r="22313" spans="16:16" ht="24" customHeight="1" x14ac:dyDescent="0.25">
      <c r="P22313" s="10"/>
    </row>
    <row r="22314" spans="16:16" ht="24" customHeight="1" x14ac:dyDescent="0.25">
      <c r="P22314" s="10"/>
    </row>
    <row r="22315" spans="16:16" ht="24" customHeight="1" x14ac:dyDescent="0.25">
      <c r="P22315" s="10"/>
    </row>
    <row r="22316" spans="16:16" ht="24" customHeight="1" x14ac:dyDescent="0.25">
      <c r="P22316" s="10"/>
    </row>
    <row r="22317" spans="16:16" ht="24" customHeight="1" x14ac:dyDescent="0.25">
      <c r="P22317" s="10"/>
    </row>
    <row r="22318" spans="16:16" ht="24" customHeight="1" x14ac:dyDescent="0.25">
      <c r="P22318" s="10"/>
    </row>
    <row r="22319" spans="16:16" ht="24" customHeight="1" x14ac:dyDescent="0.25">
      <c r="P22319" s="10"/>
    </row>
    <row r="22320" spans="16:16" ht="24" customHeight="1" x14ac:dyDescent="0.25">
      <c r="P22320" s="10"/>
    </row>
    <row r="22321" spans="16:16" ht="24" customHeight="1" x14ac:dyDescent="0.25">
      <c r="P22321" s="10"/>
    </row>
    <row r="22322" spans="16:16" ht="24" customHeight="1" x14ac:dyDescent="0.25">
      <c r="P22322" s="10"/>
    </row>
    <row r="22323" spans="16:16" ht="24" customHeight="1" x14ac:dyDescent="0.25">
      <c r="P22323" s="10"/>
    </row>
    <row r="22324" spans="16:16" ht="24" customHeight="1" x14ac:dyDescent="0.25">
      <c r="P22324" s="10"/>
    </row>
    <row r="22325" spans="16:16" ht="24" customHeight="1" x14ac:dyDescent="0.25">
      <c r="P22325" s="10"/>
    </row>
    <row r="22326" spans="16:16" ht="24" customHeight="1" x14ac:dyDescent="0.25">
      <c r="P22326" s="10"/>
    </row>
    <row r="22327" spans="16:16" ht="24" customHeight="1" x14ac:dyDescent="0.25">
      <c r="P22327" s="10"/>
    </row>
    <row r="22328" spans="16:16" ht="24" customHeight="1" x14ac:dyDescent="0.25">
      <c r="P22328" s="10"/>
    </row>
    <row r="22329" spans="16:16" ht="24" customHeight="1" x14ac:dyDescent="0.25">
      <c r="P22329" s="10"/>
    </row>
    <row r="22330" spans="16:16" ht="24" customHeight="1" x14ac:dyDescent="0.25">
      <c r="P22330" s="10"/>
    </row>
    <row r="22331" spans="16:16" ht="24" customHeight="1" x14ac:dyDescent="0.25">
      <c r="P22331" s="10"/>
    </row>
    <row r="22332" spans="16:16" ht="24" customHeight="1" x14ac:dyDescent="0.25">
      <c r="P22332" s="10"/>
    </row>
    <row r="22333" spans="16:16" ht="24" customHeight="1" x14ac:dyDescent="0.25">
      <c r="P22333" s="10"/>
    </row>
    <row r="22334" spans="16:16" ht="24" customHeight="1" x14ac:dyDescent="0.25">
      <c r="P22334" s="10"/>
    </row>
    <row r="22335" spans="16:16" ht="24" customHeight="1" x14ac:dyDescent="0.25">
      <c r="P22335" s="10"/>
    </row>
    <row r="22336" spans="16:16" ht="24" customHeight="1" x14ac:dyDescent="0.25">
      <c r="P22336" s="10"/>
    </row>
    <row r="22337" spans="16:16" ht="24" customHeight="1" x14ac:dyDescent="0.25">
      <c r="P22337" s="10"/>
    </row>
    <row r="22338" spans="16:16" ht="24" customHeight="1" x14ac:dyDescent="0.25">
      <c r="P22338" s="10"/>
    </row>
    <row r="22339" spans="16:16" ht="24" customHeight="1" x14ac:dyDescent="0.25">
      <c r="P22339" s="10"/>
    </row>
    <row r="22340" spans="16:16" ht="24" customHeight="1" x14ac:dyDescent="0.25">
      <c r="P22340" s="10"/>
    </row>
    <row r="22341" spans="16:16" ht="24" customHeight="1" x14ac:dyDescent="0.25">
      <c r="P22341" s="10"/>
    </row>
    <row r="22342" spans="16:16" ht="24" customHeight="1" x14ac:dyDescent="0.25">
      <c r="P22342" s="10"/>
    </row>
    <row r="22343" spans="16:16" ht="24" customHeight="1" x14ac:dyDescent="0.25">
      <c r="P22343" s="10"/>
    </row>
    <row r="22344" spans="16:16" ht="24" customHeight="1" x14ac:dyDescent="0.25">
      <c r="P22344" s="10"/>
    </row>
    <row r="22345" spans="16:16" ht="24" customHeight="1" x14ac:dyDescent="0.25">
      <c r="P22345" s="10"/>
    </row>
    <row r="22346" spans="16:16" ht="24" customHeight="1" x14ac:dyDescent="0.25">
      <c r="P22346" s="10"/>
    </row>
    <row r="22347" spans="16:16" ht="24" customHeight="1" x14ac:dyDescent="0.25">
      <c r="P22347" s="10"/>
    </row>
    <row r="22348" spans="16:16" ht="24" customHeight="1" x14ac:dyDescent="0.25">
      <c r="P22348" s="10"/>
    </row>
    <row r="22349" spans="16:16" ht="24" customHeight="1" x14ac:dyDescent="0.25">
      <c r="P22349" s="10"/>
    </row>
    <row r="22350" spans="16:16" ht="24" customHeight="1" x14ac:dyDescent="0.25">
      <c r="P22350" s="10"/>
    </row>
    <row r="22351" spans="16:16" ht="24" customHeight="1" x14ac:dyDescent="0.25">
      <c r="P22351" s="10"/>
    </row>
    <row r="22352" spans="16:16" ht="24" customHeight="1" x14ac:dyDescent="0.25">
      <c r="P22352" s="10"/>
    </row>
    <row r="22353" spans="16:16" ht="24" customHeight="1" x14ac:dyDescent="0.25">
      <c r="P22353" s="10"/>
    </row>
    <row r="22354" spans="16:16" ht="24" customHeight="1" x14ac:dyDescent="0.25">
      <c r="P22354" s="10"/>
    </row>
    <row r="22355" spans="16:16" ht="24" customHeight="1" x14ac:dyDescent="0.25">
      <c r="P22355" s="10"/>
    </row>
    <row r="22356" spans="16:16" ht="24" customHeight="1" x14ac:dyDescent="0.25">
      <c r="P22356" s="10"/>
    </row>
    <row r="22357" spans="16:16" ht="24" customHeight="1" x14ac:dyDescent="0.25">
      <c r="P22357" s="10"/>
    </row>
    <row r="22358" spans="16:16" ht="24" customHeight="1" x14ac:dyDescent="0.25">
      <c r="P22358" s="10"/>
    </row>
    <row r="22359" spans="16:16" ht="24" customHeight="1" x14ac:dyDescent="0.25">
      <c r="P22359" s="10"/>
    </row>
    <row r="22360" spans="16:16" ht="24" customHeight="1" x14ac:dyDescent="0.25">
      <c r="P22360" s="10"/>
    </row>
    <row r="22361" spans="16:16" ht="24" customHeight="1" x14ac:dyDescent="0.25">
      <c r="P22361" s="10"/>
    </row>
    <row r="22362" spans="16:16" ht="24" customHeight="1" x14ac:dyDescent="0.25">
      <c r="P22362" s="10"/>
    </row>
    <row r="22363" spans="16:16" ht="24" customHeight="1" x14ac:dyDescent="0.25">
      <c r="P22363" s="10"/>
    </row>
    <row r="22364" spans="16:16" ht="24" customHeight="1" x14ac:dyDescent="0.25">
      <c r="P22364" s="10"/>
    </row>
    <row r="22365" spans="16:16" ht="24" customHeight="1" x14ac:dyDescent="0.25">
      <c r="P22365" s="10"/>
    </row>
    <row r="22366" spans="16:16" ht="24" customHeight="1" x14ac:dyDescent="0.25">
      <c r="P22366" s="10"/>
    </row>
    <row r="22367" spans="16:16" ht="24" customHeight="1" x14ac:dyDescent="0.25">
      <c r="P22367" s="10"/>
    </row>
    <row r="22368" spans="16:16" ht="24" customHeight="1" x14ac:dyDescent="0.25">
      <c r="P22368" s="10"/>
    </row>
    <row r="22369" spans="16:16" ht="24" customHeight="1" x14ac:dyDescent="0.25">
      <c r="P22369" s="10"/>
    </row>
    <row r="22370" spans="16:16" ht="24" customHeight="1" x14ac:dyDescent="0.25">
      <c r="P22370" s="10"/>
    </row>
    <row r="22371" spans="16:16" ht="24" customHeight="1" x14ac:dyDescent="0.25">
      <c r="P22371" s="10"/>
    </row>
    <row r="22372" spans="16:16" ht="24" customHeight="1" x14ac:dyDescent="0.25">
      <c r="P22372" s="10"/>
    </row>
    <row r="22373" spans="16:16" ht="24" customHeight="1" x14ac:dyDescent="0.25">
      <c r="P22373" s="10"/>
    </row>
    <row r="22374" spans="16:16" ht="24" customHeight="1" x14ac:dyDescent="0.25">
      <c r="P22374" s="10"/>
    </row>
    <row r="22375" spans="16:16" ht="24" customHeight="1" x14ac:dyDescent="0.25">
      <c r="P22375" s="10"/>
    </row>
    <row r="22376" spans="16:16" ht="24" customHeight="1" x14ac:dyDescent="0.25">
      <c r="P22376" s="10"/>
    </row>
    <row r="22377" spans="16:16" ht="24" customHeight="1" x14ac:dyDescent="0.25">
      <c r="P22377" s="10"/>
    </row>
    <row r="22378" spans="16:16" ht="24" customHeight="1" x14ac:dyDescent="0.25">
      <c r="P22378" s="10"/>
    </row>
    <row r="22379" spans="16:16" ht="24" customHeight="1" x14ac:dyDescent="0.25">
      <c r="P22379" s="10"/>
    </row>
    <row r="22380" spans="16:16" ht="24" customHeight="1" x14ac:dyDescent="0.25">
      <c r="P22380" s="10"/>
    </row>
    <row r="22381" spans="16:16" ht="24" customHeight="1" x14ac:dyDescent="0.25">
      <c r="P22381" s="10"/>
    </row>
    <row r="22382" spans="16:16" ht="24" customHeight="1" x14ac:dyDescent="0.25">
      <c r="P22382" s="10"/>
    </row>
    <row r="22383" spans="16:16" ht="24" customHeight="1" x14ac:dyDescent="0.25">
      <c r="P22383" s="10"/>
    </row>
    <row r="22384" spans="16:16" ht="24" customHeight="1" x14ac:dyDescent="0.25">
      <c r="P22384" s="10"/>
    </row>
    <row r="22385" spans="16:16" ht="24" customHeight="1" x14ac:dyDescent="0.25">
      <c r="P22385" s="10"/>
    </row>
    <row r="22386" spans="16:16" ht="24" customHeight="1" x14ac:dyDescent="0.25">
      <c r="P22386" s="10"/>
    </row>
    <row r="22387" spans="16:16" ht="24" customHeight="1" x14ac:dyDescent="0.25">
      <c r="P22387" s="10"/>
    </row>
    <row r="22388" spans="16:16" ht="24" customHeight="1" x14ac:dyDescent="0.25">
      <c r="P22388" s="10"/>
    </row>
    <row r="22389" spans="16:16" ht="24" customHeight="1" x14ac:dyDescent="0.25">
      <c r="P22389" s="10"/>
    </row>
    <row r="22390" spans="16:16" ht="24" customHeight="1" x14ac:dyDescent="0.25">
      <c r="P22390" s="10"/>
    </row>
    <row r="22391" spans="16:16" ht="24" customHeight="1" x14ac:dyDescent="0.25">
      <c r="P22391" s="10"/>
    </row>
    <row r="22392" spans="16:16" ht="24" customHeight="1" x14ac:dyDescent="0.25">
      <c r="P22392" s="10"/>
    </row>
    <row r="22393" spans="16:16" ht="24" customHeight="1" x14ac:dyDescent="0.25">
      <c r="P22393" s="10"/>
    </row>
    <row r="22394" spans="16:16" ht="24" customHeight="1" x14ac:dyDescent="0.25">
      <c r="P22394" s="10"/>
    </row>
    <row r="22395" spans="16:16" ht="24" customHeight="1" x14ac:dyDescent="0.25">
      <c r="P22395" s="10"/>
    </row>
    <row r="22396" spans="16:16" ht="24" customHeight="1" x14ac:dyDescent="0.25">
      <c r="P22396" s="10"/>
    </row>
    <row r="22397" spans="16:16" ht="24" customHeight="1" x14ac:dyDescent="0.25">
      <c r="P22397" s="10"/>
    </row>
    <row r="22398" spans="16:16" ht="24" customHeight="1" x14ac:dyDescent="0.25">
      <c r="P22398" s="10"/>
    </row>
    <row r="22399" spans="16:16" ht="24" customHeight="1" x14ac:dyDescent="0.25">
      <c r="P22399" s="10"/>
    </row>
    <row r="22400" spans="16:16" ht="24" customHeight="1" x14ac:dyDescent="0.25">
      <c r="P22400" s="10"/>
    </row>
    <row r="22401" spans="16:16" ht="24" customHeight="1" x14ac:dyDescent="0.25">
      <c r="P22401" s="10"/>
    </row>
    <row r="22402" spans="16:16" ht="24" customHeight="1" x14ac:dyDescent="0.25">
      <c r="P22402" s="10"/>
    </row>
    <row r="22403" spans="16:16" ht="24" customHeight="1" x14ac:dyDescent="0.25">
      <c r="P22403" s="10"/>
    </row>
    <row r="22404" spans="16:16" ht="24" customHeight="1" x14ac:dyDescent="0.25">
      <c r="P22404" s="10"/>
    </row>
    <row r="22405" spans="16:16" ht="24" customHeight="1" x14ac:dyDescent="0.25">
      <c r="P22405" s="10"/>
    </row>
    <row r="22406" spans="16:16" ht="24" customHeight="1" x14ac:dyDescent="0.25">
      <c r="P22406" s="10"/>
    </row>
    <row r="22407" spans="16:16" ht="24" customHeight="1" x14ac:dyDescent="0.25">
      <c r="P22407" s="10"/>
    </row>
    <row r="22408" spans="16:16" ht="24" customHeight="1" x14ac:dyDescent="0.25">
      <c r="P22408" s="10"/>
    </row>
    <row r="22409" spans="16:16" ht="24" customHeight="1" x14ac:dyDescent="0.25">
      <c r="P22409" s="10"/>
    </row>
    <row r="22410" spans="16:16" ht="24" customHeight="1" x14ac:dyDescent="0.25">
      <c r="P22410" s="10"/>
    </row>
    <row r="22411" spans="16:16" ht="24" customHeight="1" x14ac:dyDescent="0.25">
      <c r="P22411" s="10"/>
    </row>
    <row r="22412" spans="16:16" ht="24" customHeight="1" x14ac:dyDescent="0.25">
      <c r="P22412" s="10"/>
    </row>
    <row r="22413" spans="16:16" ht="24" customHeight="1" x14ac:dyDescent="0.25">
      <c r="P22413" s="10"/>
    </row>
    <row r="22414" spans="16:16" ht="24" customHeight="1" x14ac:dyDescent="0.25">
      <c r="P22414" s="10"/>
    </row>
    <row r="22415" spans="16:16" ht="24" customHeight="1" x14ac:dyDescent="0.25">
      <c r="P22415" s="10"/>
    </row>
    <row r="22416" spans="16:16" ht="24" customHeight="1" x14ac:dyDescent="0.25">
      <c r="P22416" s="10"/>
    </row>
    <row r="22417" spans="16:16" ht="24" customHeight="1" x14ac:dyDescent="0.25">
      <c r="P22417" s="10"/>
    </row>
    <row r="22418" spans="16:16" ht="24" customHeight="1" x14ac:dyDescent="0.25">
      <c r="P22418" s="10"/>
    </row>
    <row r="22419" spans="16:16" ht="24" customHeight="1" x14ac:dyDescent="0.25">
      <c r="P22419" s="10"/>
    </row>
    <row r="22420" spans="16:16" ht="24" customHeight="1" x14ac:dyDescent="0.25">
      <c r="P22420" s="10"/>
    </row>
    <row r="22421" spans="16:16" ht="24" customHeight="1" x14ac:dyDescent="0.25">
      <c r="P22421" s="10"/>
    </row>
    <row r="22422" spans="16:16" ht="24" customHeight="1" x14ac:dyDescent="0.25">
      <c r="P22422" s="10"/>
    </row>
    <row r="22423" spans="16:16" ht="24" customHeight="1" x14ac:dyDescent="0.25">
      <c r="P22423" s="10"/>
    </row>
    <row r="22424" spans="16:16" ht="24" customHeight="1" x14ac:dyDescent="0.25">
      <c r="P22424" s="10"/>
    </row>
    <row r="22425" spans="16:16" ht="24" customHeight="1" x14ac:dyDescent="0.25">
      <c r="P22425" s="10"/>
    </row>
    <row r="22426" spans="16:16" ht="24" customHeight="1" x14ac:dyDescent="0.25">
      <c r="P22426" s="10"/>
    </row>
    <row r="22427" spans="16:16" ht="24" customHeight="1" x14ac:dyDescent="0.25">
      <c r="P22427" s="10"/>
    </row>
    <row r="22428" spans="16:16" ht="24" customHeight="1" x14ac:dyDescent="0.25">
      <c r="P22428" s="10"/>
    </row>
    <row r="22429" spans="16:16" ht="24" customHeight="1" x14ac:dyDescent="0.25">
      <c r="P22429" s="10"/>
    </row>
    <row r="22430" spans="16:16" ht="24" customHeight="1" x14ac:dyDescent="0.25">
      <c r="P22430" s="10"/>
    </row>
    <row r="22431" spans="16:16" ht="24" customHeight="1" x14ac:dyDescent="0.25">
      <c r="P22431" s="10"/>
    </row>
    <row r="22432" spans="16:16" ht="24" customHeight="1" x14ac:dyDescent="0.25">
      <c r="P22432" s="10"/>
    </row>
    <row r="22433" spans="16:16" ht="24" customHeight="1" x14ac:dyDescent="0.25">
      <c r="P22433" s="10"/>
    </row>
    <row r="22434" spans="16:16" ht="24" customHeight="1" x14ac:dyDescent="0.25">
      <c r="P22434" s="10"/>
    </row>
    <row r="22435" spans="16:16" ht="24" customHeight="1" x14ac:dyDescent="0.25">
      <c r="P22435" s="10"/>
    </row>
    <row r="22436" spans="16:16" ht="24" customHeight="1" x14ac:dyDescent="0.25">
      <c r="P22436" s="10"/>
    </row>
    <row r="22437" spans="16:16" ht="24" customHeight="1" x14ac:dyDescent="0.25">
      <c r="P22437" s="10"/>
    </row>
    <row r="22438" spans="16:16" ht="24" customHeight="1" x14ac:dyDescent="0.25">
      <c r="P22438" s="10"/>
    </row>
    <row r="22439" spans="16:16" ht="24" customHeight="1" x14ac:dyDescent="0.25">
      <c r="P22439" s="10"/>
    </row>
    <row r="22440" spans="16:16" ht="24" customHeight="1" x14ac:dyDescent="0.25">
      <c r="P22440" s="10"/>
    </row>
    <row r="22441" spans="16:16" ht="24" customHeight="1" x14ac:dyDescent="0.25">
      <c r="P22441" s="10"/>
    </row>
    <row r="22442" spans="16:16" ht="24" customHeight="1" x14ac:dyDescent="0.25">
      <c r="P22442" s="10"/>
    </row>
    <row r="22443" spans="16:16" ht="24" customHeight="1" x14ac:dyDescent="0.25">
      <c r="P22443" s="10"/>
    </row>
    <row r="22444" spans="16:16" ht="24" customHeight="1" x14ac:dyDescent="0.25">
      <c r="P22444" s="10"/>
    </row>
    <row r="22445" spans="16:16" ht="24" customHeight="1" x14ac:dyDescent="0.25">
      <c r="P22445" s="10"/>
    </row>
    <row r="22446" spans="16:16" ht="24" customHeight="1" x14ac:dyDescent="0.25">
      <c r="P22446" s="10"/>
    </row>
    <row r="22447" spans="16:16" ht="24" customHeight="1" x14ac:dyDescent="0.25">
      <c r="P22447" s="10"/>
    </row>
    <row r="22448" spans="16:16" ht="24" customHeight="1" x14ac:dyDescent="0.25">
      <c r="P22448" s="10"/>
    </row>
    <row r="22449" spans="16:16" ht="24" customHeight="1" x14ac:dyDescent="0.25">
      <c r="P22449" s="10"/>
    </row>
    <row r="22450" spans="16:16" ht="24" customHeight="1" x14ac:dyDescent="0.25">
      <c r="P22450" s="10"/>
    </row>
    <row r="22451" spans="16:16" ht="24" customHeight="1" x14ac:dyDescent="0.25">
      <c r="P22451" s="10"/>
    </row>
    <row r="22452" spans="16:16" ht="24" customHeight="1" x14ac:dyDescent="0.25">
      <c r="P22452" s="10"/>
    </row>
    <row r="22453" spans="16:16" ht="24" customHeight="1" x14ac:dyDescent="0.25">
      <c r="P22453" s="10"/>
    </row>
    <row r="22454" spans="16:16" ht="24" customHeight="1" x14ac:dyDescent="0.25">
      <c r="P22454" s="10"/>
    </row>
    <row r="22455" spans="16:16" ht="24" customHeight="1" x14ac:dyDescent="0.25">
      <c r="P22455" s="10"/>
    </row>
    <row r="22456" spans="16:16" ht="24" customHeight="1" x14ac:dyDescent="0.25">
      <c r="P22456" s="10"/>
    </row>
    <row r="22457" spans="16:16" ht="24" customHeight="1" x14ac:dyDescent="0.25">
      <c r="P22457" s="10"/>
    </row>
    <row r="22458" spans="16:16" ht="24" customHeight="1" x14ac:dyDescent="0.25">
      <c r="P22458" s="10"/>
    </row>
    <row r="22459" spans="16:16" ht="24" customHeight="1" x14ac:dyDescent="0.25">
      <c r="P22459" s="10"/>
    </row>
    <row r="22460" spans="16:16" ht="24" customHeight="1" x14ac:dyDescent="0.25">
      <c r="P22460" s="10"/>
    </row>
    <row r="22461" spans="16:16" ht="24" customHeight="1" x14ac:dyDescent="0.25">
      <c r="P22461" s="10"/>
    </row>
    <row r="22462" spans="16:16" ht="24" customHeight="1" x14ac:dyDescent="0.25">
      <c r="P22462" s="10"/>
    </row>
    <row r="22463" spans="16:16" ht="24" customHeight="1" x14ac:dyDescent="0.25">
      <c r="P22463" s="10"/>
    </row>
    <row r="22464" spans="16:16" ht="24" customHeight="1" x14ac:dyDescent="0.25">
      <c r="P22464" s="10"/>
    </row>
    <row r="22465" spans="16:16" ht="24" customHeight="1" x14ac:dyDescent="0.25">
      <c r="P22465" s="10"/>
    </row>
    <row r="22466" spans="16:16" ht="24" customHeight="1" x14ac:dyDescent="0.25">
      <c r="P22466" s="10"/>
    </row>
    <row r="22467" spans="16:16" ht="24" customHeight="1" x14ac:dyDescent="0.25">
      <c r="P22467" s="10"/>
    </row>
    <row r="22468" spans="16:16" ht="24" customHeight="1" x14ac:dyDescent="0.25">
      <c r="P22468" s="10"/>
    </row>
    <row r="22469" spans="16:16" ht="24" customHeight="1" x14ac:dyDescent="0.25">
      <c r="P22469" s="10"/>
    </row>
    <row r="22470" spans="16:16" ht="24" customHeight="1" x14ac:dyDescent="0.25">
      <c r="P22470" s="10"/>
    </row>
    <row r="22471" spans="16:16" ht="24" customHeight="1" x14ac:dyDescent="0.25">
      <c r="P22471" s="10"/>
    </row>
    <row r="22472" spans="16:16" ht="24" customHeight="1" x14ac:dyDescent="0.25">
      <c r="P22472" s="10"/>
    </row>
    <row r="22473" spans="16:16" ht="24" customHeight="1" x14ac:dyDescent="0.25">
      <c r="P22473" s="10"/>
    </row>
    <row r="22474" spans="16:16" ht="24" customHeight="1" x14ac:dyDescent="0.25">
      <c r="P22474" s="10"/>
    </row>
    <row r="22475" spans="16:16" ht="24" customHeight="1" x14ac:dyDescent="0.25">
      <c r="P22475" s="10"/>
    </row>
    <row r="22476" spans="16:16" ht="24" customHeight="1" x14ac:dyDescent="0.25">
      <c r="P22476" s="10"/>
    </row>
    <row r="22477" spans="16:16" ht="24" customHeight="1" x14ac:dyDescent="0.25">
      <c r="P22477" s="10"/>
    </row>
    <row r="22478" spans="16:16" ht="24" customHeight="1" x14ac:dyDescent="0.25">
      <c r="P22478" s="10"/>
    </row>
    <row r="22479" spans="16:16" ht="24" customHeight="1" x14ac:dyDescent="0.25">
      <c r="P22479" s="10"/>
    </row>
    <row r="22480" spans="16:16" ht="24" customHeight="1" x14ac:dyDescent="0.25">
      <c r="P22480" s="10"/>
    </row>
    <row r="22481" spans="16:16" ht="24" customHeight="1" x14ac:dyDescent="0.25">
      <c r="P22481" s="10"/>
    </row>
    <row r="22482" spans="16:16" ht="24" customHeight="1" x14ac:dyDescent="0.25">
      <c r="P22482" s="10"/>
    </row>
    <row r="22483" spans="16:16" ht="24" customHeight="1" x14ac:dyDescent="0.25">
      <c r="P22483" s="10"/>
    </row>
    <row r="22484" spans="16:16" ht="24" customHeight="1" x14ac:dyDescent="0.25">
      <c r="P22484" s="10"/>
    </row>
    <row r="22485" spans="16:16" ht="24" customHeight="1" x14ac:dyDescent="0.25">
      <c r="P22485" s="10"/>
    </row>
    <row r="22486" spans="16:16" ht="24" customHeight="1" x14ac:dyDescent="0.25">
      <c r="P22486" s="10"/>
    </row>
    <row r="22487" spans="16:16" ht="24" customHeight="1" x14ac:dyDescent="0.25">
      <c r="P22487" s="10"/>
    </row>
    <row r="22488" spans="16:16" ht="24" customHeight="1" x14ac:dyDescent="0.25">
      <c r="P22488" s="10"/>
    </row>
    <row r="22489" spans="16:16" ht="24" customHeight="1" x14ac:dyDescent="0.25">
      <c r="P22489" s="10"/>
    </row>
    <row r="22490" spans="16:16" ht="24" customHeight="1" x14ac:dyDescent="0.25">
      <c r="P22490" s="10"/>
    </row>
    <row r="22491" spans="16:16" ht="24" customHeight="1" x14ac:dyDescent="0.25">
      <c r="P22491" s="10"/>
    </row>
    <row r="22492" spans="16:16" ht="24" customHeight="1" x14ac:dyDescent="0.25">
      <c r="P22492" s="10"/>
    </row>
    <row r="22493" spans="16:16" ht="24" customHeight="1" x14ac:dyDescent="0.25">
      <c r="P22493" s="10"/>
    </row>
    <row r="22494" spans="16:16" ht="24" customHeight="1" x14ac:dyDescent="0.25">
      <c r="P22494" s="10"/>
    </row>
    <row r="22495" spans="16:16" ht="24" customHeight="1" x14ac:dyDescent="0.25">
      <c r="P22495" s="10"/>
    </row>
    <row r="22496" spans="16:16" ht="24" customHeight="1" x14ac:dyDescent="0.25">
      <c r="P22496" s="10"/>
    </row>
    <row r="22497" spans="16:16" ht="24" customHeight="1" x14ac:dyDescent="0.25">
      <c r="P22497" s="10"/>
    </row>
    <row r="22498" spans="16:16" ht="24" customHeight="1" x14ac:dyDescent="0.25">
      <c r="P22498" s="10"/>
    </row>
    <row r="22499" spans="16:16" ht="24" customHeight="1" x14ac:dyDescent="0.25">
      <c r="P22499" s="10"/>
    </row>
    <row r="22500" spans="16:16" ht="24" customHeight="1" x14ac:dyDescent="0.25">
      <c r="P22500" s="10"/>
    </row>
    <row r="22501" spans="16:16" ht="24" customHeight="1" x14ac:dyDescent="0.25">
      <c r="P22501" s="10"/>
    </row>
    <row r="22502" spans="16:16" ht="24" customHeight="1" x14ac:dyDescent="0.25">
      <c r="P22502" s="10"/>
    </row>
    <row r="22503" spans="16:16" ht="24" customHeight="1" x14ac:dyDescent="0.25">
      <c r="P22503" s="10"/>
    </row>
    <row r="22504" spans="16:16" ht="24" customHeight="1" x14ac:dyDescent="0.25">
      <c r="P22504" s="10"/>
    </row>
    <row r="22505" spans="16:16" ht="24" customHeight="1" x14ac:dyDescent="0.25">
      <c r="P22505" s="10"/>
    </row>
    <row r="22506" spans="16:16" ht="24" customHeight="1" x14ac:dyDescent="0.25">
      <c r="P22506" s="10"/>
    </row>
    <row r="22507" spans="16:16" ht="24" customHeight="1" x14ac:dyDescent="0.25">
      <c r="P22507" s="10"/>
    </row>
    <row r="22508" spans="16:16" ht="24" customHeight="1" x14ac:dyDescent="0.25">
      <c r="P22508" s="10"/>
    </row>
    <row r="22509" spans="16:16" ht="24" customHeight="1" x14ac:dyDescent="0.25">
      <c r="P22509" s="10"/>
    </row>
    <row r="22510" spans="16:16" ht="24" customHeight="1" x14ac:dyDescent="0.25">
      <c r="P22510" s="10"/>
    </row>
    <row r="22511" spans="16:16" ht="24" customHeight="1" x14ac:dyDescent="0.25">
      <c r="P22511" s="10"/>
    </row>
    <row r="22512" spans="16:16" ht="24" customHeight="1" x14ac:dyDescent="0.25">
      <c r="P22512" s="10"/>
    </row>
    <row r="22513" spans="16:16" ht="24" customHeight="1" x14ac:dyDescent="0.25">
      <c r="P22513" s="10"/>
    </row>
    <row r="22514" spans="16:16" ht="24" customHeight="1" x14ac:dyDescent="0.25">
      <c r="P22514" s="10"/>
    </row>
    <row r="22515" spans="16:16" ht="24" customHeight="1" x14ac:dyDescent="0.25">
      <c r="P22515" s="10"/>
    </row>
    <row r="22516" spans="16:16" ht="24" customHeight="1" x14ac:dyDescent="0.25">
      <c r="P22516" s="10"/>
    </row>
    <row r="22517" spans="16:16" ht="24" customHeight="1" x14ac:dyDescent="0.25">
      <c r="P22517" s="10"/>
    </row>
    <row r="22518" spans="16:16" ht="24" customHeight="1" x14ac:dyDescent="0.25">
      <c r="P22518" s="10"/>
    </row>
    <row r="22519" spans="16:16" ht="24" customHeight="1" x14ac:dyDescent="0.25">
      <c r="P22519" s="10"/>
    </row>
    <row r="22520" spans="16:16" ht="24" customHeight="1" x14ac:dyDescent="0.25">
      <c r="P22520" s="10"/>
    </row>
    <row r="22521" spans="16:16" ht="24" customHeight="1" x14ac:dyDescent="0.25">
      <c r="P22521" s="10"/>
    </row>
    <row r="22522" spans="16:16" ht="24" customHeight="1" x14ac:dyDescent="0.25">
      <c r="P22522" s="10"/>
    </row>
    <row r="22523" spans="16:16" ht="24" customHeight="1" x14ac:dyDescent="0.25">
      <c r="P22523" s="10"/>
    </row>
    <row r="22524" spans="16:16" ht="24" customHeight="1" x14ac:dyDescent="0.25">
      <c r="P22524" s="10"/>
    </row>
    <row r="22525" spans="16:16" ht="24" customHeight="1" x14ac:dyDescent="0.25">
      <c r="P22525" s="10"/>
    </row>
    <row r="22526" spans="16:16" ht="24" customHeight="1" x14ac:dyDescent="0.25">
      <c r="P22526" s="10"/>
    </row>
    <row r="22527" spans="16:16" ht="24" customHeight="1" x14ac:dyDescent="0.25">
      <c r="P22527" s="10"/>
    </row>
    <row r="22528" spans="16:16" ht="24" customHeight="1" x14ac:dyDescent="0.25">
      <c r="P22528" s="10"/>
    </row>
    <row r="22529" spans="16:16" ht="24" customHeight="1" x14ac:dyDescent="0.25">
      <c r="P22529" s="10"/>
    </row>
    <row r="22530" spans="16:16" ht="24" customHeight="1" x14ac:dyDescent="0.25">
      <c r="P22530" s="10"/>
    </row>
    <row r="22531" spans="16:16" ht="24" customHeight="1" x14ac:dyDescent="0.25">
      <c r="P22531" s="10"/>
    </row>
    <row r="22532" spans="16:16" ht="24" customHeight="1" x14ac:dyDescent="0.25">
      <c r="P22532" s="10"/>
    </row>
    <row r="22533" spans="16:16" ht="24" customHeight="1" x14ac:dyDescent="0.25">
      <c r="P22533" s="10"/>
    </row>
    <row r="22534" spans="16:16" ht="24" customHeight="1" x14ac:dyDescent="0.25">
      <c r="P22534" s="10"/>
    </row>
    <row r="22535" spans="16:16" ht="24" customHeight="1" x14ac:dyDescent="0.25">
      <c r="P22535" s="10"/>
    </row>
    <row r="22536" spans="16:16" ht="24" customHeight="1" x14ac:dyDescent="0.25">
      <c r="P22536" s="10"/>
    </row>
    <row r="22537" spans="16:16" ht="24" customHeight="1" x14ac:dyDescent="0.25">
      <c r="P22537" s="10"/>
    </row>
    <row r="22538" spans="16:16" ht="24" customHeight="1" x14ac:dyDescent="0.25">
      <c r="P22538" s="10"/>
    </row>
    <row r="22539" spans="16:16" ht="24" customHeight="1" x14ac:dyDescent="0.25">
      <c r="P22539" s="10"/>
    </row>
    <row r="22540" spans="16:16" ht="24" customHeight="1" x14ac:dyDescent="0.25">
      <c r="P22540" s="10"/>
    </row>
    <row r="22541" spans="16:16" ht="24" customHeight="1" x14ac:dyDescent="0.25">
      <c r="P22541" s="10"/>
    </row>
    <row r="22542" spans="16:16" ht="24" customHeight="1" x14ac:dyDescent="0.25">
      <c r="P22542" s="10"/>
    </row>
    <row r="22543" spans="16:16" ht="24" customHeight="1" x14ac:dyDescent="0.25">
      <c r="P22543" s="10"/>
    </row>
    <row r="22544" spans="16:16" ht="24" customHeight="1" x14ac:dyDescent="0.25">
      <c r="P22544" s="10"/>
    </row>
    <row r="22545" spans="16:16" ht="24" customHeight="1" x14ac:dyDescent="0.25">
      <c r="P22545" s="10"/>
    </row>
    <row r="22546" spans="16:16" ht="24" customHeight="1" x14ac:dyDescent="0.25">
      <c r="P22546" s="10"/>
    </row>
    <row r="22547" spans="16:16" ht="24" customHeight="1" x14ac:dyDescent="0.25">
      <c r="P22547" s="10"/>
    </row>
    <row r="22548" spans="16:16" ht="24" customHeight="1" x14ac:dyDescent="0.25">
      <c r="P22548" s="10"/>
    </row>
    <row r="22549" spans="16:16" ht="24" customHeight="1" x14ac:dyDescent="0.25">
      <c r="P22549" s="10"/>
    </row>
    <row r="22550" spans="16:16" ht="24" customHeight="1" x14ac:dyDescent="0.25">
      <c r="P22550" s="10"/>
    </row>
    <row r="22551" spans="16:16" ht="24" customHeight="1" x14ac:dyDescent="0.25">
      <c r="P22551" s="10"/>
    </row>
    <row r="22552" spans="16:16" ht="24" customHeight="1" x14ac:dyDescent="0.25">
      <c r="P22552" s="10"/>
    </row>
    <row r="22553" spans="16:16" ht="24" customHeight="1" x14ac:dyDescent="0.25">
      <c r="P22553" s="10"/>
    </row>
    <row r="22554" spans="16:16" ht="24" customHeight="1" x14ac:dyDescent="0.25">
      <c r="P22554" s="10"/>
    </row>
    <row r="22555" spans="16:16" ht="24" customHeight="1" x14ac:dyDescent="0.25">
      <c r="P22555" s="10"/>
    </row>
    <row r="22556" spans="16:16" ht="24" customHeight="1" x14ac:dyDescent="0.25">
      <c r="P22556" s="10"/>
    </row>
    <row r="22557" spans="16:16" ht="24" customHeight="1" x14ac:dyDescent="0.25">
      <c r="P22557" s="10"/>
    </row>
    <row r="22558" spans="16:16" ht="24" customHeight="1" x14ac:dyDescent="0.25">
      <c r="P22558" s="10"/>
    </row>
    <row r="22559" spans="16:16" ht="24" customHeight="1" x14ac:dyDescent="0.25">
      <c r="P22559" s="10"/>
    </row>
    <row r="22560" spans="16:16" ht="24" customHeight="1" x14ac:dyDescent="0.25">
      <c r="P22560" s="10"/>
    </row>
    <row r="22561" spans="16:16" ht="24" customHeight="1" x14ac:dyDescent="0.25">
      <c r="P22561" s="10"/>
    </row>
    <row r="22562" spans="16:16" ht="24" customHeight="1" x14ac:dyDescent="0.25">
      <c r="P22562" s="10"/>
    </row>
    <row r="22563" spans="16:16" ht="24" customHeight="1" x14ac:dyDescent="0.25">
      <c r="P22563" s="10"/>
    </row>
    <row r="22564" spans="16:16" ht="24" customHeight="1" x14ac:dyDescent="0.25">
      <c r="P22564" s="10"/>
    </row>
    <row r="22565" spans="16:16" ht="24" customHeight="1" x14ac:dyDescent="0.25">
      <c r="P22565" s="10"/>
    </row>
    <row r="22566" spans="16:16" ht="24" customHeight="1" x14ac:dyDescent="0.25">
      <c r="P22566" s="10"/>
    </row>
    <row r="22567" spans="16:16" ht="24" customHeight="1" x14ac:dyDescent="0.25">
      <c r="P22567" s="10"/>
    </row>
    <row r="22568" spans="16:16" ht="24" customHeight="1" x14ac:dyDescent="0.25">
      <c r="P22568" s="10"/>
    </row>
    <row r="22569" spans="16:16" ht="24" customHeight="1" x14ac:dyDescent="0.25">
      <c r="P22569" s="10"/>
    </row>
    <row r="22570" spans="16:16" ht="24" customHeight="1" x14ac:dyDescent="0.25">
      <c r="P22570" s="10"/>
    </row>
    <row r="22571" spans="16:16" ht="24" customHeight="1" x14ac:dyDescent="0.25">
      <c r="P22571" s="10"/>
    </row>
    <row r="22572" spans="16:16" ht="24" customHeight="1" x14ac:dyDescent="0.25">
      <c r="P22572" s="10"/>
    </row>
    <row r="22573" spans="16:16" ht="24" customHeight="1" x14ac:dyDescent="0.25">
      <c r="P22573" s="10"/>
    </row>
    <row r="22574" spans="16:16" ht="24" customHeight="1" x14ac:dyDescent="0.25">
      <c r="P22574" s="10"/>
    </row>
    <row r="22575" spans="16:16" ht="24" customHeight="1" x14ac:dyDescent="0.25">
      <c r="P22575" s="10"/>
    </row>
    <row r="22576" spans="16:16" ht="24" customHeight="1" x14ac:dyDescent="0.25">
      <c r="P22576" s="10"/>
    </row>
    <row r="22577" spans="16:16" ht="24" customHeight="1" x14ac:dyDescent="0.25">
      <c r="P22577" s="10"/>
    </row>
    <row r="22578" spans="16:16" ht="24" customHeight="1" x14ac:dyDescent="0.25">
      <c r="P22578" s="10"/>
    </row>
    <row r="22579" spans="16:16" ht="24" customHeight="1" x14ac:dyDescent="0.25">
      <c r="P22579" s="10"/>
    </row>
    <row r="22580" spans="16:16" ht="24" customHeight="1" x14ac:dyDescent="0.25">
      <c r="P22580" s="10"/>
    </row>
    <row r="22581" spans="16:16" ht="24" customHeight="1" x14ac:dyDescent="0.25">
      <c r="P22581" s="10"/>
    </row>
    <row r="22582" spans="16:16" ht="24" customHeight="1" x14ac:dyDescent="0.25">
      <c r="P22582" s="10"/>
    </row>
    <row r="22583" spans="16:16" ht="24" customHeight="1" x14ac:dyDescent="0.25">
      <c r="P22583" s="10"/>
    </row>
    <row r="22584" spans="16:16" ht="24" customHeight="1" x14ac:dyDescent="0.25">
      <c r="P22584" s="10"/>
    </row>
    <row r="22585" spans="16:16" ht="24" customHeight="1" x14ac:dyDescent="0.25">
      <c r="P22585" s="10"/>
    </row>
    <row r="22586" spans="16:16" ht="24" customHeight="1" x14ac:dyDescent="0.25">
      <c r="P22586" s="10"/>
    </row>
    <row r="22587" spans="16:16" ht="24" customHeight="1" x14ac:dyDescent="0.25">
      <c r="P22587" s="10"/>
    </row>
    <row r="22588" spans="16:16" ht="24" customHeight="1" x14ac:dyDescent="0.25">
      <c r="P22588" s="10"/>
    </row>
    <row r="22589" spans="16:16" ht="24" customHeight="1" x14ac:dyDescent="0.25">
      <c r="P22589" s="10"/>
    </row>
    <row r="22590" spans="16:16" ht="24" customHeight="1" x14ac:dyDescent="0.25">
      <c r="P22590" s="10"/>
    </row>
    <row r="22591" spans="16:16" ht="24" customHeight="1" x14ac:dyDescent="0.25">
      <c r="P22591" s="10"/>
    </row>
    <row r="22592" spans="16:16" ht="24" customHeight="1" x14ac:dyDescent="0.25">
      <c r="P22592" s="10"/>
    </row>
    <row r="22593" spans="16:16" ht="24" customHeight="1" x14ac:dyDescent="0.25">
      <c r="P22593" s="10"/>
    </row>
    <row r="22594" spans="16:16" ht="24" customHeight="1" x14ac:dyDescent="0.25">
      <c r="P22594" s="10"/>
    </row>
    <row r="22595" spans="16:16" ht="24" customHeight="1" x14ac:dyDescent="0.25">
      <c r="P22595" s="10"/>
    </row>
    <row r="22596" spans="16:16" ht="24" customHeight="1" x14ac:dyDescent="0.25">
      <c r="P22596" s="10"/>
    </row>
    <row r="22597" spans="16:16" ht="24" customHeight="1" x14ac:dyDescent="0.25">
      <c r="P22597" s="10"/>
    </row>
    <row r="22598" spans="16:16" ht="24" customHeight="1" x14ac:dyDescent="0.25">
      <c r="P22598" s="10"/>
    </row>
    <row r="22599" spans="16:16" ht="24" customHeight="1" x14ac:dyDescent="0.25">
      <c r="P22599" s="10"/>
    </row>
    <row r="22600" spans="16:16" ht="24" customHeight="1" x14ac:dyDescent="0.25">
      <c r="P22600" s="10"/>
    </row>
    <row r="22601" spans="16:16" ht="24" customHeight="1" x14ac:dyDescent="0.25">
      <c r="P22601" s="10"/>
    </row>
    <row r="22602" spans="16:16" ht="24" customHeight="1" x14ac:dyDescent="0.25">
      <c r="P22602" s="10"/>
    </row>
    <row r="22603" spans="16:16" ht="24" customHeight="1" x14ac:dyDescent="0.25">
      <c r="P22603" s="10"/>
    </row>
    <row r="22604" spans="16:16" ht="24" customHeight="1" x14ac:dyDescent="0.25">
      <c r="P22604" s="10"/>
    </row>
    <row r="22605" spans="16:16" ht="24" customHeight="1" x14ac:dyDescent="0.25">
      <c r="P22605" s="10"/>
    </row>
    <row r="22606" spans="16:16" ht="24" customHeight="1" x14ac:dyDescent="0.25">
      <c r="P22606" s="10"/>
    </row>
    <row r="22607" spans="16:16" ht="24" customHeight="1" x14ac:dyDescent="0.25">
      <c r="P22607" s="10"/>
    </row>
    <row r="22608" spans="16:16" ht="24" customHeight="1" x14ac:dyDescent="0.25">
      <c r="P22608" s="10"/>
    </row>
    <row r="22609" spans="16:16" ht="24" customHeight="1" x14ac:dyDescent="0.25">
      <c r="P22609" s="10"/>
    </row>
    <row r="22610" spans="16:16" ht="24" customHeight="1" x14ac:dyDescent="0.25">
      <c r="P22610" s="10"/>
    </row>
    <row r="22611" spans="16:16" ht="24" customHeight="1" x14ac:dyDescent="0.25">
      <c r="P22611" s="10"/>
    </row>
    <row r="22612" spans="16:16" ht="24" customHeight="1" x14ac:dyDescent="0.25">
      <c r="P22612" s="10"/>
    </row>
    <row r="22613" spans="16:16" ht="24" customHeight="1" x14ac:dyDescent="0.25">
      <c r="P22613" s="10"/>
    </row>
    <row r="22614" spans="16:16" ht="24" customHeight="1" x14ac:dyDescent="0.25">
      <c r="P22614" s="10"/>
    </row>
    <row r="22615" spans="16:16" ht="24" customHeight="1" x14ac:dyDescent="0.25">
      <c r="P22615" s="10"/>
    </row>
    <row r="22616" spans="16:16" ht="24" customHeight="1" x14ac:dyDescent="0.25">
      <c r="P22616" s="10"/>
    </row>
    <row r="22617" spans="16:16" ht="24" customHeight="1" x14ac:dyDescent="0.25">
      <c r="P22617" s="10"/>
    </row>
    <row r="22618" spans="16:16" ht="24" customHeight="1" x14ac:dyDescent="0.25">
      <c r="P22618" s="10"/>
    </row>
    <row r="22619" spans="16:16" ht="24" customHeight="1" x14ac:dyDescent="0.25">
      <c r="P22619" s="10"/>
    </row>
    <row r="22620" spans="16:16" ht="24" customHeight="1" x14ac:dyDescent="0.25">
      <c r="P22620" s="10"/>
    </row>
    <row r="22621" spans="16:16" ht="24" customHeight="1" x14ac:dyDescent="0.25">
      <c r="P22621" s="10"/>
    </row>
    <row r="22622" spans="16:16" ht="24" customHeight="1" x14ac:dyDescent="0.25">
      <c r="P22622" s="10"/>
    </row>
    <row r="22623" spans="16:16" ht="24" customHeight="1" x14ac:dyDescent="0.25">
      <c r="P22623" s="10"/>
    </row>
    <row r="22624" spans="16:16" ht="24" customHeight="1" x14ac:dyDescent="0.25">
      <c r="P22624" s="10"/>
    </row>
    <row r="22625" spans="16:16" ht="24" customHeight="1" x14ac:dyDescent="0.25">
      <c r="P22625" s="10"/>
    </row>
    <row r="22626" spans="16:16" ht="24" customHeight="1" x14ac:dyDescent="0.25">
      <c r="P22626" s="10"/>
    </row>
    <row r="22627" spans="16:16" ht="24" customHeight="1" x14ac:dyDescent="0.25">
      <c r="P22627" s="10"/>
    </row>
    <row r="22628" spans="16:16" ht="24" customHeight="1" x14ac:dyDescent="0.25">
      <c r="P22628" s="10"/>
    </row>
    <row r="22629" spans="16:16" ht="24" customHeight="1" x14ac:dyDescent="0.25">
      <c r="P22629" s="10"/>
    </row>
    <row r="22630" spans="16:16" ht="24" customHeight="1" x14ac:dyDescent="0.25">
      <c r="P22630" s="10"/>
    </row>
    <row r="22631" spans="16:16" ht="24" customHeight="1" x14ac:dyDescent="0.25">
      <c r="P22631" s="10"/>
    </row>
    <row r="22632" spans="16:16" ht="24" customHeight="1" x14ac:dyDescent="0.25">
      <c r="P22632" s="10"/>
    </row>
    <row r="22633" spans="16:16" ht="24" customHeight="1" x14ac:dyDescent="0.25">
      <c r="P22633" s="10"/>
    </row>
    <row r="22634" spans="16:16" ht="24" customHeight="1" x14ac:dyDescent="0.25">
      <c r="P22634" s="10"/>
    </row>
    <row r="22635" spans="16:16" ht="24" customHeight="1" x14ac:dyDescent="0.25">
      <c r="P22635" s="10"/>
    </row>
    <row r="22636" spans="16:16" ht="24" customHeight="1" x14ac:dyDescent="0.25">
      <c r="P22636" s="10"/>
    </row>
    <row r="22637" spans="16:16" ht="24" customHeight="1" x14ac:dyDescent="0.25">
      <c r="P22637" s="10"/>
    </row>
    <row r="22638" spans="16:16" ht="24" customHeight="1" x14ac:dyDescent="0.25">
      <c r="P22638" s="10"/>
    </row>
    <row r="22639" spans="16:16" ht="24" customHeight="1" x14ac:dyDescent="0.25">
      <c r="P22639" s="10"/>
    </row>
    <row r="22640" spans="16:16" ht="24" customHeight="1" x14ac:dyDescent="0.25">
      <c r="P22640" s="10"/>
    </row>
    <row r="22641" spans="16:16" ht="24" customHeight="1" x14ac:dyDescent="0.25">
      <c r="P22641" s="10"/>
    </row>
    <row r="22642" spans="16:16" ht="24" customHeight="1" x14ac:dyDescent="0.25">
      <c r="P22642" s="10"/>
    </row>
    <row r="22643" spans="16:16" ht="24" customHeight="1" x14ac:dyDescent="0.25">
      <c r="P22643" s="10"/>
    </row>
    <row r="22644" spans="16:16" ht="24" customHeight="1" x14ac:dyDescent="0.25">
      <c r="P22644" s="10"/>
    </row>
    <row r="22645" spans="16:16" ht="24" customHeight="1" x14ac:dyDescent="0.25">
      <c r="P22645" s="10"/>
    </row>
    <row r="22646" spans="16:16" ht="24" customHeight="1" x14ac:dyDescent="0.25">
      <c r="P22646" s="10"/>
    </row>
    <row r="22647" spans="16:16" ht="24" customHeight="1" x14ac:dyDescent="0.25">
      <c r="P22647" s="10"/>
    </row>
    <row r="22648" spans="16:16" ht="24" customHeight="1" x14ac:dyDescent="0.25">
      <c r="P22648" s="10"/>
    </row>
    <row r="22649" spans="16:16" ht="24" customHeight="1" x14ac:dyDescent="0.25">
      <c r="P22649" s="10"/>
    </row>
    <row r="22650" spans="16:16" ht="24" customHeight="1" x14ac:dyDescent="0.25">
      <c r="P22650" s="10"/>
    </row>
    <row r="22651" spans="16:16" ht="24" customHeight="1" x14ac:dyDescent="0.25">
      <c r="P22651" s="10"/>
    </row>
    <row r="22652" spans="16:16" ht="24" customHeight="1" x14ac:dyDescent="0.25">
      <c r="P22652" s="10"/>
    </row>
    <row r="22653" spans="16:16" ht="24" customHeight="1" x14ac:dyDescent="0.25">
      <c r="P22653" s="10"/>
    </row>
    <row r="22654" spans="16:16" ht="24" customHeight="1" x14ac:dyDescent="0.25">
      <c r="P22654" s="10"/>
    </row>
    <row r="22655" spans="16:16" ht="24" customHeight="1" x14ac:dyDescent="0.25">
      <c r="P22655" s="10"/>
    </row>
    <row r="22656" spans="16:16" ht="24" customHeight="1" x14ac:dyDescent="0.25">
      <c r="P22656" s="10"/>
    </row>
    <row r="22657" spans="16:16" ht="24" customHeight="1" x14ac:dyDescent="0.25">
      <c r="P22657" s="10"/>
    </row>
    <row r="22658" spans="16:16" ht="24" customHeight="1" x14ac:dyDescent="0.25">
      <c r="P22658" s="10"/>
    </row>
    <row r="22659" spans="16:16" ht="24" customHeight="1" x14ac:dyDescent="0.25">
      <c r="P22659" s="10"/>
    </row>
    <row r="22660" spans="16:16" ht="24" customHeight="1" x14ac:dyDescent="0.25">
      <c r="P22660" s="10"/>
    </row>
    <row r="22661" spans="16:16" ht="24" customHeight="1" x14ac:dyDescent="0.25">
      <c r="P22661" s="10"/>
    </row>
    <row r="22662" spans="16:16" ht="24" customHeight="1" x14ac:dyDescent="0.25">
      <c r="P22662" s="10"/>
    </row>
    <row r="22663" spans="16:16" ht="24" customHeight="1" x14ac:dyDescent="0.25">
      <c r="P22663" s="10"/>
    </row>
    <row r="22664" spans="16:16" ht="24" customHeight="1" x14ac:dyDescent="0.25">
      <c r="P22664" s="10"/>
    </row>
    <row r="22665" spans="16:16" ht="24" customHeight="1" x14ac:dyDescent="0.25">
      <c r="P22665" s="10"/>
    </row>
    <row r="22666" spans="16:16" ht="24" customHeight="1" x14ac:dyDescent="0.25">
      <c r="P22666" s="10"/>
    </row>
    <row r="22667" spans="16:16" ht="24" customHeight="1" x14ac:dyDescent="0.25">
      <c r="P22667" s="10"/>
    </row>
    <row r="22668" spans="16:16" ht="24" customHeight="1" x14ac:dyDescent="0.25">
      <c r="P22668" s="10"/>
    </row>
    <row r="22669" spans="16:16" ht="24" customHeight="1" x14ac:dyDescent="0.25">
      <c r="P22669" s="10"/>
    </row>
    <row r="22670" spans="16:16" ht="24" customHeight="1" x14ac:dyDescent="0.25">
      <c r="P22670" s="10"/>
    </row>
    <row r="22671" spans="16:16" ht="24" customHeight="1" x14ac:dyDescent="0.25">
      <c r="P22671" s="10"/>
    </row>
    <row r="22672" spans="16:16" ht="24" customHeight="1" x14ac:dyDescent="0.25">
      <c r="P22672" s="10"/>
    </row>
    <row r="22673" spans="16:16" ht="24" customHeight="1" x14ac:dyDescent="0.25">
      <c r="P22673" s="10"/>
    </row>
    <row r="22674" spans="16:16" ht="24" customHeight="1" x14ac:dyDescent="0.25">
      <c r="P22674" s="10"/>
    </row>
    <row r="22675" spans="16:16" ht="24" customHeight="1" x14ac:dyDescent="0.25">
      <c r="P22675" s="10"/>
    </row>
    <row r="22676" spans="16:16" ht="24" customHeight="1" x14ac:dyDescent="0.25">
      <c r="P22676" s="10"/>
    </row>
    <row r="22677" spans="16:16" ht="24" customHeight="1" x14ac:dyDescent="0.25">
      <c r="P22677" s="10"/>
    </row>
    <row r="22678" spans="16:16" ht="24" customHeight="1" x14ac:dyDescent="0.25">
      <c r="P22678" s="10"/>
    </row>
    <row r="22679" spans="16:16" ht="24" customHeight="1" x14ac:dyDescent="0.25">
      <c r="P22679" s="10"/>
    </row>
    <row r="22680" spans="16:16" ht="24" customHeight="1" x14ac:dyDescent="0.25">
      <c r="P22680" s="10"/>
    </row>
    <row r="22681" spans="16:16" ht="24" customHeight="1" x14ac:dyDescent="0.25">
      <c r="P22681" s="10"/>
    </row>
    <row r="22682" spans="16:16" ht="24" customHeight="1" x14ac:dyDescent="0.25">
      <c r="P22682" s="10"/>
    </row>
    <row r="22683" spans="16:16" ht="24" customHeight="1" x14ac:dyDescent="0.25">
      <c r="P22683" s="10"/>
    </row>
    <row r="22684" spans="16:16" ht="24" customHeight="1" x14ac:dyDescent="0.25">
      <c r="P22684" s="10"/>
    </row>
    <row r="22685" spans="16:16" ht="24" customHeight="1" x14ac:dyDescent="0.25">
      <c r="P22685" s="10"/>
    </row>
    <row r="22686" spans="16:16" ht="24" customHeight="1" x14ac:dyDescent="0.25">
      <c r="P22686" s="10"/>
    </row>
    <row r="22687" spans="16:16" ht="24" customHeight="1" x14ac:dyDescent="0.25">
      <c r="P22687" s="10"/>
    </row>
    <row r="22688" spans="16:16" ht="24" customHeight="1" x14ac:dyDescent="0.25">
      <c r="P22688" s="10"/>
    </row>
    <row r="22689" spans="16:16" ht="24" customHeight="1" x14ac:dyDescent="0.25">
      <c r="P22689" s="10"/>
    </row>
    <row r="22690" spans="16:16" ht="24" customHeight="1" x14ac:dyDescent="0.25">
      <c r="P22690" s="10"/>
    </row>
    <row r="22691" spans="16:16" ht="24" customHeight="1" x14ac:dyDescent="0.25">
      <c r="P22691" s="10"/>
    </row>
    <row r="22692" spans="16:16" ht="24" customHeight="1" x14ac:dyDescent="0.25">
      <c r="P22692" s="10"/>
    </row>
    <row r="22693" spans="16:16" ht="24" customHeight="1" x14ac:dyDescent="0.25">
      <c r="P22693" s="10"/>
    </row>
    <row r="22694" spans="16:16" ht="24" customHeight="1" x14ac:dyDescent="0.25">
      <c r="P22694" s="10"/>
    </row>
    <row r="22695" spans="16:16" ht="24" customHeight="1" x14ac:dyDescent="0.25">
      <c r="P22695" s="10"/>
    </row>
    <row r="22696" spans="16:16" ht="24" customHeight="1" x14ac:dyDescent="0.25">
      <c r="P22696" s="10"/>
    </row>
    <row r="22697" spans="16:16" ht="24" customHeight="1" x14ac:dyDescent="0.25">
      <c r="P22697" s="10"/>
    </row>
    <row r="22698" spans="16:16" ht="24" customHeight="1" x14ac:dyDescent="0.25">
      <c r="P22698" s="10"/>
    </row>
    <row r="22699" spans="16:16" ht="24" customHeight="1" x14ac:dyDescent="0.25">
      <c r="P22699" s="10"/>
    </row>
    <row r="22700" spans="16:16" ht="24" customHeight="1" x14ac:dyDescent="0.25">
      <c r="P22700" s="10"/>
    </row>
    <row r="22701" spans="16:16" ht="24" customHeight="1" x14ac:dyDescent="0.25">
      <c r="P22701" s="10"/>
    </row>
    <row r="22702" spans="16:16" ht="24" customHeight="1" x14ac:dyDescent="0.25">
      <c r="P22702" s="10"/>
    </row>
    <row r="22703" spans="16:16" ht="24" customHeight="1" x14ac:dyDescent="0.25">
      <c r="P22703" s="10"/>
    </row>
    <row r="22704" spans="16:16" ht="24" customHeight="1" x14ac:dyDescent="0.25">
      <c r="P22704" s="10"/>
    </row>
    <row r="22705" spans="16:16" ht="24" customHeight="1" x14ac:dyDescent="0.25">
      <c r="P22705" s="10"/>
    </row>
    <row r="22706" spans="16:16" ht="24" customHeight="1" x14ac:dyDescent="0.25">
      <c r="P22706" s="10"/>
    </row>
    <row r="22707" spans="16:16" ht="24" customHeight="1" x14ac:dyDescent="0.25">
      <c r="P22707" s="10"/>
    </row>
    <row r="22708" spans="16:16" ht="24" customHeight="1" x14ac:dyDescent="0.25">
      <c r="P22708" s="10"/>
    </row>
    <row r="22709" spans="16:16" ht="24" customHeight="1" x14ac:dyDescent="0.25">
      <c r="P22709" s="10"/>
    </row>
    <row r="22710" spans="16:16" ht="24" customHeight="1" x14ac:dyDescent="0.25">
      <c r="P22710" s="10"/>
    </row>
    <row r="22711" spans="16:16" ht="24" customHeight="1" x14ac:dyDescent="0.25">
      <c r="P22711" s="10"/>
    </row>
    <row r="22712" spans="16:16" ht="24" customHeight="1" x14ac:dyDescent="0.25">
      <c r="P22712" s="10"/>
    </row>
    <row r="22713" spans="16:16" ht="24" customHeight="1" x14ac:dyDescent="0.25">
      <c r="P22713" s="10"/>
    </row>
    <row r="22714" spans="16:16" ht="24" customHeight="1" x14ac:dyDescent="0.25">
      <c r="P22714" s="10"/>
    </row>
    <row r="22715" spans="16:16" ht="24" customHeight="1" x14ac:dyDescent="0.25">
      <c r="P22715" s="10"/>
    </row>
    <row r="22716" spans="16:16" ht="24" customHeight="1" x14ac:dyDescent="0.25">
      <c r="P22716" s="10"/>
    </row>
    <row r="22717" spans="16:16" ht="24" customHeight="1" x14ac:dyDescent="0.25">
      <c r="P22717" s="10"/>
    </row>
    <row r="22718" spans="16:16" ht="24" customHeight="1" x14ac:dyDescent="0.25">
      <c r="P22718" s="10"/>
    </row>
    <row r="22719" spans="16:16" ht="24" customHeight="1" x14ac:dyDescent="0.25">
      <c r="P22719" s="10"/>
    </row>
    <row r="22720" spans="16:16" ht="24" customHeight="1" x14ac:dyDescent="0.25">
      <c r="P22720" s="10"/>
    </row>
    <row r="22721" spans="16:16" ht="24" customHeight="1" x14ac:dyDescent="0.25">
      <c r="P22721" s="10"/>
    </row>
    <row r="22722" spans="16:16" ht="24" customHeight="1" x14ac:dyDescent="0.25">
      <c r="P22722" s="10"/>
    </row>
    <row r="22723" spans="16:16" ht="24" customHeight="1" x14ac:dyDescent="0.25">
      <c r="P22723" s="10"/>
    </row>
    <row r="22724" spans="16:16" ht="24" customHeight="1" x14ac:dyDescent="0.25">
      <c r="P22724" s="10"/>
    </row>
    <row r="22725" spans="16:16" ht="24" customHeight="1" x14ac:dyDescent="0.25">
      <c r="P22725" s="10"/>
    </row>
    <row r="22726" spans="16:16" ht="24" customHeight="1" x14ac:dyDescent="0.25">
      <c r="P22726" s="10"/>
    </row>
    <row r="22727" spans="16:16" ht="24" customHeight="1" x14ac:dyDescent="0.25">
      <c r="P22727" s="10"/>
    </row>
    <row r="22728" spans="16:16" ht="24" customHeight="1" x14ac:dyDescent="0.25">
      <c r="P22728" s="10"/>
    </row>
    <row r="22729" spans="16:16" ht="24" customHeight="1" x14ac:dyDescent="0.25">
      <c r="P22729" s="10"/>
    </row>
    <row r="22730" spans="16:16" ht="24" customHeight="1" x14ac:dyDescent="0.25">
      <c r="P22730" s="10"/>
    </row>
    <row r="22731" spans="16:16" ht="24" customHeight="1" x14ac:dyDescent="0.25">
      <c r="P22731" s="10"/>
    </row>
    <row r="22732" spans="16:16" ht="24" customHeight="1" x14ac:dyDescent="0.25">
      <c r="P22732" s="10"/>
    </row>
    <row r="22733" spans="16:16" ht="24" customHeight="1" x14ac:dyDescent="0.25">
      <c r="P22733" s="10"/>
    </row>
    <row r="22734" spans="16:16" ht="24" customHeight="1" x14ac:dyDescent="0.25">
      <c r="P22734" s="10"/>
    </row>
    <row r="22735" spans="16:16" ht="24" customHeight="1" x14ac:dyDescent="0.25">
      <c r="P22735" s="10"/>
    </row>
    <row r="22736" spans="16:16" ht="24" customHeight="1" x14ac:dyDescent="0.25">
      <c r="P22736" s="10"/>
    </row>
    <row r="22737" spans="16:16" ht="24" customHeight="1" x14ac:dyDescent="0.25">
      <c r="P22737" s="10"/>
    </row>
    <row r="22738" spans="16:16" ht="24" customHeight="1" x14ac:dyDescent="0.25">
      <c r="P22738" s="10"/>
    </row>
    <row r="22739" spans="16:16" ht="24" customHeight="1" x14ac:dyDescent="0.25">
      <c r="P22739" s="10"/>
    </row>
    <row r="22740" spans="16:16" ht="24" customHeight="1" x14ac:dyDescent="0.25">
      <c r="P22740" s="10"/>
    </row>
    <row r="22741" spans="16:16" ht="24" customHeight="1" x14ac:dyDescent="0.25">
      <c r="P22741" s="10"/>
    </row>
    <row r="22742" spans="16:16" ht="24" customHeight="1" x14ac:dyDescent="0.25">
      <c r="P22742" s="10"/>
    </row>
    <row r="22743" spans="16:16" ht="24" customHeight="1" x14ac:dyDescent="0.25">
      <c r="P22743" s="10"/>
    </row>
    <row r="22744" spans="16:16" ht="24" customHeight="1" x14ac:dyDescent="0.25">
      <c r="P22744" s="10"/>
    </row>
    <row r="22745" spans="16:16" ht="24" customHeight="1" x14ac:dyDescent="0.25">
      <c r="P22745" s="10"/>
    </row>
    <row r="22746" spans="16:16" ht="24" customHeight="1" x14ac:dyDescent="0.25">
      <c r="P22746" s="10"/>
    </row>
    <row r="22747" spans="16:16" ht="24" customHeight="1" x14ac:dyDescent="0.25">
      <c r="P22747" s="10"/>
    </row>
    <row r="22748" spans="16:16" ht="24" customHeight="1" x14ac:dyDescent="0.25">
      <c r="P22748" s="10"/>
    </row>
    <row r="22749" spans="16:16" ht="24" customHeight="1" x14ac:dyDescent="0.25">
      <c r="P22749" s="10"/>
    </row>
    <row r="22750" spans="16:16" ht="24" customHeight="1" x14ac:dyDescent="0.25">
      <c r="P22750" s="10"/>
    </row>
    <row r="22751" spans="16:16" ht="24" customHeight="1" x14ac:dyDescent="0.25">
      <c r="P22751" s="10"/>
    </row>
    <row r="22752" spans="16:16" ht="24" customHeight="1" x14ac:dyDescent="0.25">
      <c r="P22752" s="10"/>
    </row>
    <row r="22753" spans="16:16" ht="24" customHeight="1" x14ac:dyDescent="0.25">
      <c r="P22753" s="10"/>
    </row>
    <row r="22754" spans="16:16" ht="24" customHeight="1" x14ac:dyDescent="0.25">
      <c r="P22754" s="10"/>
    </row>
    <row r="22755" spans="16:16" ht="24" customHeight="1" x14ac:dyDescent="0.25">
      <c r="P22755" s="10"/>
    </row>
    <row r="22756" spans="16:16" ht="24" customHeight="1" x14ac:dyDescent="0.25">
      <c r="P22756" s="10"/>
    </row>
    <row r="22757" spans="16:16" ht="24" customHeight="1" x14ac:dyDescent="0.25">
      <c r="P22757" s="10"/>
    </row>
    <row r="22758" spans="16:16" ht="24" customHeight="1" x14ac:dyDescent="0.25">
      <c r="P22758" s="10"/>
    </row>
    <row r="22759" spans="16:16" ht="24" customHeight="1" x14ac:dyDescent="0.25">
      <c r="P22759" s="10"/>
    </row>
    <row r="22760" spans="16:16" ht="24" customHeight="1" x14ac:dyDescent="0.25">
      <c r="P22760" s="10"/>
    </row>
    <row r="22761" spans="16:16" ht="24" customHeight="1" x14ac:dyDescent="0.25">
      <c r="P22761" s="10"/>
    </row>
    <row r="22762" spans="16:16" ht="24" customHeight="1" x14ac:dyDescent="0.25">
      <c r="P22762" s="10"/>
    </row>
    <row r="22763" spans="16:16" ht="24" customHeight="1" x14ac:dyDescent="0.25">
      <c r="P22763" s="10"/>
    </row>
    <row r="22764" spans="16:16" ht="24" customHeight="1" x14ac:dyDescent="0.25">
      <c r="P22764" s="10"/>
    </row>
    <row r="22765" spans="16:16" ht="24" customHeight="1" x14ac:dyDescent="0.25">
      <c r="P22765" s="10"/>
    </row>
    <row r="22766" spans="16:16" ht="24" customHeight="1" x14ac:dyDescent="0.25">
      <c r="P22766" s="10"/>
    </row>
    <row r="22767" spans="16:16" ht="24" customHeight="1" x14ac:dyDescent="0.25">
      <c r="P22767" s="10"/>
    </row>
    <row r="22768" spans="16:16" ht="24" customHeight="1" x14ac:dyDescent="0.25">
      <c r="P22768" s="10"/>
    </row>
    <row r="22769" spans="16:16" ht="24" customHeight="1" x14ac:dyDescent="0.25">
      <c r="P22769" s="10"/>
    </row>
    <row r="22770" spans="16:16" ht="24" customHeight="1" x14ac:dyDescent="0.25">
      <c r="P22770" s="10"/>
    </row>
    <row r="22771" spans="16:16" ht="24" customHeight="1" x14ac:dyDescent="0.25">
      <c r="P22771" s="10"/>
    </row>
    <row r="22772" spans="16:16" ht="24" customHeight="1" x14ac:dyDescent="0.25">
      <c r="P22772" s="10"/>
    </row>
    <row r="22773" spans="16:16" ht="24" customHeight="1" x14ac:dyDescent="0.25">
      <c r="P22773" s="10"/>
    </row>
    <row r="22774" spans="16:16" ht="24" customHeight="1" x14ac:dyDescent="0.25">
      <c r="P22774" s="10"/>
    </row>
    <row r="22775" spans="16:16" ht="24" customHeight="1" x14ac:dyDescent="0.25">
      <c r="P22775" s="10"/>
    </row>
    <row r="22776" spans="16:16" ht="24" customHeight="1" x14ac:dyDescent="0.25">
      <c r="P22776" s="10"/>
    </row>
    <row r="22777" spans="16:16" ht="24" customHeight="1" x14ac:dyDescent="0.25">
      <c r="P22777" s="10"/>
    </row>
    <row r="22778" spans="16:16" ht="24" customHeight="1" x14ac:dyDescent="0.25">
      <c r="P22778" s="10"/>
    </row>
    <row r="22779" spans="16:16" ht="24" customHeight="1" x14ac:dyDescent="0.25">
      <c r="P22779" s="10"/>
    </row>
    <row r="22780" spans="16:16" ht="24" customHeight="1" x14ac:dyDescent="0.25">
      <c r="P22780" s="10"/>
    </row>
    <row r="22781" spans="16:16" ht="24" customHeight="1" x14ac:dyDescent="0.25">
      <c r="P22781" s="10"/>
    </row>
    <row r="22782" spans="16:16" ht="24" customHeight="1" x14ac:dyDescent="0.25">
      <c r="P22782" s="10"/>
    </row>
    <row r="22783" spans="16:16" ht="24" customHeight="1" x14ac:dyDescent="0.25">
      <c r="P22783" s="10"/>
    </row>
    <row r="22784" spans="16:16" ht="24" customHeight="1" x14ac:dyDescent="0.25">
      <c r="P22784" s="10"/>
    </row>
    <row r="22785" spans="16:16" ht="24" customHeight="1" x14ac:dyDescent="0.25">
      <c r="P22785" s="10"/>
    </row>
    <row r="22786" spans="16:16" ht="24" customHeight="1" x14ac:dyDescent="0.25">
      <c r="P22786" s="10"/>
    </row>
    <row r="22787" spans="16:16" ht="24" customHeight="1" x14ac:dyDescent="0.25">
      <c r="P22787" s="10"/>
    </row>
    <row r="22788" spans="16:16" ht="24" customHeight="1" x14ac:dyDescent="0.25">
      <c r="P22788" s="10"/>
    </row>
    <row r="22789" spans="16:16" ht="24" customHeight="1" x14ac:dyDescent="0.25">
      <c r="P22789" s="10"/>
    </row>
    <row r="22790" spans="16:16" ht="24" customHeight="1" x14ac:dyDescent="0.25">
      <c r="P22790" s="10"/>
    </row>
    <row r="22791" spans="16:16" ht="24" customHeight="1" x14ac:dyDescent="0.25">
      <c r="P22791" s="10"/>
    </row>
    <row r="22792" spans="16:16" ht="24" customHeight="1" x14ac:dyDescent="0.25">
      <c r="P22792" s="10"/>
    </row>
    <row r="22793" spans="16:16" ht="24" customHeight="1" x14ac:dyDescent="0.25">
      <c r="P22793" s="10"/>
    </row>
    <row r="22794" spans="16:16" ht="24" customHeight="1" x14ac:dyDescent="0.25">
      <c r="P22794" s="10"/>
    </row>
    <row r="22795" spans="16:16" ht="24" customHeight="1" x14ac:dyDescent="0.25">
      <c r="P22795" s="10"/>
    </row>
    <row r="22796" spans="16:16" ht="24" customHeight="1" x14ac:dyDescent="0.25">
      <c r="P22796" s="10"/>
    </row>
    <row r="22797" spans="16:16" ht="24" customHeight="1" x14ac:dyDescent="0.25">
      <c r="P22797" s="10"/>
    </row>
    <row r="22798" spans="16:16" ht="24" customHeight="1" x14ac:dyDescent="0.25">
      <c r="P22798" s="10"/>
    </row>
    <row r="22799" spans="16:16" ht="24" customHeight="1" x14ac:dyDescent="0.25">
      <c r="P22799" s="10"/>
    </row>
    <row r="22800" spans="16:16" ht="24" customHeight="1" x14ac:dyDescent="0.25">
      <c r="P22800" s="10"/>
    </row>
    <row r="22801" spans="16:16" ht="24" customHeight="1" x14ac:dyDescent="0.25">
      <c r="P22801" s="10"/>
    </row>
    <row r="22802" spans="16:16" ht="24" customHeight="1" x14ac:dyDescent="0.25">
      <c r="P22802" s="10"/>
    </row>
    <row r="22803" spans="16:16" ht="24" customHeight="1" x14ac:dyDescent="0.25">
      <c r="P22803" s="10"/>
    </row>
    <row r="22804" spans="16:16" ht="24" customHeight="1" x14ac:dyDescent="0.25">
      <c r="P22804" s="10"/>
    </row>
    <row r="22805" spans="16:16" ht="24" customHeight="1" x14ac:dyDescent="0.25">
      <c r="P22805" s="10"/>
    </row>
    <row r="22806" spans="16:16" ht="24" customHeight="1" x14ac:dyDescent="0.25">
      <c r="P22806" s="10"/>
    </row>
    <row r="22807" spans="16:16" ht="24" customHeight="1" x14ac:dyDescent="0.25">
      <c r="P22807" s="10"/>
    </row>
    <row r="22808" spans="16:16" ht="24" customHeight="1" x14ac:dyDescent="0.25">
      <c r="P22808" s="10"/>
    </row>
    <row r="22809" spans="16:16" ht="24" customHeight="1" x14ac:dyDescent="0.25">
      <c r="P22809" s="10"/>
    </row>
    <row r="22810" spans="16:16" ht="24" customHeight="1" x14ac:dyDescent="0.25">
      <c r="P22810" s="10"/>
    </row>
    <row r="22811" spans="16:16" ht="24" customHeight="1" x14ac:dyDescent="0.25">
      <c r="P22811" s="10"/>
    </row>
    <row r="22812" spans="16:16" ht="24" customHeight="1" x14ac:dyDescent="0.25">
      <c r="P22812" s="10"/>
    </row>
    <row r="22813" spans="16:16" ht="24" customHeight="1" x14ac:dyDescent="0.25">
      <c r="P22813" s="10"/>
    </row>
    <row r="22814" spans="16:16" ht="24" customHeight="1" x14ac:dyDescent="0.25">
      <c r="P22814" s="10"/>
    </row>
    <row r="22815" spans="16:16" ht="24" customHeight="1" x14ac:dyDescent="0.25">
      <c r="P22815" s="10"/>
    </row>
    <row r="22816" spans="16:16" ht="24" customHeight="1" x14ac:dyDescent="0.25">
      <c r="P22816" s="10"/>
    </row>
    <row r="22817" spans="16:16" ht="24" customHeight="1" x14ac:dyDescent="0.25">
      <c r="P22817" s="10"/>
    </row>
    <row r="22818" spans="16:16" ht="24" customHeight="1" x14ac:dyDescent="0.25">
      <c r="P22818" s="10"/>
    </row>
    <row r="22819" spans="16:16" ht="24" customHeight="1" x14ac:dyDescent="0.25">
      <c r="P22819" s="10"/>
    </row>
    <row r="22820" spans="16:16" ht="24" customHeight="1" x14ac:dyDescent="0.25">
      <c r="P22820" s="10"/>
    </row>
    <row r="22821" spans="16:16" ht="24" customHeight="1" x14ac:dyDescent="0.25">
      <c r="P22821" s="10"/>
    </row>
    <row r="22822" spans="16:16" ht="24" customHeight="1" x14ac:dyDescent="0.25">
      <c r="P22822" s="10"/>
    </row>
    <row r="22823" spans="16:16" ht="24" customHeight="1" x14ac:dyDescent="0.25">
      <c r="P22823" s="10"/>
    </row>
    <row r="22824" spans="16:16" ht="24" customHeight="1" x14ac:dyDescent="0.25">
      <c r="P22824" s="10"/>
    </row>
    <row r="22825" spans="16:16" ht="24" customHeight="1" x14ac:dyDescent="0.25">
      <c r="P22825" s="10"/>
    </row>
    <row r="22826" spans="16:16" ht="24" customHeight="1" x14ac:dyDescent="0.25">
      <c r="P22826" s="10"/>
    </row>
    <row r="22827" spans="16:16" ht="24" customHeight="1" x14ac:dyDescent="0.25">
      <c r="P22827" s="10"/>
    </row>
    <row r="22828" spans="16:16" ht="24" customHeight="1" x14ac:dyDescent="0.25">
      <c r="P22828" s="10"/>
    </row>
    <row r="22829" spans="16:16" ht="24" customHeight="1" x14ac:dyDescent="0.25">
      <c r="P22829" s="10"/>
    </row>
    <row r="22830" spans="16:16" ht="24" customHeight="1" x14ac:dyDescent="0.25">
      <c r="P22830" s="10"/>
    </row>
    <row r="22831" spans="16:16" ht="24" customHeight="1" x14ac:dyDescent="0.25">
      <c r="P22831" s="10"/>
    </row>
    <row r="22832" spans="16:16" ht="24" customHeight="1" x14ac:dyDescent="0.25">
      <c r="P22832" s="10"/>
    </row>
    <row r="22833" spans="16:16" ht="24" customHeight="1" x14ac:dyDescent="0.25">
      <c r="P22833" s="10"/>
    </row>
    <row r="22834" spans="16:16" ht="24" customHeight="1" x14ac:dyDescent="0.25">
      <c r="P22834" s="10"/>
    </row>
    <row r="22835" spans="16:16" ht="24" customHeight="1" x14ac:dyDescent="0.25">
      <c r="P22835" s="10"/>
    </row>
    <row r="22836" spans="16:16" ht="24" customHeight="1" x14ac:dyDescent="0.25">
      <c r="P22836" s="10"/>
    </row>
    <row r="22837" spans="16:16" ht="24" customHeight="1" x14ac:dyDescent="0.25">
      <c r="P22837" s="10"/>
    </row>
    <row r="22838" spans="16:16" ht="24" customHeight="1" x14ac:dyDescent="0.25">
      <c r="P22838" s="10"/>
    </row>
    <row r="22839" spans="16:16" ht="24" customHeight="1" x14ac:dyDescent="0.25">
      <c r="P22839" s="10"/>
    </row>
    <row r="22840" spans="16:16" ht="24" customHeight="1" x14ac:dyDescent="0.25">
      <c r="P22840" s="10"/>
    </row>
    <row r="22841" spans="16:16" ht="24" customHeight="1" x14ac:dyDescent="0.25">
      <c r="P22841" s="10"/>
    </row>
    <row r="22842" spans="16:16" ht="24" customHeight="1" x14ac:dyDescent="0.25">
      <c r="P22842" s="10"/>
    </row>
    <row r="22843" spans="16:16" ht="24" customHeight="1" x14ac:dyDescent="0.25">
      <c r="P22843" s="10"/>
    </row>
    <row r="22844" spans="16:16" ht="24" customHeight="1" x14ac:dyDescent="0.25">
      <c r="P22844" s="10"/>
    </row>
    <row r="22845" spans="16:16" ht="24" customHeight="1" x14ac:dyDescent="0.25">
      <c r="P22845" s="10"/>
    </row>
    <row r="22846" spans="16:16" ht="24" customHeight="1" x14ac:dyDescent="0.25">
      <c r="P22846" s="10"/>
    </row>
    <row r="22847" spans="16:16" ht="24" customHeight="1" x14ac:dyDescent="0.25">
      <c r="P22847" s="10"/>
    </row>
    <row r="22848" spans="16:16" ht="24" customHeight="1" x14ac:dyDescent="0.25">
      <c r="P22848" s="10"/>
    </row>
    <row r="22849" spans="16:16" ht="24" customHeight="1" x14ac:dyDescent="0.25">
      <c r="P22849" s="10"/>
    </row>
    <row r="22850" spans="16:16" ht="24" customHeight="1" x14ac:dyDescent="0.25">
      <c r="P22850" s="10"/>
    </row>
    <row r="22851" spans="16:16" ht="24" customHeight="1" x14ac:dyDescent="0.25">
      <c r="P22851" s="10"/>
    </row>
    <row r="22852" spans="16:16" ht="24" customHeight="1" x14ac:dyDescent="0.25">
      <c r="P22852" s="10"/>
    </row>
    <row r="22853" spans="16:16" ht="24" customHeight="1" x14ac:dyDescent="0.25">
      <c r="P22853" s="10"/>
    </row>
    <row r="22854" spans="16:16" ht="24" customHeight="1" x14ac:dyDescent="0.25">
      <c r="P22854" s="10"/>
    </row>
    <row r="22855" spans="16:16" ht="24" customHeight="1" x14ac:dyDescent="0.25">
      <c r="P22855" s="10"/>
    </row>
    <row r="22856" spans="16:16" ht="24" customHeight="1" x14ac:dyDescent="0.25">
      <c r="P22856" s="10"/>
    </row>
    <row r="22857" spans="16:16" ht="24" customHeight="1" x14ac:dyDescent="0.25">
      <c r="P22857" s="10"/>
    </row>
    <row r="22858" spans="16:16" ht="24" customHeight="1" x14ac:dyDescent="0.25">
      <c r="P22858" s="10"/>
    </row>
    <row r="22859" spans="16:16" ht="24" customHeight="1" x14ac:dyDescent="0.25">
      <c r="P22859" s="10"/>
    </row>
    <row r="22860" spans="16:16" ht="24" customHeight="1" x14ac:dyDescent="0.25">
      <c r="P22860" s="10"/>
    </row>
    <row r="22861" spans="16:16" ht="24" customHeight="1" x14ac:dyDescent="0.25">
      <c r="P22861" s="10"/>
    </row>
    <row r="22862" spans="16:16" ht="24" customHeight="1" x14ac:dyDescent="0.25">
      <c r="P22862" s="10"/>
    </row>
    <row r="22863" spans="16:16" ht="24" customHeight="1" x14ac:dyDescent="0.25">
      <c r="P22863" s="10"/>
    </row>
    <row r="22864" spans="16:16" ht="24" customHeight="1" x14ac:dyDescent="0.25">
      <c r="P22864" s="10"/>
    </row>
    <row r="22865" spans="16:16" ht="24" customHeight="1" x14ac:dyDescent="0.25">
      <c r="P22865" s="10"/>
    </row>
    <row r="22866" spans="16:16" ht="24" customHeight="1" x14ac:dyDescent="0.25">
      <c r="P22866" s="10"/>
    </row>
    <row r="22867" spans="16:16" ht="24" customHeight="1" x14ac:dyDescent="0.25">
      <c r="P22867" s="10"/>
    </row>
    <row r="22868" spans="16:16" ht="24" customHeight="1" x14ac:dyDescent="0.25">
      <c r="P22868" s="10"/>
    </row>
    <row r="22869" spans="16:16" ht="24" customHeight="1" x14ac:dyDescent="0.25">
      <c r="P22869" s="10"/>
    </row>
    <row r="22870" spans="16:16" ht="24" customHeight="1" x14ac:dyDescent="0.25">
      <c r="P22870" s="10"/>
    </row>
    <row r="22871" spans="16:16" ht="24" customHeight="1" x14ac:dyDescent="0.25">
      <c r="P22871" s="10"/>
    </row>
    <row r="22872" spans="16:16" ht="24" customHeight="1" x14ac:dyDescent="0.25">
      <c r="P22872" s="10"/>
    </row>
    <row r="22873" spans="16:16" ht="24" customHeight="1" x14ac:dyDescent="0.25">
      <c r="P22873" s="10"/>
    </row>
    <row r="22874" spans="16:16" ht="24" customHeight="1" x14ac:dyDescent="0.25">
      <c r="P22874" s="10"/>
    </row>
    <row r="22875" spans="16:16" ht="24" customHeight="1" x14ac:dyDescent="0.25">
      <c r="P22875" s="10"/>
    </row>
    <row r="22876" spans="16:16" ht="24" customHeight="1" x14ac:dyDescent="0.25">
      <c r="P22876" s="10"/>
    </row>
    <row r="22877" spans="16:16" ht="24" customHeight="1" x14ac:dyDescent="0.25">
      <c r="P22877" s="10"/>
    </row>
    <row r="22878" spans="16:16" ht="24" customHeight="1" x14ac:dyDescent="0.25">
      <c r="P22878" s="10"/>
    </row>
    <row r="22879" spans="16:16" ht="24" customHeight="1" x14ac:dyDescent="0.25">
      <c r="P22879" s="10"/>
    </row>
    <row r="22880" spans="16:16" ht="24" customHeight="1" x14ac:dyDescent="0.25">
      <c r="P22880" s="10"/>
    </row>
    <row r="22881" spans="16:16" ht="24" customHeight="1" x14ac:dyDescent="0.25">
      <c r="P22881" s="10"/>
    </row>
    <row r="22882" spans="16:16" ht="24" customHeight="1" x14ac:dyDescent="0.25">
      <c r="P22882" s="10"/>
    </row>
    <row r="22883" spans="16:16" ht="24" customHeight="1" x14ac:dyDescent="0.25">
      <c r="P22883" s="10"/>
    </row>
    <row r="22884" spans="16:16" ht="24" customHeight="1" x14ac:dyDescent="0.25">
      <c r="P22884" s="10"/>
    </row>
    <row r="22885" spans="16:16" ht="24" customHeight="1" x14ac:dyDescent="0.25">
      <c r="P22885" s="10"/>
    </row>
    <row r="22886" spans="16:16" ht="24" customHeight="1" x14ac:dyDescent="0.25">
      <c r="P22886" s="10"/>
    </row>
    <row r="22887" spans="16:16" ht="24" customHeight="1" x14ac:dyDescent="0.25">
      <c r="P22887" s="10"/>
    </row>
    <row r="22888" spans="16:16" ht="24" customHeight="1" x14ac:dyDescent="0.25">
      <c r="P22888" s="10"/>
    </row>
    <row r="22889" spans="16:16" ht="24" customHeight="1" x14ac:dyDescent="0.25">
      <c r="P22889" s="10"/>
    </row>
    <row r="22890" spans="16:16" ht="24" customHeight="1" x14ac:dyDescent="0.25">
      <c r="P22890" s="10"/>
    </row>
    <row r="22891" spans="16:16" ht="24" customHeight="1" x14ac:dyDescent="0.25">
      <c r="P22891" s="10"/>
    </row>
    <row r="22892" spans="16:16" ht="24" customHeight="1" x14ac:dyDescent="0.25">
      <c r="P22892" s="10"/>
    </row>
    <row r="22893" spans="16:16" ht="24" customHeight="1" x14ac:dyDescent="0.25">
      <c r="P22893" s="10"/>
    </row>
    <row r="22894" spans="16:16" ht="24" customHeight="1" x14ac:dyDescent="0.25">
      <c r="P22894" s="10"/>
    </row>
    <row r="22895" spans="16:16" ht="24" customHeight="1" x14ac:dyDescent="0.25">
      <c r="P22895" s="10"/>
    </row>
    <row r="22896" spans="16:16" ht="24" customHeight="1" x14ac:dyDescent="0.25">
      <c r="P22896" s="10"/>
    </row>
    <row r="22897" spans="16:16" ht="24" customHeight="1" x14ac:dyDescent="0.25">
      <c r="P22897" s="10"/>
    </row>
    <row r="22898" spans="16:16" ht="24" customHeight="1" x14ac:dyDescent="0.25">
      <c r="P22898" s="10"/>
    </row>
    <row r="22899" spans="16:16" ht="24" customHeight="1" x14ac:dyDescent="0.25">
      <c r="P22899" s="10"/>
    </row>
    <row r="22900" spans="16:16" ht="24" customHeight="1" x14ac:dyDescent="0.25">
      <c r="P22900" s="10"/>
    </row>
    <row r="22901" spans="16:16" ht="24" customHeight="1" x14ac:dyDescent="0.25">
      <c r="P22901" s="10"/>
    </row>
    <row r="22902" spans="16:16" ht="24" customHeight="1" x14ac:dyDescent="0.25">
      <c r="P22902" s="10"/>
    </row>
    <row r="22903" spans="16:16" ht="24" customHeight="1" x14ac:dyDescent="0.25">
      <c r="P22903" s="10"/>
    </row>
    <row r="22904" spans="16:16" ht="24" customHeight="1" x14ac:dyDescent="0.25">
      <c r="P22904" s="10"/>
    </row>
    <row r="22905" spans="16:16" ht="24" customHeight="1" x14ac:dyDescent="0.25">
      <c r="P22905" s="10"/>
    </row>
    <row r="22906" spans="16:16" ht="24" customHeight="1" x14ac:dyDescent="0.25">
      <c r="P22906" s="10"/>
    </row>
    <row r="22907" spans="16:16" ht="24" customHeight="1" x14ac:dyDescent="0.25">
      <c r="P22907" s="10"/>
    </row>
    <row r="22908" spans="16:16" ht="24" customHeight="1" x14ac:dyDescent="0.25">
      <c r="P22908" s="10"/>
    </row>
    <row r="22909" spans="16:16" ht="24" customHeight="1" x14ac:dyDescent="0.25">
      <c r="P22909" s="10"/>
    </row>
    <row r="22910" spans="16:16" ht="24" customHeight="1" x14ac:dyDescent="0.25">
      <c r="P22910" s="10"/>
    </row>
    <row r="22911" spans="16:16" ht="24" customHeight="1" x14ac:dyDescent="0.25">
      <c r="P22911" s="10"/>
    </row>
    <row r="22912" spans="16:16" ht="24" customHeight="1" x14ac:dyDescent="0.25">
      <c r="P22912" s="10"/>
    </row>
    <row r="22913" spans="16:16" ht="24" customHeight="1" x14ac:dyDescent="0.25">
      <c r="P22913" s="10"/>
    </row>
    <row r="22914" spans="16:16" ht="24" customHeight="1" x14ac:dyDescent="0.25">
      <c r="P22914" s="10"/>
    </row>
    <row r="22915" spans="16:16" ht="24" customHeight="1" x14ac:dyDescent="0.25">
      <c r="P22915" s="10"/>
    </row>
    <row r="22916" spans="16:16" ht="24" customHeight="1" x14ac:dyDescent="0.25">
      <c r="P22916" s="10"/>
    </row>
    <row r="22917" spans="16:16" ht="24" customHeight="1" x14ac:dyDescent="0.25">
      <c r="P22917" s="10"/>
    </row>
    <row r="22918" spans="16:16" ht="24" customHeight="1" x14ac:dyDescent="0.25">
      <c r="P22918" s="10"/>
    </row>
    <row r="22919" spans="16:16" ht="24" customHeight="1" x14ac:dyDescent="0.25">
      <c r="P22919" s="10"/>
    </row>
    <row r="22920" spans="16:16" ht="24" customHeight="1" x14ac:dyDescent="0.25">
      <c r="P22920" s="10"/>
    </row>
    <row r="22921" spans="16:16" ht="24" customHeight="1" x14ac:dyDescent="0.25">
      <c r="P22921" s="10"/>
    </row>
    <row r="22922" spans="16:16" ht="24" customHeight="1" x14ac:dyDescent="0.25">
      <c r="P22922" s="10"/>
    </row>
    <row r="22923" spans="16:16" ht="24" customHeight="1" x14ac:dyDescent="0.25">
      <c r="P22923" s="10"/>
    </row>
    <row r="22924" spans="16:16" ht="24" customHeight="1" x14ac:dyDescent="0.25">
      <c r="P22924" s="10"/>
    </row>
    <row r="22925" spans="16:16" ht="24" customHeight="1" x14ac:dyDescent="0.25">
      <c r="P22925" s="10"/>
    </row>
    <row r="22926" spans="16:16" ht="24" customHeight="1" x14ac:dyDescent="0.25">
      <c r="P22926" s="10"/>
    </row>
    <row r="22927" spans="16:16" ht="24" customHeight="1" x14ac:dyDescent="0.25">
      <c r="P22927" s="10"/>
    </row>
    <row r="22928" spans="16:16" ht="24" customHeight="1" x14ac:dyDescent="0.25">
      <c r="P22928" s="10"/>
    </row>
    <row r="22929" spans="16:16" ht="24" customHeight="1" x14ac:dyDescent="0.25">
      <c r="P22929" s="10"/>
    </row>
    <row r="22930" spans="16:16" ht="24" customHeight="1" x14ac:dyDescent="0.25">
      <c r="P22930" s="10"/>
    </row>
    <row r="22931" spans="16:16" ht="24" customHeight="1" x14ac:dyDescent="0.25">
      <c r="P22931" s="10"/>
    </row>
    <row r="22932" spans="16:16" ht="24" customHeight="1" x14ac:dyDescent="0.25">
      <c r="P22932" s="10"/>
    </row>
    <row r="22933" spans="16:16" ht="24" customHeight="1" x14ac:dyDescent="0.25">
      <c r="P22933" s="10"/>
    </row>
    <row r="22934" spans="16:16" ht="24" customHeight="1" x14ac:dyDescent="0.25">
      <c r="P22934" s="10"/>
    </row>
    <row r="22935" spans="16:16" ht="24" customHeight="1" x14ac:dyDescent="0.25">
      <c r="P22935" s="10"/>
    </row>
    <row r="22936" spans="16:16" ht="24" customHeight="1" x14ac:dyDescent="0.25">
      <c r="P22936" s="10"/>
    </row>
    <row r="22937" spans="16:16" ht="24" customHeight="1" x14ac:dyDescent="0.25">
      <c r="P22937" s="10"/>
    </row>
    <row r="22938" spans="16:16" ht="24" customHeight="1" x14ac:dyDescent="0.25">
      <c r="P22938" s="10"/>
    </row>
    <row r="22939" spans="16:16" ht="24" customHeight="1" x14ac:dyDescent="0.25">
      <c r="P22939" s="10"/>
    </row>
    <row r="22940" spans="16:16" ht="24" customHeight="1" x14ac:dyDescent="0.25">
      <c r="P22940" s="10"/>
    </row>
    <row r="22941" spans="16:16" ht="24" customHeight="1" x14ac:dyDescent="0.25">
      <c r="P22941" s="10"/>
    </row>
    <row r="22942" spans="16:16" ht="24" customHeight="1" x14ac:dyDescent="0.25">
      <c r="P22942" s="10"/>
    </row>
    <row r="22943" spans="16:16" ht="24" customHeight="1" x14ac:dyDescent="0.25">
      <c r="P22943" s="10"/>
    </row>
    <row r="22944" spans="16:16" ht="24" customHeight="1" x14ac:dyDescent="0.25">
      <c r="P22944" s="10"/>
    </row>
    <row r="22945" spans="16:16" ht="24" customHeight="1" x14ac:dyDescent="0.25">
      <c r="P22945" s="10"/>
    </row>
    <row r="22946" spans="16:16" ht="24" customHeight="1" x14ac:dyDescent="0.25">
      <c r="P22946" s="10"/>
    </row>
    <row r="22947" spans="16:16" ht="24" customHeight="1" x14ac:dyDescent="0.25">
      <c r="P22947" s="10"/>
    </row>
    <row r="22948" spans="16:16" ht="24" customHeight="1" x14ac:dyDescent="0.25">
      <c r="P22948" s="10"/>
    </row>
    <row r="22949" spans="16:16" ht="24" customHeight="1" x14ac:dyDescent="0.25">
      <c r="P22949" s="10"/>
    </row>
    <row r="22950" spans="16:16" ht="24" customHeight="1" x14ac:dyDescent="0.25">
      <c r="P22950" s="10"/>
    </row>
    <row r="22951" spans="16:16" ht="24" customHeight="1" x14ac:dyDescent="0.25">
      <c r="P22951" s="10"/>
    </row>
    <row r="22952" spans="16:16" ht="24" customHeight="1" x14ac:dyDescent="0.25">
      <c r="P22952" s="10"/>
    </row>
    <row r="22953" spans="16:16" ht="24" customHeight="1" x14ac:dyDescent="0.25">
      <c r="P22953" s="10"/>
    </row>
    <row r="22954" spans="16:16" ht="24" customHeight="1" x14ac:dyDescent="0.25">
      <c r="P22954" s="10"/>
    </row>
    <row r="22955" spans="16:16" ht="24" customHeight="1" x14ac:dyDescent="0.25">
      <c r="P22955" s="10"/>
    </row>
    <row r="22956" spans="16:16" ht="24" customHeight="1" x14ac:dyDescent="0.25">
      <c r="P22956" s="10"/>
    </row>
    <row r="22957" spans="16:16" ht="24" customHeight="1" x14ac:dyDescent="0.25">
      <c r="P22957" s="10"/>
    </row>
    <row r="22958" spans="16:16" ht="24" customHeight="1" x14ac:dyDescent="0.25">
      <c r="P22958" s="10"/>
    </row>
    <row r="22959" spans="16:16" ht="24" customHeight="1" x14ac:dyDescent="0.25">
      <c r="P22959" s="10"/>
    </row>
    <row r="22960" spans="16:16" ht="24" customHeight="1" x14ac:dyDescent="0.25">
      <c r="P22960" s="10"/>
    </row>
    <row r="22961" spans="16:16" ht="24" customHeight="1" x14ac:dyDescent="0.25">
      <c r="P22961" s="10"/>
    </row>
    <row r="22962" spans="16:16" ht="24" customHeight="1" x14ac:dyDescent="0.25">
      <c r="P22962" s="10"/>
    </row>
    <row r="22963" spans="16:16" ht="24" customHeight="1" x14ac:dyDescent="0.25">
      <c r="P22963" s="10"/>
    </row>
    <row r="22964" spans="16:16" ht="24" customHeight="1" x14ac:dyDescent="0.25">
      <c r="P22964" s="10"/>
    </row>
    <row r="22965" spans="16:16" ht="24" customHeight="1" x14ac:dyDescent="0.25">
      <c r="P22965" s="10"/>
    </row>
    <row r="22966" spans="16:16" ht="24" customHeight="1" x14ac:dyDescent="0.25">
      <c r="P22966" s="10"/>
    </row>
    <row r="22967" spans="16:16" ht="24" customHeight="1" x14ac:dyDescent="0.25">
      <c r="P22967" s="10"/>
    </row>
    <row r="22968" spans="16:16" ht="24" customHeight="1" x14ac:dyDescent="0.25">
      <c r="P22968" s="10"/>
    </row>
    <row r="22969" spans="16:16" ht="24" customHeight="1" x14ac:dyDescent="0.25">
      <c r="P22969" s="10"/>
    </row>
    <row r="22970" spans="16:16" ht="24" customHeight="1" x14ac:dyDescent="0.25">
      <c r="P22970" s="10"/>
    </row>
    <row r="22971" spans="16:16" ht="24" customHeight="1" x14ac:dyDescent="0.25">
      <c r="P22971" s="10"/>
    </row>
    <row r="22972" spans="16:16" ht="24" customHeight="1" x14ac:dyDescent="0.25">
      <c r="P22972" s="10"/>
    </row>
    <row r="22973" spans="16:16" ht="24" customHeight="1" x14ac:dyDescent="0.25">
      <c r="P22973" s="10"/>
    </row>
    <row r="22974" spans="16:16" ht="24" customHeight="1" x14ac:dyDescent="0.25">
      <c r="P22974" s="10"/>
    </row>
    <row r="22975" spans="16:16" ht="24" customHeight="1" x14ac:dyDescent="0.25">
      <c r="P22975" s="10"/>
    </row>
    <row r="22976" spans="16:16" ht="24" customHeight="1" x14ac:dyDescent="0.25">
      <c r="P22976" s="10"/>
    </row>
    <row r="22977" spans="16:16" ht="24" customHeight="1" x14ac:dyDescent="0.25">
      <c r="P22977" s="10"/>
    </row>
    <row r="22978" spans="16:16" ht="24" customHeight="1" x14ac:dyDescent="0.25">
      <c r="P22978" s="10"/>
    </row>
    <row r="22979" spans="16:16" ht="24" customHeight="1" x14ac:dyDescent="0.25">
      <c r="P22979" s="10"/>
    </row>
    <row r="22980" spans="16:16" ht="24" customHeight="1" x14ac:dyDescent="0.25">
      <c r="P22980" s="10"/>
    </row>
    <row r="22981" spans="16:16" ht="24" customHeight="1" x14ac:dyDescent="0.25">
      <c r="P22981" s="10"/>
    </row>
    <row r="22982" spans="16:16" ht="24" customHeight="1" x14ac:dyDescent="0.25">
      <c r="P22982" s="10"/>
    </row>
    <row r="22983" spans="16:16" ht="24" customHeight="1" x14ac:dyDescent="0.25">
      <c r="P22983" s="10"/>
    </row>
    <row r="22984" spans="16:16" ht="24" customHeight="1" x14ac:dyDescent="0.25">
      <c r="P22984" s="10"/>
    </row>
    <row r="22985" spans="16:16" ht="24" customHeight="1" x14ac:dyDescent="0.25">
      <c r="P22985" s="10"/>
    </row>
    <row r="22986" spans="16:16" ht="24" customHeight="1" x14ac:dyDescent="0.25">
      <c r="P22986" s="10"/>
    </row>
    <row r="22987" spans="16:16" ht="24" customHeight="1" x14ac:dyDescent="0.25">
      <c r="P22987" s="10"/>
    </row>
    <row r="22988" spans="16:16" ht="24" customHeight="1" x14ac:dyDescent="0.25">
      <c r="P22988" s="10"/>
    </row>
    <row r="22989" spans="16:16" ht="24" customHeight="1" x14ac:dyDescent="0.25">
      <c r="P22989" s="10"/>
    </row>
    <row r="22990" spans="16:16" ht="24" customHeight="1" x14ac:dyDescent="0.25">
      <c r="P22990" s="10"/>
    </row>
    <row r="22991" spans="16:16" ht="24" customHeight="1" x14ac:dyDescent="0.25">
      <c r="P22991" s="10"/>
    </row>
    <row r="22992" spans="16:16" ht="24" customHeight="1" x14ac:dyDescent="0.25">
      <c r="P22992" s="10"/>
    </row>
    <row r="22993" spans="16:16" ht="24" customHeight="1" x14ac:dyDescent="0.25">
      <c r="P22993" s="10"/>
    </row>
    <row r="22994" spans="16:16" ht="24" customHeight="1" x14ac:dyDescent="0.25">
      <c r="P22994" s="10"/>
    </row>
    <row r="22995" spans="16:16" ht="24" customHeight="1" x14ac:dyDescent="0.25">
      <c r="P22995" s="10"/>
    </row>
    <row r="22996" spans="16:16" ht="24" customHeight="1" x14ac:dyDescent="0.25">
      <c r="P22996" s="10"/>
    </row>
    <row r="22997" spans="16:16" ht="24" customHeight="1" x14ac:dyDescent="0.25">
      <c r="P22997" s="10"/>
    </row>
    <row r="22998" spans="16:16" ht="24" customHeight="1" x14ac:dyDescent="0.25">
      <c r="P22998" s="10"/>
    </row>
    <row r="22999" spans="16:16" ht="24" customHeight="1" x14ac:dyDescent="0.25">
      <c r="P22999" s="10"/>
    </row>
    <row r="23000" spans="16:16" ht="24" customHeight="1" x14ac:dyDescent="0.25">
      <c r="P23000" s="10"/>
    </row>
    <row r="23001" spans="16:16" ht="24" customHeight="1" x14ac:dyDescent="0.25">
      <c r="P23001" s="10"/>
    </row>
    <row r="23002" spans="16:16" ht="24" customHeight="1" x14ac:dyDescent="0.25">
      <c r="P23002" s="10"/>
    </row>
    <row r="23003" spans="16:16" ht="24" customHeight="1" x14ac:dyDescent="0.25">
      <c r="P23003" s="10"/>
    </row>
    <row r="23004" spans="16:16" ht="24" customHeight="1" x14ac:dyDescent="0.25">
      <c r="P23004" s="10"/>
    </row>
    <row r="23005" spans="16:16" ht="24" customHeight="1" x14ac:dyDescent="0.25">
      <c r="P23005" s="10"/>
    </row>
    <row r="23006" spans="16:16" ht="24" customHeight="1" x14ac:dyDescent="0.25">
      <c r="P23006" s="10"/>
    </row>
    <row r="23007" spans="16:16" ht="24" customHeight="1" x14ac:dyDescent="0.25">
      <c r="P23007" s="10"/>
    </row>
    <row r="23008" spans="16:16" ht="24" customHeight="1" x14ac:dyDescent="0.25">
      <c r="P23008" s="10"/>
    </row>
    <row r="23009" spans="16:16" ht="24" customHeight="1" x14ac:dyDescent="0.25">
      <c r="P23009" s="10"/>
    </row>
    <row r="23010" spans="16:16" ht="24" customHeight="1" x14ac:dyDescent="0.25">
      <c r="P23010" s="10"/>
    </row>
    <row r="23011" spans="16:16" ht="24" customHeight="1" x14ac:dyDescent="0.25">
      <c r="P23011" s="10"/>
    </row>
    <row r="23012" spans="16:16" ht="24" customHeight="1" x14ac:dyDescent="0.25">
      <c r="P23012" s="10"/>
    </row>
    <row r="23013" spans="16:16" ht="24" customHeight="1" x14ac:dyDescent="0.25">
      <c r="P23013" s="10"/>
    </row>
    <row r="23014" spans="16:16" ht="24" customHeight="1" x14ac:dyDescent="0.25">
      <c r="P23014" s="10"/>
    </row>
    <row r="23015" spans="16:16" ht="24" customHeight="1" x14ac:dyDescent="0.25">
      <c r="P23015" s="10"/>
    </row>
    <row r="23016" spans="16:16" ht="24" customHeight="1" x14ac:dyDescent="0.25">
      <c r="P23016" s="10"/>
    </row>
    <row r="23017" spans="16:16" ht="24" customHeight="1" x14ac:dyDescent="0.25">
      <c r="P23017" s="10"/>
    </row>
    <row r="23018" spans="16:16" ht="24" customHeight="1" x14ac:dyDescent="0.25">
      <c r="P23018" s="10"/>
    </row>
    <row r="23019" spans="16:16" ht="24" customHeight="1" x14ac:dyDescent="0.25">
      <c r="P23019" s="10"/>
    </row>
    <row r="23020" spans="16:16" ht="24" customHeight="1" x14ac:dyDescent="0.25">
      <c r="P23020" s="10"/>
    </row>
    <row r="23021" spans="16:16" ht="24" customHeight="1" x14ac:dyDescent="0.25">
      <c r="P23021" s="10"/>
    </row>
    <row r="23022" spans="16:16" ht="24" customHeight="1" x14ac:dyDescent="0.25">
      <c r="P23022" s="10"/>
    </row>
    <row r="23023" spans="16:16" ht="24" customHeight="1" x14ac:dyDescent="0.25">
      <c r="P23023" s="10"/>
    </row>
    <row r="23024" spans="16:16" ht="24" customHeight="1" x14ac:dyDescent="0.25">
      <c r="P23024" s="10"/>
    </row>
    <row r="23025" spans="16:16" ht="24" customHeight="1" x14ac:dyDescent="0.25">
      <c r="P23025" s="10"/>
    </row>
    <row r="23026" spans="16:16" ht="24" customHeight="1" x14ac:dyDescent="0.25">
      <c r="P23026" s="10"/>
    </row>
    <row r="23027" spans="16:16" ht="24" customHeight="1" x14ac:dyDescent="0.25">
      <c r="P23027" s="10"/>
    </row>
    <row r="23028" spans="16:16" ht="24" customHeight="1" x14ac:dyDescent="0.25">
      <c r="P23028" s="10"/>
    </row>
    <row r="23029" spans="16:16" ht="24" customHeight="1" x14ac:dyDescent="0.25">
      <c r="P23029" s="10"/>
    </row>
    <row r="23030" spans="16:16" ht="24" customHeight="1" x14ac:dyDescent="0.25">
      <c r="P23030" s="10"/>
    </row>
    <row r="23031" spans="16:16" ht="24" customHeight="1" x14ac:dyDescent="0.25">
      <c r="P23031" s="10"/>
    </row>
    <row r="23032" spans="16:16" ht="24" customHeight="1" x14ac:dyDescent="0.25">
      <c r="P23032" s="10"/>
    </row>
    <row r="23033" spans="16:16" ht="24" customHeight="1" x14ac:dyDescent="0.25">
      <c r="P23033" s="10"/>
    </row>
    <row r="23034" spans="16:16" ht="24" customHeight="1" x14ac:dyDescent="0.25">
      <c r="P23034" s="10"/>
    </row>
    <row r="23035" spans="16:16" ht="24" customHeight="1" x14ac:dyDescent="0.25">
      <c r="P23035" s="10"/>
    </row>
    <row r="23036" spans="16:16" ht="24" customHeight="1" x14ac:dyDescent="0.25">
      <c r="P23036" s="10"/>
    </row>
    <row r="23037" spans="16:16" ht="24" customHeight="1" x14ac:dyDescent="0.25">
      <c r="P23037" s="10"/>
    </row>
    <row r="23038" spans="16:16" ht="24" customHeight="1" x14ac:dyDescent="0.25">
      <c r="P23038" s="10"/>
    </row>
    <row r="23039" spans="16:16" ht="24" customHeight="1" x14ac:dyDescent="0.25">
      <c r="P23039" s="10"/>
    </row>
    <row r="23040" spans="16:16" ht="24" customHeight="1" x14ac:dyDescent="0.25">
      <c r="P23040" s="10"/>
    </row>
    <row r="23041" spans="16:16" ht="24" customHeight="1" x14ac:dyDescent="0.25">
      <c r="P23041" s="10"/>
    </row>
    <row r="23042" spans="16:16" ht="24" customHeight="1" x14ac:dyDescent="0.25">
      <c r="P23042" s="10"/>
    </row>
    <row r="23043" spans="16:16" ht="24" customHeight="1" x14ac:dyDescent="0.25">
      <c r="P23043" s="10"/>
    </row>
    <row r="23044" spans="16:16" ht="24" customHeight="1" x14ac:dyDescent="0.25">
      <c r="P23044" s="10"/>
    </row>
    <row r="23045" spans="16:16" ht="24" customHeight="1" x14ac:dyDescent="0.25">
      <c r="P23045" s="10"/>
    </row>
    <row r="23046" spans="16:16" ht="24" customHeight="1" x14ac:dyDescent="0.25">
      <c r="P23046" s="10"/>
    </row>
    <row r="23047" spans="16:16" ht="24" customHeight="1" x14ac:dyDescent="0.25">
      <c r="P23047" s="10"/>
    </row>
    <row r="23048" spans="16:16" ht="24" customHeight="1" x14ac:dyDescent="0.25">
      <c r="P23048" s="10"/>
    </row>
    <row r="23049" spans="16:16" ht="24" customHeight="1" x14ac:dyDescent="0.25">
      <c r="P23049" s="10"/>
    </row>
    <row r="23050" spans="16:16" ht="24" customHeight="1" x14ac:dyDescent="0.25">
      <c r="P23050" s="10"/>
    </row>
    <row r="23051" spans="16:16" ht="24" customHeight="1" x14ac:dyDescent="0.25">
      <c r="P23051" s="10"/>
    </row>
    <row r="23052" spans="16:16" ht="24" customHeight="1" x14ac:dyDescent="0.25">
      <c r="P23052" s="10"/>
    </row>
    <row r="23053" spans="16:16" ht="24" customHeight="1" x14ac:dyDescent="0.25">
      <c r="P23053" s="10"/>
    </row>
    <row r="23054" spans="16:16" ht="24" customHeight="1" x14ac:dyDescent="0.25">
      <c r="P23054" s="10"/>
    </row>
    <row r="23055" spans="16:16" ht="24" customHeight="1" x14ac:dyDescent="0.25">
      <c r="P23055" s="10"/>
    </row>
    <row r="23056" spans="16:16" ht="24" customHeight="1" x14ac:dyDescent="0.25">
      <c r="P23056" s="10"/>
    </row>
    <row r="23057" spans="16:16" ht="24" customHeight="1" x14ac:dyDescent="0.25">
      <c r="P23057" s="10"/>
    </row>
    <row r="23058" spans="16:16" ht="24" customHeight="1" x14ac:dyDescent="0.25">
      <c r="P23058" s="10"/>
    </row>
    <row r="23059" spans="16:16" ht="24" customHeight="1" x14ac:dyDescent="0.25">
      <c r="P23059" s="10"/>
    </row>
    <row r="23060" spans="16:16" ht="24" customHeight="1" x14ac:dyDescent="0.25">
      <c r="P23060" s="10"/>
    </row>
    <row r="23061" spans="16:16" ht="24" customHeight="1" x14ac:dyDescent="0.25">
      <c r="P23061" s="10"/>
    </row>
    <row r="23062" spans="16:16" ht="24" customHeight="1" x14ac:dyDescent="0.25">
      <c r="P23062" s="10"/>
    </row>
    <row r="23063" spans="16:16" ht="24" customHeight="1" x14ac:dyDescent="0.25">
      <c r="P23063" s="10"/>
    </row>
    <row r="23064" spans="16:16" ht="24" customHeight="1" x14ac:dyDescent="0.25">
      <c r="P23064" s="10"/>
    </row>
    <row r="23065" spans="16:16" ht="24" customHeight="1" x14ac:dyDescent="0.25">
      <c r="P23065" s="10"/>
    </row>
    <row r="23066" spans="16:16" ht="24" customHeight="1" x14ac:dyDescent="0.25">
      <c r="P23066" s="10"/>
    </row>
    <row r="23067" spans="16:16" ht="24" customHeight="1" x14ac:dyDescent="0.25">
      <c r="P23067" s="10"/>
    </row>
    <row r="23068" spans="16:16" ht="24" customHeight="1" x14ac:dyDescent="0.25">
      <c r="P23068" s="10"/>
    </row>
    <row r="23069" spans="16:16" ht="24" customHeight="1" x14ac:dyDescent="0.25">
      <c r="P23069" s="10"/>
    </row>
    <row r="23070" spans="16:16" ht="24" customHeight="1" x14ac:dyDescent="0.25">
      <c r="P23070" s="10"/>
    </row>
    <row r="23071" spans="16:16" ht="24" customHeight="1" x14ac:dyDescent="0.25">
      <c r="P23071" s="10"/>
    </row>
    <row r="23072" spans="16:16" ht="24" customHeight="1" x14ac:dyDescent="0.25">
      <c r="P23072" s="10"/>
    </row>
    <row r="23073" spans="16:16" ht="24" customHeight="1" x14ac:dyDescent="0.25">
      <c r="P23073" s="10"/>
    </row>
    <row r="23074" spans="16:16" ht="24" customHeight="1" x14ac:dyDescent="0.25">
      <c r="P23074" s="10"/>
    </row>
    <row r="23075" spans="16:16" ht="24" customHeight="1" x14ac:dyDescent="0.25">
      <c r="P23075" s="10"/>
    </row>
    <row r="23076" spans="16:16" ht="24" customHeight="1" x14ac:dyDescent="0.25">
      <c r="P23076" s="10"/>
    </row>
    <row r="23077" spans="16:16" ht="24" customHeight="1" x14ac:dyDescent="0.25">
      <c r="P23077" s="10"/>
    </row>
    <row r="23078" spans="16:16" ht="24" customHeight="1" x14ac:dyDescent="0.25">
      <c r="P23078" s="10"/>
    </row>
    <row r="23079" spans="16:16" ht="24" customHeight="1" x14ac:dyDescent="0.25">
      <c r="P23079" s="10"/>
    </row>
    <row r="23080" spans="16:16" ht="24" customHeight="1" x14ac:dyDescent="0.25">
      <c r="P23080" s="10"/>
    </row>
    <row r="23081" spans="16:16" ht="24" customHeight="1" x14ac:dyDescent="0.25">
      <c r="P23081" s="10"/>
    </row>
    <row r="23082" spans="16:16" ht="24" customHeight="1" x14ac:dyDescent="0.25">
      <c r="P23082" s="10"/>
    </row>
    <row r="23083" spans="16:16" ht="24" customHeight="1" x14ac:dyDescent="0.25">
      <c r="P23083" s="10"/>
    </row>
    <row r="23084" spans="16:16" ht="24" customHeight="1" x14ac:dyDescent="0.25">
      <c r="P23084" s="10"/>
    </row>
    <row r="23085" spans="16:16" ht="24" customHeight="1" x14ac:dyDescent="0.25">
      <c r="P23085" s="10"/>
    </row>
    <row r="23086" spans="16:16" ht="24" customHeight="1" x14ac:dyDescent="0.25">
      <c r="P23086" s="10"/>
    </row>
    <row r="23087" spans="16:16" ht="24" customHeight="1" x14ac:dyDescent="0.25">
      <c r="P23087" s="10"/>
    </row>
    <row r="23088" spans="16:16" ht="24" customHeight="1" x14ac:dyDescent="0.25">
      <c r="P23088" s="10"/>
    </row>
    <row r="23089" spans="16:16" ht="24" customHeight="1" x14ac:dyDescent="0.25">
      <c r="P23089" s="10"/>
    </row>
    <row r="23090" spans="16:16" ht="24" customHeight="1" x14ac:dyDescent="0.25">
      <c r="P23090" s="10"/>
    </row>
    <row r="23091" spans="16:16" ht="24" customHeight="1" x14ac:dyDescent="0.25">
      <c r="P23091" s="10"/>
    </row>
    <row r="23092" spans="16:16" ht="24" customHeight="1" x14ac:dyDescent="0.25">
      <c r="P23092" s="10"/>
    </row>
    <row r="23093" spans="16:16" ht="24" customHeight="1" x14ac:dyDescent="0.25">
      <c r="P23093" s="10"/>
    </row>
    <row r="23094" spans="16:16" ht="24" customHeight="1" x14ac:dyDescent="0.25">
      <c r="P23094" s="10"/>
    </row>
    <row r="23095" spans="16:16" ht="24" customHeight="1" x14ac:dyDescent="0.25">
      <c r="P23095" s="10"/>
    </row>
    <row r="23096" spans="16:16" ht="24" customHeight="1" x14ac:dyDescent="0.25">
      <c r="P23096" s="10"/>
    </row>
    <row r="23097" spans="16:16" ht="24" customHeight="1" x14ac:dyDescent="0.25">
      <c r="P23097" s="10"/>
    </row>
    <row r="23098" spans="16:16" ht="24" customHeight="1" x14ac:dyDescent="0.25">
      <c r="P23098" s="10"/>
    </row>
    <row r="23099" spans="16:16" ht="24" customHeight="1" x14ac:dyDescent="0.25">
      <c r="P23099" s="10"/>
    </row>
    <row r="23100" spans="16:16" ht="24" customHeight="1" x14ac:dyDescent="0.25">
      <c r="P23100" s="10"/>
    </row>
    <row r="23101" spans="16:16" ht="24" customHeight="1" x14ac:dyDescent="0.25">
      <c r="P23101" s="10"/>
    </row>
    <row r="23102" spans="16:16" ht="24" customHeight="1" x14ac:dyDescent="0.25">
      <c r="P23102" s="10"/>
    </row>
    <row r="23103" spans="16:16" ht="24" customHeight="1" x14ac:dyDescent="0.25">
      <c r="P23103" s="10"/>
    </row>
    <row r="23104" spans="16:16" ht="24" customHeight="1" x14ac:dyDescent="0.25">
      <c r="P23104" s="10"/>
    </row>
    <row r="23105" spans="16:16" ht="24" customHeight="1" x14ac:dyDescent="0.25">
      <c r="P23105" s="10"/>
    </row>
    <row r="23106" spans="16:16" ht="24" customHeight="1" x14ac:dyDescent="0.25">
      <c r="P23106" s="10"/>
    </row>
    <row r="23107" spans="16:16" ht="24" customHeight="1" x14ac:dyDescent="0.25">
      <c r="P23107" s="10"/>
    </row>
    <row r="23108" spans="16:16" ht="24" customHeight="1" x14ac:dyDescent="0.25">
      <c r="P23108" s="10"/>
    </row>
    <row r="23109" spans="16:16" ht="24" customHeight="1" x14ac:dyDescent="0.25">
      <c r="P23109" s="10"/>
    </row>
    <row r="23110" spans="16:16" ht="24" customHeight="1" x14ac:dyDescent="0.25">
      <c r="P23110" s="10"/>
    </row>
    <row r="23111" spans="16:16" ht="24" customHeight="1" x14ac:dyDescent="0.25">
      <c r="P23111" s="10"/>
    </row>
    <row r="23112" spans="16:16" ht="24" customHeight="1" x14ac:dyDescent="0.25">
      <c r="P23112" s="10"/>
    </row>
    <row r="23113" spans="16:16" ht="24" customHeight="1" x14ac:dyDescent="0.25">
      <c r="P23113" s="10"/>
    </row>
    <row r="23114" spans="16:16" ht="24" customHeight="1" x14ac:dyDescent="0.25">
      <c r="P23114" s="10"/>
    </row>
    <row r="23115" spans="16:16" ht="24" customHeight="1" x14ac:dyDescent="0.25">
      <c r="P23115" s="10"/>
    </row>
    <row r="23116" spans="16:16" ht="24" customHeight="1" x14ac:dyDescent="0.25">
      <c r="P23116" s="10"/>
    </row>
    <row r="23117" spans="16:16" ht="24" customHeight="1" x14ac:dyDescent="0.25">
      <c r="P23117" s="10"/>
    </row>
    <row r="23118" spans="16:16" ht="24" customHeight="1" x14ac:dyDescent="0.25">
      <c r="P23118" s="10"/>
    </row>
    <row r="23119" spans="16:16" ht="24" customHeight="1" x14ac:dyDescent="0.25">
      <c r="P23119" s="10"/>
    </row>
    <row r="23120" spans="16:16" ht="24" customHeight="1" x14ac:dyDescent="0.25">
      <c r="P23120" s="10"/>
    </row>
    <row r="23121" spans="16:16" ht="24" customHeight="1" x14ac:dyDescent="0.25">
      <c r="P23121" s="10"/>
    </row>
    <row r="23122" spans="16:16" ht="24" customHeight="1" x14ac:dyDescent="0.25">
      <c r="P23122" s="10"/>
    </row>
    <row r="23123" spans="16:16" ht="24" customHeight="1" x14ac:dyDescent="0.25">
      <c r="P23123" s="10"/>
    </row>
    <row r="23124" spans="16:16" ht="24" customHeight="1" x14ac:dyDescent="0.25">
      <c r="P23124" s="10"/>
    </row>
    <row r="23125" spans="16:16" ht="24" customHeight="1" x14ac:dyDescent="0.25">
      <c r="P23125" s="10"/>
    </row>
    <row r="23126" spans="16:16" ht="24" customHeight="1" x14ac:dyDescent="0.25">
      <c r="P23126" s="10"/>
    </row>
    <row r="23127" spans="16:16" ht="24" customHeight="1" x14ac:dyDescent="0.25">
      <c r="P23127" s="10"/>
    </row>
    <row r="23128" spans="16:16" ht="24" customHeight="1" x14ac:dyDescent="0.25">
      <c r="P23128" s="10"/>
    </row>
    <row r="23129" spans="16:16" ht="24" customHeight="1" x14ac:dyDescent="0.25">
      <c r="P23129" s="10"/>
    </row>
    <row r="23130" spans="16:16" ht="24" customHeight="1" x14ac:dyDescent="0.25">
      <c r="P23130" s="10"/>
    </row>
    <row r="23131" spans="16:16" ht="24" customHeight="1" x14ac:dyDescent="0.25">
      <c r="P23131" s="10"/>
    </row>
    <row r="23132" spans="16:16" ht="24" customHeight="1" x14ac:dyDescent="0.25">
      <c r="P23132" s="10"/>
    </row>
    <row r="23133" spans="16:16" ht="24" customHeight="1" x14ac:dyDescent="0.25">
      <c r="P23133" s="10"/>
    </row>
    <row r="23134" spans="16:16" ht="24" customHeight="1" x14ac:dyDescent="0.25">
      <c r="P23134" s="10"/>
    </row>
    <row r="23135" spans="16:16" ht="24" customHeight="1" x14ac:dyDescent="0.25">
      <c r="P23135" s="10"/>
    </row>
    <row r="23136" spans="16:16" ht="24" customHeight="1" x14ac:dyDescent="0.25">
      <c r="P23136" s="10"/>
    </row>
    <row r="23137" spans="16:16" ht="24" customHeight="1" x14ac:dyDescent="0.25">
      <c r="P23137" s="10"/>
    </row>
    <row r="23138" spans="16:16" ht="24" customHeight="1" x14ac:dyDescent="0.25">
      <c r="P23138" s="10"/>
    </row>
    <row r="23139" spans="16:16" ht="24" customHeight="1" x14ac:dyDescent="0.25">
      <c r="P23139" s="10"/>
    </row>
    <row r="23140" spans="16:16" ht="24" customHeight="1" x14ac:dyDescent="0.25">
      <c r="P23140" s="10"/>
    </row>
    <row r="23141" spans="16:16" ht="24" customHeight="1" x14ac:dyDescent="0.25">
      <c r="P23141" s="10"/>
    </row>
    <row r="23142" spans="16:16" ht="24" customHeight="1" x14ac:dyDescent="0.25">
      <c r="P23142" s="10"/>
    </row>
    <row r="23143" spans="16:16" ht="24" customHeight="1" x14ac:dyDescent="0.25">
      <c r="P23143" s="10"/>
    </row>
    <row r="23144" spans="16:16" ht="24" customHeight="1" x14ac:dyDescent="0.25">
      <c r="P23144" s="10"/>
    </row>
    <row r="23145" spans="16:16" ht="24" customHeight="1" x14ac:dyDescent="0.25">
      <c r="P23145" s="10"/>
    </row>
    <row r="23146" spans="16:16" ht="24" customHeight="1" x14ac:dyDescent="0.25">
      <c r="P23146" s="10"/>
    </row>
    <row r="23147" spans="16:16" ht="24" customHeight="1" x14ac:dyDescent="0.25">
      <c r="P23147" s="10"/>
    </row>
    <row r="23148" spans="16:16" ht="24" customHeight="1" x14ac:dyDescent="0.25">
      <c r="P23148" s="10"/>
    </row>
    <row r="23149" spans="16:16" ht="24" customHeight="1" x14ac:dyDescent="0.25">
      <c r="P23149" s="10"/>
    </row>
    <row r="23150" spans="16:16" ht="24" customHeight="1" x14ac:dyDescent="0.25">
      <c r="P23150" s="10"/>
    </row>
    <row r="23151" spans="16:16" ht="24" customHeight="1" x14ac:dyDescent="0.25">
      <c r="P23151" s="10"/>
    </row>
    <row r="23152" spans="16:16" ht="24" customHeight="1" x14ac:dyDescent="0.25">
      <c r="P23152" s="10"/>
    </row>
    <row r="23153" spans="16:16" ht="24" customHeight="1" x14ac:dyDescent="0.25">
      <c r="P23153" s="10"/>
    </row>
    <row r="23154" spans="16:16" ht="24" customHeight="1" x14ac:dyDescent="0.25">
      <c r="P23154" s="10"/>
    </row>
    <row r="23155" spans="16:16" ht="24" customHeight="1" x14ac:dyDescent="0.25">
      <c r="P23155" s="10"/>
    </row>
    <row r="23156" spans="16:16" ht="24" customHeight="1" x14ac:dyDescent="0.25">
      <c r="P23156" s="10"/>
    </row>
    <row r="23157" spans="16:16" ht="24" customHeight="1" x14ac:dyDescent="0.25">
      <c r="P23157" s="10"/>
    </row>
    <row r="23158" spans="16:16" ht="24" customHeight="1" x14ac:dyDescent="0.25">
      <c r="P23158" s="10"/>
    </row>
    <row r="23159" spans="16:16" ht="24" customHeight="1" x14ac:dyDescent="0.25">
      <c r="P23159" s="10"/>
    </row>
    <row r="23160" spans="16:16" ht="24" customHeight="1" x14ac:dyDescent="0.25">
      <c r="P23160" s="10"/>
    </row>
    <row r="23161" spans="16:16" ht="24" customHeight="1" x14ac:dyDescent="0.25">
      <c r="P23161" s="10"/>
    </row>
    <row r="23162" spans="16:16" ht="24" customHeight="1" x14ac:dyDescent="0.25">
      <c r="P23162" s="10"/>
    </row>
    <row r="23163" spans="16:16" ht="24" customHeight="1" x14ac:dyDescent="0.25">
      <c r="P23163" s="10"/>
    </row>
    <row r="23164" spans="16:16" ht="24" customHeight="1" x14ac:dyDescent="0.25">
      <c r="P23164" s="10"/>
    </row>
    <row r="23165" spans="16:16" ht="24" customHeight="1" x14ac:dyDescent="0.25">
      <c r="P23165" s="10"/>
    </row>
    <row r="23166" spans="16:16" ht="24" customHeight="1" x14ac:dyDescent="0.25">
      <c r="P23166" s="10"/>
    </row>
    <row r="23167" spans="16:16" ht="24" customHeight="1" x14ac:dyDescent="0.25">
      <c r="P23167" s="10"/>
    </row>
    <row r="23168" spans="16:16" ht="24" customHeight="1" x14ac:dyDescent="0.25">
      <c r="P23168" s="10"/>
    </row>
    <row r="23169" spans="16:16" ht="24" customHeight="1" x14ac:dyDescent="0.25">
      <c r="P23169" s="10"/>
    </row>
    <row r="23170" spans="16:16" ht="24" customHeight="1" x14ac:dyDescent="0.25">
      <c r="P23170" s="10"/>
    </row>
    <row r="23171" spans="16:16" ht="24" customHeight="1" x14ac:dyDescent="0.25">
      <c r="P23171" s="10"/>
    </row>
    <row r="23172" spans="16:16" ht="24" customHeight="1" x14ac:dyDescent="0.25">
      <c r="P23172" s="10"/>
    </row>
    <row r="23173" spans="16:16" ht="24" customHeight="1" x14ac:dyDescent="0.25">
      <c r="P23173" s="10"/>
    </row>
    <row r="23174" spans="16:16" ht="24" customHeight="1" x14ac:dyDescent="0.25">
      <c r="P23174" s="10"/>
    </row>
    <row r="23175" spans="16:16" ht="24" customHeight="1" x14ac:dyDescent="0.25">
      <c r="P23175" s="10"/>
    </row>
    <row r="23176" spans="16:16" ht="24" customHeight="1" x14ac:dyDescent="0.25">
      <c r="P23176" s="10"/>
    </row>
    <row r="23177" spans="16:16" ht="24" customHeight="1" x14ac:dyDescent="0.25">
      <c r="P23177" s="10"/>
    </row>
    <row r="23178" spans="16:16" ht="24" customHeight="1" x14ac:dyDescent="0.25">
      <c r="P23178" s="10"/>
    </row>
    <row r="23179" spans="16:16" ht="24" customHeight="1" x14ac:dyDescent="0.25">
      <c r="P23179" s="10"/>
    </row>
    <row r="23180" spans="16:16" ht="24" customHeight="1" x14ac:dyDescent="0.25">
      <c r="P23180" s="10"/>
    </row>
    <row r="23181" spans="16:16" ht="24" customHeight="1" x14ac:dyDescent="0.25">
      <c r="P23181" s="10"/>
    </row>
    <row r="23182" spans="16:16" ht="24" customHeight="1" x14ac:dyDescent="0.25">
      <c r="P23182" s="10"/>
    </row>
    <row r="23183" spans="16:16" ht="24" customHeight="1" x14ac:dyDescent="0.25">
      <c r="P23183" s="10"/>
    </row>
    <row r="23184" spans="16:16" ht="24" customHeight="1" x14ac:dyDescent="0.25">
      <c r="P23184" s="10"/>
    </row>
    <row r="23185" spans="16:16" ht="24" customHeight="1" x14ac:dyDescent="0.25">
      <c r="P23185" s="10"/>
    </row>
    <row r="23186" spans="16:16" ht="24" customHeight="1" x14ac:dyDescent="0.25">
      <c r="P23186" s="10"/>
    </row>
    <row r="23187" spans="16:16" ht="24" customHeight="1" x14ac:dyDescent="0.25">
      <c r="P23187" s="10"/>
    </row>
    <row r="23188" spans="16:16" ht="24" customHeight="1" x14ac:dyDescent="0.25">
      <c r="P23188" s="10"/>
    </row>
    <row r="23189" spans="16:16" ht="24" customHeight="1" x14ac:dyDescent="0.25">
      <c r="P23189" s="10"/>
    </row>
    <row r="23190" spans="16:16" ht="24" customHeight="1" x14ac:dyDescent="0.25">
      <c r="P23190" s="10"/>
    </row>
    <row r="23191" spans="16:16" ht="24" customHeight="1" x14ac:dyDescent="0.25">
      <c r="P23191" s="10"/>
    </row>
    <row r="23192" spans="16:16" ht="24" customHeight="1" x14ac:dyDescent="0.25">
      <c r="P23192" s="10"/>
    </row>
    <row r="23193" spans="16:16" ht="24" customHeight="1" x14ac:dyDescent="0.25">
      <c r="P23193" s="10"/>
    </row>
    <row r="23194" spans="16:16" ht="24" customHeight="1" x14ac:dyDescent="0.25">
      <c r="P23194" s="10"/>
    </row>
    <row r="23195" spans="16:16" ht="24" customHeight="1" x14ac:dyDescent="0.25">
      <c r="P23195" s="10"/>
    </row>
    <row r="23196" spans="16:16" ht="24" customHeight="1" x14ac:dyDescent="0.25">
      <c r="P23196" s="10"/>
    </row>
    <row r="23197" spans="16:16" ht="24" customHeight="1" x14ac:dyDescent="0.25">
      <c r="P23197" s="10"/>
    </row>
    <row r="23198" spans="16:16" ht="24" customHeight="1" x14ac:dyDescent="0.25">
      <c r="P23198" s="10"/>
    </row>
    <row r="23199" spans="16:16" ht="24" customHeight="1" x14ac:dyDescent="0.25">
      <c r="P23199" s="10"/>
    </row>
    <row r="23200" spans="16:16" ht="24" customHeight="1" x14ac:dyDescent="0.25">
      <c r="P23200" s="10"/>
    </row>
    <row r="23201" spans="16:16" ht="24" customHeight="1" x14ac:dyDescent="0.25">
      <c r="P23201" s="10"/>
    </row>
    <row r="23202" spans="16:16" ht="24" customHeight="1" x14ac:dyDescent="0.25">
      <c r="P23202" s="10"/>
    </row>
    <row r="23203" spans="16:16" ht="24" customHeight="1" x14ac:dyDescent="0.25">
      <c r="P23203" s="10"/>
    </row>
    <row r="23204" spans="16:16" ht="24" customHeight="1" x14ac:dyDescent="0.25">
      <c r="P23204" s="10"/>
    </row>
    <row r="23205" spans="16:16" ht="24" customHeight="1" x14ac:dyDescent="0.25">
      <c r="P23205" s="10"/>
    </row>
    <row r="23206" spans="16:16" ht="24" customHeight="1" x14ac:dyDescent="0.25">
      <c r="P23206" s="10"/>
    </row>
    <row r="23207" spans="16:16" ht="24" customHeight="1" x14ac:dyDescent="0.25">
      <c r="P23207" s="10"/>
    </row>
    <row r="23208" spans="16:16" ht="24" customHeight="1" x14ac:dyDescent="0.25">
      <c r="P23208" s="10"/>
    </row>
    <row r="23209" spans="16:16" ht="24" customHeight="1" x14ac:dyDescent="0.25">
      <c r="P23209" s="10"/>
    </row>
    <row r="23210" spans="16:16" ht="24" customHeight="1" x14ac:dyDescent="0.25">
      <c r="P23210" s="10"/>
    </row>
    <row r="23211" spans="16:16" ht="24" customHeight="1" x14ac:dyDescent="0.25">
      <c r="P23211" s="10"/>
    </row>
    <row r="23212" spans="16:16" ht="24" customHeight="1" x14ac:dyDescent="0.25">
      <c r="P23212" s="10"/>
    </row>
    <row r="23213" spans="16:16" ht="24" customHeight="1" x14ac:dyDescent="0.25">
      <c r="P23213" s="10"/>
    </row>
    <row r="23214" spans="16:16" ht="24" customHeight="1" x14ac:dyDescent="0.25">
      <c r="P23214" s="10"/>
    </row>
    <row r="23215" spans="16:16" ht="24" customHeight="1" x14ac:dyDescent="0.25">
      <c r="P23215" s="10"/>
    </row>
    <row r="23216" spans="16:16" ht="24" customHeight="1" x14ac:dyDescent="0.25">
      <c r="P23216" s="10"/>
    </row>
    <row r="23217" spans="16:16" ht="24" customHeight="1" x14ac:dyDescent="0.25">
      <c r="P23217" s="10"/>
    </row>
    <row r="23218" spans="16:16" ht="24" customHeight="1" x14ac:dyDescent="0.25">
      <c r="P23218" s="10"/>
    </row>
    <row r="23219" spans="16:16" ht="24" customHeight="1" x14ac:dyDescent="0.25">
      <c r="P23219" s="10"/>
    </row>
    <row r="23220" spans="16:16" ht="24" customHeight="1" x14ac:dyDescent="0.25">
      <c r="P23220" s="10"/>
    </row>
    <row r="23221" spans="16:16" ht="24" customHeight="1" x14ac:dyDescent="0.25">
      <c r="P23221" s="10"/>
    </row>
    <row r="23222" spans="16:16" ht="24" customHeight="1" x14ac:dyDescent="0.25">
      <c r="P23222" s="10"/>
    </row>
    <row r="23223" spans="16:16" ht="24" customHeight="1" x14ac:dyDescent="0.25">
      <c r="P23223" s="10"/>
    </row>
    <row r="23224" spans="16:16" ht="24" customHeight="1" x14ac:dyDescent="0.25">
      <c r="P23224" s="10"/>
    </row>
    <row r="23225" spans="16:16" ht="24" customHeight="1" x14ac:dyDescent="0.25">
      <c r="P23225" s="10"/>
    </row>
    <row r="23226" spans="16:16" ht="24" customHeight="1" x14ac:dyDescent="0.25">
      <c r="P23226" s="10"/>
    </row>
    <row r="23227" spans="16:16" ht="24" customHeight="1" x14ac:dyDescent="0.25">
      <c r="P23227" s="10"/>
    </row>
    <row r="23228" spans="16:16" ht="24" customHeight="1" x14ac:dyDescent="0.25">
      <c r="P23228" s="10"/>
    </row>
    <row r="23229" spans="16:16" ht="24" customHeight="1" x14ac:dyDescent="0.25">
      <c r="P23229" s="10"/>
    </row>
    <row r="23230" spans="16:16" ht="24" customHeight="1" x14ac:dyDescent="0.25">
      <c r="P23230" s="10"/>
    </row>
    <row r="23231" spans="16:16" ht="24" customHeight="1" x14ac:dyDescent="0.25">
      <c r="P23231" s="10"/>
    </row>
    <row r="23232" spans="16:16" ht="24" customHeight="1" x14ac:dyDescent="0.25">
      <c r="P23232" s="10"/>
    </row>
    <row r="23233" spans="16:16" ht="24" customHeight="1" x14ac:dyDescent="0.25">
      <c r="P23233" s="10"/>
    </row>
    <row r="23234" spans="16:16" ht="24" customHeight="1" x14ac:dyDescent="0.25">
      <c r="P23234" s="10"/>
    </row>
    <row r="23235" spans="16:16" ht="24" customHeight="1" x14ac:dyDescent="0.25">
      <c r="P23235" s="10"/>
    </row>
    <row r="23236" spans="16:16" ht="24" customHeight="1" x14ac:dyDescent="0.25">
      <c r="P23236" s="10"/>
    </row>
    <row r="23237" spans="16:16" ht="24" customHeight="1" x14ac:dyDescent="0.25">
      <c r="P23237" s="10"/>
    </row>
    <row r="23238" spans="16:16" ht="24" customHeight="1" x14ac:dyDescent="0.25">
      <c r="P23238" s="10"/>
    </row>
    <row r="23239" spans="16:16" ht="24" customHeight="1" x14ac:dyDescent="0.25">
      <c r="P23239" s="10"/>
    </row>
    <row r="23240" spans="16:16" ht="24" customHeight="1" x14ac:dyDescent="0.25">
      <c r="P23240" s="10"/>
    </row>
    <row r="23241" spans="16:16" ht="24" customHeight="1" x14ac:dyDescent="0.25">
      <c r="P23241" s="10"/>
    </row>
    <row r="23242" spans="16:16" ht="24" customHeight="1" x14ac:dyDescent="0.25">
      <c r="P23242" s="10"/>
    </row>
    <row r="23243" spans="16:16" ht="24" customHeight="1" x14ac:dyDescent="0.25">
      <c r="P23243" s="10"/>
    </row>
    <row r="23244" spans="16:16" ht="24" customHeight="1" x14ac:dyDescent="0.25">
      <c r="P23244" s="10"/>
    </row>
    <row r="23245" spans="16:16" ht="24" customHeight="1" x14ac:dyDescent="0.25">
      <c r="P23245" s="10"/>
    </row>
    <row r="23246" spans="16:16" ht="24" customHeight="1" x14ac:dyDescent="0.25">
      <c r="P23246" s="10"/>
    </row>
    <row r="23247" spans="16:16" ht="24" customHeight="1" x14ac:dyDescent="0.25">
      <c r="P23247" s="10"/>
    </row>
    <row r="23248" spans="16:16" ht="24" customHeight="1" x14ac:dyDescent="0.25">
      <c r="P23248" s="10"/>
    </row>
    <row r="23249" spans="16:16" ht="24" customHeight="1" x14ac:dyDescent="0.25">
      <c r="P23249" s="10"/>
    </row>
    <row r="23250" spans="16:16" ht="24" customHeight="1" x14ac:dyDescent="0.25">
      <c r="P23250" s="10"/>
    </row>
    <row r="23251" spans="16:16" ht="24" customHeight="1" x14ac:dyDescent="0.25">
      <c r="P23251" s="10"/>
    </row>
    <row r="23252" spans="16:16" ht="24" customHeight="1" x14ac:dyDescent="0.25">
      <c r="P23252" s="10"/>
    </row>
    <row r="23253" spans="16:16" ht="24" customHeight="1" x14ac:dyDescent="0.25">
      <c r="P23253" s="10"/>
    </row>
    <row r="23254" spans="16:16" ht="24" customHeight="1" x14ac:dyDescent="0.25">
      <c r="P23254" s="10"/>
    </row>
    <row r="23255" spans="16:16" ht="24" customHeight="1" x14ac:dyDescent="0.25">
      <c r="P23255" s="10"/>
    </row>
    <row r="23256" spans="16:16" ht="24" customHeight="1" x14ac:dyDescent="0.25">
      <c r="P23256" s="10"/>
    </row>
    <row r="23257" spans="16:16" ht="24" customHeight="1" x14ac:dyDescent="0.25">
      <c r="P23257" s="10"/>
    </row>
    <row r="23258" spans="16:16" ht="24" customHeight="1" x14ac:dyDescent="0.25">
      <c r="P23258" s="10"/>
    </row>
    <row r="23259" spans="16:16" ht="24" customHeight="1" x14ac:dyDescent="0.25">
      <c r="P23259" s="10"/>
    </row>
    <row r="23260" spans="16:16" ht="24" customHeight="1" x14ac:dyDescent="0.25">
      <c r="P23260" s="10"/>
    </row>
    <row r="23261" spans="16:16" ht="24" customHeight="1" x14ac:dyDescent="0.25">
      <c r="P23261" s="10"/>
    </row>
    <row r="23262" spans="16:16" ht="24" customHeight="1" x14ac:dyDescent="0.25">
      <c r="P23262" s="10"/>
    </row>
    <row r="23263" spans="16:16" ht="24" customHeight="1" x14ac:dyDescent="0.25">
      <c r="P23263" s="10"/>
    </row>
    <row r="23264" spans="16:16" ht="24" customHeight="1" x14ac:dyDescent="0.25">
      <c r="P23264" s="10"/>
    </row>
    <row r="23265" spans="16:16" ht="24" customHeight="1" x14ac:dyDescent="0.25">
      <c r="P23265" s="10"/>
    </row>
    <row r="23266" spans="16:16" ht="24" customHeight="1" x14ac:dyDescent="0.25">
      <c r="P23266" s="10"/>
    </row>
    <row r="23267" spans="16:16" ht="24" customHeight="1" x14ac:dyDescent="0.25">
      <c r="P23267" s="10"/>
    </row>
    <row r="23268" spans="16:16" ht="24" customHeight="1" x14ac:dyDescent="0.25">
      <c r="P23268" s="10"/>
    </row>
    <row r="23269" spans="16:16" ht="24" customHeight="1" x14ac:dyDescent="0.25">
      <c r="P23269" s="10"/>
    </row>
    <row r="23270" spans="16:16" ht="24" customHeight="1" x14ac:dyDescent="0.25">
      <c r="P23270" s="10"/>
    </row>
    <row r="23271" spans="16:16" ht="24" customHeight="1" x14ac:dyDescent="0.25">
      <c r="P23271" s="10"/>
    </row>
    <row r="23272" spans="16:16" ht="24" customHeight="1" x14ac:dyDescent="0.25">
      <c r="P23272" s="10"/>
    </row>
    <row r="23273" spans="16:16" ht="24" customHeight="1" x14ac:dyDescent="0.25">
      <c r="P23273" s="10"/>
    </row>
    <row r="23274" spans="16:16" ht="24" customHeight="1" x14ac:dyDescent="0.25">
      <c r="P23274" s="10"/>
    </row>
    <row r="23275" spans="16:16" ht="24" customHeight="1" x14ac:dyDescent="0.25">
      <c r="P23275" s="10"/>
    </row>
    <row r="23276" spans="16:16" ht="24" customHeight="1" x14ac:dyDescent="0.25">
      <c r="P23276" s="10"/>
    </row>
    <row r="23277" spans="16:16" ht="24" customHeight="1" x14ac:dyDescent="0.25">
      <c r="P23277" s="10"/>
    </row>
    <row r="23278" spans="16:16" ht="24" customHeight="1" x14ac:dyDescent="0.25">
      <c r="P23278" s="10"/>
    </row>
    <row r="23279" spans="16:16" ht="24" customHeight="1" x14ac:dyDescent="0.25">
      <c r="P23279" s="10"/>
    </row>
    <row r="23280" spans="16:16" ht="24" customHeight="1" x14ac:dyDescent="0.25">
      <c r="P23280" s="10"/>
    </row>
    <row r="23281" spans="16:16" ht="24" customHeight="1" x14ac:dyDescent="0.25">
      <c r="P23281" s="10"/>
    </row>
    <row r="23282" spans="16:16" ht="24" customHeight="1" x14ac:dyDescent="0.25">
      <c r="P23282" s="10"/>
    </row>
    <row r="23283" spans="16:16" ht="24" customHeight="1" x14ac:dyDescent="0.25">
      <c r="P23283" s="10"/>
    </row>
    <row r="23284" spans="16:16" ht="24" customHeight="1" x14ac:dyDescent="0.25">
      <c r="P23284" s="10"/>
    </row>
    <row r="23285" spans="16:16" ht="24" customHeight="1" x14ac:dyDescent="0.25">
      <c r="P23285" s="10"/>
    </row>
    <row r="23286" spans="16:16" ht="24" customHeight="1" x14ac:dyDescent="0.25">
      <c r="P23286" s="10"/>
    </row>
    <row r="23287" spans="16:16" ht="24" customHeight="1" x14ac:dyDescent="0.25">
      <c r="P23287" s="10"/>
    </row>
    <row r="23288" spans="16:16" ht="24" customHeight="1" x14ac:dyDescent="0.25">
      <c r="P23288" s="10"/>
    </row>
    <row r="23289" spans="16:16" ht="24" customHeight="1" x14ac:dyDescent="0.25">
      <c r="P23289" s="10"/>
    </row>
    <row r="23290" spans="16:16" ht="24" customHeight="1" x14ac:dyDescent="0.25">
      <c r="P23290" s="10"/>
    </row>
    <row r="23291" spans="16:16" ht="24" customHeight="1" x14ac:dyDescent="0.25">
      <c r="P23291" s="10"/>
    </row>
    <row r="23292" spans="16:16" ht="24" customHeight="1" x14ac:dyDescent="0.25">
      <c r="P23292" s="10"/>
    </row>
    <row r="23293" spans="16:16" ht="24" customHeight="1" x14ac:dyDescent="0.25">
      <c r="P23293" s="10"/>
    </row>
    <row r="23294" spans="16:16" ht="24" customHeight="1" x14ac:dyDescent="0.25">
      <c r="P23294" s="10"/>
    </row>
    <row r="23295" spans="16:16" ht="24" customHeight="1" x14ac:dyDescent="0.25">
      <c r="P23295" s="10"/>
    </row>
    <row r="23296" spans="16:16" ht="24" customHeight="1" x14ac:dyDescent="0.25">
      <c r="P23296" s="10"/>
    </row>
    <row r="23297" spans="16:16" ht="24" customHeight="1" x14ac:dyDescent="0.25">
      <c r="P23297" s="10"/>
    </row>
    <row r="23298" spans="16:16" ht="24" customHeight="1" x14ac:dyDescent="0.25">
      <c r="P23298" s="10"/>
    </row>
    <row r="23299" spans="16:16" ht="24" customHeight="1" x14ac:dyDescent="0.25">
      <c r="P23299" s="10"/>
    </row>
    <row r="23300" spans="16:16" ht="24" customHeight="1" x14ac:dyDescent="0.25">
      <c r="P23300" s="10"/>
    </row>
    <row r="23301" spans="16:16" ht="24" customHeight="1" x14ac:dyDescent="0.25">
      <c r="P23301" s="10"/>
    </row>
    <row r="23302" spans="16:16" ht="24" customHeight="1" x14ac:dyDescent="0.25">
      <c r="P23302" s="10"/>
    </row>
    <row r="23303" spans="16:16" ht="24" customHeight="1" x14ac:dyDescent="0.25">
      <c r="P23303" s="10"/>
    </row>
    <row r="23304" spans="16:16" ht="24" customHeight="1" x14ac:dyDescent="0.25">
      <c r="P23304" s="10"/>
    </row>
    <row r="23305" spans="16:16" ht="24" customHeight="1" x14ac:dyDescent="0.25">
      <c r="P23305" s="10"/>
    </row>
    <row r="23306" spans="16:16" ht="24" customHeight="1" x14ac:dyDescent="0.25">
      <c r="P23306" s="10"/>
    </row>
    <row r="23307" spans="16:16" ht="24" customHeight="1" x14ac:dyDescent="0.25">
      <c r="P23307" s="10"/>
    </row>
    <row r="23308" spans="16:16" ht="24" customHeight="1" x14ac:dyDescent="0.25">
      <c r="P23308" s="10"/>
    </row>
    <row r="23309" spans="16:16" ht="24" customHeight="1" x14ac:dyDescent="0.25">
      <c r="P23309" s="10"/>
    </row>
    <row r="23310" spans="16:16" ht="24" customHeight="1" x14ac:dyDescent="0.25">
      <c r="P23310" s="10"/>
    </row>
    <row r="23311" spans="16:16" ht="24" customHeight="1" x14ac:dyDescent="0.25">
      <c r="P23311" s="10"/>
    </row>
    <row r="23312" spans="16:16" ht="24" customHeight="1" x14ac:dyDescent="0.25">
      <c r="P23312" s="10"/>
    </row>
    <row r="23313" spans="16:16" ht="24" customHeight="1" x14ac:dyDescent="0.25">
      <c r="P23313" s="10"/>
    </row>
    <row r="23314" spans="16:16" ht="24" customHeight="1" x14ac:dyDescent="0.25">
      <c r="P23314" s="10"/>
    </row>
    <row r="23315" spans="16:16" ht="24" customHeight="1" x14ac:dyDescent="0.25">
      <c r="P23315" s="10"/>
    </row>
    <row r="23316" spans="16:16" ht="24" customHeight="1" x14ac:dyDescent="0.25">
      <c r="P23316" s="10"/>
    </row>
    <row r="23317" spans="16:16" ht="24" customHeight="1" x14ac:dyDescent="0.25">
      <c r="P23317" s="10"/>
    </row>
    <row r="23318" spans="16:16" ht="24" customHeight="1" x14ac:dyDescent="0.25">
      <c r="P23318" s="10"/>
    </row>
    <row r="23319" spans="16:16" ht="24" customHeight="1" x14ac:dyDescent="0.25">
      <c r="P23319" s="10"/>
    </row>
    <row r="23320" spans="16:16" ht="24" customHeight="1" x14ac:dyDescent="0.25">
      <c r="P23320" s="10"/>
    </row>
    <row r="23321" spans="16:16" ht="24" customHeight="1" x14ac:dyDescent="0.25">
      <c r="P23321" s="10"/>
    </row>
    <row r="23322" spans="16:16" ht="24" customHeight="1" x14ac:dyDescent="0.25">
      <c r="P23322" s="10"/>
    </row>
    <row r="23323" spans="16:16" ht="24" customHeight="1" x14ac:dyDescent="0.25">
      <c r="P23323" s="10"/>
    </row>
    <row r="23324" spans="16:16" ht="24" customHeight="1" x14ac:dyDescent="0.25">
      <c r="P23324" s="10"/>
    </row>
    <row r="23325" spans="16:16" ht="24" customHeight="1" x14ac:dyDescent="0.25">
      <c r="P23325" s="10"/>
    </row>
    <row r="23326" spans="16:16" ht="24" customHeight="1" x14ac:dyDescent="0.25">
      <c r="P23326" s="10"/>
    </row>
    <row r="23327" spans="16:16" ht="24" customHeight="1" x14ac:dyDescent="0.25">
      <c r="P23327" s="10"/>
    </row>
    <row r="23328" spans="16:16" ht="24" customHeight="1" x14ac:dyDescent="0.25">
      <c r="P23328" s="10"/>
    </row>
    <row r="23329" spans="16:16" ht="24" customHeight="1" x14ac:dyDescent="0.25">
      <c r="P23329" s="10"/>
    </row>
    <row r="23330" spans="16:16" ht="24" customHeight="1" x14ac:dyDescent="0.25">
      <c r="P23330" s="10"/>
    </row>
    <row r="23331" spans="16:16" ht="24" customHeight="1" x14ac:dyDescent="0.25">
      <c r="P23331" s="10"/>
    </row>
    <row r="23332" spans="16:16" ht="24" customHeight="1" x14ac:dyDescent="0.25">
      <c r="P23332" s="10"/>
    </row>
    <row r="23333" spans="16:16" ht="24" customHeight="1" x14ac:dyDescent="0.25">
      <c r="P23333" s="10"/>
    </row>
    <row r="23334" spans="16:16" ht="24" customHeight="1" x14ac:dyDescent="0.25">
      <c r="P23334" s="10"/>
    </row>
    <row r="23335" spans="16:16" ht="24" customHeight="1" x14ac:dyDescent="0.25">
      <c r="P23335" s="10"/>
    </row>
    <row r="23336" spans="16:16" ht="24" customHeight="1" x14ac:dyDescent="0.25">
      <c r="P23336" s="10"/>
    </row>
    <row r="23337" spans="16:16" ht="24" customHeight="1" x14ac:dyDescent="0.25">
      <c r="P23337" s="10"/>
    </row>
    <row r="23338" spans="16:16" ht="24" customHeight="1" x14ac:dyDescent="0.25">
      <c r="P23338" s="10"/>
    </row>
    <row r="23339" spans="16:16" ht="24" customHeight="1" x14ac:dyDescent="0.25">
      <c r="P23339" s="10"/>
    </row>
    <row r="23340" spans="16:16" ht="24" customHeight="1" x14ac:dyDescent="0.25">
      <c r="P23340" s="10"/>
    </row>
    <row r="23341" spans="16:16" ht="24" customHeight="1" x14ac:dyDescent="0.25">
      <c r="P23341" s="10"/>
    </row>
    <row r="23342" spans="16:16" ht="24" customHeight="1" x14ac:dyDescent="0.25">
      <c r="P23342" s="10"/>
    </row>
    <row r="23343" spans="16:16" ht="24" customHeight="1" x14ac:dyDescent="0.25">
      <c r="P23343" s="10"/>
    </row>
    <row r="23344" spans="16:16" ht="24" customHeight="1" x14ac:dyDescent="0.25">
      <c r="P23344" s="10"/>
    </row>
    <row r="23345" spans="16:16" ht="24" customHeight="1" x14ac:dyDescent="0.25">
      <c r="P23345" s="10"/>
    </row>
    <row r="23346" spans="16:16" ht="24" customHeight="1" x14ac:dyDescent="0.25">
      <c r="P23346" s="10"/>
    </row>
    <row r="23347" spans="16:16" ht="24" customHeight="1" x14ac:dyDescent="0.25">
      <c r="P23347" s="10"/>
    </row>
    <row r="23348" spans="16:16" ht="24" customHeight="1" x14ac:dyDescent="0.25">
      <c r="P23348" s="10"/>
    </row>
    <row r="23349" spans="16:16" ht="24" customHeight="1" x14ac:dyDescent="0.25">
      <c r="P23349" s="10"/>
    </row>
    <row r="23350" spans="16:16" ht="24" customHeight="1" x14ac:dyDescent="0.25">
      <c r="P23350" s="10"/>
    </row>
    <row r="23351" spans="16:16" ht="24" customHeight="1" x14ac:dyDescent="0.25">
      <c r="P23351" s="10"/>
    </row>
    <row r="23352" spans="16:16" ht="24" customHeight="1" x14ac:dyDescent="0.25">
      <c r="P23352" s="10"/>
    </row>
    <row r="23353" spans="16:16" ht="24" customHeight="1" x14ac:dyDescent="0.25">
      <c r="P23353" s="10"/>
    </row>
    <row r="23354" spans="16:16" ht="24" customHeight="1" x14ac:dyDescent="0.25">
      <c r="P23354" s="10"/>
    </row>
    <row r="23355" spans="16:16" ht="24" customHeight="1" x14ac:dyDescent="0.25">
      <c r="P23355" s="10"/>
    </row>
    <row r="23356" spans="16:16" ht="24" customHeight="1" x14ac:dyDescent="0.25">
      <c r="P23356" s="10"/>
    </row>
    <row r="23357" spans="16:16" ht="24" customHeight="1" x14ac:dyDescent="0.25">
      <c r="P23357" s="10"/>
    </row>
    <row r="23358" spans="16:16" ht="24" customHeight="1" x14ac:dyDescent="0.25">
      <c r="P23358" s="10"/>
    </row>
    <row r="23359" spans="16:16" ht="24" customHeight="1" x14ac:dyDescent="0.25">
      <c r="P23359" s="10"/>
    </row>
    <row r="23360" spans="16:16" ht="24" customHeight="1" x14ac:dyDescent="0.25">
      <c r="P23360" s="10"/>
    </row>
    <row r="23361" spans="16:16" ht="24" customHeight="1" x14ac:dyDescent="0.25">
      <c r="P23361" s="10"/>
    </row>
    <row r="23362" spans="16:16" ht="24" customHeight="1" x14ac:dyDescent="0.25">
      <c r="P23362" s="10"/>
    </row>
    <row r="23363" spans="16:16" ht="24" customHeight="1" x14ac:dyDescent="0.25">
      <c r="P23363" s="10"/>
    </row>
    <row r="23364" spans="16:16" ht="24" customHeight="1" x14ac:dyDescent="0.25">
      <c r="P23364" s="10"/>
    </row>
    <row r="23365" spans="16:16" ht="24" customHeight="1" x14ac:dyDescent="0.25">
      <c r="P23365" s="10"/>
    </row>
    <row r="23366" spans="16:16" ht="24" customHeight="1" x14ac:dyDescent="0.25">
      <c r="P23366" s="10"/>
    </row>
    <row r="23367" spans="16:16" ht="24" customHeight="1" x14ac:dyDescent="0.25">
      <c r="P23367" s="10"/>
    </row>
    <row r="23368" spans="16:16" ht="24" customHeight="1" x14ac:dyDescent="0.25">
      <c r="P23368" s="10"/>
    </row>
    <row r="23369" spans="16:16" ht="24" customHeight="1" x14ac:dyDescent="0.25">
      <c r="P23369" s="10"/>
    </row>
    <row r="23370" spans="16:16" ht="24" customHeight="1" x14ac:dyDescent="0.25">
      <c r="P23370" s="10"/>
    </row>
    <row r="23371" spans="16:16" ht="24" customHeight="1" x14ac:dyDescent="0.25">
      <c r="P23371" s="10"/>
    </row>
    <row r="23372" spans="16:16" ht="24" customHeight="1" x14ac:dyDescent="0.25">
      <c r="P23372" s="10"/>
    </row>
    <row r="23373" spans="16:16" ht="24" customHeight="1" x14ac:dyDescent="0.25">
      <c r="P23373" s="10"/>
    </row>
    <row r="23374" spans="16:16" ht="24" customHeight="1" x14ac:dyDescent="0.25">
      <c r="P23374" s="10"/>
    </row>
    <row r="23375" spans="16:16" ht="24" customHeight="1" x14ac:dyDescent="0.25">
      <c r="P23375" s="10"/>
    </row>
    <row r="23376" spans="16:16" ht="24" customHeight="1" x14ac:dyDescent="0.25">
      <c r="P23376" s="10"/>
    </row>
    <row r="23377" spans="16:16" ht="24" customHeight="1" x14ac:dyDescent="0.25">
      <c r="P23377" s="10"/>
    </row>
    <row r="23378" spans="16:16" ht="24" customHeight="1" x14ac:dyDescent="0.25">
      <c r="P23378" s="10"/>
    </row>
    <row r="23379" spans="16:16" ht="24" customHeight="1" x14ac:dyDescent="0.25">
      <c r="P23379" s="10"/>
    </row>
    <row r="23380" spans="16:16" ht="24" customHeight="1" x14ac:dyDescent="0.25">
      <c r="P23380" s="10"/>
    </row>
    <row r="23381" spans="16:16" ht="24" customHeight="1" x14ac:dyDescent="0.25">
      <c r="P23381" s="10"/>
    </row>
    <row r="23382" spans="16:16" ht="24" customHeight="1" x14ac:dyDescent="0.25">
      <c r="P23382" s="10"/>
    </row>
    <row r="23383" spans="16:16" ht="24" customHeight="1" x14ac:dyDescent="0.25">
      <c r="P23383" s="10"/>
    </row>
    <row r="23384" spans="16:16" ht="24" customHeight="1" x14ac:dyDescent="0.25">
      <c r="P23384" s="10"/>
    </row>
    <row r="23385" spans="16:16" ht="24" customHeight="1" x14ac:dyDescent="0.25">
      <c r="P23385" s="10"/>
    </row>
    <row r="23386" spans="16:16" ht="24" customHeight="1" x14ac:dyDescent="0.25">
      <c r="P23386" s="10"/>
    </row>
    <row r="23387" spans="16:16" ht="24" customHeight="1" x14ac:dyDescent="0.25">
      <c r="P23387" s="10"/>
    </row>
    <row r="23388" spans="16:16" ht="24" customHeight="1" x14ac:dyDescent="0.25">
      <c r="P23388" s="10"/>
    </row>
    <row r="23389" spans="16:16" ht="24" customHeight="1" x14ac:dyDescent="0.25">
      <c r="P23389" s="10"/>
    </row>
    <row r="23390" spans="16:16" ht="24" customHeight="1" x14ac:dyDescent="0.25">
      <c r="P23390" s="10"/>
    </row>
    <row r="23391" spans="16:16" ht="24" customHeight="1" x14ac:dyDescent="0.25">
      <c r="P23391" s="10"/>
    </row>
    <row r="23392" spans="16:16" ht="24" customHeight="1" x14ac:dyDescent="0.25">
      <c r="P23392" s="10"/>
    </row>
    <row r="23393" spans="16:16" ht="24" customHeight="1" x14ac:dyDescent="0.25">
      <c r="P23393" s="10"/>
    </row>
    <row r="23394" spans="16:16" ht="24" customHeight="1" x14ac:dyDescent="0.25">
      <c r="P23394" s="10"/>
    </row>
    <row r="23395" spans="16:16" ht="24" customHeight="1" x14ac:dyDescent="0.25">
      <c r="P23395" s="10"/>
    </row>
    <row r="23396" spans="16:16" ht="24" customHeight="1" x14ac:dyDescent="0.25">
      <c r="P23396" s="10"/>
    </row>
    <row r="23397" spans="16:16" ht="24" customHeight="1" x14ac:dyDescent="0.25">
      <c r="P23397" s="10"/>
    </row>
    <row r="23398" spans="16:16" ht="24" customHeight="1" x14ac:dyDescent="0.25">
      <c r="P23398" s="10"/>
    </row>
    <row r="23399" spans="16:16" ht="24" customHeight="1" x14ac:dyDescent="0.25">
      <c r="P23399" s="10"/>
    </row>
    <row r="23400" spans="16:16" ht="24" customHeight="1" x14ac:dyDescent="0.25">
      <c r="P23400" s="10"/>
    </row>
    <row r="23401" spans="16:16" ht="24" customHeight="1" x14ac:dyDescent="0.25">
      <c r="P23401" s="10"/>
    </row>
    <row r="23402" spans="16:16" ht="24" customHeight="1" x14ac:dyDescent="0.25">
      <c r="P23402" s="10"/>
    </row>
    <row r="23403" spans="16:16" ht="24" customHeight="1" x14ac:dyDescent="0.25">
      <c r="P23403" s="10"/>
    </row>
    <row r="23404" spans="16:16" ht="24" customHeight="1" x14ac:dyDescent="0.25">
      <c r="P23404" s="10"/>
    </row>
    <row r="23405" spans="16:16" ht="24" customHeight="1" x14ac:dyDescent="0.25">
      <c r="P23405" s="10"/>
    </row>
    <row r="23406" spans="16:16" ht="24" customHeight="1" x14ac:dyDescent="0.25">
      <c r="P23406" s="10"/>
    </row>
    <row r="23407" spans="16:16" ht="24" customHeight="1" x14ac:dyDescent="0.25">
      <c r="P23407" s="10"/>
    </row>
    <row r="23408" spans="16:16" ht="24" customHeight="1" x14ac:dyDescent="0.25">
      <c r="P23408" s="10"/>
    </row>
    <row r="23409" spans="16:16" ht="24" customHeight="1" x14ac:dyDescent="0.25">
      <c r="P23409" s="10"/>
    </row>
    <row r="23410" spans="16:16" ht="24" customHeight="1" x14ac:dyDescent="0.25">
      <c r="P23410" s="10"/>
    </row>
    <row r="23411" spans="16:16" ht="24" customHeight="1" x14ac:dyDescent="0.25">
      <c r="P23411" s="10"/>
    </row>
    <row r="23412" spans="16:16" ht="24" customHeight="1" x14ac:dyDescent="0.25">
      <c r="P23412" s="10"/>
    </row>
    <row r="23413" spans="16:16" ht="24" customHeight="1" x14ac:dyDescent="0.25">
      <c r="P23413" s="10"/>
    </row>
    <row r="23414" spans="16:16" ht="24" customHeight="1" x14ac:dyDescent="0.25">
      <c r="P23414" s="10"/>
    </row>
    <row r="23415" spans="16:16" ht="24" customHeight="1" x14ac:dyDescent="0.25">
      <c r="P23415" s="10"/>
    </row>
    <row r="23416" spans="16:16" ht="24" customHeight="1" x14ac:dyDescent="0.25">
      <c r="P23416" s="10"/>
    </row>
    <row r="23417" spans="16:16" ht="24" customHeight="1" x14ac:dyDescent="0.25">
      <c r="P23417" s="10"/>
    </row>
    <row r="23418" spans="16:16" ht="24" customHeight="1" x14ac:dyDescent="0.25">
      <c r="P23418" s="10"/>
    </row>
    <row r="23419" spans="16:16" ht="24" customHeight="1" x14ac:dyDescent="0.25">
      <c r="P23419" s="10"/>
    </row>
    <row r="23420" spans="16:16" ht="24" customHeight="1" x14ac:dyDescent="0.25">
      <c r="P23420" s="10"/>
    </row>
    <row r="23421" spans="16:16" ht="24" customHeight="1" x14ac:dyDescent="0.25">
      <c r="P23421" s="10"/>
    </row>
    <row r="23422" spans="16:16" ht="24" customHeight="1" x14ac:dyDescent="0.25">
      <c r="P23422" s="10"/>
    </row>
    <row r="23423" spans="16:16" ht="24" customHeight="1" x14ac:dyDescent="0.25">
      <c r="P23423" s="10"/>
    </row>
    <row r="23424" spans="16:16" ht="24" customHeight="1" x14ac:dyDescent="0.25">
      <c r="P23424" s="10"/>
    </row>
    <row r="23425" spans="16:16" ht="24" customHeight="1" x14ac:dyDescent="0.25">
      <c r="P23425" s="10"/>
    </row>
    <row r="23426" spans="16:16" ht="24" customHeight="1" x14ac:dyDescent="0.25">
      <c r="P23426" s="10"/>
    </row>
    <row r="23427" spans="16:16" ht="24" customHeight="1" x14ac:dyDescent="0.25">
      <c r="P23427" s="10"/>
    </row>
    <row r="23428" spans="16:16" ht="24" customHeight="1" x14ac:dyDescent="0.25">
      <c r="P23428" s="10"/>
    </row>
    <row r="23429" spans="16:16" ht="24" customHeight="1" x14ac:dyDescent="0.25">
      <c r="P23429" s="10"/>
    </row>
    <row r="23430" spans="16:16" ht="24" customHeight="1" x14ac:dyDescent="0.25">
      <c r="P23430" s="10"/>
    </row>
    <row r="23431" spans="16:16" ht="24" customHeight="1" x14ac:dyDescent="0.25">
      <c r="P23431" s="10"/>
    </row>
    <row r="23432" spans="16:16" ht="24" customHeight="1" x14ac:dyDescent="0.25">
      <c r="P23432" s="10"/>
    </row>
    <row r="23433" spans="16:16" ht="24" customHeight="1" x14ac:dyDescent="0.25">
      <c r="P23433" s="10"/>
    </row>
    <row r="23434" spans="16:16" ht="24" customHeight="1" x14ac:dyDescent="0.25">
      <c r="P23434" s="10"/>
    </row>
    <row r="23435" spans="16:16" ht="24" customHeight="1" x14ac:dyDescent="0.25">
      <c r="P23435" s="10"/>
    </row>
    <row r="23436" spans="16:16" ht="24" customHeight="1" x14ac:dyDescent="0.25">
      <c r="P23436" s="10"/>
    </row>
    <row r="23437" spans="16:16" ht="24" customHeight="1" x14ac:dyDescent="0.25">
      <c r="P23437" s="10"/>
    </row>
    <row r="23438" spans="16:16" ht="24" customHeight="1" x14ac:dyDescent="0.25">
      <c r="P23438" s="10"/>
    </row>
    <row r="23439" spans="16:16" ht="24" customHeight="1" x14ac:dyDescent="0.25">
      <c r="P23439" s="10"/>
    </row>
    <row r="23440" spans="16:16" ht="24" customHeight="1" x14ac:dyDescent="0.25">
      <c r="P23440" s="10"/>
    </row>
    <row r="23441" spans="16:16" ht="24" customHeight="1" x14ac:dyDescent="0.25">
      <c r="P23441" s="10"/>
    </row>
    <row r="23442" spans="16:16" ht="24" customHeight="1" x14ac:dyDescent="0.25">
      <c r="P23442" s="10"/>
    </row>
    <row r="23443" spans="16:16" ht="24" customHeight="1" x14ac:dyDescent="0.25">
      <c r="P23443" s="10"/>
    </row>
    <row r="23444" spans="16:16" ht="24" customHeight="1" x14ac:dyDescent="0.25">
      <c r="P23444" s="10"/>
    </row>
    <row r="23445" spans="16:16" ht="24" customHeight="1" x14ac:dyDescent="0.25">
      <c r="P23445" s="10"/>
    </row>
    <row r="23446" spans="16:16" ht="24" customHeight="1" x14ac:dyDescent="0.25">
      <c r="P23446" s="10"/>
    </row>
    <row r="23447" spans="16:16" ht="24" customHeight="1" x14ac:dyDescent="0.25">
      <c r="P23447" s="10"/>
    </row>
    <row r="23448" spans="16:16" ht="24" customHeight="1" x14ac:dyDescent="0.25">
      <c r="P23448" s="10"/>
    </row>
    <row r="23449" spans="16:16" ht="24" customHeight="1" x14ac:dyDescent="0.25">
      <c r="P23449" s="10"/>
    </row>
    <row r="23450" spans="16:16" ht="24" customHeight="1" x14ac:dyDescent="0.25">
      <c r="P23450" s="10"/>
    </row>
    <row r="23451" spans="16:16" ht="24" customHeight="1" x14ac:dyDescent="0.25">
      <c r="P23451" s="10"/>
    </row>
    <row r="23452" spans="16:16" ht="24" customHeight="1" x14ac:dyDescent="0.25">
      <c r="P23452" s="10"/>
    </row>
    <row r="23453" spans="16:16" ht="24" customHeight="1" x14ac:dyDescent="0.25">
      <c r="P23453" s="10"/>
    </row>
    <row r="23454" spans="16:16" ht="24" customHeight="1" x14ac:dyDescent="0.25">
      <c r="P23454" s="10"/>
    </row>
    <row r="23455" spans="16:16" ht="24" customHeight="1" x14ac:dyDescent="0.25">
      <c r="P23455" s="10"/>
    </row>
    <row r="23456" spans="16:16" ht="24" customHeight="1" x14ac:dyDescent="0.25">
      <c r="P23456" s="10"/>
    </row>
    <row r="23457" spans="16:16" ht="24" customHeight="1" x14ac:dyDescent="0.25">
      <c r="P23457" s="10"/>
    </row>
    <row r="23458" spans="16:16" ht="24" customHeight="1" x14ac:dyDescent="0.25">
      <c r="P23458" s="10"/>
    </row>
    <row r="23459" spans="16:16" ht="24" customHeight="1" x14ac:dyDescent="0.25">
      <c r="P23459" s="10"/>
    </row>
    <row r="23460" spans="16:16" ht="24" customHeight="1" x14ac:dyDescent="0.25">
      <c r="P23460" s="10"/>
    </row>
    <row r="23461" spans="16:16" ht="24" customHeight="1" x14ac:dyDescent="0.25">
      <c r="P23461" s="10"/>
    </row>
    <row r="23462" spans="16:16" ht="24" customHeight="1" x14ac:dyDescent="0.25">
      <c r="P23462" s="10"/>
    </row>
    <row r="23463" spans="16:16" ht="24" customHeight="1" x14ac:dyDescent="0.25">
      <c r="P23463" s="10"/>
    </row>
    <row r="23464" spans="16:16" ht="24" customHeight="1" x14ac:dyDescent="0.25">
      <c r="P23464" s="10"/>
    </row>
    <row r="23465" spans="16:16" ht="24" customHeight="1" x14ac:dyDescent="0.25">
      <c r="P23465" s="10"/>
    </row>
    <row r="23466" spans="16:16" ht="24" customHeight="1" x14ac:dyDescent="0.25">
      <c r="P23466" s="10"/>
    </row>
    <row r="23467" spans="16:16" ht="24" customHeight="1" x14ac:dyDescent="0.25">
      <c r="P23467" s="10"/>
    </row>
    <row r="23468" spans="16:16" ht="24" customHeight="1" x14ac:dyDescent="0.25">
      <c r="P23468" s="10"/>
    </row>
    <row r="23469" spans="16:16" ht="24" customHeight="1" x14ac:dyDescent="0.25">
      <c r="P23469" s="10"/>
    </row>
    <row r="23470" spans="16:16" ht="24" customHeight="1" x14ac:dyDescent="0.25">
      <c r="P23470" s="10"/>
    </row>
    <row r="23471" spans="16:16" ht="24" customHeight="1" x14ac:dyDescent="0.25">
      <c r="P23471" s="10"/>
    </row>
    <row r="23472" spans="16:16" ht="24" customHeight="1" x14ac:dyDescent="0.25">
      <c r="P23472" s="10"/>
    </row>
    <row r="23473" spans="16:16" ht="24" customHeight="1" x14ac:dyDescent="0.25">
      <c r="P23473" s="10"/>
    </row>
    <row r="23474" spans="16:16" ht="24" customHeight="1" x14ac:dyDescent="0.25">
      <c r="P23474" s="10"/>
    </row>
    <row r="23475" spans="16:16" ht="24" customHeight="1" x14ac:dyDescent="0.25">
      <c r="P23475" s="10"/>
    </row>
    <row r="23476" spans="16:16" ht="24" customHeight="1" x14ac:dyDescent="0.25">
      <c r="P23476" s="10"/>
    </row>
    <row r="23477" spans="16:16" ht="24" customHeight="1" x14ac:dyDescent="0.25">
      <c r="P23477" s="10"/>
    </row>
    <row r="23478" spans="16:16" ht="24" customHeight="1" x14ac:dyDescent="0.25">
      <c r="P23478" s="10"/>
    </row>
    <row r="23479" spans="16:16" ht="24" customHeight="1" x14ac:dyDescent="0.25">
      <c r="P23479" s="10"/>
    </row>
    <row r="23480" spans="16:16" ht="24" customHeight="1" x14ac:dyDescent="0.25">
      <c r="P23480" s="10"/>
    </row>
    <row r="23481" spans="16:16" ht="24" customHeight="1" x14ac:dyDescent="0.25">
      <c r="P23481" s="10"/>
    </row>
    <row r="23482" spans="16:16" ht="24" customHeight="1" x14ac:dyDescent="0.25">
      <c r="P23482" s="10"/>
    </row>
    <row r="23483" spans="16:16" ht="24" customHeight="1" x14ac:dyDescent="0.25">
      <c r="P23483" s="10"/>
    </row>
    <row r="23484" spans="16:16" ht="24" customHeight="1" x14ac:dyDescent="0.25">
      <c r="P23484" s="10"/>
    </row>
    <row r="23485" spans="16:16" ht="24" customHeight="1" x14ac:dyDescent="0.25">
      <c r="P23485" s="10"/>
    </row>
    <row r="23486" spans="16:16" ht="24" customHeight="1" x14ac:dyDescent="0.25">
      <c r="P23486" s="10"/>
    </row>
    <row r="23487" spans="16:16" ht="24" customHeight="1" x14ac:dyDescent="0.25">
      <c r="P23487" s="10"/>
    </row>
    <row r="23488" spans="16:16" ht="24" customHeight="1" x14ac:dyDescent="0.25">
      <c r="P23488" s="10"/>
    </row>
    <row r="23489" spans="16:16" ht="24" customHeight="1" x14ac:dyDescent="0.25">
      <c r="P23489" s="10"/>
    </row>
    <row r="23490" spans="16:16" ht="24" customHeight="1" x14ac:dyDescent="0.25">
      <c r="P23490" s="10"/>
    </row>
    <row r="23491" spans="16:16" ht="24" customHeight="1" x14ac:dyDescent="0.25">
      <c r="P23491" s="10"/>
    </row>
    <row r="23492" spans="16:16" ht="24" customHeight="1" x14ac:dyDescent="0.25">
      <c r="P23492" s="10"/>
    </row>
    <row r="23493" spans="16:16" ht="24" customHeight="1" x14ac:dyDescent="0.25">
      <c r="P23493" s="10"/>
    </row>
    <row r="23494" spans="16:16" ht="24" customHeight="1" x14ac:dyDescent="0.25">
      <c r="P23494" s="10"/>
    </row>
    <row r="23495" spans="16:16" ht="24" customHeight="1" x14ac:dyDescent="0.25">
      <c r="P23495" s="10"/>
    </row>
    <row r="23496" spans="16:16" ht="24" customHeight="1" x14ac:dyDescent="0.25">
      <c r="P23496" s="10"/>
    </row>
    <row r="23497" spans="16:16" ht="24" customHeight="1" x14ac:dyDescent="0.25">
      <c r="P23497" s="10"/>
    </row>
    <row r="23498" spans="16:16" ht="24" customHeight="1" x14ac:dyDescent="0.25">
      <c r="P23498" s="10"/>
    </row>
    <row r="23499" spans="16:16" ht="24" customHeight="1" x14ac:dyDescent="0.25">
      <c r="P23499" s="10"/>
    </row>
    <row r="23500" spans="16:16" ht="24" customHeight="1" x14ac:dyDescent="0.25">
      <c r="P23500" s="10"/>
    </row>
    <row r="23501" spans="16:16" ht="24" customHeight="1" x14ac:dyDescent="0.25">
      <c r="P23501" s="10"/>
    </row>
    <row r="23502" spans="16:16" ht="24" customHeight="1" x14ac:dyDescent="0.25">
      <c r="P23502" s="10"/>
    </row>
    <row r="23503" spans="16:16" ht="24" customHeight="1" x14ac:dyDescent="0.25">
      <c r="P23503" s="10"/>
    </row>
    <row r="23504" spans="16:16" ht="24" customHeight="1" x14ac:dyDescent="0.25">
      <c r="P23504" s="10"/>
    </row>
    <row r="23505" spans="16:16" ht="24" customHeight="1" x14ac:dyDescent="0.25">
      <c r="P23505" s="10"/>
    </row>
    <row r="23506" spans="16:16" ht="24" customHeight="1" x14ac:dyDescent="0.25">
      <c r="P23506" s="10"/>
    </row>
    <row r="23507" spans="16:16" ht="24" customHeight="1" x14ac:dyDescent="0.25">
      <c r="P23507" s="10"/>
    </row>
    <row r="23508" spans="16:16" ht="24" customHeight="1" x14ac:dyDescent="0.25">
      <c r="P23508" s="10"/>
    </row>
    <row r="23509" spans="16:16" ht="24" customHeight="1" x14ac:dyDescent="0.25">
      <c r="P23509" s="10"/>
    </row>
    <row r="23510" spans="16:16" ht="24" customHeight="1" x14ac:dyDescent="0.25">
      <c r="P23510" s="10"/>
    </row>
    <row r="23511" spans="16:16" ht="24" customHeight="1" x14ac:dyDescent="0.25">
      <c r="P23511" s="10"/>
    </row>
    <row r="23512" spans="16:16" ht="24" customHeight="1" x14ac:dyDescent="0.25">
      <c r="P23512" s="10"/>
    </row>
    <row r="23513" spans="16:16" ht="24" customHeight="1" x14ac:dyDescent="0.25">
      <c r="P23513" s="10"/>
    </row>
    <row r="23514" spans="16:16" ht="24" customHeight="1" x14ac:dyDescent="0.25">
      <c r="P23514" s="10"/>
    </row>
    <row r="23515" spans="16:16" ht="24" customHeight="1" x14ac:dyDescent="0.25">
      <c r="P23515" s="10"/>
    </row>
    <row r="23516" spans="16:16" ht="24" customHeight="1" x14ac:dyDescent="0.25">
      <c r="P23516" s="10"/>
    </row>
    <row r="23517" spans="16:16" ht="24" customHeight="1" x14ac:dyDescent="0.25">
      <c r="P23517" s="10"/>
    </row>
    <row r="23518" spans="16:16" ht="24" customHeight="1" x14ac:dyDescent="0.25">
      <c r="P23518" s="10"/>
    </row>
    <row r="23519" spans="16:16" ht="24" customHeight="1" x14ac:dyDescent="0.25">
      <c r="P23519" s="10"/>
    </row>
    <row r="23520" spans="16:16" ht="24" customHeight="1" x14ac:dyDescent="0.25">
      <c r="P23520" s="10"/>
    </row>
    <row r="23521" spans="16:16" ht="24" customHeight="1" x14ac:dyDescent="0.25">
      <c r="P23521" s="10"/>
    </row>
    <row r="23522" spans="16:16" ht="24" customHeight="1" x14ac:dyDescent="0.25">
      <c r="P23522" s="10"/>
    </row>
    <row r="23523" spans="16:16" ht="24" customHeight="1" x14ac:dyDescent="0.25">
      <c r="P23523" s="10"/>
    </row>
    <row r="23524" spans="16:16" ht="24" customHeight="1" x14ac:dyDescent="0.25">
      <c r="P23524" s="10"/>
    </row>
    <row r="23525" spans="16:16" ht="24" customHeight="1" x14ac:dyDescent="0.25">
      <c r="P23525" s="10"/>
    </row>
    <row r="23526" spans="16:16" ht="24" customHeight="1" x14ac:dyDescent="0.25">
      <c r="P23526" s="10"/>
    </row>
    <row r="23527" spans="16:16" ht="24" customHeight="1" x14ac:dyDescent="0.25">
      <c r="P23527" s="10"/>
    </row>
    <row r="23528" spans="16:16" ht="24" customHeight="1" x14ac:dyDescent="0.25">
      <c r="P23528" s="10"/>
    </row>
    <row r="23529" spans="16:16" ht="24" customHeight="1" x14ac:dyDescent="0.25">
      <c r="P23529" s="10"/>
    </row>
    <row r="23530" spans="16:16" ht="24" customHeight="1" x14ac:dyDescent="0.25">
      <c r="P23530" s="10"/>
    </row>
    <row r="23531" spans="16:16" ht="24" customHeight="1" x14ac:dyDescent="0.25">
      <c r="P23531" s="10"/>
    </row>
    <row r="23532" spans="16:16" ht="24" customHeight="1" x14ac:dyDescent="0.25">
      <c r="P23532" s="10"/>
    </row>
    <row r="23533" spans="16:16" ht="24" customHeight="1" x14ac:dyDescent="0.25">
      <c r="P23533" s="10"/>
    </row>
    <row r="23534" spans="16:16" ht="24" customHeight="1" x14ac:dyDescent="0.25">
      <c r="P23534" s="10"/>
    </row>
    <row r="23535" spans="16:16" ht="24" customHeight="1" x14ac:dyDescent="0.25">
      <c r="P23535" s="10"/>
    </row>
    <row r="23536" spans="16:16" ht="24" customHeight="1" x14ac:dyDescent="0.25">
      <c r="P23536" s="10"/>
    </row>
    <row r="23537" spans="16:16" ht="24" customHeight="1" x14ac:dyDescent="0.25">
      <c r="P23537" s="10"/>
    </row>
    <row r="23538" spans="16:16" ht="24" customHeight="1" x14ac:dyDescent="0.25">
      <c r="P23538" s="10"/>
    </row>
    <row r="23539" spans="16:16" ht="24" customHeight="1" x14ac:dyDescent="0.25">
      <c r="P23539" s="10"/>
    </row>
    <row r="23540" spans="16:16" ht="24" customHeight="1" x14ac:dyDescent="0.25">
      <c r="P23540" s="10"/>
    </row>
    <row r="23541" spans="16:16" ht="24" customHeight="1" x14ac:dyDescent="0.25">
      <c r="P23541" s="10"/>
    </row>
    <row r="23542" spans="16:16" ht="24" customHeight="1" x14ac:dyDescent="0.25">
      <c r="P23542" s="10"/>
    </row>
    <row r="23543" spans="16:16" ht="24" customHeight="1" x14ac:dyDescent="0.25">
      <c r="P23543" s="10"/>
    </row>
    <row r="23544" spans="16:16" ht="24" customHeight="1" x14ac:dyDescent="0.25">
      <c r="P23544" s="10"/>
    </row>
    <row r="23545" spans="16:16" ht="24" customHeight="1" x14ac:dyDescent="0.25">
      <c r="P23545" s="10"/>
    </row>
    <row r="23546" spans="16:16" ht="24" customHeight="1" x14ac:dyDescent="0.25">
      <c r="P23546" s="10"/>
    </row>
    <row r="23547" spans="16:16" ht="24" customHeight="1" x14ac:dyDescent="0.25">
      <c r="P23547" s="10"/>
    </row>
    <row r="23548" spans="16:16" ht="24" customHeight="1" x14ac:dyDescent="0.25">
      <c r="P23548" s="10"/>
    </row>
    <row r="23549" spans="16:16" ht="24" customHeight="1" x14ac:dyDescent="0.25">
      <c r="P23549" s="10"/>
    </row>
    <row r="23550" spans="16:16" ht="24" customHeight="1" x14ac:dyDescent="0.25">
      <c r="P23550" s="10"/>
    </row>
    <row r="23551" spans="16:16" ht="24" customHeight="1" x14ac:dyDescent="0.25">
      <c r="P23551" s="10"/>
    </row>
    <row r="23552" spans="16:16" ht="24" customHeight="1" x14ac:dyDescent="0.25">
      <c r="P23552" s="10"/>
    </row>
    <row r="23553" spans="16:16" ht="24" customHeight="1" x14ac:dyDescent="0.25">
      <c r="P23553" s="10"/>
    </row>
    <row r="23554" spans="16:16" ht="24" customHeight="1" x14ac:dyDescent="0.25">
      <c r="P23554" s="10"/>
    </row>
    <row r="23555" spans="16:16" ht="24" customHeight="1" x14ac:dyDescent="0.25">
      <c r="P23555" s="10"/>
    </row>
    <row r="23556" spans="16:16" ht="24" customHeight="1" x14ac:dyDescent="0.25">
      <c r="P23556" s="10"/>
    </row>
    <row r="23557" spans="16:16" ht="24" customHeight="1" x14ac:dyDescent="0.25">
      <c r="P23557" s="10"/>
    </row>
    <row r="23558" spans="16:16" ht="24" customHeight="1" x14ac:dyDescent="0.25">
      <c r="P23558" s="10"/>
    </row>
    <row r="23559" spans="16:16" ht="24" customHeight="1" x14ac:dyDescent="0.25">
      <c r="P23559" s="10"/>
    </row>
    <row r="23560" spans="16:16" ht="24" customHeight="1" x14ac:dyDescent="0.25">
      <c r="P23560" s="10"/>
    </row>
    <row r="23561" spans="16:16" ht="24" customHeight="1" x14ac:dyDescent="0.25">
      <c r="P23561" s="10"/>
    </row>
    <row r="23562" spans="16:16" ht="24" customHeight="1" x14ac:dyDescent="0.25">
      <c r="P23562" s="10"/>
    </row>
    <row r="23563" spans="16:16" ht="24" customHeight="1" x14ac:dyDescent="0.25">
      <c r="P23563" s="10"/>
    </row>
    <row r="23564" spans="16:16" ht="24" customHeight="1" x14ac:dyDescent="0.25">
      <c r="P23564" s="10"/>
    </row>
    <row r="23565" spans="16:16" ht="24" customHeight="1" x14ac:dyDescent="0.25">
      <c r="P23565" s="10"/>
    </row>
    <row r="23566" spans="16:16" ht="24" customHeight="1" x14ac:dyDescent="0.25">
      <c r="P23566" s="10"/>
    </row>
    <row r="23567" spans="16:16" ht="24" customHeight="1" x14ac:dyDescent="0.25">
      <c r="P23567" s="10"/>
    </row>
    <row r="23568" spans="16:16" ht="24" customHeight="1" x14ac:dyDescent="0.25">
      <c r="P23568" s="10"/>
    </row>
    <row r="23569" spans="16:16" ht="24" customHeight="1" x14ac:dyDescent="0.25">
      <c r="P23569" s="10"/>
    </row>
    <row r="23570" spans="16:16" ht="24" customHeight="1" x14ac:dyDescent="0.25">
      <c r="P23570" s="10"/>
    </row>
    <row r="23571" spans="16:16" ht="24" customHeight="1" x14ac:dyDescent="0.25">
      <c r="P23571" s="10"/>
    </row>
    <row r="23572" spans="16:16" ht="24" customHeight="1" x14ac:dyDescent="0.25">
      <c r="P23572" s="10"/>
    </row>
    <row r="23573" spans="16:16" ht="24" customHeight="1" x14ac:dyDescent="0.25">
      <c r="P23573" s="10"/>
    </row>
    <row r="23574" spans="16:16" ht="24" customHeight="1" x14ac:dyDescent="0.25">
      <c r="P23574" s="10"/>
    </row>
    <row r="23575" spans="16:16" ht="24" customHeight="1" x14ac:dyDescent="0.25">
      <c r="P23575" s="10"/>
    </row>
    <row r="23576" spans="16:16" ht="24" customHeight="1" x14ac:dyDescent="0.25">
      <c r="P23576" s="10"/>
    </row>
    <row r="23577" spans="16:16" ht="24" customHeight="1" x14ac:dyDescent="0.25">
      <c r="P23577" s="10"/>
    </row>
    <row r="23578" spans="16:16" ht="24" customHeight="1" x14ac:dyDescent="0.25">
      <c r="P23578" s="10"/>
    </row>
    <row r="23579" spans="16:16" ht="24" customHeight="1" x14ac:dyDescent="0.25">
      <c r="P23579" s="10"/>
    </row>
    <row r="23580" spans="16:16" ht="24" customHeight="1" x14ac:dyDescent="0.25">
      <c r="P23580" s="10"/>
    </row>
    <row r="23581" spans="16:16" ht="24" customHeight="1" x14ac:dyDescent="0.25">
      <c r="P23581" s="10"/>
    </row>
    <row r="23582" spans="16:16" ht="24" customHeight="1" x14ac:dyDescent="0.25">
      <c r="P23582" s="10"/>
    </row>
    <row r="23583" spans="16:16" ht="24" customHeight="1" x14ac:dyDescent="0.25">
      <c r="P23583" s="10"/>
    </row>
    <row r="23584" spans="16:16" ht="24" customHeight="1" x14ac:dyDescent="0.25">
      <c r="P23584" s="10"/>
    </row>
    <row r="23585" spans="16:16" ht="24" customHeight="1" x14ac:dyDescent="0.25">
      <c r="P23585" s="10"/>
    </row>
    <row r="23586" spans="16:16" ht="24" customHeight="1" x14ac:dyDescent="0.25">
      <c r="P23586" s="10"/>
    </row>
    <row r="23587" spans="16:16" ht="24" customHeight="1" x14ac:dyDescent="0.25">
      <c r="P23587" s="10"/>
    </row>
    <row r="23588" spans="16:16" ht="24" customHeight="1" x14ac:dyDescent="0.25">
      <c r="P23588" s="10"/>
    </row>
    <row r="23589" spans="16:16" ht="24" customHeight="1" x14ac:dyDescent="0.25">
      <c r="P23589" s="10"/>
    </row>
    <row r="23590" spans="16:16" ht="24" customHeight="1" x14ac:dyDescent="0.25">
      <c r="P23590" s="10"/>
    </row>
    <row r="23591" spans="16:16" ht="24" customHeight="1" x14ac:dyDescent="0.25">
      <c r="P23591" s="10"/>
    </row>
    <row r="23592" spans="16:16" ht="24" customHeight="1" x14ac:dyDescent="0.25">
      <c r="P23592" s="10"/>
    </row>
    <row r="23593" spans="16:16" ht="24" customHeight="1" x14ac:dyDescent="0.25">
      <c r="P23593" s="10"/>
    </row>
    <row r="23594" spans="16:16" ht="24" customHeight="1" x14ac:dyDescent="0.25">
      <c r="P23594" s="10"/>
    </row>
    <row r="23595" spans="16:16" ht="24" customHeight="1" x14ac:dyDescent="0.25">
      <c r="P23595" s="10"/>
    </row>
    <row r="23596" spans="16:16" ht="24" customHeight="1" x14ac:dyDescent="0.25">
      <c r="P23596" s="10"/>
    </row>
    <row r="23597" spans="16:16" ht="24" customHeight="1" x14ac:dyDescent="0.25">
      <c r="P23597" s="10"/>
    </row>
    <row r="23598" spans="16:16" ht="24" customHeight="1" x14ac:dyDescent="0.25">
      <c r="P23598" s="10"/>
    </row>
    <row r="23599" spans="16:16" ht="24" customHeight="1" x14ac:dyDescent="0.25">
      <c r="P23599" s="10"/>
    </row>
    <row r="23600" spans="16:16" ht="24" customHeight="1" x14ac:dyDescent="0.25">
      <c r="P23600" s="10"/>
    </row>
    <row r="23601" spans="16:16" ht="24" customHeight="1" x14ac:dyDescent="0.25">
      <c r="P23601" s="10"/>
    </row>
    <row r="23602" spans="16:16" ht="24" customHeight="1" x14ac:dyDescent="0.25">
      <c r="P23602" s="10"/>
    </row>
    <row r="23603" spans="16:16" ht="24" customHeight="1" x14ac:dyDescent="0.25">
      <c r="P23603" s="10"/>
    </row>
    <row r="23604" spans="16:16" ht="24" customHeight="1" x14ac:dyDescent="0.25">
      <c r="P23604" s="10"/>
    </row>
    <row r="23605" spans="16:16" ht="24" customHeight="1" x14ac:dyDescent="0.25">
      <c r="P23605" s="10"/>
    </row>
    <row r="23606" spans="16:16" ht="24" customHeight="1" x14ac:dyDescent="0.25">
      <c r="P23606" s="10"/>
    </row>
    <row r="23607" spans="16:16" ht="24" customHeight="1" x14ac:dyDescent="0.25">
      <c r="P23607" s="10"/>
    </row>
    <row r="23608" spans="16:16" ht="24" customHeight="1" x14ac:dyDescent="0.25">
      <c r="P23608" s="10"/>
    </row>
    <row r="23609" spans="16:16" ht="24" customHeight="1" x14ac:dyDescent="0.25">
      <c r="P23609" s="10"/>
    </row>
    <row r="23610" spans="16:16" ht="24" customHeight="1" x14ac:dyDescent="0.25">
      <c r="P23610" s="10"/>
    </row>
    <row r="23611" spans="16:16" ht="24" customHeight="1" x14ac:dyDescent="0.25">
      <c r="P23611" s="10"/>
    </row>
    <row r="23612" spans="16:16" ht="24" customHeight="1" x14ac:dyDescent="0.25">
      <c r="P23612" s="10"/>
    </row>
    <row r="23613" spans="16:16" ht="24" customHeight="1" x14ac:dyDescent="0.25">
      <c r="P23613" s="10"/>
    </row>
    <row r="23614" spans="16:16" ht="24" customHeight="1" x14ac:dyDescent="0.25">
      <c r="P23614" s="10"/>
    </row>
    <row r="23615" spans="16:16" ht="24" customHeight="1" x14ac:dyDescent="0.25">
      <c r="P23615" s="10"/>
    </row>
    <row r="23616" spans="16:16" ht="24" customHeight="1" x14ac:dyDescent="0.25">
      <c r="P23616" s="10"/>
    </row>
    <row r="23617" spans="16:16" ht="24" customHeight="1" x14ac:dyDescent="0.25">
      <c r="P23617" s="10"/>
    </row>
    <row r="23618" spans="16:16" ht="24" customHeight="1" x14ac:dyDescent="0.25">
      <c r="P23618" s="10"/>
    </row>
    <row r="23619" spans="16:16" ht="24" customHeight="1" x14ac:dyDescent="0.25">
      <c r="P23619" s="10"/>
    </row>
    <row r="23620" spans="16:16" ht="24" customHeight="1" x14ac:dyDescent="0.25">
      <c r="P23620" s="10"/>
    </row>
    <row r="23621" spans="16:16" ht="24" customHeight="1" x14ac:dyDescent="0.25">
      <c r="P23621" s="10"/>
    </row>
    <row r="23622" spans="16:16" ht="24" customHeight="1" x14ac:dyDescent="0.25">
      <c r="P23622" s="10"/>
    </row>
    <row r="23623" spans="16:16" ht="24" customHeight="1" x14ac:dyDescent="0.25">
      <c r="P23623" s="10"/>
    </row>
    <row r="23624" spans="16:16" ht="24" customHeight="1" x14ac:dyDescent="0.25">
      <c r="P23624" s="10"/>
    </row>
    <row r="23625" spans="16:16" ht="24" customHeight="1" x14ac:dyDescent="0.25">
      <c r="P23625" s="10"/>
    </row>
    <row r="23626" spans="16:16" ht="24" customHeight="1" x14ac:dyDescent="0.25">
      <c r="P23626" s="10"/>
    </row>
    <row r="23627" spans="16:16" ht="24" customHeight="1" x14ac:dyDescent="0.25">
      <c r="P23627" s="10"/>
    </row>
    <row r="23628" spans="16:16" ht="24" customHeight="1" x14ac:dyDescent="0.25">
      <c r="P23628" s="10"/>
    </row>
    <row r="23629" spans="16:16" ht="24" customHeight="1" x14ac:dyDescent="0.25">
      <c r="P23629" s="10"/>
    </row>
    <row r="23630" spans="16:16" ht="24" customHeight="1" x14ac:dyDescent="0.25">
      <c r="P23630" s="10"/>
    </row>
    <row r="23631" spans="16:16" ht="24" customHeight="1" x14ac:dyDescent="0.25">
      <c r="P23631" s="10"/>
    </row>
    <row r="23632" spans="16:16" ht="24" customHeight="1" x14ac:dyDescent="0.25">
      <c r="P23632" s="10"/>
    </row>
    <row r="23633" spans="16:16" ht="24" customHeight="1" x14ac:dyDescent="0.25">
      <c r="P23633" s="10"/>
    </row>
    <row r="23634" spans="16:16" ht="24" customHeight="1" x14ac:dyDescent="0.25">
      <c r="P23634" s="10"/>
    </row>
    <row r="23635" spans="16:16" ht="24" customHeight="1" x14ac:dyDescent="0.25">
      <c r="P23635" s="10"/>
    </row>
    <row r="23636" spans="16:16" ht="24" customHeight="1" x14ac:dyDescent="0.25">
      <c r="P23636" s="10"/>
    </row>
    <row r="23637" spans="16:16" ht="24" customHeight="1" x14ac:dyDescent="0.25">
      <c r="P23637" s="10"/>
    </row>
    <row r="23638" spans="16:16" ht="24" customHeight="1" x14ac:dyDescent="0.25">
      <c r="P23638" s="10"/>
    </row>
    <row r="23639" spans="16:16" ht="24" customHeight="1" x14ac:dyDescent="0.25">
      <c r="P23639" s="10"/>
    </row>
    <row r="23640" spans="16:16" ht="24" customHeight="1" x14ac:dyDescent="0.25">
      <c r="P23640" s="10"/>
    </row>
    <row r="23641" spans="16:16" ht="24" customHeight="1" x14ac:dyDescent="0.25">
      <c r="P23641" s="10"/>
    </row>
    <row r="23642" spans="16:16" ht="24" customHeight="1" x14ac:dyDescent="0.25">
      <c r="P23642" s="10"/>
    </row>
    <row r="23643" spans="16:16" ht="24" customHeight="1" x14ac:dyDescent="0.25">
      <c r="P23643" s="10"/>
    </row>
    <row r="23644" spans="16:16" ht="24" customHeight="1" x14ac:dyDescent="0.25">
      <c r="P23644" s="10"/>
    </row>
    <row r="23645" spans="16:16" ht="24" customHeight="1" x14ac:dyDescent="0.25">
      <c r="P23645" s="10"/>
    </row>
    <row r="23646" spans="16:16" ht="24" customHeight="1" x14ac:dyDescent="0.25">
      <c r="P23646" s="10"/>
    </row>
    <row r="23647" spans="16:16" ht="24" customHeight="1" x14ac:dyDescent="0.25">
      <c r="P23647" s="10"/>
    </row>
    <row r="23648" spans="16:16" ht="24" customHeight="1" x14ac:dyDescent="0.25">
      <c r="P23648" s="10"/>
    </row>
    <row r="23649" spans="16:16" ht="24" customHeight="1" x14ac:dyDescent="0.25">
      <c r="P23649" s="10"/>
    </row>
    <row r="23650" spans="16:16" ht="24" customHeight="1" x14ac:dyDescent="0.25">
      <c r="P23650" s="10"/>
    </row>
    <row r="23651" spans="16:16" ht="24" customHeight="1" x14ac:dyDescent="0.25">
      <c r="P23651" s="10"/>
    </row>
    <row r="23652" spans="16:16" ht="24" customHeight="1" x14ac:dyDescent="0.25">
      <c r="P23652" s="10"/>
    </row>
    <row r="23653" spans="16:16" ht="24" customHeight="1" x14ac:dyDescent="0.25">
      <c r="P23653" s="10"/>
    </row>
    <row r="23654" spans="16:16" ht="24" customHeight="1" x14ac:dyDescent="0.25">
      <c r="P23654" s="10"/>
    </row>
    <row r="23655" spans="16:16" ht="24" customHeight="1" x14ac:dyDescent="0.25">
      <c r="P23655" s="10"/>
    </row>
    <row r="23656" spans="16:16" ht="24" customHeight="1" x14ac:dyDescent="0.25">
      <c r="P23656" s="10"/>
    </row>
    <row r="23657" spans="16:16" ht="24" customHeight="1" x14ac:dyDescent="0.25">
      <c r="P23657" s="10"/>
    </row>
    <row r="23658" spans="16:16" ht="24" customHeight="1" x14ac:dyDescent="0.25">
      <c r="P23658" s="10"/>
    </row>
    <row r="23659" spans="16:16" ht="24" customHeight="1" x14ac:dyDescent="0.25">
      <c r="P23659" s="10"/>
    </row>
    <row r="23660" spans="16:16" ht="24" customHeight="1" x14ac:dyDescent="0.25">
      <c r="P23660" s="10"/>
    </row>
    <row r="23661" spans="16:16" ht="24" customHeight="1" x14ac:dyDescent="0.25">
      <c r="P23661" s="10"/>
    </row>
    <row r="23662" spans="16:16" ht="24" customHeight="1" x14ac:dyDescent="0.25">
      <c r="P23662" s="10"/>
    </row>
    <row r="23663" spans="16:16" ht="24" customHeight="1" x14ac:dyDescent="0.25">
      <c r="P23663" s="10"/>
    </row>
    <row r="23664" spans="16:16" ht="24" customHeight="1" x14ac:dyDescent="0.25">
      <c r="P23664" s="10"/>
    </row>
    <row r="23665" spans="16:16" ht="24" customHeight="1" x14ac:dyDescent="0.25">
      <c r="P23665" s="10"/>
    </row>
    <row r="23666" spans="16:16" ht="24" customHeight="1" x14ac:dyDescent="0.25">
      <c r="P23666" s="10"/>
    </row>
    <row r="23667" spans="16:16" ht="24" customHeight="1" x14ac:dyDescent="0.25">
      <c r="P23667" s="10"/>
    </row>
    <row r="23668" spans="16:16" ht="24" customHeight="1" x14ac:dyDescent="0.25">
      <c r="P23668" s="10"/>
    </row>
    <row r="23669" spans="16:16" ht="24" customHeight="1" x14ac:dyDescent="0.25">
      <c r="P23669" s="10"/>
    </row>
    <row r="23670" spans="16:16" ht="24" customHeight="1" x14ac:dyDescent="0.25">
      <c r="P23670" s="10"/>
    </row>
    <row r="23671" spans="16:16" ht="24" customHeight="1" x14ac:dyDescent="0.25">
      <c r="P23671" s="10"/>
    </row>
    <row r="23672" spans="16:16" ht="24" customHeight="1" x14ac:dyDescent="0.25">
      <c r="P23672" s="10"/>
    </row>
    <row r="23673" spans="16:16" ht="24" customHeight="1" x14ac:dyDescent="0.25">
      <c r="P23673" s="10"/>
    </row>
    <row r="23674" spans="16:16" ht="24" customHeight="1" x14ac:dyDescent="0.25">
      <c r="P23674" s="10"/>
    </row>
    <row r="23675" spans="16:16" ht="24" customHeight="1" x14ac:dyDescent="0.25">
      <c r="P23675" s="10"/>
    </row>
    <row r="23676" spans="16:16" ht="24" customHeight="1" x14ac:dyDescent="0.25">
      <c r="P23676" s="10"/>
    </row>
    <row r="23677" spans="16:16" ht="24" customHeight="1" x14ac:dyDescent="0.25">
      <c r="P23677" s="10"/>
    </row>
    <row r="23678" spans="16:16" ht="24" customHeight="1" x14ac:dyDescent="0.25">
      <c r="P23678" s="10"/>
    </row>
    <row r="23679" spans="16:16" ht="24" customHeight="1" x14ac:dyDescent="0.25">
      <c r="P23679" s="10"/>
    </row>
    <row r="23680" spans="16:16" ht="24" customHeight="1" x14ac:dyDescent="0.25">
      <c r="P23680" s="10"/>
    </row>
    <row r="23681" spans="16:16" ht="24" customHeight="1" x14ac:dyDescent="0.25">
      <c r="P23681" s="10"/>
    </row>
    <row r="23682" spans="16:16" ht="24" customHeight="1" x14ac:dyDescent="0.25">
      <c r="P23682" s="10"/>
    </row>
    <row r="23683" spans="16:16" ht="24" customHeight="1" x14ac:dyDescent="0.25">
      <c r="P23683" s="10"/>
    </row>
    <row r="23684" spans="16:16" ht="24" customHeight="1" x14ac:dyDescent="0.25">
      <c r="P23684" s="10"/>
    </row>
    <row r="23685" spans="16:16" ht="24" customHeight="1" x14ac:dyDescent="0.25">
      <c r="P23685" s="10"/>
    </row>
    <row r="23686" spans="16:16" ht="24" customHeight="1" x14ac:dyDescent="0.25">
      <c r="P23686" s="10"/>
    </row>
    <row r="23687" spans="16:16" ht="24" customHeight="1" x14ac:dyDescent="0.25">
      <c r="P23687" s="10"/>
    </row>
    <row r="23688" spans="16:16" ht="24" customHeight="1" x14ac:dyDescent="0.25">
      <c r="P23688" s="10"/>
    </row>
    <row r="23689" spans="16:16" ht="24" customHeight="1" x14ac:dyDescent="0.25">
      <c r="P23689" s="10"/>
    </row>
    <row r="23690" spans="16:16" ht="24" customHeight="1" x14ac:dyDescent="0.25">
      <c r="P23690" s="10"/>
    </row>
    <row r="23691" spans="16:16" ht="24" customHeight="1" x14ac:dyDescent="0.25">
      <c r="P23691" s="10"/>
    </row>
    <row r="23692" spans="16:16" ht="24" customHeight="1" x14ac:dyDescent="0.25">
      <c r="P23692" s="10"/>
    </row>
    <row r="23693" spans="16:16" ht="24" customHeight="1" x14ac:dyDescent="0.25">
      <c r="P23693" s="10"/>
    </row>
    <row r="23694" spans="16:16" ht="24" customHeight="1" x14ac:dyDescent="0.25">
      <c r="P23694" s="10"/>
    </row>
    <row r="23695" spans="16:16" ht="24" customHeight="1" x14ac:dyDescent="0.25">
      <c r="P23695" s="10"/>
    </row>
    <row r="23696" spans="16:16" ht="24" customHeight="1" x14ac:dyDescent="0.25">
      <c r="P23696" s="10"/>
    </row>
    <row r="23697" spans="16:16" ht="24" customHeight="1" x14ac:dyDescent="0.25">
      <c r="P23697" s="10"/>
    </row>
    <row r="23698" spans="16:16" ht="24" customHeight="1" x14ac:dyDescent="0.25">
      <c r="P23698" s="10"/>
    </row>
    <row r="23699" spans="16:16" ht="24" customHeight="1" x14ac:dyDescent="0.25">
      <c r="P23699" s="10"/>
    </row>
    <row r="23700" spans="16:16" ht="24" customHeight="1" x14ac:dyDescent="0.25">
      <c r="P23700" s="10"/>
    </row>
    <row r="23701" spans="16:16" ht="24" customHeight="1" x14ac:dyDescent="0.25">
      <c r="P23701" s="10"/>
    </row>
    <row r="23702" spans="16:16" ht="24" customHeight="1" x14ac:dyDescent="0.25">
      <c r="P23702" s="10"/>
    </row>
    <row r="23703" spans="16:16" ht="24" customHeight="1" x14ac:dyDescent="0.25">
      <c r="P23703" s="10"/>
    </row>
    <row r="23704" spans="16:16" ht="24" customHeight="1" x14ac:dyDescent="0.25">
      <c r="P23704" s="10"/>
    </row>
    <row r="23705" spans="16:16" ht="24" customHeight="1" x14ac:dyDescent="0.25">
      <c r="P23705" s="10"/>
    </row>
    <row r="23706" spans="16:16" ht="24" customHeight="1" x14ac:dyDescent="0.25">
      <c r="P23706" s="10"/>
    </row>
    <row r="23707" spans="16:16" ht="24" customHeight="1" x14ac:dyDescent="0.25">
      <c r="P23707" s="10"/>
    </row>
    <row r="23708" spans="16:16" ht="24" customHeight="1" x14ac:dyDescent="0.25">
      <c r="P23708" s="10"/>
    </row>
    <row r="23709" spans="16:16" ht="24" customHeight="1" x14ac:dyDescent="0.25">
      <c r="P23709" s="10"/>
    </row>
    <row r="23710" spans="16:16" ht="24" customHeight="1" x14ac:dyDescent="0.25">
      <c r="P23710" s="10"/>
    </row>
    <row r="23711" spans="16:16" ht="24" customHeight="1" x14ac:dyDescent="0.25">
      <c r="P23711" s="10"/>
    </row>
    <row r="23712" spans="16:16" ht="24" customHeight="1" x14ac:dyDescent="0.25">
      <c r="P23712" s="10"/>
    </row>
    <row r="23713" spans="16:16" ht="24" customHeight="1" x14ac:dyDescent="0.25">
      <c r="P23713" s="10"/>
    </row>
    <row r="23714" spans="16:16" ht="24" customHeight="1" x14ac:dyDescent="0.25">
      <c r="P23714" s="10"/>
    </row>
    <row r="23715" spans="16:16" ht="24" customHeight="1" x14ac:dyDescent="0.25">
      <c r="P23715" s="10"/>
    </row>
    <row r="23716" spans="16:16" ht="24" customHeight="1" x14ac:dyDescent="0.25">
      <c r="P23716" s="10"/>
    </row>
    <row r="23717" spans="16:16" ht="24" customHeight="1" x14ac:dyDescent="0.25">
      <c r="P23717" s="10"/>
    </row>
    <row r="23718" spans="16:16" ht="24" customHeight="1" x14ac:dyDescent="0.25">
      <c r="P23718" s="10"/>
    </row>
    <row r="23719" spans="16:16" ht="24" customHeight="1" x14ac:dyDescent="0.25">
      <c r="P23719" s="10"/>
    </row>
    <row r="23720" spans="16:16" ht="24" customHeight="1" x14ac:dyDescent="0.25">
      <c r="P23720" s="10"/>
    </row>
    <row r="23721" spans="16:16" ht="24" customHeight="1" x14ac:dyDescent="0.25">
      <c r="P23721" s="10"/>
    </row>
    <row r="23722" spans="16:16" ht="24" customHeight="1" x14ac:dyDescent="0.25">
      <c r="P23722" s="10"/>
    </row>
    <row r="23723" spans="16:16" ht="24" customHeight="1" x14ac:dyDescent="0.25">
      <c r="P23723" s="10"/>
    </row>
    <row r="23724" spans="16:16" ht="24" customHeight="1" x14ac:dyDescent="0.25">
      <c r="P23724" s="10"/>
    </row>
    <row r="23725" spans="16:16" ht="24" customHeight="1" x14ac:dyDescent="0.25">
      <c r="P23725" s="10"/>
    </row>
    <row r="23726" spans="16:16" ht="24" customHeight="1" x14ac:dyDescent="0.25">
      <c r="P23726" s="10"/>
    </row>
    <row r="23727" spans="16:16" ht="24" customHeight="1" x14ac:dyDescent="0.25">
      <c r="P23727" s="10"/>
    </row>
    <row r="23728" spans="16:16" ht="24" customHeight="1" x14ac:dyDescent="0.25">
      <c r="P23728" s="10"/>
    </row>
    <row r="23729" spans="16:16" ht="24" customHeight="1" x14ac:dyDescent="0.25">
      <c r="P23729" s="10"/>
    </row>
    <row r="23730" spans="16:16" ht="24" customHeight="1" x14ac:dyDescent="0.25">
      <c r="P23730" s="10"/>
    </row>
    <row r="23731" spans="16:16" ht="24" customHeight="1" x14ac:dyDescent="0.25">
      <c r="P23731" s="10"/>
    </row>
    <row r="23732" spans="16:16" ht="24" customHeight="1" x14ac:dyDescent="0.25">
      <c r="P23732" s="10"/>
    </row>
    <row r="23733" spans="16:16" ht="24" customHeight="1" x14ac:dyDescent="0.25">
      <c r="P23733" s="10"/>
    </row>
    <row r="23734" spans="16:16" ht="24" customHeight="1" x14ac:dyDescent="0.25">
      <c r="P23734" s="10"/>
    </row>
    <row r="23735" spans="16:16" ht="24" customHeight="1" x14ac:dyDescent="0.25">
      <c r="P23735" s="10"/>
    </row>
    <row r="23736" spans="16:16" ht="24" customHeight="1" x14ac:dyDescent="0.25">
      <c r="P23736" s="10"/>
    </row>
    <row r="23737" spans="16:16" ht="24" customHeight="1" x14ac:dyDescent="0.25">
      <c r="P23737" s="10"/>
    </row>
    <row r="23738" spans="16:16" ht="24" customHeight="1" x14ac:dyDescent="0.25">
      <c r="P23738" s="10"/>
    </row>
    <row r="23739" spans="16:16" ht="24" customHeight="1" x14ac:dyDescent="0.25">
      <c r="P23739" s="10"/>
    </row>
    <row r="23740" spans="16:16" ht="24" customHeight="1" x14ac:dyDescent="0.25">
      <c r="P23740" s="10"/>
    </row>
    <row r="23741" spans="16:16" ht="24" customHeight="1" x14ac:dyDescent="0.25">
      <c r="P23741" s="10"/>
    </row>
    <row r="23742" spans="16:16" ht="24" customHeight="1" x14ac:dyDescent="0.25">
      <c r="P23742" s="10"/>
    </row>
    <row r="23743" spans="16:16" ht="24" customHeight="1" x14ac:dyDescent="0.25">
      <c r="P23743" s="10"/>
    </row>
    <row r="23744" spans="16:16" ht="24" customHeight="1" x14ac:dyDescent="0.25">
      <c r="P23744" s="10"/>
    </row>
    <row r="23745" spans="16:16" ht="24" customHeight="1" x14ac:dyDescent="0.25">
      <c r="P23745" s="10"/>
    </row>
    <row r="23746" spans="16:16" ht="24" customHeight="1" x14ac:dyDescent="0.25">
      <c r="P23746" s="10"/>
    </row>
    <row r="23747" spans="16:16" ht="24" customHeight="1" x14ac:dyDescent="0.25">
      <c r="P23747" s="10"/>
    </row>
    <row r="23748" spans="16:16" ht="24" customHeight="1" x14ac:dyDescent="0.25">
      <c r="P23748" s="10"/>
    </row>
    <row r="23749" spans="16:16" ht="24" customHeight="1" x14ac:dyDescent="0.25">
      <c r="P23749" s="10"/>
    </row>
    <row r="23750" spans="16:16" ht="24" customHeight="1" x14ac:dyDescent="0.25">
      <c r="P23750" s="10"/>
    </row>
    <row r="23751" spans="16:16" ht="24" customHeight="1" x14ac:dyDescent="0.25">
      <c r="P23751" s="10"/>
    </row>
    <row r="23752" spans="16:16" ht="24" customHeight="1" x14ac:dyDescent="0.25">
      <c r="P23752" s="10"/>
    </row>
    <row r="23753" spans="16:16" ht="24" customHeight="1" x14ac:dyDescent="0.25">
      <c r="P23753" s="10"/>
    </row>
    <row r="23754" spans="16:16" ht="24" customHeight="1" x14ac:dyDescent="0.25">
      <c r="P23754" s="10"/>
    </row>
    <row r="23755" spans="16:16" ht="24" customHeight="1" x14ac:dyDescent="0.25">
      <c r="P23755" s="10"/>
    </row>
    <row r="23756" spans="16:16" ht="24" customHeight="1" x14ac:dyDescent="0.25">
      <c r="P23756" s="10"/>
    </row>
    <row r="23757" spans="16:16" ht="24" customHeight="1" x14ac:dyDescent="0.25">
      <c r="P23757" s="10"/>
    </row>
    <row r="23758" spans="16:16" ht="24" customHeight="1" x14ac:dyDescent="0.25">
      <c r="P23758" s="10"/>
    </row>
    <row r="23759" spans="16:16" ht="24" customHeight="1" x14ac:dyDescent="0.25">
      <c r="P23759" s="10"/>
    </row>
    <row r="23760" spans="16:16" ht="24" customHeight="1" x14ac:dyDescent="0.25">
      <c r="P23760" s="10"/>
    </row>
    <row r="23761" spans="16:16" ht="24" customHeight="1" x14ac:dyDescent="0.25">
      <c r="P23761" s="10"/>
    </row>
    <row r="23762" spans="16:16" ht="24" customHeight="1" x14ac:dyDescent="0.25">
      <c r="P23762" s="10"/>
    </row>
    <row r="23763" spans="16:16" ht="24" customHeight="1" x14ac:dyDescent="0.25">
      <c r="P23763" s="10"/>
    </row>
    <row r="23764" spans="16:16" ht="24" customHeight="1" x14ac:dyDescent="0.25">
      <c r="P23764" s="10"/>
    </row>
    <row r="23765" spans="16:16" ht="24" customHeight="1" x14ac:dyDescent="0.25">
      <c r="P23765" s="10"/>
    </row>
    <row r="23766" spans="16:16" ht="24" customHeight="1" x14ac:dyDescent="0.25">
      <c r="P23766" s="10"/>
    </row>
    <row r="23767" spans="16:16" ht="24" customHeight="1" x14ac:dyDescent="0.25">
      <c r="P23767" s="10"/>
    </row>
    <row r="23768" spans="16:16" ht="24" customHeight="1" x14ac:dyDescent="0.25">
      <c r="P23768" s="10"/>
    </row>
    <row r="23769" spans="16:16" ht="24" customHeight="1" x14ac:dyDescent="0.25">
      <c r="P23769" s="10"/>
    </row>
    <row r="23770" spans="16:16" ht="24" customHeight="1" x14ac:dyDescent="0.25">
      <c r="P23770" s="10"/>
    </row>
    <row r="23771" spans="16:16" ht="24" customHeight="1" x14ac:dyDescent="0.25">
      <c r="P23771" s="10"/>
    </row>
    <row r="23772" spans="16:16" ht="24" customHeight="1" x14ac:dyDescent="0.25">
      <c r="P23772" s="10"/>
    </row>
    <row r="23773" spans="16:16" ht="24" customHeight="1" x14ac:dyDescent="0.25">
      <c r="P23773" s="10"/>
    </row>
    <row r="23774" spans="16:16" ht="24" customHeight="1" x14ac:dyDescent="0.25">
      <c r="P23774" s="10"/>
    </row>
    <row r="23775" spans="16:16" ht="24" customHeight="1" x14ac:dyDescent="0.25">
      <c r="P23775" s="10"/>
    </row>
    <row r="23776" spans="16:16" ht="24" customHeight="1" x14ac:dyDescent="0.25">
      <c r="P23776" s="10"/>
    </row>
    <row r="23777" spans="16:16" ht="24" customHeight="1" x14ac:dyDescent="0.25">
      <c r="P23777" s="10"/>
    </row>
    <row r="23778" spans="16:16" ht="24" customHeight="1" x14ac:dyDescent="0.25">
      <c r="P23778" s="10"/>
    </row>
    <row r="23779" spans="16:16" ht="24" customHeight="1" x14ac:dyDescent="0.25">
      <c r="P23779" s="10"/>
    </row>
    <row r="23780" spans="16:16" ht="24" customHeight="1" x14ac:dyDescent="0.25">
      <c r="P23780" s="10"/>
    </row>
    <row r="23781" spans="16:16" ht="24" customHeight="1" x14ac:dyDescent="0.25">
      <c r="P23781" s="10"/>
    </row>
    <row r="23782" spans="16:16" ht="24" customHeight="1" x14ac:dyDescent="0.25">
      <c r="P23782" s="10"/>
    </row>
    <row r="23783" spans="16:16" ht="24" customHeight="1" x14ac:dyDescent="0.25">
      <c r="P23783" s="10"/>
    </row>
    <row r="23784" spans="16:16" ht="24" customHeight="1" x14ac:dyDescent="0.25">
      <c r="P23784" s="10"/>
    </row>
    <row r="23785" spans="16:16" ht="24" customHeight="1" x14ac:dyDescent="0.25">
      <c r="P23785" s="10"/>
    </row>
    <row r="23786" spans="16:16" ht="24" customHeight="1" x14ac:dyDescent="0.25">
      <c r="P23786" s="10"/>
    </row>
    <row r="23787" spans="16:16" ht="24" customHeight="1" x14ac:dyDescent="0.25">
      <c r="P23787" s="10"/>
    </row>
    <row r="23788" spans="16:16" ht="24" customHeight="1" x14ac:dyDescent="0.25">
      <c r="P23788" s="10"/>
    </row>
    <row r="23789" spans="16:16" ht="24" customHeight="1" x14ac:dyDescent="0.25">
      <c r="P23789" s="10"/>
    </row>
    <row r="23790" spans="16:16" ht="24" customHeight="1" x14ac:dyDescent="0.25">
      <c r="P23790" s="10"/>
    </row>
    <row r="23791" spans="16:16" ht="24" customHeight="1" x14ac:dyDescent="0.25">
      <c r="P23791" s="10"/>
    </row>
    <row r="23792" spans="16:16" ht="24" customHeight="1" x14ac:dyDescent="0.25">
      <c r="P23792" s="10"/>
    </row>
    <row r="23793" spans="16:16" ht="24" customHeight="1" x14ac:dyDescent="0.25">
      <c r="P23793" s="10"/>
    </row>
    <row r="23794" spans="16:16" ht="24" customHeight="1" x14ac:dyDescent="0.25">
      <c r="P23794" s="10"/>
    </row>
    <row r="23795" spans="16:16" ht="24" customHeight="1" x14ac:dyDescent="0.25">
      <c r="P23795" s="10"/>
    </row>
    <row r="23796" spans="16:16" ht="24" customHeight="1" x14ac:dyDescent="0.25">
      <c r="P23796" s="10"/>
    </row>
    <row r="23797" spans="16:16" ht="24" customHeight="1" x14ac:dyDescent="0.25">
      <c r="P23797" s="10"/>
    </row>
    <row r="23798" spans="16:16" ht="24" customHeight="1" x14ac:dyDescent="0.25">
      <c r="P23798" s="10"/>
    </row>
    <row r="23799" spans="16:16" ht="24" customHeight="1" x14ac:dyDescent="0.25">
      <c r="P23799" s="10"/>
    </row>
    <row r="23800" spans="16:16" ht="24" customHeight="1" x14ac:dyDescent="0.25">
      <c r="P23800" s="10"/>
    </row>
    <row r="23801" spans="16:16" ht="24" customHeight="1" x14ac:dyDescent="0.25">
      <c r="P23801" s="10"/>
    </row>
    <row r="23802" spans="16:16" ht="24" customHeight="1" x14ac:dyDescent="0.25">
      <c r="P23802" s="10"/>
    </row>
    <row r="23803" spans="16:16" ht="24" customHeight="1" x14ac:dyDescent="0.25">
      <c r="P23803" s="10"/>
    </row>
    <row r="23804" spans="16:16" ht="24" customHeight="1" x14ac:dyDescent="0.25">
      <c r="P23804" s="10"/>
    </row>
    <row r="23805" spans="16:16" ht="24" customHeight="1" x14ac:dyDescent="0.25">
      <c r="P23805" s="10"/>
    </row>
    <row r="23806" spans="16:16" ht="24" customHeight="1" x14ac:dyDescent="0.25">
      <c r="P23806" s="10"/>
    </row>
    <row r="23807" spans="16:16" ht="24" customHeight="1" x14ac:dyDescent="0.25">
      <c r="P23807" s="10"/>
    </row>
    <row r="23808" spans="16:16" ht="24" customHeight="1" x14ac:dyDescent="0.25">
      <c r="P23808" s="10"/>
    </row>
    <row r="23809" spans="16:16" ht="24" customHeight="1" x14ac:dyDescent="0.25">
      <c r="P23809" s="10"/>
    </row>
    <row r="23810" spans="16:16" ht="24" customHeight="1" x14ac:dyDescent="0.25">
      <c r="P23810" s="10"/>
    </row>
    <row r="23811" spans="16:16" ht="24" customHeight="1" x14ac:dyDescent="0.25">
      <c r="P23811" s="10"/>
    </row>
    <row r="23812" spans="16:16" ht="24" customHeight="1" x14ac:dyDescent="0.25">
      <c r="P23812" s="10"/>
    </row>
    <row r="23813" spans="16:16" ht="24" customHeight="1" x14ac:dyDescent="0.25">
      <c r="P23813" s="10"/>
    </row>
    <row r="23814" spans="16:16" ht="24" customHeight="1" x14ac:dyDescent="0.25">
      <c r="P23814" s="10"/>
    </row>
    <row r="23815" spans="16:16" ht="24" customHeight="1" x14ac:dyDescent="0.25">
      <c r="P23815" s="10"/>
    </row>
    <row r="23816" spans="16:16" ht="24" customHeight="1" x14ac:dyDescent="0.25">
      <c r="P23816" s="10"/>
    </row>
    <row r="23817" spans="16:16" ht="24" customHeight="1" x14ac:dyDescent="0.25">
      <c r="P23817" s="10"/>
    </row>
    <row r="23818" spans="16:16" ht="24" customHeight="1" x14ac:dyDescent="0.25">
      <c r="P23818" s="10"/>
    </row>
    <row r="23819" spans="16:16" ht="24" customHeight="1" x14ac:dyDescent="0.25">
      <c r="P23819" s="10"/>
    </row>
    <row r="23820" spans="16:16" ht="24" customHeight="1" x14ac:dyDescent="0.25">
      <c r="P23820" s="10"/>
    </row>
    <row r="23821" spans="16:16" ht="24" customHeight="1" x14ac:dyDescent="0.25">
      <c r="P23821" s="10"/>
    </row>
    <row r="23822" spans="16:16" ht="24" customHeight="1" x14ac:dyDescent="0.25">
      <c r="P23822" s="10"/>
    </row>
    <row r="23823" spans="16:16" ht="24" customHeight="1" x14ac:dyDescent="0.25">
      <c r="P23823" s="10"/>
    </row>
    <row r="23824" spans="16:16" ht="24" customHeight="1" x14ac:dyDescent="0.25">
      <c r="P23824" s="10"/>
    </row>
    <row r="23825" spans="16:16" ht="24" customHeight="1" x14ac:dyDescent="0.25">
      <c r="P23825" s="10"/>
    </row>
    <row r="23826" spans="16:16" ht="24" customHeight="1" x14ac:dyDescent="0.25">
      <c r="P23826" s="10"/>
    </row>
    <row r="23827" spans="16:16" ht="24" customHeight="1" x14ac:dyDescent="0.25">
      <c r="P23827" s="10"/>
    </row>
    <row r="23828" spans="16:16" ht="24" customHeight="1" x14ac:dyDescent="0.25">
      <c r="P23828" s="10"/>
    </row>
    <row r="23829" spans="16:16" ht="24" customHeight="1" x14ac:dyDescent="0.25">
      <c r="P23829" s="10"/>
    </row>
    <row r="23830" spans="16:16" ht="24" customHeight="1" x14ac:dyDescent="0.25">
      <c r="P23830" s="10"/>
    </row>
    <row r="23831" spans="16:16" ht="24" customHeight="1" x14ac:dyDescent="0.25">
      <c r="P23831" s="10"/>
    </row>
    <row r="23832" spans="16:16" ht="24" customHeight="1" x14ac:dyDescent="0.25">
      <c r="P23832" s="10"/>
    </row>
    <row r="23833" spans="16:16" ht="24" customHeight="1" x14ac:dyDescent="0.25">
      <c r="P23833" s="10"/>
    </row>
    <row r="23834" spans="16:16" ht="24" customHeight="1" x14ac:dyDescent="0.25">
      <c r="P23834" s="10"/>
    </row>
    <row r="23835" spans="16:16" ht="24" customHeight="1" x14ac:dyDescent="0.25">
      <c r="P23835" s="10"/>
    </row>
    <row r="23836" spans="16:16" ht="24" customHeight="1" x14ac:dyDescent="0.25">
      <c r="P23836" s="10"/>
    </row>
    <row r="23837" spans="16:16" ht="24" customHeight="1" x14ac:dyDescent="0.25">
      <c r="P23837" s="10"/>
    </row>
    <row r="23838" spans="16:16" ht="24" customHeight="1" x14ac:dyDescent="0.25">
      <c r="P23838" s="10"/>
    </row>
    <row r="23839" spans="16:16" ht="24" customHeight="1" x14ac:dyDescent="0.25">
      <c r="P23839" s="10"/>
    </row>
    <row r="23840" spans="16:16" ht="24" customHeight="1" x14ac:dyDescent="0.25">
      <c r="P23840" s="10"/>
    </row>
    <row r="23841" spans="16:16" ht="24" customHeight="1" x14ac:dyDescent="0.25">
      <c r="P23841" s="10"/>
    </row>
    <row r="23842" spans="16:16" ht="24" customHeight="1" x14ac:dyDescent="0.25">
      <c r="P23842" s="10"/>
    </row>
    <row r="23843" spans="16:16" ht="24" customHeight="1" x14ac:dyDescent="0.25">
      <c r="P23843" s="10"/>
    </row>
    <row r="23844" spans="16:16" ht="24" customHeight="1" x14ac:dyDescent="0.25">
      <c r="P23844" s="10"/>
    </row>
    <row r="23845" spans="16:16" ht="24" customHeight="1" x14ac:dyDescent="0.25">
      <c r="P23845" s="10"/>
    </row>
    <row r="23846" spans="16:16" ht="24" customHeight="1" x14ac:dyDescent="0.25">
      <c r="P23846" s="10"/>
    </row>
    <row r="23847" spans="16:16" ht="24" customHeight="1" x14ac:dyDescent="0.25">
      <c r="P23847" s="10"/>
    </row>
    <row r="23848" spans="16:16" ht="24" customHeight="1" x14ac:dyDescent="0.25">
      <c r="P23848" s="10"/>
    </row>
    <row r="23849" spans="16:16" ht="24" customHeight="1" x14ac:dyDescent="0.25">
      <c r="P23849" s="10"/>
    </row>
    <row r="23850" spans="16:16" ht="24" customHeight="1" x14ac:dyDescent="0.25">
      <c r="P23850" s="10"/>
    </row>
    <row r="23851" spans="16:16" ht="24" customHeight="1" x14ac:dyDescent="0.25">
      <c r="P23851" s="10"/>
    </row>
    <row r="23852" spans="16:16" ht="24" customHeight="1" x14ac:dyDescent="0.25">
      <c r="P23852" s="10"/>
    </row>
    <row r="23853" spans="16:16" ht="24" customHeight="1" x14ac:dyDescent="0.25">
      <c r="P23853" s="10"/>
    </row>
    <row r="23854" spans="16:16" ht="24" customHeight="1" x14ac:dyDescent="0.25">
      <c r="P23854" s="10"/>
    </row>
    <row r="23855" spans="16:16" ht="24" customHeight="1" x14ac:dyDescent="0.25">
      <c r="P23855" s="10"/>
    </row>
    <row r="23856" spans="16:16" ht="24" customHeight="1" x14ac:dyDescent="0.25">
      <c r="P23856" s="10"/>
    </row>
    <row r="23857" spans="16:16" ht="24" customHeight="1" x14ac:dyDescent="0.25">
      <c r="P23857" s="10"/>
    </row>
    <row r="23858" spans="16:16" ht="24" customHeight="1" x14ac:dyDescent="0.25">
      <c r="P23858" s="10"/>
    </row>
    <row r="23859" spans="16:16" ht="24" customHeight="1" x14ac:dyDescent="0.25">
      <c r="P23859" s="10"/>
    </row>
    <row r="23860" spans="16:16" ht="24" customHeight="1" x14ac:dyDescent="0.25">
      <c r="P23860" s="10"/>
    </row>
    <row r="23861" spans="16:16" ht="24" customHeight="1" x14ac:dyDescent="0.25">
      <c r="P23861" s="10"/>
    </row>
    <row r="23862" spans="16:16" ht="24" customHeight="1" x14ac:dyDescent="0.25">
      <c r="P23862" s="10"/>
    </row>
    <row r="23863" spans="16:16" ht="24" customHeight="1" x14ac:dyDescent="0.25">
      <c r="P23863" s="10"/>
    </row>
    <row r="23864" spans="16:16" ht="24" customHeight="1" x14ac:dyDescent="0.25">
      <c r="P23864" s="10"/>
    </row>
    <row r="23865" spans="16:16" ht="24" customHeight="1" x14ac:dyDescent="0.25">
      <c r="P23865" s="10"/>
    </row>
    <row r="23866" spans="16:16" ht="24" customHeight="1" x14ac:dyDescent="0.25">
      <c r="P23866" s="10"/>
    </row>
    <row r="23867" spans="16:16" ht="24" customHeight="1" x14ac:dyDescent="0.25">
      <c r="P23867" s="10"/>
    </row>
    <row r="23868" spans="16:16" ht="24" customHeight="1" x14ac:dyDescent="0.25">
      <c r="P23868" s="10"/>
    </row>
    <row r="23869" spans="16:16" ht="24" customHeight="1" x14ac:dyDescent="0.25">
      <c r="P23869" s="10"/>
    </row>
    <row r="23870" spans="16:16" ht="24" customHeight="1" x14ac:dyDescent="0.25">
      <c r="P23870" s="10"/>
    </row>
    <row r="23871" spans="16:16" ht="24" customHeight="1" x14ac:dyDescent="0.25">
      <c r="P23871" s="10"/>
    </row>
    <row r="23872" spans="16:16" ht="24" customHeight="1" x14ac:dyDescent="0.25">
      <c r="P23872" s="10"/>
    </row>
    <row r="23873" spans="16:16" ht="24" customHeight="1" x14ac:dyDescent="0.25">
      <c r="P23873" s="10"/>
    </row>
    <row r="23874" spans="16:16" ht="24" customHeight="1" x14ac:dyDescent="0.25">
      <c r="P23874" s="10"/>
    </row>
    <row r="23875" spans="16:16" ht="24" customHeight="1" x14ac:dyDescent="0.25">
      <c r="P23875" s="10"/>
    </row>
    <row r="23876" spans="16:16" ht="24" customHeight="1" x14ac:dyDescent="0.25">
      <c r="P23876" s="10"/>
    </row>
    <row r="23877" spans="16:16" ht="24" customHeight="1" x14ac:dyDescent="0.25">
      <c r="P23877" s="10"/>
    </row>
    <row r="23878" spans="16:16" ht="24" customHeight="1" x14ac:dyDescent="0.25">
      <c r="P23878" s="10"/>
    </row>
    <row r="23879" spans="16:16" ht="24" customHeight="1" x14ac:dyDescent="0.25">
      <c r="P23879" s="10"/>
    </row>
    <row r="23880" spans="16:16" ht="24" customHeight="1" x14ac:dyDescent="0.25">
      <c r="P23880" s="10"/>
    </row>
    <row r="23881" spans="16:16" ht="24" customHeight="1" x14ac:dyDescent="0.25">
      <c r="P23881" s="10"/>
    </row>
    <row r="23882" spans="16:16" ht="24" customHeight="1" x14ac:dyDescent="0.25">
      <c r="P23882" s="10"/>
    </row>
    <row r="23883" spans="16:16" ht="24" customHeight="1" x14ac:dyDescent="0.25">
      <c r="P23883" s="10"/>
    </row>
    <row r="23884" spans="16:16" ht="24" customHeight="1" x14ac:dyDescent="0.25">
      <c r="P23884" s="10"/>
    </row>
    <row r="23885" spans="16:16" ht="24" customHeight="1" x14ac:dyDescent="0.25">
      <c r="P23885" s="10"/>
    </row>
    <row r="23886" spans="16:16" ht="24" customHeight="1" x14ac:dyDescent="0.25">
      <c r="P23886" s="10"/>
    </row>
    <row r="23887" spans="16:16" ht="24" customHeight="1" x14ac:dyDescent="0.25">
      <c r="P23887" s="10"/>
    </row>
    <row r="23888" spans="16:16" ht="24" customHeight="1" x14ac:dyDescent="0.25">
      <c r="P23888" s="10"/>
    </row>
    <row r="23889" spans="16:16" ht="24" customHeight="1" x14ac:dyDescent="0.25">
      <c r="P23889" s="10"/>
    </row>
    <row r="23890" spans="16:16" ht="24" customHeight="1" x14ac:dyDescent="0.25">
      <c r="P23890" s="10"/>
    </row>
    <row r="23891" spans="16:16" ht="24" customHeight="1" x14ac:dyDescent="0.25">
      <c r="P23891" s="10"/>
    </row>
    <row r="23892" spans="16:16" ht="24" customHeight="1" x14ac:dyDescent="0.25">
      <c r="P23892" s="10"/>
    </row>
    <row r="23893" spans="16:16" ht="24" customHeight="1" x14ac:dyDescent="0.25">
      <c r="P23893" s="10"/>
    </row>
    <row r="23894" spans="16:16" ht="24" customHeight="1" x14ac:dyDescent="0.25">
      <c r="P23894" s="10"/>
    </row>
    <row r="23895" spans="16:16" ht="24" customHeight="1" x14ac:dyDescent="0.25">
      <c r="P23895" s="10"/>
    </row>
    <row r="23896" spans="16:16" ht="24" customHeight="1" x14ac:dyDescent="0.25">
      <c r="P23896" s="10"/>
    </row>
    <row r="23897" spans="16:16" ht="24" customHeight="1" x14ac:dyDescent="0.25">
      <c r="P23897" s="10"/>
    </row>
    <row r="23898" spans="16:16" ht="24" customHeight="1" x14ac:dyDescent="0.25">
      <c r="P23898" s="10"/>
    </row>
    <row r="23899" spans="16:16" ht="24" customHeight="1" x14ac:dyDescent="0.25">
      <c r="P23899" s="10"/>
    </row>
    <row r="23900" spans="16:16" ht="24" customHeight="1" x14ac:dyDescent="0.25">
      <c r="P23900" s="10"/>
    </row>
    <row r="23901" spans="16:16" ht="24" customHeight="1" x14ac:dyDescent="0.25">
      <c r="P23901" s="10"/>
    </row>
    <row r="23902" spans="16:16" ht="24" customHeight="1" x14ac:dyDescent="0.25">
      <c r="P23902" s="10"/>
    </row>
    <row r="23903" spans="16:16" ht="24" customHeight="1" x14ac:dyDescent="0.25">
      <c r="P23903" s="10"/>
    </row>
    <row r="23904" spans="16:16" ht="24" customHeight="1" x14ac:dyDescent="0.25">
      <c r="P23904" s="10"/>
    </row>
    <row r="23905" spans="16:16" ht="24" customHeight="1" x14ac:dyDescent="0.25">
      <c r="P23905" s="10"/>
    </row>
    <row r="23906" spans="16:16" ht="24" customHeight="1" x14ac:dyDescent="0.25">
      <c r="P23906" s="10"/>
    </row>
    <row r="23907" spans="16:16" ht="24" customHeight="1" x14ac:dyDescent="0.25">
      <c r="P23907" s="10"/>
    </row>
    <row r="23908" spans="16:16" ht="24" customHeight="1" x14ac:dyDescent="0.25">
      <c r="P23908" s="10"/>
    </row>
    <row r="23909" spans="16:16" ht="24" customHeight="1" x14ac:dyDescent="0.25">
      <c r="P23909" s="10"/>
    </row>
    <row r="23910" spans="16:16" ht="24" customHeight="1" x14ac:dyDescent="0.25">
      <c r="P23910" s="10"/>
    </row>
    <row r="23911" spans="16:16" ht="24" customHeight="1" x14ac:dyDescent="0.25">
      <c r="P23911" s="10"/>
    </row>
    <row r="23912" spans="16:16" ht="24" customHeight="1" x14ac:dyDescent="0.25">
      <c r="P23912" s="10"/>
    </row>
    <row r="23913" spans="16:16" ht="24" customHeight="1" x14ac:dyDescent="0.25">
      <c r="P23913" s="10"/>
    </row>
    <row r="23914" spans="16:16" ht="24" customHeight="1" x14ac:dyDescent="0.25">
      <c r="P23914" s="10"/>
    </row>
    <row r="23915" spans="16:16" ht="24" customHeight="1" x14ac:dyDescent="0.25">
      <c r="P23915" s="10"/>
    </row>
    <row r="23916" spans="16:16" ht="24" customHeight="1" x14ac:dyDescent="0.25">
      <c r="P23916" s="10"/>
    </row>
    <row r="23917" spans="16:16" ht="24" customHeight="1" x14ac:dyDescent="0.25">
      <c r="P23917" s="10"/>
    </row>
    <row r="23918" spans="16:16" ht="24" customHeight="1" x14ac:dyDescent="0.25">
      <c r="P23918" s="10"/>
    </row>
    <row r="23919" spans="16:16" ht="24" customHeight="1" x14ac:dyDescent="0.25">
      <c r="P23919" s="10"/>
    </row>
    <row r="23920" spans="16:16" ht="24" customHeight="1" x14ac:dyDescent="0.25">
      <c r="P23920" s="10"/>
    </row>
    <row r="23921" spans="16:16" ht="24" customHeight="1" x14ac:dyDescent="0.25">
      <c r="P23921" s="10"/>
    </row>
    <row r="23922" spans="16:16" ht="24" customHeight="1" x14ac:dyDescent="0.25">
      <c r="P23922" s="10"/>
    </row>
    <row r="23923" spans="16:16" ht="24" customHeight="1" x14ac:dyDescent="0.25">
      <c r="P23923" s="10"/>
    </row>
    <row r="23924" spans="16:16" ht="24" customHeight="1" x14ac:dyDescent="0.25">
      <c r="P23924" s="10"/>
    </row>
    <row r="23925" spans="16:16" ht="24" customHeight="1" x14ac:dyDescent="0.25">
      <c r="P23925" s="10"/>
    </row>
    <row r="23926" spans="16:16" ht="24" customHeight="1" x14ac:dyDescent="0.25">
      <c r="P23926" s="10"/>
    </row>
    <row r="23927" spans="16:16" ht="24" customHeight="1" x14ac:dyDescent="0.25">
      <c r="P23927" s="10"/>
    </row>
    <row r="23928" spans="16:16" ht="24" customHeight="1" x14ac:dyDescent="0.25">
      <c r="P23928" s="10"/>
    </row>
    <row r="23929" spans="16:16" ht="24" customHeight="1" x14ac:dyDescent="0.25">
      <c r="P23929" s="10"/>
    </row>
    <row r="23930" spans="16:16" ht="24" customHeight="1" x14ac:dyDescent="0.25">
      <c r="P23930" s="10"/>
    </row>
    <row r="23931" spans="16:16" ht="24" customHeight="1" x14ac:dyDescent="0.25">
      <c r="P23931" s="10"/>
    </row>
    <row r="23932" spans="16:16" ht="24" customHeight="1" x14ac:dyDescent="0.25">
      <c r="P23932" s="10"/>
    </row>
    <row r="23933" spans="16:16" ht="24" customHeight="1" x14ac:dyDescent="0.25">
      <c r="P23933" s="10"/>
    </row>
    <row r="23934" spans="16:16" ht="24" customHeight="1" x14ac:dyDescent="0.25">
      <c r="P23934" s="10"/>
    </row>
    <row r="23935" spans="16:16" ht="24" customHeight="1" x14ac:dyDescent="0.25">
      <c r="P23935" s="10"/>
    </row>
    <row r="23936" spans="16:16" ht="24" customHeight="1" x14ac:dyDescent="0.25">
      <c r="P23936" s="10"/>
    </row>
    <row r="23937" spans="16:16" ht="24" customHeight="1" x14ac:dyDescent="0.25">
      <c r="P23937" s="10"/>
    </row>
    <row r="23938" spans="16:16" ht="24" customHeight="1" x14ac:dyDescent="0.25">
      <c r="P23938" s="10"/>
    </row>
    <row r="23939" spans="16:16" ht="24" customHeight="1" x14ac:dyDescent="0.25">
      <c r="P23939" s="10"/>
    </row>
    <row r="23940" spans="16:16" ht="24" customHeight="1" x14ac:dyDescent="0.25">
      <c r="P23940" s="10"/>
    </row>
    <row r="23941" spans="16:16" ht="24" customHeight="1" x14ac:dyDescent="0.25">
      <c r="P23941" s="10"/>
    </row>
    <row r="23942" spans="16:16" ht="24" customHeight="1" x14ac:dyDescent="0.25">
      <c r="P23942" s="10"/>
    </row>
    <row r="23943" spans="16:16" ht="24" customHeight="1" x14ac:dyDescent="0.25">
      <c r="P23943" s="10"/>
    </row>
    <row r="23944" spans="16:16" ht="24" customHeight="1" x14ac:dyDescent="0.25">
      <c r="P23944" s="10"/>
    </row>
    <row r="23945" spans="16:16" ht="24" customHeight="1" x14ac:dyDescent="0.25">
      <c r="P23945" s="10"/>
    </row>
    <row r="23946" spans="16:16" ht="24" customHeight="1" x14ac:dyDescent="0.25">
      <c r="P23946" s="10"/>
    </row>
    <row r="23947" spans="16:16" ht="24" customHeight="1" x14ac:dyDescent="0.25">
      <c r="P23947" s="10"/>
    </row>
    <row r="23948" spans="16:16" ht="24" customHeight="1" x14ac:dyDescent="0.25">
      <c r="P23948" s="10"/>
    </row>
    <row r="23949" spans="16:16" ht="24" customHeight="1" x14ac:dyDescent="0.25">
      <c r="P23949" s="10"/>
    </row>
    <row r="23950" spans="16:16" ht="24" customHeight="1" x14ac:dyDescent="0.25">
      <c r="P23950" s="10"/>
    </row>
    <row r="23951" spans="16:16" ht="24" customHeight="1" x14ac:dyDescent="0.25">
      <c r="P23951" s="10"/>
    </row>
    <row r="23952" spans="16:16" ht="24" customHeight="1" x14ac:dyDescent="0.25">
      <c r="P23952" s="10"/>
    </row>
    <row r="23953" spans="16:16" ht="24" customHeight="1" x14ac:dyDescent="0.25">
      <c r="P23953" s="10"/>
    </row>
    <row r="23954" spans="16:16" ht="24" customHeight="1" x14ac:dyDescent="0.25">
      <c r="P23954" s="10"/>
    </row>
    <row r="23955" spans="16:16" ht="24" customHeight="1" x14ac:dyDescent="0.25">
      <c r="P23955" s="10"/>
    </row>
    <row r="23956" spans="16:16" ht="24" customHeight="1" x14ac:dyDescent="0.25">
      <c r="P23956" s="10"/>
    </row>
    <row r="23957" spans="16:16" ht="24" customHeight="1" x14ac:dyDescent="0.25">
      <c r="P23957" s="10"/>
    </row>
    <row r="23958" spans="16:16" ht="24" customHeight="1" x14ac:dyDescent="0.25">
      <c r="P23958" s="10"/>
    </row>
    <row r="23959" spans="16:16" ht="24" customHeight="1" x14ac:dyDescent="0.25">
      <c r="P23959" s="10"/>
    </row>
    <row r="23960" spans="16:16" ht="24" customHeight="1" x14ac:dyDescent="0.25">
      <c r="P23960" s="10"/>
    </row>
    <row r="23961" spans="16:16" ht="24" customHeight="1" x14ac:dyDescent="0.25">
      <c r="P23961" s="10"/>
    </row>
    <row r="23962" spans="16:16" ht="24" customHeight="1" x14ac:dyDescent="0.25">
      <c r="P23962" s="10"/>
    </row>
    <row r="23963" spans="16:16" ht="24" customHeight="1" x14ac:dyDescent="0.25">
      <c r="P23963" s="10"/>
    </row>
    <row r="23964" spans="16:16" ht="24" customHeight="1" x14ac:dyDescent="0.25">
      <c r="P23964" s="10"/>
    </row>
    <row r="23965" spans="16:16" ht="24" customHeight="1" x14ac:dyDescent="0.25">
      <c r="P23965" s="10"/>
    </row>
    <row r="23966" spans="16:16" ht="24" customHeight="1" x14ac:dyDescent="0.25">
      <c r="P23966" s="10"/>
    </row>
    <row r="23967" spans="16:16" ht="24" customHeight="1" x14ac:dyDescent="0.25">
      <c r="P23967" s="10"/>
    </row>
    <row r="23968" spans="16:16" ht="24" customHeight="1" x14ac:dyDescent="0.25">
      <c r="P23968" s="10"/>
    </row>
    <row r="23969" spans="16:16" ht="24" customHeight="1" x14ac:dyDescent="0.25">
      <c r="P23969" s="10"/>
    </row>
    <row r="23970" spans="16:16" ht="24" customHeight="1" x14ac:dyDescent="0.25">
      <c r="P23970" s="10"/>
    </row>
    <row r="23971" spans="16:16" ht="24" customHeight="1" x14ac:dyDescent="0.25">
      <c r="P23971" s="10"/>
    </row>
    <row r="23972" spans="16:16" ht="24" customHeight="1" x14ac:dyDescent="0.25">
      <c r="P23972" s="10"/>
    </row>
    <row r="23973" spans="16:16" ht="24" customHeight="1" x14ac:dyDescent="0.25">
      <c r="P23973" s="10"/>
    </row>
    <row r="23974" spans="16:16" ht="24" customHeight="1" x14ac:dyDescent="0.25">
      <c r="P23974" s="10"/>
    </row>
    <row r="23975" spans="16:16" ht="24" customHeight="1" x14ac:dyDescent="0.25">
      <c r="P23975" s="10"/>
    </row>
    <row r="23976" spans="16:16" ht="24" customHeight="1" x14ac:dyDescent="0.25">
      <c r="P23976" s="10"/>
    </row>
    <row r="23977" spans="16:16" ht="24" customHeight="1" x14ac:dyDescent="0.25">
      <c r="P23977" s="10"/>
    </row>
    <row r="23978" spans="16:16" ht="24" customHeight="1" x14ac:dyDescent="0.25">
      <c r="P23978" s="10"/>
    </row>
    <row r="23979" spans="16:16" ht="24" customHeight="1" x14ac:dyDescent="0.25">
      <c r="P23979" s="10"/>
    </row>
    <row r="23980" spans="16:16" ht="24" customHeight="1" x14ac:dyDescent="0.25">
      <c r="P23980" s="10"/>
    </row>
    <row r="23981" spans="16:16" ht="24" customHeight="1" x14ac:dyDescent="0.25">
      <c r="P23981" s="10"/>
    </row>
    <row r="23982" spans="16:16" ht="24" customHeight="1" x14ac:dyDescent="0.25">
      <c r="P23982" s="10"/>
    </row>
    <row r="23983" spans="16:16" ht="24" customHeight="1" x14ac:dyDescent="0.25">
      <c r="P23983" s="10"/>
    </row>
    <row r="23984" spans="16:16" ht="24" customHeight="1" x14ac:dyDescent="0.25">
      <c r="P23984" s="10"/>
    </row>
    <row r="23985" spans="16:16" ht="24" customHeight="1" x14ac:dyDescent="0.25">
      <c r="P23985" s="10"/>
    </row>
    <row r="23986" spans="16:16" ht="24" customHeight="1" x14ac:dyDescent="0.25">
      <c r="P23986" s="10"/>
    </row>
    <row r="23987" spans="16:16" ht="24" customHeight="1" x14ac:dyDescent="0.25">
      <c r="P23987" s="10"/>
    </row>
    <row r="23988" spans="16:16" ht="24" customHeight="1" x14ac:dyDescent="0.25">
      <c r="P23988" s="10"/>
    </row>
    <row r="23989" spans="16:16" ht="24" customHeight="1" x14ac:dyDescent="0.25">
      <c r="P23989" s="10"/>
    </row>
    <row r="23990" spans="16:16" ht="24" customHeight="1" x14ac:dyDescent="0.25">
      <c r="P23990" s="10"/>
    </row>
    <row r="23991" spans="16:16" ht="24" customHeight="1" x14ac:dyDescent="0.25">
      <c r="P23991" s="10"/>
    </row>
    <row r="23992" spans="16:16" ht="24" customHeight="1" x14ac:dyDescent="0.25">
      <c r="P23992" s="10"/>
    </row>
    <row r="23993" spans="16:16" ht="24" customHeight="1" x14ac:dyDescent="0.25">
      <c r="P23993" s="10"/>
    </row>
    <row r="23994" spans="16:16" ht="24" customHeight="1" x14ac:dyDescent="0.25">
      <c r="P23994" s="10"/>
    </row>
    <row r="23995" spans="16:16" ht="24" customHeight="1" x14ac:dyDescent="0.25">
      <c r="P23995" s="10"/>
    </row>
    <row r="23996" spans="16:16" ht="24" customHeight="1" x14ac:dyDescent="0.25">
      <c r="P23996" s="10"/>
    </row>
    <row r="23997" spans="16:16" ht="24" customHeight="1" x14ac:dyDescent="0.25">
      <c r="P23997" s="10"/>
    </row>
    <row r="23998" spans="16:16" ht="24" customHeight="1" x14ac:dyDescent="0.25">
      <c r="P23998" s="10"/>
    </row>
    <row r="23999" spans="16:16" ht="24" customHeight="1" x14ac:dyDescent="0.25">
      <c r="P23999" s="10"/>
    </row>
    <row r="24000" spans="16:16" ht="24" customHeight="1" x14ac:dyDescent="0.25">
      <c r="P24000" s="10"/>
    </row>
    <row r="24001" spans="16:16" ht="24" customHeight="1" x14ac:dyDescent="0.25">
      <c r="P24001" s="10"/>
    </row>
    <row r="24002" spans="16:16" ht="24" customHeight="1" x14ac:dyDescent="0.25">
      <c r="P24002" s="10"/>
    </row>
    <row r="24003" spans="16:16" ht="24" customHeight="1" x14ac:dyDescent="0.25">
      <c r="P24003" s="10"/>
    </row>
    <row r="24004" spans="16:16" ht="24" customHeight="1" x14ac:dyDescent="0.25">
      <c r="P24004" s="10"/>
    </row>
    <row r="24005" spans="16:16" ht="24" customHeight="1" x14ac:dyDescent="0.25">
      <c r="P24005" s="10"/>
    </row>
    <row r="24006" spans="16:16" ht="24" customHeight="1" x14ac:dyDescent="0.25">
      <c r="P24006" s="10"/>
    </row>
    <row r="24007" spans="16:16" ht="24" customHeight="1" x14ac:dyDescent="0.25">
      <c r="P24007" s="10"/>
    </row>
    <row r="24008" spans="16:16" ht="24" customHeight="1" x14ac:dyDescent="0.25">
      <c r="P24008" s="10"/>
    </row>
    <row r="24009" spans="16:16" ht="24" customHeight="1" x14ac:dyDescent="0.25">
      <c r="P24009" s="10"/>
    </row>
    <row r="24010" spans="16:16" ht="24" customHeight="1" x14ac:dyDescent="0.25">
      <c r="P24010" s="10"/>
    </row>
    <row r="24011" spans="16:16" ht="24" customHeight="1" x14ac:dyDescent="0.25">
      <c r="P24011" s="10"/>
    </row>
    <row r="24012" spans="16:16" ht="24" customHeight="1" x14ac:dyDescent="0.25">
      <c r="P24012" s="10"/>
    </row>
    <row r="24013" spans="16:16" ht="24" customHeight="1" x14ac:dyDescent="0.25">
      <c r="P24013" s="10"/>
    </row>
    <row r="24014" spans="16:16" ht="24" customHeight="1" x14ac:dyDescent="0.25">
      <c r="P24014" s="10"/>
    </row>
    <row r="24015" spans="16:16" ht="24" customHeight="1" x14ac:dyDescent="0.25">
      <c r="P24015" s="10"/>
    </row>
    <row r="24016" spans="16:16" ht="24" customHeight="1" x14ac:dyDescent="0.25">
      <c r="P24016" s="10"/>
    </row>
    <row r="24017" spans="16:16" ht="24" customHeight="1" x14ac:dyDescent="0.25">
      <c r="P24017" s="10"/>
    </row>
    <row r="24018" spans="16:16" ht="24" customHeight="1" x14ac:dyDescent="0.25">
      <c r="P24018" s="10"/>
    </row>
    <row r="24019" spans="16:16" ht="24" customHeight="1" x14ac:dyDescent="0.25">
      <c r="P24019" s="10"/>
    </row>
    <row r="24020" spans="16:16" ht="24" customHeight="1" x14ac:dyDescent="0.25">
      <c r="P24020" s="10"/>
    </row>
    <row r="24021" spans="16:16" ht="24" customHeight="1" x14ac:dyDescent="0.25">
      <c r="P24021" s="10"/>
    </row>
    <row r="24022" spans="16:16" ht="24" customHeight="1" x14ac:dyDescent="0.25">
      <c r="P24022" s="10"/>
    </row>
    <row r="24023" spans="16:16" ht="24" customHeight="1" x14ac:dyDescent="0.25">
      <c r="P24023" s="10"/>
    </row>
    <row r="24024" spans="16:16" ht="24" customHeight="1" x14ac:dyDescent="0.25">
      <c r="P24024" s="10"/>
    </row>
    <row r="24025" spans="16:16" ht="24" customHeight="1" x14ac:dyDescent="0.25">
      <c r="P24025" s="10"/>
    </row>
    <row r="24026" spans="16:16" ht="24" customHeight="1" x14ac:dyDescent="0.25">
      <c r="P24026" s="10"/>
    </row>
    <row r="24027" spans="16:16" ht="24" customHeight="1" x14ac:dyDescent="0.25">
      <c r="P24027" s="10"/>
    </row>
    <row r="24028" spans="16:16" ht="24" customHeight="1" x14ac:dyDescent="0.25">
      <c r="P24028" s="10"/>
    </row>
    <row r="24029" spans="16:16" ht="24" customHeight="1" x14ac:dyDescent="0.25">
      <c r="P24029" s="10"/>
    </row>
    <row r="24030" spans="16:16" ht="24" customHeight="1" x14ac:dyDescent="0.25">
      <c r="P24030" s="10"/>
    </row>
    <row r="24031" spans="16:16" ht="24" customHeight="1" x14ac:dyDescent="0.25">
      <c r="P24031" s="10"/>
    </row>
    <row r="24032" spans="16:16" ht="24" customHeight="1" x14ac:dyDescent="0.25">
      <c r="P24032" s="10"/>
    </row>
    <row r="24033" spans="16:16" ht="24" customHeight="1" x14ac:dyDescent="0.25">
      <c r="P24033" s="10"/>
    </row>
    <row r="24034" spans="16:16" ht="24" customHeight="1" x14ac:dyDescent="0.25">
      <c r="P24034" s="10"/>
    </row>
    <row r="24035" spans="16:16" ht="24" customHeight="1" x14ac:dyDescent="0.25">
      <c r="P24035" s="10"/>
    </row>
    <row r="24036" spans="16:16" ht="24" customHeight="1" x14ac:dyDescent="0.25">
      <c r="P24036" s="10"/>
    </row>
    <row r="24037" spans="16:16" ht="24" customHeight="1" x14ac:dyDescent="0.25">
      <c r="P24037" s="10"/>
    </row>
    <row r="24038" spans="16:16" ht="24" customHeight="1" x14ac:dyDescent="0.25">
      <c r="P24038" s="10"/>
    </row>
    <row r="24039" spans="16:16" ht="24" customHeight="1" x14ac:dyDescent="0.25">
      <c r="P24039" s="10"/>
    </row>
    <row r="24040" spans="16:16" ht="24" customHeight="1" x14ac:dyDescent="0.25">
      <c r="P24040" s="10"/>
    </row>
    <row r="24041" spans="16:16" ht="24" customHeight="1" x14ac:dyDescent="0.25">
      <c r="P24041" s="10"/>
    </row>
    <row r="24042" spans="16:16" ht="24" customHeight="1" x14ac:dyDescent="0.25">
      <c r="P24042" s="10"/>
    </row>
    <row r="24043" spans="16:16" ht="24" customHeight="1" x14ac:dyDescent="0.25">
      <c r="P24043" s="10"/>
    </row>
    <row r="24044" spans="16:16" ht="24" customHeight="1" x14ac:dyDescent="0.25">
      <c r="P24044" s="10"/>
    </row>
    <row r="24045" spans="16:16" ht="24" customHeight="1" x14ac:dyDescent="0.25">
      <c r="P24045" s="10"/>
    </row>
    <row r="24046" spans="16:16" ht="24" customHeight="1" x14ac:dyDescent="0.25">
      <c r="P24046" s="10"/>
    </row>
    <row r="24047" spans="16:16" ht="24" customHeight="1" x14ac:dyDescent="0.25">
      <c r="P24047" s="10"/>
    </row>
    <row r="24048" spans="16:16" ht="24" customHeight="1" x14ac:dyDescent="0.25">
      <c r="P24048" s="10"/>
    </row>
    <row r="24049" spans="16:16" ht="24" customHeight="1" x14ac:dyDescent="0.25">
      <c r="P24049" s="10"/>
    </row>
    <row r="24050" spans="16:16" ht="24" customHeight="1" x14ac:dyDescent="0.25">
      <c r="P24050" s="10"/>
    </row>
    <row r="24051" spans="16:16" ht="24" customHeight="1" x14ac:dyDescent="0.25">
      <c r="P24051" s="10"/>
    </row>
    <row r="24052" spans="16:16" ht="24" customHeight="1" x14ac:dyDescent="0.25">
      <c r="P24052" s="10"/>
    </row>
    <row r="24053" spans="16:16" ht="24" customHeight="1" x14ac:dyDescent="0.25">
      <c r="P24053" s="10"/>
    </row>
    <row r="24054" spans="16:16" ht="24" customHeight="1" x14ac:dyDescent="0.25">
      <c r="P24054" s="10"/>
    </row>
    <row r="24055" spans="16:16" ht="24" customHeight="1" x14ac:dyDescent="0.25">
      <c r="P24055" s="10"/>
    </row>
    <row r="24056" spans="16:16" ht="24" customHeight="1" x14ac:dyDescent="0.25">
      <c r="P24056" s="10"/>
    </row>
    <row r="24057" spans="16:16" ht="24" customHeight="1" x14ac:dyDescent="0.25">
      <c r="P24057" s="10"/>
    </row>
    <row r="24058" spans="16:16" ht="24" customHeight="1" x14ac:dyDescent="0.25">
      <c r="P24058" s="10"/>
    </row>
    <row r="24059" spans="16:16" ht="24" customHeight="1" x14ac:dyDescent="0.25">
      <c r="P24059" s="10"/>
    </row>
    <row r="24060" spans="16:16" ht="24" customHeight="1" x14ac:dyDescent="0.25">
      <c r="P24060" s="10"/>
    </row>
    <row r="24061" spans="16:16" ht="24" customHeight="1" x14ac:dyDescent="0.25">
      <c r="P24061" s="10"/>
    </row>
    <row r="24062" spans="16:16" ht="24" customHeight="1" x14ac:dyDescent="0.25">
      <c r="P24062" s="10"/>
    </row>
    <row r="24063" spans="16:16" ht="24" customHeight="1" x14ac:dyDescent="0.25">
      <c r="P24063" s="10"/>
    </row>
    <row r="24064" spans="16:16" ht="24" customHeight="1" x14ac:dyDescent="0.25">
      <c r="P24064" s="10"/>
    </row>
    <row r="24065" spans="16:16" ht="24" customHeight="1" x14ac:dyDescent="0.25">
      <c r="P24065" s="10"/>
    </row>
    <row r="24066" spans="16:16" ht="24" customHeight="1" x14ac:dyDescent="0.25">
      <c r="P24066" s="10"/>
    </row>
    <row r="24067" spans="16:16" ht="24" customHeight="1" x14ac:dyDescent="0.25">
      <c r="P24067" s="10"/>
    </row>
    <row r="24068" spans="16:16" ht="24" customHeight="1" x14ac:dyDescent="0.25">
      <c r="P24068" s="10"/>
    </row>
    <row r="24069" spans="16:16" ht="24" customHeight="1" x14ac:dyDescent="0.25">
      <c r="P24069" s="10"/>
    </row>
    <row r="24070" spans="16:16" ht="24" customHeight="1" x14ac:dyDescent="0.25">
      <c r="P24070" s="10"/>
    </row>
    <row r="24071" spans="16:16" ht="24" customHeight="1" x14ac:dyDescent="0.25">
      <c r="P24071" s="10"/>
    </row>
    <row r="24072" spans="16:16" ht="24" customHeight="1" x14ac:dyDescent="0.25">
      <c r="P24072" s="10"/>
    </row>
    <row r="24073" spans="16:16" ht="24" customHeight="1" x14ac:dyDescent="0.25">
      <c r="P24073" s="10"/>
    </row>
    <row r="24074" spans="16:16" ht="24" customHeight="1" x14ac:dyDescent="0.25">
      <c r="P24074" s="10"/>
    </row>
    <row r="24075" spans="16:16" ht="24" customHeight="1" x14ac:dyDescent="0.25">
      <c r="P24075" s="10"/>
    </row>
    <row r="24076" spans="16:16" ht="24" customHeight="1" x14ac:dyDescent="0.25">
      <c r="P24076" s="10"/>
    </row>
    <row r="24077" spans="16:16" ht="24" customHeight="1" x14ac:dyDescent="0.25">
      <c r="P24077" s="10"/>
    </row>
    <row r="24078" spans="16:16" ht="24" customHeight="1" x14ac:dyDescent="0.25">
      <c r="P24078" s="10"/>
    </row>
    <row r="24079" spans="16:16" ht="24" customHeight="1" x14ac:dyDescent="0.25">
      <c r="P24079" s="10"/>
    </row>
    <row r="24080" spans="16:16" ht="24" customHeight="1" x14ac:dyDescent="0.25">
      <c r="P24080" s="10"/>
    </row>
    <row r="24081" spans="16:16" ht="24" customHeight="1" x14ac:dyDescent="0.25">
      <c r="P24081" s="10"/>
    </row>
    <row r="24082" spans="16:16" ht="24" customHeight="1" x14ac:dyDescent="0.25">
      <c r="P24082" s="10"/>
    </row>
    <row r="24083" spans="16:16" ht="24" customHeight="1" x14ac:dyDescent="0.25">
      <c r="P24083" s="10"/>
    </row>
    <row r="24084" spans="16:16" ht="24" customHeight="1" x14ac:dyDescent="0.25">
      <c r="P24084" s="10"/>
    </row>
    <row r="24085" spans="16:16" ht="24" customHeight="1" x14ac:dyDescent="0.25">
      <c r="P24085" s="10"/>
    </row>
    <row r="24086" spans="16:16" ht="24" customHeight="1" x14ac:dyDescent="0.25">
      <c r="P24086" s="10"/>
    </row>
    <row r="24087" spans="16:16" ht="24" customHeight="1" x14ac:dyDescent="0.25">
      <c r="P24087" s="10"/>
    </row>
    <row r="24088" spans="16:16" ht="24" customHeight="1" x14ac:dyDescent="0.25">
      <c r="P24088" s="10"/>
    </row>
    <row r="24089" spans="16:16" ht="24" customHeight="1" x14ac:dyDescent="0.25">
      <c r="P24089" s="10"/>
    </row>
    <row r="24090" spans="16:16" ht="24" customHeight="1" x14ac:dyDescent="0.25">
      <c r="P24090" s="10"/>
    </row>
    <row r="24091" spans="16:16" ht="24" customHeight="1" x14ac:dyDescent="0.25">
      <c r="P24091" s="10"/>
    </row>
    <row r="24092" spans="16:16" ht="24" customHeight="1" x14ac:dyDescent="0.25">
      <c r="P24092" s="10"/>
    </row>
    <row r="24093" spans="16:16" ht="24" customHeight="1" x14ac:dyDescent="0.25">
      <c r="P24093" s="10"/>
    </row>
    <row r="24094" spans="16:16" ht="24" customHeight="1" x14ac:dyDescent="0.25">
      <c r="P24094" s="10"/>
    </row>
    <row r="24095" spans="16:16" ht="24" customHeight="1" x14ac:dyDescent="0.25">
      <c r="P24095" s="10"/>
    </row>
    <row r="24096" spans="16:16" ht="24" customHeight="1" x14ac:dyDescent="0.25">
      <c r="P24096" s="10"/>
    </row>
    <row r="24097" spans="16:16" ht="24" customHeight="1" x14ac:dyDescent="0.25">
      <c r="P24097" s="10"/>
    </row>
    <row r="24098" spans="16:16" ht="24" customHeight="1" x14ac:dyDescent="0.25">
      <c r="P24098" s="10"/>
    </row>
    <row r="24099" spans="16:16" ht="24" customHeight="1" x14ac:dyDescent="0.25">
      <c r="P24099" s="10"/>
    </row>
    <row r="24100" spans="16:16" ht="24" customHeight="1" x14ac:dyDescent="0.25">
      <c r="P24100" s="10"/>
    </row>
    <row r="24101" spans="16:16" ht="24" customHeight="1" x14ac:dyDescent="0.25">
      <c r="P24101" s="10"/>
    </row>
    <row r="24102" spans="16:16" ht="24" customHeight="1" x14ac:dyDescent="0.25">
      <c r="P24102" s="10"/>
    </row>
    <row r="24103" spans="16:16" ht="24" customHeight="1" x14ac:dyDescent="0.25">
      <c r="P24103" s="10"/>
    </row>
    <row r="24104" spans="16:16" ht="24" customHeight="1" x14ac:dyDescent="0.25">
      <c r="P24104" s="10"/>
    </row>
    <row r="24105" spans="16:16" ht="24" customHeight="1" x14ac:dyDescent="0.25">
      <c r="P24105" s="10"/>
    </row>
    <row r="24106" spans="16:16" ht="24" customHeight="1" x14ac:dyDescent="0.25">
      <c r="P24106" s="10"/>
    </row>
    <row r="24107" spans="16:16" ht="24" customHeight="1" x14ac:dyDescent="0.25">
      <c r="P24107" s="10"/>
    </row>
    <row r="24108" spans="16:16" ht="24" customHeight="1" x14ac:dyDescent="0.25">
      <c r="P24108" s="10"/>
    </row>
    <row r="24109" spans="16:16" ht="24" customHeight="1" x14ac:dyDescent="0.25">
      <c r="P24109" s="10"/>
    </row>
    <row r="24110" spans="16:16" ht="24" customHeight="1" x14ac:dyDescent="0.25">
      <c r="P24110" s="10"/>
    </row>
    <row r="24111" spans="16:16" ht="24" customHeight="1" x14ac:dyDescent="0.25">
      <c r="P24111" s="10"/>
    </row>
    <row r="24112" spans="16:16" ht="24" customHeight="1" x14ac:dyDescent="0.25">
      <c r="P24112" s="10"/>
    </row>
    <row r="24113" spans="16:16" ht="24" customHeight="1" x14ac:dyDescent="0.25">
      <c r="P24113" s="10"/>
    </row>
    <row r="24114" spans="16:16" ht="24" customHeight="1" x14ac:dyDescent="0.25">
      <c r="P24114" s="10"/>
    </row>
    <row r="24115" spans="16:16" ht="24" customHeight="1" x14ac:dyDescent="0.25">
      <c r="P24115" s="10"/>
    </row>
    <row r="24116" spans="16:16" ht="24" customHeight="1" x14ac:dyDescent="0.25">
      <c r="P24116" s="10"/>
    </row>
    <row r="24117" spans="16:16" ht="24" customHeight="1" x14ac:dyDescent="0.25">
      <c r="P24117" s="10"/>
    </row>
    <row r="24118" spans="16:16" ht="24" customHeight="1" x14ac:dyDescent="0.25">
      <c r="P24118" s="10"/>
    </row>
    <row r="24119" spans="16:16" ht="24" customHeight="1" x14ac:dyDescent="0.25">
      <c r="P24119" s="10"/>
    </row>
    <row r="24120" spans="16:16" ht="24" customHeight="1" x14ac:dyDescent="0.25">
      <c r="P24120" s="10"/>
    </row>
    <row r="24121" spans="16:16" ht="24" customHeight="1" x14ac:dyDescent="0.25">
      <c r="P24121" s="10"/>
    </row>
    <row r="24122" spans="16:16" ht="24" customHeight="1" x14ac:dyDescent="0.25">
      <c r="P24122" s="10"/>
    </row>
    <row r="24123" spans="16:16" ht="24" customHeight="1" x14ac:dyDescent="0.25">
      <c r="P24123" s="10"/>
    </row>
    <row r="24124" spans="16:16" ht="24" customHeight="1" x14ac:dyDescent="0.25">
      <c r="P24124" s="10"/>
    </row>
    <row r="24125" spans="16:16" ht="24" customHeight="1" x14ac:dyDescent="0.25">
      <c r="P24125" s="10"/>
    </row>
    <row r="24126" spans="16:16" ht="24" customHeight="1" x14ac:dyDescent="0.25">
      <c r="P24126" s="10"/>
    </row>
    <row r="24127" spans="16:16" ht="24" customHeight="1" x14ac:dyDescent="0.25">
      <c r="P24127" s="10"/>
    </row>
    <row r="24128" spans="16:16" ht="24" customHeight="1" x14ac:dyDescent="0.25">
      <c r="P24128" s="10"/>
    </row>
    <row r="24129" spans="16:16" ht="24" customHeight="1" x14ac:dyDescent="0.25">
      <c r="P24129" s="10"/>
    </row>
    <row r="24130" spans="16:16" ht="24" customHeight="1" x14ac:dyDescent="0.25">
      <c r="P24130" s="10"/>
    </row>
    <row r="24131" spans="16:16" ht="24" customHeight="1" x14ac:dyDescent="0.25">
      <c r="P24131" s="10"/>
    </row>
    <row r="24132" spans="16:16" ht="24" customHeight="1" x14ac:dyDescent="0.25">
      <c r="P24132" s="10"/>
    </row>
    <row r="24133" spans="16:16" ht="24" customHeight="1" x14ac:dyDescent="0.25">
      <c r="P24133" s="10"/>
    </row>
    <row r="24134" spans="16:16" ht="24" customHeight="1" x14ac:dyDescent="0.25">
      <c r="P24134" s="10"/>
    </row>
    <row r="24135" spans="16:16" ht="24" customHeight="1" x14ac:dyDescent="0.25">
      <c r="P24135" s="10"/>
    </row>
    <row r="24136" spans="16:16" ht="24" customHeight="1" x14ac:dyDescent="0.25">
      <c r="P24136" s="10"/>
    </row>
    <row r="24137" spans="16:16" ht="24" customHeight="1" x14ac:dyDescent="0.25">
      <c r="P24137" s="10"/>
    </row>
    <row r="24138" spans="16:16" ht="24" customHeight="1" x14ac:dyDescent="0.25">
      <c r="P24138" s="10"/>
    </row>
    <row r="24139" spans="16:16" ht="24" customHeight="1" x14ac:dyDescent="0.25">
      <c r="P24139" s="10"/>
    </row>
    <row r="24140" spans="16:16" ht="24" customHeight="1" x14ac:dyDescent="0.25">
      <c r="P24140" s="10"/>
    </row>
    <row r="24141" spans="16:16" ht="24" customHeight="1" x14ac:dyDescent="0.25">
      <c r="P24141" s="10"/>
    </row>
    <row r="24142" spans="16:16" ht="24" customHeight="1" x14ac:dyDescent="0.25">
      <c r="P24142" s="10"/>
    </row>
    <row r="24143" spans="16:16" ht="24" customHeight="1" x14ac:dyDescent="0.25">
      <c r="P24143" s="10"/>
    </row>
    <row r="24144" spans="16:16" ht="24" customHeight="1" x14ac:dyDescent="0.25">
      <c r="P24144" s="10"/>
    </row>
    <row r="24145" spans="16:16" ht="24" customHeight="1" x14ac:dyDescent="0.25">
      <c r="P24145" s="10"/>
    </row>
    <row r="24146" spans="16:16" ht="24" customHeight="1" x14ac:dyDescent="0.25">
      <c r="P24146" s="10"/>
    </row>
    <row r="24147" spans="16:16" ht="24" customHeight="1" x14ac:dyDescent="0.25">
      <c r="P24147" s="10"/>
    </row>
    <row r="24148" spans="16:16" ht="24" customHeight="1" x14ac:dyDescent="0.25">
      <c r="P24148" s="10"/>
    </row>
    <row r="24149" spans="16:16" ht="24" customHeight="1" x14ac:dyDescent="0.25">
      <c r="P24149" s="10"/>
    </row>
    <row r="24150" spans="16:16" ht="24" customHeight="1" x14ac:dyDescent="0.25">
      <c r="P24150" s="10"/>
    </row>
    <row r="24151" spans="16:16" ht="24" customHeight="1" x14ac:dyDescent="0.25">
      <c r="P24151" s="10"/>
    </row>
    <row r="24152" spans="16:16" ht="24" customHeight="1" x14ac:dyDescent="0.25">
      <c r="P24152" s="10"/>
    </row>
    <row r="24153" spans="16:16" ht="24" customHeight="1" x14ac:dyDescent="0.25">
      <c r="P24153" s="10"/>
    </row>
    <row r="24154" spans="16:16" ht="24" customHeight="1" x14ac:dyDescent="0.25">
      <c r="P24154" s="10"/>
    </row>
    <row r="24155" spans="16:16" ht="24" customHeight="1" x14ac:dyDescent="0.25">
      <c r="P24155" s="10"/>
    </row>
    <row r="24156" spans="16:16" ht="24" customHeight="1" x14ac:dyDescent="0.25">
      <c r="P24156" s="10"/>
    </row>
    <row r="24157" spans="16:16" ht="24" customHeight="1" x14ac:dyDescent="0.25">
      <c r="P24157" s="10"/>
    </row>
    <row r="24158" spans="16:16" ht="24" customHeight="1" x14ac:dyDescent="0.25">
      <c r="P24158" s="10"/>
    </row>
    <row r="24159" spans="16:16" ht="24" customHeight="1" x14ac:dyDescent="0.25">
      <c r="P24159" s="10"/>
    </row>
    <row r="24160" spans="16:16" ht="24" customHeight="1" x14ac:dyDescent="0.25">
      <c r="P24160" s="10"/>
    </row>
    <row r="24161" spans="16:16" ht="24" customHeight="1" x14ac:dyDescent="0.25">
      <c r="P24161" s="10"/>
    </row>
    <row r="24162" spans="16:16" ht="24" customHeight="1" x14ac:dyDescent="0.25">
      <c r="P24162" s="10"/>
    </row>
    <row r="24163" spans="16:16" ht="24" customHeight="1" x14ac:dyDescent="0.25">
      <c r="P24163" s="10"/>
    </row>
    <row r="24164" spans="16:16" ht="24" customHeight="1" x14ac:dyDescent="0.25">
      <c r="P24164" s="10"/>
    </row>
    <row r="24165" spans="16:16" ht="24" customHeight="1" x14ac:dyDescent="0.25">
      <c r="P24165" s="10"/>
    </row>
    <row r="24166" spans="16:16" ht="24" customHeight="1" x14ac:dyDescent="0.25">
      <c r="P24166" s="10"/>
    </row>
    <row r="24167" spans="16:16" ht="24" customHeight="1" x14ac:dyDescent="0.25">
      <c r="P24167" s="10"/>
    </row>
    <row r="24168" spans="16:16" ht="24" customHeight="1" x14ac:dyDescent="0.25">
      <c r="P24168" s="10"/>
    </row>
    <row r="24169" spans="16:16" ht="24" customHeight="1" x14ac:dyDescent="0.25">
      <c r="P24169" s="10"/>
    </row>
    <row r="24170" spans="16:16" ht="24" customHeight="1" x14ac:dyDescent="0.25">
      <c r="P24170" s="10"/>
    </row>
    <row r="24171" spans="16:16" ht="24" customHeight="1" x14ac:dyDescent="0.25">
      <c r="P24171" s="10"/>
    </row>
    <row r="24172" spans="16:16" ht="24" customHeight="1" x14ac:dyDescent="0.25">
      <c r="P24172" s="10"/>
    </row>
    <row r="24173" spans="16:16" ht="24" customHeight="1" x14ac:dyDescent="0.25">
      <c r="P24173" s="10"/>
    </row>
    <row r="24174" spans="16:16" ht="24" customHeight="1" x14ac:dyDescent="0.25">
      <c r="P24174" s="10"/>
    </row>
    <row r="24175" spans="16:16" ht="24" customHeight="1" x14ac:dyDescent="0.25">
      <c r="P24175" s="10"/>
    </row>
    <row r="24176" spans="16:16" ht="24" customHeight="1" x14ac:dyDescent="0.25">
      <c r="P24176" s="10"/>
    </row>
    <row r="24177" spans="16:16" ht="24" customHeight="1" x14ac:dyDescent="0.25">
      <c r="P24177" s="10"/>
    </row>
    <row r="24178" spans="16:16" ht="24" customHeight="1" x14ac:dyDescent="0.25">
      <c r="P24178" s="10"/>
    </row>
    <row r="24179" spans="16:16" ht="24" customHeight="1" x14ac:dyDescent="0.25">
      <c r="P24179" s="10"/>
    </row>
    <row r="24180" spans="16:16" ht="24" customHeight="1" x14ac:dyDescent="0.25">
      <c r="P24180" s="10"/>
    </row>
    <row r="24181" spans="16:16" ht="24" customHeight="1" x14ac:dyDescent="0.25">
      <c r="P24181" s="10"/>
    </row>
    <row r="24182" spans="16:16" ht="24" customHeight="1" x14ac:dyDescent="0.25">
      <c r="P24182" s="10"/>
    </row>
    <row r="24183" spans="16:16" ht="24" customHeight="1" x14ac:dyDescent="0.25">
      <c r="P24183" s="10"/>
    </row>
    <row r="24184" spans="16:16" ht="24" customHeight="1" x14ac:dyDescent="0.25">
      <c r="P24184" s="10"/>
    </row>
    <row r="24185" spans="16:16" ht="24" customHeight="1" x14ac:dyDescent="0.25">
      <c r="P24185" s="10"/>
    </row>
    <row r="24186" spans="16:16" ht="24" customHeight="1" x14ac:dyDescent="0.25">
      <c r="P24186" s="10"/>
    </row>
    <row r="24187" spans="16:16" ht="24" customHeight="1" x14ac:dyDescent="0.25">
      <c r="P24187" s="10"/>
    </row>
    <row r="24188" spans="16:16" ht="24" customHeight="1" x14ac:dyDescent="0.25">
      <c r="P24188" s="10"/>
    </row>
    <row r="24189" spans="16:16" ht="24" customHeight="1" x14ac:dyDescent="0.25">
      <c r="P24189" s="10"/>
    </row>
    <row r="24190" spans="16:16" ht="24" customHeight="1" x14ac:dyDescent="0.25">
      <c r="P24190" s="10"/>
    </row>
    <row r="24191" spans="16:16" ht="24" customHeight="1" x14ac:dyDescent="0.25">
      <c r="P24191" s="10"/>
    </row>
    <row r="24192" spans="16:16" ht="24" customHeight="1" x14ac:dyDescent="0.25">
      <c r="P24192" s="10"/>
    </row>
    <row r="24193" spans="16:16" ht="24" customHeight="1" x14ac:dyDescent="0.25">
      <c r="P24193" s="10"/>
    </row>
    <row r="24194" spans="16:16" ht="24" customHeight="1" x14ac:dyDescent="0.25">
      <c r="P24194" s="10"/>
    </row>
    <row r="24195" spans="16:16" ht="24" customHeight="1" x14ac:dyDescent="0.25">
      <c r="P24195" s="10"/>
    </row>
    <row r="24196" spans="16:16" ht="24" customHeight="1" x14ac:dyDescent="0.25">
      <c r="P24196" s="10"/>
    </row>
    <row r="24197" spans="16:16" ht="24" customHeight="1" x14ac:dyDescent="0.25">
      <c r="P24197" s="10"/>
    </row>
    <row r="24198" spans="16:16" ht="24" customHeight="1" x14ac:dyDescent="0.25">
      <c r="P24198" s="10"/>
    </row>
    <row r="24199" spans="16:16" ht="24" customHeight="1" x14ac:dyDescent="0.25">
      <c r="P24199" s="10"/>
    </row>
    <row r="24200" spans="16:16" ht="24" customHeight="1" x14ac:dyDescent="0.25">
      <c r="P24200" s="10"/>
    </row>
    <row r="24201" spans="16:16" ht="24" customHeight="1" x14ac:dyDescent="0.25">
      <c r="P24201" s="10"/>
    </row>
    <row r="24202" spans="16:16" ht="24" customHeight="1" x14ac:dyDescent="0.25">
      <c r="P24202" s="10"/>
    </row>
    <row r="24203" spans="16:16" ht="24" customHeight="1" x14ac:dyDescent="0.25">
      <c r="P24203" s="10"/>
    </row>
    <row r="24204" spans="16:16" ht="24" customHeight="1" x14ac:dyDescent="0.25">
      <c r="P24204" s="10"/>
    </row>
    <row r="24205" spans="16:16" ht="24" customHeight="1" x14ac:dyDescent="0.25">
      <c r="P24205" s="10"/>
    </row>
    <row r="24206" spans="16:16" ht="24" customHeight="1" x14ac:dyDescent="0.25">
      <c r="P24206" s="10"/>
    </row>
    <row r="24207" spans="16:16" ht="24" customHeight="1" x14ac:dyDescent="0.25">
      <c r="P24207" s="10"/>
    </row>
    <row r="24208" spans="16:16" ht="24" customHeight="1" x14ac:dyDescent="0.25">
      <c r="P24208" s="10"/>
    </row>
    <row r="24209" spans="16:16" ht="24" customHeight="1" x14ac:dyDescent="0.25">
      <c r="P24209" s="10"/>
    </row>
    <row r="24210" spans="16:16" ht="24" customHeight="1" x14ac:dyDescent="0.25">
      <c r="P24210" s="10"/>
    </row>
    <row r="24211" spans="16:16" ht="24" customHeight="1" x14ac:dyDescent="0.25">
      <c r="P24211" s="10"/>
    </row>
    <row r="24212" spans="16:16" ht="24" customHeight="1" x14ac:dyDescent="0.25">
      <c r="P24212" s="10"/>
    </row>
    <row r="24213" spans="16:16" ht="24" customHeight="1" x14ac:dyDescent="0.25">
      <c r="P24213" s="10"/>
    </row>
    <row r="24214" spans="16:16" ht="24" customHeight="1" x14ac:dyDescent="0.25">
      <c r="P24214" s="10"/>
    </row>
    <row r="24215" spans="16:16" ht="24" customHeight="1" x14ac:dyDescent="0.25">
      <c r="P24215" s="10"/>
    </row>
    <row r="24216" spans="16:16" ht="24" customHeight="1" x14ac:dyDescent="0.25">
      <c r="P24216" s="10"/>
    </row>
    <row r="24217" spans="16:16" ht="24" customHeight="1" x14ac:dyDescent="0.25">
      <c r="P24217" s="10"/>
    </row>
    <row r="24218" spans="16:16" ht="24" customHeight="1" x14ac:dyDescent="0.25">
      <c r="P24218" s="10"/>
    </row>
    <row r="24219" spans="16:16" ht="24" customHeight="1" x14ac:dyDescent="0.25">
      <c r="P24219" s="10"/>
    </row>
    <row r="24220" spans="16:16" ht="24" customHeight="1" x14ac:dyDescent="0.25">
      <c r="P24220" s="10"/>
    </row>
    <row r="24221" spans="16:16" ht="24" customHeight="1" x14ac:dyDescent="0.25">
      <c r="P24221" s="10"/>
    </row>
    <row r="24222" spans="16:16" ht="24" customHeight="1" x14ac:dyDescent="0.25">
      <c r="P24222" s="10"/>
    </row>
    <row r="24223" spans="16:16" ht="24" customHeight="1" x14ac:dyDescent="0.25">
      <c r="P24223" s="10"/>
    </row>
    <row r="24224" spans="16:16" ht="24" customHeight="1" x14ac:dyDescent="0.25">
      <c r="P24224" s="10"/>
    </row>
    <row r="24225" spans="16:16" ht="24" customHeight="1" x14ac:dyDescent="0.25">
      <c r="P24225" s="10"/>
    </row>
    <row r="24226" spans="16:16" ht="24" customHeight="1" x14ac:dyDescent="0.25">
      <c r="P24226" s="10"/>
    </row>
    <row r="24227" spans="16:16" ht="24" customHeight="1" x14ac:dyDescent="0.25">
      <c r="P24227" s="10"/>
    </row>
    <row r="24228" spans="16:16" ht="24" customHeight="1" x14ac:dyDescent="0.25">
      <c r="P24228" s="10"/>
    </row>
    <row r="24229" spans="16:16" ht="24" customHeight="1" x14ac:dyDescent="0.25">
      <c r="P24229" s="10"/>
    </row>
    <row r="24230" spans="16:16" ht="24" customHeight="1" x14ac:dyDescent="0.25">
      <c r="P24230" s="10"/>
    </row>
    <row r="24231" spans="16:16" ht="24" customHeight="1" x14ac:dyDescent="0.25">
      <c r="P24231" s="10"/>
    </row>
    <row r="24232" spans="16:16" ht="24" customHeight="1" x14ac:dyDescent="0.25">
      <c r="P24232" s="10"/>
    </row>
    <row r="24233" spans="16:16" ht="24" customHeight="1" x14ac:dyDescent="0.25">
      <c r="P24233" s="10"/>
    </row>
    <row r="24234" spans="16:16" ht="24" customHeight="1" x14ac:dyDescent="0.25">
      <c r="P24234" s="10"/>
    </row>
    <row r="24235" spans="16:16" ht="24" customHeight="1" x14ac:dyDescent="0.25">
      <c r="P24235" s="10"/>
    </row>
    <row r="24236" spans="16:16" ht="24" customHeight="1" x14ac:dyDescent="0.25">
      <c r="P24236" s="10"/>
    </row>
    <row r="24237" spans="16:16" ht="24" customHeight="1" x14ac:dyDescent="0.25">
      <c r="P24237" s="10"/>
    </row>
    <row r="24238" spans="16:16" ht="24" customHeight="1" x14ac:dyDescent="0.25">
      <c r="P24238" s="10"/>
    </row>
    <row r="24239" spans="16:16" ht="24" customHeight="1" x14ac:dyDescent="0.25">
      <c r="P24239" s="10"/>
    </row>
    <row r="24240" spans="16:16" ht="24" customHeight="1" x14ac:dyDescent="0.25">
      <c r="P24240" s="10"/>
    </row>
    <row r="24241" spans="16:16" ht="24" customHeight="1" x14ac:dyDescent="0.25">
      <c r="P24241" s="10"/>
    </row>
    <row r="24242" spans="16:16" ht="24" customHeight="1" x14ac:dyDescent="0.25">
      <c r="P24242" s="10"/>
    </row>
    <row r="24243" spans="16:16" ht="24" customHeight="1" x14ac:dyDescent="0.25">
      <c r="P24243" s="10"/>
    </row>
    <row r="24244" spans="16:16" ht="24" customHeight="1" x14ac:dyDescent="0.25">
      <c r="P24244" s="10"/>
    </row>
    <row r="24245" spans="16:16" ht="24" customHeight="1" x14ac:dyDescent="0.25">
      <c r="P24245" s="10"/>
    </row>
    <row r="24246" spans="16:16" ht="24" customHeight="1" x14ac:dyDescent="0.25">
      <c r="P24246" s="10"/>
    </row>
    <row r="24247" spans="16:16" ht="24" customHeight="1" x14ac:dyDescent="0.25">
      <c r="P24247" s="10"/>
    </row>
    <row r="24248" spans="16:16" ht="24" customHeight="1" x14ac:dyDescent="0.25">
      <c r="P24248" s="10"/>
    </row>
    <row r="24249" spans="16:16" ht="24" customHeight="1" x14ac:dyDescent="0.25">
      <c r="P24249" s="10"/>
    </row>
    <row r="24250" spans="16:16" ht="24" customHeight="1" x14ac:dyDescent="0.25">
      <c r="P24250" s="10"/>
    </row>
    <row r="24251" spans="16:16" ht="24" customHeight="1" x14ac:dyDescent="0.25">
      <c r="P24251" s="10"/>
    </row>
    <row r="24252" spans="16:16" ht="24" customHeight="1" x14ac:dyDescent="0.25">
      <c r="P24252" s="10"/>
    </row>
    <row r="24253" spans="16:16" ht="24" customHeight="1" x14ac:dyDescent="0.25">
      <c r="P24253" s="10"/>
    </row>
    <row r="24254" spans="16:16" ht="24" customHeight="1" x14ac:dyDescent="0.25">
      <c r="P24254" s="10"/>
    </row>
    <row r="24255" spans="16:16" ht="24" customHeight="1" x14ac:dyDescent="0.25">
      <c r="P24255" s="10"/>
    </row>
    <row r="24256" spans="16:16" ht="24" customHeight="1" x14ac:dyDescent="0.25">
      <c r="P24256" s="10"/>
    </row>
    <row r="24257" spans="16:16" ht="24" customHeight="1" x14ac:dyDescent="0.25">
      <c r="P24257" s="10"/>
    </row>
    <row r="24258" spans="16:16" ht="24" customHeight="1" x14ac:dyDescent="0.25">
      <c r="P24258" s="10"/>
    </row>
    <row r="24259" spans="16:16" ht="24" customHeight="1" x14ac:dyDescent="0.25">
      <c r="P24259" s="10"/>
    </row>
    <row r="24260" spans="16:16" ht="24" customHeight="1" x14ac:dyDescent="0.25">
      <c r="P24260" s="10"/>
    </row>
    <row r="24261" spans="16:16" ht="24" customHeight="1" x14ac:dyDescent="0.25">
      <c r="P24261" s="10"/>
    </row>
    <row r="24262" spans="16:16" ht="24" customHeight="1" x14ac:dyDescent="0.25">
      <c r="P24262" s="10"/>
    </row>
    <row r="24263" spans="16:16" ht="24" customHeight="1" x14ac:dyDescent="0.25">
      <c r="P24263" s="10"/>
    </row>
    <row r="24264" spans="16:16" ht="24" customHeight="1" x14ac:dyDescent="0.25">
      <c r="P24264" s="10"/>
    </row>
    <row r="24265" spans="16:16" ht="24" customHeight="1" x14ac:dyDescent="0.25">
      <c r="P24265" s="10"/>
    </row>
    <row r="24266" spans="16:16" ht="24" customHeight="1" x14ac:dyDescent="0.25">
      <c r="P24266" s="10"/>
    </row>
    <row r="24267" spans="16:16" ht="24" customHeight="1" x14ac:dyDescent="0.25">
      <c r="P24267" s="10"/>
    </row>
    <row r="24268" spans="16:16" ht="24" customHeight="1" x14ac:dyDescent="0.25">
      <c r="P24268" s="10"/>
    </row>
    <row r="24269" spans="16:16" ht="24" customHeight="1" x14ac:dyDescent="0.25">
      <c r="P24269" s="10"/>
    </row>
    <row r="24270" spans="16:16" ht="24" customHeight="1" x14ac:dyDescent="0.25">
      <c r="P24270" s="10"/>
    </row>
    <row r="24271" spans="16:16" ht="24" customHeight="1" x14ac:dyDescent="0.25">
      <c r="P24271" s="10"/>
    </row>
    <row r="24272" spans="16:16" ht="24" customHeight="1" x14ac:dyDescent="0.25">
      <c r="P24272" s="10"/>
    </row>
    <row r="24273" spans="16:16" ht="24" customHeight="1" x14ac:dyDescent="0.25">
      <c r="P24273" s="10"/>
    </row>
    <row r="24274" spans="16:16" ht="24" customHeight="1" x14ac:dyDescent="0.25">
      <c r="P24274" s="10"/>
    </row>
    <row r="24275" spans="16:16" ht="24" customHeight="1" x14ac:dyDescent="0.25">
      <c r="P24275" s="10"/>
    </row>
    <row r="24276" spans="16:16" ht="24" customHeight="1" x14ac:dyDescent="0.25">
      <c r="P24276" s="10"/>
    </row>
    <row r="24277" spans="16:16" ht="24" customHeight="1" x14ac:dyDescent="0.25">
      <c r="P24277" s="10"/>
    </row>
    <row r="24278" spans="16:16" ht="24" customHeight="1" x14ac:dyDescent="0.25">
      <c r="P24278" s="10"/>
    </row>
    <row r="24279" spans="16:16" ht="24" customHeight="1" x14ac:dyDescent="0.25">
      <c r="P24279" s="10"/>
    </row>
    <row r="24280" spans="16:16" ht="24" customHeight="1" x14ac:dyDescent="0.25">
      <c r="P24280" s="10"/>
    </row>
    <row r="24281" spans="16:16" ht="24" customHeight="1" x14ac:dyDescent="0.25">
      <c r="P24281" s="10"/>
    </row>
    <row r="24282" spans="16:16" ht="24" customHeight="1" x14ac:dyDescent="0.25">
      <c r="P24282" s="10"/>
    </row>
    <row r="24283" spans="16:16" ht="24" customHeight="1" x14ac:dyDescent="0.25">
      <c r="P24283" s="10"/>
    </row>
    <row r="24284" spans="16:16" ht="24" customHeight="1" x14ac:dyDescent="0.25">
      <c r="P24284" s="10"/>
    </row>
    <row r="24285" spans="16:16" ht="24" customHeight="1" x14ac:dyDescent="0.25">
      <c r="P24285" s="10"/>
    </row>
    <row r="24286" spans="16:16" ht="24" customHeight="1" x14ac:dyDescent="0.25">
      <c r="P24286" s="10"/>
    </row>
    <row r="24287" spans="16:16" ht="24" customHeight="1" x14ac:dyDescent="0.25">
      <c r="P24287" s="10"/>
    </row>
    <row r="24288" spans="16:16" ht="24" customHeight="1" x14ac:dyDescent="0.25">
      <c r="P24288" s="10"/>
    </row>
    <row r="24289" spans="16:16" ht="24" customHeight="1" x14ac:dyDescent="0.25">
      <c r="P24289" s="10"/>
    </row>
    <row r="24290" spans="16:16" ht="24" customHeight="1" x14ac:dyDescent="0.25">
      <c r="P24290" s="10"/>
    </row>
    <row r="24291" spans="16:16" ht="24" customHeight="1" x14ac:dyDescent="0.25">
      <c r="P24291" s="10"/>
    </row>
    <row r="24292" spans="16:16" ht="24" customHeight="1" x14ac:dyDescent="0.25">
      <c r="P24292" s="10"/>
    </row>
    <row r="24293" spans="16:16" ht="24" customHeight="1" x14ac:dyDescent="0.25">
      <c r="P24293" s="10"/>
    </row>
    <row r="24294" spans="16:16" ht="24" customHeight="1" x14ac:dyDescent="0.25">
      <c r="P24294" s="10"/>
    </row>
    <row r="24295" spans="16:16" ht="24" customHeight="1" x14ac:dyDescent="0.25">
      <c r="P24295" s="10"/>
    </row>
    <row r="24296" spans="16:16" ht="24" customHeight="1" x14ac:dyDescent="0.25">
      <c r="P24296" s="10"/>
    </row>
    <row r="24297" spans="16:16" ht="24" customHeight="1" x14ac:dyDescent="0.25">
      <c r="P24297" s="10"/>
    </row>
    <row r="24298" spans="16:16" ht="24" customHeight="1" x14ac:dyDescent="0.25">
      <c r="P24298" s="10"/>
    </row>
    <row r="24299" spans="16:16" ht="24" customHeight="1" x14ac:dyDescent="0.25">
      <c r="P24299" s="10"/>
    </row>
    <row r="24300" spans="16:16" ht="24" customHeight="1" x14ac:dyDescent="0.25">
      <c r="P24300" s="10"/>
    </row>
    <row r="24301" spans="16:16" ht="24" customHeight="1" x14ac:dyDescent="0.25">
      <c r="P24301" s="10"/>
    </row>
    <row r="24302" spans="16:16" ht="24" customHeight="1" x14ac:dyDescent="0.25">
      <c r="P24302" s="10"/>
    </row>
    <row r="24303" spans="16:16" ht="24" customHeight="1" x14ac:dyDescent="0.25">
      <c r="P24303" s="10"/>
    </row>
    <row r="24304" spans="16:16" ht="24" customHeight="1" x14ac:dyDescent="0.25">
      <c r="P24304" s="10"/>
    </row>
    <row r="24305" spans="16:16" ht="24" customHeight="1" x14ac:dyDescent="0.25">
      <c r="P24305" s="10"/>
    </row>
    <row r="24306" spans="16:16" ht="24" customHeight="1" x14ac:dyDescent="0.25">
      <c r="P24306" s="10"/>
    </row>
    <row r="24307" spans="16:16" ht="24" customHeight="1" x14ac:dyDescent="0.25">
      <c r="P24307" s="10"/>
    </row>
    <row r="24308" spans="16:16" ht="24" customHeight="1" x14ac:dyDescent="0.25">
      <c r="P24308" s="10"/>
    </row>
    <row r="24309" spans="16:16" ht="24" customHeight="1" x14ac:dyDescent="0.25">
      <c r="P24309" s="10"/>
    </row>
    <row r="24310" spans="16:16" ht="24" customHeight="1" x14ac:dyDescent="0.25">
      <c r="P24310" s="10"/>
    </row>
    <row r="24311" spans="16:16" ht="24" customHeight="1" x14ac:dyDescent="0.25">
      <c r="P24311" s="10"/>
    </row>
    <row r="24312" spans="16:16" ht="24" customHeight="1" x14ac:dyDescent="0.25">
      <c r="P24312" s="10"/>
    </row>
    <row r="24313" spans="16:16" ht="24" customHeight="1" x14ac:dyDescent="0.25">
      <c r="P24313" s="10"/>
    </row>
    <row r="24314" spans="16:16" ht="24" customHeight="1" x14ac:dyDescent="0.25">
      <c r="P24314" s="10"/>
    </row>
    <row r="24315" spans="16:16" ht="24" customHeight="1" x14ac:dyDescent="0.25">
      <c r="P24315" s="10"/>
    </row>
    <row r="24316" spans="16:16" ht="24" customHeight="1" x14ac:dyDescent="0.25">
      <c r="P24316" s="10"/>
    </row>
    <row r="24317" spans="16:16" ht="24" customHeight="1" x14ac:dyDescent="0.25">
      <c r="P24317" s="10"/>
    </row>
    <row r="24318" spans="16:16" ht="24" customHeight="1" x14ac:dyDescent="0.25">
      <c r="P24318" s="10"/>
    </row>
    <row r="24319" spans="16:16" ht="24" customHeight="1" x14ac:dyDescent="0.25">
      <c r="P24319" s="10"/>
    </row>
    <row r="24320" spans="16:16" ht="24" customHeight="1" x14ac:dyDescent="0.25">
      <c r="P24320" s="10"/>
    </row>
    <row r="24321" spans="16:16" ht="24" customHeight="1" x14ac:dyDescent="0.25">
      <c r="P24321" s="10"/>
    </row>
    <row r="24322" spans="16:16" ht="24" customHeight="1" x14ac:dyDescent="0.25">
      <c r="P24322" s="10"/>
    </row>
    <row r="24323" spans="16:16" ht="24" customHeight="1" x14ac:dyDescent="0.25">
      <c r="P24323" s="10"/>
    </row>
    <row r="24324" spans="16:16" ht="24" customHeight="1" x14ac:dyDescent="0.25">
      <c r="P24324" s="10"/>
    </row>
    <row r="24325" spans="16:16" ht="24" customHeight="1" x14ac:dyDescent="0.25">
      <c r="P24325" s="10"/>
    </row>
    <row r="24326" spans="16:16" ht="24" customHeight="1" x14ac:dyDescent="0.25">
      <c r="P24326" s="10"/>
    </row>
    <row r="24327" spans="16:16" ht="24" customHeight="1" x14ac:dyDescent="0.25">
      <c r="P24327" s="10"/>
    </row>
    <row r="24328" spans="16:16" ht="24" customHeight="1" x14ac:dyDescent="0.25">
      <c r="P24328" s="10"/>
    </row>
    <row r="24329" spans="16:16" ht="24" customHeight="1" x14ac:dyDescent="0.25">
      <c r="P24329" s="10"/>
    </row>
    <row r="24330" spans="16:16" ht="24" customHeight="1" x14ac:dyDescent="0.25">
      <c r="P24330" s="10"/>
    </row>
    <row r="24331" spans="16:16" ht="24" customHeight="1" x14ac:dyDescent="0.25">
      <c r="P24331" s="10"/>
    </row>
    <row r="24332" spans="16:16" ht="24" customHeight="1" x14ac:dyDescent="0.25">
      <c r="P24332" s="10"/>
    </row>
    <row r="24333" spans="16:16" ht="24" customHeight="1" x14ac:dyDescent="0.25">
      <c r="P24333" s="10"/>
    </row>
    <row r="24334" spans="16:16" ht="24" customHeight="1" x14ac:dyDescent="0.25">
      <c r="P24334" s="10"/>
    </row>
    <row r="24335" spans="16:16" ht="24" customHeight="1" x14ac:dyDescent="0.25">
      <c r="P24335" s="10"/>
    </row>
    <row r="24336" spans="16:16" ht="24" customHeight="1" x14ac:dyDescent="0.25">
      <c r="P24336" s="10"/>
    </row>
    <row r="24337" spans="16:16" ht="24" customHeight="1" x14ac:dyDescent="0.25">
      <c r="P24337" s="10"/>
    </row>
    <row r="24338" spans="16:16" ht="24" customHeight="1" x14ac:dyDescent="0.25">
      <c r="P24338" s="10"/>
    </row>
    <row r="24339" spans="16:16" ht="24" customHeight="1" x14ac:dyDescent="0.25">
      <c r="P24339" s="10"/>
    </row>
    <row r="24340" spans="16:16" ht="24" customHeight="1" x14ac:dyDescent="0.25">
      <c r="P24340" s="10"/>
    </row>
    <row r="24341" spans="16:16" ht="24" customHeight="1" x14ac:dyDescent="0.25">
      <c r="P24341" s="10"/>
    </row>
    <row r="24342" spans="16:16" ht="24" customHeight="1" x14ac:dyDescent="0.25">
      <c r="P24342" s="10"/>
    </row>
    <row r="24343" spans="16:16" ht="24" customHeight="1" x14ac:dyDescent="0.25">
      <c r="P24343" s="10"/>
    </row>
    <row r="24344" spans="16:16" ht="24" customHeight="1" x14ac:dyDescent="0.25">
      <c r="P24344" s="10"/>
    </row>
    <row r="24345" spans="16:16" ht="24" customHeight="1" x14ac:dyDescent="0.25">
      <c r="P24345" s="10"/>
    </row>
    <row r="24346" spans="16:16" ht="24" customHeight="1" x14ac:dyDescent="0.25">
      <c r="P24346" s="10"/>
    </row>
    <row r="24347" spans="16:16" ht="24" customHeight="1" x14ac:dyDescent="0.25">
      <c r="P24347" s="10"/>
    </row>
    <row r="24348" spans="16:16" ht="24" customHeight="1" x14ac:dyDescent="0.25">
      <c r="P24348" s="10"/>
    </row>
    <row r="24349" spans="16:16" ht="24" customHeight="1" x14ac:dyDescent="0.25">
      <c r="P24349" s="10"/>
    </row>
    <row r="24350" spans="16:16" ht="24" customHeight="1" x14ac:dyDescent="0.25">
      <c r="P24350" s="10"/>
    </row>
    <row r="24351" spans="16:16" ht="24" customHeight="1" x14ac:dyDescent="0.25">
      <c r="P24351" s="10"/>
    </row>
    <row r="24352" spans="16:16" ht="24" customHeight="1" x14ac:dyDescent="0.25">
      <c r="P24352" s="10"/>
    </row>
    <row r="24353" spans="16:16" ht="24" customHeight="1" x14ac:dyDescent="0.25">
      <c r="P24353" s="10"/>
    </row>
    <row r="24354" spans="16:16" ht="24" customHeight="1" x14ac:dyDescent="0.25">
      <c r="P24354" s="10"/>
    </row>
    <row r="24355" spans="16:16" ht="24" customHeight="1" x14ac:dyDescent="0.25">
      <c r="P24355" s="10"/>
    </row>
    <row r="24356" spans="16:16" ht="24" customHeight="1" x14ac:dyDescent="0.25">
      <c r="P24356" s="10"/>
    </row>
    <row r="24357" spans="16:16" ht="24" customHeight="1" x14ac:dyDescent="0.25">
      <c r="P24357" s="10"/>
    </row>
    <row r="24358" spans="16:16" ht="24" customHeight="1" x14ac:dyDescent="0.25">
      <c r="P24358" s="10"/>
    </row>
    <row r="24359" spans="16:16" ht="24" customHeight="1" x14ac:dyDescent="0.25">
      <c r="P24359" s="10"/>
    </row>
    <row r="24360" spans="16:16" ht="24" customHeight="1" x14ac:dyDescent="0.25">
      <c r="P24360" s="10"/>
    </row>
    <row r="24361" spans="16:16" ht="24" customHeight="1" x14ac:dyDescent="0.25">
      <c r="P24361" s="10"/>
    </row>
    <row r="24362" spans="16:16" ht="24" customHeight="1" x14ac:dyDescent="0.25">
      <c r="P24362" s="10"/>
    </row>
    <row r="24363" spans="16:16" ht="24" customHeight="1" x14ac:dyDescent="0.25">
      <c r="P24363" s="10"/>
    </row>
    <row r="24364" spans="16:16" ht="24" customHeight="1" x14ac:dyDescent="0.25">
      <c r="P24364" s="10"/>
    </row>
    <row r="24365" spans="16:16" ht="24" customHeight="1" x14ac:dyDescent="0.25">
      <c r="P24365" s="10"/>
    </row>
    <row r="24366" spans="16:16" ht="24" customHeight="1" x14ac:dyDescent="0.25">
      <c r="P24366" s="10"/>
    </row>
    <row r="24367" spans="16:16" ht="24" customHeight="1" x14ac:dyDescent="0.25">
      <c r="P24367" s="10"/>
    </row>
    <row r="24368" spans="16:16" ht="24" customHeight="1" x14ac:dyDescent="0.25">
      <c r="P24368" s="10"/>
    </row>
    <row r="24369" spans="16:16" ht="24" customHeight="1" x14ac:dyDescent="0.25">
      <c r="P24369" s="10"/>
    </row>
    <row r="24370" spans="16:16" ht="24" customHeight="1" x14ac:dyDescent="0.25">
      <c r="P24370" s="10"/>
    </row>
    <row r="24371" spans="16:16" ht="24" customHeight="1" x14ac:dyDescent="0.25">
      <c r="P24371" s="10"/>
    </row>
    <row r="24372" spans="16:16" ht="24" customHeight="1" x14ac:dyDescent="0.25">
      <c r="P24372" s="10"/>
    </row>
    <row r="24373" spans="16:16" ht="24" customHeight="1" x14ac:dyDescent="0.25">
      <c r="P24373" s="10"/>
    </row>
    <row r="24374" spans="16:16" ht="24" customHeight="1" x14ac:dyDescent="0.25">
      <c r="P24374" s="10"/>
    </row>
    <row r="24375" spans="16:16" ht="24" customHeight="1" x14ac:dyDescent="0.25">
      <c r="P24375" s="10"/>
    </row>
    <row r="24376" spans="16:16" ht="24" customHeight="1" x14ac:dyDescent="0.25">
      <c r="P24376" s="10"/>
    </row>
    <row r="24377" spans="16:16" ht="24" customHeight="1" x14ac:dyDescent="0.25">
      <c r="P24377" s="10"/>
    </row>
    <row r="24378" spans="16:16" ht="24" customHeight="1" x14ac:dyDescent="0.25">
      <c r="P24378" s="10"/>
    </row>
    <row r="24379" spans="16:16" ht="24" customHeight="1" x14ac:dyDescent="0.25">
      <c r="P24379" s="10"/>
    </row>
    <row r="24380" spans="16:16" ht="24" customHeight="1" x14ac:dyDescent="0.25">
      <c r="P24380" s="10"/>
    </row>
    <row r="24381" spans="16:16" ht="24" customHeight="1" x14ac:dyDescent="0.25">
      <c r="P24381" s="10"/>
    </row>
    <row r="24382" spans="16:16" ht="24" customHeight="1" x14ac:dyDescent="0.25">
      <c r="P24382" s="10"/>
    </row>
    <row r="24383" spans="16:16" ht="24" customHeight="1" x14ac:dyDescent="0.25">
      <c r="P24383" s="10"/>
    </row>
    <row r="24384" spans="16:16" ht="24" customHeight="1" x14ac:dyDescent="0.25">
      <c r="P24384" s="10"/>
    </row>
    <row r="24385" spans="16:16" ht="24" customHeight="1" x14ac:dyDescent="0.25">
      <c r="P24385" s="10"/>
    </row>
    <row r="24386" spans="16:16" ht="24" customHeight="1" x14ac:dyDescent="0.25">
      <c r="P24386" s="10"/>
    </row>
    <row r="24387" spans="16:16" ht="24" customHeight="1" x14ac:dyDescent="0.25">
      <c r="P24387" s="10"/>
    </row>
    <row r="24388" spans="16:16" ht="24" customHeight="1" x14ac:dyDescent="0.25">
      <c r="P24388" s="10"/>
    </row>
    <row r="24389" spans="16:16" ht="24" customHeight="1" x14ac:dyDescent="0.25">
      <c r="P24389" s="10"/>
    </row>
    <row r="24390" spans="16:16" ht="24" customHeight="1" x14ac:dyDescent="0.25">
      <c r="P24390" s="10"/>
    </row>
    <row r="24391" spans="16:16" ht="24" customHeight="1" x14ac:dyDescent="0.25">
      <c r="P24391" s="10"/>
    </row>
    <row r="24392" spans="16:16" ht="24" customHeight="1" x14ac:dyDescent="0.25">
      <c r="P24392" s="10"/>
    </row>
    <row r="24393" spans="16:16" ht="24" customHeight="1" x14ac:dyDescent="0.25">
      <c r="P24393" s="10"/>
    </row>
    <row r="24394" spans="16:16" ht="24" customHeight="1" x14ac:dyDescent="0.25">
      <c r="P24394" s="10"/>
    </row>
    <row r="24395" spans="16:16" ht="24" customHeight="1" x14ac:dyDescent="0.25">
      <c r="P24395" s="10"/>
    </row>
    <row r="24396" spans="16:16" ht="24" customHeight="1" x14ac:dyDescent="0.25">
      <c r="P24396" s="10"/>
    </row>
    <row r="24397" spans="16:16" ht="24" customHeight="1" x14ac:dyDescent="0.25">
      <c r="P24397" s="10"/>
    </row>
    <row r="24398" spans="16:16" ht="24" customHeight="1" x14ac:dyDescent="0.25">
      <c r="P24398" s="10"/>
    </row>
    <row r="24399" spans="16:16" ht="24" customHeight="1" x14ac:dyDescent="0.25">
      <c r="P24399" s="10"/>
    </row>
    <row r="24400" spans="16:16" ht="24" customHeight="1" x14ac:dyDescent="0.25">
      <c r="P24400" s="10"/>
    </row>
    <row r="24401" spans="16:16" ht="24" customHeight="1" x14ac:dyDescent="0.25">
      <c r="P24401" s="10"/>
    </row>
    <row r="24402" spans="16:16" ht="24" customHeight="1" x14ac:dyDescent="0.25">
      <c r="P24402" s="10"/>
    </row>
    <row r="24403" spans="16:16" ht="24" customHeight="1" x14ac:dyDescent="0.25">
      <c r="P24403" s="10"/>
    </row>
    <row r="24404" spans="16:16" ht="24" customHeight="1" x14ac:dyDescent="0.25">
      <c r="P24404" s="10"/>
    </row>
    <row r="24405" spans="16:16" ht="24" customHeight="1" x14ac:dyDescent="0.25">
      <c r="P24405" s="10"/>
    </row>
    <row r="24406" spans="16:16" ht="24" customHeight="1" x14ac:dyDescent="0.25">
      <c r="P24406" s="10"/>
    </row>
    <row r="24407" spans="16:16" ht="24" customHeight="1" x14ac:dyDescent="0.25">
      <c r="P24407" s="10"/>
    </row>
    <row r="24408" spans="16:16" ht="24" customHeight="1" x14ac:dyDescent="0.25">
      <c r="P24408" s="10"/>
    </row>
    <row r="24409" spans="16:16" ht="24" customHeight="1" x14ac:dyDescent="0.25">
      <c r="P24409" s="10"/>
    </row>
    <row r="24410" spans="16:16" ht="24" customHeight="1" x14ac:dyDescent="0.25">
      <c r="P24410" s="10"/>
    </row>
    <row r="24411" spans="16:16" ht="24" customHeight="1" x14ac:dyDescent="0.25">
      <c r="P24411" s="10"/>
    </row>
    <row r="24412" spans="16:16" ht="24" customHeight="1" x14ac:dyDescent="0.25">
      <c r="P24412" s="10"/>
    </row>
    <row r="24413" spans="16:16" ht="24" customHeight="1" x14ac:dyDescent="0.25">
      <c r="P24413" s="10"/>
    </row>
    <row r="24414" spans="16:16" ht="24" customHeight="1" x14ac:dyDescent="0.25">
      <c r="P24414" s="10"/>
    </row>
    <row r="24415" spans="16:16" ht="24" customHeight="1" x14ac:dyDescent="0.25">
      <c r="P24415" s="10"/>
    </row>
    <row r="24416" spans="16:16" ht="24" customHeight="1" x14ac:dyDescent="0.25">
      <c r="P24416" s="10"/>
    </row>
    <row r="24417" spans="16:16" ht="24" customHeight="1" x14ac:dyDescent="0.25">
      <c r="P24417" s="10"/>
    </row>
    <row r="24418" spans="16:16" ht="24" customHeight="1" x14ac:dyDescent="0.25">
      <c r="P24418" s="10"/>
    </row>
    <row r="24419" spans="16:16" ht="24" customHeight="1" x14ac:dyDescent="0.25">
      <c r="P24419" s="10"/>
    </row>
    <row r="24420" spans="16:16" ht="24" customHeight="1" x14ac:dyDescent="0.25">
      <c r="P24420" s="10"/>
    </row>
    <row r="24421" spans="16:16" ht="24" customHeight="1" x14ac:dyDescent="0.25">
      <c r="P24421" s="10"/>
    </row>
    <row r="24422" spans="16:16" ht="24" customHeight="1" x14ac:dyDescent="0.25">
      <c r="P24422" s="10"/>
    </row>
    <row r="24423" spans="16:16" ht="24" customHeight="1" x14ac:dyDescent="0.25">
      <c r="P24423" s="10"/>
    </row>
    <row r="24424" spans="16:16" ht="24" customHeight="1" x14ac:dyDescent="0.25">
      <c r="P24424" s="10"/>
    </row>
    <row r="24425" spans="16:16" ht="24" customHeight="1" x14ac:dyDescent="0.25">
      <c r="P24425" s="10"/>
    </row>
    <row r="24426" spans="16:16" ht="24" customHeight="1" x14ac:dyDescent="0.25">
      <c r="P24426" s="10"/>
    </row>
    <row r="24427" spans="16:16" ht="24" customHeight="1" x14ac:dyDescent="0.25">
      <c r="P24427" s="10"/>
    </row>
    <row r="24428" spans="16:16" ht="24" customHeight="1" x14ac:dyDescent="0.25">
      <c r="P24428" s="10"/>
    </row>
    <row r="24429" spans="16:16" ht="24" customHeight="1" x14ac:dyDescent="0.25">
      <c r="P24429" s="10"/>
    </row>
    <row r="24430" spans="16:16" ht="24" customHeight="1" x14ac:dyDescent="0.25">
      <c r="P24430" s="10"/>
    </row>
    <row r="24431" spans="16:16" ht="24" customHeight="1" x14ac:dyDescent="0.25">
      <c r="P24431" s="10"/>
    </row>
    <row r="24432" spans="16:16" ht="24" customHeight="1" x14ac:dyDescent="0.25">
      <c r="P24432" s="10"/>
    </row>
    <row r="24433" spans="16:16" ht="24" customHeight="1" x14ac:dyDescent="0.25">
      <c r="P24433" s="10"/>
    </row>
    <row r="24434" spans="16:16" ht="24" customHeight="1" x14ac:dyDescent="0.25">
      <c r="P24434" s="10"/>
    </row>
    <row r="24435" spans="16:16" ht="24" customHeight="1" x14ac:dyDescent="0.25">
      <c r="P24435" s="10"/>
    </row>
    <row r="24436" spans="16:16" ht="24" customHeight="1" x14ac:dyDescent="0.25">
      <c r="P24436" s="10"/>
    </row>
    <row r="24437" spans="16:16" ht="24" customHeight="1" x14ac:dyDescent="0.25">
      <c r="P24437" s="10"/>
    </row>
    <row r="24438" spans="16:16" ht="24" customHeight="1" x14ac:dyDescent="0.25">
      <c r="P24438" s="10"/>
    </row>
    <row r="24439" spans="16:16" ht="24" customHeight="1" x14ac:dyDescent="0.25">
      <c r="P24439" s="10"/>
    </row>
    <row r="24440" spans="16:16" ht="24" customHeight="1" x14ac:dyDescent="0.25">
      <c r="P24440" s="10"/>
    </row>
    <row r="24441" spans="16:16" ht="24" customHeight="1" x14ac:dyDescent="0.25">
      <c r="P24441" s="10"/>
    </row>
    <row r="24442" spans="16:16" ht="24" customHeight="1" x14ac:dyDescent="0.25">
      <c r="P24442" s="10"/>
    </row>
    <row r="24443" spans="16:16" ht="24" customHeight="1" x14ac:dyDescent="0.25">
      <c r="P24443" s="10"/>
    </row>
    <row r="24444" spans="16:16" ht="24" customHeight="1" x14ac:dyDescent="0.25">
      <c r="P24444" s="10"/>
    </row>
    <row r="24445" spans="16:16" ht="24" customHeight="1" x14ac:dyDescent="0.25">
      <c r="P24445" s="10"/>
    </row>
    <row r="24446" spans="16:16" ht="24" customHeight="1" x14ac:dyDescent="0.25">
      <c r="P24446" s="10"/>
    </row>
    <row r="24447" spans="16:16" ht="24" customHeight="1" x14ac:dyDescent="0.25">
      <c r="P24447" s="10"/>
    </row>
    <row r="24448" spans="16:16" ht="24" customHeight="1" x14ac:dyDescent="0.25">
      <c r="P24448" s="10"/>
    </row>
    <row r="24449" spans="16:16" ht="24" customHeight="1" x14ac:dyDescent="0.25">
      <c r="P24449" s="10"/>
    </row>
    <row r="24450" spans="16:16" ht="24" customHeight="1" x14ac:dyDescent="0.25">
      <c r="P24450" s="10"/>
    </row>
    <row r="24451" spans="16:16" ht="24" customHeight="1" x14ac:dyDescent="0.25">
      <c r="P24451" s="10"/>
    </row>
    <row r="24452" spans="16:16" ht="24" customHeight="1" x14ac:dyDescent="0.25">
      <c r="P24452" s="10"/>
    </row>
    <row r="24453" spans="16:16" ht="24" customHeight="1" x14ac:dyDescent="0.25">
      <c r="P24453" s="10"/>
    </row>
    <row r="24454" spans="16:16" ht="24" customHeight="1" x14ac:dyDescent="0.25">
      <c r="P24454" s="10"/>
    </row>
    <row r="24455" spans="16:16" ht="24" customHeight="1" x14ac:dyDescent="0.25">
      <c r="P24455" s="10"/>
    </row>
    <row r="24456" spans="16:16" ht="24" customHeight="1" x14ac:dyDescent="0.25">
      <c r="P24456" s="10"/>
    </row>
    <row r="24457" spans="16:16" ht="24" customHeight="1" x14ac:dyDescent="0.25">
      <c r="P24457" s="10"/>
    </row>
    <row r="24458" spans="16:16" ht="24" customHeight="1" x14ac:dyDescent="0.25">
      <c r="P24458" s="10"/>
    </row>
    <row r="24459" spans="16:16" ht="24" customHeight="1" x14ac:dyDescent="0.25">
      <c r="P24459" s="10"/>
    </row>
    <row r="24460" spans="16:16" ht="24" customHeight="1" x14ac:dyDescent="0.25">
      <c r="P24460" s="10"/>
    </row>
    <row r="24461" spans="16:16" ht="24" customHeight="1" x14ac:dyDescent="0.25">
      <c r="P24461" s="10"/>
    </row>
    <row r="24462" spans="16:16" ht="24" customHeight="1" x14ac:dyDescent="0.25">
      <c r="P24462" s="10"/>
    </row>
    <row r="24463" spans="16:16" ht="24" customHeight="1" x14ac:dyDescent="0.25">
      <c r="P24463" s="10"/>
    </row>
    <row r="24464" spans="16:16" ht="24" customHeight="1" x14ac:dyDescent="0.25">
      <c r="P24464" s="10"/>
    </row>
    <row r="24465" spans="16:16" ht="24" customHeight="1" x14ac:dyDescent="0.25">
      <c r="P24465" s="10"/>
    </row>
    <row r="24466" spans="16:16" ht="24" customHeight="1" x14ac:dyDescent="0.25">
      <c r="P24466" s="10"/>
    </row>
    <row r="24467" spans="16:16" ht="24" customHeight="1" x14ac:dyDescent="0.25">
      <c r="P24467" s="10"/>
    </row>
    <row r="24468" spans="16:16" ht="24" customHeight="1" x14ac:dyDescent="0.25">
      <c r="P24468" s="10"/>
    </row>
    <row r="24469" spans="16:16" ht="24" customHeight="1" x14ac:dyDescent="0.25">
      <c r="P24469" s="10"/>
    </row>
    <row r="24470" spans="16:16" ht="24" customHeight="1" x14ac:dyDescent="0.25">
      <c r="P24470" s="10"/>
    </row>
    <row r="24471" spans="16:16" ht="24" customHeight="1" x14ac:dyDescent="0.25">
      <c r="P24471" s="10"/>
    </row>
    <row r="24472" spans="16:16" ht="24" customHeight="1" x14ac:dyDescent="0.25">
      <c r="P24472" s="10"/>
    </row>
    <row r="24473" spans="16:16" ht="24" customHeight="1" x14ac:dyDescent="0.25">
      <c r="P24473" s="10"/>
    </row>
    <row r="24474" spans="16:16" ht="24" customHeight="1" x14ac:dyDescent="0.25">
      <c r="P24474" s="10"/>
    </row>
    <row r="24475" spans="16:16" ht="24" customHeight="1" x14ac:dyDescent="0.25">
      <c r="P24475" s="10"/>
    </row>
    <row r="24476" spans="16:16" ht="24" customHeight="1" x14ac:dyDescent="0.25">
      <c r="P24476" s="10"/>
    </row>
    <row r="24477" spans="16:16" ht="24" customHeight="1" x14ac:dyDescent="0.25">
      <c r="P24477" s="10"/>
    </row>
    <row r="24478" spans="16:16" ht="24" customHeight="1" x14ac:dyDescent="0.25">
      <c r="P24478" s="10"/>
    </row>
    <row r="24479" spans="16:16" ht="24" customHeight="1" x14ac:dyDescent="0.25">
      <c r="P24479" s="10"/>
    </row>
    <row r="24480" spans="16:16" ht="24" customHeight="1" x14ac:dyDescent="0.25">
      <c r="P24480" s="10"/>
    </row>
    <row r="24481" spans="16:16" ht="24" customHeight="1" x14ac:dyDescent="0.25">
      <c r="P24481" s="10"/>
    </row>
    <row r="24482" spans="16:16" ht="24" customHeight="1" x14ac:dyDescent="0.25">
      <c r="P24482" s="10"/>
    </row>
    <row r="24483" spans="16:16" ht="24" customHeight="1" x14ac:dyDescent="0.25">
      <c r="P24483" s="10"/>
    </row>
    <row r="24484" spans="16:16" ht="24" customHeight="1" x14ac:dyDescent="0.25">
      <c r="P24484" s="10"/>
    </row>
    <row r="24485" spans="16:16" ht="24" customHeight="1" x14ac:dyDescent="0.25">
      <c r="P24485" s="10"/>
    </row>
    <row r="24486" spans="16:16" ht="24" customHeight="1" x14ac:dyDescent="0.25">
      <c r="P24486" s="10"/>
    </row>
    <row r="24487" spans="16:16" ht="24" customHeight="1" x14ac:dyDescent="0.25">
      <c r="P24487" s="10"/>
    </row>
    <row r="24488" spans="16:16" ht="24" customHeight="1" x14ac:dyDescent="0.25">
      <c r="P24488" s="10"/>
    </row>
    <row r="24489" spans="16:16" ht="24" customHeight="1" x14ac:dyDescent="0.25">
      <c r="P24489" s="10"/>
    </row>
    <row r="24490" spans="16:16" ht="24" customHeight="1" x14ac:dyDescent="0.25">
      <c r="P24490" s="10"/>
    </row>
    <row r="24491" spans="16:16" ht="24" customHeight="1" x14ac:dyDescent="0.25">
      <c r="P24491" s="10"/>
    </row>
    <row r="24492" spans="16:16" ht="24" customHeight="1" x14ac:dyDescent="0.25">
      <c r="P24492" s="10"/>
    </row>
    <row r="24493" spans="16:16" ht="24" customHeight="1" x14ac:dyDescent="0.25">
      <c r="P24493" s="10"/>
    </row>
    <row r="24494" spans="16:16" ht="24" customHeight="1" x14ac:dyDescent="0.25">
      <c r="P24494" s="10"/>
    </row>
    <row r="24495" spans="16:16" ht="24" customHeight="1" x14ac:dyDescent="0.25">
      <c r="P24495" s="10"/>
    </row>
    <row r="24496" spans="16:16" ht="24" customHeight="1" x14ac:dyDescent="0.25">
      <c r="P24496" s="10"/>
    </row>
    <row r="24497" spans="16:16" ht="24" customHeight="1" x14ac:dyDescent="0.25">
      <c r="P24497" s="10"/>
    </row>
    <row r="24498" spans="16:16" ht="24" customHeight="1" x14ac:dyDescent="0.25">
      <c r="P24498" s="10"/>
    </row>
    <row r="24499" spans="16:16" ht="24" customHeight="1" x14ac:dyDescent="0.25">
      <c r="P24499" s="10"/>
    </row>
    <row r="24500" spans="16:16" ht="24" customHeight="1" x14ac:dyDescent="0.25">
      <c r="P24500" s="10"/>
    </row>
    <row r="24501" spans="16:16" ht="24" customHeight="1" x14ac:dyDescent="0.25">
      <c r="P24501" s="10"/>
    </row>
    <row r="24502" spans="16:16" ht="24" customHeight="1" x14ac:dyDescent="0.25">
      <c r="P24502" s="10"/>
    </row>
    <row r="24503" spans="16:16" ht="24" customHeight="1" x14ac:dyDescent="0.25">
      <c r="P24503" s="10"/>
    </row>
    <row r="24504" spans="16:16" ht="24" customHeight="1" x14ac:dyDescent="0.25">
      <c r="P24504" s="10"/>
    </row>
    <row r="24505" spans="16:16" ht="24" customHeight="1" x14ac:dyDescent="0.25">
      <c r="P24505" s="10"/>
    </row>
    <row r="24506" spans="16:16" ht="24" customHeight="1" x14ac:dyDescent="0.25">
      <c r="P24506" s="10"/>
    </row>
    <row r="24507" spans="16:16" ht="24" customHeight="1" x14ac:dyDescent="0.25">
      <c r="P24507" s="10"/>
    </row>
    <row r="24508" spans="16:16" ht="24" customHeight="1" x14ac:dyDescent="0.25">
      <c r="P24508" s="10"/>
    </row>
    <row r="24509" spans="16:16" ht="24" customHeight="1" x14ac:dyDescent="0.25">
      <c r="P24509" s="10"/>
    </row>
    <row r="24510" spans="16:16" ht="24" customHeight="1" x14ac:dyDescent="0.25">
      <c r="P24510" s="10"/>
    </row>
    <row r="24511" spans="16:16" ht="24" customHeight="1" x14ac:dyDescent="0.25">
      <c r="P24511" s="10"/>
    </row>
    <row r="24512" spans="16:16" ht="24" customHeight="1" x14ac:dyDescent="0.25">
      <c r="P24512" s="10"/>
    </row>
    <row r="24513" spans="16:16" ht="24" customHeight="1" x14ac:dyDescent="0.25">
      <c r="P24513" s="10"/>
    </row>
    <row r="24514" spans="16:16" ht="24" customHeight="1" x14ac:dyDescent="0.25">
      <c r="P24514" s="10"/>
    </row>
    <row r="24515" spans="16:16" ht="24" customHeight="1" x14ac:dyDescent="0.25">
      <c r="P24515" s="10"/>
    </row>
    <row r="24516" spans="16:16" ht="24" customHeight="1" x14ac:dyDescent="0.25">
      <c r="P24516" s="10"/>
    </row>
    <row r="24517" spans="16:16" ht="24" customHeight="1" x14ac:dyDescent="0.25">
      <c r="P24517" s="10"/>
    </row>
    <row r="24518" spans="16:16" ht="24" customHeight="1" x14ac:dyDescent="0.25">
      <c r="P24518" s="10"/>
    </row>
    <row r="24519" spans="16:16" ht="24" customHeight="1" x14ac:dyDescent="0.25">
      <c r="P24519" s="10"/>
    </row>
    <row r="24520" spans="16:16" ht="24" customHeight="1" x14ac:dyDescent="0.25">
      <c r="P24520" s="10"/>
    </row>
    <row r="24521" spans="16:16" ht="24" customHeight="1" x14ac:dyDescent="0.25">
      <c r="P24521" s="10"/>
    </row>
    <row r="24522" spans="16:16" ht="24" customHeight="1" x14ac:dyDescent="0.25">
      <c r="P24522" s="10"/>
    </row>
    <row r="24523" spans="16:16" ht="24" customHeight="1" x14ac:dyDescent="0.25">
      <c r="P24523" s="10"/>
    </row>
    <row r="24524" spans="16:16" ht="24" customHeight="1" x14ac:dyDescent="0.25">
      <c r="P24524" s="10"/>
    </row>
    <row r="24525" spans="16:16" ht="24" customHeight="1" x14ac:dyDescent="0.25">
      <c r="P24525" s="10"/>
    </row>
    <row r="24526" spans="16:16" ht="24" customHeight="1" x14ac:dyDescent="0.25">
      <c r="P24526" s="10"/>
    </row>
    <row r="24527" spans="16:16" ht="24" customHeight="1" x14ac:dyDescent="0.25">
      <c r="P24527" s="10"/>
    </row>
    <row r="24528" spans="16:16" ht="24" customHeight="1" x14ac:dyDescent="0.25">
      <c r="P24528" s="10"/>
    </row>
    <row r="24529" spans="16:16" ht="24" customHeight="1" x14ac:dyDescent="0.25">
      <c r="P24529" s="10"/>
    </row>
    <row r="24530" spans="16:16" ht="24" customHeight="1" x14ac:dyDescent="0.25">
      <c r="P24530" s="10"/>
    </row>
    <row r="24531" spans="16:16" ht="24" customHeight="1" x14ac:dyDescent="0.25">
      <c r="P24531" s="10"/>
    </row>
    <row r="24532" spans="16:16" ht="24" customHeight="1" x14ac:dyDescent="0.25">
      <c r="P24532" s="10"/>
    </row>
    <row r="24533" spans="16:16" ht="24" customHeight="1" x14ac:dyDescent="0.25">
      <c r="P24533" s="10"/>
    </row>
    <row r="24534" spans="16:16" ht="24" customHeight="1" x14ac:dyDescent="0.25">
      <c r="P24534" s="10"/>
    </row>
    <row r="24535" spans="16:16" ht="24" customHeight="1" x14ac:dyDescent="0.25">
      <c r="P24535" s="10"/>
    </row>
    <row r="24536" spans="16:16" ht="24" customHeight="1" x14ac:dyDescent="0.25">
      <c r="P24536" s="10"/>
    </row>
    <row r="24537" spans="16:16" ht="24" customHeight="1" x14ac:dyDescent="0.25">
      <c r="P24537" s="10"/>
    </row>
    <row r="24538" spans="16:16" ht="24" customHeight="1" x14ac:dyDescent="0.25">
      <c r="P24538" s="10"/>
    </row>
    <row r="24539" spans="16:16" ht="24" customHeight="1" x14ac:dyDescent="0.25">
      <c r="P24539" s="10"/>
    </row>
    <row r="24540" spans="16:16" ht="24" customHeight="1" x14ac:dyDescent="0.25">
      <c r="P24540" s="10"/>
    </row>
    <row r="24541" spans="16:16" ht="24" customHeight="1" x14ac:dyDescent="0.25">
      <c r="P24541" s="10"/>
    </row>
    <row r="24542" spans="16:16" ht="24" customHeight="1" x14ac:dyDescent="0.25">
      <c r="P24542" s="10"/>
    </row>
    <row r="24543" spans="16:16" ht="24" customHeight="1" x14ac:dyDescent="0.25">
      <c r="P24543" s="10"/>
    </row>
    <row r="24544" spans="16:16" ht="24" customHeight="1" x14ac:dyDescent="0.25">
      <c r="P24544" s="10"/>
    </row>
    <row r="24545" spans="16:16" ht="24" customHeight="1" x14ac:dyDescent="0.25">
      <c r="P24545" s="10"/>
    </row>
    <row r="24546" spans="16:16" ht="24" customHeight="1" x14ac:dyDescent="0.25">
      <c r="P24546" s="10"/>
    </row>
    <row r="24547" spans="16:16" ht="24" customHeight="1" x14ac:dyDescent="0.25">
      <c r="P24547" s="10"/>
    </row>
    <row r="24548" spans="16:16" ht="24" customHeight="1" x14ac:dyDescent="0.25">
      <c r="P24548" s="10"/>
    </row>
    <row r="24549" spans="16:16" ht="24" customHeight="1" x14ac:dyDescent="0.25">
      <c r="P24549" s="10"/>
    </row>
    <row r="24550" spans="16:16" ht="24" customHeight="1" x14ac:dyDescent="0.25">
      <c r="P24550" s="10"/>
    </row>
    <row r="24551" spans="16:16" ht="24" customHeight="1" x14ac:dyDescent="0.25">
      <c r="P24551" s="10"/>
    </row>
    <row r="24552" spans="16:16" ht="24" customHeight="1" x14ac:dyDescent="0.25">
      <c r="P24552" s="10"/>
    </row>
    <row r="24553" spans="16:16" ht="24" customHeight="1" x14ac:dyDescent="0.25">
      <c r="P24553" s="10"/>
    </row>
    <row r="24554" spans="16:16" ht="24" customHeight="1" x14ac:dyDescent="0.25">
      <c r="P24554" s="10"/>
    </row>
    <row r="24555" spans="16:16" ht="24" customHeight="1" x14ac:dyDescent="0.25">
      <c r="P24555" s="10"/>
    </row>
    <row r="24556" spans="16:16" ht="24" customHeight="1" x14ac:dyDescent="0.25">
      <c r="P24556" s="10"/>
    </row>
    <row r="24557" spans="16:16" ht="24" customHeight="1" x14ac:dyDescent="0.25">
      <c r="P24557" s="10"/>
    </row>
    <row r="24558" spans="16:16" ht="24" customHeight="1" x14ac:dyDescent="0.25">
      <c r="P24558" s="10"/>
    </row>
    <row r="24559" spans="16:16" ht="24" customHeight="1" x14ac:dyDescent="0.25">
      <c r="P24559" s="10"/>
    </row>
    <row r="24560" spans="16:16" ht="24" customHeight="1" x14ac:dyDescent="0.25">
      <c r="P24560" s="10"/>
    </row>
    <row r="24561" spans="16:16" ht="24" customHeight="1" x14ac:dyDescent="0.25">
      <c r="P24561" s="10"/>
    </row>
    <row r="24562" spans="16:16" ht="24" customHeight="1" x14ac:dyDescent="0.25">
      <c r="P24562" s="10"/>
    </row>
    <row r="24563" spans="16:16" ht="24" customHeight="1" x14ac:dyDescent="0.25">
      <c r="P24563" s="10"/>
    </row>
    <row r="24564" spans="16:16" ht="24" customHeight="1" x14ac:dyDescent="0.25">
      <c r="P24564" s="10"/>
    </row>
    <row r="24565" spans="16:16" ht="24" customHeight="1" x14ac:dyDescent="0.25">
      <c r="P24565" s="10"/>
    </row>
    <row r="24566" spans="16:16" ht="24" customHeight="1" x14ac:dyDescent="0.25">
      <c r="P24566" s="10"/>
    </row>
    <row r="24567" spans="16:16" ht="24" customHeight="1" x14ac:dyDescent="0.25">
      <c r="P24567" s="10"/>
    </row>
    <row r="24568" spans="16:16" ht="24" customHeight="1" x14ac:dyDescent="0.25">
      <c r="P24568" s="10"/>
    </row>
    <row r="24569" spans="16:16" ht="24" customHeight="1" x14ac:dyDescent="0.25">
      <c r="P24569" s="10"/>
    </row>
    <row r="24570" spans="16:16" ht="24" customHeight="1" x14ac:dyDescent="0.25">
      <c r="P24570" s="10"/>
    </row>
    <row r="24571" spans="16:16" ht="24" customHeight="1" x14ac:dyDescent="0.25">
      <c r="P24571" s="10"/>
    </row>
    <row r="24572" spans="16:16" ht="24" customHeight="1" x14ac:dyDescent="0.25">
      <c r="P24572" s="10"/>
    </row>
    <row r="24573" spans="16:16" ht="24" customHeight="1" x14ac:dyDescent="0.25">
      <c r="P24573" s="10"/>
    </row>
    <row r="24574" spans="16:16" ht="24" customHeight="1" x14ac:dyDescent="0.25">
      <c r="P24574" s="10"/>
    </row>
    <row r="24575" spans="16:16" ht="24" customHeight="1" x14ac:dyDescent="0.25">
      <c r="P24575" s="10"/>
    </row>
    <row r="24576" spans="16:16" ht="24" customHeight="1" x14ac:dyDescent="0.25">
      <c r="P24576" s="10"/>
    </row>
    <row r="24577" spans="16:16" ht="24" customHeight="1" x14ac:dyDescent="0.25">
      <c r="P24577" s="10"/>
    </row>
    <row r="24578" spans="16:16" ht="24" customHeight="1" x14ac:dyDescent="0.25">
      <c r="P24578" s="10"/>
    </row>
    <row r="24579" spans="16:16" ht="24" customHeight="1" x14ac:dyDescent="0.25">
      <c r="P24579" s="10"/>
    </row>
    <row r="24580" spans="16:16" ht="24" customHeight="1" x14ac:dyDescent="0.25">
      <c r="P24580" s="10"/>
    </row>
    <row r="24581" spans="16:16" ht="24" customHeight="1" x14ac:dyDescent="0.25">
      <c r="P24581" s="10"/>
    </row>
    <row r="24582" spans="16:16" ht="24" customHeight="1" x14ac:dyDescent="0.25">
      <c r="P24582" s="10"/>
    </row>
    <row r="24583" spans="16:16" ht="24" customHeight="1" x14ac:dyDescent="0.25">
      <c r="P24583" s="10"/>
    </row>
    <row r="24584" spans="16:16" ht="24" customHeight="1" x14ac:dyDescent="0.25">
      <c r="P24584" s="10"/>
    </row>
    <row r="24585" spans="16:16" ht="24" customHeight="1" x14ac:dyDescent="0.25">
      <c r="P24585" s="10"/>
    </row>
    <row r="24586" spans="16:16" ht="24" customHeight="1" x14ac:dyDescent="0.25">
      <c r="P24586" s="10"/>
    </row>
    <row r="24587" spans="16:16" ht="24" customHeight="1" x14ac:dyDescent="0.25">
      <c r="P24587" s="10"/>
    </row>
    <row r="24588" spans="16:16" ht="24" customHeight="1" x14ac:dyDescent="0.25">
      <c r="P24588" s="10"/>
    </row>
    <row r="24589" spans="16:16" ht="24" customHeight="1" x14ac:dyDescent="0.25">
      <c r="P24589" s="10"/>
    </row>
    <row r="24590" spans="16:16" ht="24" customHeight="1" x14ac:dyDescent="0.25">
      <c r="P24590" s="10"/>
    </row>
    <row r="24591" spans="16:16" ht="24" customHeight="1" x14ac:dyDescent="0.25">
      <c r="P24591" s="10"/>
    </row>
    <row r="24592" spans="16:16" ht="24" customHeight="1" x14ac:dyDescent="0.25">
      <c r="P24592" s="10"/>
    </row>
    <row r="24593" spans="16:16" ht="24" customHeight="1" x14ac:dyDescent="0.25">
      <c r="P24593" s="10"/>
    </row>
    <row r="24594" spans="16:16" ht="24" customHeight="1" x14ac:dyDescent="0.25">
      <c r="P24594" s="10"/>
    </row>
    <row r="24595" spans="16:16" ht="24" customHeight="1" x14ac:dyDescent="0.25">
      <c r="P24595" s="10"/>
    </row>
    <row r="24596" spans="16:16" ht="24" customHeight="1" x14ac:dyDescent="0.25">
      <c r="P24596" s="10"/>
    </row>
    <row r="24597" spans="16:16" ht="24" customHeight="1" x14ac:dyDescent="0.25">
      <c r="P24597" s="10"/>
    </row>
    <row r="24598" spans="16:16" ht="24" customHeight="1" x14ac:dyDescent="0.25">
      <c r="P24598" s="10"/>
    </row>
    <row r="24599" spans="16:16" ht="24" customHeight="1" x14ac:dyDescent="0.25">
      <c r="P24599" s="10"/>
    </row>
    <row r="24600" spans="16:16" ht="24" customHeight="1" x14ac:dyDescent="0.25">
      <c r="P24600" s="10"/>
    </row>
    <row r="24601" spans="16:16" ht="24" customHeight="1" x14ac:dyDescent="0.25">
      <c r="P24601" s="10"/>
    </row>
    <row r="24602" spans="16:16" ht="24" customHeight="1" x14ac:dyDescent="0.25">
      <c r="P24602" s="10"/>
    </row>
    <row r="24603" spans="16:16" ht="24" customHeight="1" x14ac:dyDescent="0.25">
      <c r="P24603" s="10"/>
    </row>
    <row r="24604" spans="16:16" ht="24" customHeight="1" x14ac:dyDescent="0.25">
      <c r="P24604" s="10"/>
    </row>
    <row r="24605" spans="16:16" ht="24" customHeight="1" x14ac:dyDescent="0.25">
      <c r="P24605" s="10"/>
    </row>
    <row r="24606" spans="16:16" ht="24" customHeight="1" x14ac:dyDescent="0.25">
      <c r="P24606" s="10"/>
    </row>
    <row r="24607" spans="16:16" ht="24" customHeight="1" x14ac:dyDescent="0.25">
      <c r="P24607" s="10"/>
    </row>
    <row r="24608" spans="16:16" ht="24" customHeight="1" x14ac:dyDescent="0.25">
      <c r="P24608" s="10"/>
    </row>
    <row r="24609" spans="16:16" ht="24" customHeight="1" x14ac:dyDescent="0.25">
      <c r="P24609" s="10"/>
    </row>
    <row r="24610" spans="16:16" ht="24" customHeight="1" x14ac:dyDescent="0.25">
      <c r="P24610" s="10"/>
    </row>
    <row r="24611" spans="16:16" ht="24" customHeight="1" x14ac:dyDescent="0.25">
      <c r="P24611" s="10"/>
    </row>
    <row r="24612" spans="16:16" ht="24" customHeight="1" x14ac:dyDescent="0.25">
      <c r="P24612" s="10"/>
    </row>
    <row r="24613" spans="16:16" ht="24" customHeight="1" x14ac:dyDescent="0.25">
      <c r="P24613" s="10"/>
    </row>
    <row r="24614" spans="16:16" ht="24" customHeight="1" x14ac:dyDescent="0.25">
      <c r="P24614" s="10"/>
    </row>
    <row r="24615" spans="16:16" ht="24" customHeight="1" x14ac:dyDescent="0.25">
      <c r="P24615" s="10"/>
    </row>
    <row r="24616" spans="16:16" ht="24" customHeight="1" x14ac:dyDescent="0.25">
      <c r="P24616" s="10"/>
    </row>
    <row r="24617" spans="16:16" ht="24" customHeight="1" x14ac:dyDescent="0.25">
      <c r="P24617" s="10"/>
    </row>
    <row r="24618" spans="16:16" ht="24" customHeight="1" x14ac:dyDescent="0.25">
      <c r="P24618" s="10"/>
    </row>
    <row r="24619" spans="16:16" ht="24" customHeight="1" x14ac:dyDescent="0.25">
      <c r="P24619" s="10"/>
    </row>
    <row r="24620" spans="16:16" ht="24" customHeight="1" x14ac:dyDescent="0.25">
      <c r="P24620" s="10"/>
    </row>
    <row r="24621" spans="16:16" ht="24" customHeight="1" x14ac:dyDescent="0.25">
      <c r="P24621" s="10"/>
    </row>
    <row r="24622" spans="16:16" ht="24" customHeight="1" x14ac:dyDescent="0.25">
      <c r="P24622" s="10"/>
    </row>
    <row r="24623" spans="16:16" ht="24" customHeight="1" x14ac:dyDescent="0.25">
      <c r="P24623" s="10"/>
    </row>
    <row r="24624" spans="16:16" ht="24" customHeight="1" x14ac:dyDescent="0.25">
      <c r="P24624" s="10"/>
    </row>
    <row r="24625" spans="16:16" ht="24" customHeight="1" x14ac:dyDescent="0.25">
      <c r="P24625" s="10"/>
    </row>
    <row r="24626" spans="16:16" ht="24" customHeight="1" x14ac:dyDescent="0.25">
      <c r="P24626" s="10"/>
    </row>
    <row r="24627" spans="16:16" ht="24" customHeight="1" x14ac:dyDescent="0.25">
      <c r="P24627" s="10"/>
    </row>
    <row r="24628" spans="16:16" ht="24" customHeight="1" x14ac:dyDescent="0.25">
      <c r="P24628" s="10"/>
    </row>
    <row r="24629" spans="16:16" ht="24" customHeight="1" x14ac:dyDescent="0.25">
      <c r="P24629" s="10"/>
    </row>
    <row r="24630" spans="16:16" ht="24" customHeight="1" x14ac:dyDescent="0.25">
      <c r="P24630" s="10"/>
    </row>
    <row r="24631" spans="16:16" ht="24" customHeight="1" x14ac:dyDescent="0.25">
      <c r="P24631" s="10"/>
    </row>
    <row r="24632" spans="16:16" ht="24" customHeight="1" x14ac:dyDescent="0.25">
      <c r="P24632" s="10"/>
    </row>
    <row r="24633" spans="16:16" ht="24" customHeight="1" x14ac:dyDescent="0.25">
      <c r="P24633" s="10"/>
    </row>
    <row r="24634" spans="16:16" ht="24" customHeight="1" x14ac:dyDescent="0.25">
      <c r="P24634" s="10"/>
    </row>
    <row r="24635" spans="16:16" ht="24" customHeight="1" x14ac:dyDescent="0.25">
      <c r="P24635" s="10"/>
    </row>
    <row r="24636" spans="16:16" ht="24" customHeight="1" x14ac:dyDescent="0.25">
      <c r="P24636" s="10"/>
    </row>
    <row r="24637" spans="16:16" ht="24" customHeight="1" x14ac:dyDescent="0.25">
      <c r="P24637" s="10"/>
    </row>
    <row r="24638" spans="16:16" ht="24" customHeight="1" x14ac:dyDescent="0.25">
      <c r="P24638" s="10"/>
    </row>
    <row r="24639" spans="16:16" ht="24" customHeight="1" x14ac:dyDescent="0.25">
      <c r="P24639" s="10"/>
    </row>
    <row r="24640" spans="16:16" ht="24" customHeight="1" x14ac:dyDescent="0.25">
      <c r="P24640" s="10"/>
    </row>
    <row r="24641" spans="16:16" ht="24" customHeight="1" x14ac:dyDescent="0.25">
      <c r="P24641" s="10"/>
    </row>
    <row r="24642" spans="16:16" ht="24" customHeight="1" x14ac:dyDescent="0.25">
      <c r="P24642" s="10"/>
    </row>
    <row r="24643" spans="16:16" ht="24" customHeight="1" x14ac:dyDescent="0.25">
      <c r="P24643" s="10"/>
    </row>
    <row r="24644" spans="16:16" ht="24" customHeight="1" x14ac:dyDescent="0.25">
      <c r="P24644" s="10"/>
    </row>
    <row r="24645" spans="16:16" ht="24" customHeight="1" x14ac:dyDescent="0.25">
      <c r="P24645" s="10"/>
    </row>
    <row r="24646" spans="16:16" ht="24" customHeight="1" x14ac:dyDescent="0.25">
      <c r="P24646" s="10"/>
    </row>
    <row r="24647" spans="16:16" ht="24" customHeight="1" x14ac:dyDescent="0.25">
      <c r="P24647" s="10"/>
    </row>
    <row r="24648" spans="16:16" ht="24" customHeight="1" x14ac:dyDescent="0.25">
      <c r="P24648" s="10"/>
    </row>
    <row r="24649" spans="16:16" ht="24" customHeight="1" x14ac:dyDescent="0.25">
      <c r="P24649" s="10"/>
    </row>
    <row r="24650" spans="16:16" ht="24" customHeight="1" x14ac:dyDescent="0.25">
      <c r="P24650" s="10"/>
    </row>
    <row r="24651" spans="16:16" ht="24" customHeight="1" x14ac:dyDescent="0.25">
      <c r="P24651" s="10"/>
    </row>
    <row r="24652" spans="16:16" ht="24" customHeight="1" x14ac:dyDescent="0.25">
      <c r="P24652" s="10"/>
    </row>
    <row r="24653" spans="16:16" ht="24" customHeight="1" x14ac:dyDescent="0.25">
      <c r="P24653" s="10"/>
    </row>
    <row r="24654" spans="16:16" ht="24" customHeight="1" x14ac:dyDescent="0.25">
      <c r="P24654" s="10"/>
    </row>
    <row r="24655" spans="16:16" ht="24" customHeight="1" x14ac:dyDescent="0.25">
      <c r="P24655" s="10"/>
    </row>
    <row r="24656" spans="16:16" ht="24" customHeight="1" x14ac:dyDescent="0.25">
      <c r="P24656" s="10"/>
    </row>
    <row r="24657" spans="16:16" ht="24" customHeight="1" x14ac:dyDescent="0.25">
      <c r="P24657" s="10"/>
    </row>
    <row r="24658" spans="16:16" ht="24" customHeight="1" x14ac:dyDescent="0.25">
      <c r="P24658" s="10"/>
    </row>
    <row r="24659" spans="16:16" ht="24" customHeight="1" x14ac:dyDescent="0.25">
      <c r="P24659" s="10"/>
    </row>
    <row r="24660" spans="16:16" ht="24" customHeight="1" x14ac:dyDescent="0.25">
      <c r="P24660" s="10"/>
    </row>
    <row r="24661" spans="16:16" ht="24" customHeight="1" x14ac:dyDescent="0.25">
      <c r="P24661" s="10"/>
    </row>
    <row r="24662" spans="16:16" ht="24" customHeight="1" x14ac:dyDescent="0.25">
      <c r="P24662" s="10"/>
    </row>
    <row r="24663" spans="16:16" ht="24" customHeight="1" x14ac:dyDescent="0.25">
      <c r="P24663" s="10"/>
    </row>
    <row r="24664" spans="16:16" ht="24" customHeight="1" x14ac:dyDescent="0.25">
      <c r="P24664" s="10"/>
    </row>
    <row r="24665" spans="16:16" ht="24" customHeight="1" x14ac:dyDescent="0.25">
      <c r="P24665" s="10"/>
    </row>
    <row r="24666" spans="16:16" ht="24" customHeight="1" x14ac:dyDescent="0.25">
      <c r="P24666" s="10"/>
    </row>
    <row r="24667" spans="16:16" ht="24" customHeight="1" x14ac:dyDescent="0.25">
      <c r="P24667" s="10"/>
    </row>
    <row r="24668" spans="16:16" ht="24" customHeight="1" x14ac:dyDescent="0.25">
      <c r="P24668" s="10"/>
    </row>
    <row r="24669" spans="16:16" ht="24" customHeight="1" x14ac:dyDescent="0.25">
      <c r="P24669" s="10"/>
    </row>
    <row r="24670" spans="16:16" ht="24" customHeight="1" x14ac:dyDescent="0.25">
      <c r="P24670" s="10"/>
    </row>
    <row r="24671" spans="16:16" ht="24" customHeight="1" x14ac:dyDescent="0.25">
      <c r="P24671" s="10"/>
    </row>
    <row r="24672" spans="16:16" ht="24" customHeight="1" x14ac:dyDescent="0.25">
      <c r="P24672" s="10"/>
    </row>
    <row r="24673" spans="16:16" ht="24" customHeight="1" x14ac:dyDescent="0.25">
      <c r="P24673" s="10"/>
    </row>
    <row r="24674" spans="16:16" ht="24" customHeight="1" x14ac:dyDescent="0.25">
      <c r="P24674" s="10"/>
    </row>
    <row r="24675" spans="16:16" ht="24" customHeight="1" x14ac:dyDescent="0.25">
      <c r="P24675" s="10"/>
    </row>
    <row r="24676" spans="16:16" ht="24" customHeight="1" x14ac:dyDescent="0.25">
      <c r="P24676" s="10"/>
    </row>
    <row r="24677" spans="16:16" ht="24" customHeight="1" x14ac:dyDescent="0.25">
      <c r="P24677" s="10"/>
    </row>
    <row r="24678" spans="16:16" ht="24" customHeight="1" x14ac:dyDescent="0.25">
      <c r="P24678" s="10"/>
    </row>
    <row r="24679" spans="16:16" ht="24" customHeight="1" x14ac:dyDescent="0.25">
      <c r="P24679" s="10"/>
    </row>
    <row r="24680" spans="16:16" ht="24" customHeight="1" x14ac:dyDescent="0.25">
      <c r="P24680" s="10"/>
    </row>
    <row r="24681" spans="16:16" ht="24" customHeight="1" x14ac:dyDescent="0.25">
      <c r="P24681" s="10"/>
    </row>
    <row r="24682" spans="16:16" ht="24" customHeight="1" x14ac:dyDescent="0.25">
      <c r="P24682" s="10"/>
    </row>
    <row r="24683" spans="16:16" ht="24" customHeight="1" x14ac:dyDescent="0.25">
      <c r="P24683" s="10"/>
    </row>
    <row r="24684" spans="16:16" ht="24" customHeight="1" x14ac:dyDescent="0.25">
      <c r="P24684" s="10"/>
    </row>
    <row r="24685" spans="16:16" ht="24" customHeight="1" x14ac:dyDescent="0.25">
      <c r="P24685" s="10"/>
    </row>
    <row r="24686" spans="16:16" ht="24" customHeight="1" x14ac:dyDescent="0.25">
      <c r="P24686" s="10"/>
    </row>
    <row r="24687" spans="16:16" ht="24" customHeight="1" x14ac:dyDescent="0.25">
      <c r="P24687" s="10"/>
    </row>
    <row r="24688" spans="16:16" ht="24" customHeight="1" x14ac:dyDescent="0.25">
      <c r="P24688" s="10"/>
    </row>
    <row r="24689" spans="16:16" ht="24" customHeight="1" x14ac:dyDescent="0.25">
      <c r="P24689" s="10"/>
    </row>
    <row r="24690" spans="16:16" ht="24" customHeight="1" x14ac:dyDescent="0.25">
      <c r="P24690" s="10"/>
    </row>
    <row r="24691" spans="16:16" ht="24" customHeight="1" x14ac:dyDescent="0.25">
      <c r="P24691" s="10"/>
    </row>
    <row r="24692" spans="16:16" ht="24" customHeight="1" x14ac:dyDescent="0.25">
      <c r="P24692" s="10"/>
    </row>
    <row r="24693" spans="16:16" ht="24" customHeight="1" x14ac:dyDescent="0.25">
      <c r="P24693" s="10"/>
    </row>
    <row r="24694" spans="16:16" ht="24" customHeight="1" x14ac:dyDescent="0.25">
      <c r="P24694" s="10"/>
    </row>
    <row r="24695" spans="16:16" ht="24" customHeight="1" x14ac:dyDescent="0.25">
      <c r="P24695" s="10"/>
    </row>
    <row r="24696" spans="16:16" ht="24" customHeight="1" x14ac:dyDescent="0.25">
      <c r="P24696" s="10"/>
    </row>
    <row r="24697" spans="16:16" ht="24" customHeight="1" x14ac:dyDescent="0.25">
      <c r="P24697" s="10"/>
    </row>
    <row r="24698" spans="16:16" ht="24" customHeight="1" x14ac:dyDescent="0.25">
      <c r="P24698" s="10"/>
    </row>
    <row r="24699" spans="16:16" ht="24" customHeight="1" x14ac:dyDescent="0.25">
      <c r="P24699" s="10"/>
    </row>
    <row r="24700" spans="16:16" ht="24" customHeight="1" x14ac:dyDescent="0.25">
      <c r="P24700" s="10"/>
    </row>
    <row r="24701" spans="16:16" ht="24" customHeight="1" x14ac:dyDescent="0.25">
      <c r="P24701" s="10"/>
    </row>
    <row r="24702" spans="16:16" ht="24" customHeight="1" x14ac:dyDescent="0.25">
      <c r="P24702" s="10"/>
    </row>
    <row r="24703" spans="16:16" ht="24" customHeight="1" x14ac:dyDescent="0.25">
      <c r="P24703" s="10"/>
    </row>
    <row r="24704" spans="16:16" ht="24" customHeight="1" x14ac:dyDescent="0.25">
      <c r="P24704" s="10"/>
    </row>
    <row r="24705" spans="16:16" ht="24" customHeight="1" x14ac:dyDescent="0.25">
      <c r="P24705" s="10"/>
    </row>
    <row r="24706" spans="16:16" ht="24" customHeight="1" x14ac:dyDescent="0.25">
      <c r="P24706" s="10"/>
    </row>
    <row r="24707" spans="16:16" ht="24" customHeight="1" x14ac:dyDescent="0.25">
      <c r="P24707" s="10"/>
    </row>
    <row r="24708" spans="16:16" ht="24" customHeight="1" x14ac:dyDescent="0.25">
      <c r="P24708" s="10"/>
    </row>
    <row r="24709" spans="16:16" ht="24" customHeight="1" x14ac:dyDescent="0.25">
      <c r="P24709" s="10"/>
    </row>
    <row r="24710" spans="16:16" ht="24" customHeight="1" x14ac:dyDescent="0.25">
      <c r="P24710" s="10"/>
    </row>
    <row r="24711" spans="16:16" ht="24" customHeight="1" x14ac:dyDescent="0.25">
      <c r="P24711" s="10"/>
    </row>
    <row r="24712" spans="16:16" ht="24" customHeight="1" x14ac:dyDescent="0.25">
      <c r="P24712" s="10"/>
    </row>
    <row r="24713" spans="16:16" ht="24" customHeight="1" x14ac:dyDescent="0.25">
      <c r="P24713" s="10"/>
    </row>
    <row r="24714" spans="16:16" ht="24" customHeight="1" x14ac:dyDescent="0.25">
      <c r="P24714" s="10"/>
    </row>
    <row r="24715" spans="16:16" ht="24" customHeight="1" x14ac:dyDescent="0.25">
      <c r="P24715" s="10"/>
    </row>
    <row r="24716" spans="16:16" ht="24" customHeight="1" x14ac:dyDescent="0.25">
      <c r="P24716" s="10"/>
    </row>
    <row r="24717" spans="16:16" ht="24" customHeight="1" x14ac:dyDescent="0.25">
      <c r="P24717" s="10"/>
    </row>
    <row r="24718" spans="16:16" ht="24" customHeight="1" x14ac:dyDescent="0.25">
      <c r="P24718" s="10"/>
    </row>
    <row r="24719" spans="16:16" ht="24" customHeight="1" x14ac:dyDescent="0.25">
      <c r="P24719" s="10"/>
    </row>
    <row r="24720" spans="16:16" ht="24" customHeight="1" x14ac:dyDescent="0.25">
      <c r="P24720" s="10"/>
    </row>
    <row r="24721" spans="16:16" ht="24" customHeight="1" x14ac:dyDescent="0.25">
      <c r="P24721" s="10"/>
    </row>
    <row r="24722" spans="16:16" ht="24" customHeight="1" x14ac:dyDescent="0.25">
      <c r="P24722" s="10"/>
    </row>
    <row r="24723" spans="16:16" ht="24" customHeight="1" x14ac:dyDescent="0.25">
      <c r="P24723" s="10"/>
    </row>
    <row r="24724" spans="16:16" ht="24" customHeight="1" x14ac:dyDescent="0.25">
      <c r="P24724" s="10"/>
    </row>
    <row r="24725" spans="16:16" ht="24" customHeight="1" x14ac:dyDescent="0.25">
      <c r="P24725" s="10"/>
    </row>
    <row r="24726" spans="16:16" ht="24" customHeight="1" x14ac:dyDescent="0.25">
      <c r="P24726" s="10"/>
    </row>
    <row r="24727" spans="16:16" ht="24" customHeight="1" x14ac:dyDescent="0.25">
      <c r="P24727" s="10"/>
    </row>
    <row r="24728" spans="16:16" ht="24" customHeight="1" x14ac:dyDescent="0.25">
      <c r="P24728" s="10"/>
    </row>
    <row r="24729" spans="16:16" ht="24" customHeight="1" x14ac:dyDescent="0.25">
      <c r="P24729" s="10"/>
    </row>
    <row r="24730" spans="16:16" ht="24" customHeight="1" x14ac:dyDescent="0.25">
      <c r="P24730" s="10"/>
    </row>
    <row r="24731" spans="16:16" ht="24" customHeight="1" x14ac:dyDescent="0.25">
      <c r="P24731" s="10"/>
    </row>
    <row r="24732" spans="16:16" ht="24" customHeight="1" x14ac:dyDescent="0.25">
      <c r="P24732" s="10"/>
    </row>
    <row r="24733" spans="16:16" ht="24" customHeight="1" x14ac:dyDescent="0.25">
      <c r="P24733" s="10"/>
    </row>
    <row r="24734" spans="16:16" ht="24" customHeight="1" x14ac:dyDescent="0.25">
      <c r="P24734" s="10"/>
    </row>
    <row r="24735" spans="16:16" ht="24" customHeight="1" x14ac:dyDescent="0.25">
      <c r="P24735" s="10"/>
    </row>
    <row r="24736" spans="16:16" ht="24" customHeight="1" x14ac:dyDescent="0.25">
      <c r="P24736" s="10"/>
    </row>
    <row r="24737" spans="16:16" ht="24" customHeight="1" x14ac:dyDescent="0.25">
      <c r="P24737" s="10"/>
    </row>
    <row r="24738" spans="16:16" ht="24" customHeight="1" x14ac:dyDescent="0.25">
      <c r="P24738" s="10"/>
    </row>
    <row r="24739" spans="16:16" ht="24" customHeight="1" x14ac:dyDescent="0.25">
      <c r="P24739" s="10"/>
    </row>
    <row r="24740" spans="16:16" ht="24" customHeight="1" x14ac:dyDescent="0.25">
      <c r="P24740" s="10"/>
    </row>
    <row r="24741" spans="16:16" ht="24" customHeight="1" x14ac:dyDescent="0.25">
      <c r="P24741" s="10"/>
    </row>
    <row r="24742" spans="16:16" ht="24" customHeight="1" x14ac:dyDescent="0.25">
      <c r="P24742" s="10"/>
    </row>
    <row r="24743" spans="16:16" ht="24" customHeight="1" x14ac:dyDescent="0.25">
      <c r="P24743" s="10"/>
    </row>
    <row r="24744" spans="16:16" ht="24" customHeight="1" x14ac:dyDescent="0.25">
      <c r="P24744" s="10"/>
    </row>
    <row r="24745" spans="16:16" ht="24" customHeight="1" x14ac:dyDescent="0.25">
      <c r="P24745" s="10"/>
    </row>
    <row r="24746" spans="16:16" ht="24" customHeight="1" x14ac:dyDescent="0.25">
      <c r="P24746" s="10"/>
    </row>
    <row r="24747" spans="16:16" ht="24" customHeight="1" x14ac:dyDescent="0.25">
      <c r="P24747" s="10"/>
    </row>
    <row r="24748" spans="16:16" ht="24" customHeight="1" x14ac:dyDescent="0.25">
      <c r="P24748" s="10"/>
    </row>
    <row r="24749" spans="16:16" ht="24" customHeight="1" x14ac:dyDescent="0.25">
      <c r="P24749" s="10"/>
    </row>
    <row r="24750" spans="16:16" ht="24" customHeight="1" x14ac:dyDescent="0.25">
      <c r="P24750" s="10"/>
    </row>
    <row r="24751" spans="16:16" ht="24" customHeight="1" x14ac:dyDescent="0.25">
      <c r="P24751" s="10"/>
    </row>
    <row r="24752" spans="16:16" ht="24" customHeight="1" x14ac:dyDescent="0.25">
      <c r="P24752" s="10"/>
    </row>
    <row r="24753" spans="16:16" ht="24" customHeight="1" x14ac:dyDescent="0.25">
      <c r="P24753" s="10"/>
    </row>
    <row r="24754" spans="16:16" ht="24" customHeight="1" x14ac:dyDescent="0.25">
      <c r="P24754" s="10"/>
    </row>
    <row r="24755" spans="16:16" ht="24" customHeight="1" x14ac:dyDescent="0.25">
      <c r="P24755" s="10"/>
    </row>
    <row r="24756" spans="16:16" ht="24" customHeight="1" x14ac:dyDescent="0.25">
      <c r="P24756" s="10"/>
    </row>
    <row r="24757" spans="16:16" ht="24" customHeight="1" x14ac:dyDescent="0.25">
      <c r="P24757" s="10"/>
    </row>
    <row r="24758" spans="16:16" ht="24" customHeight="1" x14ac:dyDescent="0.25">
      <c r="P24758" s="10"/>
    </row>
    <row r="24759" spans="16:16" ht="24" customHeight="1" x14ac:dyDescent="0.25">
      <c r="P24759" s="10"/>
    </row>
    <row r="24760" spans="16:16" ht="24" customHeight="1" x14ac:dyDescent="0.25">
      <c r="P24760" s="10"/>
    </row>
    <row r="24761" spans="16:16" ht="24" customHeight="1" x14ac:dyDescent="0.25">
      <c r="P24761" s="10"/>
    </row>
    <row r="24762" spans="16:16" ht="24" customHeight="1" x14ac:dyDescent="0.25">
      <c r="P24762" s="10"/>
    </row>
    <row r="24763" spans="16:16" ht="24" customHeight="1" x14ac:dyDescent="0.25">
      <c r="P24763" s="10"/>
    </row>
    <row r="24764" spans="16:16" ht="24" customHeight="1" x14ac:dyDescent="0.25">
      <c r="P24764" s="10"/>
    </row>
    <row r="24765" spans="16:16" ht="24" customHeight="1" x14ac:dyDescent="0.25">
      <c r="P24765" s="10"/>
    </row>
    <row r="24766" spans="16:16" ht="24" customHeight="1" x14ac:dyDescent="0.25">
      <c r="P24766" s="10"/>
    </row>
    <row r="24767" spans="16:16" ht="24" customHeight="1" x14ac:dyDescent="0.25">
      <c r="P24767" s="10"/>
    </row>
    <row r="24768" spans="16:16" ht="24" customHeight="1" x14ac:dyDescent="0.25">
      <c r="P24768" s="10"/>
    </row>
    <row r="24769" spans="16:16" ht="24" customHeight="1" x14ac:dyDescent="0.25">
      <c r="P24769" s="10"/>
    </row>
    <row r="24770" spans="16:16" ht="24" customHeight="1" x14ac:dyDescent="0.25">
      <c r="P24770" s="10"/>
    </row>
    <row r="24771" spans="16:16" ht="24" customHeight="1" x14ac:dyDescent="0.25">
      <c r="P24771" s="10"/>
    </row>
    <row r="24772" spans="16:16" ht="24" customHeight="1" x14ac:dyDescent="0.25">
      <c r="P24772" s="10"/>
    </row>
    <row r="24773" spans="16:16" ht="24" customHeight="1" x14ac:dyDescent="0.25">
      <c r="P24773" s="10"/>
    </row>
    <row r="24774" spans="16:16" ht="24" customHeight="1" x14ac:dyDescent="0.25">
      <c r="P24774" s="10"/>
    </row>
    <row r="24775" spans="16:16" ht="24" customHeight="1" x14ac:dyDescent="0.25">
      <c r="P24775" s="10"/>
    </row>
    <row r="24776" spans="16:16" ht="24" customHeight="1" x14ac:dyDescent="0.25">
      <c r="P24776" s="10"/>
    </row>
    <row r="24777" spans="16:16" ht="24" customHeight="1" x14ac:dyDescent="0.25">
      <c r="P24777" s="10"/>
    </row>
    <row r="24778" spans="16:16" ht="24" customHeight="1" x14ac:dyDescent="0.25">
      <c r="P24778" s="10"/>
    </row>
    <row r="24779" spans="16:16" ht="24" customHeight="1" x14ac:dyDescent="0.25">
      <c r="P24779" s="10"/>
    </row>
    <row r="24780" spans="16:16" ht="24" customHeight="1" x14ac:dyDescent="0.25">
      <c r="P24780" s="10"/>
    </row>
    <row r="24781" spans="16:16" ht="24" customHeight="1" x14ac:dyDescent="0.25">
      <c r="P24781" s="10"/>
    </row>
    <row r="24782" spans="16:16" ht="24" customHeight="1" x14ac:dyDescent="0.25">
      <c r="P24782" s="10"/>
    </row>
    <row r="24783" spans="16:16" ht="24" customHeight="1" x14ac:dyDescent="0.25">
      <c r="P24783" s="10"/>
    </row>
    <row r="24784" spans="16:16" ht="24" customHeight="1" x14ac:dyDescent="0.25">
      <c r="P24784" s="10"/>
    </row>
    <row r="24785" spans="16:16" ht="24" customHeight="1" x14ac:dyDescent="0.25">
      <c r="P24785" s="10"/>
    </row>
    <row r="24786" spans="16:16" ht="24" customHeight="1" x14ac:dyDescent="0.25">
      <c r="P24786" s="10"/>
    </row>
    <row r="24787" spans="16:16" ht="24" customHeight="1" x14ac:dyDescent="0.25">
      <c r="P24787" s="10"/>
    </row>
    <row r="24788" spans="16:16" ht="24" customHeight="1" x14ac:dyDescent="0.25">
      <c r="P24788" s="10"/>
    </row>
    <row r="24789" spans="16:16" ht="24" customHeight="1" x14ac:dyDescent="0.25">
      <c r="P24789" s="10"/>
    </row>
    <row r="24790" spans="16:16" ht="24" customHeight="1" x14ac:dyDescent="0.25">
      <c r="P24790" s="10"/>
    </row>
    <row r="24791" spans="16:16" ht="24" customHeight="1" x14ac:dyDescent="0.25">
      <c r="P24791" s="10"/>
    </row>
    <row r="24792" spans="16:16" ht="24" customHeight="1" x14ac:dyDescent="0.25">
      <c r="P24792" s="10"/>
    </row>
    <row r="24793" spans="16:16" ht="24" customHeight="1" x14ac:dyDescent="0.25">
      <c r="P24793" s="10"/>
    </row>
    <row r="24794" spans="16:16" ht="24" customHeight="1" x14ac:dyDescent="0.25">
      <c r="P24794" s="10"/>
    </row>
    <row r="24795" spans="16:16" ht="24" customHeight="1" x14ac:dyDescent="0.25">
      <c r="P24795" s="10"/>
    </row>
    <row r="24796" spans="16:16" ht="24" customHeight="1" x14ac:dyDescent="0.25">
      <c r="P24796" s="10"/>
    </row>
    <row r="24797" spans="16:16" ht="24" customHeight="1" x14ac:dyDescent="0.25">
      <c r="P24797" s="10"/>
    </row>
    <row r="24798" spans="16:16" ht="24" customHeight="1" x14ac:dyDescent="0.25">
      <c r="P24798" s="10"/>
    </row>
    <row r="24799" spans="16:16" ht="24" customHeight="1" x14ac:dyDescent="0.25">
      <c r="P24799" s="10"/>
    </row>
    <row r="24800" spans="16:16" ht="24" customHeight="1" x14ac:dyDescent="0.25">
      <c r="P24800" s="10"/>
    </row>
    <row r="24801" spans="16:16" ht="24" customHeight="1" x14ac:dyDescent="0.25">
      <c r="P24801" s="10"/>
    </row>
    <row r="24802" spans="16:16" ht="24" customHeight="1" x14ac:dyDescent="0.25">
      <c r="P24802" s="10"/>
    </row>
    <row r="24803" spans="16:16" ht="24" customHeight="1" x14ac:dyDescent="0.25">
      <c r="P24803" s="10"/>
    </row>
    <row r="24804" spans="16:16" ht="24" customHeight="1" x14ac:dyDescent="0.25">
      <c r="P24804" s="10"/>
    </row>
    <row r="24805" spans="16:16" ht="24" customHeight="1" x14ac:dyDescent="0.25">
      <c r="P24805" s="10"/>
    </row>
    <row r="24806" spans="16:16" ht="24" customHeight="1" x14ac:dyDescent="0.25">
      <c r="P24806" s="10"/>
    </row>
    <row r="24807" spans="16:16" ht="24" customHeight="1" x14ac:dyDescent="0.25">
      <c r="P24807" s="10"/>
    </row>
    <row r="24808" spans="16:16" ht="24" customHeight="1" x14ac:dyDescent="0.25">
      <c r="P24808" s="10"/>
    </row>
    <row r="24809" spans="16:16" ht="24" customHeight="1" x14ac:dyDescent="0.25">
      <c r="P24809" s="10"/>
    </row>
    <row r="24810" spans="16:16" ht="24" customHeight="1" x14ac:dyDescent="0.25">
      <c r="P24810" s="10"/>
    </row>
    <row r="24811" spans="16:16" ht="24" customHeight="1" x14ac:dyDescent="0.25">
      <c r="P24811" s="10"/>
    </row>
    <row r="24812" spans="16:16" ht="24" customHeight="1" x14ac:dyDescent="0.25">
      <c r="P24812" s="10"/>
    </row>
    <row r="24813" spans="16:16" ht="24" customHeight="1" x14ac:dyDescent="0.25">
      <c r="P24813" s="10"/>
    </row>
    <row r="24814" spans="16:16" ht="24" customHeight="1" x14ac:dyDescent="0.25">
      <c r="P24814" s="10"/>
    </row>
    <row r="24815" spans="16:16" ht="24" customHeight="1" x14ac:dyDescent="0.25">
      <c r="P24815" s="10"/>
    </row>
    <row r="24816" spans="16:16" ht="24" customHeight="1" x14ac:dyDescent="0.25">
      <c r="P24816" s="10"/>
    </row>
    <row r="24817" spans="16:16" ht="24" customHeight="1" x14ac:dyDescent="0.25">
      <c r="P24817" s="10"/>
    </row>
    <row r="24818" spans="16:16" ht="24" customHeight="1" x14ac:dyDescent="0.25">
      <c r="P24818" s="10"/>
    </row>
    <row r="24819" spans="16:16" ht="24" customHeight="1" x14ac:dyDescent="0.25">
      <c r="P24819" s="10"/>
    </row>
    <row r="24820" spans="16:16" ht="24" customHeight="1" x14ac:dyDescent="0.25">
      <c r="P24820" s="10"/>
    </row>
    <row r="24821" spans="16:16" ht="24" customHeight="1" x14ac:dyDescent="0.25">
      <c r="P24821" s="10"/>
    </row>
    <row r="24822" spans="16:16" ht="24" customHeight="1" x14ac:dyDescent="0.25">
      <c r="P24822" s="10"/>
    </row>
    <row r="24823" spans="16:16" ht="24" customHeight="1" x14ac:dyDescent="0.25">
      <c r="P24823" s="10"/>
    </row>
    <row r="24824" spans="16:16" ht="24" customHeight="1" x14ac:dyDescent="0.25">
      <c r="P24824" s="10"/>
    </row>
    <row r="24825" spans="16:16" ht="24" customHeight="1" x14ac:dyDescent="0.25">
      <c r="P24825" s="10"/>
    </row>
    <row r="24826" spans="16:16" ht="24" customHeight="1" x14ac:dyDescent="0.25">
      <c r="P24826" s="10"/>
    </row>
    <row r="24827" spans="16:16" ht="24" customHeight="1" x14ac:dyDescent="0.25">
      <c r="P24827" s="10"/>
    </row>
    <row r="24828" spans="16:16" ht="24" customHeight="1" x14ac:dyDescent="0.25">
      <c r="P24828" s="10"/>
    </row>
    <row r="24829" spans="16:16" ht="24" customHeight="1" x14ac:dyDescent="0.25">
      <c r="P24829" s="10"/>
    </row>
    <row r="24830" spans="16:16" ht="24" customHeight="1" x14ac:dyDescent="0.25">
      <c r="P24830" s="10"/>
    </row>
    <row r="24831" spans="16:16" ht="24" customHeight="1" x14ac:dyDescent="0.25">
      <c r="P24831" s="10"/>
    </row>
    <row r="24832" spans="16:16" ht="24" customHeight="1" x14ac:dyDescent="0.25">
      <c r="P24832" s="10"/>
    </row>
    <row r="24833" spans="16:16" ht="24" customHeight="1" x14ac:dyDescent="0.25">
      <c r="P24833" s="10"/>
    </row>
    <row r="24834" spans="16:16" ht="24" customHeight="1" x14ac:dyDescent="0.25">
      <c r="P24834" s="10"/>
    </row>
    <row r="24835" spans="16:16" ht="24" customHeight="1" x14ac:dyDescent="0.25">
      <c r="P24835" s="10"/>
    </row>
    <row r="24836" spans="16:16" ht="24" customHeight="1" x14ac:dyDescent="0.25">
      <c r="P24836" s="10"/>
    </row>
    <row r="24837" spans="16:16" ht="24" customHeight="1" x14ac:dyDescent="0.25">
      <c r="P24837" s="10"/>
    </row>
    <row r="24838" spans="16:16" ht="24" customHeight="1" x14ac:dyDescent="0.25">
      <c r="P24838" s="10"/>
    </row>
    <row r="24839" spans="16:16" ht="24" customHeight="1" x14ac:dyDescent="0.25">
      <c r="P24839" s="10"/>
    </row>
    <row r="24840" spans="16:16" ht="24" customHeight="1" x14ac:dyDescent="0.25">
      <c r="P24840" s="10"/>
    </row>
    <row r="24841" spans="16:16" ht="24" customHeight="1" x14ac:dyDescent="0.25">
      <c r="P24841" s="10"/>
    </row>
    <row r="24842" spans="16:16" ht="24" customHeight="1" x14ac:dyDescent="0.25">
      <c r="P24842" s="10"/>
    </row>
    <row r="24843" spans="16:16" ht="24" customHeight="1" x14ac:dyDescent="0.25">
      <c r="P24843" s="10"/>
    </row>
    <row r="24844" spans="16:16" ht="24" customHeight="1" x14ac:dyDescent="0.25">
      <c r="P24844" s="10"/>
    </row>
    <row r="24845" spans="16:16" ht="24" customHeight="1" x14ac:dyDescent="0.25">
      <c r="P24845" s="10"/>
    </row>
    <row r="24846" spans="16:16" ht="24" customHeight="1" x14ac:dyDescent="0.25">
      <c r="P24846" s="10"/>
    </row>
    <row r="24847" spans="16:16" ht="24" customHeight="1" x14ac:dyDescent="0.25">
      <c r="P24847" s="10"/>
    </row>
    <row r="24848" spans="16:16" ht="24" customHeight="1" x14ac:dyDescent="0.25">
      <c r="P24848" s="10"/>
    </row>
    <row r="24849" spans="16:16" ht="24" customHeight="1" x14ac:dyDescent="0.25">
      <c r="P24849" s="10"/>
    </row>
    <row r="24850" spans="16:16" ht="24" customHeight="1" x14ac:dyDescent="0.25">
      <c r="P24850" s="10"/>
    </row>
    <row r="24851" spans="16:16" ht="24" customHeight="1" x14ac:dyDescent="0.25">
      <c r="P24851" s="10"/>
    </row>
    <row r="24852" spans="16:16" ht="24" customHeight="1" x14ac:dyDescent="0.25">
      <c r="P24852" s="10"/>
    </row>
    <row r="24853" spans="16:16" ht="24" customHeight="1" x14ac:dyDescent="0.25">
      <c r="P24853" s="10"/>
    </row>
    <row r="24854" spans="16:16" ht="24" customHeight="1" x14ac:dyDescent="0.25">
      <c r="P24854" s="10"/>
    </row>
    <row r="24855" spans="16:16" ht="24" customHeight="1" x14ac:dyDescent="0.25">
      <c r="P24855" s="10"/>
    </row>
    <row r="24856" spans="16:16" ht="24" customHeight="1" x14ac:dyDescent="0.25">
      <c r="P24856" s="10"/>
    </row>
    <row r="24857" spans="16:16" ht="24" customHeight="1" x14ac:dyDescent="0.25">
      <c r="P24857" s="10"/>
    </row>
    <row r="24858" spans="16:16" ht="24" customHeight="1" x14ac:dyDescent="0.25">
      <c r="P24858" s="10"/>
    </row>
    <row r="24859" spans="16:16" ht="24" customHeight="1" x14ac:dyDescent="0.25">
      <c r="P24859" s="10"/>
    </row>
    <row r="24860" spans="16:16" ht="24" customHeight="1" x14ac:dyDescent="0.25">
      <c r="P24860" s="10"/>
    </row>
    <row r="24861" spans="16:16" ht="24" customHeight="1" x14ac:dyDescent="0.25">
      <c r="P24861" s="10"/>
    </row>
    <row r="24862" spans="16:16" ht="24" customHeight="1" x14ac:dyDescent="0.25">
      <c r="P24862" s="10"/>
    </row>
    <row r="24863" spans="16:16" ht="24" customHeight="1" x14ac:dyDescent="0.25">
      <c r="P24863" s="10"/>
    </row>
    <row r="24864" spans="16:16" ht="24" customHeight="1" x14ac:dyDescent="0.25">
      <c r="P24864" s="10"/>
    </row>
    <row r="24865" spans="16:16" ht="24" customHeight="1" x14ac:dyDescent="0.25">
      <c r="P24865" s="10"/>
    </row>
    <row r="24866" spans="16:16" ht="24" customHeight="1" x14ac:dyDescent="0.25">
      <c r="P24866" s="10"/>
    </row>
    <row r="24867" spans="16:16" ht="24" customHeight="1" x14ac:dyDescent="0.25">
      <c r="P24867" s="10"/>
    </row>
    <row r="24868" spans="16:16" ht="24" customHeight="1" x14ac:dyDescent="0.25">
      <c r="P24868" s="10"/>
    </row>
    <row r="24869" spans="16:16" ht="24" customHeight="1" x14ac:dyDescent="0.25">
      <c r="P24869" s="10"/>
    </row>
    <row r="24870" spans="16:16" ht="24" customHeight="1" x14ac:dyDescent="0.25">
      <c r="P24870" s="10"/>
    </row>
    <row r="24871" spans="16:16" ht="24" customHeight="1" x14ac:dyDescent="0.25">
      <c r="P24871" s="10"/>
    </row>
    <row r="24872" spans="16:16" ht="24" customHeight="1" x14ac:dyDescent="0.25">
      <c r="P24872" s="10"/>
    </row>
    <row r="24873" spans="16:16" ht="24" customHeight="1" x14ac:dyDescent="0.25">
      <c r="P24873" s="10"/>
    </row>
    <row r="24874" spans="16:16" ht="24" customHeight="1" x14ac:dyDescent="0.25">
      <c r="P24874" s="10"/>
    </row>
    <row r="24875" spans="16:16" ht="24" customHeight="1" x14ac:dyDescent="0.25">
      <c r="P24875" s="10"/>
    </row>
    <row r="24876" spans="16:16" ht="24" customHeight="1" x14ac:dyDescent="0.25">
      <c r="P24876" s="10"/>
    </row>
    <row r="24877" spans="16:16" ht="24" customHeight="1" x14ac:dyDescent="0.25">
      <c r="P24877" s="10"/>
    </row>
    <row r="24878" spans="16:16" ht="24" customHeight="1" x14ac:dyDescent="0.25">
      <c r="P24878" s="10"/>
    </row>
    <row r="24879" spans="16:16" ht="24" customHeight="1" x14ac:dyDescent="0.25">
      <c r="P24879" s="10"/>
    </row>
    <row r="24880" spans="16:16" ht="24" customHeight="1" x14ac:dyDescent="0.25">
      <c r="P24880" s="10"/>
    </row>
    <row r="24881" spans="16:16" ht="24" customHeight="1" x14ac:dyDescent="0.25">
      <c r="P24881" s="10"/>
    </row>
    <row r="24882" spans="16:16" ht="24" customHeight="1" x14ac:dyDescent="0.25">
      <c r="P24882" s="10"/>
    </row>
    <row r="24883" spans="16:16" ht="24" customHeight="1" x14ac:dyDescent="0.25">
      <c r="P24883" s="10"/>
    </row>
    <row r="24884" spans="16:16" ht="24" customHeight="1" x14ac:dyDescent="0.25">
      <c r="P24884" s="10"/>
    </row>
    <row r="24885" spans="16:16" ht="24" customHeight="1" x14ac:dyDescent="0.25">
      <c r="P24885" s="10"/>
    </row>
    <row r="24886" spans="16:16" ht="24" customHeight="1" x14ac:dyDescent="0.25">
      <c r="P24886" s="10"/>
    </row>
    <row r="24887" spans="16:16" ht="24" customHeight="1" x14ac:dyDescent="0.25">
      <c r="P24887" s="10"/>
    </row>
    <row r="24888" spans="16:16" ht="24" customHeight="1" x14ac:dyDescent="0.25">
      <c r="P24888" s="10"/>
    </row>
    <row r="24889" spans="16:16" ht="24" customHeight="1" x14ac:dyDescent="0.25">
      <c r="P24889" s="10"/>
    </row>
    <row r="24890" spans="16:16" ht="24" customHeight="1" x14ac:dyDescent="0.25">
      <c r="P24890" s="10"/>
    </row>
    <row r="24891" spans="16:16" ht="24" customHeight="1" x14ac:dyDescent="0.25">
      <c r="P24891" s="10"/>
    </row>
    <row r="24892" spans="16:16" ht="24" customHeight="1" x14ac:dyDescent="0.25">
      <c r="P24892" s="10"/>
    </row>
    <row r="24893" spans="16:16" ht="24" customHeight="1" x14ac:dyDescent="0.25">
      <c r="P24893" s="10"/>
    </row>
    <row r="24894" spans="16:16" ht="24" customHeight="1" x14ac:dyDescent="0.25">
      <c r="P24894" s="10"/>
    </row>
    <row r="24895" spans="16:16" ht="24" customHeight="1" x14ac:dyDescent="0.25">
      <c r="P24895" s="10"/>
    </row>
    <row r="24896" spans="16:16" ht="24" customHeight="1" x14ac:dyDescent="0.25">
      <c r="P24896" s="10"/>
    </row>
    <row r="24897" spans="16:16" ht="24" customHeight="1" x14ac:dyDescent="0.25">
      <c r="P24897" s="10"/>
    </row>
    <row r="24898" spans="16:16" ht="24" customHeight="1" x14ac:dyDescent="0.25">
      <c r="P24898" s="10"/>
    </row>
    <row r="24899" spans="16:16" ht="24" customHeight="1" x14ac:dyDescent="0.25">
      <c r="P24899" s="10"/>
    </row>
    <row r="24900" spans="16:16" ht="24" customHeight="1" x14ac:dyDescent="0.25">
      <c r="P24900" s="10"/>
    </row>
    <row r="24901" spans="16:16" ht="24" customHeight="1" x14ac:dyDescent="0.25">
      <c r="P24901" s="10"/>
    </row>
    <row r="24902" spans="16:16" ht="24" customHeight="1" x14ac:dyDescent="0.25">
      <c r="P24902" s="10"/>
    </row>
    <row r="24903" spans="16:16" ht="24" customHeight="1" x14ac:dyDescent="0.25">
      <c r="P24903" s="10"/>
    </row>
    <row r="24904" spans="16:16" ht="24" customHeight="1" x14ac:dyDescent="0.25">
      <c r="P24904" s="10"/>
    </row>
    <row r="24905" spans="16:16" ht="24" customHeight="1" x14ac:dyDescent="0.25">
      <c r="P24905" s="10"/>
    </row>
    <row r="24906" spans="16:16" ht="24" customHeight="1" x14ac:dyDescent="0.25">
      <c r="P24906" s="10"/>
    </row>
    <row r="24907" spans="16:16" ht="24" customHeight="1" x14ac:dyDescent="0.25">
      <c r="P24907" s="10"/>
    </row>
    <row r="24908" spans="16:16" ht="24" customHeight="1" x14ac:dyDescent="0.25">
      <c r="P24908" s="10"/>
    </row>
    <row r="24909" spans="16:16" ht="24" customHeight="1" x14ac:dyDescent="0.25">
      <c r="P24909" s="10"/>
    </row>
    <row r="24910" spans="16:16" ht="24" customHeight="1" x14ac:dyDescent="0.25">
      <c r="P24910" s="10"/>
    </row>
    <row r="24911" spans="16:16" ht="24" customHeight="1" x14ac:dyDescent="0.25">
      <c r="P24911" s="10"/>
    </row>
    <row r="24912" spans="16:16" ht="24" customHeight="1" x14ac:dyDescent="0.25">
      <c r="P24912" s="10"/>
    </row>
    <row r="24913" spans="16:16" ht="24" customHeight="1" x14ac:dyDescent="0.25">
      <c r="P24913" s="10"/>
    </row>
    <row r="24914" spans="16:16" ht="24" customHeight="1" x14ac:dyDescent="0.25">
      <c r="P24914" s="10"/>
    </row>
    <row r="24915" spans="16:16" ht="24" customHeight="1" x14ac:dyDescent="0.25">
      <c r="P24915" s="10"/>
    </row>
    <row r="24916" spans="16:16" ht="24" customHeight="1" x14ac:dyDescent="0.25">
      <c r="P24916" s="10"/>
    </row>
    <row r="24917" spans="16:16" ht="24" customHeight="1" x14ac:dyDescent="0.25">
      <c r="P24917" s="10"/>
    </row>
    <row r="24918" spans="16:16" ht="24" customHeight="1" x14ac:dyDescent="0.25">
      <c r="P24918" s="10"/>
    </row>
    <row r="24919" spans="16:16" ht="24" customHeight="1" x14ac:dyDescent="0.25">
      <c r="P24919" s="10"/>
    </row>
    <row r="24920" spans="16:16" ht="24" customHeight="1" x14ac:dyDescent="0.25">
      <c r="P24920" s="10"/>
    </row>
    <row r="24921" spans="16:16" ht="24" customHeight="1" x14ac:dyDescent="0.25">
      <c r="P24921" s="10"/>
    </row>
    <row r="24922" spans="16:16" ht="24" customHeight="1" x14ac:dyDescent="0.25">
      <c r="P24922" s="10"/>
    </row>
    <row r="24923" spans="16:16" ht="24" customHeight="1" x14ac:dyDescent="0.25">
      <c r="P24923" s="10"/>
    </row>
    <row r="24924" spans="16:16" ht="24" customHeight="1" x14ac:dyDescent="0.25">
      <c r="P24924" s="10"/>
    </row>
    <row r="24925" spans="16:16" ht="24" customHeight="1" x14ac:dyDescent="0.25">
      <c r="P24925" s="10"/>
    </row>
    <row r="24926" spans="16:16" ht="24" customHeight="1" x14ac:dyDescent="0.25">
      <c r="P24926" s="10"/>
    </row>
    <row r="24927" spans="16:16" ht="24" customHeight="1" x14ac:dyDescent="0.25">
      <c r="P24927" s="10"/>
    </row>
    <row r="24928" spans="16:16" ht="24" customHeight="1" x14ac:dyDescent="0.25">
      <c r="P24928" s="10"/>
    </row>
    <row r="24929" spans="16:16" ht="24" customHeight="1" x14ac:dyDescent="0.25">
      <c r="P24929" s="10"/>
    </row>
    <row r="24930" spans="16:16" ht="24" customHeight="1" x14ac:dyDescent="0.25">
      <c r="P24930" s="10"/>
    </row>
    <row r="24931" spans="16:16" ht="24" customHeight="1" x14ac:dyDescent="0.25">
      <c r="P24931" s="10"/>
    </row>
    <row r="24932" spans="16:16" ht="24" customHeight="1" x14ac:dyDescent="0.25">
      <c r="P24932" s="10"/>
    </row>
    <row r="24933" spans="16:16" ht="24" customHeight="1" x14ac:dyDescent="0.25">
      <c r="P24933" s="10"/>
    </row>
    <row r="24934" spans="16:16" ht="24" customHeight="1" x14ac:dyDescent="0.25">
      <c r="P24934" s="10"/>
    </row>
    <row r="24935" spans="16:16" ht="24" customHeight="1" x14ac:dyDescent="0.25">
      <c r="P24935" s="10"/>
    </row>
    <row r="24936" spans="16:16" ht="24" customHeight="1" x14ac:dyDescent="0.25">
      <c r="P24936" s="10"/>
    </row>
    <row r="24937" spans="16:16" ht="24" customHeight="1" x14ac:dyDescent="0.25">
      <c r="P24937" s="10"/>
    </row>
    <row r="24938" spans="16:16" ht="24" customHeight="1" x14ac:dyDescent="0.25">
      <c r="P24938" s="10"/>
    </row>
    <row r="24939" spans="16:16" ht="24" customHeight="1" x14ac:dyDescent="0.25">
      <c r="P24939" s="10"/>
    </row>
    <row r="24940" spans="16:16" ht="24" customHeight="1" x14ac:dyDescent="0.25">
      <c r="P24940" s="10"/>
    </row>
    <row r="24941" spans="16:16" ht="24" customHeight="1" x14ac:dyDescent="0.25">
      <c r="P24941" s="10"/>
    </row>
    <row r="24942" spans="16:16" ht="24" customHeight="1" x14ac:dyDescent="0.25">
      <c r="P24942" s="10"/>
    </row>
    <row r="24943" spans="16:16" ht="24" customHeight="1" x14ac:dyDescent="0.25">
      <c r="P24943" s="10"/>
    </row>
    <row r="24944" spans="16:16" ht="24" customHeight="1" x14ac:dyDescent="0.25">
      <c r="P24944" s="10"/>
    </row>
    <row r="24945" spans="16:16" ht="24" customHeight="1" x14ac:dyDescent="0.25">
      <c r="P24945" s="10"/>
    </row>
    <row r="24946" spans="16:16" ht="24" customHeight="1" x14ac:dyDescent="0.25">
      <c r="P24946" s="10"/>
    </row>
    <row r="24947" spans="16:16" ht="24" customHeight="1" x14ac:dyDescent="0.25">
      <c r="P24947" s="10"/>
    </row>
    <row r="24948" spans="16:16" ht="24" customHeight="1" x14ac:dyDescent="0.25">
      <c r="P24948" s="10"/>
    </row>
    <row r="24949" spans="16:16" ht="24" customHeight="1" x14ac:dyDescent="0.25">
      <c r="P24949" s="10"/>
    </row>
    <row r="24950" spans="16:16" ht="24" customHeight="1" x14ac:dyDescent="0.25">
      <c r="P24950" s="10"/>
    </row>
    <row r="24951" spans="16:16" ht="24" customHeight="1" x14ac:dyDescent="0.25">
      <c r="P24951" s="10"/>
    </row>
    <row r="24952" spans="16:16" ht="24" customHeight="1" x14ac:dyDescent="0.25">
      <c r="P24952" s="10"/>
    </row>
    <row r="24953" spans="16:16" ht="24" customHeight="1" x14ac:dyDescent="0.25">
      <c r="P24953" s="10"/>
    </row>
    <row r="24954" spans="16:16" ht="24" customHeight="1" x14ac:dyDescent="0.25">
      <c r="P24954" s="10"/>
    </row>
    <row r="24955" spans="16:16" ht="24" customHeight="1" x14ac:dyDescent="0.25">
      <c r="P24955" s="10"/>
    </row>
    <row r="24956" spans="16:16" ht="24" customHeight="1" x14ac:dyDescent="0.25">
      <c r="P24956" s="10"/>
    </row>
    <row r="24957" spans="16:16" ht="24" customHeight="1" x14ac:dyDescent="0.25">
      <c r="P24957" s="10"/>
    </row>
    <row r="24958" spans="16:16" ht="24" customHeight="1" x14ac:dyDescent="0.25">
      <c r="P24958" s="10"/>
    </row>
    <row r="24959" spans="16:16" ht="24" customHeight="1" x14ac:dyDescent="0.25">
      <c r="P24959" s="10"/>
    </row>
    <row r="24960" spans="16:16" ht="24" customHeight="1" x14ac:dyDescent="0.25">
      <c r="P24960" s="10"/>
    </row>
    <row r="24961" spans="16:16" ht="24" customHeight="1" x14ac:dyDescent="0.25">
      <c r="P24961" s="10"/>
    </row>
    <row r="24962" spans="16:16" ht="24" customHeight="1" x14ac:dyDescent="0.25">
      <c r="P24962" s="10"/>
    </row>
    <row r="24963" spans="16:16" ht="24" customHeight="1" x14ac:dyDescent="0.25">
      <c r="P24963" s="10"/>
    </row>
    <row r="24964" spans="16:16" ht="24" customHeight="1" x14ac:dyDescent="0.25">
      <c r="P24964" s="10"/>
    </row>
    <row r="24965" spans="16:16" ht="24" customHeight="1" x14ac:dyDescent="0.25">
      <c r="P24965" s="10"/>
    </row>
    <row r="24966" spans="16:16" ht="24" customHeight="1" x14ac:dyDescent="0.25">
      <c r="P24966" s="10"/>
    </row>
    <row r="24967" spans="16:16" ht="24" customHeight="1" x14ac:dyDescent="0.25">
      <c r="P24967" s="10"/>
    </row>
    <row r="24968" spans="16:16" ht="24" customHeight="1" x14ac:dyDescent="0.25">
      <c r="P24968" s="10"/>
    </row>
    <row r="24969" spans="16:16" ht="24" customHeight="1" x14ac:dyDescent="0.25">
      <c r="P24969" s="10"/>
    </row>
    <row r="24970" spans="16:16" ht="24" customHeight="1" x14ac:dyDescent="0.25">
      <c r="P24970" s="10"/>
    </row>
    <row r="24971" spans="16:16" ht="24" customHeight="1" x14ac:dyDescent="0.25">
      <c r="P24971" s="10"/>
    </row>
    <row r="24972" spans="16:16" ht="24" customHeight="1" x14ac:dyDescent="0.25">
      <c r="P24972" s="10"/>
    </row>
    <row r="24973" spans="16:16" ht="24" customHeight="1" x14ac:dyDescent="0.25">
      <c r="P24973" s="10"/>
    </row>
    <row r="24974" spans="16:16" ht="24" customHeight="1" x14ac:dyDescent="0.25">
      <c r="P24974" s="10"/>
    </row>
    <row r="24975" spans="16:16" ht="24" customHeight="1" x14ac:dyDescent="0.25">
      <c r="P24975" s="10"/>
    </row>
    <row r="24976" spans="16:16" ht="24" customHeight="1" x14ac:dyDescent="0.25">
      <c r="P24976" s="10"/>
    </row>
    <row r="24977" spans="16:16" ht="24" customHeight="1" x14ac:dyDescent="0.25">
      <c r="P24977" s="10"/>
    </row>
    <row r="24978" spans="16:16" ht="24" customHeight="1" x14ac:dyDescent="0.25">
      <c r="P24978" s="10"/>
    </row>
    <row r="24979" spans="16:16" ht="24" customHeight="1" x14ac:dyDescent="0.25">
      <c r="P24979" s="10"/>
    </row>
    <row r="24980" spans="16:16" ht="24" customHeight="1" x14ac:dyDescent="0.25">
      <c r="P24980" s="10"/>
    </row>
    <row r="24981" spans="16:16" ht="24" customHeight="1" x14ac:dyDescent="0.25">
      <c r="P24981" s="10"/>
    </row>
    <row r="24982" spans="16:16" ht="24" customHeight="1" x14ac:dyDescent="0.25">
      <c r="P24982" s="10"/>
    </row>
    <row r="24983" spans="16:16" ht="24" customHeight="1" x14ac:dyDescent="0.25">
      <c r="P24983" s="10"/>
    </row>
    <row r="24984" spans="16:16" ht="24" customHeight="1" x14ac:dyDescent="0.25">
      <c r="P24984" s="10"/>
    </row>
    <row r="24985" spans="16:16" ht="24" customHeight="1" x14ac:dyDescent="0.25">
      <c r="P24985" s="10"/>
    </row>
    <row r="24986" spans="16:16" ht="24" customHeight="1" x14ac:dyDescent="0.25">
      <c r="P24986" s="10"/>
    </row>
    <row r="24987" spans="16:16" ht="24" customHeight="1" x14ac:dyDescent="0.25">
      <c r="P24987" s="10"/>
    </row>
    <row r="24988" spans="16:16" ht="24" customHeight="1" x14ac:dyDescent="0.25">
      <c r="P24988" s="10"/>
    </row>
    <row r="24989" spans="16:16" ht="24" customHeight="1" x14ac:dyDescent="0.25">
      <c r="P24989" s="10"/>
    </row>
    <row r="24990" spans="16:16" ht="24" customHeight="1" x14ac:dyDescent="0.25">
      <c r="P24990" s="10"/>
    </row>
    <row r="24991" spans="16:16" ht="24" customHeight="1" x14ac:dyDescent="0.25">
      <c r="P24991" s="10"/>
    </row>
    <row r="24992" spans="16:16" ht="24" customHeight="1" x14ac:dyDescent="0.25">
      <c r="P24992" s="10"/>
    </row>
    <row r="24993" spans="16:16" ht="24" customHeight="1" x14ac:dyDescent="0.25">
      <c r="P24993" s="10"/>
    </row>
    <row r="24994" spans="16:16" ht="24" customHeight="1" x14ac:dyDescent="0.25">
      <c r="P24994" s="10"/>
    </row>
    <row r="24995" spans="16:16" ht="24" customHeight="1" x14ac:dyDescent="0.25">
      <c r="P24995" s="10"/>
    </row>
    <row r="24996" spans="16:16" ht="24" customHeight="1" x14ac:dyDescent="0.25">
      <c r="P24996" s="10"/>
    </row>
    <row r="24997" spans="16:16" ht="24" customHeight="1" x14ac:dyDescent="0.25">
      <c r="P24997" s="10"/>
    </row>
    <row r="24998" spans="16:16" ht="24" customHeight="1" x14ac:dyDescent="0.25">
      <c r="P24998" s="10"/>
    </row>
    <row r="24999" spans="16:16" ht="24" customHeight="1" x14ac:dyDescent="0.25">
      <c r="P24999" s="10"/>
    </row>
    <row r="25000" spans="16:16" ht="24" customHeight="1" x14ac:dyDescent="0.25">
      <c r="P25000" s="10"/>
    </row>
    <row r="25001" spans="16:16" ht="24" customHeight="1" x14ac:dyDescent="0.25">
      <c r="P25001" s="10"/>
    </row>
    <row r="25002" spans="16:16" ht="24" customHeight="1" x14ac:dyDescent="0.25">
      <c r="P25002" s="10"/>
    </row>
    <row r="25003" spans="16:16" ht="24" customHeight="1" x14ac:dyDescent="0.25">
      <c r="P25003" s="10"/>
    </row>
    <row r="25004" spans="16:16" ht="24" customHeight="1" x14ac:dyDescent="0.25">
      <c r="P25004" s="10"/>
    </row>
    <row r="25005" spans="16:16" ht="24" customHeight="1" x14ac:dyDescent="0.25">
      <c r="P25005" s="10"/>
    </row>
    <row r="25006" spans="16:16" ht="24" customHeight="1" x14ac:dyDescent="0.25">
      <c r="P25006" s="10"/>
    </row>
    <row r="25007" spans="16:16" ht="24" customHeight="1" x14ac:dyDescent="0.25">
      <c r="P25007" s="10"/>
    </row>
    <row r="25008" spans="16:16" ht="24" customHeight="1" x14ac:dyDescent="0.25">
      <c r="P25008" s="10"/>
    </row>
    <row r="25009" spans="16:16" ht="24" customHeight="1" x14ac:dyDescent="0.25">
      <c r="P25009" s="10"/>
    </row>
    <row r="25010" spans="16:16" ht="24" customHeight="1" x14ac:dyDescent="0.25">
      <c r="P25010" s="10"/>
    </row>
    <row r="25011" spans="16:16" ht="24" customHeight="1" x14ac:dyDescent="0.25">
      <c r="P25011" s="10"/>
    </row>
    <row r="25012" spans="16:16" ht="24" customHeight="1" x14ac:dyDescent="0.25">
      <c r="P25012" s="10"/>
    </row>
    <row r="25013" spans="16:16" ht="24" customHeight="1" x14ac:dyDescent="0.25">
      <c r="P25013" s="10"/>
    </row>
    <row r="25014" spans="16:16" ht="24" customHeight="1" x14ac:dyDescent="0.25">
      <c r="P25014" s="10"/>
    </row>
    <row r="25015" spans="16:16" ht="24" customHeight="1" x14ac:dyDescent="0.25">
      <c r="P25015" s="10"/>
    </row>
    <row r="25016" spans="16:16" ht="24" customHeight="1" x14ac:dyDescent="0.25">
      <c r="P25016" s="10"/>
    </row>
    <row r="25017" spans="16:16" ht="24" customHeight="1" x14ac:dyDescent="0.25">
      <c r="P25017" s="10"/>
    </row>
    <row r="25018" spans="16:16" ht="24" customHeight="1" x14ac:dyDescent="0.25">
      <c r="P25018" s="10"/>
    </row>
    <row r="25019" spans="16:16" ht="24" customHeight="1" x14ac:dyDescent="0.25">
      <c r="P25019" s="10"/>
    </row>
    <row r="25020" spans="16:16" ht="24" customHeight="1" x14ac:dyDescent="0.25">
      <c r="P25020" s="10"/>
    </row>
    <row r="25021" spans="16:16" ht="24" customHeight="1" x14ac:dyDescent="0.25">
      <c r="P25021" s="10"/>
    </row>
    <row r="25022" spans="16:16" ht="24" customHeight="1" x14ac:dyDescent="0.25">
      <c r="P25022" s="10"/>
    </row>
    <row r="25023" spans="16:16" ht="24" customHeight="1" x14ac:dyDescent="0.25">
      <c r="P25023" s="10"/>
    </row>
    <row r="25024" spans="16:16" ht="24" customHeight="1" x14ac:dyDescent="0.25">
      <c r="P25024" s="10"/>
    </row>
    <row r="25025" spans="16:16" ht="24" customHeight="1" x14ac:dyDescent="0.25">
      <c r="P25025" s="10"/>
    </row>
    <row r="25026" spans="16:16" ht="24" customHeight="1" x14ac:dyDescent="0.25">
      <c r="P25026" s="10"/>
    </row>
    <row r="25027" spans="16:16" ht="24" customHeight="1" x14ac:dyDescent="0.25">
      <c r="P25027" s="10"/>
    </row>
    <row r="25028" spans="16:16" ht="24" customHeight="1" x14ac:dyDescent="0.25">
      <c r="P25028" s="10"/>
    </row>
    <row r="25029" spans="16:16" ht="24" customHeight="1" x14ac:dyDescent="0.25">
      <c r="P25029" s="10"/>
    </row>
    <row r="25030" spans="16:16" ht="24" customHeight="1" x14ac:dyDescent="0.25">
      <c r="P25030" s="10"/>
    </row>
    <row r="25031" spans="16:16" ht="24" customHeight="1" x14ac:dyDescent="0.25">
      <c r="P25031" s="10"/>
    </row>
    <row r="25032" spans="16:16" ht="24" customHeight="1" x14ac:dyDescent="0.25">
      <c r="P25032" s="10"/>
    </row>
    <row r="25033" spans="16:16" ht="24" customHeight="1" x14ac:dyDescent="0.25">
      <c r="P25033" s="10"/>
    </row>
    <row r="25034" spans="16:16" ht="24" customHeight="1" x14ac:dyDescent="0.25">
      <c r="P25034" s="10"/>
    </row>
    <row r="25035" spans="16:16" ht="24" customHeight="1" x14ac:dyDescent="0.25">
      <c r="P25035" s="10"/>
    </row>
    <row r="25036" spans="16:16" ht="24" customHeight="1" x14ac:dyDescent="0.25">
      <c r="P25036" s="10"/>
    </row>
    <row r="25037" spans="16:16" ht="24" customHeight="1" x14ac:dyDescent="0.25">
      <c r="P25037" s="10"/>
    </row>
    <row r="25038" spans="16:16" ht="24" customHeight="1" x14ac:dyDescent="0.25">
      <c r="P25038" s="10"/>
    </row>
    <row r="25039" spans="16:16" ht="24" customHeight="1" x14ac:dyDescent="0.25">
      <c r="P25039" s="10"/>
    </row>
    <row r="25040" spans="16:16" ht="24" customHeight="1" x14ac:dyDescent="0.25">
      <c r="P25040" s="10"/>
    </row>
    <row r="25041" spans="16:16" ht="24" customHeight="1" x14ac:dyDescent="0.25">
      <c r="P25041" s="10"/>
    </row>
    <row r="25042" spans="16:16" ht="24" customHeight="1" x14ac:dyDescent="0.25">
      <c r="P25042" s="10"/>
    </row>
    <row r="25043" spans="16:16" ht="24" customHeight="1" x14ac:dyDescent="0.25">
      <c r="P25043" s="10"/>
    </row>
    <row r="25044" spans="16:16" ht="24" customHeight="1" x14ac:dyDescent="0.25">
      <c r="P25044" s="10"/>
    </row>
    <row r="25045" spans="16:16" ht="24" customHeight="1" x14ac:dyDescent="0.25">
      <c r="P25045" s="10"/>
    </row>
    <row r="25046" spans="16:16" ht="24" customHeight="1" x14ac:dyDescent="0.25">
      <c r="P25046" s="10"/>
    </row>
    <row r="25047" spans="16:16" ht="24" customHeight="1" x14ac:dyDescent="0.25">
      <c r="P25047" s="10"/>
    </row>
    <row r="25048" spans="16:16" ht="24" customHeight="1" x14ac:dyDescent="0.25">
      <c r="P25048" s="10"/>
    </row>
    <row r="25049" spans="16:16" ht="24" customHeight="1" x14ac:dyDescent="0.25">
      <c r="P25049" s="10"/>
    </row>
    <row r="25050" spans="16:16" ht="24" customHeight="1" x14ac:dyDescent="0.25">
      <c r="P25050" s="10"/>
    </row>
    <row r="25051" spans="16:16" ht="24" customHeight="1" x14ac:dyDescent="0.25">
      <c r="P25051" s="10"/>
    </row>
    <row r="25052" spans="16:16" ht="24" customHeight="1" x14ac:dyDescent="0.25">
      <c r="P25052" s="10"/>
    </row>
    <row r="25053" spans="16:16" ht="24" customHeight="1" x14ac:dyDescent="0.25">
      <c r="P25053" s="10"/>
    </row>
    <row r="25054" spans="16:16" ht="24" customHeight="1" x14ac:dyDescent="0.25">
      <c r="P25054" s="10"/>
    </row>
    <row r="25055" spans="16:16" ht="24" customHeight="1" x14ac:dyDescent="0.25">
      <c r="P25055" s="10"/>
    </row>
    <row r="25056" spans="16:16" ht="24" customHeight="1" x14ac:dyDescent="0.25">
      <c r="P25056" s="10"/>
    </row>
    <row r="25057" spans="16:16" ht="24" customHeight="1" x14ac:dyDescent="0.25">
      <c r="P25057" s="10"/>
    </row>
    <row r="25058" spans="16:16" ht="24" customHeight="1" x14ac:dyDescent="0.25">
      <c r="P25058" s="10"/>
    </row>
    <row r="25059" spans="16:16" ht="24" customHeight="1" x14ac:dyDescent="0.25">
      <c r="P25059" s="10"/>
    </row>
    <row r="25060" spans="16:16" ht="24" customHeight="1" x14ac:dyDescent="0.25">
      <c r="P25060" s="10"/>
    </row>
    <row r="25061" spans="16:16" ht="24" customHeight="1" x14ac:dyDescent="0.25">
      <c r="P25061" s="10"/>
    </row>
    <row r="25062" spans="16:16" ht="24" customHeight="1" x14ac:dyDescent="0.25">
      <c r="P25062" s="10"/>
    </row>
    <row r="25063" spans="16:16" ht="24" customHeight="1" x14ac:dyDescent="0.25">
      <c r="P25063" s="10"/>
    </row>
    <row r="25064" spans="16:16" ht="24" customHeight="1" x14ac:dyDescent="0.25">
      <c r="P25064" s="10"/>
    </row>
    <row r="25065" spans="16:16" ht="24" customHeight="1" x14ac:dyDescent="0.25">
      <c r="P25065" s="10"/>
    </row>
    <row r="25066" spans="16:16" ht="24" customHeight="1" x14ac:dyDescent="0.25">
      <c r="P25066" s="10"/>
    </row>
    <row r="25067" spans="16:16" ht="24" customHeight="1" x14ac:dyDescent="0.25">
      <c r="P25067" s="10"/>
    </row>
    <row r="25068" spans="16:16" ht="24" customHeight="1" x14ac:dyDescent="0.25">
      <c r="P25068" s="10"/>
    </row>
    <row r="25069" spans="16:16" ht="24" customHeight="1" x14ac:dyDescent="0.25">
      <c r="P25069" s="10"/>
    </row>
    <row r="25070" spans="16:16" ht="24" customHeight="1" x14ac:dyDescent="0.25">
      <c r="P25070" s="10"/>
    </row>
    <row r="25071" spans="16:16" ht="24" customHeight="1" x14ac:dyDescent="0.25">
      <c r="P25071" s="10"/>
    </row>
    <row r="25072" spans="16:16" ht="24" customHeight="1" x14ac:dyDescent="0.25">
      <c r="P25072" s="10"/>
    </row>
    <row r="25073" spans="16:16" ht="24" customHeight="1" x14ac:dyDescent="0.25">
      <c r="P25073" s="10"/>
    </row>
    <row r="25074" spans="16:16" ht="24" customHeight="1" x14ac:dyDescent="0.25">
      <c r="P25074" s="10"/>
    </row>
    <row r="25075" spans="16:16" ht="24" customHeight="1" x14ac:dyDescent="0.25">
      <c r="P25075" s="10"/>
    </row>
    <row r="25076" spans="16:16" ht="24" customHeight="1" x14ac:dyDescent="0.25">
      <c r="P25076" s="10"/>
    </row>
    <row r="25077" spans="16:16" ht="24" customHeight="1" x14ac:dyDescent="0.25">
      <c r="P25077" s="10"/>
    </row>
    <row r="25078" spans="16:16" ht="24" customHeight="1" x14ac:dyDescent="0.25">
      <c r="P25078" s="10"/>
    </row>
    <row r="25079" spans="16:16" ht="24" customHeight="1" x14ac:dyDescent="0.25">
      <c r="P25079" s="10"/>
    </row>
    <row r="25080" spans="16:16" ht="24" customHeight="1" x14ac:dyDescent="0.25">
      <c r="P25080" s="10"/>
    </row>
    <row r="25081" spans="16:16" ht="24" customHeight="1" x14ac:dyDescent="0.25">
      <c r="P25081" s="10"/>
    </row>
    <row r="25082" spans="16:16" ht="24" customHeight="1" x14ac:dyDescent="0.25">
      <c r="P25082" s="10"/>
    </row>
    <row r="25083" spans="16:16" ht="24" customHeight="1" x14ac:dyDescent="0.25">
      <c r="P25083" s="10"/>
    </row>
    <row r="25084" spans="16:16" ht="24" customHeight="1" x14ac:dyDescent="0.25">
      <c r="P25084" s="10"/>
    </row>
    <row r="25085" spans="16:16" ht="24" customHeight="1" x14ac:dyDescent="0.25">
      <c r="P25085" s="10"/>
    </row>
    <row r="25086" spans="16:16" ht="24" customHeight="1" x14ac:dyDescent="0.25">
      <c r="P25086" s="10"/>
    </row>
    <row r="25087" spans="16:16" ht="24" customHeight="1" x14ac:dyDescent="0.25">
      <c r="P25087" s="10"/>
    </row>
    <row r="25088" spans="16:16" ht="24" customHeight="1" x14ac:dyDescent="0.25">
      <c r="P25088" s="10"/>
    </row>
    <row r="25089" spans="16:16" ht="24" customHeight="1" x14ac:dyDescent="0.25">
      <c r="P25089" s="10"/>
    </row>
    <row r="25090" spans="16:16" ht="24" customHeight="1" x14ac:dyDescent="0.25">
      <c r="P25090" s="10"/>
    </row>
    <row r="25091" spans="16:16" ht="24" customHeight="1" x14ac:dyDescent="0.25">
      <c r="P25091" s="10"/>
    </row>
    <row r="25092" spans="16:16" ht="24" customHeight="1" x14ac:dyDescent="0.25">
      <c r="P25092" s="10"/>
    </row>
    <row r="25093" spans="16:16" ht="24" customHeight="1" x14ac:dyDescent="0.25">
      <c r="P25093" s="10"/>
    </row>
    <row r="25094" spans="16:16" ht="24" customHeight="1" x14ac:dyDescent="0.25">
      <c r="P25094" s="10"/>
    </row>
    <row r="25095" spans="16:16" ht="24" customHeight="1" x14ac:dyDescent="0.25">
      <c r="P25095" s="10"/>
    </row>
    <row r="25096" spans="16:16" ht="24" customHeight="1" x14ac:dyDescent="0.25">
      <c r="P25096" s="10"/>
    </row>
    <row r="25097" spans="16:16" ht="24" customHeight="1" x14ac:dyDescent="0.25">
      <c r="P25097" s="10"/>
    </row>
    <row r="25098" spans="16:16" ht="24" customHeight="1" x14ac:dyDescent="0.25">
      <c r="P25098" s="10"/>
    </row>
    <row r="25099" spans="16:16" ht="24" customHeight="1" x14ac:dyDescent="0.25">
      <c r="P25099" s="10"/>
    </row>
    <row r="25100" spans="16:16" ht="24" customHeight="1" x14ac:dyDescent="0.25">
      <c r="P25100" s="10"/>
    </row>
    <row r="25101" spans="16:16" ht="24" customHeight="1" x14ac:dyDescent="0.25">
      <c r="P25101" s="10"/>
    </row>
    <row r="25102" spans="16:16" ht="24" customHeight="1" x14ac:dyDescent="0.25">
      <c r="P25102" s="10"/>
    </row>
    <row r="25103" spans="16:16" ht="24" customHeight="1" x14ac:dyDescent="0.25">
      <c r="P25103" s="10"/>
    </row>
    <row r="25104" spans="16:16" ht="24" customHeight="1" x14ac:dyDescent="0.25">
      <c r="P25104" s="10"/>
    </row>
    <row r="25105" spans="16:16" ht="24" customHeight="1" x14ac:dyDescent="0.25">
      <c r="P25105" s="10"/>
    </row>
    <row r="25106" spans="16:16" ht="24" customHeight="1" x14ac:dyDescent="0.25">
      <c r="P25106" s="10"/>
    </row>
    <row r="25107" spans="16:16" ht="24" customHeight="1" x14ac:dyDescent="0.25">
      <c r="P25107" s="10"/>
    </row>
    <row r="25108" spans="16:16" ht="24" customHeight="1" x14ac:dyDescent="0.25">
      <c r="P25108" s="10"/>
    </row>
    <row r="25109" spans="16:16" ht="24" customHeight="1" x14ac:dyDescent="0.25">
      <c r="P25109" s="10"/>
    </row>
    <row r="25110" spans="16:16" ht="24" customHeight="1" x14ac:dyDescent="0.25">
      <c r="P25110" s="10"/>
    </row>
    <row r="25111" spans="16:16" ht="24" customHeight="1" x14ac:dyDescent="0.25">
      <c r="P25111" s="10"/>
    </row>
    <row r="25112" spans="16:16" ht="24" customHeight="1" x14ac:dyDescent="0.25">
      <c r="P25112" s="10"/>
    </row>
    <row r="25113" spans="16:16" ht="24" customHeight="1" x14ac:dyDescent="0.25">
      <c r="P25113" s="10"/>
    </row>
    <row r="25114" spans="16:16" ht="24" customHeight="1" x14ac:dyDescent="0.25">
      <c r="P25114" s="10"/>
    </row>
    <row r="25115" spans="16:16" ht="24" customHeight="1" x14ac:dyDescent="0.25">
      <c r="P25115" s="10"/>
    </row>
    <row r="25116" spans="16:16" ht="24" customHeight="1" x14ac:dyDescent="0.25">
      <c r="P25116" s="10"/>
    </row>
    <row r="25117" spans="16:16" ht="24" customHeight="1" x14ac:dyDescent="0.25">
      <c r="P25117" s="10"/>
    </row>
    <row r="25118" spans="16:16" ht="24" customHeight="1" x14ac:dyDescent="0.25">
      <c r="P25118" s="10"/>
    </row>
    <row r="25119" spans="16:16" ht="24" customHeight="1" x14ac:dyDescent="0.25">
      <c r="P25119" s="10"/>
    </row>
    <row r="25120" spans="16:16" ht="24" customHeight="1" x14ac:dyDescent="0.25">
      <c r="P25120" s="10"/>
    </row>
    <row r="25121" spans="16:16" ht="24" customHeight="1" x14ac:dyDescent="0.25">
      <c r="P25121" s="10"/>
    </row>
    <row r="25122" spans="16:16" ht="24" customHeight="1" x14ac:dyDescent="0.25">
      <c r="P25122" s="10"/>
    </row>
    <row r="25123" spans="16:16" ht="24" customHeight="1" x14ac:dyDescent="0.25">
      <c r="P25123" s="10"/>
    </row>
    <row r="25124" spans="16:16" ht="24" customHeight="1" x14ac:dyDescent="0.25">
      <c r="P25124" s="10"/>
    </row>
    <row r="25125" spans="16:16" ht="24" customHeight="1" x14ac:dyDescent="0.25">
      <c r="P25125" s="10"/>
    </row>
    <row r="25126" spans="16:16" ht="24" customHeight="1" x14ac:dyDescent="0.25">
      <c r="P25126" s="10"/>
    </row>
    <row r="25127" spans="16:16" ht="24" customHeight="1" x14ac:dyDescent="0.25">
      <c r="P25127" s="10"/>
    </row>
    <row r="25128" spans="16:16" ht="24" customHeight="1" x14ac:dyDescent="0.25">
      <c r="P25128" s="10"/>
    </row>
    <row r="25129" spans="16:16" ht="24" customHeight="1" x14ac:dyDescent="0.25">
      <c r="P25129" s="10"/>
    </row>
    <row r="25130" spans="16:16" ht="24" customHeight="1" x14ac:dyDescent="0.25">
      <c r="P25130" s="10"/>
    </row>
    <row r="25131" spans="16:16" ht="24" customHeight="1" x14ac:dyDescent="0.25">
      <c r="P25131" s="10"/>
    </row>
    <row r="25132" spans="16:16" ht="24" customHeight="1" x14ac:dyDescent="0.25">
      <c r="P25132" s="10"/>
    </row>
    <row r="25133" spans="16:16" ht="24" customHeight="1" x14ac:dyDescent="0.25">
      <c r="P25133" s="10"/>
    </row>
    <row r="25134" spans="16:16" ht="24" customHeight="1" x14ac:dyDescent="0.25">
      <c r="P25134" s="10"/>
    </row>
    <row r="25135" spans="16:16" ht="24" customHeight="1" x14ac:dyDescent="0.25">
      <c r="P25135" s="10"/>
    </row>
    <row r="25136" spans="16:16" ht="24" customHeight="1" x14ac:dyDescent="0.25">
      <c r="P25136" s="10"/>
    </row>
    <row r="25137" spans="16:16" ht="24" customHeight="1" x14ac:dyDescent="0.25">
      <c r="P25137" s="10"/>
    </row>
    <row r="25138" spans="16:16" ht="24" customHeight="1" x14ac:dyDescent="0.25">
      <c r="P25138" s="10"/>
    </row>
    <row r="25139" spans="16:16" ht="24" customHeight="1" x14ac:dyDescent="0.25">
      <c r="P25139" s="10"/>
    </row>
    <row r="25140" spans="16:16" ht="24" customHeight="1" x14ac:dyDescent="0.25">
      <c r="P25140" s="10"/>
    </row>
    <row r="25141" spans="16:16" ht="24" customHeight="1" x14ac:dyDescent="0.25">
      <c r="P25141" s="10"/>
    </row>
    <row r="25142" spans="16:16" ht="24" customHeight="1" x14ac:dyDescent="0.25">
      <c r="P25142" s="10"/>
    </row>
    <row r="25143" spans="16:16" ht="24" customHeight="1" x14ac:dyDescent="0.25">
      <c r="P25143" s="10"/>
    </row>
    <row r="25144" spans="16:16" ht="24" customHeight="1" x14ac:dyDescent="0.25">
      <c r="P25144" s="10"/>
    </row>
    <row r="25145" spans="16:16" ht="24" customHeight="1" x14ac:dyDescent="0.25">
      <c r="P25145" s="10"/>
    </row>
    <row r="25146" spans="16:16" ht="24" customHeight="1" x14ac:dyDescent="0.25">
      <c r="P25146" s="10"/>
    </row>
    <row r="25147" spans="16:16" ht="24" customHeight="1" x14ac:dyDescent="0.25">
      <c r="P25147" s="10"/>
    </row>
    <row r="25148" spans="16:16" ht="24" customHeight="1" x14ac:dyDescent="0.25">
      <c r="P25148" s="10"/>
    </row>
    <row r="25149" spans="16:16" ht="24" customHeight="1" x14ac:dyDescent="0.25">
      <c r="P25149" s="10"/>
    </row>
    <row r="25150" spans="16:16" ht="24" customHeight="1" x14ac:dyDescent="0.25">
      <c r="P25150" s="10"/>
    </row>
    <row r="25151" spans="16:16" ht="24" customHeight="1" x14ac:dyDescent="0.25">
      <c r="P25151" s="10"/>
    </row>
    <row r="25152" spans="16:16" ht="24" customHeight="1" x14ac:dyDescent="0.25">
      <c r="P25152" s="10"/>
    </row>
    <row r="25153" spans="16:16" ht="24" customHeight="1" x14ac:dyDescent="0.25">
      <c r="P25153" s="10"/>
    </row>
    <row r="25154" spans="16:16" ht="24" customHeight="1" x14ac:dyDescent="0.25">
      <c r="P25154" s="10"/>
    </row>
    <row r="25155" spans="16:16" ht="24" customHeight="1" x14ac:dyDescent="0.25">
      <c r="P25155" s="10"/>
    </row>
    <row r="25156" spans="16:16" ht="24" customHeight="1" x14ac:dyDescent="0.25">
      <c r="P25156" s="10"/>
    </row>
    <row r="25157" spans="16:16" ht="24" customHeight="1" x14ac:dyDescent="0.25">
      <c r="P25157" s="10"/>
    </row>
    <row r="25158" spans="16:16" ht="24" customHeight="1" x14ac:dyDescent="0.25">
      <c r="P25158" s="10"/>
    </row>
    <row r="25159" spans="16:16" ht="24" customHeight="1" x14ac:dyDescent="0.25">
      <c r="P25159" s="10"/>
    </row>
    <row r="25160" spans="16:16" ht="24" customHeight="1" x14ac:dyDescent="0.25">
      <c r="P25160" s="10"/>
    </row>
    <row r="25161" spans="16:16" ht="24" customHeight="1" x14ac:dyDescent="0.25">
      <c r="P25161" s="10"/>
    </row>
    <row r="25162" spans="16:16" ht="24" customHeight="1" x14ac:dyDescent="0.25">
      <c r="P25162" s="10"/>
    </row>
    <row r="25163" spans="16:16" ht="24" customHeight="1" x14ac:dyDescent="0.25">
      <c r="P25163" s="10"/>
    </row>
    <row r="25164" spans="16:16" ht="24" customHeight="1" x14ac:dyDescent="0.25">
      <c r="P25164" s="10"/>
    </row>
    <row r="25165" spans="16:16" ht="24" customHeight="1" x14ac:dyDescent="0.25">
      <c r="P25165" s="10"/>
    </row>
    <row r="25166" spans="16:16" ht="24" customHeight="1" x14ac:dyDescent="0.25">
      <c r="P25166" s="10"/>
    </row>
    <row r="25167" spans="16:16" ht="24" customHeight="1" x14ac:dyDescent="0.25">
      <c r="P25167" s="10"/>
    </row>
    <row r="25168" spans="16:16" ht="24" customHeight="1" x14ac:dyDescent="0.25">
      <c r="P25168" s="10"/>
    </row>
    <row r="25169" spans="16:16" ht="24" customHeight="1" x14ac:dyDescent="0.25">
      <c r="P25169" s="10"/>
    </row>
    <row r="25170" spans="16:16" ht="24" customHeight="1" x14ac:dyDescent="0.25">
      <c r="P25170" s="10"/>
    </row>
    <row r="25171" spans="16:16" ht="24" customHeight="1" x14ac:dyDescent="0.25">
      <c r="P25171" s="10"/>
    </row>
    <row r="25172" spans="16:16" ht="24" customHeight="1" x14ac:dyDescent="0.25">
      <c r="P25172" s="10"/>
    </row>
    <row r="25173" spans="16:16" ht="24" customHeight="1" x14ac:dyDescent="0.25">
      <c r="P25173" s="10"/>
    </row>
    <row r="25174" spans="16:16" ht="24" customHeight="1" x14ac:dyDescent="0.25">
      <c r="P25174" s="10"/>
    </row>
    <row r="25175" spans="16:16" ht="24" customHeight="1" x14ac:dyDescent="0.25">
      <c r="P25175" s="10"/>
    </row>
    <row r="25176" spans="16:16" ht="24" customHeight="1" x14ac:dyDescent="0.25">
      <c r="P25176" s="10"/>
    </row>
    <row r="25177" spans="16:16" ht="24" customHeight="1" x14ac:dyDescent="0.25">
      <c r="P25177" s="10"/>
    </row>
    <row r="25178" spans="16:16" ht="24" customHeight="1" x14ac:dyDescent="0.25">
      <c r="P25178" s="10"/>
    </row>
    <row r="25179" spans="16:16" ht="24" customHeight="1" x14ac:dyDescent="0.25">
      <c r="P25179" s="10"/>
    </row>
    <row r="25180" spans="16:16" ht="24" customHeight="1" x14ac:dyDescent="0.25">
      <c r="P25180" s="10"/>
    </row>
    <row r="25181" spans="16:16" ht="24" customHeight="1" x14ac:dyDescent="0.25">
      <c r="P25181" s="10"/>
    </row>
    <row r="25182" spans="16:16" ht="24" customHeight="1" x14ac:dyDescent="0.25">
      <c r="P25182" s="10"/>
    </row>
    <row r="25183" spans="16:16" ht="24" customHeight="1" x14ac:dyDescent="0.25">
      <c r="P25183" s="10"/>
    </row>
    <row r="25184" spans="16:16" ht="24" customHeight="1" x14ac:dyDescent="0.25">
      <c r="P25184" s="10"/>
    </row>
    <row r="25185" spans="16:16" ht="24" customHeight="1" x14ac:dyDescent="0.25">
      <c r="P25185" s="10"/>
    </row>
    <row r="25186" spans="16:16" ht="24" customHeight="1" x14ac:dyDescent="0.25">
      <c r="P25186" s="10"/>
    </row>
    <row r="25187" spans="16:16" ht="24" customHeight="1" x14ac:dyDescent="0.25">
      <c r="P25187" s="10"/>
    </row>
    <row r="25188" spans="16:16" ht="24" customHeight="1" x14ac:dyDescent="0.25">
      <c r="P25188" s="10"/>
    </row>
    <row r="25189" spans="16:16" ht="24" customHeight="1" x14ac:dyDescent="0.25">
      <c r="P25189" s="10"/>
    </row>
    <row r="25190" spans="16:16" ht="24" customHeight="1" x14ac:dyDescent="0.25">
      <c r="P25190" s="10"/>
    </row>
    <row r="25191" spans="16:16" ht="24" customHeight="1" x14ac:dyDescent="0.25">
      <c r="P25191" s="10"/>
    </row>
    <row r="25192" spans="16:16" ht="24" customHeight="1" x14ac:dyDescent="0.25">
      <c r="P25192" s="10"/>
    </row>
    <row r="25193" spans="16:16" ht="24" customHeight="1" x14ac:dyDescent="0.25">
      <c r="P25193" s="10"/>
    </row>
    <row r="25194" spans="16:16" ht="24" customHeight="1" x14ac:dyDescent="0.25">
      <c r="P25194" s="10"/>
    </row>
    <row r="25195" spans="16:16" ht="24" customHeight="1" x14ac:dyDescent="0.25">
      <c r="P25195" s="10"/>
    </row>
    <row r="25196" spans="16:16" ht="24" customHeight="1" x14ac:dyDescent="0.25">
      <c r="P25196" s="10"/>
    </row>
    <row r="25197" spans="16:16" ht="24" customHeight="1" x14ac:dyDescent="0.25">
      <c r="P25197" s="10"/>
    </row>
    <row r="25198" spans="16:16" ht="24" customHeight="1" x14ac:dyDescent="0.25">
      <c r="P25198" s="10"/>
    </row>
    <row r="25199" spans="16:16" ht="24" customHeight="1" x14ac:dyDescent="0.25">
      <c r="P25199" s="10"/>
    </row>
    <row r="25200" spans="16:16" ht="24" customHeight="1" x14ac:dyDescent="0.25">
      <c r="P25200" s="10"/>
    </row>
    <row r="25201" spans="16:16" ht="24" customHeight="1" x14ac:dyDescent="0.25">
      <c r="P25201" s="10"/>
    </row>
    <row r="25202" spans="16:16" ht="24" customHeight="1" x14ac:dyDescent="0.25">
      <c r="P25202" s="10"/>
    </row>
    <row r="25203" spans="16:16" ht="24" customHeight="1" x14ac:dyDescent="0.25">
      <c r="P25203" s="10"/>
    </row>
    <row r="25204" spans="16:16" ht="24" customHeight="1" x14ac:dyDescent="0.25">
      <c r="P25204" s="10"/>
    </row>
    <row r="25205" spans="16:16" ht="24" customHeight="1" x14ac:dyDescent="0.25">
      <c r="P25205" s="10"/>
    </row>
    <row r="25206" spans="16:16" ht="24" customHeight="1" x14ac:dyDescent="0.25">
      <c r="P25206" s="10"/>
    </row>
    <row r="25207" spans="16:16" ht="24" customHeight="1" x14ac:dyDescent="0.25">
      <c r="P25207" s="10"/>
    </row>
    <row r="25208" spans="16:16" ht="24" customHeight="1" x14ac:dyDescent="0.25">
      <c r="P25208" s="10"/>
    </row>
    <row r="25209" spans="16:16" ht="24" customHeight="1" x14ac:dyDescent="0.25">
      <c r="P25209" s="10"/>
    </row>
    <row r="25210" spans="16:16" ht="24" customHeight="1" x14ac:dyDescent="0.25">
      <c r="P25210" s="10"/>
    </row>
    <row r="25211" spans="16:16" ht="24" customHeight="1" x14ac:dyDescent="0.25">
      <c r="P25211" s="10"/>
    </row>
    <row r="25212" spans="16:16" ht="24" customHeight="1" x14ac:dyDescent="0.25">
      <c r="P25212" s="10"/>
    </row>
    <row r="25213" spans="16:16" ht="24" customHeight="1" x14ac:dyDescent="0.25">
      <c r="P25213" s="10"/>
    </row>
    <row r="25214" spans="16:16" ht="24" customHeight="1" x14ac:dyDescent="0.25">
      <c r="P25214" s="10"/>
    </row>
    <row r="25215" spans="16:16" ht="24" customHeight="1" x14ac:dyDescent="0.25">
      <c r="P25215" s="10"/>
    </row>
    <row r="25216" spans="16:16" ht="24" customHeight="1" x14ac:dyDescent="0.25">
      <c r="P25216" s="10"/>
    </row>
    <row r="25217" spans="16:16" ht="24" customHeight="1" x14ac:dyDescent="0.25">
      <c r="P25217" s="10"/>
    </row>
    <row r="25218" spans="16:16" ht="24" customHeight="1" x14ac:dyDescent="0.25">
      <c r="P25218" s="10"/>
    </row>
    <row r="25219" spans="16:16" ht="24" customHeight="1" x14ac:dyDescent="0.25">
      <c r="P25219" s="10"/>
    </row>
    <row r="25220" spans="16:16" ht="24" customHeight="1" x14ac:dyDescent="0.25">
      <c r="P25220" s="10"/>
    </row>
    <row r="25221" spans="16:16" ht="24" customHeight="1" x14ac:dyDescent="0.25">
      <c r="P25221" s="10"/>
    </row>
    <row r="25222" spans="16:16" ht="24" customHeight="1" x14ac:dyDescent="0.25">
      <c r="P25222" s="10"/>
    </row>
    <row r="25223" spans="16:16" ht="24" customHeight="1" x14ac:dyDescent="0.25">
      <c r="P25223" s="10"/>
    </row>
    <row r="25224" spans="16:16" ht="24" customHeight="1" x14ac:dyDescent="0.25">
      <c r="P25224" s="10"/>
    </row>
    <row r="25225" spans="16:16" ht="24" customHeight="1" x14ac:dyDescent="0.25">
      <c r="P25225" s="10"/>
    </row>
    <row r="25226" spans="16:16" ht="24" customHeight="1" x14ac:dyDescent="0.25">
      <c r="P25226" s="10"/>
    </row>
    <row r="25227" spans="16:16" ht="24" customHeight="1" x14ac:dyDescent="0.25">
      <c r="P25227" s="10"/>
    </row>
    <row r="25228" spans="16:16" ht="24" customHeight="1" x14ac:dyDescent="0.25">
      <c r="P25228" s="10"/>
    </row>
    <row r="25229" spans="16:16" ht="24" customHeight="1" x14ac:dyDescent="0.25">
      <c r="P25229" s="10"/>
    </row>
    <row r="25230" spans="16:16" ht="24" customHeight="1" x14ac:dyDescent="0.25">
      <c r="P25230" s="10"/>
    </row>
    <row r="25231" spans="16:16" ht="24" customHeight="1" x14ac:dyDescent="0.25">
      <c r="P25231" s="10"/>
    </row>
    <row r="25232" spans="16:16" ht="24" customHeight="1" x14ac:dyDescent="0.25">
      <c r="P25232" s="10"/>
    </row>
    <row r="25233" spans="16:16" ht="24" customHeight="1" x14ac:dyDescent="0.25">
      <c r="P25233" s="10"/>
    </row>
    <row r="25234" spans="16:16" ht="24" customHeight="1" x14ac:dyDescent="0.25">
      <c r="P25234" s="10"/>
    </row>
    <row r="25235" spans="16:16" ht="24" customHeight="1" x14ac:dyDescent="0.25">
      <c r="P25235" s="10"/>
    </row>
    <row r="25236" spans="16:16" ht="24" customHeight="1" x14ac:dyDescent="0.25">
      <c r="P25236" s="10"/>
    </row>
    <row r="25237" spans="16:16" ht="24" customHeight="1" x14ac:dyDescent="0.25">
      <c r="P25237" s="10"/>
    </row>
    <row r="25238" spans="16:16" ht="24" customHeight="1" x14ac:dyDescent="0.25">
      <c r="P25238" s="10"/>
    </row>
    <row r="25239" spans="16:16" ht="24" customHeight="1" x14ac:dyDescent="0.25">
      <c r="P25239" s="10"/>
    </row>
    <row r="25240" spans="16:16" ht="24" customHeight="1" x14ac:dyDescent="0.25">
      <c r="P25240" s="10"/>
    </row>
    <row r="25241" spans="16:16" ht="24" customHeight="1" x14ac:dyDescent="0.25">
      <c r="P25241" s="10"/>
    </row>
    <row r="25242" spans="16:16" ht="24" customHeight="1" x14ac:dyDescent="0.25">
      <c r="P25242" s="10"/>
    </row>
    <row r="25243" spans="16:16" ht="24" customHeight="1" x14ac:dyDescent="0.25">
      <c r="P25243" s="10"/>
    </row>
    <row r="25244" spans="16:16" ht="24" customHeight="1" x14ac:dyDescent="0.25">
      <c r="P25244" s="10"/>
    </row>
    <row r="25245" spans="16:16" ht="24" customHeight="1" x14ac:dyDescent="0.25">
      <c r="P25245" s="10"/>
    </row>
    <row r="25246" spans="16:16" ht="24" customHeight="1" x14ac:dyDescent="0.25">
      <c r="P25246" s="10"/>
    </row>
    <row r="25247" spans="16:16" ht="24" customHeight="1" x14ac:dyDescent="0.25">
      <c r="P25247" s="10"/>
    </row>
    <row r="25248" spans="16:16" ht="24" customHeight="1" x14ac:dyDescent="0.25">
      <c r="P25248" s="10"/>
    </row>
    <row r="25249" spans="16:16" ht="24" customHeight="1" x14ac:dyDescent="0.25">
      <c r="P25249" s="10"/>
    </row>
    <row r="25250" spans="16:16" ht="24" customHeight="1" x14ac:dyDescent="0.25">
      <c r="P25250" s="10"/>
    </row>
    <row r="25251" spans="16:16" ht="24" customHeight="1" x14ac:dyDescent="0.25">
      <c r="P25251" s="10"/>
    </row>
    <row r="25252" spans="16:16" ht="24" customHeight="1" x14ac:dyDescent="0.25">
      <c r="P25252" s="10"/>
    </row>
    <row r="25253" spans="16:16" ht="24" customHeight="1" x14ac:dyDescent="0.25">
      <c r="P25253" s="10"/>
    </row>
    <row r="25254" spans="16:16" ht="24" customHeight="1" x14ac:dyDescent="0.25">
      <c r="P25254" s="10"/>
    </row>
    <row r="25255" spans="16:16" ht="24" customHeight="1" x14ac:dyDescent="0.25">
      <c r="P25255" s="10"/>
    </row>
    <row r="25256" spans="16:16" ht="24" customHeight="1" x14ac:dyDescent="0.25">
      <c r="P25256" s="10"/>
    </row>
    <row r="25257" spans="16:16" ht="24" customHeight="1" x14ac:dyDescent="0.25">
      <c r="P25257" s="10"/>
    </row>
    <row r="25258" spans="16:16" ht="24" customHeight="1" x14ac:dyDescent="0.25">
      <c r="P25258" s="10"/>
    </row>
    <row r="25259" spans="16:16" ht="24" customHeight="1" x14ac:dyDescent="0.25">
      <c r="P25259" s="10"/>
    </row>
    <row r="25260" spans="16:16" ht="24" customHeight="1" x14ac:dyDescent="0.25">
      <c r="P25260" s="10"/>
    </row>
    <row r="25261" spans="16:16" ht="24" customHeight="1" x14ac:dyDescent="0.25">
      <c r="P25261" s="10"/>
    </row>
    <row r="25262" spans="16:16" ht="24" customHeight="1" x14ac:dyDescent="0.25">
      <c r="P25262" s="10"/>
    </row>
    <row r="25263" spans="16:16" ht="24" customHeight="1" x14ac:dyDescent="0.25">
      <c r="P25263" s="10"/>
    </row>
    <row r="25264" spans="16:16" ht="24" customHeight="1" x14ac:dyDescent="0.25">
      <c r="P25264" s="10"/>
    </row>
    <row r="25265" spans="16:16" ht="24" customHeight="1" x14ac:dyDescent="0.25">
      <c r="P25265" s="10"/>
    </row>
    <row r="25266" spans="16:16" ht="24" customHeight="1" x14ac:dyDescent="0.25">
      <c r="P25266" s="10"/>
    </row>
    <row r="25267" spans="16:16" ht="24" customHeight="1" x14ac:dyDescent="0.25">
      <c r="P25267" s="10"/>
    </row>
    <row r="25268" spans="16:16" ht="24" customHeight="1" x14ac:dyDescent="0.25">
      <c r="P25268" s="10"/>
    </row>
    <row r="25269" spans="16:16" ht="24" customHeight="1" x14ac:dyDescent="0.25">
      <c r="P25269" s="10"/>
    </row>
    <row r="25270" spans="16:16" ht="24" customHeight="1" x14ac:dyDescent="0.25">
      <c r="P25270" s="10"/>
    </row>
    <row r="25271" spans="16:16" ht="24" customHeight="1" x14ac:dyDescent="0.25">
      <c r="P25271" s="10"/>
    </row>
    <row r="25272" spans="16:16" ht="24" customHeight="1" x14ac:dyDescent="0.25">
      <c r="P25272" s="10"/>
    </row>
    <row r="25273" spans="16:16" ht="24" customHeight="1" x14ac:dyDescent="0.25">
      <c r="P25273" s="10"/>
    </row>
    <row r="25274" spans="16:16" ht="24" customHeight="1" x14ac:dyDescent="0.25">
      <c r="P25274" s="10"/>
    </row>
    <row r="25275" spans="16:16" ht="24" customHeight="1" x14ac:dyDescent="0.25">
      <c r="P25275" s="10"/>
    </row>
    <row r="25276" spans="16:16" ht="24" customHeight="1" x14ac:dyDescent="0.25">
      <c r="P25276" s="10"/>
    </row>
    <row r="25277" spans="16:16" ht="24" customHeight="1" x14ac:dyDescent="0.25">
      <c r="P25277" s="10"/>
    </row>
    <row r="25278" spans="16:16" ht="24" customHeight="1" x14ac:dyDescent="0.25">
      <c r="P25278" s="10"/>
    </row>
    <row r="25279" spans="16:16" ht="24" customHeight="1" x14ac:dyDescent="0.25">
      <c r="P25279" s="10"/>
    </row>
    <row r="25280" spans="16:16" ht="24" customHeight="1" x14ac:dyDescent="0.25">
      <c r="P25280" s="10"/>
    </row>
    <row r="25281" spans="16:16" ht="24" customHeight="1" x14ac:dyDescent="0.25">
      <c r="P25281" s="10"/>
    </row>
    <row r="25282" spans="16:16" ht="24" customHeight="1" x14ac:dyDescent="0.25">
      <c r="P25282" s="10"/>
    </row>
    <row r="25283" spans="16:16" ht="24" customHeight="1" x14ac:dyDescent="0.25">
      <c r="P25283" s="10"/>
    </row>
    <row r="25284" spans="16:16" ht="24" customHeight="1" x14ac:dyDescent="0.25">
      <c r="P25284" s="10"/>
    </row>
    <row r="25285" spans="16:16" ht="24" customHeight="1" x14ac:dyDescent="0.25">
      <c r="P25285" s="10"/>
    </row>
    <row r="25286" spans="16:16" ht="24" customHeight="1" x14ac:dyDescent="0.25">
      <c r="P25286" s="10"/>
    </row>
    <row r="25287" spans="16:16" ht="24" customHeight="1" x14ac:dyDescent="0.25">
      <c r="P25287" s="10"/>
    </row>
    <row r="25288" spans="16:16" ht="24" customHeight="1" x14ac:dyDescent="0.25">
      <c r="P25288" s="10"/>
    </row>
    <row r="25289" spans="16:16" ht="24" customHeight="1" x14ac:dyDescent="0.25">
      <c r="P25289" s="10"/>
    </row>
    <row r="25290" spans="16:16" ht="24" customHeight="1" x14ac:dyDescent="0.25">
      <c r="P25290" s="10"/>
    </row>
    <row r="25291" spans="16:16" ht="24" customHeight="1" x14ac:dyDescent="0.25">
      <c r="P25291" s="10"/>
    </row>
    <row r="25292" spans="16:16" ht="24" customHeight="1" x14ac:dyDescent="0.25">
      <c r="P25292" s="10"/>
    </row>
    <row r="25293" spans="16:16" ht="24" customHeight="1" x14ac:dyDescent="0.25">
      <c r="P25293" s="10"/>
    </row>
    <row r="25294" spans="16:16" ht="24" customHeight="1" x14ac:dyDescent="0.25">
      <c r="P25294" s="10"/>
    </row>
    <row r="25295" spans="16:16" ht="24" customHeight="1" x14ac:dyDescent="0.25">
      <c r="P25295" s="10"/>
    </row>
    <row r="25296" spans="16:16" ht="24" customHeight="1" x14ac:dyDescent="0.25">
      <c r="P25296" s="10"/>
    </row>
    <row r="25297" spans="16:16" ht="24" customHeight="1" x14ac:dyDescent="0.25">
      <c r="P25297" s="10"/>
    </row>
    <row r="25298" spans="16:16" ht="24" customHeight="1" x14ac:dyDescent="0.25">
      <c r="P25298" s="10"/>
    </row>
    <row r="25299" spans="16:16" ht="24" customHeight="1" x14ac:dyDescent="0.25">
      <c r="P25299" s="10"/>
    </row>
    <row r="25300" spans="16:16" ht="24" customHeight="1" x14ac:dyDescent="0.25">
      <c r="P25300" s="10"/>
    </row>
    <row r="25301" spans="16:16" ht="24" customHeight="1" x14ac:dyDescent="0.25">
      <c r="P25301" s="10"/>
    </row>
    <row r="25302" spans="16:16" ht="24" customHeight="1" x14ac:dyDescent="0.25">
      <c r="P25302" s="10"/>
    </row>
    <row r="25303" spans="16:16" ht="24" customHeight="1" x14ac:dyDescent="0.25">
      <c r="P25303" s="10"/>
    </row>
    <row r="25304" spans="16:16" ht="24" customHeight="1" x14ac:dyDescent="0.25">
      <c r="P25304" s="10"/>
    </row>
    <row r="25305" spans="16:16" ht="24" customHeight="1" x14ac:dyDescent="0.25">
      <c r="P25305" s="10"/>
    </row>
    <row r="25306" spans="16:16" ht="24" customHeight="1" x14ac:dyDescent="0.25">
      <c r="P25306" s="10"/>
    </row>
    <row r="25307" spans="16:16" ht="24" customHeight="1" x14ac:dyDescent="0.25">
      <c r="P25307" s="10"/>
    </row>
    <row r="25308" spans="16:16" ht="24" customHeight="1" x14ac:dyDescent="0.25">
      <c r="P25308" s="10"/>
    </row>
    <row r="25309" spans="16:16" ht="24" customHeight="1" x14ac:dyDescent="0.25">
      <c r="P25309" s="10"/>
    </row>
    <row r="25310" spans="16:16" ht="24" customHeight="1" x14ac:dyDescent="0.25">
      <c r="P25310" s="10"/>
    </row>
    <row r="25311" spans="16:16" ht="24" customHeight="1" x14ac:dyDescent="0.25">
      <c r="P25311" s="10"/>
    </row>
    <row r="25312" spans="16:16" ht="24" customHeight="1" x14ac:dyDescent="0.25">
      <c r="P25312" s="10"/>
    </row>
    <row r="25313" spans="16:16" ht="24" customHeight="1" x14ac:dyDescent="0.25">
      <c r="P25313" s="10"/>
    </row>
    <row r="25314" spans="16:16" ht="24" customHeight="1" x14ac:dyDescent="0.25">
      <c r="P25314" s="10"/>
    </row>
    <row r="25315" spans="16:16" ht="24" customHeight="1" x14ac:dyDescent="0.25">
      <c r="P25315" s="10"/>
    </row>
    <row r="25316" spans="16:16" ht="24" customHeight="1" x14ac:dyDescent="0.25">
      <c r="P25316" s="10"/>
    </row>
    <row r="25317" spans="16:16" ht="24" customHeight="1" x14ac:dyDescent="0.25">
      <c r="P25317" s="10"/>
    </row>
    <row r="25318" spans="16:16" ht="24" customHeight="1" x14ac:dyDescent="0.25">
      <c r="P25318" s="10"/>
    </row>
    <row r="25319" spans="16:16" ht="24" customHeight="1" x14ac:dyDescent="0.25">
      <c r="P25319" s="10"/>
    </row>
    <row r="25320" spans="16:16" ht="24" customHeight="1" x14ac:dyDescent="0.25">
      <c r="P25320" s="10"/>
    </row>
    <row r="25321" spans="16:16" ht="24" customHeight="1" x14ac:dyDescent="0.25">
      <c r="P25321" s="10"/>
    </row>
    <row r="25322" spans="16:16" ht="24" customHeight="1" x14ac:dyDescent="0.25">
      <c r="P25322" s="10"/>
    </row>
    <row r="25323" spans="16:16" ht="24" customHeight="1" x14ac:dyDescent="0.25">
      <c r="P25323" s="10"/>
    </row>
    <row r="25324" spans="16:16" ht="24" customHeight="1" x14ac:dyDescent="0.25">
      <c r="P25324" s="10"/>
    </row>
    <row r="25325" spans="16:16" ht="24" customHeight="1" x14ac:dyDescent="0.25">
      <c r="P25325" s="10"/>
    </row>
    <row r="25326" spans="16:16" ht="24" customHeight="1" x14ac:dyDescent="0.25">
      <c r="P25326" s="10"/>
    </row>
    <row r="25327" spans="16:16" ht="24" customHeight="1" x14ac:dyDescent="0.25">
      <c r="P25327" s="10"/>
    </row>
    <row r="25328" spans="16:16" ht="24" customHeight="1" x14ac:dyDescent="0.25">
      <c r="P25328" s="10"/>
    </row>
    <row r="25329" spans="16:16" ht="24" customHeight="1" x14ac:dyDescent="0.25">
      <c r="P25329" s="10"/>
    </row>
    <row r="25330" spans="16:16" ht="24" customHeight="1" x14ac:dyDescent="0.25">
      <c r="P25330" s="10"/>
    </row>
    <row r="25331" spans="16:16" ht="24" customHeight="1" x14ac:dyDescent="0.25">
      <c r="P25331" s="10"/>
    </row>
    <row r="25332" spans="16:16" ht="24" customHeight="1" x14ac:dyDescent="0.25">
      <c r="P25332" s="10"/>
    </row>
    <row r="25333" spans="16:16" ht="24" customHeight="1" x14ac:dyDescent="0.25">
      <c r="P25333" s="10"/>
    </row>
    <row r="25334" spans="16:16" ht="24" customHeight="1" x14ac:dyDescent="0.25">
      <c r="P25334" s="10"/>
    </row>
    <row r="25335" spans="16:16" ht="24" customHeight="1" x14ac:dyDescent="0.25">
      <c r="P25335" s="10"/>
    </row>
    <row r="25336" spans="16:16" ht="24" customHeight="1" x14ac:dyDescent="0.25">
      <c r="P25336" s="10"/>
    </row>
    <row r="25337" spans="16:16" ht="24" customHeight="1" x14ac:dyDescent="0.25">
      <c r="P25337" s="10"/>
    </row>
    <row r="25338" spans="16:16" ht="24" customHeight="1" x14ac:dyDescent="0.25">
      <c r="P25338" s="10"/>
    </row>
    <row r="25339" spans="16:16" ht="24" customHeight="1" x14ac:dyDescent="0.25">
      <c r="P25339" s="10"/>
    </row>
    <row r="25340" spans="16:16" ht="24" customHeight="1" x14ac:dyDescent="0.25">
      <c r="P25340" s="10"/>
    </row>
    <row r="25341" spans="16:16" ht="24" customHeight="1" x14ac:dyDescent="0.25">
      <c r="P25341" s="10"/>
    </row>
    <row r="25342" spans="16:16" ht="24" customHeight="1" x14ac:dyDescent="0.25">
      <c r="P25342" s="10"/>
    </row>
    <row r="25343" spans="16:16" ht="24" customHeight="1" x14ac:dyDescent="0.25">
      <c r="P25343" s="10"/>
    </row>
    <row r="25344" spans="16:16" ht="24" customHeight="1" x14ac:dyDescent="0.25">
      <c r="P25344" s="10"/>
    </row>
    <row r="25345" spans="16:16" ht="24" customHeight="1" x14ac:dyDescent="0.25">
      <c r="P25345" s="10"/>
    </row>
    <row r="25346" spans="16:16" ht="24" customHeight="1" x14ac:dyDescent="0.25">
      <c r="P25346" s="10"/>
    </row>
    <row r="25347" spans="16:16" ht="24" customHeight="1" x14ac:dyDescent="0.25">
      <c r="P25347" s="10"/>
    </row>
    <row r="25348" spans="16:16" ht="24" customHeight="1" x14ac:dyDescent="0.25">
      <c r="P25348" s="10"/>
    </row>
    <row r="25349" spans="16:16" ht="24" customHeight="1" x14ac:dyDescent="0.25">
      <c r="P25349" s="10"/>
    </row>
    <row r="25350" spans="16:16" ht="24" customHeight="1" x14ac:dyDescent="0.25">
      <c r="P25350" s="10"/>
    </row>
    <row r="25351" spans="16:16" ht="24" customHeight="1" x14ac:dyDescent="0.25">
      <c r="P25351" s="10"/>
    </row>
    <row r="25352" spans="16:16" ht="24" customHeight="1" x14ac:dyDescent="0.25">
      <c r="P25352" s="10"/>
    </row>
    <row r="25353" spans="16:16" ht="24" customHeight="1" x14ac:dyDescent="0.25">
      <c r="P25353" s="10"/>
    </row>
    <row r="25354" spans="16:16" ht="24" customHeight="1" x14ac:dyDescent="0.25">
      <c r="P25354" s="10"/>
    </row>
    <row r="25355" spans="16:16" ht="24" customHeight="1" x14ac:dyDescent="0.25">
      <c r="P25355" s="10"/>
    </row>
    <row r="25356" spans="16:16" ht="24" customHeight="1" x14ac:dyDescent="0.25">
      <c r="P25356" s="10"/>
    </row>
    <row r="25357" spans="16:16" ht="24" customHeight="1" x14ac:dyDescent="0.25">
      <c r="P25357" s="10"/>
    </row>
    <row r="25358" spans="16:16" ht="24" customHeight="1" x14ac:dyDescent="0.25">
      <c r="P25358" s="10"/>
    </row>
    <row r="25359" spans="16:16" ht="24" customHeight="1" x14ac:dyDescent="0.25">
      <c r="P25359" s="10"/>
    </row>
    <row r="25360" spans="16:16" ht="24" customHeight="1" x14ac:dyDescent="0.25">
      <c r="P25360" s="10"/>
    </row>
    <row r="25361" spans="16:16" ht="24" customHeight="1" x14ac:dyDescent="0.25">
      <c r="P25361" s="10"/>
    </row>
    <row r="25362" spans="16:16" ht="24" customHeight="1" x14ac:dyDescent="0.25">
      <c r="P25362" s="10"/>
    </row>
    <row r="25363" spans="16:16" ht="24" customHeight="1" x14ac:dyDescent="0.25">
      <c r="P25363" s="10"/>
    </row>
    <row r="25364" spans="16:16" ht="24" customHeight="1" x14ac:dyDescent="0.25">
      <c r="P25364" s="10"/>
    </row>
    <row r="25365" spans="16:16" ht="24" customHeight="1" x14ac:dyDescent="0.25">
      <c r="P25365" s="10"/>
    </row>
    <row r="25366" spans="16:16" ht="24" customHeight="1" x14ac:dyDescent="0.25">
      <c r="P25366" s="10"/>
    </row>
    <row r="25367" spans="16:16" ht="24" customHeight="1" x14ac:dyDescent="0.25">
      <c r="P25367" s="10"/>
    </row>
    <row r="25368" spans="16:16" ht="24" customHeight="1" x14ac:dyDescent="0.25">
      <c r="P25368" s="10"/>
    </row>
    <row r="25369" spans="16:16" ht="24" customHeight="1" x14ac:dyDescent="0.25">
      <c r="P25369" s="10"/>
    </row>
    <row r="25370" spans="16:16" ht="24" customHeight="1" x14ac:dyDescent="0.25">
      <c r="P25370" s="10"/>
    </row>
    <row r="25371" spans="16:16" ht="24" customHeight="1" x14ac:dyDescent="0.25">
      <c r="P25371" s="10"/>
    </row>
    <row r="25372" spans="16:16" ht="24" customHeight="1" x14ac:dyDescent="0.25">
      <c r="P25372" s="10"/>
    </row>
    <row r="25373" spans="16:16" ht="24" customHeight="1" x14ac:dyDescent="0.25">
      <c r="P25373" s="10"/>
    </row>
    <row r="25374" spans="16:16" ht="24" customHeight="1" x14ac:dyDescent="0.25">
      <c r="P25374" s="10"/>
    </row>
    <row r="25375" spans="16:16" ht="24" customHeight="1" x14ac:dyDescent="0.25">
      <c r="P25375" s="10"/>
    </row>
    <row r="25376" spans="16:16" ht="24" customHeight="1" x14ac:dyDescent="0.25">
      <c r="P25376" s="10"/>
    </row>
    <row r="25377" spans="16:16" ht="24" customHeight="1" x14ac:dyDescent="0.25">
      <c r="P25377" s="10"/>
    </row>
    <row r="25378" spans="16:16" ht="24" customHeight="1" x14ac:dyDescent="0.25">
      <c r="P25378" s="10"/>
    </row>
    <row r="25379" spans="16:16" ht="24" customHeight="1" x14ac:dyDescent="0.25">
      <c r="P25379" s="10"/>
    </row>
    <row r="25380" spans="16:16" ht="24" customHeight="1" x14ac:dyDescent="0.25">
      <c r="P25380" s="10"/>
    </row>
    <row r="25381" spans="16:16" ht="24" customHeight="1" x14ac:dyDescent="0.25">
      <c r="P25381" s="10"/>
    </row>
    <row r="25382" spans="16:16" ht="24" customHeight="1" x14ac:dyDescent="0.25">
      <c r="P25382" s="10"/>
    </row>
    <row r="25383" spans="16:16" ht="24" customHeight="1" x14ac:dyDescent="0.25">
      <c r="P25383" s="10"/>
    </row>
    <row r="25384" spans="16:16" ht="24" customHeight="1" x14ac:dyDescent="0.25">
      <c r="P25384" s="10"/>
    </row>
    <row r="25385" spans="16:16" ht="24" customHeight="1" x14ac:dyDescent="0.25">
      <c r="P25385" s="10"/>
    </row>
    <row r="25386" spans="16:16" ht="24" customHeight="1" x14ac:dyDescent="0.25">
      <c r="P25386" s="10"/>
    </row>
    <row r="25387" spans="16:16" ht="24" customHeight="1" x14ac:dyDescent="0.25">
      <c r="P25387" s="10"/>
    </row>
    <row r="25388" spans="16:16" ht="24" customHeight="1" x14ac:dyDescent="0.25">
      <c r="P25388" s="10"/>
    </row>
    <row r="25389" spans="16:16" ht="24" customHeight="1" x14ac:dyDescent="0.25">
      <c r="P25389" s="10"/>
    </row>
    <row r="25390" spans="16:16" ht="24" customHeight="1" x14ac:dyDescent="0.25">
      <c r="P25390" s="10"/>
    </row>
    <row r="25391" spans="16:16" ht="24" customHeight="1" x14ac:dyDescent="0.25">
      <c r="P25391" s="10"/>
    </row>
    <row r="25392" spans="16:16" ht="24" customHeight="1" x14ac:dyDescent="0.25">
      <c r="P25392" s="10"/>
    </row>
    <row r="25393" spans="16:16" ht="24" customHeight="1" x14ac:dyDescent="0.25">
      <c r="P25393" s="10"/>
    </row>
    <row r="25394" spans="16:16" ht="24" customHeight="1" x14ac:dyDescent="0.25">
      <c r="P25394" s="10"/>
    </row>
    <row r="25395" spans="16:16" ht="24" customHeight="1" x14ac:dyDescent="0.25">
      <c r="P25395" s="10"/>
    </row>
    <row r="25396" spans="16:16" ht="24" customHeight="1" x14ac:dyDescent="0.25">
      <c r="P25396" s="10"/>
    </row>
    <row r="25397" spans="16:16" ht="24" customHeight="1" x14ac:dyDescent="0.25">
      <c r="P25397" s="10"/>
    </row>
    <row r="25398" spans="16:16" ht="24" customHeight="1" x14ac:dyDescent="0.25">
      <c r="P25398" s="10"/>
    </row>
    <row r="25399" spans="16:16" ht="24" customHeight="1" x14ac:dyDescent="0.25">
      <c r="P25399" s="10"/>
    </row>
    <row r="25400" spans="16:16" ht="24" customHeight="1" x14ac:dyDescent="0.25">
      <c r="P25400" s="10"/>
    </row>
    <row r="25401" spans="16:16" ht="24" customHeight="1" x14ac:dyDescent="0.25">
      <c r="P25401" s="10"/>
    </row>
    <row r="25402" spans="16:16" ht="24" customHeight="1" x14ac:dyDescent="0.25">
      <c r="P25402" s="10"/>
    </row>
    <row r="25403" spans="16:16" ht="24" customHeight="1" x14ac:dyDescent="0.25">
      <c r="P25403" s="10"/>
    </row>
    <row r="25404" spans="16:16" ht="24" customHeight="1" x14ac:dyDescent="0.25">
      <c r="P25404" s="10"/>
    </row>
    <row r="25405" spans="16:16" ht="24" customHeight="1" x14ac:dyDescent="0.25">
      <c r="P25405" s="10"/>
    </row>
    <row r="25406" spans="16:16" ht="24" customHeight="1" x14ac:dyDescent="0.25">
      <c r="P25406" s="10"/>
    </row>
    <row r="25407" spans="16:16" ht="24" customHeight="1" x14ac:dyDescent="0.25">
      <c r="P25407" s="10"/>
    </row>
    <row r="25408" spans="16:16" ht="24" customHeight="1" x14ac:dyDescent="0.25">
      <c r="P25408" s="10"/>
    </row>
    <row r="25409" spans="16:16" ht="24" customHeight="1" x14ac:dyDescent="0.25">
      <c r="P25409" s="10"/>
    </row>
    <row r="25410" spans="16:16" ht="24" customHeight="1" x14ac:dyDescent="0.25">
      <c r="P25410" s="10"/>
    </row>
    <row r="25411" spans="16:16" ht="24" customHeight="1" x14ac:dyDescent="0.25">
      <c r="P25411" s="10"/>
    </row>
    <row r="25412" spans="16:16" ht="24" customHeight="1" x14ac:dyDescent="0.25">
      <c r="P25412" s="10"/>
    </row>
    <row r="25413" spans="16:16" ht="24" customHeight="1" x14ac:dyDescent="0.25">
      <c r="P25413" s="10"/>
    </row>
    <row r="25414" spans="16:16" ht="24" customHeight="1" x14ac:dyDescent="0.25">
      <c r="P25414" s="10"/>
    </row>
    <row r="25415" spans="16:16" ht="24" customHeight="1" x14ac:dyDescent="0.25">
      <c r="P25415" s="10"/>
    </row>
    <row r="25416" spans="16:16" ht="24" customHeight="1" x14ac:dyDescent="0.25">
      <c r="P25416" s="10"/>
    </row>
    <row r="25417" spans="16:16" ht="24" customHeight="1" x14ac:dyDescent="0.25">
      <c r="P25417" s="10"/>
    </row>
    <row r="25418" spans="16:16" ht="24" customHeight="1" x14ac:dyDescent="0.25">
      <c r="P25418" s="10"/>
    </row>
    <row r="25419" spans="16:16" ht="24" customHeight="1" x14ac:dyDescent="0.25">
      <c r="P25419" s="10"/>
    </row>
    <row r="25420" spans="16:16" ht="24" customHeight="1" x14ac:dyDescent="0.25">
      <c r="P25420" s="10"/>
    </row>
    <row r="25421" spans="16:16" ht="24" customHeight="1" x14ac:dyDescent="0.25">
      <c r="P25421" s="10"/>
    </row>
    <row r="25422" spans="16:16" ht="24" customHeight="1" x14ac:dyDescent="0.25">
      <c r="P25422" s="10"/>
    </row>
    <row r="25423" spans="16:16" ht="24" customHeight="1" x14ac:dyDescent="0.25">
      <c r="P25423" s="10"/>
    </row>
    <row r="25424" spans="16:16" ht="24" customHeight="1" x14ac:dyDescent="0.25">
      <c r="P25424" s="10"/>
    </row>
    <row r="25425" spans="16:16" ht="24" customHeight="1" x14ac:dyDescent="0.25">
      <c r="P25425" s="10"/>
    </row>
    <row r="25426" spans="16:16" ht="24" customHeight="1" x14ac:dyDescent="0.25">
      <c r="P25426" s="10"/>
    </row>
    <row r="25427" spans="16:16" ht="24" customHeight="1" x14ac:dyDescent="0.25">
      <c r="P25427" s="10"/>
    </row>
    <row r="25428" spans="16:16" ht="24" customHeight="1" x14ac:dyDescent="0.25">
      <c r="P25428" s="10"/>
    </row>
    <row r="25429" spans="16:16" ht="24" customHeight="1" x14ac:dyDescent="0.25">
      <c r="P25429" s="10"/>
    </row>
    <row r="25430" spans="16:16" ht="24" customHeight="1" x14ac:dyDescent="0.25">
      <c r="P25430" s="10"/>
    </row>
    <row r="25431" spans="16:16" ht="24" customHeight="1" x14ac:dyDescent="0.25">
      <c r="P25431" s="10"/>
    </row>
    <row r="25432" spans="16:16" ht="24" customHeight="1" x14ac:dyDescent="0.25">
      <c r="P25432" s="10"/>
    </row>
    <row r="25433" spans="16:16" ht="24" customHeight="1" x14ac:dyDescent="0.25">
      <c r="P25433" s="10"/>
    </row>
    <row r="25434" spans="16:16" ht="24" customHeight="1" x14ac:dyDescent="0.25">
      <c r="P25434" s="10"/>
    </row>
    <row r="25435" spans="16:16" ht="24" customHeight="1" x14ac:dyDescent="0.25">
      <c r="P25435" s="10"/>
    </row>
    <row r="25436" spans="16:16" ht="24" customHeight="1" x14ac:dyDescent="0.25">
      <c r="P25436" s="10"/>
    </row>
    <row r="25437" spans="16:16" ht="24" customHeight="1" x14ac:dyDescent="0.25">
      <c r="P25437" s="10"/>
    </row>
    <row r="25438" spans="16:16" ht="24" customHeight="1" x14ac:dyDescent="0.25">
      <c r="P25438" s="10"/>
    </row>
    <row r="25439" spans="16:16" ht="24" customHeight="1" x14ac:dyDescent="0.25">
      <c r="P25439" s="10"/>
    </row>
    <row r="25440" spans="16:16" ht="24" customHeight="1" x14ac:dyDescent="0.25">
      <c r="P25440" s="10"/>
    </row>
    <row r="25441" spans="16:16" ht="24" customHeight="1" x14ac:dyDescent="0.25">
      <c r="P25441" s="10"/>
    </row>
    <row r="25442" spans="16:16" ht="24" customHeight="1" x14ac:dyDescent="0.25">
      <c r="P25442" s="10"/>
    </row>
    <row r="25443" spans="16:16" ht="24" customHeight="1" x14ac:dyDescent="0.25">
      <c r="P25443" s="10"/>
    </row>
    <row r="25444" spans="16:16" ht="24" customHeight="1" x14ac:dyDescent="0.25">
      <c r="P25444" s="10"/>
    </row>
    <row r="25445" spans="16:16" ht="24" customHeight="1" x14ac:dyDescent="0.25">
      <c r="P25445" s="10"/>
    </row>
    <row r="25446" spans="16:16" ht="24" customHeight="1" x14ac:dyDescent="0.25">
      <c r="P25446" s="10"/>
    </row>
    <row r="25447" spans="16:16" ht="24" customHeight="1" x14ac:dyDescent="0.25">
      <c r="P25447" s="10"/>
    </row>
    <row r="25448" spans="16:16" ht="24" customHeight="1" x14ac:dyDescent="0.25">
      <c r="P25448" s="10"/>
    </row>
    <row r="25449" spans="16:16" ht="24" customHeight="1" x14ac:dyDescent="0.25">
      <c r="P25449" s="10"/>
    </row>
    <row r="25450" spans="16:16" ht="24" customHeight="1" x14ac:dyDescent="0.25">
      <c r="P25450" s="10"/>
    </row>
    <row r="25451" spans="16:16" ht="24" customHeight="1" x14ac:dyDescent="0.25">
      <c r="P25451" s="10"/>
    </row>
    <row r="25452" spans="16:16" ht="24" customHeight="1" x14ac:dyDescent="0.25">
      <c r="P25452" s="10"/>
    </row>
    <row r="25453" spans="16:16" ht="24" customHeight="1" x14ac:dyDescent="0.25">
      <c r="P25453" s="10"/>
    </row>
    <row r="25454" spans="16:16" ht="24" customHeight="1" x14ac:dyDescent="0.25">
      <c r="P25454" s="10"/>
    </row>
    <row r="25455" spans="16:16" ht="24" customHeight="1" x14ac:dyDescent="0.25">
      <c r="P25455" s="10"/>
    </row>
    <row r="25456" spans="16:16" ht="24" customHeight="1" x14ac:dyDescent="0.25">
      <c r="P25456" s="10"/>
    </row>
    <row r="25457" spans="16:16" ht="24" customHeight="1" x14ac:dyDescent="0.25">
      <c r="P25457" s="10"/>
    </row>
    <row r="25458" spans="16:16" ht="24" customHeight="1" x14ac:dyDescent="0.25">
      <c r="P25458" s="10"/>
    </row>
    <row r="25459" spans="16:16" ht="24" customHeight="1" x14ac:dyDescent="0.25">
      <c r="P25459" s="10"/>
    </row>
    <row r="25460" spans="16:16" ht="24" customHeight="1" x14ac:dyDescent="0.25">
      <c r="P25460" s="10"/>
    </row>
    <row r="25461" spans="16:16" ht="24" customHeight="1" x14ac:dyDescent="0.25">
      <c r="P25461" s="10"/>
    </row>
    <row r="25462" spans="16:16" ht="24" customHeight="1" x14ac:dyDescent="0.25">
      <c r="P25462" s="10"/>
    </row>
    <row r="25463" spans="16:16" ht="24" customHeight="1" x14ac:dyDescent="0.25">
      <c r="P25463" s="10"/>
    </row>
    <row r="25464" spans="16:16" ht="24" customHeight="1" x14ac:dyDescent="0.25">
      <c r="P25464" s="10"/>
    </row>
    <row r="25465" spans="16:16" ht="24" customHeight="1" x14ac:dyDescent="0.25">
      <c r="P25465" s="10"/>
    </row>
    <row r="25466" spans="16:16" ht="24" customHeight="1" x14ac:dyDescent="0.25">
      <c r="P25466" s="10"/>
    </row>
    <row r="25467" spans="16:16" ht="24" customHeight="1" x14ac:dyDescent="0.25">
      <c r="P25467" s="10"/>
    </row>
    <row r="25468" spans="16:16" ht="24" customHeight="1" x14ac:dyDescent="0.25">
      <c r="P25468" s="10"/>
    </row>
    <row r="25469" spans="16:16" ht="24" customHeight="1" x14ac:dyDescent="0.25">
      <c r="P25469" s="10"/>
    </row>
    <row r="25470" spans="16:16" ht="24" customHeight="1" x14ac:dyDescent="0.25">
      <c r="P25470" s="10"/>
    </row>
    <row r="25471" spans="16:16" ht="24" customHeight="1" x14ac:dyDescent="0.25">
      <c r="P25471" s="10"/>
    </row>
    <row r="25472" spans="16:16" ht="24" customHeight="1" x14ac:dyDescent="0.25">
      <c r="P25472" s="10"/>
    </row>
    <row r="25473" spans="16:16" ht="24" customHeight="1" x14ac:dyDescent="0.25">
      <c r="P25473" s="10"/>
    </row>
    <row r="25474" spans="16:16" ht="24" customHeight="1" x14ac:dyDescent="0.25">
      <c r="P25474" s="10"/>
    </row>
    <row r="25475" spans="16:16" ht="24" customHeight="1" x14ac:dyDescent="0.25">
      <c r="P25475" s="10"/>
    </row>
    <row r="25476" spans="16:16" ht="24" customHeight="1" x14ac:dyDescent="0.25">
      <c r="P25476" s="10"/>
    </row>
    <row r="25477" spans="16:16" ht="24" customHeight="1" x14ac:dyDescent="0.25">
      <c r="P25477" s="10"/>
    </row>
    <row r="25478" spans="16:16" ht="24" customHeight="1" x14ac:dyDescent="0.25">
      <c r="P25478" s="10"/>
    </row>
    <row r="25479" spans="16:16" ht="24" customHeight="1" x14ac:dyDescent="0.25">
      <c r="P25479" s="10"/>
    </row>
    <row r="25480" spans="16:16" ht="24" customHeight="1" x14ac:dyDescent="0.25">
      <c r="P25480" s="10"/>
    </row>
    <row r="25481" spans="16:16" ht="24" customHeight="1" x14ac:dyDescent="0.25">
      <c r="P25481" s="10"/>
    </row>
    <row r="25482" spans="16:16" ht="24" customHeight="1" x14ac:dyDescent="0.25">
      <c r="P25482" s="10"/>
    </row>
    <row r="25483" spans="16:16" ht="24" customHeight="1" x14ac:dyDescent="0.25">
      <c r="P25483" s="10"/>
    </row>
    <row r="25484" spans="16:16" ht="24" customHeight="1" x14ac:dyDescent="0.25">
      <c r="P25484" s="10"/>
    </row>
    <row r="25485" spans="16:16" ht="24" customHeight="1" x14ac:dyDescent="0.25">
      <c r="P25485" s="10"/>
    </row>
    <row r="25486" spans="16:16" ht="24" customHeight="1" x14ac:dyDescent="0.25">
      <c r="P25486" s="10"/>
    </row>
    <row r="25487" spans="16:16" ht="24" customHeight="1" x14ac:dyDescent="0.25">
      <c r="P25487" s="10"/>
    </row>
    <row r="25488" spans="16:16" ht="24" customHeight="1" x14ac:dyDescent="0.25">
      <c r="P25488" s="10"/>
    </row>
    <row r="25489" spans="16:16" ht="24" customHeight="1" x14ac:dyDescent="0.25">
      <c r="P25489" s="10"/>
    </row>
    <row r="25490" spans="16:16" ht="24" customHeight="1" x14ac:dyDescent="0.25">
      <c r="P25490" s="10"/>
    </row>
    <row r="25491" spans="16:16" ht="24" customHeight="1" x14ac:dyDescent="0.25">
      <c r="P25491" s="10"/>
    </row>
    <row r="25492" spans="16:16" ht="24" customHeight="1" x14ac:dyDescent="0.25">
      <c r="P25492" s="10"/>
    </row>
    <row r="25493" spans="16:16" ht="24" customHeight="1" x14ac:dyDescent="0.25">
      <c r="P25493" s="10"/>
    </row>
    <row r="25494" spans="16:16" ht="24" customHeight="1" x14ac:dyDescent="0.25">
      <c r="P25494" s="10"/>
    </row>
    <row r="25495" spans="16:16" ht="24" customHeight="1" x14ac:dyDescent="0.25">
      <c r="P25495" s="10"/>
    </row>
    <row r="25496" spans="16:16" ht="24" customHeight="1" x14ac:dyDescent="0.25">
      <c r="P25496" s="10"/>
    </row>
    <row r="25497" spans="16:16" ht="24" customHeight="1" x14ac:dyDescent="0.25">
      <c r="P25497" s="10"/>
    </row>
    <row r="25498" spans="16:16" ht="24" customHeight="1" x14ac:dyDescent="0.25">
      <c r="P25498" s="10"/>
    </row>
    <row r="25499" spans="16:16" ht="24" customHeight="1" x14ac:dyDescent="0.25">
      <c r="P25499" s="10"/>
    </row>
    <row r="25500" spans="16:16" ht="24" customHeight="1" x14ac:dyDescent="0.25">
      <c r="P25500" s="10"/>
    </row>
    <row r="25501" spans="16:16" ht="24" customHeight="1" x14ac:dyDescent="0.25">
      <c r="P25501" s="10"/>
    </row>
    <row r="25502" spans="16:16" ht="24" customHeight="1" x14ac:dyDescent="0.25">
      <c r="P25502" s="10"/>
    </row>
    <row r="25503" spans="16:16" ht="24" customHeight="1" x14ac:dyDescent="0.25">
      <c r="P25503" s="10"/>
    </row>
    <row r="25504" spans="16:16" ht="24" customHeight="1" x14ac:dyDescent="0.25">
      <c r="P25504" s="10"/>
    </row>
    <row r="25505" spans="16:16" ht="24" customHeight="1" x14ac:dyDescent="0.25">
      <c r="P25505" s="10"/>
    </row>
    <row r="25506" spans="16:16" ht="24" customHeight="1" x14ac:dyDescent="0.25">
      <c r="P25506" s="10"/>
    </row>
    <row r="25507" spans="16:16" ht="24" customHeight="1" x14ac:dyDescent="0.25">
      <c r="P25507" s="10"/>
    </row>
    <row r="25508" spans="16:16" ht="24" customHeight="1" x14ac:dyDescent="0.25">
      <c r="P25508" s="10"/>
    </row>
    <row r="25509" spans="16:16" ht="24" customHeight="1" x14ac:dyDescent="0.25">
      <c r="P25509" s="10"/>
    </row>
    <row r="25510" spans="16:16" ht="24" customHeight="1" x14ac:dyDescent="0.25">
      <c r="P25510" s="10"/>
    </row>
    <row r="25511" spans="16:16" ht="24" customHeight="1" x14ac:dyDescent="0.25">
      <c r="P25511" s="10"/>
    </row>
    <row r="25512" spans="16:16" ht="24" customHeight="1" x14ac:dyDescent="0.25">
      <c r="P25512" s="10"/>
    </row>
    <row r="25513" spans="16:16" ht="24" customHeight="1" x14ac:dyDescent="0.25">
      <c r="P25513" s="10"/>
    </row>
    <row r="25514" spans="16:16" ht="24" customHeight="1" x14ac:dyDescent="0.25">
      <c r="P25514" s="10"/>
    </row>
    <row r="25515" spans="16:16" ht="24" customHeight="1" x14ac:dyDescent="0.25">
      <c r="P25515" s="10"/>
    </row>
    <row r="25516" spans="16:16" ht="24" customHeight="1" x14ac:dyDescent="0.25">
      <c r="P25516" s="10"/>
    </row>
    <row r="25517" spans="16:16" ht="24" customHeight="1" x14ac:dyDescent="0.25">
      <c r="P25517" s="10"/>
    </row>
    <row r="25518" spans="16:16" ht="24" customHeight="1" x14ac:dyDescent="0.25">
      <c r="P25518" s="10"/>
    </row>
    <row r="25519" spans="16:16" ht="24" customHeight="1" x14ac:dyDescent="0.25">
      <c r="P25519" s="10"/>
    </row>
    <row r="25520" spans="16:16" ht="24" customHeight="1" x14ac:dyDescent="0.25">
      <c r="P25520" s="10"/>
    </row>
    <row r="25521" spans="16:16" ht="24" customHeight="1" x14ac:dyDescent="0.25">
      <c r="P25521" s="10"/>
    </row>
    <row r="25522" spans="16:16" ht="24" customHeight="1" x14ac:dyDescent="0.25">
      <c r="P25522" s="10"/>
    </row>
    <row r="25523" spans="16:16" ht="24" customHeight="1" x14ac:dyDescent="0.25">
      <c r="P25523" s="10"/>
    </row>
    <row r="25524" spans="16:16" ht="24" customHeight="1" x14ac:dyDescent="0.25">
      <c r="P25524" s="10"/>
    </row>
    <row r="25525" spans="16:16" ht="24" customHeight="1" x14ac:dyDescent="0.25">
      <c r="P25525" s="10"/>
    </row>
    <row r="25526" spans="16:16" ht="24" customHeight="1" x14ac:dyDescent="0.25">
      <c r="P25526" s="10"/>
    </row>
    <row r="25527" spans="16:16" ht="24" customHeight="1" x14ac:dyDescent="0.25">
      <c r="P25527" s="10"/>
    </row>
    <row r="25528" spans="16:16" ht="24" customHeight="1" x14ac:dyDescent="0.25">
      <c r="P25528" s="10"/>
    </row>
    <row r="25529" spans="16:16" ht="24" customHeight="1" x14ac:dyDescent="0.25">
      <c r="P25529" s="10"/>
    </row>
    <row r="25530" spans="16:16" ht="24" customHeight="1" x14ac:dyDescent="0.25">
      <c r="P25530" s="10"/>
    </row>
    <row r="25531" spans="16:16" ht="24" customHeight="1" x14ac:dyDescent="0.25">
      <c r="P25531" s="10"/>
    </row>
    <row r="25532" spans="16:16" ht="24" customHeight="1" x14ac:dyDescent="0.25">
      <c r="P25532" s="10"/>
    </row>
    <row r="25533" spans="16:16" ht="24" customHeight="1" x14ac:dyDescent="0.25">
      <c r="P25533" s="10"/>
    </row>
    <row r="25534" spans="16:16" ht="24" customHeight="1" x14ac:dyDescent="0.25">
      <c r="P25534" s="10"/>
    </row>
    <row r="25535" spans="16:16" ht="24" customHeight="1" x14ac:dyDescent="0.25">
      <c r="P25535" s="10"/>
    </row>
    <row r="25536" spans="16:16" ht="24" customHeight="1" x14ac:dyDescent="0.25">
      <c r="P25536" s="10"/>
    </row>
    <row r="25537" spans="16:16" ht="24" customHeight="1" x14ac:dyDescent="0.25">
      <c r="P25537" s="10"/>
    </row>
    <row r="25538" spans="16:16" ht="24" customHeight="1" x14ac:dyDescent="0.25">
      <c r="P25538" s="10"/>
    </row>
    <row r="25539" spans="16:16" ht="24" customHeight="1" x14ac:dyDescent="0.25">
      <c r="P25539" s="10"/>
    </row>
    <row r="25540" spans="16:16" ht="24" customHeight="1" x14ac:dyDescent="0.25">
      <c r="P25540" s="10"/>
    </row>
    <row r="25541" spans="16:16" ht="24" customHeight="1" x14ac:dyDescent="0.25">
      <c r="P25541" s="10"/>
    </row>
    <row r="25542" spans="16:16" ht="24" customHeight="1" x14ac:dyDescent="0.25">
      <c r="P25542" s="10"/>
    </row>
    <row r="25543" spans="16:16" ht="24" customHeight="1" x14ac:dyDescent="0.25">
      <c r="P25543" s="10"/>
    </row>
    <row r="25544" spans="16:16" ht="24" customHeight="1" x14ac:dyDescent="0.25">
      <c r="P25544" s="10"/>
    </row>
    <row r="25545" spans="16:16" ht="24" customHeight="1" x14ac:dyDescent="0.25">
      <c r="P25545" s="10"/>
    </row>
    <row r="25546" spans="16:16" ht="24" customHeight="1" x14ac:dyDescent="0.25">
      <c r="P25546" s="10"/>
    </row>
    <row r="25547" spans="16:16" ht="24" customHeight="1" x14ac:dyDescent="0.25">
      <c r="P25547" s="10"/>
    </row>
    <row r="25548" spans="16:16" ht="24" customHeight="1" x14ac:dyDescent="0.25">
      <c r="P25548" s="10"/>
    </row>
    <row r="25549" spans="16:16" ht="24" customHeight="1" x14ac:dyDescent="0.25">
      <c r="P25549" s="10"/>
    </row>
    <row r="25550" spans="16:16" ht="24" customHeight="1" x14ac:dyDescent="0.25">
      <c r="P25550" s="10"/>
    </row>
    <row r="25551" spans="16:16" ht="24" customHeight="1" x14ac:dyDescent="0.25">
      <c r="P25551" s="10"/>
    </row>
    <row r="25552" spans="16:16" ht="24" customHeight="1" x14ac:dyDescent="0.25">
      <c r="P25552" s="10"/>
    </row>
    <row r="25553" spans="16:16" ht="24" customHeight="1" x14ac:dyDescent="0.25">
      <c r="P25553" s="10"/>
    </row>
    <row r="25554" spans="16:16" ht="24" customHeight="1" x14ac:dyDescent="0.25">
      <c r="P25554" s="10"/>
    </row>
    <row r="25555" spans="16:16" ht="24" customHeight="1" x14ac:dyDescent="0.25">
      <c r="P25555" s="10"/>
    </row>
    <row r="25556" spans="16:16" ht="24" customHeight="1" x14ac:dyDescent="0.25">
      <c r="P25556" s="10"/>
    </row>
    <row r="25557" spans="16:16" ht="24" customHeight="1" x14ac:dyDescent="0.25">
      <c r="P25557" s="10"/>
    </row>
    <row r="25558" spans="16:16" ht="24" customHeight="1" x14ac:dyDescent="0.25">
      <c r="P25558" s="10"/>
    </row>
    <row r="25559" spans="16:16" ht="24" customHeight="1" x14ac:dyDescent="0.25">
      <c r="P25559" s="10"/>
    </row>
    <row r="25560" spans="16:16" ht="24" customHeight="1" x14ac:dyDescent="0.25">
      <c r="P25560" s="10"/>
    </row>
    <row r="25561" spans="16:16" ht="24" customHeight="1" x14ac:dyDescent="0.25">
      <c r="P25561" s="10"/>
    </row>
    <row r="25562" spans="16:16" ht="24" customHeight="1" x14ac:dyDescent="0.25">
      <c r="P25562" s="10"/>
    </row>
    <row r="25563" spans="16:16" ht="24" customHeight="1" x14ac:dyDescent="0.25">
      <c r="P25563" s="10"/>
    </row>
    <row r="25564" spans="16:16" ht="24" customHeight="1" x14ac:dyDescent="0.25">
      <c r="P25564" s="10"/>
    </row>
    <row r="25565" spans="16:16" ht="24" customHeight="1" x14ac:dyDescent="0.25">
      <c r="P25565" s="10"/>
    </row>
    <row r="25566" spans="16:16" ht="24" customHeight="1" x14ac:dyDescent="0.25">
      <c r="P25566" s="10"/>
    </row>
    <row r="25567" spans="16:16" ht="24" customHeight="1" x14ac:dyDescent="0.25">
      <c r="P25567" s="10"/>
    </row>
    <row r="25568" spans="16:16" ht="24" customHeight="1" x14ac:dyDescent="0.25">
      <c r="P25568" s="10"/>
    </row>
    <row r="25569" spans="16:16" ht="24" customHeight="1" x14ac:dyDescent="0.25">
      <c r="P25569" s="10"/>
    </row>
    <row r="25570" spans="16:16" ht="24" customHeight="1" x14ac:dyDescent="0.25">
      <c r="P25570" s="10"/>
    </row>
    <row r="25571" spans="16:16" ht="24" customHeight="1" x14ac:dyDescent="0.25">
      <c r="P25571" s="10"/>
    </row>
    <row r="25572" spans="16:16" ht="24" customHeight="1" x14ac:dyDescent="0.25">
      <c r="P25572" s="10"/>
    </row>
    <row r="25573" spans="16:16" ht="24" customHeight="1" x14ac:dyDescent="0.25">
      <c r="P25573" s="10"/>
    </row>
    <row r="25574" spans="16:16" ht="24" customHeight="1" x14ac:dyDescent="0.25">
      <c r="P25574" s="10"/>
    </row>
    <row r="25575" spans="16:16" ht="24" customHeight="1" x14ac:dyDescent="0.25">
      <c r="P25575" s="10"/>
    </row>
    <row r="25576" spans="16:16" ht="24" customHeight="1" x14ac:dyDescent="0.25">
      <c r="P25576" s="10"/>
    </row>
    <row r="25577" spans="16:16" ht="24" customHeight="1" x14ac:dyDescent="0.25">
      <c r="P25577" s="10"/>
    </row>
    <row r="25578" spans="16:16" ht="24" customHeight="1" x14ac:dyDescent="0.25">
      <c r="P25578" s="10"/>
    </row>
    <row r="25579" spans="16:16" ht="24" customHeight="1" x14ac:dyDescent="0.25">
      <c r="P25579" s="10"/>
    </row>
    <row r="25580" spans="16:16" ht="24" customHeight="1" x14ac:dyDescent="0.25">
      <c r="P25580" s="10"/>
    </row>
    <row r="25581" spans="16:16" ht="24" customHeight="1" x14ac:dyDescent="0.25">
      <c r="P25581" s="10"/>
    </row>
    <row r="25582" spans="16:16" ht="24" customHeight="1" x14ac:dyDescent="0.25">
      <c r="P25582" s="10"/>
    </row>
    <row r="25583" spans="16:16" ht="24" customHeight="1" x14ac:dyDescent="0.25">
      <c r="P25583" s="10"/>
    </row>
    <row r="25584" spans="16:16" ht="24" customHeight="1" x14ac:dyDescent="0.25">
      <c r="P25584" s="10"/>
    </row>
    <row r="25585" spans="16:16" ht="24" customHeight="1" x14ac:dyDescent="0.25">
      <c r="P25585" s="10"/>
    </row>
    <row r="25586" spans="16:16" ht="24" customHeight="1" x14ac:dyDescent="0.25">
      <c r="P25586" s="10"/>
    </row>
    <row r="25587" spans="16:16" ht="24" customHeight="1" x14ac:dyDescent="0.25">
      <c r="P25587" s="10"/>
    </row>
    <row r="25588" spans="16:16" ht="24" customHeight="1" x14ac:dyDescent="0.25">
      <c r="P25588" s="10"/>
    </row>
    <row r="25589" spans="16:16" ht="24" customHeight="1" x14ac:dyDescent="0.25">
      <c r="P25589" s="10"/>
    </row>
    <row r="25590" spans="16:16" ht="24" customHeight="1" x14ac:dyDescent="0.25">
      <c r="P25590" s="10"/>
    </row>
    <row r="25591" spans="16:16" ht="24" customHeight="1" x14ac:dyDescent="0.25">
      <c r="P25591" s="10"/>
    </row>
    <row r="25592" spans="16:16" ht="24" customHeight="1" x14ac:dyDescent="0.25">
      <c r="P25592" s="10"/>
    </row>
    <row r="25593" spans="16:16" ht="24" customHeight="1" x14ac:dyDescent="0.25">
      <c r="P25593" s="10"/>
    </row>
    <row r="25594" spans="16:16" ht="24" customHeight="1" x14ac:dyDescent="0.25">
      <c r="P25594" s="10"/>
    </row>
    <row r="25595" spans="16:16" ht="24" customHeight="1" x14ac:dyDescent="0.25">
      <c r="P25595" s="10"/>
    </row>
    <row r="25596" spans="16:16" ht="24" customHeight="1" x14ac:dyDescent="0.25">
      <c r="P25596" s="10"/>
    </row>
    <row r="25597" spans="16:16" ht="24" customHeight="1" x14ac:dyDescent="0.25">
      <c r="P25597" s="10"/>
    </row>
    <row r="25598" spans="16:16" ht="24" customHeight="1" x14ac:dyDescent="0.25">
      <c r="P25598" s="10"/>
    </row>
    <row r="25599" spans="16:16" ht="24" customHeight="1" x14ac:dyDescent="0.25">
      <c r="P25599" s="10"/>
    </row>
    <row r="25600" spans="16:16" ht="24" customHeight="1" x14ac:dyDescent="0.25">
      <c r="P25600" s="10"/>
    </row>
    <row r="25601" spans="16:16" ht="24" customHeight="1" x14ac:dyDescent="0.25">
      <c r="P25601" s="10"/>
    </row>
    <row r="25602" spans="16:16" ht="24" customHeight="1" x14ac:dyDescent="0.25">
      <c r="P25602" s="10"/>
    </row>
    <row r="25603" spans="16:16" ht="24" customHeight="1" x14ac:dyDescent="0.25">
      <c r="P25603" s="10"/>
    </row>
    <row r="25604" spans="16:16" ht="24" customHeight="1" x14ac:dyDescent="0.25">
      <c r="P25604" s="10"/>
    </row>
    <row r="25605" spans="16:16" ht="24" customHeight="1" x14ac:dyDescent="0.25">
      <c r="P25605" s="10"/>
    </row>
    <row r="25606" spans="16:16" ht="24" customHeight="1" x14ac:dyDescent="0.25">
      <c r="P25606" s="10"/>
    </row>
    <row r="25607" spans="16:16" ht="24" customHeight="1" x14ac:dyDescent="0.25">
      <c r="P25607" s="10"/>
    </row>
    <row r="25608" spans="16:16" ht="24" customHeight="1" x14ac:dyDescent="0.25">
      <c r="P25608" s="10"/>
    </row>
    <row r="25609" spans="16:16" ht="24" customHeight="1" x14ac:dyDescent="0.25">
      <c r="P25609" s="10"/>
    </row>
    <row r="25610" spans="16:16" ht="24" customHeight="1" x14ac:dyDescent="0.25">
      <c r="P25610" s="10"/>
    </row>
    <row r="25611" spans="16:16" ht="24" customHeight="1" x14ac:dyDescent="0.25">
      <c r="P25611" s="10"/>
    </row>
    <row r="25612" spans="16:16" ht="24" customHeight="1" x14ac:dyDescent="0.25">
      <c r="P25612" s="10"/>
    </row>
    <row r="25613" spans="16:16" ht="24" customHeight="1" x14ac:dyDescent="0.25">
      <c r="P25613" s="10"/>
    </row>
    <row r="25614" spans="16:16" ht="24" customHeight="1" x14ac:dyDescent="0.25">
      <c r="P25614" s="10"/>
    </row>
    <row r="25615" spans="16:16" ht="24" customHeight="1" x14ac:dyDescent="0.25">
      <c r="P25615" s="10"/>
    </row>
    <row r="25616" spans="16:16" ht="24" customHeight="1" x14ac:dyDescent="0.25">
      <c r="P25616" s="10"/>
    </row>
    <row r="25617" spans="16:16" ht="24" customHeight="1" x14ac:dyDescent="0.25">
      <c r="P25617" s="10"/>
    </row>
    <row r="25618" spans="16:16" ht="24" customHeight="1" x14ac:dyDescent="0.25">
      <c r="P25618" s="10"/>
    </row>
    <row r="25619" spans="16:16" ht="24" customHeight="1" x14ac:dyDescent="0.25">
      <c r="P25619" s="10"/>
    </row>
    <row r="25620" spans="16:16" ht="24" customHeight="1" x14ac:dyDescent="0.25">
      <c r="P25620" s="10"/>
    </row>
    <row r="25621" spans="16:16" ht="24" customHeight="1" x14ac:dyDescent="0.25">
      <c r="P25621" s="10"/>
    </row>
    <row r="25622" spans="16:16" ht="24" customHeight="1" x14ac:dyDescent="0.25">
      <c r="P25622" s="10"/>
    </row>
    <row r="25623" spans="16:16" ht="24" customHeight="1" x14ac:dyDescent="0.25">
      <c r="P25623" s="10"/>
    </row>
    <row r="25624" spans="16:16" ht="24" customHeight="1" x14ac:dyDescent="0.25">
      <c r="P25624" s="10"/>
    </row>
    <row r="25625" spans="16:16" ht="24" customHeight="1" x14ac:dyDescent="0.25">
      <c r="P25625" s="10"/>
    </row>
    <row r="25626" spans="16:16" ht="24" customHeight="1" x14ac:dyDescent="0.25">
      <c r="P25626" s="10"/>
    </row>
    <row r="25627" spans="16:16" ht="24" customHeight="1" x14ac:dyDescent="0.25">
      <c r="P25627" s="10"/>
    </row>
    <row r="25628" spans="16:16" ht="24" customHeight="1" x14ac:dyDescent="0.25">
      <c r="P25628" s="10"/>
    </row>
    <row r="25629" spans="16:16" ht="24" customHeight="1" x14ac:dyDescent="0.25">
      <c r="P25629" s="10"/>
    </row>
    <row r="25630" spans="16:16" ht="24" customHeight="1" x14ac:dyDescent="0.25">
      <c r="P25630" s="10"/>
    </row>
    <row r="25631" spans="16:16" ht="24" customHeight="1" x14ac:dyDescent="0.25">
      <c r="P25631" s="10"/>
    </row>
    <row r="25632" spans="16:16" ht="24" customHeight="1" x14ac:dyDescent="0.25">
      <c r="P25632" s="10"/>
    </row>
    <row r="25633" spans="16:16" ht="24" customHeight="1" x14ac:dyDescent="0.25">
      <c r="P25633" s="10"/>
    </row>
    <row r="25634" spans="16:16" ht="24" customHeight="1" x14ac:dyDescent="0.25">
      <c r="P25634" s="10"/>
    </row>
    <row r="25635" spans="16:16" ht="24" customHeight="1" x14ac:dyDescent="0.25">
      <c r="P25635" s="10"/>
    </row>
    <row r="25636" spans="16:16" ht="24" customHeight="1" x14ac:dyDescent="0.25">
      <c r="P25636" s="10"/>
    </row>
    <row r="25637" spans="16:16" ht="24" customHeight="1" x14ac:dyDescent="0.25">
      <c r="P25637" s="10"/>
    </row>
    <row r="25638" spans="16:16" ht="24" customHeight="1" x14ac:dyDescent="0.25">
      <c r="P25638" s="10"/>
    </row>
    <row r="25639" spans="16:16" ht="24" customHeight="1" x14ac:dyDescent="0.25">
      <c r="P25639" s="10"/>
    </row>
    <row r="25640" spans="16:16" ht="24" customHeight="1" x14ac:dyDescent="0.25">
      <c r="P25640" s="10"/>
    </row>
    <row r="25641" spans="16:16" ht="24" customHeight="1" x14ac:dyDescent="0.25">
      <c r="P25641" s="10"/>
    </row>
    <row r="25642" spans="16:16" ht="24" customHeight="1" x14ac:dyDescent="0.25">
      <c r="P25642" s="10"/>
    </row>
    <row r="25643" spans="16:16" ht="24" customHeight="1" x14ac:dyDescent="0.25">
      <c r="P25643" s="10"/>
    </row>
    <row r="25644" spans="16:16" ht="24" customHeight="1" x14ac:dyDescent="0.25">
      <c r="P25644" s="10"/>
    </row>
    <row r="25645" spans="16:16" ht="24" customHeight="1" x14ac:dyDescent="0.25">
      <c r="P25645" s="10"/>
    </row>
    <row r="25646" spans="16:16" ht="24" customHeight="1" x14ac:dyDescent="0.25">
      <c r="P25646" s="10"/>
    </row>
    <row r="25647" spans="16:16" ht="24" customHeight="1" x14ac:dyDescent="0.25">
      <c r="P25647" s="10"/>
    </row>
    <row r="25648" spans="16:16" ht="24" customHeight="1" x14ac:dyDescent="0.25">
      <c r="P25648" s="10"/>
    </row>
    <row r="25649" spans="16:16" ht="24" customHeight="1" x14ac:dyDescent="0.25">
      <c r="P25649" s="10"/>
    </row>
    <row r="25650" spans="16:16" ht="24" customHeight="1" x14ac:dyDescent="0.25">
      <c r="P25650" s="10"/>
    </row>
    <row r="25651" spans="16:16" ht="24" customHeight="1" x14ac:dyDescent="0.25">
      <c r="P25651" s="10"/>
    </row>
    <row r="25652" spans="16:16" ht="24" customHeight="1" x14ac:dyDescent="0.25">
      <c r="P25652" s="10"/>
    </row>
    <row r="25653" spans="16:16" ht="24" customHeight="1" x14ac:dyDescent="0.25">
      <c r="P25653" s="10"/>
    </row>
    <row r="25654" spans="16:16" ht="24" customHeight="1" x14ac:dyDescent="0.25">
      <c r="P25654" s="10"/>
    </row>
    <row r="25655" spans="16:16" ht="24" customHeight="1" x14ac:dyDescent="0.25">
      <c r="P25655" s="10"/>
    </row>
    <row r="25656" spans="16:16" ht="24" customHeight="1" x14ac:dyDescent="0.25">
      <c r="P25656" s="10"/>
    </row>
    <row r="25657" spans="16:16" ht="24" customHeight="1" x14ac:dyDescent="0.25">
      <c r="P25657" s="10"/>
    </row>
    <row r="25658" spans="16:16" ht="24" customHeight="1" x14ac:dyDescent="0.25">
      <c r="P25658" s="10"/>
    </row>
    <row r="25659" spans="16:16" ht="24" customHeight="1" x14ac:dyDescent="0.25">
      <c r="P25659" s="10"/>
    </row>
    <row r="25660" spans="16:16" ht="24" customHeight="1" x14ac:dyDescent="0.25">
      <c r="P25660" s="10"/>
    </row>
    <row r="25661" spans="16:16" ht="24" customHeight="1" x14ac:dyDescent="0.25">
      <c r="P25661" s="10"/>
    </row>
    <row r="25662" spans="16:16" ht="24" customHeight="1" x14ac:dyDescent="0.25">
      <c r="P25662" s="10"/>
    </row>
    <row r="25663" spans="16:16" ht="24" customHeight="1" x14ac:dyDescent="0.25">
      <c r="P25663" s="10"/>
    </row>
    <row r="25664" spans="16:16" ht="24" customHeight="1" x14ac:dyDescent="0.25">
      <c r="P25664" s="10"/>
    </row>
    <row r="25665" spans="16:16" ht="24" customHeight="1" x14ac:dyDescent="0.25">
      <c r="P25665" s="10"/>
    </row>
    <row r="25666" spans="16:16" ht="24" customHeight="1" x14ac:dyDescent="0.25">
      <c r="P25666" s="10"/>
    </row>
    <row r="25667" spans="16:16" ht="24" customHeight="1" x14ac:dyDescent="0.25">
      <c r="P25667" s="10"/>
    </row>
    <row r="25668" spans="16:16" ht="24" customHeight="1" x14ac:dyDescent="0.25">
      <c r="P25668" s="10"/>
    </row>
    <row r="25669" spans="16:16" ht="24" customHeight="1" x14ac:dyDescent="0.25">
      <c r="P25669" s="10"/>
    </row>
    <row r="25670" spans="16:16" ht="24" customHeight="1" x14ac:dyDescent="0.25">
      <c r="P25670" s="10"/>
    </row>
    <row r="25671" spans="16:16" ht="24" customHeight="1" x14ac:dyDescent="0.25">
      <c r="P25671" s="10"/>
    </row>
    <row r="25672" spans="16:16" ht="24" customHeight="1" x14ac:dyDescent="0.25">
      <c r="P25672" s="10"/>
    </row>
    <row r="25673" spans="16:16" ht="24" customHeight="1" x14ac:dyDescent="0.25">
      <c r="P25673" s="10"/>
    </row>
    <row r="25674" spans="16:16" ht="24" customHeight="1" x14ac:dyDescent="0.25">
      <c r="P25674" s="10"/>
    </row>
    <row r="25675" spans="16:16" ht="24" customHeight="1" x14ac:dyDescent="0.25">
      <c r="P25675" s="10"/>
    </row>
    <row r="25676" spans="16:16" ht="24" customHeight="1" x14ac:dyDescent="0.25">
      <c r="P25676" s="10"/>
    </row>
    <row r="25677" spans="16:16" ht="24" customHeight="1" x14ac:dyDescent="0.25">
      <c r="P25677" s="10"/>
    </row>
    <row r="25678" spans="16:16" ht="24" customHeight="1" x14ac:dyDescent="0.25">
      <c r="P25678" s="10"/>
    </row>
    <row r="25679" spans="16:16" ht="24" customHeight="1" x14ac:dyDescent="0.25">
      <c r="P25679" s="10"/>
    </row>
    <row r="25680" spans="16:16" ht="24" customHeight="1" x14ac:dyDescent="0.25">
      <c r="P25680" s="10"/>
    </row>
    <row r="25681" spans="16:16" ht="24" customHeight="1" x14ac:dyDescent="0.25">
      <c r="P25681" s="10"/>
    </row>
    <row r="25682" spans="16:16" ht="24" customHeight="1" x14ac:dyDescent="0.25">
      <c r="P25682" s="10"/>
    </row>
    <row r="25683" spans="16:16" ht="24" customHeight="1" x14ac:dyDescent="0.25">
      <c r="P25683" s="10"/>
    </row>
    <row r="25684" spans="16:16" ht="24" customHeight="1" x14ac:dyDescent="0.25">
      <c r="P25684" s="10"/>
    </row>
    <row r="25685" spans="16:16" ht="24" customHeight="1" x14ac:dyDescent="0.25">
      <c r="P25685" s="10"/>
    </row>
    <row r="25686" spans="16:16" ht="24" customHeight="1" x14ac:dyDescent="0.25">
      <c r="P25686" s="10"/>
    </row>
    <row r="25687" spans="16:16" ht="24" customHeight="1" x14ac:dyDescent="0.25">
      <c r="P25687" s="10"/>
    </row>
    <row r="25688" spans="16:16" ht="24" customHeight="1" x14ac:dyDescent="0.25">
      <c r="P25688" s="10"/>
    </row>
    <row r="25689" spans="16:16" ht="24" customHeight="1" x14ac:dyDescent="0.25">
      <c r="P25689" s="10"/>
    </row>
    <row r="25690" spans="16:16" ht="24" customHeight="1" x14ac:dyDescent="0.25">
      <c r="P25690" s="10"/>
    </row>
    <row r="25691" spans="16:16" ht="24" customHeight="1" x14ac:dyDescent="0.25">
      <c r="P25691" s="10"/>
    </row>
    <row r="25692" spans="16:16" ht="24" customHeight="1" x14ac:dyDescent="0.25">
      <c r="P25692" s="10"/>
    </row>
    <row r="25693" spans="16:16" ht="24" customHeight="1" x14ac:dyDescent="0.25">
      <c r="P25693" s="10"/>
    </row>
    <row r="25694" spans="16:16" ht="24" customHeight="1" x14ac:dyDescent="0.25">
      <c r="P25694" s="10"/>
    </row>
    <row r="25695" spans="16:16" ht="24" customHeight="1" x14ac:dyDescent="0.25">
      <c r="P25695" s="10"/>
    </row>
    <row r="25696" spans="16:16" ht="24" customHeight="1" x14ac:dyDescent="0.25">
      <c r="P25696" s="10"/>
    </row>
    <row r="25697" spans="16:16" ht="24" customHeight="1" x14ac:dyDescent="0.25">
      <c r="P25697" s="10"/>
    </row>
    <row r="25698" spans="16:16" ht="24" customHeight="1" x14ac:dyDescent="0.25">
      <c r="P25698" s="10"/>
    </row>
    <row r="25699" spans="16:16" ht="24" customHeight="1" x14ac:dyDescent="0.25">
      <c r="P25699" s="10"/>
    </row>
    <row r="25700" spans="16:16" ht="24" customHeight="1" x14ac:dyDescent="0.25">
      <c r="P25700" s="10"/>
    </row>
    <row r="25701" spans="16:16" ht="24" customHeight="1" x14ac:dyDescent="0.25">
      <c r="P25701" s="10"/>
    </row>
    <row r="25702" spans="16:16" ht="24" customHeight="1" x14ac:dyDescent="0.25">
      <c r="P25702" s="10"/>
    </row>
    <row r="25703" spans="16:16" ht="24" customHeight="1" x14ac:dyDescent="0.25">
      <c r="P25703" s="10"/>
    </row>
    <row r="25704" spans="16:16" ht="24" customHeight="1" x14ac:dyDescent="0.25">
      <c r="P25704" s="10"/>
    </row>
    <row r="25705" spans="16:16" ht="24" customHeight="1" x14ac:dyDescent="0.25">
      <c r="P25705" s="10"/>
    </row>
    <row r="25706" spans="16:16" ht="24" customHeight="1" x14ac:dyDescent="0.25">
      <c r="P25706" s="10"/>
    </row>
    <row r="25707" spans="16:16" ht="24" customHeight="1" x14ac:dyDescent="0.25">
      <c r="P25707" s="10"/>
    </row>
    <row r="25708" spans="16:16" ht="24" customHeight="1" x14ac:dyDescent="0.25">
      <c r="P25708" s="10"/>
    </row>
    <row r="25709" spans="16:16" ht="24" customHeight="1" x14ac:dyDescent="0.25">
      <c r="P25709" s="10"/>
    </row>
    <row r="25710" spans="16:16" ht="24" customHeight="1" x14ac:dyDescent="0.25">
      <c r="P25710" s="10"/>
    </row>
    <row r="25711" spans="16:16" ht="24" customHeight="1" x14ac:dyDescent="0.25">
      <c r="P25711" s="10"/>
    </row>
    <row r="25712" spans="16:16" ht="24" customHeight="1" x14ac:dyDescent="0.25">
      <c r="P25712" s="10"/>
    </row>
    <row r="25713" spans="16:16" ht="24" customHeight="1" x14ac:dyDescent="0.25">
      <c r="P25713" s="10"/>
    </row>
    <row r="25714" spans="16:16" ht="24" customHeight="1" x14ac:dyDescent="0.25">
      <c r="P25714" s="10"/>
    </row>
    <row r="25715" spans="16:16" ht="24" customHeight="1" x14ac:dyDescent="0.25">
      <c r="P25715" s="10"/>
    </row>
    <row r="25716" spans="16:16" ht="24" customHeight="1" x14ac:dyDescent="0.25">
      <c r="P25716" s="10"/>
    </row>
    <row r="25717" spans="16:16" ht="24" customHeight="1" x14ac:dyDescent="0.25">
      <c r="P25717" s="10"/>
    </row>
    <row r="25718" spans="16:16" ht="24" customHeight="1" x14ac:dyDescent="0.25">
      <c r="P25718" s="10"/>
    </row>
    <row r="25719" spans="16:16" ht="24" customHeight="1" x14ac:dyDescent="0.25">
      <c r="P25719" s="10"/>
    </row>
    <row r="25720" spans="16:16" ht="24" customHeight="1" x14ac:dyDescent="0.25">
      <c r="P25720" s="10"/>
    </row>
    <row r="25721" spans="16:16" ht="24" customHeight="1" x14ac:dyDescent="0.25">
      <c r="P25721" s="10"/>
    </row>
    <row r="25722" spans="16:16" ht="24" customHeight="1" x14ac:dyDescent="0.25">
      <c r="P25722" s="10"/>
    </row>
    <row r="25723" spans="16:16" ht="24" customHeight="1" x14ac:dyDescent="0.25">
      <c r="P25723" s="10"/>
    </row>
    <row r="25724" spans="16:16" ht="24" customHeight="1" x14ac:dyDescent="0.25">
      <c r="P25724" s="10"/>
    </row>
    <row r="25725" spans="16:16" ht="24" customHeight="1" x14ac:dyDescent="0.25">
      <c r="P25725" s="10"/>
    </row>
    <row r="25726" spans="16:16" ht="24" customHeight="1" x14ac:dyDescent="0.25">
      <c r="P25726" s="10"/>
    </row>
    <row r="25727" spans="16:16" ht="24" customHeight="1" x14ac:dyDescent="0.25">
      <c r="P25727" s="10"/>
    </row>
    <row r="25728" spans="16:16" ht="24" customHeight="1" x14ac:dyDescent="0.25">
      <c r="P25728" s="10"/>
    </row>
    <row r="25729" spans="16:16" ht="24" customHeight="1" x14ac:dyDescent="0.25">
      <c r="P25729" s="10"/>
    </row>
    <row r="25730" spans="16:16" ht="24" customHeight="1" x14ac:dyDescent="0.25">
      <c r="P25730" s="10"/>
    </row>
    <row r="25731" spans="16:16" ht="24" customHeight="1" x14ac:dyDescent="0.25">
      <c r="P25731" s="10"/>
    </row>
    <row r="25732" spans="16:16" ht="24" customHeight="1" x14ac:dyDescent="0.25">
      <c r="P25732" s="10"/>
    </row>
    <row r="25733" spans="16:16" ht="24" customHeight="1" x14ac:dyDescent="0.25">
      <c r="P25733" s="10"/>
    </row>
    <row r="25734" spans="16:16" ht="24" customHeight="1" x14ac:dyDescent="0.25">
      <c r="P25734" s="10"/>
    </row>
    <row r="25735" spans="16:16" ht="24" customHeight="1" x14ac:dyDescent="0.25">
      <c r="P25735" s="10"/>
    </row>
    <row r="25736" spans="16:16" ht="24" customHeight="1" x14ac:dyDescent="0.25">
      <c r="P25736" s="10"/>
    </row>
    <row r="25737" spans="16:16" ht="24" customHeight="1" x14ac:dyDescent="0.25">
      <c r="P25737" s="10"/>
    </row>
    <row r="25738" spans="16:16" ht="24" customHeight="1" x14ac:dyDescent="0.25">
      <c r="P25738" s="10"/>
    </row>
    <row r="25739" spans="16:16" ht="24" customHeight="1" x14ac:dyDescent="0.25">
      <c r="P25739" s="10"/>
    </row>
    <row r="25740" spans="16:16" ht="24" customHeight="1" x14ac:dyDescent="0.25">
      <c r="P25740" s="10"/>
    </row>
    <row r="25741" spans="16:16" ht="24" customHeight="1" x14ac:dyDescent="0.25">
      <c r="P25741" s="10"/>
    </row>
    <row r="25742" spans="16:16" ht="24" customHeight="1" x14ac:dyDescent="0.25">
      <c r="P25742" s="10"/>
    </row>
    <row r="25743" spans="16:16" ht="24" customHeight="1" x14ac:dyDescent="0.25">
      <c r="P25743" s="10"/>
    </row>
    <row r="25744" spans="16:16" ht="24" customHeight="1" x14ac:dyDescent="0.25">
      <c r="P25744" s="10"/>
    </row>
    <row r="25745" spans="16:16" ht="24" customHeight="1" x14ac:dyDescent="0.25">
      <c r="P25745" s="10"/>
    </row>
    <row r="25746" spans="16:16" ht="24" customHeight="1" x14ac:dyDescent="0.25">
      <c r="P25746" s="10"/>
    </row>
    <row r="25747" spans="16:16" ht="24" customHeight="1" x14ac:dyDescent="0.25">
      <c r="P25747" s="10"/>
    </row>
    <row r="25748" spans="16:16" ht="24" customHeight="1" x14ac:dyDescent="0.25">
      <c r="P25748" s="10"/>
    </row>
    <row r="25749" spans="16:16" ht="24" customHeight="1" x14ac:dyDescent="0.25">
      <c r="P25749" s="10"/>
    </row>
    <row r="25750" spans="16:16" ht="24" customHeight="1" x14ac:dyDescent="0.25">
      <c r="P25750" s="10"/>
    </row>
    <row r="25751" spans="16:16" ht="24" customHeight="1" x14ac:dyDescent="0.25">
      <c r="P25751" s="10"/>
    </row>
    <row r="25752" spans="16:16" ht="24" customHeight="1" x14ac:dyDescent="0.25">
      <c r="P25752" s="10"/>
    </row>
    <row r="25753" spans="16:16" ht="24" customHeight="1" x14ac:dyDescent="0.25">
      <c r="P25753" s="10"/>
    </row>
    <row r="25754" spans="16:16" ht="24" customHeight="1" x14ac:dyDescent="0.25">
      <c r="P25754" s="10"/>
    </row>
    <row r="25755" spans="16:16" ht="24" customHeight="1" x14ac:dyDescent="0.25">
      <c r="P25755" s="10"/>
    </row>
    <row r="25756" spans="16:16" ht="24" customHeight="1" x14ac:dyDescent="0.25">
      <c r="P25756" s="10"/>
    </row>
    <row r="25757" spans="16:16" ht="24" customHeight="1" x14ac:dyDescent="0.25">
      <c r="P25757" s="10"/>
    </row>
    <row r="25758" spans="16:16" ht="24" customHeight="1" x14ac:dyDescent="0.25">
      <c r="P25758" s="10"/>
    </row>
    <row r="25759" spans="16:16" ht="24" customHeight="1" x14ac:dyDescent="0.25">
      <c r="P25759" s="10"/>
    </row>
    <row r="25760" spans="16:16" ht="24" customHeight="1" x14ac:dyDescent="0.25">
      <c r="P25760" s="10"/>
    </row>
    <row r="25761" spans="16:16" ht="24" customHeight="1" x14ac:dyDescent="0.25">
      <c r="P25761" s="10"/>
    </row>
    <row r="25762" spans="16:16" ht="24" customHeight="1" x14ac:dyDescent="0.25">
      <c r="P25762" s="10"/>
    </row>
    <row r="25763" spans="16:16" ht="24" customHeight="1" x14ac:dyDescent="0.25">
      <c r="P25763" s="10"/>
    </row>
    <row r="25764" spans="16:16" ht="24" customHeight="1" x14ac:dyDescent="0.25">
      <c r="P25764" s="10"/>
    </row>
    <row r="25765" spans="16:16" ht="24" customHeight="1" x14ac:dyDescent="0.25">
      <c r="P25765" s="10"/>
    </row>
    <row r="25766" spans="16:16" ht="24" customHeight="1" x14ac:dyDescent="0.25">
      <c r="P25766" s="10"/>
    </row>
    <row r="25767" spans="16:16" ht="24" customHeight="1" x14ac:dyDescent="0.25">
      <c r="P25767" s="10"/>
    </row>
    <row r="25768" spans="16:16" ht="24" customHeight="1" x14ac:dyDescent="0.25">
      <c r="P25768" s="10"/>
    </row>
    <row r="25769" spans="16:16" ht="24" customHeight="1" x14ac:dyDescent="0.25">
      <c r="P25769" s="10"/>
    </row>
    <row r="25770" spans="16:16" ht="24" customHeight="1" x14ac:dyDescent="0.25">
      <c r="P25770" s="10"/>
    </row>
    <row r="25771" spans="16:16" ht="24" customHeight="1" x14ac:dyDescent="0.25">
      <c r="P25771" s="10"/>
    </row>
    <row r="25772" spans="16:16" ht="24" customHeight="1" x14ac:dyDescent="0.25">
      <c r="P25772" s="10"/>
    </row>
    <row r="25773" spans="16:16" ht="24" customHeight="1" x14ac:dyDescent="0.25">
      <c r="P25773" s="10"/>
    </row>
    <row r="25774" spans="16:16" ht="24" customHeight="1" x14ac:dyDescent="0.25">
      <c r="P25774" s="10"/>
    </row>
    <row r="25775" spans="16:16" ht="24" customHeight="1" x14ac:dyDescent="0.25">
      <c r="P25775" s="10"/>
    </row>
    <row r="25776" spans="16:16" ht="24" customHeight="1" x14ac:dyDescent="0.25">
      <c r="P25776" s="10"/>
    </row>
    <row r="25777" spans="16:16" ht="24" customHeight="1" x14ac:dyDescent="0.25">
      <c r="P25777" s="10"/>
    </row>
    <row r="25778" spans="16:16" ht="24" customHeight="1" x14ac:dyDescent="0.25">
      <c r="P25778" s="10"/>
    </row>
    <row r="25779" spans="16:16" ht="24" customHeight="1" x14ac:dyDescent="0.25">
      <c r="P25779" s="10"/>
    </row>
    <row r="25780" spans="16:16" ht="24" customHeight="1" x14ac:dyDescent="0.25">
      <c r="P25780" s="10"/>
    </row>
    <row r="25781" spans="16:16" ht="24" customHeight="1" x14ac:dyDescent="0.25">
      <c r="P25781" s="10"/>
    </row>
    <row r="25782" spans="16:16" ht="24" customHeight="1" x14ac:dyDescent="0.25">
      <c r="P25782" s="10"/>
    </row>
    <row r="25783" spans="16:16" ht="24" customHeight="1" x14ac:dyDescent="0.25">
      <c r="P25783" s="10"/>
    </row>
    <row r="25784" spans="16:16" ht="24" customHeight="1" x14ac:dyDescent="0.25">
      <c r="P25784" s="10"/>
    </row>
    <row r="25785" spans="16:16" ht="24" customHeight="1" x14ac:dyDescent="0.25">
      <c r="P25785" s="10"/>
    </row>
    <row r="25786" spans="16:16" ht="24" customHeight="1" x14ac:dyDescent="0.25">
      <c r="P25786" s="10"/>
    </row>
    <row r="25787" spans="16:16" ht="24" customHeight="1" x14ac:dyDescent="0.25">
      <c r="P25787" s="10"/>
    </row>
    <row r="25788" spans="16:16" ht="24" customHeight="1" x14ac:dyDescent="0.25">
      <c r="P25788" s="10"/>
    </row>
    <row r="25789" spans="16:16" ht="24" customHeight="1" x14ac:dyDescent="0.25">
      <c r="P25789" s="10"/>
    </row>
    <row r="25790" spans="16:16" ht="24" customHeight="1" x14ac:dyDescent="0.25">
      <c r="P25790" s="10"/>
    </row>
    <row r="25791" spans="16:16" ht="24" customHeight="1" x14ac:dyDescent="0.25">
      <c r="P25791" s="10"/>
    </row>
    <row r="25792" spans="16:16" ht="24" customHeight="1" x14ac:dyDescent="0.25">
      <c r="P25792" s="10"/>
    </row>
    <row r="25793" spans="16:16" ht="24" customHeight="1" x14ac:dyDescent="0.25">
      <c r="P25793" s="10"/>
    </row>
    <row r="25794" spans="16:16" ht="24" customHeight="1" x14ac:dyDescent="0.25">
      <c r="P25794" s="10"/>
    </row>
    <row r="25795" spans="16:16" ht="24" customHeight="1" x14ac:dyDescent="0.25">
      <c r="P25795" s="10"/>
    </row>
    <row r="25796" spans="16:16" ht="24" customHeight="1" x14ac:dyDescent="0.25">
      <c r="P25796" s="10"/>
    </row>
    <row r="25797" spans="16:16" ht="24" customHeight="1" x14ac:dyDescent="0.25">
      <c r="P25797" s="10"/>
    </row>
    <row r="25798" spans="16:16" ht="24" customHeight="1" x14ac:dyDescent="0.25">
      <c r="P25798" s="10"/>
    </row>
    <row r="25799" spans="16:16" ht="24" customHeight="1" x14ac:dyDescent="0.25">
      <c r="P25799" s="10"/>
    </row>
    <row r="25800" spans="16:16" ht="24" customHeight="1" x14ac:dyDescent="0.25">
      <c r="P25800" s="10"/>
    </row>
    <row r="25801" spans="16:16" ht="24" customHeight="1" x14ac:dyDescent="0.25">
      <c r="P25801" s="10"/>
    </row>
    <row r="25802" spans="16:16" ht="24" customHeight="1" x14ac:dyDescent="0.25">
      <c r="P25802" s="10"/>
    </row>
    <row r="25803" spans="16:16" ht="24" customHeight="1" x14ac:dyDescent="0.25">
      <c r="P25803" s="10"/>
    </row>
    <row r="25804" spans="16:16" ht="24" customHeight="1" x14ac:dyDescent="0.25">
      <c r="P25804" s="10"/>
    </row>
    <row r="25805" spans="16:16" ht="24" customHeight="1" x14ac:dyDescent="0.25">
      <c r="P25805" s="10"/>
    </row>
    <row r="25806" spans="16:16" ht="24" customHeight="1" x14ac:dyDescent="0.25">
      <c r="P25806" s="10"/>
    </row>
    <row r="25807" spans="16:16" ht="24" customHeight="1" x14ac:dyDescent="0.25">
      <c r="P25807" s="10"/>
    </row>
    <row r="25808" spans="16:16" ht="24" customHeight="1" x14ac:dyDescent="0.25">
      <c r="P25808" s="10"/>
    </row>
    <row r="25809" spans="16:16" ht="24" customHeight="1" x14ac:dyDescent="0.25">
      <c r="P25809" s="10"/>
    </row>
    <row r="25810" spans="16:16" ht="24" customHeight="1" x14ac:dyDescent="0.25">
      <c r="P25810" s="10"/>
    </row>
    <row r="25811" spans="16:16" ht="24" customHeight="1" x14ac:dyDescent="0.25">
      <c r="P25811" s="10"/>
    </row>
    <row r="25812" spans="16:16" ht="24" customHeight="1" x14ac:dyDescent="0.25">
      <c r="P25812" s="10"/>
    </row>
    <row r="25813" spans="16:16" ht="24" customHeight="1" x14ac:dyDescent="0.25">
      <c r="P25813" s="10"/>
    </row>
    <row r="25814" spans="16:16" ht="24" customHeight="1" x14ac:dyDescent="0.25">
      <c r="P25814" s="10"/>
    </row>
    <row r="25815" spans="16:16" ht="24" customHeight="1" x14ac:dyDescent="0.25">
      <c r="P25815" s="10"/>
    </row>
    <row r="25816" spans="16:16" ht="24" customHeight="1" x14ac:dyDescent="0.25">
      <c r="P25816" s="10"/>
    </row>
    <row r="25817" spans="16:16" ht="24" customHeight="1" x14ac:dyDescent="0.25">
      <c r="P25817" s="10"/>
    </row>
    <row r="25818" spans="16:16" ht="24" customHeight="1" x14ac:dyDescent="0.25">
      <c r="P25818" s="10"/>
    </row>
    <row r="25819" spans="16:16" ht="24" customHeight="1" x14ac:dyDescent="0.25">
      <c r="P25819" s="10"/>
    </row>
    <row r="25820" spans="16:16" ht="24" customHeight="1" x14ac:dyDescent="0.25">
      <c r="P25820" s="10"/>
    </row>
    <row r="25821" spans="16:16" ht="24" customHeight="1" x14ac:dyDescent="0.25">
      <c r="P25821" s="10"/>
    </row>
    <row r="25822" spans="16:16" ht="24" customHeight="1" x14ac:dyDescent="0.25">
      <c r="P25822" s="10"/>
    </row>
    <row r="25823" spans="16:16" ht="24" customHeight="1" x14ac:dyDescent="0.25">
      <c r="P25823" s="10"/>
    </row>
    <row r="25824" spans="16:16" ht="24" customHeight="1" x14ac:dyDescent="0.25">
      <c r="P25824" s="10"/>
    </row>
    <row r="25825" spans="16:16" ht="24" customHeight="1" x14ac:dyDescent="0.25">
      <c r="P25825" s="10"/>
    </row>
    <row r="25826" spans="16:16" ht="24" customHeight="1" x14ac:dyDescent="0.25">
      <c r="P25826" s="10"/>
    </row>
    <row r="25827" spans="16:16" ht="24" customHeight="1" x14ac:dyDescent="0.25">
      <c r="P25827" s="10"/>
    </row>
    <row r="25828" spans="16:16" ht="24" customHeight="1" x14ac:dyDescent="0.25">
      <c r="P25828" s="10"/>
    </row>
    <row r="25829" spans="16:16" ht="24" customHeight="1" x14ac:dyDescent="0.25">
      <c r="P25829" s="10"/>
    </row>
    <row r="25830" spans="16:16" ht="24" customHeight="1" x14ac:dyDescent="0.25">
      <c r="P25830" s="10"/>
    </row>
    <row r="25831" spans="16:16" ht="24" customHeight="1" x14ac:dyDescent="0.25">
      <c r="P25831" s="10"/>
    </row>
    <row r="25832" spans="16:16" ht="24" customHeight="1" x14ac:dyDescent="0.25">
      <c r="P25832" s="10"/>
    </row>
    <row r="25833" spans="16:16" ht="24" customHeight="1" x14ac:dyDescent="0.25">
      <c r="P25833" s="10"/>
    </row>
    <row r="25834" spans="16:16" ht="24" customHeight="1" x14ac:dyDescent="0.25">
      <c r="P25834" s="10"/>
    </row>
    <row r="25835" spans="16:16" ht="24" customHeight="1" x14ac:dyDescent="0.25">
      <c r="P25835" s="10"/>
    </row>
    <row r="25836" spans="16:16" ht="24" customHeight="1" x14ac:dyDescent="0.25">
      <c r="P25836" s="10"/>
    </row>
    <row r="25837" spans="16:16" ht="24" customHeight="1" x14ac:dyDescent="0.25">
      <c r="P25837" s="10"/>
    </row>
    <row r="25838" spans="16:16" ht="24" customHeight="1" x14ac:dyDescent="0.25">
      <c r="P25838" s="10"/>
    </row>
    <row r="25839" spans="16:16" ht="24" customHeight="1" x14ac:dyDescent="0.25">
      <c r="P25839" s="10"/>
    </row>
    <row r="25840" spans="16:16" ht="24" customHeight="1" x14ac:dyDescent="0.25">
      <c r="P25840" s="10"/>
    </row>
    <row r="25841" spans="16:16" ht="24" customHeight="1" x14ac:dyDescent="0.25">
      <c r="P25841" s="10"/>
    </row>
    <row r="25842" spans="16:16" ht="24" customHeight="1" x14ac:dyDescent="0.25">
      <c r="P25842" s="10"/>
    </row>
    <row r="25843" spans="16:16" ht="24" customHeight="1" x14ac:dyDescent="0.25">
      <c r="P25843" s="10"/>
    </row>
    <row r="25844" spans="16:16" ht="24" customHeight="1" x14ac:dyDescent="0.25">
      <c r="P25844" s="10"/>
    </row>
    <row r="25845" spans="16:16" ht="24" customHeight="1" x14ac:dyDescent="0.25">
      <c r="P25845" s="10"/>
    </row>
    <row r="25846" spans="16:16" ht="24" customHeight="1" x14ac:dyDescent="0.25">
      <c r="P25846" s="10"/>
    </row>
    <row r="25847" spans="16:16" ht="24" customHeight="1" x14ac:dyDescent="0.25">
      <c r="P25847" s="10"/>
    </row>
    <row r="25848" spans="16:16" ht="24" customHeight="1" x14ac:dyDescent="0.25">
      <c r="P25848" s="10"/>
    </row>
    <row r="25849" spans="16:16" ht="24" customHeight="1" x14ac:dyDescent="0.25">
      <c r="P25849" s="10"/>
    </row>
    <row r="25850" spans="16:16" ht="24" customHeight="1" x14ac:dyDescent="0.25">
      <c r="P25850" s="10"/>
    </row>
    <row r="25851" spans="16:16" ht="24" customHeight="1" x14ac:dyDescent="0.25">
      <c r="P25851" s="10"/>
    </row>
    <row r="25852" spans="16:16" ht="24" customHeight="1" x14ac:dyDescent="0.25">
      <c r="P25852" s="10"/>
    </row>
    <row r="25853" spans="16:16" ht="24" customHeight="1" x14ac:dyDescent="0.25">
      <c r="P25853" s="10"/>
    </row>
    <row r="25854" spans="16:16" ht="24" customHeight="1" x14ac:dyDescent="0.25">
      <c r="P25854" s="10"/>
    </row>
    <row r="25855" spans="16:16" ht="24" customHeight="1" x14ac:dyDescent="0.25">
      <c r="P25855" s="10"/>
    </row>
    <row r="25856" spans="16:16" ht="24" customHeight="1" x14ac:dyDescent="0.25">
      <c r="P25856" s="10"/>
    </row>
    <row r="25857" spans="16:16" ht="24" customHeight="1" x14ac:dyDescent="0.25">
      <c r="P25857" s="10"/>
    </row>
    <row r="25858" spans="16:16" ht="24" customHeight="1" x14ac:dyDescent="0.25">
      <c r="P25858" s="10"/>
    </row>
    <row r="25859" spans="16:16" ht="24" customHeight="1" x14ac:dyDescent="0.25">
      <c r="P25859" s="10"/>
    </row>
    <row r="25860" spans="16:16" ht="24" customHeight="1" x14ac:dyDescent="0.25">
      <c r="P25860" s="10"/>
    </row>
    <row r="25861" spans="16:16" ht="24" customHeight="1" x14ac:dyDescent="0.25">
      <c r="P25861" s="10"/>
    </row>
    <row r="25862" spans="16:16" ht="24" customHeight="1" x14ac:dyDescent="0.25">
      <c r="P25862" s="10"/>
    </row>
    <row r="25863" spans="16:16" ht="24" customHeight="1" x14ac:dyDescent="0.25">
      <c r="P25863" s="10"/>
    </row>
    <row r="25864" spans="16:16" ht="24" customHeight="1" x14ac:dyDescent="0.25">
      <c r="P25864" s="10"/>
    </row>
    <row r="25865" spans="16:16" ht="24" customHeight="1" x14ac:dyDescent="0.25">
      <c r="P25865" s="10"/>
    </row>
    <row r="25866" spans="16:16" ht="24" customHeight="1" x14ac:dyDescent="0.25">
      <c r="P25866" s="10"/>
    </row>
    <row r="25867" spans="16:16" ht="24" customHeight="1" x14ac:dyDescent="0.25">
      <c r="P25867" s="10"/>
    </row>
    <row r="25868" spans="16:16" ht="24" customHeight="1" x14ac:dyDescent="0.25">
      <c r="P25868" s="10"/>
    </row>
    <row r="25869" spans="16:16" ht="24" customHeight="1" x14ac:dyDescent="0.25">
      <c r="P25869" s="10"/>
    </row>
    <row r="25870" spans="16:16" ht="24" customHeight="1" x14ac:dyDescent="0.25">
      <c r="P25870" s="10"/>
    </row>
    <row r="25871" spans="16:16" ht="24" customHeight="1" x14ac:dyDescent="0.25">
      <c r="P25871" s="10"/>
    </row>
    <row r="25872" spans="16:16" ht="24" customHeight="1" x14ac:dyDescent="0.25">
      <c r="P25872" s="10"/>
    </row>
    <row r="25873" spans="16:16" ht="24" customHeight="1" x14ac:dyDescent="0.25">
      <c r="P25873" s="10"/>
    </row>
    <row r="25874" spans="16:16" ht="24" customHeight="1" x14ac:dyDescent="0.25">
      <c r="P25874" s="10"/>
    </row>
    <row r="25875" spans="16:16" ht="24" customHeight="1" x14ac:dyDescent="0.25">
      <c r="P25875" s="10"/>
    </row>
    <row r="25876" spans="16:16" ht="24" customHeight="1" x14ac:dyDescent="0.25">
      <c r="P25876" s="10"/>
    </row>
    <row r="25877" spans="16:16" ht="24" customHeight="1" x14ac:dyDescent="0.25">
      <c r="P25877" s="10"/>
    </row>
    <row r="25878" spans="16:16" ht="24" customHeight="1" x14ac:dyDescent="0.25">
      <c r="P25878" s="10"/>
    </row>
    <row r="25879" spans="16:16" ht="24" customHeight="1" x14ac:dyDescent="0.25">
      <c r="P25879" s="10"/>
    </row>
    <row r="25880" spans="16:16" ht="24" customHeight="1" x14ac:dyDescent="0.25">
      <c r="P25880" s="10"/>
    </row>
    <row r="25881" spans="16:16" ht="24" customHeight="1" x14ac:dyDescent="0.25">
      <c r="P25881" s="10"/>
    </row>
    <row r="25882" spans="16:16" ht="24" customHeight="1" x14ac:dyDescent="0.25">
      <c r="P25882" s="10"/>
    </row>
    <row r="25883" spans="16:16" ht="24" customHeight="1" x14ac:dyDescent="0.25">
      <c r="P25883" s="10"/>
    </row>
    <row r="25884" spans="16:16" ht="24" customHeight="1" x14ac:dyDescent="0.25">
      <c r="P25884" s="10"/>
    </row>
    <row r="25885" spans="16:16" ht="24" customHeight="1" x14ac:dyDescent="0.25">
      <c r="P25885" s="10"/>
    </row>
    <row r="25886" spans="16:16" ht="24" customHeight="1" x14ac:dyDescent="0.25">
      <c r="P25886" s="10"/>
    </row>
    <row r="25887" spans="16:16" ht="24" customHeight="1" x14ac:dyDescent="0.25">
      <c r="P25887" s="10"/>
    </row>
    <row r="25888" spans="16:16" ht="24" customHeight="1" x14ac:dyDescent="0.25">
      <c r="P25888" s="10"/>
    </row>
    <row r="25889" spans="16:16" ht="24" customHeight="1" x14ac:dyDescent="0.25">
      <c r="P25889" s="10"/>
    </row>
    <row r="25890" spans="16:16" ht="24" customHeight="1" x14ac:dyDescent="0.25">
      <c r="P25890" s="10"/>
    </row>
    <row r="25891" spans="16:16" ht="24" customHeight="1" x14ac:dyDescent="0.25">
      <c r="P25891" s="10"/>
    </row>
    <row r="25892" spans="16:16" ht="24" customHeight="1" x14ac:dyDescent="0.25">
      <c r="P25892" s="10"/>
    </row>
    <row r="25893" spans="16:16" ht="24" customHeight="1" x14ac:dyDescent="0.25">
      <c r="P25893" s="10"/>
    </row>
    <row r="25894" spans="16:16" ht="24" customHeight="1" x14ac:dyDescent="0.25">
      <c r="P25894" s="10"/>
    </row>
    <row r="25895" spans="16:16" ht="24" customHeight="1" x14ac:dyDescent="0.25">
      <c r="P25895" s="10"/>
    </row>
    <row r="25896" spans="16:16" ht="24" customHeight="1" x14ac:dyDescent="0.25">
      <c r="P25896" s="10"/>
    </row>
    <row r="25897" spans="16:16" ht="24" customHeight="1" x14ac:dyDescent="0.25">
      <c r="P25897" s="10"/>
    </row>
    <row r="25898" spans="16:16" ht="24" customHeight="1" x14ac:dyDescent="0.25">
      <c r="P25898" s="10"/>
    </row>
    <row r="25899" spans="16:16" ht="24" customHeight="1" x14ac:dyDescent="0.25">
      <c r="P25899" s="10"/>
    </row>
    <row r="25900" spans="16:16" ht="24" customHeight="1" x14ac:dyDescent="0.25">
      <c r="P25900" s="10"/>
    </row>
    <row r="25901" spans="16:16" ht="24" customHeight="1" x14ac:dyDescent="0.25">
      <c r="P25901" s="10"/>
    </row>
    <row r="25902" spans="16:16" ht="24" customHeight="1" x14ac:dyDescent="0.25">
      <c r="P25902" s="10"/>
    </row>
    <row r="25903" spans="16:16" ht="24" customHeight="1" x14ac:dyDescent="0.25">
      <c r="P25903" s="10"/>
    </row>
    <row r="25904" spans="16:16" ht="24" customHeight="1" x14ac:dyDescent="0.25">
      <c r="P25904" s="10"/>
    </row>
    <row r="25905" spans="16:16" ht="24" customHeight="1" x14ac:dyDescent="0.25">
      <c r="P25905" s="10"/>
    </row>
    <row r="25906" spans="16:16" ht="24" customHeight="1" x14ac:dyDescent="0.25">
      <c r="P25906" s="10"/>
    </row>
    <row r="25907" spans="16:16" ht="24" customHeight="1" x14ac:dyDescent="0.25">
      <c r="P25907" s="10"/>
    </row>
    <row r="25908" spans="16:16" ht="24" customHeight="1" x14ac:dyDescent="0.25">
      <c r="P25908" s="10"/>
    </row>
    <row r="25909" spans="16:16" ht="24" customHeight="1" x14ac:dyDescent="0.25">
      <c r="P25909" s="10"/>
    </row>
    <row r="25910" spans="16:16" ht="24" customHeight="1" x14ac:dyDescent="0.25">
      <c r="P25910" s="10"/>
    </row>
    <row r="25911" spans="16:16" ht="24" customHeight="1" x14ac:dyDescent="0.25">
      <c r="P25911" s="10"/>
    </row>
    <row r="25912" spans="16:16" ht="24" customHeight="1" x14ac:dyDescent="0.25">
      <c r="P25912" s="10"/>
    </row>
    <row r="25913" spans="16:16" ht="24" customHeight="1" x14ac:dyDescent="0.25">
      <c r="P25913" s="10"/>
    </row>
    <row r="25914" spans="16:16" ht="24" customHeight="1" x14ac:dyDescent="0.25">
      <c r="P25914" s="10"/>
    </row>
    <row r="25915" spans="16:16" ht="24" customHeight="1" x14ac:dyDescent="0.25">
      <c r="P25915" s="10"/>
    </row>
    <row r="25916" spans="16:16" ht="24" customHeight="1" x14ac:dyDescent="0.25">
      <c r="P25916" s="10"/>
    </row>
    <row r="25917" spans="16:16" ht="24" customHeight="1" x14ac:dyDescent="0.25">
      <c r="P25917" s="10"/>
    </row>
    <row r="25918" spans="16:16" ht="24" customHeight="1" x14ac:dyDescent="0.25">
      <c r="P25918" s="10"/>
    </row>
    <row r="25919" spans="16:16" ht="24" customHeight="1" x14ac:dyDescent="0.25">
      <c r="P25919" s="10"/>
    </row>
    <row r="25920" spans="16:16" ht="24" customHeight="1" x14ac:dyDescent="0.25">
      <c r="P25920" s="10"/>
    </row>
    <row r="25921" spans="16:16" ht="24" customHeight="1" x14ac:dyDescent="0.25">
      <c r="P25921" s="10"/>
    </row>
    <row r="25922" spans="16:16" ht="24" customHeight="1" x14ac:dyDescent="0.25">
      <c r="P25922" s="10"/>
    </row>
    <row r="25923" spans="16:16" ht="24" customHeight="1" x14ac:dyDescent="0.25">
      <c r="P25923" s="10"/>
    </row>
    <row r="25924" spans="16:16" ht="24" customHeight="1" x14ac:dyDescent="0.25">
      <c r="P25924" s="10"/>
    </row>
    <row r="25925" spans="16:16" ht="24" customHeight="1" x14ac:dyDescent="0.25">
      <c r="P25925" s="10"/>
    </row>
    <row r="25926" spans="16:16" ht="24" customHeight="1" x14ac:dyDescent="0.25">
      <c r="P25926" s="10"/>
    </row>
    <row r="25927" spans="16:16" ht="24" customHeight="1" x14ac:dyDescent="0.25">
      <c r="P25927" s="10"/>
    </row>
    <row r="25928" spans="16:16" ht="24" customHeight="1" x14ac:dyDescent="0.25">
      <c r="P25928" s="10"/>
    </row>
    <row r="25929" spans="16:16" ht="24" customHeight="1" x14ac:dyDescent="0.25">
      <c r="P25929" s="10"/>
    </row>
    <row r="25930" spans="16:16" ht="24" customHeight="1" x14ac:dyDescent="0.25">
      <c r="P25930" s="10"/>
    </row>
    <row r="25931" spans="16:16" ht="24" customHeight="1" x14ac:dyDescent="0.25">
      <c r="P25931" s="10"/>
    </row>
    <row r="25932" spans="16:16" ht="24" customHeight="1" x14ac:dyDescent="0.25">
      <c r="P25932" s="10"/>
    </row>
    <row r="25933" spans="16:16" ht="24" customHeight="1" x14ac:dyDescent="0.25">
      <c r="P25933" s="10"/>
    </row>
    <row r="25934" spans="16:16" ht="24" customHeight="1" x14ac:dyDescent="0.25">
      <c r="P25934" s="10"/>
    </row>
    <row r="25935" spans="16:16" ht="24" customHeight="1" x14ac:dyDescent="0.25">
      <c r="P25935" s="10"/>
    </row>
    <row r="25936" spans="16:16" ht="24" customHeight="1" x14ac:dyDescent="0.25">
      <c r="P25936" s="10"/>
    </row>
    <row r="25937" spans="16:16" ht="24" customHeight="1" x14ac:dyDescent="0.25">
      <c r="P25937" s="10"/>
    </row>
    <row r="25938" spans="16:16" ht="24" customHeight="1" x14ac:dyDescent="0.25">
      <c r="P25938" s="10"/>
    </row>
    <row r="25939" spans="16:16" ht="24" customHeight="1" x14ac:dyDescent="0.25">
      <c r="P25939" s="10"/>
    </row>
    <row r="25940" spans="16:16" ht="24" customHeight="1" x14ac:dyDescent="0.25">
      <c r="P25940" s="10"/>
    </row>
    <row r="25941" spans="16:16" ht="24" customHeight="1" x14ac:dyDescent="0.25">
      <c r="P25941" s="10"/>
    </row>
    <row r="25942" spans="16:16" ht="24" customHeight="1" x14ac:dyDescent="0.25">
      <c r="P25942" s="10"/>
    </row>
    <row r="25943" spans="16:16" ht="24" customHeight="1" x14ac:dyDescent="0.25">
      <c r="P25943" s="10"/>
    </row>
    <row r="25944" spans="16:16" ht="24" customHeight="1" x14ac:dyDescent="0.25">
      <c r="P25944" s="10"/>
    </row>
    <row r="25945" spans="16:16" ht="24" customHeight="1" x14ac:dyDescent="0.25">
      <c r="P25945" s="10"/>
    </row>
    <row r="25946" spans="16:16" ht="24" customHeight="1" x14ac:dyDescent="0.25">
      <c r="P25946" s="10"/>
    </row>
    <row r="25947" spans="16:16" ht="24" customHeight="1" x14ac:dyDescent="0.25">
      <c r="P25947" s="10"/>
    </row>
    <row r="25948" spans="16:16" ht="24" customHeight="1" x14ac:dyDescent="0.25">
      <c r="P25948" s="10"/>
    </row>
    <row r="25949" spans="16:16" ht="24" customHeight="1" x14ac:dyDescent="0.25">
      <c r="P25949" s="10"/>
    </row>
    <row r="25950" spans="16:16" ht="24" customHeight="1" x14ac:dyDescent="0.25">
      <c r="P25950" s="10"/>
    </row>
    <row r="25951" spans="16:16" ht="24" customHeight="1" x14ac:dyDescent="0.25">
      <c r="P25951" s="10"/>
    </row>
    <row r="25952" spans="16:16" ht="24" customHeight="1" x14ac:dyDescent="0.25">
      <c r="P25952" s="10"/>
    </row>
    <row r="25953" spans="16:16" ht="24" customHeight="1" x14ac:dyDescent="0.25">
      <c r="P25953" s="10"/>
    </row>
    <row r="25954" spans="16:16" ht="24" customHeight="1" x14ac:dyDescent="0.25">
      <c r="P25954" s="10"/>
    </row>
    <row r="25955" spans="16:16" ht="24" customHeight="1" x14ac:dyDescent="0.25">
      <c r="P25955" s="10"/>
    </row>
    <row r="25956" spans="16:16" ht="24" customHeight="1" x14ac:dyDescent="0.25">
      <c r="P25956" s="10"/>
    </row>
    <row r="25957" spans="16:16" ht="24" customHeight="1" x14ac:dyDescent="0.25">
      <c r="P25957" s="10"/>
    </row>
    <row r="25958" spans="16:16" ht="24" customHeight="1" x14ac:dyDescent="0.25">
      <c r="P25958" s="10"/>
    </row>
    <row r="25959" spans="16:16" ht="24" customHeight="1" x14ac:dyDescent="0.25">
      <c r="P25959" s="10"/>
    </row>
    <row r="25960" spans="16:16" ht="24" customHeight="1" x14ac:dyDescent="0.25">
      <c r="P25960" s="10"/>
    </row>
    <row r="25961" spans="16:16" ht="24" customHeight="1" x14ac:dyDescent="0.25">
      <c r="P25961" s="10"/>
    </row>
    <row r="25962" spans="16:16" ht="24" customHeight="1" x14ac:dyDescent="0.25">
      <c r="P25962" s="10"/>
    </row>
    <row r="25963" spans="16:16" ht="24" customHeight="1" x14ac:dyDescent="0.25">
      <c r="P25963" s="10"/>
    </row>
    <row r="25964" spans="16:16" ht="24" customHeight="1" x14ac:dyDescent="0.25">
      <c r="P25964" s="10"/>
    </row>
    <row r="25965" spans="16:16" ht="24" customHeight="1" x14ac:dyDescent="0.25">
      <c r="P25965" s="10"/>
    </row>
    <row r="25966" spans="16:16" ht="24" customHeight="1" x14ac:dyDescent="0.25">
      <c r="P25966" s="10"/>
    </row>
    <row r="25967" spans="16:16" ht="24" customHeight="1" x14ac:dyDescent="0.25">
      <c r="P25967" s="10"/>
    </row>
    <row r="25968" spans="16:16" ht="24" customHeight="1" x14ac:dyDescent="0.25">
      <c r="P25968" s="10"/>
    </row>
    <row r="25969" spans="16:16" ht="24" customHeight="1" x14ac:dyDescent="0.25">
      <c r="P25969" s="10"/>
    </row>
    <row r="25970" spans="16:16" ht="24" customHeight="1" x14ac:dyDescent="0.25">
      <c r="P25970" s="10"/>
    </row>
    <row r="25971" spans="16:16" ht="24" customHeight="1" x14ac:dyDescent="0.25">
      <c r="P25971" s="10"/>
    </row>
    <row r="25972" spans="16:16" ht="24" customHeight="1" x14ac:dyDescent="0.25">
      <c r="P25972" s="10"/>
    </row>
    <row r="25973" spans="16:16" ht="24" customHeight="1" x14ac:dyDescent="0.25">
      <c r="P25973" s="10"/>
    </row>
    <row r="25974" spans="16:16" ht="24" customHeight="1" x14ac:dyDescent="0.25">
      <c r="P25974" s="10"/>
    </row>
    <row r="25975" spans="16:16" ht="24" customHeight="1" x14ac:dyDescent="0.25">
      <c r="P25975" s="10"/>
    </row>
    <row r="25976" spans="16:16" ht="24" customHeight="1" x14ac:dyDescent="0.25">
      <c r="P25976" s="10"/>
    </row>
    <row r="25977" spans="16:16" ht="24" customHeight="1" x14ac:dyDescent="0.25">
      <c r="P25977" s="10"/>
    </row>
    <row r="25978" spans="16:16" ht="24" customHeight="1" x14ac:dyDescent="0.25">
      <c r="P25978" s="10"/>
    </row>
    <row r="25979" spans="16:16" ht="24" customHeight="1" x14ac:dyDescent="0.25">
      <c r="P25979" s="10"/>
    </row>
    <row r="25980" spans="16:16" ht="24" customHeight="1" x14ac:dyDescent="0.25">
      <c r="P25980" s="10"/>
    </row>
    <row r="25981" spans="16:16" ht="24" customHeight="1" x14ac:dyDescent="0.25">
      <c r="P25981" s="10"/>
    </row>
    <row r="25982" spans="16:16" ht="24" customHeight="1" x14ac:dyDescent="0.25">
      <c r="P25982" s="10"/>
    </row>
    <row r="25983" spans="16:16" ht="24" customHeight="1" x14ac:dyDescent="0.25">
      <c r="P25983" s="10"/>
    </row>
    <row r="25984" spans="16:16" ht="24" customHeight="1" x14ac:dyDescent="0.25">
      <c r="P25984" s="10"/>
    </row>
    <row r="25985" spans="16:16" ht="24" customHeight="1" x14ac:dyDescent="0.25">
      <c r="P25985" s="10"/>
    </row>
    <row r="25986" spans="16:16" ht="24" customHeight="1" x14ac:dyDescent="0.25">
      <c r="P25986" s="10"/>
    </row>
    <row r="25987" spans="16:16" ht="24" customHeight="1" x14ac:dyDescent="0.25">
      <c r="P25987" s="10"/>
    </row>
    <row r="25988" spans="16:16" ht="24" customHeight="1" x14ac:dyDescent="0.25">
      <c r="P25988" s="10"/>
    </row>
    <row r="25989" spans="16:16" ht="24" customHeight="1" x14ac:dyDescent="0.25">
      <c r="P25989" s="10"/>
    </row>
    <row r="25990" spans="16:16" ht="24" customHeight="1" x14ac:dyDescent="0.25">
      <c r="P25990" s="10"/>
    </row>
    <row r="25991" spans="16:16" ht="24" customHeight="1" x14ac:dyDescent="0.25">
      <c r="P25991" s="10"/>
    </row>
    <row r="25992" spans="16:16" ht="24" customHeight="1" x14ac:dyDescent="0.25">
      <c r="P25992" s="10"/>
    </row>
    <row r="25993" spans="16:16" ht="24" customHeight="1" x14ac:dyDescent="0.25">
      <c r="P25993" s="10"/>
    </row>
    <row r="25994" spans="16:16" ht="24" customHeight="1" x14ac:dyDescent="0.25">
      <c r="P25994" s="10"/>
    </row>
    <row r="25995" spans="16:16" ht="24" customHeight="1" x14ac:dyDescent="0.25">
      <c r="P25995" s="10"/>
    </row>
    <row r="25996" spans="16:16" ht="24" customHeight="1" x14ac:dyDescent="0.25">
      <c r="P25996" s="10"/>
    </row>
    <row r="25997" spans="16:16" ht="24" customHeight="1" x14ac:dyDescent="0.25">
      <c r="P25997" s="10"/>
    </row>
    <row r="25998" spans="16:16" ht="24" customHeight="1" x14ac:dyDescent="0.25">
      <c r="P25998" s="10"/>
    </row>
    <row r="25999" spans="16:16" ht="24" customHeight="1" x14ac:dyDescent="0.25">
      <c r="P25999" s="10"/>
    </row>
    <row r="26000" spans="16:16" ht="24" customHeight="1" x14ac:dyDescent="0.25">
      <c r="P26000" s="10"/>
    </row>
    <row r="26001" spans="16:16" ht="24" customHeight="1" x14ac:dyDescent="0.25">
      <c r="P26001" s="10"/>
    </row>
    <row r="26002" spans="16:16" ht="24" customHeight="1" x14ac:dyDescent="0.25">
      <c r="P26002" s="10"/>
    </row>
    <row r="26003" spans="16:16" ht="24" customHeight="1" x14ac:dyDescent="0.25">
      <c r="P26003" s="10"/>
    </row>
    <row r="26004" spans="16:16" ht="24" customHeight="1" x14ac:dyDescent="0.25">
      <c r="P26004" s="10"/>
    </row>
    <row r="26005" spans="16:16" ht="24" customHeight="1" x14ac:dyDescent="0.25">
      <c r="P26005" s="10"/>
    </row>
    <row r="26006" spans="16:16" ht="24" customHeight="1" x14ac:dyDescent="0.25">
      <c r="P26006" s="10"/>
    </row>
    <row r="26007" spans="16:16" ht="24" customHeight="1" x14ac:dyDescent="0.25">
      <c r="P26007" s="10"/>
    </row>
    <row r="26008" spans="16:16" ht="24" customHeight="1" x14ac:dyDescent="0.25">
      <c r="P26008" s="10"/>
    </row>
    <row r="26009" spans="16:16" ht="24" customHeight="1" x14ac:dyDescent="0.25">
      <c r="P26009" s="10"/>
    </row>
    <row r="26010" spans="16:16" ht="24" customHeight="1" x14ac:dyDescent="0.25">
      <c r="P26010" s="10"/>
    </row>
    <row r="26011" spans="16:16" ht="24" customHeight="1" x14ac:dyDescent="0.25">
      <c r="P26011" s="10"/>
    </row>
    <row r="26012" spans="16:16" ht="24" customHeight="1" x14ac:dyDescent="0.25">
      <c r="P26012" s="10"/>
    </row>
    <row r="26013" spans="16:16" ht="24" customHeight="1" x14ac:dyDescent="0.25">
      <c r="P26013" s="10"/>
    </row>
    <row r="26014" spans="16:16" ht="24" customHeight="1" x14ac:dyDescent="0.25">
      <c r="P26014" s="10"/>
    </row>
    <row r="26015" spans="16:16" ht="24" customHeight="1" x14ac:dyDescent="0.25">
      <c r="P26015" s="10"/>
    </row>
    <row r="26016" spans="16:16" ht="24" customHeight="1" x14ac:dyDescent="0.25">
      <c r="P26016" s="10"/>
    </row>
    <row r="26017" spans="16:16" ht="24" customHeight="1" x14ac:dyDescent="0.25">
      <c r="P26017" s="10"/>
    </row>
    <row r="26018" spans="16:16" ht="24" customHeight="1" x14ac:dyDescent="0.25">
      <c r="P26018" s="10"/>
    </row>
    <row r="26019" spans="16:16" ht="24" customHeight="1" x14ac:dyDescent="0.25">
      <c r="P26019" s="10"/>
    </row>
    <row r="26020" spans="16:16" ht="24" customHeight="1" x14ac:dyDescent="0.25">
      <c r="P26020" s="10"/>
    </row>
    <row r="26021" spans="16:16" ht="24" customHeight="1" x14ac:dyDescent="0.25">
      <c r="P26021" s="10"/>
    </row>
    <row r="26022" spans="16:16" ht="24" customHeight="1" x14ac:dyDescent="0.25">
      <c r="P26022" s="10"/>
    </row>
    <row r="26023" spans="16:16" ht="24" customHeight="1" x14ac:dyDescent="0.25">
      <c r="P26023" s="10"/>
    </row>
    <row r="26024" spans="16:16" ht="24" customHeight="1" x14ac:dyDescent="0.25">
      <c r="P26024" s="10"/>
    </row>
    <row r="26025" spans="16:16" ht="24" customHeight="1" x14ac:dyDescent="0.25">
      <c r="P26025" s="10"/>
    </row>
    <row r="26026" spans="16:16" ht="24" customHeight="1" x14ac:dyDescent="0.25">
      <c r="P26026" s="10"/>
    </row>
    <row r="26027" spans="16:16" ht="24" customHeight="1" x14ac:dyDescent="0.25">
      <c r="P26027" s="10"/>
    </row>
    <row r="26028" spans="16:16" ht="24" customHeight="1" x14ac:dyDescent="0.25">
      <c r="P26028" s="10"/>
    </row>
    <row r="26029" spans="16:16" ht="24" customHeight="1" x14ac:dyDescent="0.25">
      <c r="P26029" s="10"/>
    </row>
    <row r="26030" spans="16:16" ht="24" customHeight="1" x14ac:dyDescent="0.25">
      <c r="P26030" s="10"/>
    </row>
    <row r="26031" spans="16:16" ht="24" customHeight="1" x14ac:dyDescent="0.25">
      <c r="P26031" s="10"/>
    </row>
    <row r="26032" spans="16:16" ht="24" customHeight="1" x14ac:dyDescent="0.25">
      <c r="P26032" s="10"/>
    </row>
    <row r="26033" spans="16:16" ht="24" customHeight="1" x14ac:dyDescent="0.25">
      <c r="P26033" s="10"/>
    </row>
    <row r="26034" spans="16:16" ht="24" customHeight="1" x14ac:dyDescent="0.25">
      <c r="P26034" s="10"/>
    </row>
    <row r="26035" spans="16:16" ht="24" customHeight="1" x14ac:dyDescent="0.25">
      <c r="P26035" s="10"/>
    </row>
    <row r="26036" spans="16:16" ht="24" customHeight="1" x14ac:dyDescent="0.25">
      <c r="P26036" s="10"/>
    </row>
    <row r="26037" spans="16:16" ht="24" customHeight="1" x14ac:dyDescent="0.25">
      <c r="P26037" s="10"/>
    </row>
    <row r="26038" spans="16:16" ht="24" customHeight="1" x14ac:dyDescent="0.25">
      <c r="P26038" s="10"/>
    </row>
    <row r="26039" spans="16:16" ht="24" customHeight="1" x14ac:dyDescent="0.25">
      <c r="P26039" s="10"/>
    </row>
    <row r="26040" spans="16:16" ht="24" customHeight="1" x14ac:dyDescent="0.25">
      <c r="P26040" s="10"/>
    </row>
    <row r="26041" spans="16:16" ht="24" customHeight="1" x14ac:dyDescent="0.25">
      <c r="P26041" s="10"/>
    </row>
    <row r="26042" spans="16:16" ht="24" customHeight="1" x14ac:dyDescent="0.25">
      <c r="P26042" s="10"/>
    </row>
    <row r="26043" spans="16:16" ht="24" customHeight="1" x14ac:dyDescent="0.25">
      <c r="P26043" s="10"/>
    </row>
    <row r="26044" spans="16:16" ht="24" customHeight="1" x14ac:dyDescent="0.25">
      <c r="P26044" s="10"/>
    </row>
    <row r="26045" spans="16:16" ht="24" customHeight="1" x14ac:dyDescent="0.25">
      <c r="P26045" s="10"/>
    </row>
    <row r="26046" spans="16:16" ht="24" customHeight="1" x14ac:dyDescent="0.25">
      <c r="P26046" s="10"/>
    </row>
    <row r="26047" spans="16:16" ht="24" customHeight="1" x14ac:dyDescent="0.25">
      <c r="P26047" s="10"/>
    </row>
    <row r="26048" spans="16:16" ht="24" customHeight="1" x14ac:dyDescent="0.25">
      <c r="P26048" s="10"/>
    </row>
    <row r="26049" spans="16:16" ht="24" customHeight="1" x14ac:dyDescent="0.25">
      <c r="P26049" s="10"/>
    </row>
    <row r="26050" spans="16:16" ht="24" customHeight="1" x14ac:dyDescent="0.25">
      <c r="P26050" s="10"/>
    </row>
    <row r="26051" spans="16:16" ht="24" customHeight="1" x14ac:dyDescent="0.25">
      <c r="P26051" s="10"/>
    </row>
    <row r="26052" spans="16:16" ht="24" customHeight="1" x14ac:dyDescent="0.25">
      <c r="P26052" s="10"/>
    </row>
    <row r="26053" spans="16:16" ht="24" customHeight="1" x14ac:dyDescent="0.25">
      <c r="P26053" s="10"/>
    </row>
    <row r="26054" spans="16:16" ht="24" customHeight="1" x14ac:dyDescent="0.25">
      <c r="P26054" s="10"/>
    </row>
    <row r="26055" spans="16:16" ht="24" customHeight="1" x14ac:dyDescent="0.25">
      <c r="P26055" s="10"/>
    </row>
    <row r="26056" spans="16:16" ht="24" customHeight="1" x14ac:dyDescent="0.25">
      <c r="P26056" s="10"/>
    </row>
    <row r="26057" spans="16:16" ht="24" customHeight="1" x14ac:dyDescent="0.25">
      <c r="P26057" s="10"/>
    </row>
    <row r="26058" spans="16:16" ht="24" customHeight="1" x14ac:dyDescent="0.25">
      <c r="P26058" s="10"/>
    </row>
    <row r="26059" spans="16:16" ht="24" customHeight="1" x14ac:dyDescent="0.25">
      <c r="P26059" s="10"/>
    </row>
    <row r="26060" spans="16:16" ht="24" customHeight="1" x14ac:dyDescent="0.25">
      <c r="P26060" s="10"/>
    </row>
    <row r="26061" spans="16:16" ht="24" customHeight="1" x14ac:dyDescent="0.25">
      <c r="P26061" s="10"/>
    </row>
    <row r="26062" spans="16:16" ht="24" customHeight="1" x14ac:dyDescent="0.25">
      <c r="P26062" s="10"/>
    </row>
    <row r="26063" spans="16:16" ht="24" customHeight="1" x14ac:dyDescent="0.25">
      <c r="P26063" s="10"/>
    </row>
    <row r="26064" spans="16:16" ht="24" customHeight="1" x14ac:dyDescent="0.25">
      <c r="P26064" s="10"/>
    </row>
    <row r="26065" spans="16:16" ht="24" customHeight="1" x14ac:dyDescent="0.25">
      <c r="P26065" s="10"/>
    </row>
    <row r="26066" spans="16:16" ht="24" customHeight="1" x14ac:dyDescent="0.25">
      <c r="P26066" s="10"/>
    </row>
    <row r="26067" spans="16:16" ht="24" customHeight="1" x14ac:dyDescent="0.25">
      <c r="P26067" s="10"/>
    </row>
    <row r="26068" spans="16:16" ht="24" customHeight="1" x14ac:dyDescent="0.25">
      <c r="P26068" s="10"/>
    </row>
    <row r="26069" spans="16:16" ht="24" customHeight="1" x14ac:dyDescent="0.25">
      <c r="P26069" s="10"/>
    </row>
    <row r="26070" spans="16:16" ht="24" customHeight="1" x14ac:dyDescent="0.25">
      <c r="P26070" s="10"/>
    </row>
    <row r="26071" spans="16:16" ht="24" customHeight="1" x14ac:dyDescent="0.25">
      <c r="P26071" s="10"/>
    </row>
    <row r="26072" spans="16:16" ht="24" customHeight="1" x14ac:dyDescent="0.25">
      <c r="P26072" s="10"/>
    </row>
    <row r="26073" spans="16:16" ht="24" customHeight="1" x14ac:dyDescent="0.25">
      <c r="P26073" s="10"/>
    </row>
    <row r="26074" spans="16:16" ht="24" customHeight="1" x14ac:dyDescent="0.25">
      <c r="P26074" s="10"/>
    </row>
    <row r="26075" spans="16:16" ht="24" customHeight="1" x14ac:dyDescent="0.25">
      <c r="P26075" s="10"/>
    </row>
    <row r="26076" spans="16:16" ht="24" customHeight="1" x14ac:dyDescent="0.25">
      <c r="P26076" s="10"/>
    </row>
    <row r="26077" spans="16:16" ht="24" customHeight="1" x14ac:dyDescent="0.25">
      <c r="P26077" s="10"/>
    </row>
    <row r="26078" spans="16:16" ht="24" customHeight="1" x14ac:dyDescent="0.25">
      <c r="P26078" s="10"/>
    </row>
    <row r="26079" spans="16:16" ht="24" customHeight="1" x14ac:dyDescent="0.25">
      <c r="P26079" s="10"/>
    </row>
    <row r="26080" spans="16:16" ht="24" customHeight="1" x14ac:dyDescent="0.25">
      <c r="P26080" s="10"/>
    </row>
    <row r="26081" spans="16:16" ht="24" customHeight="1" x14ac:dyDescent="0.25">
      <c r="P26081" s="10"/>
    </row>
    <row r="26082" spans="16:16" ht="24" customHeight="1" x14ac:dyDescent="0.25">
      <c r="P26082" s="10"/>
    </row>
    <row r="26083" spans="16:16" ht="24" customHeight="1" x14ac:dyDescent="0.25">
      <c r="P26083" s="10"/>
    </row>
    <row r="26084" spans="16:16" ht="24" customHeight="1" x14ac:dyDescent="0.25">
      <c r="P26084" s="10"/>
    </row>
    <row r="26085" spans="16:16" ht="24" customHeight="1" x14ac:dyDescent="0.25">
      <c r="P26085" s="10"/>
    </row>
    <row r="26086" spans="16:16" ht="24" customHeight="1" x14ac:dyDescent="0.25">
      <c r="P26086" s="10"/>
    </row>
    <row r="26087" spans="16:16" ht="24" customHeight="1" x14ac:dyDescent="0.25">
      <c r="P26087" s="10"/>
    </row>
    <row r="26088" spans="16:16" ht="24" customHeight="1" x14ac:dyDescent="0.25">
      <c r="P26088" s="10"/>
    </row>
    <row r="26089" spans="16:16" ht="24" customHeight="1" x14ac:dyDescent="0.25">
      <c r="P26089" s="10"/>
    </row>
    <row r="26090" spans="16:16" ht="24" customHeight="1" x14ac:dyDescent="0.25">
      <c r="P26090" s="10"/>
    </row>
    <row r="26091" spans="16:16" ht="24" customHeight="1" x14ac:dyDescent="0.25">
      <c r="P26091" s="10"/>
    </row>
    <row r="26092" spans="16:16" ht="24" customHeight="1" x14ac:dyDescent="0.25">
      <c r="P26092" s="10"/>
    </row>
    <row r="26093" spans="16:16" ht="24" customHeight="1" x14ac:dyDescent="0.25">
      <c r="P26093" s="10"/>
    </row>
    <row r="26094" spans="16:16" ht="24" customHeight="1" x14ac:dyDescent="0.25">
      <c r="P26094" s="10"/>
    </row>
    <row r="26095" spans="16:16" ht="24" customHeight="1" x14ac:dyDescent="0.25">
      <c r="P26095" s="10"/>
    </row>
    <row r="26096" spans="16:16" ht="24" customHeight="1" x14ac:dyDescent="0.25">
      <c r="P26096" s="10"/>
    </row>
    <row r="26097" spans="16:16" ht="24" customHeight="1" x14ac:dyDescent="0.25">
      <c r="P26097" s="10"/>
    </row>
    <row r="26098" spans="16:16" ht="24" customHeight="1" x14ac:dyDescent="0.25">
      <c r="P26098" s="10"/>
    </row>
    <row r="26099" spans="16:16" ht="24" customHeight="1" x14ac:dyDescent="0.25">
      <c r="P26099" s="10"/>
    </row>
    <row r="26100" spans="16:16" ht="24" customHeight="1" x14ac:dyDescent="0.25">
      <c r="P26100" s="10"/>
    </row>
    <row r="26101" spans="16:16" ht="24" customHeight="1" x14ac:dyDescent="0.25">
      <c r="P26101" s="10"/>
    </row>
    <row r="26102" spans="16:16" ht="24" customHeight="1" x14ac:dyDescent="0.25">
      <c r="P26102" s="10"/>
    </row>
    <row r="26103" spans="16:16" ht="24" customHeight="1" x14ac:dyDescent="0.25">
      <c r="P26103" s="10"/>
    </row>
    <row r="26104" spans="16:16" ht="24" customHeight="1" x14ac:dyDescent="0.25">
      <c r="P26104" s="10"/>
    </row>
    <row r="26105" spans="16:16" ht="24" customHeight="1" x14ac:dyDescent="0.25">
      <c r="P26105" s="10"/>
    </row>
    <row r="26106" spans="16:16" ht="24" customHeight="1" x14ac:dyDescent="0.25">
      <c r="P26106" s="10"/>
    </row>
    <row r="26107" spans="16:16" ht="24" customHeight="1" x14ac:dyDescent="0.25">
      <c r="P26107" s="10"/>
    </row>
    <row r="26108" spans="16:16" ht="24" customHeight="1" x14ac:dyDescent="0.25">
      <c r="P26108" s="10"/>
    </row>
    <row r="26109" spans="16:16" ht="24" customHeight="1" x14ac:dyDescent="0.25">
      <c r="P26109" s="10"/>
    </row>
    <row r="26110" spans="16:16" ht="24" customHeight="1" x14ac:dyDescent="0.25">
      <c r="P26110" s="10"/>
    </row>
    <row r="26111" spans="16:16" ht="24" customHeight="1" x14ac:dyDescent="0.25">
      <c r="P26111" s="10"/>
    </row>
    <row r="26112" spans="16:16" ht="24" customHeight="1" x14ac:dyDescent="0.25">
      <c r="P26112" s="10"/>
    </row>
    <row r="26113" spans="16:16" ht="24" customHeight="1" x14ac:dyDescent="0.25">
      <c r="P26113" s="10"/>
    </row>
    <row r="26114" spans="16:16" ht="24" customHeight="1" x14ac:dyDescent="0.25">
      <c r="P26114" s="10"/>
    </row>
    <row r="26115" spans="16:16" ht="24" customHeight="1" x14ac:dyDescent="0.25">
      <c r="P26115" s="10"/>
    </row>
    <row r="26116" spans="16:16" ht="24" customHeight="1" x14ac:dyDescent="0.25">
      <c r="P26116" s="10"/>
    </row>
    <row r="26117" spans="16:16" ht="24" customHeight="1" x14ac:dyDescent="0.25">
      <c r="P26117" s="10"/>
    </row>
    <row r="26118" spans="16:16" ht="24" customHeight="1" x14ac:dyDescent="0.25">
      <c r="P26118" s="10"/>
    </row>
    <row r="26119" spans="16:16" ht="24" customHeight="1" x14ac:dyDescent="0.25">
      <c r="P26119" s="10"/>
    </row>
    <row r="26120" spans="16:16" ht="24" customHeight="1" x14ac:dyDescent="0.25">
      <c r="P26120" s="10"/>
    </row>
    <row r="26121" spans="16:16" ht="24" customHeight="1" x14ac:dyDescent="0.25">
      <c r="P26121" s="10"/>
    </row>
    <row r="26122" spans="16:16" ht="24" customHeight="1" x14ac:dyDescent="0.25">
      <c r="P26122" s="10"/>
    </row>
    <row r="26123" spans="16:16" ht="24" customHeight="1" x14ac:dyDescent="0.25">
      <c r="P26123" s="10"/>
    </row>
    <row r="26124" spans="16:16" ht="24" customHeight="1" x14ac:dyDescent="0.25">
      <c r="P26124" s="10"/>
    </row>
    <row r="26125" spans="16:16" ht="24" customHeight="1" x14ac:dyDescent="0.25">
      <c r="P26125" s="10"/>
    </row>
    <row r="26126" spans="16:16" ht="24" customHeight="1" x14ac:dyDescent="0.25">
      <c r="P26126" s="10"/>
    </row>
    <row r="26127" spans="16:16" ht="24" customHeight="1" x14ac:dyDescent="0.25">
      <c r="P26127" s="10"/>
    </row>
    <row r="26128" spans="16:16" ht="24" customHeight="1" x14ac:dyDescent="0.25">
      <c r="P26128" s="10"/>
    </row>
    <row r="26129" spans="16:16" ht="24" customHeight="1" x14ac:dyDescent="0.25">
      <c r="P26129" s="10"/>
    </row>
    <row r="26130" spans="16:16" ht="24" customHeight="1" x14ac:dyDescent="0.25">
      <c r="P26130" s="10"/>
    </row>
    <row r="26131" spans="16:16" ht="24" customHeight="1" x14ac:dyDescent="0.25">
      <c r="P26131" s="10"/>
    </row>
    <row r="26132" spans="16:16" ht="24" customHeight="1" x14ac:dyDescent="0.25">
      <c r="P26132" s="10"/>
    </row>
    <row r="26133" spans="16:16" ht="24" customHeight="1" x14ac:dyDescent="0.25">
      <c r="P26133" s="10"/>
    </row>
    <row r="26134" spans="16:16" ht="24" customHeight="1" x14ac:dyDescent="0.25">
      <c r="P26134" s="10"/>
    </row>
    <row r="26135" spans="16:16" ht="24" customHeight="1" x14ac:dyDescent="0.25">
      <c r="P26135" s="10"/>
    </row>
    <row r="26136" spans="16:16" ht="24" customHeight="1" x14ac:dyDescent="0.25">
      <c r="P26136" s="10"/>
    </row>
    <row r="26137" spans="16:16" ht="24" customHeight="1" x14ac:dyDescent="0.25">
      <c r="P26137" s="10"/>
    </row>
    <row r="26138" spans="16:16" ht="24" customHeight="1" x14ac:dyDescent="0.25">
      <c r="P26138" s="10"/>
    </row>
    <row r="26139" spans="16:16" ht="24" customHeight="1" x14ac:dyDescent="0.25">
      <c r="P26139" s="10"/>
    </row>
    <row r="26140" spans="16:16" ht="24" customHeight="1" x14ac:dyDescent="0.25">
      <c r="P26140" s="10"/>
    </row>
    <row r="26141" spans="16:16" ht="24" customHeight="1" x14ac:dyDescent="0.25">
      <c r="P26141" s="10"/>
    </row>
    <row r="26142" spans="16:16" ht="24" customHeight="1" x14ac:dyDescent="0.25">
      <c r="P26142" s="10"/>
    </row>
    <row r="26143" spans="16:16" ht="24" customHeight="1" x14ac:dyDescent="0.25">
      <c r="P26143" s="10"/>
    </row>
    <row r="26144" spans="16:16" ht="24" customHeight="1" x14ac:dyDescent="0.25">
      <c r="P26144" s="10"/>
    </row>
    <row r="26145" spans="16:16" ht="24" customHeight="1" x14ac:dyDescent="0.25">
      <c r="P26145" s="10"/>
    </row>
    <row r="26146" spans="16:16" ht="24" customHeight="1" x14ac:dyDescent="0.25">
      <c r="P26146" s="10"/>
    </row>
    <row r="26147" spans="16:16" ht="24" customHeight="1" x14ac:dyDescent="0.25">
      <c r="P26147" s="10"/>
    </row>
    <row r="26148" spans="16:16" ht="24" customHeight="1" x14ac:dyDescent="0.25">
      <c r="P26148" s="10"/>
    </row>
    <row r="26149" spans="16:16" ht="24" customHeight="1" x14ac:dyDescent="0.25">
      <c r="P26149" s="10"/>
    </row>
    <row r="26150" spans="16:16" ht="24" customHeight="1" x14ac:dyDescent="0.25">
      <c r="P26150" s="10"/>
    </row>
    <row r="26151" spans="16:16" ht="24" customHeight="1" x14ac:dyDescent="0.25">
      <c r="P26151" s="10"/>
    </row>
    <row r="26152" spans="16:16" ht="24" customHeight="1" x14ac:dyDescent="0.25">
      <c r="P26152" s="10"/>
    </row>
    <row r="26153" spans="16:16" ht="24" customHeight="1" x14ac:dyDescent="0.25">
      <c r="P26153" s="10"/>
    </row>
    <row r="26154" spans="16:16" ht="24" customHeight="1" x14ac:dyDescent="0.25">
      <c r="P26154" s="10"/>
    </row>
    <row r="26155" spans="16:16" ht="24" customHeight="1" x14ac:dyDescent="0.25">
      <c r="P26155" s="10"/>
    </row>
    <row r="26156" spans="16:16" ht="24" customHeight="1" x14ac:dyDescent="0.25">
      <c r="P26156" s="10"/>
    </row>
    <row r="26157" spans="16:16" ht="24" customHeight="1" x14ac:dyDescent="0.25">
      <c r="P26157" s="10"/>
    </row>
    <row r="26158" spans="16:16" ht="24" customHeight="1" x14ac:dyDescent="0.25">
      <c r="P26158" s="10"/>
    </row>
    <row r="26159" spans="16:16" ht="24" customHeight="1" x14ac:dyDescent="0.25">
      <c r="P26159" s="10"/>
    </row>
    <row r="26160" spans="16:16" ht="24" customHeight="1" x14ac:dyDescent="0.25">
      <c r="P26160" s="10"/>
    </row>
    <row r="26161" spans="16:16" ht="24" customHeight="1" x14ac:dyDescent="0.25">
      <c r="P26161" s="10"/>
    </row>
    <row r="26162" spans="16:16" ht="24" customHeight="1" x14ac:dyDescent="0.25">
      <c r="P26162" s="10"/>
    </row>
    <row r="26163" spans="16:16" ht="24" customHeight="1" x14ac:dyDescent="0.25">
      <c r="P26163" s="10"/>
    </row>
    <row r="26164" spans="16:16" ht="24" customHeight="1" x14ac:dyDescent="0.25">
      <c r="P26164" s="10"/>
    </row>
    <row r="26165" spans="16:16" ht="24" customHeight="1" x14ac:dyDescent="0.25">
      <c r="P26165" s="10"/>
    </row>
    <row r="26166" spans="16:16" ht="24" customHeight="1" x14ac:dyDescent="0.25">
      <c r="P26166" s="10"/>
    </row>
    <row r="26167" spans="16:16" ht="24" customHeight="1" x14ac:dyDescent="0.25">
      <c r="P26167" s="10"/>
    </row>
    <row r="26168" spans="16:16" ht="24" customHeight="1" x14ac:dyDescent="0.25">
      <c r="P26168" s="10"/>
    </row>
    <row r="26169" spans="16:16" ht="24" customHeight="1" x14ac:dyDescent="0.25">
      <c r="P26169" s="10"/>
    </row>
    <row r="26170" spans="16:16" ht="24" customHeight="1" x14ac:dyDescent="0.25">
      <c r="P26170" s="10"/>
    </row>
    <row r="26171" spans="16:16" ht="24" customHeight="1" x14ac:dyDescent="0.25">
      <c r="P26171" s="10"/>
    </row>
    <row r="26172" spans="16:16" ht="24" customHeight="1" x14ac:dyDescent="0.25">
      <c r="P26172" s="10"/>
    </row>
    <row r="26173" spans="16:16" ht="24" customHeight="1" x14ac:dyDescent="0.25">
      <c r="P26173" s="10"/>
    </row>
    <row r="26174" spans="16:16" ht="24" customHeight="1" x14ac:dyDescent="0.25">
      <c r="P26174" s="10"/>
    </row>
    <row r="26175" spans="16:16" ht="24" customHeight="1" x14ac:dyDescent="0.25">
      <c r="P26175" s="10"/>
    </row>
    <row r="26176" spans="16:16" ht="24" customHeight="1" x14ac:dyDescent="0.25">
      <c r="P26176" s="10"/>
    </row>
    <row r="26177" spans="16:16" ht="24" customHeight="1" x14ac:dyDescent="0.25">
      <c r="P26177" s="10"/>
    </row>
    <row r="26178" spans="16:16" ht="24" customHeight="1" x14ac:dyDescent="0.25">
      <c r="P26178" s="10"/>
    </row>
    <row r="26179" spans="16:16" ht="24" customHeight="1" x14ac:dyDescent="0.25">
      <c r="P26179" s="10"/>
    </row>
    <row r="26180" spans="16:16" ht="24" customHeight="1" x14ac:dyDescent="0.25">
      <c r="P26180" s="10"/>
    </row>
    <row r="26181" spans="16:16" ht="24" customHeight="1" x14ac:dyDescent="0.25">
      <c r="P26181" s="10"/>
    </row>
    <row r="26182" spans="16:16" ht="24" customHeight="1" x14ac:dyDescent="0.25">
      <c r="P26182" s="10"/>
    </row>
    <row r="26183" spans="16:16" ht="24" customHeight="1" x14ac:dyDescent="0.25">
      <c r="P26183" s="10"/>
    </row>
    <row r="26184" spans="16:16" ht="24" customHeight="1" x14ac:dyDescent="0.25">
      <c r="P26184" s="10"/>
    </row>
    <row r="26185" spans="16:16" ht="24" customHeight="1" x14ac:dyDescent="0.25">
      <c r="P26185" s="10"/>
    </row>
    <row r="26186" spans="16:16" ht="24" customHeight="1" x14ac:dyDescent="0.25">
      <c r="P26186" s="10"/>
    </row>
    <row r="26187" spans="16:16" ht="24" customHeight="1" x14ac:dyDescent="0.25">
      <c r="P26187" s="10"/>
    </row>
    <row r="26188" spans="16:16" ht="24" customHeight="1" x14ac:dyDescent="0.25">
      <c r="P26188" s="10"/>
    </row>
    <row r="26189" spans="16:16" ht="24" customHeight="1" x14ac:dyDescent="0.25">
      <c r="P26189" s="10"/>
    </row>
    <row r="26190" spans="16:16" ht="24" customHeight="1" x14ac:dyDescent="0.25">
      <c r="P26190" s="10"/>
    </row>
    <row r="26191" spans="16:16" ht="24" customHeight="1" x14ac:dyDescent="0.25">
      <c r="P26191" s="10"/>
    </row>
    <row r="26192" spans="16:16" ht="24" customHeight="1" x14ac:dyDescent="0.25">
      <c r="P26192" s="10"/>
    </row>
    <row r="26193" spans="16:16" ht="24" customHeight="1" x14ac:dyDescent="0.25">
      <c r="P26193" s="10"/>
    </row>
    <row r="26194" spans="16:16" ht="24" customHeight="1" x14ac:dyDescent="0.25">
      <c r="P26194" s="10"/>
    </row>
    <row r="26195" spans="16:16" ht="24" customHeight="1" x14ac:dyDescent="0.25">
      <c r="P26195" s="10"/>
    </row>
    <row r="26196" spans="16:16" ht="24" customHeight="1" x14ac:dyDescent="0.25">
      <c r="P26196" s="10"/>
    </row>
    <row r="26197" spans="16:16" ht="24" customHeight="1" x14ac:dyDescent="0.25">
      <c r="P26197" s="10"/>
    </row>
    <row r="26198" spans="16:16" ht="24" customHeight="1" x14ac:dyDescent="0.25">
      <c r="P26198" s="10"/>
    </row>
    <row r="26199" spans="16:16" ht="24" customHeight="1" x14ac:dyDescent="0.25">
      <c r="P26199" s="10"/>
    </row>
    <row r="26200" spans="16:16" ht="24" customHeight="1" x14ac:dyDescent="0.25">
      <c r="P26200" s="10"/>
    </row>
    <row r="26201" spans="16:16" ht="24" customHeight="1" x14ac:dyDescent="0.25">
      <c r="P26201" s="10"/>
    </row>
    <row r="26202" spans="16:16" ht="24" customHeight="1" x14ac:dyDescent="0.25">
      <c r="P26202" s="10"/>
    </row>
    <row r="26203" spans="16:16" ht="24" customHeight="1" x14ac:dyDescent="0.25">
      <c r="P26203" s="10"/>
    </row>
    <row r="26204" spans="16:16" ht="24" customHeight="1" x14ac:dyDescent="0.25">
      <c r="P26204" s="10"/>
    </row>
    <row r="26205" spans="16:16" ht="24" customHeight="1" x14ac:dyDescent="0.25">
      <c r="P26205" s="10"/>
    </row>
    <row r="26206" spans="16:16" ht="24" customHeight="1" x14ac:dyDescent="0.25">
      <c r="P26206" s="10"/>
    </row>
    <row r="26207" spans="16:16" ht="24" customHeight="1" x14ac:dyDescent="0.25">
      <c r="P26207" s="10"/>
    </row>
    <row r="26208" spans="16:16" ht="24" customHeight="1" x14ac:dyDescent="0.25">
      <c r="P26208" s="10"/>
    </row>
    <row r="26209" spans="16:16" ht="24" customHeight="1" x14ac:dyDescent="0.25">
      <c r="P26209" s="10"/>
    </row>
    <row r="26210" spans="16:16" ht="24" customHeight="1" x14ac:dyDescent="0.25">
      <c r="P26210" s="10"/>
    </row>
    <row r="26211" spans="16:16" ht="24" customHeight="1" x14ac:dyDescent="0.25">
      <c r="P26211" s="10"/>
    </row>
    <row r="26212" spans="16:16" ht="24" customHeight="1" x14ac:dyDescent="0.25">
      <c r="P26212" s="10"/>
    </row>
    <row r="26213" spans="16:16" ht="24" customHeight="1" x14ac:dyDescent="0.25">
      <c r="P26213" s="10"/>
    </row>
    <row r="26214" spans="16:16" ht="24" customHeight="1" x14ac:dyDescent="0.25">
      <c r="P26214" s="10"/>
    </row>
    <row r="26215" spans="16:16" ht="24" customHeight="1" x14ac:dyDescent="0.25">
      <c r="P26215" s="10"/>
    </row>
    <row r="26216" spans="16:16" ht="24" customHeight="1" x14ac:dyDescent="0.25">
      <c r="P26216" s="10"/>
    </row>
    <row r="26217" spans="16:16" ht="24" customHeight="1" x14ac:dyDescent="0.25">
      <c r="P26217" s="10"/>
    </row>
    <row r="26218" spans="16:16" ht="24" customHeight="1" x14ac:dyDescent="0.25">
      <c r="P26218" s="10"/>
    </row>
    <row r="26219" spans="16:16" ht="24" customHeight="1" x14ac:dyDescent="0.25">
      <c r="P26219" s="10"/>
    </row>
    <row r="26220" spans="16:16" ht="24" customHeight="1" x14ac:dyDescent="0.25">
      <c r="P26220" s="10"/>
    </row>
    <row r="26221" spans="16:16" ht="24" customHeight="1" x14ac:dyDescent="0.25">
      <c r="P26221" s="10"/>
    </row>
    <row r="26222" spans="16:16" ht="24" customHeight="1" x14ac:dyDescent="0.25">
      <c r="P26222" s="10"/>
    </row>
    <row r="26223" spans="16:16" ht="24" customHeight="1" x14ac:dyDescent="0.25">
      <c r="P26223" s="10"/>
    </row>
    <row r="26224" spans="16:16" ht="24" customHeight="1" x14ac:dyDescent="0.25">
      <c r="P26224" s="10"/>
    </row>
    <row r="26225" spans="16:16" ht="24" customHeight="1" x14ac:dyDescent="0.25">
      <c r="P26225" s="10"/>
    </row>
    <row r="26226" spans="16:16" ht="24" customHeight="1" x14ac:dyDescent="0.25">
      <c r="P26226" s="10"/>
    </row>
    <row r="26227" spans="16:16" ht="24" customHeight="1" x14ac:dyDescent="0.25">
      <c r="P26227" s="10"/>
    </row>
    <row r="26228" spans="16:16" ht="24" customHeight="1" x14ac:dyDescent="0.25">
      <c r="P26228" s="10"/>
    </row>
    <row r="26229" spans="16:16" ht="24" customHeight="1" x14ac:dyDescent="0.25">
      <c r="P26229" s="10"/>
    </row>
    <row r="26230" spans="16:16" ht="24" customHeight="1" x14ac:dyDescent="0.25">
      <c r="P26230" s="10"/>
    </row>
    <row r="26231" spans="16:16" ht="24" customHeight="1" x14ac:dyDescent="0.25">
      <c r="P26231" s="10"/>
    </row>
    <row r="26232" spans="16:16" ht="24" customHeight="1" x14ac:dyDescent="0.25">
      <c r="P26232" s="10"/>
    </row>
    <row r="26233" spans="16:16" ht="24" customHeight="1" x14ac:dyDescent="0.25">
      <c r="P26233" s="10"/>
    </row>
    <row r="26234" spans="16:16" ht="24" customHeight="1" x14ac:dyDescent="0.25">
      <c r="P26234" s="10"/>
    </row>
    <row r="26235" spans="16:16" ht="24" customHeight="1" x14ac:dyDescent="0.25">
      <c r="P26235" s="10"/>
    </row>
    <row r="26236" spans="16:16" ht="24" customHeight="1" x14ac:dyDescent="0.25">
      <c r="P26236" s="10"/>
    </row>
    <row r="26237" spans="16:16" ht="24" customHeight="1" x14ac:dyDescent="0.25">
      <c r="P26237" s="10"/>
    </row>
    <row r="26238" spans="16:16" ht="24" customHeight="1" x14ac:dyDescent="0.25">
      <c r="P26238" s="10"/>
    </row>
    <row r="26239" spans="16:16" ht="24" customHeight="1" x14ac:dyDescent="0.25">
      <c r="P26239" s="10"/>
    </row>
    <row r="26240" spans="16:16" ht="24" customHeight="1" x14ac:dyDescent="0.25">
      <c r="P26240" s="10"/>
    </row>
    <row r="26241" spans="16:16" ht="24" customHeight="1" x14ac:dyDescent="0.25">
      <c r="P26241" s="10"/>
    </row>
    <row r="26242" spans="16:16" ht="24" customHeight="1" x14ac:dyDescent="0.25">
      <c r="P26242" s="10"/>
    </row>
    <row r="26243" spans="16:16" ht="24" customHeight="1" x14ac:dyDescent="0.25">
      <c r="P26243" s="10"/>
    </row>
    <row r="26244" spans="16:16" ht="24" customHeight="1" x14ac:dyDescent="0.25">
      <c r="P26244" s="10"/>
    </row>
    <row r="26245" spans="16:16" ht="24" customHeight="1" x14ac:dyDescent="0.25">
      <c r="P26245" s="10"/>
    </row>
    <row r="26246" spans="16:16" ht="24" customHeight="1" x14ac:dyDescent="0.25">
      <c r="P26246" s="10"/>
    </row>
    <row r="26247" spans="16:16" ht="24" customHeight="1" x14ac:dyDescent="0.25">
      <c r="P26247" s="10"/>
    </row>
    <row r="26248" spans="16:16" ht="24" customHeight="1" x14ac:dyDescent="0.25">
      <c r="P26248" s="10"/>
    </row>
    <row r="26249" spans="16:16" ht="24" customHeight="1" x14ac:dyDescent="0.25">
      <c r="P26249" s="10"/>
    </row>
    <row r="26250" spans="16:16" ht="24" customHeight="1" x14ac:dyDescent="0.25">
      <c r="P26250" s="10"/>
    </row>
    <row r="26251" spans="16:16" ht="24" customHeight="1" x14ac:dyDescent="0.25">
      <c r="P26251" s="10"/>
    </row>
    <row r="26252" spans="16:16" ht="24" customHeight="1" x14ac:dyDescent="0.25">
      <c r="P26252" s="10"/>
    </row>
    <row r="26253" spans="16:16" ht="24" customHeight="1" x14ac:dyDescent="0.25">
      <c r="P26253" s="10"/>
    </row>
    <row r="26254" spans="16:16" ht="24" customHeight="1" x14ac:dyDescent="0.25">
      <c r="P26254" s="10"/>
    </row>
    <row r="26255" spans="16:16" ht="24" customHeight="1" x14ac:dyDescent="0.25">
      <c r="P26255" s="10"/>
    </row>
    <row r="26256" spans="16:16" ht="24" customHeight="1" x14ac:dyDescent="0.25">
      <c r="P26256" s="10"/>
    </row>
    <row r="26257" spans="16:16" ht="24" customHeight="1" x14ac:dyDescent="0.25">
      <c r="P26257" s="10"/>
    </row>
    <row r="26258" spans="16:16" ht="24" customHeight="1" x14ac:dyDescent="0.25">
      <c r="P26258" s="10"/>
    </row>
    <row r="26259" spans="16:16" ht="24" customHeight="1" x14ac:dyDescent="0.25">
      <c r="P26259" s="10"/>
    </row>
    <row r="26260" spans="16:16" ht="24" customHeight="1" x14ac:dyDescent="0.25">
      <c r="P26260" s="10"/>
    </row>
    <row r="26261" spans="16:16" ht="24" customHeight="1" x14ac:dyDescent="0.25">
      <c r="P26261" s="10"/>
    </row>
    <row r="26262" spans="16:16" ht="24" customHeight="1" x14ac:dyDescent="0.25">
      <c r="P26262" s="10"/>
    </row>
    <row r="26263" spans="16:16" ht="24" customHeight="1" x14ac:dyDescent="0.25">
      <c r="P26263" s="10"/>
    </row>
    <row r="26264" spans="16:16" ht="24" customHeight="1" x14ac:dyDescent="0.25">
      <c r="P26264" s="10"/>
    </row>
    <row r="26265" spans="16:16" ht="24" customHeight="1" x14ac:dyDescent="0.25">
      <c r="P26265" s="10"/>
    </row>
    <row r="26266" spans="16:16" ht="24" customHeight="1" x14ac:dyDescent="0.25">
      <c r="P26266" s="10"/>
    </row>
    <row r="26267" spans="16:16" ht="24" customHeight="1" x14ac:dyDescent="0.25">
      <c r="P26267" s="10"/>
    </row>
    <row r="26268" spans="16:16" ht="24" customHeight="1" x14ac:dyDescent="0.25">
      <c r="P26268" s="10"/>
    </row>
    <row r="26269" spans="16:16" ht="24" customHeight="1" x14ac:dyDescent="0.25">
      <c r="P26269" s="10"/>
    </row>
    <row r="26270" spans="16:16" ht="24" customHeight="1" x14ac:dyDescent="0.25">
      <c r="P26270" s="10"/>
    </row>
    <row r="26271" spans="16:16" ht="24" customHeight="1" x14ac:dyDescent="0.25">
      <c r="P26271" s="10"/>
    </row>
    <row r="26272" spans="16:16" ht="24" customHeight="1" x14ac:dyDescent="0.25">
      <c r="P26272" s="10"/>
    </row>
    <row r="26273" spans="16:16" ht="24" customHeight="1" x14ac:dyDescent="0.25">
      <c r="P26273" s="10"/>
    </row>
    <row r="26274" spans="16:16" ht="24" customHeight="1" x14ac:dyDescent="0.25">
      <c r="P26274" s="10"/>
    </row>
    <row r="26275" spans="16:16" ht="24" customHeight="1" x14ac:dyDescent="0.25">
      <c r="P26275" s="10"/>
    </row>
    <row r="26276" spans="16:16" ht="24" customHeight="1" x14ac:dyDescent="0.25">
      <c r="P26276" s="10"/>
    </row>
    <row r="26277" spans="16:16" ht="24" customHeight="1" x14ac:dyDescent="0.25">
      <c r="P26277" s="10"/>
    </row>
    <row r="26278" spans="16:16" ht="24" customHeight="1" x14ac:dyDescent="0.25">
      <c r="P26278" s="10"/>
    </row>
    <row r="26279" spans="16:16" ht="24" customHeight="1" x14ac:dyDescent="0.25">
      <c r="P26279" s="10"/>
    </row>
    <row r="26280" spans="16:16" ht="24" customHeight="1" x14ac:dyDescent="0.25">
      <c r="P26280" s="10"/>
    </row>
    <row r="26281" spans="16:16" ht="24" customHeight="1" x14ac:dyDescent="0.25">
      <c r="P26281" s="10"/>
    </row>
    <row r="26282" spans="16:16" ht="24" customHeight="1" x14ac:dyDescent="0.25">
      <c r="P26282" s="10"/>
    </row>
    <row r="26283" spans="16:16" ht="24" customHeight="1" x14ac:dyDescent="0.25">
      <c r="P26283" s="10"/>
    </row>
    <row r="26284" spans="16:16" ht="24" customHeight="1" x14ac:dyDescent="0.25">
      <c r="P26284" s="10"/>
    </row>
    <row r="26285" spans="16:16" ht="24" customHeight="1" x14ac:dyDescent="0.25">
      <c r="P26285" s="10"/>
    </row>
    <row r="26286" spans="16:16" ht="24" customHeight="1" x14ac:dyDescent="0.25">
      <c r="P26286" s="10"/>
    </row>
    <row r="26287" spans="16:16" ht="24" customHeight="1" x14ac:dyDescent="0.25">
      <c r="P26287" s="10"/>
    </row>
    <row r="26288" spans="16:16" ht="24" customHeight="1" x14ac:dyDescent="0.25">
      <c r="P26288" s="10"/>
    </row>
    <row r="26289" spans="16:16" ht="24" customHeight="1" x14ac:dyDescent="0.25">
      <c r="P26289" s="10"/>
    </row>
    <row r="26290" spans="16:16" ht="24" customHeight="1" x14ac:dyDescent="0.25">
      <c r="P26290" s="10"/>
    </row>
    <row r="26291" spans="16:16" ht="24" customHeight="1" x14ac:dyDescent="0.25">
      <c r="P26291" s="10"/>
    </row>
    <row r="26292" spans="16:16" ht="24" customHeight="1" x14ac:dyDescent="0.25">
      <c r="P26292" s="10"/>
    </row>
    <row r="26293" spans="16:16" ht="24" customHeight="1" x14ac:dyDescent="0.25">
      <c r="P26293" s="10"/>
    </row>
    <row r="26294" spans="16:16" ht="24" customHeight="1" x14ac:dyDescent="0.25">
      <c r="P26294" s="10"/>
    </row>
    <row r="26295" spans="16:16" ht="24" customHeight="1" x14ac:dyDescent="0.25">
      <c r="P26295" s="10"/>
    </row>
    <row r="26296" spans="16:16" ht="24" customHeight="1" x14ac:dyDescent="0.25">
      <c r="P26296" s="10"/>
    </row>
    <row r="26297" spans="16:16" ht="24" customHeight="1" x14ac:dyDescent="0.25">
      <c r="P26297" s="10"/>
    </row>
    <row r="26298" spans="16:16" ht="24" customHeight="1" x14ac:dyDescent="0.25">
      <c r="P26298" s="10"/>
    </row>
    <row r="26299" spans="16:16" ht="24" customHeight="1" x14ac:dyDescent="0.25">
      <c r="P26299" s="10"/>
    </row>
    <row r="26300" spans="16:16" ht="24" customHeight="1" x14ac:dyDescent="0.25">
      <c r="P26300" s="10"/>
    </row>
    <row r="26301" spans="16:16" ht="24" customHeight="1" x14ac:dyDescent="0.25">
      <c r="P26301" s="10"/>
    </row>
    <row r="26302" spans="16:16" ht="24" customHeight="1" x14ac:dyDescent="0.25">
      <c r="P26302" s="10"/>
    </row>
    <row r="26303" spans="16:16" ht="24" customHeight="1" x14ac:dyDescent="0.25">
      <c r="P26303" s="10"/>
    </row>
    <row r="26304" spans="16:16" ht="24" customHeight="1" x14ac:dyDescent="0.25">
      <c r="P26304" s="10"/>
    </row>
    <row r="26305" spans="16:16" ht="24" customHeight="1" x14ac:dyDescent="0.25">
      <c r="P26305" s="10"/>
    </row>
    <row r="26306" spans="16:16" ht="24" customHeight="1" x14ac:dyDescent="0.25">
      <c r="P26306" s="10"/>
    </row>
    <row r="26307" spans="16:16" ht="24" customHeight="1" x14ac:dyDescent="0.25">
      <c r="P26307" s="10"/>
    </row>
    <row r="26308" spans="16:16" ht="24" customHeight="1" x14ac:dyDescent="0.25">
      <c r="P26308" s="10"/>
    </row>
    <row r="26309" spans="16:16" ht="24" customHeight="1" x14ac:dyDescent="0.25">
      <c r="P26309" s="10"/>
    </row>
    <row r="26310" spans="16:16" ht="24" customHeight="1" x14ac:dyDescent="0.25">
      <c r="P26310" s="10"/>
    </row>
    <row r="26311" spans="16:16" ht="24" customHeight="1" x14ac:dyDescent="0.25">
      <c r="P26311" s="10"/>
    </row>
    <row r="26312" spans="16:16" ht="24" customHeight="1" x14ac:dyDescent="0.25">
      <c r="P26312" s="10"/>
    </row>
    <row r="26313" spans="16:16" ht="24" customHeight="1" x14ac:dyDescent="0.25">
      <c r="P26313" s="10"/>
    </row>
    <row r="26314" spans="16:16" ht="24" customHeight="1" x14ac:dyDescent="0.25">
      <c r="P26314" s="10"/>
    </row>
    <row r="26315" spans="16:16" ht="24" customHeight="1" x14ac:dyDescent="0.25">
      <c r="P26315" s="10"/>
    </row>
    <row r="26316" spans="16:16" ht="24" customHeight="1" x14ac:dyDescent="0.25">
      <c r="P26316" s="10"/>
    </row>
    <row r="26317" spans="16:16" ht="24" customHeight="1" x14ac:dyDescent="0.25">
      <c r="P26317" s="10"/>
    </row>
    <row r="26318" spans="16:16" ht="24" customHeight="1" x14ac:dyDescent="0.25">
      <c r="P26318" s="10"/>
    </row>
    <row r="26319" spans="16:16" ht="24" customHeight="1" x14ac:dyDescent="0.25">
      <c r="P26319" s="10"/>
    </row>
    <row r="26320" spans="16:16" ht="24" customHeight="1" x14ac:dyDescent="0.25">
      <c r="P26320" s="10"/>
    </row>
    <row r="26321" spans="16:16" ht="24" customHeight="1" x14ac:dyDescent="0.25">
      <c r="P26321" s="10"/>
    </row>
    <row r="26322" spans="16:16" ht="24" customHeight="1" x14ac:dyDescent="0.25">
      <c r="P26322" s="10"/>
    </row>
    <row r="26323" spans="16:16" ht="24" customHeight="1" x14ac:dyDescent="0.25">
      <c r="P26323" s="10"/>
    </row>
    <row r="26324" spans="16:16" ht="24" customHeight="1" x14ac:dyDescent="0.25">
      <c r="P26324" s="10"/>
    </row>
    <row r="26325" spans="16:16" ht="24" customHeight="1" x14ac:dyDescent="0.25">
      <c r="P26325" s="10"/>
    </row>
    <row r="26326" spans="16:16" ht="24" customHeight="1" x14ac:dyDescent="0.25">
      <c r="P26326" s="10"/>
    </row>
    <row r="26327" spans="16:16" ht="24" customHeight="1" x14ac:dyDescent="0.25">
      <c r="P26327" s="10"/>
    </row>
    <row r="26328" spans="16:16" ht="24" customHeight="1" x14ac:dyDescent="0.25">
      <c r="P26328" s="10"/>
    </row>
    <row r="26329" spans="16:16" ht="24" customHeight="1" x14ac:dyDescent="0.25">
      <c r="P26329" s="10"/>
    </row>
    <row r="26330" spans="16:16" ht="24" customHeight="1" x14ac:dyDescent="0.25">
      <c r="P26330" s="10"/>
    </row>
    <row r="26331" spans="16:16" ht="24" customHeight="1" x14ac:dyDescent="0.25">
      <c r="P26331" s="10"/>
    </row>
    <row r="26332" spans="16:16" ht="24" customHeight="1" x14ac:dyDescent="0.25">
      <c r="P26332" s="10"/>
    </row>
    <row r="26333" spans="16:16" ht="24" customHeight="1" x14ac:dyDescent="0.25">
      <c r="P26333" s="10"/>
    </row>
    <row r="26334" spans="16:16" ht="24" customHeight="1" x14ac:dyDescent="0.25">
      <c r="P26334" s="10"/>
    </row>
    <row r="26335" spans="16:16" ht="24" customHeight="1" x14ac:dyDescent="0.25">
      <c r="P26335" s="10"/>
    </row>
    <row r="26336" spans="16:16" ht="24" customHeight="1" x14ac:dyDescent="0.25">
      <c r="P26336" s="10"/>
    </row>
    <row r="26337" spans="16:16" ht="24" customHeight="1" x14ac:dyDescent="0.25">
      <c r="P26337" s="10"/>
    </row>
    <row r="26338" spans="16:16" ht="24" customHeight="1" x14ac:dyDescent="0.25">
      <c r="P26338" s="10"/>
    </row>
    <row r="26339" spans="16:16" ht="24" customHeight="1" x14ac:dyDescent="0.25">
      <c r="P26339" s="10"/>
    </row>
    <row r="26340" spans="16:16" ht="24" customHeight="1" x14ac:dyDescent="0.25">
      <c r="P26340" s="10"/>
    </row>
    <row r="26341" spans="16:16" ht="24" customHeight="1" x14ac:dyDescent="0.25">
      <c r="P26341" s="10"/>
    </row>
    <row r="26342" spans="16:16" ht="24" customHeight="1" x14ac:dyDescent="0.25">
      <c r="P26342" s="10"/>
    </row>
    <row r="26343" spans="16:16" ht="24" customHeight="1" x14ac:dyDescent="0.25">
      <c r="P26343" s="10"/>
    </row>
    <row r="26344" spans="16:16" ht="24" customHeight="1" x14ac:dyDescent="0.25">
      <c r="P26344" s="10"/>
    </row>
    <row r="26345" spans="16:16" ht="24" customHeight="1" x14ac:dyDescent="0.25">
      <c r="P26345" s="10"/>
    </row>
    <row r="26346" spans="16:16" ht="24" customHeight="1" x14ac:dyDescent="0.25">
      <c r="P26346" s="10"/>
    </row>
    <row r="26347" spans="16:16" ht="24" customHeight="1" x14ac:dyDescent="0.25">
      <c r="P26347" s="10"/>
    </row>
    <row r="26348" spans="16:16" ht="24" customHeight="1" x14ac:dyDescent="0.25">
      <c r="P26348" s="10"/>
    </row>
    <row r="26349" spans="16:16" ht="24" customHeight="1" x14ac:dyDescent="0.25">
      <c r="P26349" s="10"/>
    </row>
    <row r="26350" spans="16:16" ht="24" customHeight="1" x14ac:dyDescent="0.25">
      <c r="P26350" s="10"/>
    </row>
    <row r="26351" spans="16:16" ht="24" customHeight="1" x14ac:dyDescent="0.25">
      <c r="P26351" s="10"/>
    </row>
    <row r="26352" spans="16:16" ht="24" customHeight="1" x14ac:dyDescent="0.25">
      <c r="P26352" s="10"/>
    </row>
    <row r="26353" spans="16:16" ht="24" customHeight="1" x14ac:dyDescent="0.25">
      <c r="P26353" s="10"/>
    </row>
    <row r="26354" spans="16:16" ht="24" customHeight="1" x14ac:dyDescent="0.25">
      <c r="P26354" s="10"/>
    </row>
    <row r="26355" spans="16:16" ht="24" customHeight="1" x14ac:dyDescent="0.25">
      <c r="P26355" s="10"/>
    </row>
    <row r="26356" spans="16:16" ht="24" customHeight="1" x14ac:dyDescent="0.25">
      <c r="P26356" s="10"/>
    </row>
    <row r="26357" spans="16:16" ht="24" customHeight="1" x14ac:dyDescent="0.25">
      <c r="P26357" s="10"/>
    </row>
    <row r="26358" spans="16:16" ht="24" customHeight="1" x14ac:dyDescent="0.25">
      <c r="P26358" s="10"/>
    </row>
    <row r="26359" spans="16:16" ht="24" customHeight="1" x14ac:dyDescent="0.25">
      <c r="P26359" s="10"/>
    </row>
    <row r="26360" spans="16:16" ht="24" customHeight="1" x14ac:dyDescent="0.25">
      <c r="P26360" s="10"/>
    </row>
    <row r="26361" spans="16:16" ht="24" customHeight="1" x14ac:dyDescent="0.25">
      <c r="P26361" s="10"/>
    </row>
    <row r="26362" spans="16:16" ht="24" customHeight="1" x14ac:dyDescent="0.25">
      <c r="P26362" s="10"/>
    </row>
    <row r="26363" spans="16:16" ht="24" customHeight="1" x14ac:dyDescent="0.25">
      <c r="P26363" s="10"/>
    </row>
    <row r="26364" spans="16:16" ht="24" customHeight="1" x14ac:dyDescent="0.25">
      <c r="P26364" s="10"/>
    </row>
    <row r="26365" spans="16:16" ht="24" customHeight="1" x14ac:dyDescent="0.25">
      <c r="P26365" s="10"/>
    </row>
    <row r="26366" spans="16:16" ht="24" customHeight="1" x14ac:dyDescent="0.25">
      <c r="P26366" s="10"/>
    </row>
    <row r="26367" spans="16:16" ht="24" customHeight="1" x14ac:dyDescent="0.25">
      <c r="P26367" s="10"/>
    </row>
    <row r="26368" spans="16:16" ht="24" customHeight="1" x14ac:dyDescent="0.25">
      <c r="P26368" s="10"/>
    </row>
    <row r="26369" spans="16:16" ht="24" customHeight="1" x14ac:dyDescent="0.25">
      <c r="P26369" s="10"/>
    </row>
    <row r="26370" spans="16:16" ht="24" customHeight="1" x14ac:dyDescent="0.25">
      <c r="P26370" s="10"/>
    </row>
    <row r="26371" spans="16:16" ht="24" customHeight="1" x14ac:dyDescent="0.25">
      <c r="P26371" s="10"/>
    </row>
    <row r="26372" spans="16:16" ht="24" customHeight="1" x14ac:dyDescent="0.25">
      <c r="P26372" s="10"/>
    </row>
    <row r="26373" spans="16:16" ht="24" customHeight="1" x14ac:dyDescent="0.25">
      <c r="P26373" s="10"/>
    </row>
    <row r="26374" spans="16:16" ht="24" customHeight="1" x14ac:dyDescent="0.25">
      <c r="P26374" s="10"/>
    </row>
    <row r="26375" spans="16:16" ht="24" customHeight="1" x14ac:dyDescent="0.25">
      <c r="P26375" s="10"/>
    </row>
    <row r="26376" spans="16:16" ht="24" customHeight="1" x14ac:dyDescent="0.25">
      <c r="P26376" s="10"/>
    </row>
    <row r="26377" spans="16:16" ht="24" customHeight="1" x14ac:dyDescent="0.25">
      <c r="P26377" s="10"/>
    </row>
    <row r="26378" spans="16:16" ht="24" customHeight="1" x14ac:dyDescent="0.25">
      <c r="P26378" s="10"/>
    </row>
    <row r="26379" spans="16:16" ht="24" customHeight="1" x14ac:dyDescent="0.25">
      <c r="P26379" s="10"/>
    </row>
    <row r="26380" spans="16:16" ht="24" customHeight="1" x14ac:dyDescent="0.25">
      <c r="P26380" s="10"/>
    </row>
    <row r="26381" spans="16:16" ht="24" customHeight="1" x14ac:dyDescent="0.25">
      <c r="P26381" s="10"/>
    </row>
    <row r="26382" spans="16:16" ht="24" customHeight="1" x14ac:dyDescent="0.25">
      <c r="P26382" s="10"/>
    </row>
    <row r="26383" spans="16:16" ht="24" customHeight="1" x14ac:dyDescent="0.25">
      <c r="P26383" s="10"/>
    </row>
    <row r="26384" spans="16:16" ht="24" customHeight="1" x14ac:dyDescent="0.25">
      <c r="P26384" s="10"/>
    </row>
    <row r="26385" spans="16:16" ht="24" customHeight="1" x14ac:dyDescent="0.25">
      <c r="P26385" s="10"/>
    </row>
    <row r="26386" spans="16:16" ht="24" customHeight="1" x14ac:dyDescent="0.25">
      <c r="P26386" s="10"/>
    </row>
    <row r="26387" spans="16:16" ht="24" customHeight="1" x14ac:dyDescent="0.25">
      <c r="P26387" s="10"/>
    </row>
    <row r="26388" spans="16:16" ht="24" customHeight="1" x14ac:dyDescent="0.25">
      <c r="P26388" s="10"/>
    </row>
    <row r="26389" spans="16:16" ht="24" customHeight="1" x14ac:dyDescent="0.25">
      <c r="P26389" s="10"/>
    </row>
    <row r="26390" spans="16:16" ht="24" customHeight="1" x14ac:dyDescent="0.25">
      <c r="P26390" s="10"/>
    </row>
    <row r="26391" spans="16:16" ht="24" customHeight="1" x14ac:dyDescent="0.25">
      <c r="P26391" s="10"/>
    </row>
    <row r="26392" spans="16:16" ht="24" customHeight="1" x14ac:dyDescent="0.25">
      <c r="P26392" s="10"/>
    </row>
    <row r="26393" spans="16:16" ht="24" customHeight="1" x14ac:dyDescent="0.25">
      <c r="P26393" s="10"/>
    </row>
    <row r="26394" spans="16:16" ht="24" customHeight="1" x14ac:dyDescent="0.25">
      <c r="P26394" s="10"/>
    </row>
    <row r="26395" spans="16:16" ht="24" customHeight="1" x14ac:dyDescent="0.25">
      <c r="P26395" s="10"/>
    </row>
    <row r="26396" spans="16:16" ht="24" customHeight="1" x14ac:dyDescent="0.25">
      <c r="P26396" s="10"/>
    </row>
    <row r="26397" spans="16:16" ht="24" customHeight="1" x14ac:dyDescent="0.25">
      <c r="P26397" s="10"/>
    </row>
    <row r="26398" spans="16:16" ht="24" customHeight="1" x14ac:dyDescent="0.25">
      <c r="P26398" s="10"/>
    </row>
    <row r="26399" spans="16:16" ht="24" customHeight="1" x14ac:dyDescent="0.25">
      <c r="P26399" s="10"/>
    </row>
    <row r="26400" spans="16:16" ht="24" customHeight="1" x14ac:dyDescent="0.25">
      <c r="P26400" s="10"/>
    </row>
    <row r="26401" spans="16:16" ht="24" customHeight="1" x14ac:dyDescent="0.25">
      <c r="P26401" s="10"/>
    </row>
    <row r="26402" spans="16:16" ht="24" customHeight="1" x14ac:dyDescent="0.25">
      <c r="P26402" s="10"/>
    </row>
    <row r="26403" spans="16:16" ht="24" customHeight="1" x14ac:dyDescent="0.25">
      <c r="P26403" s="10"/>
    </row>
    <row r="26404" spans="16:16" ht="24" customHeight="1" x14ac:dyDescent="0.25">
      <c r="P26404" s="10"/>
    </row>
    <row r="26405" spans="16:16" ht="24" customHeight="1" x14ac:dyDescent="0.25">
      <c r="P26405" s="10"/>
    </row>
    <row r="26406" spans="16:16" ht="24" customHeight="1" x14ac:dyDescent="0.25">
      <c r="P26406" s="10"/>
    </row>
    <row r="26407" spans="16:16" ht="24" customHeight="1" x14ac:dyDescent="0.25">
      <c r="P26407" s="10"/>
    </row>
    <row r="26408" spans="16:16" ht="24" customHeight="1" x14ac:dyDescent="0.25">
      <c r="P26408" s="10"/>
    </row>
    <row r="26409" spans="16:16" ht="24" customHeight="1" x14ac:dyDescent="0.25">
      <c r="P26409" s="10"/>
    </row>
    <row r="26410" spans="16:16" ht="24" customHeight="1" x14ac:dyDescent="0.25">
      <c r="P26410" s="10"/>
    </row>
    <row r="26411" spans="16:16" ht="24" customHeight="1" x14ac:dyDescent="0.25">
      <c r="P26411" s="10"/>
    </row>
    <row r="26412" spans="16:16" ht="24" customHeight="1" x14ac:dyDescent="0.25">
      <c r="P26412" s="10"/>
    </row>
    <row r="26413" spans="16:16" ht="24" customHeight="1" x14ac:dyDescent="0.25">
      <c r="P26413" s="10"/>
    </row>
    <row r="26414" spans="16:16" ht="24" customHeight="1" x14ac:dyDescent="0.25">
      <c r="P26414" s="10"/>
    </row>
    <row r="26415" spans="16:16" ht="24" customHeight="1" x14ac:dyDescent="0.25">
      <c r="P26415" s="10"/>
    </row>
    <row r="26416" spans="16:16" ht="24" customHeight="1" x14ac:dyDescent="0.25">
      <c r="P26416" s="10"/>
    </row>
    <row r="26417" spans="16:16" ht="24" customHeight="1" x14ac:dyDescent="0.25">
      <c r="P26417" s="10"/>
    </row>
    <row r="26418" spans="16:16" ht="24" customHeight="1" x14ac:dyDescent="0.25">
      <c r="P26418" s="10"/>
    </row>
    <row r="26419" spans="16:16" ht="24" customHeight="1" x14ac:dyDescent="0.25">
      <c r="P26419" s="10"/>
    </row>
    <row r="26420" spans="16:16" ht="24" customHeight="1" x14ac:dyDescent="0.25">
      <c r="P26420" s="10"/>
    </row>
    <row r="26421" spans="16:16" ht="24" customHeight="1" x14ac:dyDescent="0.25">
      <c r="P26421" s="10"/>
    </row>
    <row r="26422" spans="16:16" ht="24" customHeight="1" x14ac:dyDescent="0.25">
      <c r="P26422" s="10"/>
    </row>
    <row r="26423" spans="16:16" ht="24" customHeight="1" x14ac:dyDescent="0.25">
      <c r="P26423" s="10"/>
    </row>
    <row r="26424" spans="16:16" ht="24" customHeight="1" x14ac:dyDescent="0.25">
      <c r="P26424" s="10"/>
    </row>
    <row r="26425" spans="16:16" ht="24" customHeight="1" x14ac:dyDescent="0.25">
      <c r="P26425" s="10"/>
    </row>
    <row r="26426" spans="16:16" ht="24" customHeight="1" x14ac:dyDescent="0.25">
      <c r="P26426" s="10"/>
    </row>
    <row r="26427" spans="16:16" ht="24" customHeight="1" x14ac:dyDescent="0.25">
      <c r="P26427" s="10"/>
    </row>
    <row r="26428" spans="16:16" ht="24" customHeight="1" x14ac:dyDescent="0.25">
      <c r="P26428" s="10"/>
    </row>
    <row r="26429" spans="16:16" ht="24" customHeight="1" x14ac:dyDescent="0.25">
      <c r="P26429" s="10"/>
    </row>
    <row r="26430" spans="16:16" ht="24" customHeight="1" x14ac:dyDescent="0.25">
      <c r="P26430" s="10"/>
    </row>
    <row r="26431" spans="16:16" ht="24" customHeight="1" x14ac:dyDescent="0.25">
      <c r="P26431" s="10"/>
    </row>
    <row r="26432" spans="16:16" ht="24" customHeight="1" x14ac:dyDescent="0.25">
      <c r="P26432" s="10"/>
    </row>
    <row r="26433" spans="16:16" ht="24" customHeight="1" x14ac:dyDescent="0.25">
      <c r="P26433" s="10"/>
    </row>
    <row r="26434" spans="16:16" ht="24" customHeight="1" x14ac:dyDescent="0.25">
      <c r="P26434" s="10"/>
    </row>
    <row r="26435" spans="16:16" ht="24" customHeight="1" x14ac:dyDescent="0.25">
      <c r="P26435" s="10"/>
    </row>
    <row r="26436" spans="16:16" ht="24" customHeight="1" x14ac:dyDescent="0.25">
      <c r="P26436" s="10"/>
    </row>
    <row r="26437" spans="16:16" ht="24" customHeight="1" x14ac:dyDescent="0.25">
      <c r="P26437" s="10"/>
    </row>
    <row r="26438" spans="16:16" ht="24" customHeight="1" x14ac:dyDescent="0.25">
      <c r="P26438" s="10"/>
    </row>
    <row r="26439" spans="16:16" ht="24" customHeight="1" x14ac:dyDescent="0.25">
      <c r="P26439" s="10"/>
    </row>
    <row r="26440" spans="16:16" ht="24" customHeight="1" x14ac:dyDescent="0.25">
      <c r="P26440" s="10"/>
    </row>
    <row r="26441" spans="16:16" ht="24" customHeight="1" x14ac:dyDescent="0.25">
      <c r="P26441" s="10"/>
    </row>
    <row r="26442" spans="16:16" ht="24" customHeight="1" x14ac:dyDescent="0.25">
      <c r="P26442" s="10"/>
    </row>
    <row r="26443" spans="16:16" ht="24" customHeight="1" x14ac:dyDescent="0.25">
      <c r="P26443" s="10"/>
    </row>
    <row r="26444" spans="16:16" ht="24" customHeight="1" x14ac:dyDescent="0.25">
      <c r="P26444" s="10"/>
    </row>
    <row r="26445" spans="16:16" ht="24" customHeight="1" x14ac:dyDescent="0.25">
      <c r="P26445" s="10"/>
    </row>
    <row r="26446" spans="16:16" ht="24" customHeight="1" x14ac:dyDescent="0.25">
      <c r="P26446" s="10"/>
    </row>
    <row r="26447" spans="16:16" ht="24" customHeight="1" x14ac:dyDescent="0.25">
      <c r="P26447" s="10"/>
    </row>
    <row r="26448" spans="16:16" ht="24" customHeight="1" x14ac:dyDescent="0.25">
      <c r="P26448" s="10"/>
    </row>
    <row r="26449" spans="16:16" ht="24" customHeight="1" x14ac:dyDescent="0.25">
      <c r="P26449" s="10"/>
    </row>
    <row r="26450" spans="16:16" ht="24" customHeight="1" x14ac:dyDescent="0.25">
      <c r="P26450" s="10"/>
    </row>
    <row r="26451" spans="16:16" ht="24" customHeight="1" x14ac:dyDescent="0.25">
      <c r="P26451" s="10"/>
    </row>
    <row r="26452" spans="16:16" ht="24" customHeight="1" x14ac:dyDescent="0.25">
      <c r="P26452" s="10"/>
    </row>
    <row r="26453" spans="16:16" ht="24" customHeight="1" x14ac:dyDescent="0.25">
      <c r="P26453" s="10"/>
    </row>
    <row r="26454" spans="16:16" ht="24" customHeight="1" x14ac:dyDescent="0.25">
      <c r="P26454" s="10"/>
    </row>
    <row r="26455" spans="16:16" ht="24" customHeight="1" x14ac:dyDescent="0.25">
      <c r="P26455" s="10"/>
    </row>
    <row r="26456" spans="16:16" ht="24" customHeight="1" x14ac:dyDescent="0.25">
      <c r="P26456" s="10"/>
    </row>
    <row r="26457" spans="16:16" ht="24" customHeight="1" x14ac:dyDescent="0.25">
      <c r="P26457" s="10"/>
    </row>
    <row r="26458" spans="16:16" ht="24" customHeight="1" x14ac:dyDescent="0.25">
      <c r="P26458" s="10"/>
    </row>
    <row r="26459" spans="16:16" ht="24" customHeight="1" x14ac:dyDescent="0.25">
      <c r="P26459" s="10"/>
    </row>
    <row r="26460" spans="16:16" ht="24" customHeight="1" x14ac:dyDescent="0.25">
      <c r="P26460" s="10"/>
    </row>
    <row r="26461" spans="16:16" ht="24" customHeight="1" x14ac:dyDescent="0.25">
      <c r="P26461" s="10"/>
    </row>
    <row r="26462" spans="16:16" ht="24" customHeight="1" x14ac:dyDescent="0.25">
      <c r="P26462" s="10"/>
    </row>
    <row r="26463" spans="16:16" ht="24" customHeight="1" x14ac:dyDescent="0.25">
      <c r="P26463" s="10"/>
    </row>
    <row r="26464" spans="16:16" ht="24" customHeight="1" x14ac:dyDescent="0.25">
      <c r="P26464" s="10"/>
    </row>
    <row r="26465" spans="16:16" ht="24" customHeight="1" x14ac:dyDescent="0.25">
      <c r="P26465" s="10"/>
    </row>
    <row r="26466" spans="16:16" ht="24" customHeight="1" x14ac:dyDescent="0.25">
      <c r="P26466" s="10"/>
    </row>
    <row r="26467" spans="16:16" ht="24" customHeight="1" x14ac:dyDescent="0.25">
      <c r="P26467" s="10"/>
    </row>
    <row r="26468" spans="16:16" ht="24" customHeight="1" x14ac:dyDescent="0.25">
      <c r="P26468" s="10"/>
    </row>
    <row r="26469" spans="16:16" ht="24" customHeight="1" x14ac:dyDescent="0.25">
      <c r="P26469" s="10"/>
    </row>
    <row r="26470" spans="16:16" ht="24" customHeight="1" x14ac:dyDescent="0.25">
      <c r="P26470" s="10"/>
    </row>
    <row r="26471" spans="16:16" ht="24" customHeight="1" x14ac:dyDescent="0.25">
      <c r="P26471" s="10"/>
    </row>
    <row r="26472" spans="16:16" ht="24" customHeight="1" x14ac:dyDescent="0.25">
      <c r="P26472" s="10"/>
    </row>
    <row r="26473" spans="16:16" ht="24" customHeight="1" x14ac:dyDescent="0.25">
      <c r="P26473" s="10"/>
    </row>
    <row r="26474" spans="16:16" ht="24" customHeight="1" x14ac:dyDescent="0.25">
      <c r="P26474" s="10"/>
    </row>
    <row r="26475" spans="16:16" ht="24" customHeight="1" x14ac:dyDescent="0.25">
      <c r="P26475" s="10"/>
    </row>
    <row r="26476" spans="16:16" ht="24" customHeight="1" x14ac:dyDescent="0.25">
      <c r="P26476" s="10"/>
    </row>
    <row r="26477" spans="16:16" ht="24" customHeight="1" x14ac:dyDescent="0.25">
      <c r="P26477" s="10"/>
    </row>
    <row r="26478" spans="16:16" ht="24" customHeight="1" x14ac:dyDescent="0.25">
      <c r="P26478" s="10"/>
    </row>
    <row r="26479" spans="16:16" ht="24" customHeight="1" x14ac:dyDescent="0.25">
      <c r="P26479" s="10"/>
    </row>
    <row r="26480" spans="16:16" ht="24" customHeight="1" x14ac:dyDescent="0.25">
      <c r="P26480" s="10"/>
    </row>
    <row r="26481" spans="16:16" ht="24" customHeight="1" x14ac:dyDescent="0.25">
      <c r="P26481" s="10"/>
    </row>
    <row r="26482" spans="16:16" ht="24" customHeight="1" x14ac:dyDescent="0.25">
      <c r="P26482" s="10"/>
    </row>
    <row r="26483" spans="16:16" ht="24" customHeight="1" x14ac:dyDescent="0.25">
      <c r="P26483" s="10"/>
    </row>
    <row r="26484" spans="16:16" ht="24" customHeight="1" x14ac:dyDescent="0.25">
      <c r="P26484" s="10"/>
    </row>
    <row r="26485" spans="16:16" ht="24" customHeight="1" x14ac:dyDescent="0.25">
      <c r="P26485" s="10"/>
    </row>
    <row r="26486" spans="16:16" ht="24" customHeight="1" x14ac:dyDescent="0.25">
      <c r="P26486" s="10"/>
    </row>
    <row r="26487" spans="16:16" ht="24" customHeight="1" x14ac:dyDescent="0.25">
      <c r="P26487" s="10"/>
    </row>
    <row r="26488" spans="16:16" ht="24" customHeight="1" x14ac:dyDescent="0.25">
      <c r="P26488" s="10"/>
    </row>
    <row r="26489" spans="16:16" ht="24" customHeight="1" x14ac:dyDescent="0.25">
      <c r="P26489" s="10"/>
    </row>
    <row r="26490" spans="16:16" ht="24" customHeight="1" x14ac:dyDescent="0.25">
      <c r="P26490" s="10"/>
    </row>
    <row r="26491" spans="16:16" ht="24" customHeight="1" x14ac:dyDescent="0.25">
      <c r="P26491" s="10"/>
    </row>
    <row r="26492" spans="16:16" ht="24" customHeight="1" x14ac:dyDescent="0.25">
      <c r="P26492" s="10"/>
    </row>
    <row r="26493" spans="16:16" ht="24" customHeight="1" x14ac:dyDescent="0.25">
      <c r="P26493" s="10"/>
    </row>
    <row r="26494" spans="16:16" ht="24" customHeight="1" x14ac:dyDescent="0.25">
      <c r="P26494" s="10"/>
    </row>
    <row r="26495" spans="16:16" ht="24" customHeight="1" x14ac:dyDescent="0.25">
      <c r="P26495" s="10"/>
    </row>
    <row r="26496" spans="16:16" ht="24" customHeight="1" x14ac:dyDescent="0.25">
      <c r="P26496" s="10"/>
    </row>
    <row r="26497" spans="16:16" ht="24" customHeight="1" x14ac:dyDescent="0.25">
      <c r="P26497" s="10"/>
    </row>
    <row r="26498" spans="16:16" ht="24" customHeight="1" x14ac:dyDescent="0.25">
      <c r="P26498" s="10"/>
    </row>
    <row r="26499" spans="16:16" ht="24" customHeight="1" x14ac:dyDescent="0.25">
      <c r="P26499" s="10"/>
    </row>
    <row r="26500" spans="16:16" ht="24" customHeight="1" x14ac:dyDescent="0.25">
      <c r="P26500" s="10"/>
    </row>
    <row r="26501" spans="16:16" ht="24" customHeight="1" x14ac:dyDescent="0.25">
      <c r="P26501" s="10"/>
    </row>
    <row r="26502" spans="16:16" ht="24" customHeight="1" x14ac:dyDescent="0.25">
      <c r="P26502" s="10"/>
    </row>
    <row r="26503" spans="16:16" ht="24" customHeight="1" x14ac:dyDescent="0.25">
      <c r="P26503" s="10"/>
    </row>
    <row r="26504" spans="16:16" ht="24" customHeight="1" x14ac:dyDescent="0.25">
      <c r="P26504" s="10"/>
    </row>
    <row r="26505" spans="16:16" ht="24" customHeight="1" x14ac:dyDescent="0.25">
      <c r="P26505" s="10"/>
    </row>
    <row r="26506" spans="16:16" ht="24" customHeight="1" x14ac:dyDescent="0.25">
      <c r="P26506" s="10"/>
    </row>
    <row r="26507" spans="16:16" ht="24" customHeight="1" x14ac:dyDescent="0.25">
      <c r="P26507" s="10"/>
    </row>
    <row r="26508" spans="16:16" ht="24" customHeight="1" x14ac:dyDescent="0.25">
      <c r="P26508" s="10"/>
    </row>
    <row r="26509" spans="16:16" ht="24" customHeight="1" x14ac:dyDescent="0.25">
      <c r="P26509" s="10"/>
    </row>
    <row r="26510" spans="16:16" ht="24" customHeight="1" x14ac:dyDescent="0.25">
      <c r="P26510" s="10"/>
    </row>
    <row r="26511" spans="16:16" ht="24" customHeight="1" x14ac:dyDescent="0.25">
      <c r="P26511" s="10"/>
    </row>
    <row r="26512" spans="16:16" ht="24" customHeight="1" x14ac:dyDescent="0.25">
      <c r="P26512" s="10"/>
    </row>
    <row r="26513" spans="16:16" ht="24" customHeight="1" x14ac:dyDescent="0.25">
      <c r="P26513" s="10"/>
    </row>
    <row r="26514" spans="16:16" ht="24" customHeight="1" x14ac:dyDescent="0.25">
      <c r="P26514" s="10"/>
    </row>
    <row r="26515" spans="16:16" ht="24" customHeight="1" x14ac:dyDescent="0.25">
      <c r="P26515" s="10"/>
    </row>
    <row r="26516" spans="16:16" ht="24" customHeight="1" x14ac:dyDescent="0.25">
      <c r="P26516" s="10"/>
    </row>
    <row r="26517" spans="16:16" ht="24" customHeight="1" x14ac:dyDescent="0.25">
      <c r="P26517" s="10"/>
    </row>
    <row r="26518" spans="16:16" ht="24" customHeight="1" x14ac:dyDescent="0.25">
      <c r="P26518" s="10"/>
    </row>
    <row r="26519" spans="16:16" ht="24" customHeight="1" x14ac:dyDescent="0.25">
      <c r="P26519" s="10"/>
    </row>
    <row r="26520" spans="16:16" ht="24" customHeight="1" x14ac:dyDescent="0.25">
      <c r="P26520" s="10"/>
    </row>
    <row r="26521" spans="16:16" ht="24" customHeight="1" x14ac:dyDescent="0.25">
      <c r="P26521" s="10"/>
    </row>
    <row r="26522" spans="16:16" ht="24" customHeight="1" x14ac:dyDescent="0.25">
      <c r="P26522" s="10"/>
    </row>
    <row r="26523" spans="16:16" ht="24" customHeight="1" x14ac:dyDescent="0.25">
      <c r="P26523" s="10"/>
    </row>
    <row r="26524" spans="16:16" ht="24" customHeight="1" x14ac:dyDescent="0.25">
      <c r="P26524" s="10"/>
    </row>
    <row r="26525" spans="16:16" ht="24" customHeight="1" x14ac:dyDescent="0.25">
      <c r="P26525" s="10"/>
    </row>
    <row r="26526" spans="16:16" ht="24" customHeight="1" x14ac:dyDescent="0.25">
      <c r="P26526" s="10"/>
    </row>
    <row r="26527" spans="16:16" ht="24" customHeight="1" x14ac:dyDescent="0.25">
      <c r="P26527" s="10"/>
    </row>
    <row r="26528" spans="16:16" ht="24" customHeight="1" x14ac:dyDescent="0.25">
      <c r="P26528" s="10"/>
    </row>
    <row r="26529" spans="16:16" ht="24" customHeight="1" x14ac:dyDescent="0.25">
      <c r="P26529" s="10"/>
    </row>
    <row r="26530" spans="16:16" ht="24" customHeight="1" x14ac:dyDescent="0.25">
      <c r="P26530" s="10"/>
    </row>
    <row r="26531" spans="16:16" ht="24" customHeight="1" x14ac:dyDescent="0.25">
      <c r="P26531" s="10"/>
    </row>
    <row r="26532" spans="16:16" ht="24" customHeight="1" x14ac:dyDescent="0.25">
      <c r="P26532" s="10"/>
    </row>
    <row r="26533" spans="16:16" ht="24" customHeight="1" x14ac:dyDescent="0.25">
      <c r="P26533" s="10"/>
    </row>
    <row r="26534" spans="16:16" ht="24" customHeight="1" x14ac:dyDescent="0.25">
      <c r="P26534" s="10"/>
    </row>
    <row r="26535" spans="16:16" ht="24" customHeight="1" x14ac:dyDescent="0.25">
      <c r="P26535" s="10"/>
    </row>
    <row r="26536" spans="16:16" ht="24" customHeight="1" x14ac:dyDescent="0.25">
      <c r="P26536" s="10"/>
    </row>
    <row r="26537" spans="16:16" ht="24" customHeight="1" x14ac:dyDescent="0.25">
      <c r="P26537" s="10"/>
    </row>
    <row r="26538" spans="16:16" ht="24" customHeight="1" x14ac:dyDescent="0.25">
      <c r="P26538" s="10"/>
    </row>
    <row r="26539" spans="16:16" ht="24" customHeight="1" x14ac:dyDescent="0.25">
      <c r="P26539" s="10"/>
    </row>
    <row r="26540" spans="16:16" ht="24" customHeight="1" x14ac:dyDescent="0.25">
      <c r="P26540" s="10"/>
    </row>
    <row r="26541" spans="16:16" ht="24" customHeight="1" x14ac:dyDescent="0.25">
      <c r="P26541" s="10"/>
    </row>
    <row r="26542" spans="16:16" ht="24" customHeight="1" x14ac:dyDescent="0.25">
      <c r="P26542" s="10"/>
    </row>
    <row r="26543" spans="16:16" ht="24" customHeight="1" x14ac:dyDescent="0.25">
      <c r="P26543" s="10"/>
    </row>
    <row r="26544" spans="16:16" ht="24" customHeight="1" x14ac:dyDescent="0.25">
      <c r="P26544" s="10"/>
    </row>
    <row r="26545" spans="16:16" ht="24" customHeight="1" x14ac:dyDescent="0.25">
      <c r="P26545" s="10"/>
    </row>
    <row r="26546" spans="16:16" ht="24" customHeight="1" x14ac:dyDescent="0.25">
      <c r="P26546" s="10"/>
    </row>
    <row r="26547" spans="16:16" ht="24" customHeight="1" x14ac:dyDescent="0.25">
      <c r="P26547" s="10"/>
    </row>
    <row r="26548" spans="16:16" ht="24" customHeight="1" x14ac:dyDescent="0.25">
      <c r="P26548" s="10"/>
    </row>
    <row r="26549" spans="16:16" ht="24" customHeight="1" x14ac:dyDescent="0.25">
      <c r="P26549" s="10"/>
    </row>
    <row r="26550" spans="16:16" ht="24" customHeight="1" x14ac:dyDescent="0.25">
      <c r="P26550" s="10"/>
    </row>
    <row r="26551" spans="16:16" ht="24" customHeight="1" x14ac:dyDescent="0.25">
      <c r="P26551" s="10"/>
    </row>
    <row r="26552" spans="16:16" ht="24" customHeight="1" x14ac:dyDescent="0.25">
      <c r="P26552" s="10"/>
    </row>
    <row r="26553" spans="16:16" ht="24" customHeight="1" x14ac:dyDescent="0.25">
      <c r="P26553" s="10"/>
    </row>
    <row r="26554" spans="16:16" ht="24" customHeight="1" x14ac:dyDescent="0.25">
      <c r="P26554" s="10"/>
    </row>
    <row r="26555" spans="16:16" ht="24" customHeight="1" x14ac:dyDescent="0.25">
      <c r="P26555" s="10"/>
    </row>
    <row r="26556" spans="16:16" ht="24" customHeight="1" x14ac:dyDescent="0.25">
      <c r="P26556" s="10"/>
    </row>
    <row r="26557" spans="16:16" ht="24" customHeight="1" x14ac:dyDescent="0.25">
      <c r="P26557" s="10"/>
    </row>
    <row r="26558" spans="16:16" ht="24" customHeight="1" x14ac:dyDescent="0.25">
      <c r="P26558" s="10"/>
    </row>
    <row r="26559" spans="16:16" ht="24" customHeight="1" x14ac:dyDescent="0.25">
      <c r="P26559" s="10"/>
    </row>
    <row r="26560" spans="16:16" ht="24" customHeight="1" x14ac:dyDescent="0.25">
      <c r="P26560" s="10"/>
    </row>
    <row r="26561" spans="16:16" ht="24" customHeight="1" x14ac:dyDescent="0.25">
      <c r="P26561" s="10"/>
    </row>
    <row r="26562" spans="16:16" ht="24" customHeight="1" x14ac:dyDescent="0.25">
      <c r="P26562" s="10"/>
    </row>
    <row r="26563" spans="16:16" ht="24" customHeight="1" x14ac:dyDescent="0.25">
      <c r="P26563" s="10"/>
    </row>
    <row r="26564" spans="16:16" ht="24" customHeight="1" x14ac:dyDescent="0.25">
      <c r="P26564" s="10"/>
    </row>
    <row r="26565" spans="16:16" ht="24" customHeight="1" x14ac:dyDescent="0.25">
      <c r="P26565" s="10"/>
    </row>
    <row r="26566" spans="16:16" ht="24" customHeight="1" x14ac:dyDescent="0.25">
      <c r="P26566" s="10"/>
    </row>
    <row r="26567" spans="16:16" ht="24" customHeight="1" x14ac:dyDescent="0.25">
      <c r="P26567" s="10"/>
    </row>
    <row r="26568" spans="16:16" ht="24" customHeight="1" x14ac:dyDescent="0.25">
      <c r="P26568" s="10"/>
    </row>
    <row r="26569" spans="16:16" ht="24" customHeight="1" x14ac:dyDescent="0.25">
      <c r="P26569" s="10"/>
    </row>
    <row r="26570" spans="16:16" ht="24" customHeight="1" x14ac:dyDescent="0.25">
      <c r="P26570" s="10"/>
    </row>
    <row r="26571" spans="16:16" ht="24" customHeight="1" x14ac:dyDescent="0.25">
      <c r="P26571" s="10"/>
    </row>
    <row r="26572" spans="16:16" ht="24" customHeight="1" x14ac:dyDescent="0.25">
      <c r="P26572" s="10"/>
    </row>
    <row r="26573" spans="16:16" ht="24" customHeight="1" x14ac:dyDescent="0.25">
      <c r="P26573" s="10"/>
    </row>
    <row r="26574" spans="16:16" ht="24" customHeight="1" x14ac:dyDescent="0.25">
      <c r="P26574" s="10"/>
    </row>
    <row r="26575" spans="16:16" ht="24" customHeight="1" x14ac:dyDescent="0.25">
      <c r="P26575" s="10"/>
    </row>
    <row r="26576" spans="16:16" ht="24" customHeight="1" x14ac:dyDescent="0.25">
      <c r="P26576" s="10"/>
    </row>
    <row r="26577" spans="16:16" ht="24" customHeight="1" x14ac:dyDescent="0.25">
      <c r="P26577" s="10"/>
    </row>
    <row r="26578" spans="16:16" ht="24" customHeight="1" x14ac:dyDescent="0.25">
      <c r="P26578" s="10"/>
    </row>
    <row r="26579" spans="16:16" ht="24" customHeight="1" x14ac:dyDescent="0.25">
      <c r="P26579" s="10"/>
    </row>
    <row r="26580" spans="16:16" ht="24" customHeight="1" x14ac:dyDescent="0.25">
      <c r="P26580" s="10"/>
    </row>
    <row r="26581" spans="16:16" ht="24" customHeight="1" x14ac:dyDescent="0.25">
      <c r="P26581" s="10"/>
    </row>
    <row r="26582" spans="16:16" ht="24" customHeight="1" x14ac:dyDescent="0.25">
      <c r="P26582" s="10"/>
    </row>
    <row r="26583" spans="16:16" ht="24" customHeight="1" x14ac:dyDescent="0.25">
      <c r="P26583" s="10"/>
    </row>
    <row r="26584" spans="16:16" ht="24" customHeight="1" x14ac:dyDescent="0.25">
      <c r="P26584" s="10"/>
    </row>
    <row r="26585" spans="16:16" ht="24" customHeight="1" x14ac:dyDescent="0.25">
      <c r="P26585" s="10"/>
    </row>
    <row r="26586" spans="16:16" ht="24" customHeight="1" x14ac:dyDescent="0.25">
      <c r="P26586" s="10"/>
    </row>
    <row r="26587" spans="16:16" ht="24" customHeight="1" x14ac:dyDescent="0.25">
      <c r="P26587" s="10"/>
    </row>
    <row r="26588" spans="16:16" ht="24" customHeight="1" x14ac:dyDescent="0.25">
      <c r="P26588" s="10"/>
    </row>
    <row r="26589" spans="16:16" ht="24" customHeight="1" x14ac:dyDescent="0.25">
      <c r="P26589" s="10"/>
    </row>
    <row r="26590" spans="16:16" ht="24" customHeight="1" x14ac:dyDescent="0.25">
      <c r="P26590" s="10"/>
    </row>
    <row r="26591" spans="16:16" ht="24" customHeight="1" x14ac:dyDescent="0.25">
      <c r="P26591" s="10"/>
    </row>
    <row r="26592" spans="16:16" ht="24" customHeight="1" x14ac:dyDescent="0.25">
      <c r="P26592" s="10"/>
    </row>
    <row r="26593" spans="16:16" ht="24" customHeight="1" x14ac:dyDescent="0.25">
      <c r="P26593" s="10"/>
    </row>
    <row r="26594" spans="16:16" ht="24" customHeight="1" x14ac:dyDescent="0.25">
      <c r="P26594" s="10"/>
    </row>
    <row r="26595" spans="16:16" ht="24" customHeight="1" x14ac:dyDescent="0.25">
      <c r="P26595" s="10"/>
    </row>
    <row r="26596" spans="16:16" ht="24" customHeight="1" x14ac:dyDescent="0.25">
      <c r="P26596" s="10"/>
    </row>
    <row r="26597" spans="16:16" ht="24" customHeight="1" x14ac:dyDescent="0.25">
      <c r="P26597" s="10"/>
    </row>
    <row r="26598" spans="16:16" ht="24" customHeight="1" x14ac:dyDescent="0.25">
      <c r="P26598" s="10"/>
    </row>
    <row r="26599" spans="16:16" ht="24" customHeight="1" x14ac:dyDescent="0.25">
      <c r="P26599" s="10"/>
    </row>
    <row r="26600" spans="16:16" ht="24" customHeight="1" x14ac:dyDescent="0.25">
      <c r="P26600" s="10"/>
    </row>
    <row r="26601" spans="16:16" ht="24" customHeight="1" x14ac:dyDescent="0.25">
      <c r="P26601" s="10"/>
    </row>
    <row r="26602" spans="16:16" ht="24" customHeight="1" x14ac:dyDescent="0.25">
      <c r="P26602" s="10"/>
    </row>
    <row r="26603" spans="16:16" ht="24" customHeight="1" x14ac:dyDescent="0.25">
      <c r="P26603" s="10"/>
    </row>
    <row r="26604" spans="16:16" ht="24" customHeight="1" x14ac:dyDescent="0.25">
      <c r="P26604" s="10"/>
    </row>
    <row r="26605" spans="16:16" ht="24" customHeight="1" x14ac:dyDescent="0.25">
      <c r="P26605" s="10"/>
    </row>
    <row r="26606" spans="16:16" ht="24" customHeight="1" x14ac:dyDescent="0.25">
      <c r="P26606" s="10"/>
    </row>
    <row r="26607" spans="16:16" ht="24" customHeight="1" x14ac:dyDescent="0.25">
      <c r="P26607" s="10"/>
    </row>
    <row r="26608" spans="16:16" ht="24" customHeight="1" x14ac:dyDescent="0.25">
      <c r="P26608" s="10"/>
    </row>
    <row r="26609" spans="16:16" ht="24" customHeight="1" x14ac:dyDescent="0.25">
      <c r="P26609" s="10"/>
    </row>
    <row r="26610" spans="16:16" ht="24" customHeight="1" x14ac:dyDescent="0.25">
      <c r="P26610" s="10"/>
    </row>
    <row r="26611" spans="16:16" ht="24" customHeight="1" x14ac:dyDescent="0.25">
      <c r="P26611" s="10"/>
    </row>
    <row r="26612" spans="16:16" ht="24" customHeight="1" x14ac:dyDescent="0.25">
      <c r="P26612" s="10"/>
    </row>
    <row r="26613" spans="16:16" ht="24" customHeight="1" x14ac:dyDescent="0.25">
      <c r="P26613" s="10"/>
    </row>
    <row r="26614" spans="16:16" ht="24" customHeight="1" x14ac:dyDescent="0.25">
      <c r="P26614" s="10"/>
    </row>
    <row r="26615" spans="16:16" ht="24" customHeight="1" x14ac:dyDescent="0.25">
      <c r="P26615" s="10"/>
    </row>
    <row r="26616" spans="16:16" ht="24" customHeight="1" x14ac:dyDescent="0.25">
      <c r="P26616" s="10"/>
    </row>
    <row r="26617" spans="16:16" ht="24" customHeight="1" x14ac:dyDescent="0.25">
      <c r="P26617" s="10"/>
    </row>
    <row r="26618" spans="16:16" ht="24" customHeight="1" x14ac:dyDescent="0.25">
      <c r="P26618" s="10"/>
    </row>
    <row r="26619" spans="16:16" ht="24" customHeight="1" x14ac:dyDescent="0.25">
      <c r="P26619" s="10"/>
    </row>
    <row r="26620" spans="16:16" ht="24" customHeight="1" x14ac:dyDescent="0.25">
      <c r="P26620" s="10"/>
    </row>
    <row r="26621" spans="16:16" ht="24" customHeight="1" x14ac:dyDescent="0.25">
      <c r="P26621" s="10"/>
    </row>
    <row r="26622" spans="16:16" ht="24" customHeight="1" x14ac:dyDescent="0.25">
      <c r="P26622" s="10"/>
    </row>
    <row r="26623" spans="16:16" ht="24" customHeight="1" x14ac:dyDescent="0.25">
      <c r="P26623" s="10"/>
    </row>
    <row r="26624" spans="16:16" ht="24" customHeight="1" x14ac:dyDescent="0.25">
      <c r="P26624" s="10"/>
    </row>
    <row r="26625" spans="16:16" ht="24" customHeight="1" x14ac:dyDescent="0.25">
      <c r="P26625" s="10"/>
    </row>
    <row r="26626" spans="16:16" ht="24" customHeight="1" x14ac:dyDescent="0.25">
      <c r="P26626" s="10"/>
    </row>
    <row r="26627" spans="16:16" ht="24" customHeight="1" x14ac:dyDescent="0.25">
      <c r="P26627" s="10"/>
    </row>
    <row r="26628" spans="16:16" ht="24" customHeight="1" x14ac:dyDescent="0.25">
      <c r="P26628" s="10"/>
    </row>
    <row r="26629" spans="16:16" ht="24" customHeight="1" x14ac:dyDescent="0.25">
      <c r="P26629" s="10"/>
    </row>
    <row r="26630" spans="16:16" ht="24" customHeight="1" x14ac:dyDescent="0.25">
      <c r="P26630" s="10"/>
    </row>
    <row r="26631" spans="16:16" ht="24" customHeight="1" x14ac:dyDescent="0.25">
      <c r="P26631" s="10"/>
    </row>
    <row r="26632" spans="16:16" ht="24" customHeight="1" x14ac:dyDescent="0.25">
      <c r="P26632" s="10"/>
    </row>
    <row r="26633" spans="16:16" ht="24" customHeight="1" x14ac:dyDescent="0.25">
      <c r="P26633" s="10"/>
    </row>
    <row r="26634" spans="16:16" ht="24" customHeight="1" x14ac:dyDescent="0.25">
      <c r="P26634" s="10"/>
    </row>
    <row r="26635" spans="16:16" ht="24" customHeight="1" x14ac:dyDescent="0.25">
      <c r="P26635" s="10"/>
    </row>
    <row r="26636" spans="16:16" ht="24" customHeight="1" x14ac:dyDescent="0.25">
      <c r="P26636" s="10"/>
    </row>
    <row r="26637" spans="16:16" ht="24" customHeight="1" x14ac:dyDescent="0.25">
      <c r="P26637" s="10"/>
    </row>
    <row r="26638" spans="16:16" ht="24" customHeight="1" x14ac:dyDescent="0.25">
      <c r="P26638" s="10"/>
    </row>
    <row r="26639" spans="16:16" ht="24" customHeight="1" x14ac:dyDescent="0.25">
      <c r="P26639" s="10"/>
    </row>
    <row r="26640" spans="16:16" ht="24" customHeight="1" x14ac:dyDescent="0.25">
      <c r="P26640" s="10"/>
    </row>
    <row r="26641" spans="16:16" ht="24" customHeight="1" x14ac:dyDescent="0.25">
      <c r="P26641" s="10"/>
    </row>
    <row r="26642" spans="16:16" ht="24" customHeight="1" x14ac:dyDescent="0.25">
      <c r="P26642" s="10"/>
    </row>
    <row r="26643" spans="16:16" ht="24" customHeight="1" x14ac:dyDescent="0.25">
      <c r="P26643" s="10"/>
    </row>
    <row r="26644" spans="16:16" ht="24" customHeight="1" x14ac:dyDescent="0.25">
      <c r="P26644" s="10"/>
    </row>
    <row r="26645" spans="16:16" ht="24" customHeight="1" x14ac:dyDescent="0.25">
      <c r="P26645" s="10"/>
    </row>
    <row r="26646" spans="16:16" ht="24" customHeight="1" x14ac:dyDescent="0.25">
      <c r="P26646" s="10"/>
    </row>
    <row r="26647" spans="16:16" ht="24" customHeight="1" x14ac:dyDescent="0.25">
      <c r="P26647" s="10"/>
    </row>
    <row r="26648" spans="16:16" ht="24" customHeight="1" x14ac:dyDescent="0.25">
      <c r="P26648" s="10"/>
    </row>
    <row r="26649" spans="16:16" ht="24" customHeight="1" x14ac:dyDescent="0.25">
      <c r="P26649" s="10"/>
    </row>
    <row r="26650" spans="16:16" ht="24" customHeight="1" x14ac:dyDescent="0.25">
      <c r="P26650" s="10"/>
    </row>
    <row r="26651" spans="16:16" ht="24" customHeight="1" x14ac:dyDescent="0.25">
      <c r="P26651" s="10"/>
    </row>
    <row r="26652" spans="16:16" ht="24" customHeight="1" x14ac:dyDescent="0.25">
      <c r="P26652" s="10"/>
    </row>
    <row r="26653" spans="16:16" ht="24" customHeight="1" x14ac:dyDescent="0.25">
      <c r="P26653" s="10"/>
    </row>
    <row r="26654" spans="16:16" ht="24" customHeight="1" x14ac:dyDescent="0.25">
      <c r="P26654" s="10"/>
    </row>
    <row r="26655" spans="16:16" ht="24" customHeight="1" x14ac:dyDescent="0.25">
      <c r="P26655" s="10"/>
    </row>
    <row r="26656" spans="16:16" ht="24" customHeight="1" x14ac:dyDescent="0.25">
      <c r="P26656" s="10"/>
    </row>
    <row r="26657" spans="16:16" ht="24" customHeight="1" x14ac:dyDescent="0.25">
      <c r="P26657" s="10"/>
    </row>
    <row r="26658" spans="16:16" ht="24" customHeight="1" x14ac:dyDescent="0.25">
      <c r="P26658" s="10"/>
    </row>
    <row r="26659" spans="16:16" ht="24" customHeight="1" x14ac:dyDescent="0.25">
      <c r="P26659" s="10"/>
    </row>
    <row r="26660" spans="16:16" ht="24" customHeight="1" x14ac:dyDescent="0.25">
      <c r="P26660" s="10"/>
    </row>
    <row r="26661" spans="16:16" ht="24" customHeight="1" x14ac:dyDescent="0.25">
      <c r="P26661" s="10"/>
    </row>
    <row r="26662" spans="16:16" ht="24" customHeight="1" x14ac:dyDescent="0.25">
      <c r="P26662" s="10"/>
    </row>
    <row r="26663" spans="16:16" ht="24" customHeight="1" x14ac:dyDescent="0.25">
      <c r="P26663" s="10"/>
    </row>
    <row r="26664" spans="16:16" ht="24" customHeight="1" x14ac:dyDescent="0.25">
      <c r="P26664" s="10"/>
    </row>
    <row r="26665" spans="16:16" ht="24" customHeight="1" x14ac:dyDescent="0.25">
      <c r="P26665" s="10"/>
    </row>
    <row r="26666" spans="16:16" ht="24" customHeight="1" x14ac:dyDescent="0.25">
      <c r="P26666" s="10"/>
    </row>
    <row r="26667" spans="16:16" ht="24" customHeight="1" x14ac:dyDescent="0.25">
      <c r="P26667" s="10"/>
    </row>
    <row r="26668" spans="16:16" ht="24" customHeight="1" x14ac:dyDescent="0.25">
      <c r="P26668" s="10"/>
    </row>
    <row r="26669" spans="16:16" ht="24" customHeight="1" x14ac:dyDescent="0.25">
      <c r="P26669" s="10"/>
    </row>
    <row r="26670" spans="16:16" ht="24" customHeight="1" x14ac:dyDescent="0.25">
      <c r="P26670" s="10"/>
    </row>
    <row r="26671" spans="16:16" ht="24" customHeight="1" x14ac:dyDescent="0.25">
      <c r="P26671" s="10"/>
    </row>
    <row r="26672" spans="16:16" ht="24" customHeight="1" x14ac:dyDescent="0.25">
      <c r="P26672" s="10"/>
    </row>
    <row r="26673" spans="16:16" ht="24" customHeight="1" x14ac:dyDescent="0.25">
      <c r="P26673" s="10"/>
    </row>
    <row r="26674" spans="16:16" ht="24" customHeight="1" x14ac:dyDescent="0.25">
      <c r="P26674" s="10"/>
    </row>
    <row r="26675" spans="16:16" ht="24" customHeight="1" x14ac:dyDescent="0.25">
      <c r="P26675" s="10"/>
    </row>
    <row r="26676" spans="16:16" ht="24" customHeight="1" x14ac:dyDescent="0.25">
      <c r="P26676" s="10"/>
    </row>
    <row r="26677" spans="16:16" ht="24" customHeight="1" x14ac:dyDescent="0.25">
      <c r="P26677" s="10"/>
    </row>
    <row r="26678" spans="16:16" ht="24" customHeight="1" x14ac:dyDescent="0.25">
      <c r="P26678" s="10"/>
    </row>
    <row r="26679" spans="16:16" ht="24" customHeight="1" x14ac:dyDescent="0.25">
      <c r="P26679" s="10"/>
    </row>
    <row r="26680" spans="16:16" ht="24" customHeight="1" x14ac:dyDescent="0.25">
      <c r="P26680" s="10"/>
    </row>
    <row r="26681" spans="16:16" ht="24" customHeight="1" x14ac:dyDescent="0.25">
      <c r="P26681" s="10"/>
    </row>
    <row r="26682" spans="16:16" ht="24" customHeight="1" x14ac:dyDescent="0.25">
      <c r="P26682" s="10"/>
    </row>
    <row r="26683" spans="16:16" ht="24" customHeight="1" x14ac:dyDescent="0.25">
      <c r="P26683" s="10"/>
    </row>
    <row r="26684" spans="16:16" ht="24" customHeight="1" x14ac:dyDescent="0.25">
      <c r="P26684" s="10"/>
    </row>
    <row r="26685" spans="16:16" ht="24" customHeight="1" x14ac:dyDescent="0.25">
      <c r="P26685" s="10"/>
    </row>
    <row r="26686" spans="16:16" ht="24" customHeight="1" x14ac:dyDescent="0.25">
      <c r="P26686" s="10"/>
    </row>
    <row r="26687" spans="16:16" ht="24" customHeight="1" x14ac:dyDescent="0.25">
      <c r="P26687" s="10"/>
    </row>
    <row r="26688" spans="16:16" ht="24" customHeight="1" x14ac:dyDescent="0.25">
      <c r="P26688" s="10"/>
    </row>
    <row r="26689" spans="16:16" ht="24" customHeight="1" x14ac:dyDescent="0.25">
      <c r="P26689" s="10"/>
    </row>
    <row r="26690" spans="16:16" ht="24" customHeight="1" x14ac:dyDescent="0.25">
      <c r="P26690" s="10"/>
    </row>
    <row r="26691" spans="16:16" ht="24" customHeight="1" x14ac:dyDescent="0.25">
      <c r="P26691" s="10"/>
    </row>
    <row r="26692" spans="16:16" ht="24" customHeight="1" x14ac:dyDescent="0.25">
      <c r="P26692" s="10"/>
    </row>
    <row r="26693" spans="16:16" ht="24" customHeight="1" x14ac:dyDescent="0.25">
      <c r="P26693" s="10"/>
    </row>
    <row r="26694" spans="16:16" ht="24" customHeight="1" x14ac:dyDescent="0.25">
      <c r="P26694" s="10"/>
    </row>
    <row r="26695" spans="16:16" ht="24" customHeight="1" x14ac:dyDescent="0.25">
      <c r="P26695" s="10"/>
    </row>
    <row r="26696" spans="16:16" ht="24" customHeight="1" x14ac:dyDescent="0.25">
      <c r="P26696" s="10"/>
    </row>
    <row r="26697" spans="16:16" ht="24" customHeight="1" x14ac:dyDescent="0.25">
      <c r="P26697" s="10"/>
    </row>
    <row r="26698" spans="16:16" ht="24" customHeight="1" x14ac:dyDescent="0.25">
      <c r="P26698" s="10"/>
    </row>
    <row r="26699" spans="16:16" ht="24" customHeight="1" x14ac:dyDescent="0.25">
      <c r="P26699" s="10"/>
    </row>
    <row r="26700" spans="16:16" ht="24" customHeight="1" x14ac:dyDescent="0.25">
      <c r="P26700" s="10"/>
    </row>
    <row r="26701" spans="16:16" ht="24" customHeight="1" x14ac:dyDescent="0.25">
      <c r="P26701" s="10"/>
    </row>
    <row r="26702" spans="16:16" ht="24" customHeight="1" x14ac:dyDescent="0.25">
      <c r="P26702" s="10"/>
    </row>
    <row r="26703" spans="16:16" ht="24" customHeight="1" x14ac:dyDescent="0.25">
      <c r="P26703" s="10"/>
    </row>
    <row r="26704" spans="16:16" ht="24" customHeight="1" x14ac:dyDescent="0.25">
      <c r="P26704" s="10"/>
    </row>
    <row r="26705" spans="16:16" ht="24" customHeight="1" x14ac:dyDescent="0.25">
      <c r="P26705" s="10"/>
    </row>
    <row r="26706" spans="16:16" ht="24" customHeight="1" x14ac:dyDescent="0.25">
      <c r="P26706" s="10"/>
    </row>
    <row r="26707" spans="16:16" ht="24" customHeight="1" x14ac:dyDescent="0.25">
      <c r="P26707" s="10"/>
    </row>
    <row r="26708" spans="16:16" ht="24" customHeight="1" x14ac:dyDescent="0.25">
      <c r="P26708" s="10"/>
    </row>
    <row r="26709" spans="16:16" ht="24" customHeight="1" x14ac:dyDescent="0.25">
      <c r="P26709" s="10"/>
    </row>
    <row r="26710" spans="16:16" ht="24" customHeight="1" x14ac:dyDescent="0.25">
      <c r="P26710" s="10"/>
    </row>
    <row r="26711" spans="16:16" ht="24" customHeight="1" x14ac:dyDescent="0.25">
      <c r="P26711" s="10"/>
    </row>
    <row r="26712" spans="16:16" ht="24" customHeight="1" x14ac:dyDescent="0.25">
      <c r="P26712" s="10"/>
    </row>
    <row r="26713" spans="16:16" ht="24" customHeight="1" x14ac:dyDescent="0.25">
      <c r="P26713" s="10"/>
    </row>
    <row r="26714" spans="16:16" ht="24" customHeight="1" x14ac:dyDescent="0.25">
      <c r="P26714" s="10"/>
    </row>
    <row r="26715" spans="16:16" ht="24" customHeight="1" x14ac:dyDescent="0.25">
      <c r="P26715" s="10"/>
    </row>
    <row r="26716" spans="16:16" ht="24" customHeight="1" x14ac:dyDescent="0.25">
      <c r="P26716" s="10"/>
    </row>
    <row r="26717" spans="16:16" ht="24" customHeight="1" x14ac:dyDescent="0.25">
      <c r="P26717" s="10"/>
    </row>
    <row r="26718" spans="16:16" ht="24" customHeight="1" x14ac:dyDescent="0.25">
      <c r="P26718" s="10"/>
    </row>
    <row r="26719" spans="16:16" ht="24" customHeight="1" x14ac:dyDescent="0.25">
      <c r="P26719" s="10"/>
    </row>
    <row r="26720" spans="16:16" ht="24" customHeight="1" x14ac:dyDescent="0.25">
      <c r="P26720" s="10"/>
    </row>
    <row r="26721" spans="16:16" ht="24" customHeight="1" x14ac:dyDescent="0.25">
      <c r="P26721" s="10"/>
    </row>
    <row r="26722" spans="16:16" ht="24" customHeight="1" x14ac:dyDescent="0.25">
      <c r="P26722" s="10"/>
    </row>
    <row r="26723" spans="16:16" ht="24" customHeight="1" x14ac:dyDescent="0.25">
      <c r="P26723" s="10"/>
    </row>
    <row r="26724" spans="16:16" ht="24" customHeight="1" x14ac:dyDescent="0.25">
      <c r="P26724" s="10"/>
    </row>
    <row r="26725" spans="16:16" ht="24" customHeight="1" x14ac:dyDescent="0.25">
      <c r="P26725" s="10"/>
    </row>
    <row r="26726" spans="16:16" ht="24" customHeight="1" x14ac:dyDescent="0.25">
      <c r="P26726" s="10"/>
    </row>
    <row r="26727" spans="16:16" ht="24" customHeight="1" x14ac:dyDescent="0.25">
      <c r="P26727" s="10"/>
    </row>
    <row r="26728" spans="16:16" ht="24" customHeight="1" x14ac:dyDescent="0.25">
      <c r="P26728" s="10"/>
    </row>
    <row r="26729" spans="16:16" ht="24" customHeight="1" x14ac:dyDescent="0.25">
      <c r="P26729" s="10"/>
    </row>
    <row r="26730" spans="16:16" ht="24" customHeight="1" x14ac:dyDescent="0.25">
      <c r="P26730" s="10"/>
    </row>
    <row r="26731" spans="16:16" ht="24" customHeight="1" x14ac:dyDescent="0.25">
      <c r="P26731" s="10"/>
    </row>
    <row r="26732" spans="16:16" ht="24" customHeight="1" x14ac:dyDescent="0.25">
      <c r="P26732" s="10"/>
    </row>
    <row r="26733" spans="16:16" ht="24" customHeight="1" x14ac:dyDescent="0.25">
      <c r="P26733" s="10"/>
    </row>
    <row r="26734" spans="16:16" ht="24" customHeight="1" x14ac:dyDescent="0.25">
      <c r="P26734" s="10"/>
    </row>
    <row r="26735" spans="16:16" ht="24" customHeight="1" x14ac:dyDescent="0.25">
      <c r="P26735" s="10"/>
    </row>
    <row r="26736" spans="16:16" ht="24" customHeight="1" x14ac:dyDescent="0.25">
      <c r="P26736" s="10"/>
    </row>
    <row r="26737" spans="16:16" ht="24" customHeight="1" x14ac:dyDescent="0.25">
      <c r="P26737" s="10"/>
    </row>
    <row r="26738" spans="16:16" ht="24" customHeight="1" x14ac:dyDescent="0.25">
      <c r="P26738" s="10"/>
    </row>
    <row r="26739" spans="16:16" ht="24" customHeight="1" x14ac:dyDescent="0.25">
      <c r="P26739" s="10"/>
    </row>
    <row r="26740" spans="16:16" ht="24" customHeight="1" x14ac:dyDescent="0.25">
      <c r="P26740" s="10"/>
    </row>
    <row r="26741" spans="16:16" ht="24" customHeight="1" x14ac:dyDescent="0.25">
      <c r="P26741" s="10"/>
    </row>
    <row r="26742" spans="16:16" ht="24" customHeight="1" x14ac:dyDescent="0.25">
      <c r="P26742" s="10"/>
    </row>
    <row r="26743" spans="16:16" ht="24" customHeight="1" x14ac:dyDescent="0.25">
      <c r="P26743" s="10"/>
    </row>
    <row r="26744" spans="16:16" ht="24" customHeight="1" x14ac:dyDescent="0.25">
      <c r="P26744" s="10"/>
    </row>
    <row r="26745" spans="16:16" ht="24" customHeight="1" x14ac:dyDescent="0.25">
      <c r="P26745" s="10"/>
    </row>
    <row r="26746" spans="16:16" ht="24" customHeight="1" x14ac:dyDescent="0.25">
      <c r="P26746" s="10"/>
    </row>
    <row r="26747" spans="16:16" ht="24" customHeight="1" x14ac:dyDescent="0.25">
      <c r="P26747" s="10"/>
    </row>
    <row r="26748" spans="16:16" ht="24" customHeight="1" x14ac:dyDescent="0.25">
      <c r="P26748" s="10"/>
    </row>
    <row r="26749" spans="16:16" ht="24" customHeight="1" x14ac:dyDescent="0.25">
      <c r="P26749" s="10"/>
    </row>
    <row r="26750" spans="16:16" ht="24" customHeight="1" x14ac:dyDescent="0.25">
      <c r="P26750" s="10"/>
    </row>
    <row r="26751" spans="16:16" ht="24" customHeight="1" x14ac:dyDescent="0.25">
      <c r="P26751" s="10"/>
    </row>
    <row r="26752" spans="16:16" ht="24" customHeight="1" x14ac:dyDescent="0.25">
      <c r="P26752" s="10"/>
    </row>
    <row r="26753" spans="16:16" ht="24" customHeight="1" x14ac:dyDescent="0.25">
      <c r="P26753" s="10"/>
    </row>
    <row r="26754" spans="16:16" ht="24" customHeight="1" x14ac:dyDescent="0.25">
      <c r="P26754" s="10"/>
    </row>
    <row r="26755" spans="16:16" ht="24" customHeight="1" x14ac:dyDescent="0.25">
      <c r="P26755" s="10"/>
    </row>
    <row r="26756" spans="16:16" ht="24" customHeight="1" x14ac:dyDescent="0.25">
      <c r="P26756" s="10"/>
    </row>
    <row r="26757" spans="16:16" ht="24" customHeight="1" x14ac:dyDescent="0.25">
      <c r="P26757" s="10"/>
    </row>
    <row r="26758" spans="16:16" ht="24" customHeight="1" x14ac:dyDescent="0.25">
      <c r="P26758" s="10"/>
    </row>
    <row r="26759" spans="16:16" ht="24" customHeight="1" x14ac:dyDescent="0.25">
      <c r="P26759" s="10"/>
    </row>
    <row r="26760" spans="16:16" ht="24" customHeight="1" x14ac:dyDescent="0.25">
      <c r="P26760" s="10"/>
    </row>
    <row r="26761" spans="16:16" ht="24" customHeight="1" x14ac:dyDescent="0.25">
      <c r="P26761" s="10"/>
    </row>
    <row r="26762" spans="16:16" ht="24" customHeight="1" x14ac:dyDescent="0.25">
      <c r="P26762" s="10"/>
    </row>
    <row r="26763" spans="16:16" ht="24" customHeight="1" x14ac:dyDescent="0.25">
      <c r="P26763" s="10"/>
    </row>
    <row r="26764" spans="16:16" ht="24" customHeight="1" x14ac:dyDescent="0.25">
      <c r="P26764" s="10"/>
    </row>
    <row r="26765" spans="16:16" ht="24" customHeight="1" x14ac:dyDescent="0.25">
      <c r="P26765" s="10"/>
    </row>
    <row r="26766" spans="16:16" ht="24" customHeight="1" x14ac:dyDescent="0.25">
      <c r="P26766" s="10"/>
    </row>
    <row r="26767" spans="16:16" ht="24" customHeight="1" x14ac:dyDescent="0.25">
      <c r="P26767" s="10"/>
    </row>
    <row r="26768" spans="16:16" ht="24" customHeight="1" x14ac:dyDescent="0.25">
      <c r="P26768" s="10"/>
    </row>
    <row r="26769" spans="16:16" ht="24" customHeight="1" x14ac:dyDescent="0.25">
      <c r="P26769" s="10"/>
    </row>
    <row r="26770" spans="16:16" ht="24" customHeight="1" x14ac:dyDescent="0.25">
      <c r="P26770" s="10"/>
    </row>
    <row r="26771" spans="16:16" ht="24" customHeight="1" x14ac:dyDescent="0.25">
      <c r="P26771" s="10"/>
    </row>
    <row r="26772" spans="16:16" ht="24" customHeight="1" x14ac:dyDescent="0.25">
      <c r="P26772" s="10"/>
    </row>
    <row r="26773" spans="16:16" ht="24" customHeight="1" x14ac:dyDescent="0.25">
      <c r="P26773" s="10"/>
    </row>
    <row r="26774" spans="16:16" ht="24" customHeight="1" x14ac:dyDescent="0.25">
      <c r="P26774" s="10"/>
    </row>
    <row r="26775" spans="16:16" ht="24" customHeight="1" x14ac:dyDescent="0.25">
      <c r="P26775" s="10"/>
    </row>
    <row r="26776" spans="16:16" ht="24" customHeight="1" x14ac:dyDescent="0.25">
      <c r="P26776" s="10"/>
    </row>
    <row r="26777" spans="16:16" ht="24" customHeight="1" x14ac:dyDescent="0.25">
      <c r="P26777" s="10"/>
    </row>
    <row r="26778" spans="16:16" ht="24" customHeight="1" x14ac:dyDescent="0.25">
      <c r="P26778" s="10"/>
    </row>
    <row r="26779" spans="16:16" ht="24" customHeight="1" x14ac:dyDescent="0.25">
      <c r="P26779" s="10"/>
    </row>
    <row r="26780" spans="16:16" ht="24" customHeight="1" x14ac:dyDescent="0.25">
      <c r="P26780" s="10"/>
    </row>
    <row r="26781" spans="16:16" ht="24" customHeight="1" x14ac:dyDescent="0.25">
      <c r="P26781" s="10"/>
    </row>
    <row r="26782" spans="16:16" ht="24" customHeight="1" x14ac:dyDescent="0.25">
      <c r="P26782" s="10"/>
    </row>
    <row r="26783" spans="16:16" ht="24" customHeight="1" x14ac:dyDescent="0.25">
      <c r="P26783" s="10"/>
    </row>
    <row r="26784" spans="16:16" ht="24" customHeight="1" x14ac:dyDescent="0.25">
      <c r="P26784" s="10"/>
    </row>
    <row r="26785" spans="16:16" ht="24" customHeight="1" x14ac:dyDescent="0.25">
      <c r="P26785" s="10"/>
    </row>
    <row r="26786" spans="16:16" ht="24" customHeight="1" x14ac:dyDescent="0.25">
      <c r="P26786" s="10"/>
    </row>
    <row r="26787" spans="16:16" ht="24" customHeight="1" x14ac:dyDescent="0.25">
      <c r="P26787" s="10"/>
    </row>
    <row r="26788" spans="16:16" ht="24" customHeight="1" x14ac:dyDescent="0.25">
      <c r="P26788" s="10"/>
    </row>
    <row r="26789" spans="16:16" ht="24" customHeight="1" x14ac:dyDescent="0.25">
      <c r="P26789" s="10"/>
    </row>
    <row r="26790" spans="16:16" ht="24" customHeight="1" x14ac:dyDescent="0.25">
      <c r="P26790" s="10"/>
    </row>
    <row r="26791" spans="16:16" ht="24" customHeight="1" x14ac:dyDescent="0.25">
      <c r="P26791" s="10"/>
    </row>
    <row r="26792" spans="16:16" ht="24" customHeight="1" x14ac:dyDescent="0.25">
      <c r="P26792" s="10"/>
    </row>
    <row r="26793" spans="16:16" ht="24" customHeight="1" x14ac:dyDescent="0.25">
      <c r="P26793" s="10"/>
    </row>
    <row r="26794" spans="16:16" ht="24" customHeight="1" x14ac:dyDescent="0.25">
      <c r="P26794" s="10"/>
    </row>
    <row r="26795" spans="16:16" ht="24" customHeight="1" x14ac:dyDescent="0.25">
      <c r="P26795" s="10"/>
    </row>
    <row r="26796" spans="16:16" ht="24" customHeight="1" x14ac:dyDescent="0.25">
      <c r="P26796" s="10"/>
    </row>
    <row r="26797" spans="16:16" ht="24" customHeight="1" x14ac:dyDescent="0.25">
      <c r="P26797" s="10"/>
    </row>
    <row r="26798" spans="16:16" ht="24" customHeight="1" x14ac:dyDescent="0.25">
      <c r="P26798" s="10"/>
    </row>
    <row r="26799" spans="16:16" ht="24" customHeight="1" x14ac:dyDescent="0.25">
      <c r="P26799" s="10"/>
    </row>
    <row r="26800" spans="16:16" ht="24" customHeight="1" x14ac:dyDescent="0.25">
      <c r="P26800" s="10"/>
    </row>
    <row r="26801" spans="16:16" ht="24" customHeight="1" x14ac:dyDescent="0.25">
      <c r="P26801" s="10"/>
    </row>
    <row r="26802" spans="16:16" ht="24" customHeight="1" x14ac:dyDescent="0.25">
      <c r="P26802" s="10"/>
    </row>
    <row r="26803" spans="16:16" ht="24" customHeight="1" x14ac:dyDescent="0.25">
      <c r="P26803" s="10"/>
    </row>
    <row r="26804" spans="16:16" ht="24" customHeight="1" x14ac:dyDescent="0.25">
      <c r="P26804" s="10"/>
    </row>
    <row r="26805" spans="16:16" ht="24" customHeight="1" x14ac:dyDescent="0.25">
      <c r="P26805" s="10"/>
    </row>
    <row r="26806" spans="16:16" ht="24" customHeight="1" x14ac:dyDescent="0.25">
      <c r="P26806" s="10"/>
    </row>
    <row r="26807" spans="16:16" ht="24" customHeight="1" x14ac:dyDescent="0.25">
      <c r="P26807" s="10"/>
    </row>
    <row r="26808" spans="16:16" ht="24" customHeight="1" x14ac:dyDescent="0.25">
      <c r="P26808" s="10"/>
    </row>
    <row r="26809" spans="16:16" ht="24" customHeight="1" x14ac:dyDescent="0.25">
      <c r="P26809" s="10"/>
    </row>
    <row r="26810" spans="16:16" ht="24" customHeight="1" x14ac:dyDescent="0.25">
      <c r="P26810" s="10"/>
    </row>
    <row r="26811" spans="16:16" ht="24" customHeight="1" x14ac:dyDescent="0.25">
      <c r="P26811" s="10"/>
    </row>
    <row r="26812" spans="16:16" ht="24" customHeight="1" x14ac:dyDescent="0.25">
      <c r="P26812" s="10"/>
    </row>
    <row r="26813" spans="16:16" ht="24" customHeight="1" x14ac:dyDescent="0.25">
      <c r="P26813" s="10"/>
    </row>
    <row r="26814" spans="16:16" ht="24" customHeight="1" x14ac:dyDescent="0.25">
      <c r="P26814" s="10"/>
    </row>
    <row r="26815" spans="16:16" ht="24" customHeight="1" x14ac:dyDescent="0.25">
      <c r="P26815" s="10"/>
    </row>
    <row r="26816" spans="16:16" ht="24" customHeight="1" x14ac:dyDescent="0.25">
      <c r="P26816" s="10"/>
    </row>
    <row r="26817" spans="16:16" ht="24" customHeight="1" x14ac:dyDescent="0.25">
      <c r="P26817" s="10"/>
    </row>
    <row r="26818" spans="16:16" ht="24" customHeight="1" x14ac:dyDescent="0.25">
      <c r="P26818" s="10"/>
    </row>
    <row r="26819" spans="16:16" ht="24" customHeight="1" x14ac:dyDescent="0.25">
      <c r="P26819" s="10"/>
    </row>
    <row r="26820" spans="16:16" ht="24" customHeight="1" x14ac:dyDescent="0.25">
      <c r="P26820" s="10"/>
    </row>
    <row r="26821" spans="16:16" ht="24" customHeight="1" x14ac:dyDescent="0.25">
      <c r="P26821" s="10"/>
    </row>
    <row r="26822" spans="16:16" ht="24" customHeight="1" x14ac:dyDescent="0.25">
      <c r="P26822" s="10"/>
    </row>
    <row r="26823" spans="16:16" ht="24" customHeight="1" x14ac:dyDescent="0.25">
      <c r="P26823" s="10"/>
    </row>
    <row r="26824" spans="16:16" ht="24" customHeight="1" x14ac:dyDescent="0.25">
      <c r="P26824" s="10"/>
    </row>
    <row r="26825" spans="16:16" ht="24" customHeight="1" x14ac:dyDescent="0.25">
      <c r="P26825" s="10"/>
    </row>
    <row r="26826" spans="16:16" ht="24" customHeight="1" x14ac:dyDescent="0.25">
      <c r="P26826" s="10"/>
    </row>
    <row r="26827" spans="16:16" ht="24" customHeight="1" x14ac:dyDescent="0.25">
      <c r="P26827" s="10"/>
    </row>
    <row r="26828" spans="16:16" ht="24" customHeight="1" x14ac:dyDescent="0.25">
      <c r="P26828" s="10"/>
    </row>
    <row r="26829" spans="16:16" ht="24" customHeight="1" x14ac:dyDescent="0.25">
      <c r="P26829" s="10"/>
    </row>
    <row r="26830" spans="16:16" ht="24" customHeight="1" x14ac:dyDescent="0.25">
      <c r="P26830" s="10"/>
    </row>
    <row r="26831" spans="16:16" ht="24" customHeight="1" x14ac:dyDescent="0.25">
      <c r="P26831" s="10"/>
    </row>
    <row r="26832" spans="16:16" ht="24" customHeight="1" x14ac:dyDescent="0.25">
      <c r="P26832" s="10"/>
    </row>
    <row r="26833" spans="16:16" ht="24" customHeight="1" x14ac:dyDescent="0.25">
      <c r="P26833" s="10"/>
    </row>
    <row r="26834" spans="16:16" ht="24" customHeight="1" x14ac:dyDescent="0.25">
      <c r="P26834" s="10"/>
    </row>
    <row r="26835" spans="16:16" ht="24" customHeight="1" x14ac:dyDescent="0.25">
      <c r="P26835" s="10"/>
    </row>
    <row r="26836" spans="16:16" ht="24" customHeight="1" x14ac:dyDescent="0.25">
      <c r="P26836" s="10"/>
    </row>
    <row r="26837" spans="16:16" ht="24" customHeight="1" x14ac:dyDescent="0.25">
      <c r="P26837" s="10"/>
    </row>
    <row r="26838" spans="16:16" ht="24" customHeight="1" x14ac:dyDescent="0.25">
      <c r="P26838" s="10"/>
    </row>
    <row r="26839" spans="16:16" ht="24" customHeight="1" x14ac:dyDescent="0.25">
      <c r="P26839" s="10"/>
    </row>
    <row r="26840" spans="16:16" ht="24" customHeight="1" x14ac:dyDescent="0.25">
      <c r="P26840" s="10"/>
    </row>
    <row r="26841" spans="16:16" ht="24" customHeight="1" x14ac:dyDescent="0.25">
      <c r="P26841" s="10"/>
    </row>
    <row r="26842" spans="16:16" ht="24" customHeight="1" x14ac:dyDescent="0.25">
      <c r="P26842" s="10"/>
    </row>
    <row r="26843" spans="16:16" ht="24" customHeight="1" x14ac:dyDescent="0.25">
      <c r="P26843" s="10"/>
    </row>
    <row r="26844" spans="16:16" ht="24" customHeight="1" x14ac:dyDescent="0.25">
      <c r="P26844" s="10"/>
    </row>
    <row r="26845" spans="16:16" ht="24" customHeight="1" x14ac:dyDescent="0.25">
      <c r="P26845" s="10"/>
    </row>
    <row r="26846" spans="16:16" ht="24" customHeight="1" x14ac:dyDescent="0.25">
      <c r="P26846" s="10"/>
    </row>
    <row r="26847" spans="16:16" ht="24" customHeight="1" x14ac:dyDescent="0.25">
      <c r="P26847" s="10"/>
    </row>
    <row r="26848" spans="16:16" ht="24" customHeight="1" x14ac:dyDescent="0.25">
      <c r="P26848" s="10"/>
    </row>
    <row r="26849" spans="16:16" ht="24" customHeight="1" x14ac:dyDescent="0.25">
      <c r="P26849" s="10"/>
    </row>
    <row r="26850" spans="16:16" ht="24" customHeight="1" x14ac:dyDescent="0.25">
      <c r="P26850" s="10"/>
    </row>
    <row r="26851" spans="16:16" ht="24" customHeight="1" x14ac:dyDescent="0.25">
      <c r="P26851" s="10"/>
    </row>
    <row r="26852" spans="16:16" ht="24" customHeight="1" x14ac:dyDescent="0.25">
      <c r="P26852" s="10"/>
    </row>
    <row r="26853" spans="16:16" ht="24" customHeight="1" x14ac:dyDescent="0.25">
      <c r="P26853" s="10"/>
    </row>
    <row r="26854" spans="16:16" ht="24" customHeight="1" x14ac:dyDescent="0.25">
      <c r="P26854" s="10"/>
    </row>
    <row r="26855" spans="16:16" ht="24" customHeight="1" x14ac:dyDescent="0.25">
      <c r="P26855" s="10"/>
    </row>
    <row r="26856" spans="16:16" ht="24" customHeight="1" x14ac:dyDescent="0.25">
      <c r="P26856" s="10"/>
    </row>
    <row r="26857" spans="16:16" ht="24" customHeight="1" x14ac:dyDescent="0.25">
      <c r="P26857" s="10"/>
    </row>
    <row r="26858" spans="16:16" ht="24" customHeight="1" x14ac:dyDescent="0.25">
      <c r="P26858" s="10"/>
    </row>
    <row r="26859" spans="16:16" ht="24" customHeight="1" x14ac:dyDescent="0.25">
      <c r="P26859" s="10"/>
    </row>
    <row r="26860" spans="16:16" ht="24" customHeight="1" x14ac:dyDescent="0.25">
      <c r="P26860" s="10"/>
    </row>
    <row r="26861" spans="16:16" ht="24" customHeight="1" x14ac:dyDescent="0.25">
      <c r="P26861" s="10"/>
    </row>
    <row r="26862" spans="16:16" ht="24" customHeight="1" x14ac:dyDescent="0.25">
      <c r="P26862" s="10"/>
    </row>
    <row r="26863" spans="16:16" ht="24" customHeight="1" x14ac:dyDescent="0.25">
      <c r="P26863" s="10"/>
    </row>
    <row r="26864" spans="16:16" ht="24" customHeight="1" x14ac:dyDescent="0.25">
      <c r="P26864" s="10"/>
    </row>
    <row r="26865" spans="16:16" ht="24" customHeight="1" x14ac:dyDescent="0.25">
      <c r="P26865" s="10"/>
    </row>
    <row r="26866" spans="16:16" ht="24" customHeight="1" x14ac:dyDescent="0.25">
      <c r="P26866" s="10"/>
    </row>
    <row r="26867" spans="16:16" ht="24" customHeight="1" x14ac:dyDescent="0.25">
      <c r="P26867" s="10"/>
    </row>
    <row r="26868" spans="16:16" ht="24" customHeight="1" x14ac:dyDescent="0.25">
      <c r="P26868" s="10"/>
    </row>
    <row r="26869" spans="16:16" ht="24" customHeight="1" x14ac:dyDescent="0.25">
      <c r="P26869" s="10"/>
    </row>
    <row r="26870" spans="16:16" ht="24" customHeight="1" x14ac:dyDescent="0.25">
      <c r="P26870" s="10"/>
    </row>
    <row r="26871" spans="16:16" ht="24" customHeight="1" x14ac:dyDescent="0.25">
      <c r="P26871" s="10"/>
    </row>
    <row r="26872" spans="16:16" ht="24" customHeight="1" x14ac:dyDescent="0.25">
      <c r="P26872" s="10"/>
    </row>
    <row r="26873" spans="16:16" ht="24" customHeight="1" x14ac:dyDescent="0.25">
      <c r="P26873" s="10"/>
    </row>
    <row r="26874" spans="16:16" ht="24" customHeight="1" x14ac:dyDescent="0.25">
      <c r="P26874" s="10"/>
    </row>
    <row r="26875" spans="16:16" ht="24" customHeight="1" x14ac:dyDescent="0.25">
      <c r="P26875" s="10"/>
    </row>
    <row r="26876" spans="16:16" ht="24" customHeight="1" x14ac:dyDescent="0.25">
      <c r="P26876" s="10"/>
    </row>
    <row r="26877" spans="16:16" ht="24" customHeight="1" x14ac:dyDescent="0.25">
      <c r="P26877" s="10"/>
    </row>
    <row r="26878" spans="16:16" ht="24" customHeight="1" x14ac:dyDescent="0.25">
      <c r="P26878" s="10"/>
    </row>
    <row r="26879" spans="16:16" ht="24" customHeight="1" x14ac:dyDescent="0.25">
      <c r="P26879" s="10"/>
    </row>
    <row r="26880" spans="16:16" ht="24" customHeight="1" x14ac:dyDescent="0.25">
      <c r="P26880" s="10"/>
    </row>
    <row r="26881" spans="16:16" ht="24" customHeight="1" x14ac:dyDescent="0.25">
      <c r="P26881" s="10"/>
    </row>
    <row r="26882" spans="16:16" ht="24" customHeight="1" x14ac:dyDescent="0.25">
      <c r="P26882" s="10"/>
    </row>
    <row r="26883" spans="16:16" ht="24" customHeight="1" x14ac:dyDescent="0.25">
      <c r="P26883" s="10"/>
    </row>
    <row r="26884" spans="16:16" ht="24" customHeight="1" x14ac:dyDescent="0.25">
      <c r="P26884" s="10"/>
    </row>
    <row r="26885" spans="16:16" ht="24" customHeight="1" x14ac:dyDescent="0.25">
      <c r="P26885" s="10"/>
    </row>
    <row r="26886" spans="16:16" ht="24" customHeight="1" x14ac:dyDescent="0.25">
      <c r="P26886" s="10"/>
    </row>
    <row r="26887" spans="16:16" ht="24" customHeight="1" x14ac:dyDescent="0.25">
      <c r="P26887" s="10"/>
    </row>
    <row r="26888" spans="16:16" ht="24" customHeight="1" x14ac:dyDescent="0.25">
      <c r="P26888" s="10"/>
    </row>
    <row r="26889" spans="16:16" ht="24" customHeight="1" x14ac:dyDescent="0.25">
      <c r="P26889" s="10"/>
    </row>
    <row r="26890" spans="16:16" ht="24" customHeight="1" x14ac:dyDescent="0.25">
      <c r="P26890" s="10"/>
    </row>
    <row r="26891" spans="16:16" ht="24" customHeight="1" x14ac:dyDescent="0.25">
      <c r="P26891" s="10"/>
    </row>
    <row r="26892" spans="16:16" ht="24" customHeight="1" x14ac:dyDescent="0.25">
      <c r="P26892" s="10"/>
    </row>
    <row r="26893" spans="16:16" ht="24" customHeight="1" x14ac:dyDescent="0.25">
      <c r="P26893" s="10"/>
    </row>
    <row r="26894" spans="16:16" ht="24" customHeight="1" x14ac:dyDescent="0.25">
      <c r="P26894" s="10"/>
    </row>
    <row r="26895" spans="16:16" ht="24" customHeight="1" x14ac:dyDescent="0.25">
      <c r="P26895" s="10"/>
    </row>
    <row r="26896" spans="16:16" ht="24" customHeight="1" x14ac:dyDescent="0.25">
      <c r="P26896" s="10"/>
    </row>
    <row r="26897" spans="16:16" ht="24" customHeight="1" x14ac:dyDescent="0.25">
      <c r="P26897" s="10"/>
    </row>
    <row r="26898" spans="16:16" ht="24" customHeight="1" x14ac:dyDescent="0.25">
      <c r="P26898" s="10"/>
    </row>
    <row r="26899" spans="16:16" ht="24" customHeight="1" x14ac:dyDescent="0.25">
      <c r="P26899" s="10"/>
    </row>
    <row r="26900" spans="16:16" ht="24" customHeight="1" x14ac:dyDescent="0.25">
      <c r="P26900" s="10"/>
    </row>
    <row r="26901" spans="16:16" ht="24" customHeight="1" x14ac:dyDescent="0.25">
      <c r="P26901" s="10"/>
    </row>
    <row r="26902" spans="16:16" ht="24" customHeight="1" x14ac:dyDescent="0.25">
      <c r="P26902" s="10"/>
    </row>
    <row r="26903" spans="16:16" ht="24" customHeight="1" x14ac:dyDescent="0.25">
      <c r="P26903" s="10"/>
    </row>
    <row r="26904" spans="16:16" ht="24" customHeight="1" x14ac:dyDescent="0.25">
      <c r="P26904" s="10"/>
    </row>
    <row r="26905" spans="16:16" ht="24" customHeight="1" x14ac:dyDescent="0.25">
      <c r="P26905" s="10"/>
    </row>
    <row r="26906" spans="16:16" ht="24" customHeight="1" x14ac:dyDescent="0.25">
      <c r="P26906" s="10"/>
    </row>
    <row r="26907" spans="16:16" ht="24" customHeight="1" x14ac:dyDescent="0.25">
      <c r="P26907" s="10"/>
    </row>
    <row r="26908" spans="16:16" ht="24" customHeight="1" x14ac:dyDescent="0.25">
      <c r="P26908" s="10"/>
    </row>
    <row r="26909" spans="16:16" ht="24" customHeight="1" x14ac:dyDescent="0.25">
      <c r="P26909" s="10"/>
    </row>
    <row r="26910" spans="16:16" ht="24" customHeight="1" x14ac:dyDescent="0.25">
      <c r="P26910" s="10"/>
    </row>
    <row r="26911" spans="16:16" ht="24" customHeight="1" x14ac:dyDescent="0.25">
      <c r="P26911" s="10"/>
    </row>
    <row r="26912" spans="16:16" ht="24" customHeight="1" x14ac:dyDescent="0.25">
      <c r="P26912" s="10"/>
    </row>
    <row r="26913" spans="16:16" ht="24" customHeight="1" x14ac:dyDescent="0.25">
      <c r="P26913" s="10"/>
    </row>
    <row r="26914" spans="16:16" ht="24" customHeight="1" x14ac:dyDescent="0.25">
      <c r="P26914" s="10"/>
    </row>
    <row r="26915" spans="16:16" ht="24" customHeight="1" x14ac:dyDescent="0.25">
      <c r="P26915" s="10"/>
    </row>
    <row r="26916" spans="16:16" ht="24" customHeight="1" x14ac:dyDescent="0.25">
      <c r="P26916" s="10"/>
    </row>
    <row r="26917" spans="16:16" ht="24" customHeight="1" x14ac:dyDescent="0.25">
      <c r="P26917" s="10"/>
    </row>
    <row r="26918" spans="16:16" ht="24" customHeight="1" x14ac:dyDescent="0.25">
      <c r="P26918" s="10"/>
    </row>
    <row r="26919" spans="16:16" ht="24" customHeight="1" x14ac:dyDescent="0.25">
      <c r="P26919" s="10"/>
    </row>
    <row r="26920" spans="16:16" ht="24" customHeight="1" x14ac:dyDescent="0.25">
      <c r="P26920" s="10"/>
    </row>
    <row r="26921" spans="16:16" ht="24" customHeight="1" x14ac:dyDescent="0.25">
      <c r="P26921" s="10"/>
    </row>
    <row r="26922" spans="16:16" ht="24" customHeight="1" x14ac:dyDescent="0.25">
      <c r="P26922" s="10"/>
    </row>
    <row r="26923" spans="16:16" ht="24" customHeight="1" x14ac:dyDescent="0.25">
      <c r="P26923" s="10"/>
    </row>
    <row r="26924" spans="16:16" ht="24" customHeight="1" x14ac:dyDescent="0.25">
      <c r="P26924" s="10"/>
    </row>
    <row r="26925" spans="16:16" ht="24" customHeight="1" x14ac:dyDescent="0.25">
      <c r="P26925" s="10"/>
    </row>
    <row r="26926" spans="16:16" ht="24" customHeight="1" x14ac:dyDescent="0.25">
      <c r="P26926" s="10"/>
    </row>
    <row r="26927" spans="16:16" ht="24" customHeight="1" x14ac:dyDescent="0.25">
      <c r="P26927" s="10"/>
    </row>
    <row r="26928" spans="16:16" ht="24" customHeight="1" x14ac:dyDescent="0.25">
      <c r="P26928" s="10"/>
    </row>
    <row r="26929" spans="16:16" ht="24" customHeight="1" x14ac:dyDescent="0.25">
      <c r="P26929" s="10"/>
    </row>
    <row r="26930" spans="16:16" ht="24" customHeight="1" x14ac:dyDescent="0.25">
      <c r="P26930" s="10"/>
    </row>
    <row r="26931" spans="16:16" ht="24" customHeight="1" x14ac:dyDescent="0.25">
      <c r="P26931" s="10"/>
    </row>
    <row r="26932" spans="16:16" ht="24" customHeight="1" x14ac:dyDescent="0.25">
      <c r="P26932" s="10"/>
    </row>
    <row r="26933" spans="16:16" ht="24" customHeight="1" x14ac:dyDescent="0.25">
      <c r="P26933" s="10"/>
    </row>
    <row r="26934" spans="16:16" ht="24" customHeight="1" x14ac:dyDescent="0.25">
      <c r="P26934" s="10"/>
    </row>
    <row r="26935" spans="16:16" ht="24" customHeight="1" x14ac:dyDescent="0.25">
      <c r="P26935" s="10"/>
    </row>
    <row r="26936" spans="16:16" ht="24" customHeight="1" x14ac:dyDescent="0.25">
      <c r="P26936" s="10"/>
    </row>
    <row r="26937" spans="16:16" ht="24" customHeight="1" x14ac:dyDescent="0.25">
      <c r="P26937" s="10"/>
    </row>
    <row r="26938" spans="16:16" ht="24" customHeight="1" x14ac:dyDescent="0.25">
      <c r="P26938" s="10"/>
    </row>
    <row r="26939" spans="16:16" ht="24" customHeight="1" x14ac:dyDescent="0.25">
      <c r="P26939" s="10"/>
    </row>
    <row r="26940" spans="16:16" ht="24" customHeight="1" x14ac:dyDescent="0.25">
      <c r="P26940" s="10"/>
    </row>
    <row r="26941" spans="16:16" ht="24" customHeight="1" x14ac:dyDescent="0.25">
      <c r="P26941" s="10"/>
    </row>
    <row r="26942" spans="16:16" ht="24" customHeight="1" x14ac:dyDescent="0.25">
      <c r="P26942" s="10"/>
    </row>
    <row r="26943" spans="16:16" ht="24" customHeight="1" x14ac:dyDescent="0.25">
      <c r="P26943" s="10"/>
    </row>
    <row r="26944" spans="16:16" ht="24" customHeight="1" x14ac:dyDescent="0.25">
      <c r="P26944" s="10"/>
    </row>
    <row r="26945" spans="16:16" ht="24" customHeight="1" x14ac:dyDescent="0.25">
      <c r="P26945" s="10"/>
    </row>
    <row r="26946" spans="16:16" ht="24" customHeight="1" x14ac:dyDescent="0.25">
      <c r="P26946" s="10"/>
    </row>
    <row r="26947" spans="16:16" ht="24" customHeight="1" x14ac:dyDescent="0.25">
      <c r="P26947" s="10"/>
    </row>
    <row r="26948" spans="16:16" ht="24" customHeight="1" x14ac:dyDescent="0.25">
      <c r="P26948" s="10"/>
    </row>
    <row r="26949" spans="16:16" ht="24" customHeight="1" x14ac:dyDescent="0.25">
      <c r="P26949" s="10"/>
    </row>
    <row r="26950" spans="16:16" ht="24" customHeight="1" x14ac:dyDescent="0.25">
      <c r="P26950" s="10"/>
    </row>
    <row r="26951" spans="16:16" ht="24" customHeight="1" x14ac:dyDescent="0.25">
      <c r="P26951" s="10"/>
    </row>
    <row r="26952" spans="16:16" ht="24" customHeight="1" x14ac:dyDescent="0.25">
      <c r="P26952" s="10"/>
    </row>
    <row r="26953" spans="16:16" ht="24" customHeight="1" x14ac:dyDescent="0.25">
      <c r="P26953" s="10"/>
    </row>
    <row r="26954" spans="16:16" ht="24" customHeight="1" x14ac:dyDescent="0.25">
      <c r="P26954" s="10"/>
    </row>
    <row r="26955" spans="16:16" ht="24" customHeight="1" x14ac:dyDescent="0.25">
      <c r="P26955" s="10"/>
    </row>
    <row r="26956" spans="16:16" ht="24" customHeight="1" x14ac:dyDescent="0.25">
      <c r="P26956" s="10"/>
    </row>
    <row r="26957" spans="16:16" ht="24" customHeight="1" x14ac:dyDescent="0.25">
      <c r="P26957" s="10"/>
    </row>
    <row r="26958" spans="16:16" ht="24" customHeight="1" x14ac:dyDescent="0.25">
      <c r="P26958" s="10"/>
    </row>
    <row r="26959" spans="16:16" ht="24" customHeight="1" x14ac:dyDescent="0.25">
      <c r="P26959" s="10"/>
    </row>
    <row r="26960" spans="16:16" ht="24" customHeight="1" x14ac:dyDescent="0.25">
      <c r="P26960" s="10"/>
    </row>
    <row r="26961" spans="16:16" ht="24" customHeight="1" x14ac:dyDescent="0.25">
      <c r="P26961" s="10"/>
    </row>
    <row r="26962" spans="16:16" ht="24" customHeight="1" x14ac:dyDescent="0.25">
      <c r="P26962" s="10"/>
    </row>
    <row r="26963" spans="16:16" ht="24" customHeight="1" x14ac:dyDescent="0.25">
      <c r="P26963" s="10"/>
    </row>
    <row r="26964" spans="16:16" ht="24" customHeight="1" x14ac:dyDescent="0.25">
      <c r="P26964" s="10"/>
    </row>
    <row r="26965" spans="16:16" ht="24" customHeight="1" x14ac:dyDescent="0.25">
      <c r="P26965" s="10"/>
    </row>
    <row r="26966" spans="16:16" ht="24" customHeight="1" x14ac:dyDescent="0.25">
      <c r="P26966" s="10"/>
    </row>
    <row r="26967" spans="16:16" ht="24" customHeight="1" x14ac:dyDescent="0.25">
      <c r="P26967" s="10"/>
    </row>
    <row r="26968" spans="16:16" ht="24" customHeight="1" x14ac:dyDescent="0.25">
      <c r="P26968" s="10"/>
    </row>
    <row r="26969" spans="16:16" ht="24" customHeight="1" x14ac:dyDescent="0.25">
      <c r="P26969" s="10"/>
    </row>
    <row r="26970" spans="16:16" ht="24" customHeight="1" x14ac:dyDescent="0.25">
      <c r="P26970" s="10"/>
    </row>
    <row r="26971" spans="16:16" ht="24" customHeight="1" x14ac:dyDescent="0.25">
      <c r="P26971" s="10"/>
    </row>
    <row r="26972" spans="16:16" ht="24" customHeight="1" x14ac:dyDescent="0.25">
      <c r="P26972" s="10"/>
    </row>
    <row r="26973" spans="16:16" ht="24" customHeight="1" x14ac:dyDescent="0.25">
      <c r="P26973" s="10"/>
    </row>
    <row r="26974" spans="16:16" ht="24" customHeight="1" x14ac:dyDescent="0.25">
      <c r="P26974" s="10"/>
    </row>
    <row r="26975" spans="16:16" ht="24" customHeight="1" x14ac:dyDescent="0.25">
      <c r="P26975" s="10"/>
    </row>
    <row r="26976" spans="16:16" ht="24" customHeight="1" x14ac:dyDescent="0.25">
      <c r="P26976" s="10"/>
    </row>
    <row r="26977" spans="16:16" ht="24" customHeight="1" x14ac:dyDescent="0.25">
      <c r="P26977" s="10"/>
    </row>
    <row r="26978" spans="16:16" ht="24" customHeight="1" x14ac:dyDescent="0.25">
      <c r="P26978" s="10"/>
    </row>
    <row r="26979" spans="16:16" ht="24" customHeight="1" x14ac:dyDescent="0.25">
      <c r="P26979" s="10"/>
    </row>
    <row r="26980" spans="16:16" ht="24" customHeight="1" x14ac:dyDescent="0.25">
      <c r="P26980" s="10"/>
    </row>
    <row r="26981" spans="16:16" ht="24" customHeight="1" x14ac:dyDescent="0.25">
      <c r="P26981" s="10"/>
    </row>
    <row r="26982" spans="16:16" ht="24" customHeight="1" x14ac:dyDescent="0.25">
      <c r="P26982" s="10"/>
    </row>
    <row r="26983" spans="16:16" ht="24" customHeight="1" x14ac:dyDescent="0.25">
      <c r="P26983" s="10"/>
    </row>
    <row r="26984" spans="16:16" ht="24" customHeight="1" x14ac:dyDescent="0.25">
      <c r="P26984" s="10"/>
    </row>
    <row r="26985" spans="16:16" ht="24" customHeight="1" x14ac:dyDescent="0.25">
      <c r="P26985" s="10"/>
    </row>
    <row r="26986" spans="16:16" ht="24" customHeight="1" x14ac:dyDescent="0.25">
      <c r="P26986" s="10"/>
    </row>
    <row r="26987" spans="16:16" ht="24" customHeight="1" x14ac:dyDescent="0.25">
      <c r="P26987" s="10"/>
    </row>
    <row r="26988" spans="16:16" ht="24" customHeight="1" x14ac:dyDescent="0.25">
      <c r="P26988" s="10"/>
    </row>
    <row r="26989" spans="16:16" ht="24" customHeight="1" x14ac:dyDescent="0.25">
      <c r="P26989" s="10"/>
    </row>
    <row r="26990" spans="16:16" ht="24" customHeight="1" x14ac:dyDescent="0.25">
      <c r="P26990" s="10"/>
    </row>
    <row r="26991" spans="16:16" ht="24" customHeight="1" x14ac:dyDescent="0.25">
      <c r="P26991" s="10"/>
    </row>
    <row r="26992" spans="16:16" ht="24" customHeight="1" x14ac:dyDescent="0.25">
      <c r="P26992" s="10"/>
    </row>
    <row r="26993" spans="16:16" ht="24" customHeight="1" x14ac:dyDescent="0.25">
      <c r="P26993" s="10"/>
    </row>
    <row r="26994" spans="16:16" ht="24" customHeight="1" x14ac:dyDescent="0.25">
      <c r="P26994" s="10"/>
    </row>
    <row r="26995" spans="16:16" ht="24" customHeight="1" x14ac:dyDescent="0.25">
      <c r="P26995" s="10"/>
    </row>
    <row r="26996" spans="16:16" ht="24" customHeight="1" x14ac:dyDescent="0.25">
      <c r="P26996" s="10"/>
    </row>
    <row r="26997" spans="16:16" ht="24" customHeight="1" x14ac:dyDescent="0.25">
      <c r="P26997" s="10"/>
    </row>
    <row r="26998" spans="16:16" ht="24" customHeight="1" x14ac:dyDescent="0.25">
      <c r="P26998" s="10"/>
    </row>
    <row r="26999" spans="16:16" ht="24" customHeight="1" x14ac:dyDescent="0.25">
      <c r="P26999" s="10"/>
    </row>
    <row r="27000" spans="16:16" ht="24" customHeight="1" x14ac:dyDescent="0.25">
      <c r="P27000" s="10"/>
    </row>
    <row r="27001" spans="16:16" ht="24" customHeight="1" x14ac:dyDescent="0.25">
      <c r="P27001" s="10"/>
    </row>
    <row r="27002" spans="16:16" ht="24" customHeight="1" x14ac:dyDescent="0.25">
      <c r="P27002" s="10"/>
    </row>
    <row r="27003" spans="16:16" ht="24" customHeight="1" x14ac:dyDescent="0.25">
      <c r="P27003" s="10"/>
    </row>
    <row r="27004" spans="16:16" ht="24" customHeight="1" x14ac:dyDescent="0.25">
      <c r="P27004" s="10"/>
    </row>
    <row r="27005" spans="16:16" ht="24" customHeight="1" x14ac:dyDescent="0.25">
      <c r="P27005" s="10"/>
    </row>
    <row r="27006" spans="16:16" ht="24" customHeight="1" x14ac:dyDescent="0.25">
      <c r="P27006" s="10"/>
    </row>
    <row r="27007" spans="16:16" ht="24" customHeight="1" x14ac:dyDescent="0.25">
      <c r="P27007" s="10"/>
    </row>
    <row r="27008" spans="16:16" ht="24" customHeight="1" x14ac:dyDescent="0.25">
      <c r="P27008" s="10"/>
    </row>
    <row r="27009" spans="16:16" ht="24" customHeight="1" x14ac:dyDescent="0.25">
      <c r="P27009" s="10"/>
    </row>
    <row r="27010" spans="16:16" ht="24" customHeight="1" x14ac:dyDescent="0.25">
      <c r="P27010" s="10"/>
    </row>
    <row r="27011" spans="16:16" ht="24" customHeight="1" x14ac:dyDescent="0.25">
      <c r="P27011" s="10"/>
    </row>
    <row r="27012" spans="16:16" ht="24" customHeight="1" x14ac:dyDescent="0.25">
      <c r="P27012" s="10"/>
    </row>
    <row r="27013" spans="16:16" ht="24" customHeight="1" x14ac:dyDescent="0.25">
      <c r="P27013" s="10"/>
    </row>
    <row r="27014" spans="16:16" ht="24" customHeight="1" x14ac:dyDescent="0.25">
      <c r="P27014" s="10"/>
    </row>
    <row r="27015" spans="16:16" ht="24" customHeight="1" x14ac:dyDescent="0.25">
      <c r="P27015" s="10"/>
    </row>
    <row r="27016" spans="16:16" ht="24" customHeight="1" x14ac:dyDescent="0.25">
      <c r="P27016" s="10"/>
    </row>
    <row r="27017" spans="16:16" ht="24" customHeight="1" x14ac:dyDescent="0.25">
      <c r="P27017" s="10"/>
    </row>
    <row r="27018" spans="16:16" ht="24" customHeight="1" x14ac:dyDescent="0.25">
      <c r="P27018" s="10"/>
    </row>
    <row r="27019" spans="16:16" ht="24" customHeight="1" x14ac:dyDescent="0.25">
      <c r="P27019" s="10"/>
    </row>
    <row r="27020" spans="16:16" ht="24" customHeight="1" x14ac:dyDescent="0.25">
      <c r="P27020" s="10"/>
    </row>
    <row r="27021" spans="16:16" ht="24" customHeight="1" x14ac:dyDescent="0.25">
      <c r="P27021" s="10"/>
    </row>
    <row r="27022" spans="16:16" ht="24" customHeight="1" x14ac:dyDescent="0.25">
      <c r="P27022" s="10"/>
    </row>
    <row r="27023" spans="16:16" ht="24" customHeight="1" x14ac:dyDescent="0.25">
      <c r="P27023" s="10"/>
    </row>
    <row r="27024" spans="16:16" ht="24" customHeight="1" x14ac:dyDescent="0.25">
      <c r="P27024" s="10"/>
    </row>
    <row r="27025" spans="16:16" ht="24" customHeight="1" x14ac:dyDescent="0.25">
      <c r="P27025" s="10"/>
    </row>
    <row r="27026" spans="16:16" ht="24" customHeight="1" x14ac:dyDescent="0.25">
      <c r="P27026" s="10"/>
    </row>
    <row r="27027" spans="16:16" ht="24" customHeight="1" x14ac:dyDescent="0.25">
      <c r="P27027" s="10"/>
    </row>
    <row r="27028" spans="16:16" ht="24" customHeight="1" x14ac:dyDescent="0.25">
      <c r="P27028" s="10"/>
    </row>
    <row r="27029" spans="16:16" ht="24" customHeight="1" x14ac:dyDescent="0.25">
      <c r="P27029" s="10"/>
    </row>
    <row r="27030" spans="16:16" ht="24" customHeight="1" x14ac:dyDescent="0.25">
      <c r="P27030" s="10"/>
    </row>
    <row r="27031" spans="16:16" ht="24" customHeight="1" x14ac:dyDescent="0.25">
      <c r="P27031" s="10"/>
    </row>
    <row r="27032" spans="16:16" ht="24" customHeight="1" x14ac:dyDescent="0.25">
      <c r="P27032" s="10"/>
    </row>
    <row r="27033" spans="16:16" ht="24" customHeight="1" x14ac:dyDescent="0.25">
      <c r="P27033" s="10"/>
    </row>
    <row r="27034" spans="16:16" ht="24" customHeight="1" x14ac:dyDescent="0.25">
      <c r="P27034" s="10"/>
    </row>
    <row r="27035" spans="16:16" ht="24" customHeight="1" x14ac:dyDescent="0.25">
      <c r="P27035" s="10"/>
    </row>
    <row r="27036" spans="16:16" ht="24" customHeight="1" x14ac:dyDescent="0.25">
      <c r="P27036" s="10"/>
    </row>
    <row r="27037" spans="16:16" ht="24" customHeight="1" x14ac:dyDescent="0.25">
      <c r="P27037" s="10"/>
    </row>
    <row r="27038" spans="16:16" ht="24" customHeight="1" x14ac:dyDescent="0.25">
      <c r="P27038" s="10"/>
    </row>
    <row r="27039" spans="16:16" ht="24" customHeight="1" x14ac:dyDescent="0.25">
      <c r="P27039" s="10"/>
    </row>
    <row r="27040" spans="16:16" ht="24" customHeight="1" x14ac:dyDescent="0.25">
      <c r="P27040" s="10"/>
    </row>
    <row r="27041" spans="16:16" ht="24" customHeight="1" x14ac:dyDescent="0.25">
      <c r="P27041" s="10"/>
    </row>
    <row r="27042" spans="16:16" ht="24" customHeight="1" x14ac:dyDescent="0.25">
      <c r="P27042" s="10"/>
    </row>
    <row r="27043" spans="16:16" ht="24" customHeight="1" x14ac:dyDescent="0.25">
      <c r="P27043" s="10"/>
    </row>
    <row r="27044" spans="16:16" ht="24" customHeight="1" x14ac:dyDescent="0.25">
      <c r="P27044" s="10"/>
    </row>
    <row r="27045" spans="16:16" ht="24" customHeight="1" x14ac:dyDescent="0.25">
      <c r="P27045" s="10"/>
    </row>
    <row r="27046" spans="16:16" ht="24" customHeight="1" x14ac:dyDescent="0.25">
      <c r="P27046" s="10"/>
    </row>
    <row r="27047" spans="16:16" ht="24" customHeight="1" x14ac:dyDescent="0.25">
      <c r="P27047" s="10"/>
    </row>
    <row r="27048" spans="16:16" ht="24" customHeight="1" x14ac:dyDescent="0.25">
      <c r="P27048" s="10"/>
    </row>
    <row r="27049" spans="16:16" ht="24" customHeight="1" x14ac:dyDescent="0.25">
      <c r="P27049" s="10"/>
    </row>
    <row r="27050" spans="16:16" ht="24" customHeight="1" x14ac:dyDescent="0.25">
      <c r="P27050" s="10"/>
    </row>
    <row r="27051" spans="16:16" ht="24" customHeight="1" x14ac:dyDescent="0.25">
      <c r="P27051" s="10"/>
    </row>
    <row r="27052" spans="16:16" ht="24" customHeight="1" x14ac:dyDescent="0.25">
      <c r="P27052" s="10"/>
    </row>
    <row r="27053" spans="16:16" ht="24" customHeight="1" x14ac:dyDescent="0.25">
      <c r="P27053" s="10"/>
    </row>
    <row r="27054" spans="16:16" ht="24" customHeight="1" x14ac:dyDescent="0.25">
      <c r="P27054" s="10"/>
    </row>
    <row r="27055" spans="16:16" ht="24" customHeight="1" x14ac:dyDescent="0.25">
      <c r="P27055" s="10"/>
    </row>
    <row r="27056" spans="16:16" ht="24" customHeight="1" x14ac:dyDescent="0.25">
      <c r="P27056" s="10"/>
    </row>
    <row r="27057" spans="16:16" ht="24" customHeight="1" x14ac:dyDescent="0.25">
      <c r="P27057" s="10"/>
    </row>
    <row r="27058" spans="16:16" ht="24" customHeight="1" x14ac:dyDescent="0.25">
      <c r="P27058" s="10"/>
    </row>
    <row r="27059" spans="16:16" ht="24" customHeight="1" x14ac:dyDescent="0.25">
      <c r="P27059" s="10"/>
    </row>
    <row r="27060" spans="16:16" ht="24" customHeight="1" x14ac:dyDescent="0.25">
      <c r="P27060" s="10"/>
    </row>
    <row r="27061" spans="16:16" ht="24" customHeight="1" x14ac:dyDescent="0.25">
      <c r="P27061" s="10"/>
    </row>
    <row r="27062" spans="16:16" ht="24" customHeight="1" x14ac:dyDescent="0.25">
      <c r="P27062" s="10"/>
    </row>
    <row r="27063" spans="16:16" ht="24" customHeight="1" x14ac:dyDescent="0.25">
      <c r="P27063" s="10"/>
    </row>
    <row r="27064" spans="16:16" ht="24" customHeight="1" x14ac:dyDescent="0.25">
      <c r="P27064" s="10"/>
    </row>
    <row r="27065" spans="16:16" ht="24" customHeight="1" x14ac:dyDescent="0.25">
      <c r="P27065" s="10"/>
    </row>
    <row r="27066" spans="16:16" ht="24" customHeight="1" x14ac:dyDescent="0.25">
      <c r="P27066" s="10"/>
    </row>
    <row r="27067" spans="16:16" ht="24" customHeight="1" x14ac:dyDescent="0.25">
      <c r="P27067" s="10"/>
    </row>
    <row r="27068" spans="16:16" ht="24" customHeight="1" x14ac:dyDescent="0.25">
      <c r="P27068" s="10"/>
    </row>
    <row r="27069" spans="16:16" ht="24" customHeight="1" x14ac:dyDescent="0.25">
      <c r="P27069" s="10"/>
    </row>
    <row r="27070" spans="16:16" ht="24" customHeight="1" x14ac:dyDescent="0.25">
      <c r="P27070" s="10"/>
    </row>
    <row r="27071" spans="16:16" ht="24" customHeight="1" x14ac:dyDescent="0.25">
      <c r="P27071" s="10"/>
    </row>
    <row r="27072" spans="16:16" ht="24" customHeight="1" x14ac:dyDescent="0.25">
      <c r="P27072" s="10"/>
    </row>
    <row r="27073" spans="16:16" ht="24" customHeight="1" x14ac:dyDescent="0.25">
      <c r="P27073" s="10"/>
    </row>
    <row r="27074" spans="16:16" ht="24" customHeight="1" x14ac:dyDescent="0.25">
      <c r="P27074" s="10"/>
    </row>
    <row r="27075" spans="16:16" ht="24" customHeight="1" x14ac:dyDescent="0.25">
      <c r="P27075" s="10"/>
    </row>
    <row r="27076" spans="16:16" ht="24" customHeight="1" x14ac:dyDescent="0.25">
      <c r="P27076" s="10"/>
    </row>
    <row r="27077" spans="16:16" ht="24" customHeight="1" x14ac:dyDescent="0.25">
      <c r="P27077" s="10"/>
    </row>
    <row r="27078" spans="16:16" ht="24" customHeight="1" x14ac:dyDescent="0.25">
      <c r="P27078" s="10"/>
    </row>
    <row r="27079" spans="16:16" ht="24" customHeight="1" x14ac:dyDescent="0.25">
      <c r="P27079" s="10"/>
    </row>
    <row r="27080" spans="16:16" ht="24" customHeight="1" x14ac:dyDescent="0.25">
      <c r="P27080" s="10"/>
    </row>
    <row r="27081" spans="16:16" ht="24" customHeight="1" x14ac:dyDescent="0.25">
      <c r="P27081" s="10"/>
    </row>
    <row r="27082" spans="16:16" ht="24" customHeight="1" x14ac:dyDescent="0.25">
      <c r="P27082" s="10"/>
    </row>
    <row r="27083" spans="16:16" ht="24" customHeight="1" x14ac:dyDescent="0.25">
      <c r="P27083" s="10"/>
    </row>
    <row r="27084" spans="16:16" ht="24" customHeight="1" x14ac:dyDescent="0.25">
      <c r="P27084" s="10"/>
    </row>
    <row r="27085" spans="16:16" ht="24" customHeight="1" x14ac:dyDescent="0.25">
      <c r="P27085" s="10"/>
    </row>
    <row r="27086" spans="16:16" ht="24" customHeight="1" x14ac:dyDescent="0.25">
      <c r="P27086" s="10"/>
    </row>
    <row r="27087" spans="16:16" ht="24" customHeight="1" x14ac:dyDescent="0.25">
      <c r="P27087" s="10"/>
    </row>
    <row r="27088" spans="16:16" ht="24" customHeight="1" x14ac:dyDescent="0.25">
      <c r="P27088" s="10"/>
    </row>
    <row r="27089" spans="16:16" ht="24" customHeight="1" x14ac:dyDescent="0.25">
      <c r="P27089" s="10"/>
    </row>
    <row r="27090" spans="16:16" ht="24" customHeight="1" x14ac:dyDescent="0.25">
      <c r="P27090" s="10"/>
    </row>
    <row r="27091" spans="16:16" ht="24" customHeight="1" x14ac:dyDescent="0.25">
      <c r="P27091" s="10"/>
    </row>
    <row r="27092" spans="16:16" ht="24" customHeight="1" x14ac:dyDescent="0.25">
      <c r="P27092" s="10"/>
    </row>
    <row r="27093" spans="16:16" ht="24" customHeight="1" x14ac:dyDescent="0.25">
      <c r="P27093" s="10"/>
    </row>
    <row r="27094" spans="16:16" ht="24" customHeight="1" x14ac:dyDescent="0.25">
      <c r="P27094" s="10"/>
    </row>
    <row r="27095" spans="16:16" ht="24" customHeight="1" x14ac:dyDescent="0.25">
      <c r="P27095" s="10"/>
    </row>
    <row r="27096" spans="16:16" ht="24" customHeight="1" x14ac:dyDescent="0.25">
      <c r="P27096" s="10"/>
    </row>
    <row r="27097" spans="16:16" ht="24" customHeight="1" x14ac:dyDescent="0.25">
      <c r="P27097" s="10"/>
    </row>
    <row r="27098" spans="16:16" ht="24" customHeight="1" x14ac:dyDescent="0.25">
      <c r="P27098" s="10"/>
    </row>
    <row r="27099" spans="16:16" ht="24" customHeight="1" x14ac:dyDescent="0.25">
      <c r="P27099" s="10"/>
    </row>
    <row r="27100" spans="16:16" ht="24" customHeight="1" x14ac:dyDescent="0.25">
      <c r="P27100" s="10"/>
    </row>
    <row r="27101" spans="16:16" ht="24" customHeight="1" x14ac:dyDescent="0.25">
      <c r="P27101" s="10"/>
    </row>
    <row r="27102" spans="16:16" ht="24" customHeight="1" x14ac:dyDescent="0.25">
      <c r="P27102" s="10"/>
    </row>
    <row r="27103" spans="16:16" ht="24" customHeight="1" x14ac:dyDescent="0.25">
      <c r="P27103" s="10"/>
    </row>
    <row r="27104" spans="16:16" ht="24" customHeight="1" x14ac:dyDescent="0.25">
      <c r="P27104" s="10"/>
    </row>
    <row r="27105" spans="16:16" ht="24" customHeight="1" x14ac:dyDescent="0.25">
      <c r="P27105" s="10"/>
    </row>
    <row r="27106" spans="16:16" ht="24" customHeight="1" x14ac:dyDescent="0.25">
      <c r="P27106" s="10"/>
    </row>
    <row r="27107" spans="16:16" ht="24" customHeight="1" x14ac:dyDescent="0.25">
      <c r="P27107" s="10"/>
    </row>
    <row r="27108" spans="16:16" ht="24" customHeight="1" x14ac:dyDescent="0.25">
      <c r="P27108" s="10"/>
    </row>
    <row r="27109" spans="16:16" ht="24" customHeight="1" x14ac:dyDescent="0.25">
      <c r="P27109" s="10"/>
    </row>
    <row r="27110" spans="16:16" ht="24" customHeight="1" x14ac:dyDescent="0.25">
      <c r="P27110" s="10"/>
    </row>
    <row r="27111" spans="16:16" ht="24" customHeight="1" x14ac:dyDescent="0.25">
      <c r="P27111" s="10"/>
    </row>
    <row r="27112" spans="16:16" ht="24" customHeight="1" x14ac:dyDescent="0.25">
      <c r="P27112" s="10"/>
    </row>
    <row r="27113" spans="16:16" ht="24" customHeight="1" x14ac:dyDescent="0.25">
      <c r="P27113" s="10"/>
    </row>
    <row r="27114" spans="16:16" ht="24" customHeight="1" x14ac:dyDescent="0.25">
      <c r="P27114" s="10"/>
    </row>
    <row r="27115" spans="16:16" ht="24" customHeight="1" x14ac:dyDescent="0.25">
      <c r="P27115" s="10"/>
    </row>
    <row r="27116" spans="16:16" ht="24" customHeight="1" x14ac:dyDescent="0.25">
      <c r="P27116" s="10"/>
    </row>
    <row r="27117" spans="16:16" ht="24" customHeight="1" x14ac:dyDescent="0.25">
      <c r="P27117" s="10"/>
    </row>
    <row r="27118" spans="16:16" ht="24" customHeight="1" x14ac:dyDescent="0.25">
      <c r="P27118" s="10"/>
    </row>
    <row r="27119" spans="16:16" ht="24" customHeight="1" x14ac:dyDescent="0.25">
      <c r="P27119" s="10"/>
    </row>
    <row r="27120" spans="16:16" ht="24" customHeight="1" x14ac:dyDescent="0.25">
      <c r="P27120" s="10"/>
    </row>
    <row r="27121" spans="16:16" ht="24" customHeight="1" x14ac:dyDescent="0.25">
      <c r="P27121" s="10"/>
    </row>
    <row r="27122" spans="16:16" ht="24" customHeight="1" x14ac:dyDescent="0.25">
      <c r="P27122" s="10"/>
    </row>
    <row r="27123" spans="16:16" ht="24" customHeight="1" x14ac:dyDescent="0.25">
      <c r="P27123" s="10"/>
    </row>
    <row r="27124" spans="16:16" ht="24" customHeight="1" x14ac:dyDescent="0.25">
      <c r="P27124" s="10"/>
    </row>
    <row r="27125" spans="16:16" ht="24" customHeight="1" x14ac:dyDescent="0.25">
      <c r="P27125" s="10"/>
    </row>
    <row r="27126" spans="16:16" ht="24" customHeight="1" x14ac:dyDescent="0.25">
      <c r="P27126" s="10"/>
    </row>
    <row r="27127" spans="16:16" ht="24" customHeight="1" x14ac:dyDescent="0.25">
      <c r="P27127" s="10"/>
    </row>
    <row r="27128" spans="16:16" ht="24" customHeight="1" x14ac:dyDescent="0.25">
      <c r="P27128" s="10"/>
    </row>
    <row r="27129" spans="16:16" ht="24" customHeight="1" x14ac:dyDescent="0.25">
      <c r="P27129" s="10"/>
    </row>
    <row r="27130" spans="16:16" ht="24" customHeight="1" x14ac:dyDescent="0.25">
      <c r="P27130" s="10"/>
    </row>
    <row r="27131" spans="16:16" ht="24" customHeight="1" x14ac:dyDescent="0.25">
      <c r="P27131" s="10"/>
    </row>
    <row r="27132" spans="16:16" ht="24" customHeight="1" x14ac:dyDescent="0.25">
      <c r="P27132" s="10"/>
    </row>
    <row r="27133" spans="16:16" ht="24" customHeight="1" x14ac:dyDescent="0.25">
      <c r="P27133" s="10"/>
    </row>
    <row r="27134" spans="16:16" ht="24" customHeight="1" x14ac:dyDescent="0.25">
      <c r="P27134" s="10"/>
    </row>
    <row r="27135" spans="16:16" ht="24" customHeight="1" x14ac:dyDescent="0.25">
      <c r="P27135" s="10"/>
    </row>
    <row r="27136" spans="16:16" ht="24" customHeight="1" x14ac:dyDescent="0.25">
      <c r="P27136" s="10"/>
    </row>
    <row r="27137" spans="16:16" ht="24" customHeight="1" x14ac:dyDescent="0.25">
      <c r="P27137" s="10"/>
    </row>
    <row r="27138" spans="16:16" ht="24" customHeight="1" x14ac:dyDescent="0.25">
      <c r="P27138" s="10"/>
    </row>
    <row r="27139" spans="16:16" ht="24" customHeight="1" x14ac:dyDescent="0.25">
      <c r="P27139" s="10"/>
    </row>
    <row r="27140" spans="16:16" ht="24" customHeight="1" x14ac:dyDescent="0.25">
      <c r="P27140" s="10"/>
    </row>
    <row r="27141" spans="16:16" ht="24" customHeight="1" x14ac:dyDescent="0.25">
      <c r="P27141" s="10"/>
    </row>
    <row r="27142" spans="16:16" ht="24" customHeight="1" x14ac:dyDescent="0.25">
      <c r="P27142" s="10"/>
    </row>
    <row r="27143" spans="16:16" ht="24" customHeight="1" x14ac:dyDescent="0.25">
      <c r="P27143" s="10"/>
    </row>
    <row r="27144" spans="16:16" ht="24" customHeight="1" x14ac:dyDescent="0.25">
      <c r="P27144" s="10"/>
    </row>
    <row r="27145" spans="16:16" ht="24" customHeight="1" x14ac:dyDescent="0.25">
      <c r="P27145" s="10"/>
    </row>
    <row r="27146" spans="16:16" ht="24" customHeight="1" x14ac:dyDescent="0.25">
      <c r="P27146" s="10"/>
    </row>
    <row r="27147" spans="16:16" ht="24" customHeight="1" x14ac:dyDescent="0.25">
      <c r="P27147" s="10"/>
    </row>
    <row r="27148" spans="16:16" ht="24" customHeight="1" x14ac:dyDescent="0.25">
      <c r="P27148" s="10"/>
    </row>
    <row r="27149" spans="16:16" ht="24" customHeight="1" x14ac:dyDescent="0.25">
      <c r="P27149" s="10"/>
    </row>
    <row r="27150" spans="16:16" ht="24" customHeight="1" x14ac:dyDescent="0.25">
      <c r="P27150" s="10"/>
    </row>
    <row r="27151" spans="16:16" ht="24" customHeight="1" x14ac:dyDescent="0.25">
      <c r="P27151" s="10"/>
    </row>
    <row r="27152" spans="16:16" ht="24" customHeight="1" x14ac:dyDescent="0.25">
      <c r="P27152" s="10"/>
    </row>
    <row r="27153" spans="16:16" ht="24" customHeight="1" x14ac:dyDescent="0.25">
      <c r="P27153" s="10"/>
    </row>
    <row r="27154" spans="16:16" ht="24" customHeight="1" x14ac:dyDescent="0.25">
      <c r="P27154" s="10"/>
    </row>
    <row r="27155" spans="16:16" ht="24" customHeight="1" x14ac:dyDescent="0.25">
      <c r="P27155" s="10"/>
    </row>
    <row r="27156" spans="16:16" ht="24" customHeight="1" x14ac:dyDescent="0.25">
      <c r="P27156" s="10"/>
    </row>
    <row r="27157" spans="16:16" ht="24" customHeight="1" x14ac:dyDescent="0.25">
      <c r="P27157" s="10"/>
    </row>
    <row r="27158" spans="16:16" ht="24" customHeight="1" x14ac:dyDescent="0.25">
      <c r="P27158" s="10"/>
    </row>
    <row r="27159" spans="16:16" ht="24" customHeight="1" x14ac:dyDescent="0.25">
      <c r="P27159" s="10"/>
    </row>
    <row r="27160" spans="16:16" ht="24" customHeight="1" x14ac:dyDescent="0.25">
      <c r="P27160" s="10"/>
    </row>
    <row r="27161" spans="16:16" ht="24" customHeight="1" x14ac:dyDescent="0.25">
      <c r="P27161" s="10"/>
    </row>
    <row r="27162" spans="16:16" ht="24" customHeight="1" x14ac:dyDescent="0.25">
      <c r="P27162" s="10"/>
    </row>
    <row r="27163" spans="16:16" ht="24" customHeight="1" x14ac:dyDescent="0.25">
      <c r="P27163" s="10"/>
    </row>
    <row r="27164" spans="16:16" ht="24" customHeight="1" x14ac:dyDescent="0.25">
      <c r="P27164" s="10"/>
    </row>
    <row r="27165" spans="16:16" ht="24" customHeight="1" x14ac:dyDescent="0.25">
      <c r="P27165" s="10"/>
    </row>
    <row r="27166" spans="16:16" ht="24" customHeight="1" x14ac:dyDescent="0.25">
      <c r="P27166" s="10"/>
    </row>
    <row r="27167" spans="16:16" ht="24" customHeight="1" x14ac:dyDescent="0.25">
      <c r="P27167" s="10"/>
    </row>
    <row r="27168" spans="16:16" ht="24" customHeight="1" x14ac:dyDescent="0.25">
      <c r="P27168" s="10"/>
    </row>
    <row r="27169" spans="16:16" ht="24" customHeight="1" x14ac:dyDescent="0.25">
      <c r="P27169" s="10"/>
    </row>
    <row r="27170" spans="16:16" ht="24" customHeight="1" x14ac:dyDescent="0.25">
      <c r="P27170" s="10"/>
    </row>
    <row r="27171" spans="16:16" ht="24" customHeight="1" x14ac:dyDescent="0.25">
      <c r="P27171" s="10"/>
    </row>
    <row r="27172" spans="16:16" ht="24" customHeight="1" x14ac:dyDescent="0.25">
      <c r="P27172" s="10"/>
    </row>
    <row r="27173" spans="16:16" ht="24" customHeight="1" x14ac:dyDescent="0.25">
      <c r="P27173" s="10"/>
    </row>
    <row r="27174" spans="16:16" ht="24" customHeight="1" x14ac:dyDescent="0.25">
      <c r="P27174" s="10"/>
    </row>
    <row r="27175" spans="16:16" ht="24" customHeight="1" x14ac:dyDescent="0.25">
      <c r="P27175" s="10"/>
    </row>
    <row r="27176" spans="16:16" ht="24" customHeight="1" x14ac:dyDescent="0.25">
      <c r="P27176" s="10"/>
    </row>
    <row r="27177" spans="16:16" ht="24" customHeight="1" x14ac:dyDescent="0.25">
      <c r="P27177" s="10"/>
    </row>
    <row r="27178" spans="16:16" ht="24" customHeight="1" x14ac:dyDescent="0.25">
      <c r="P27178" s="10"/>
    </row>
    <row r="27179" spans="16:16" ht="24" customHeight="1" x14ac:dyDescent="0.25">
      <c r="P27179" s="10"/>
    </row>
    <row r="27180" spans="16:16" ht="24" customHeight="1" x14ac:dyDescent="0.25">
      <c r="P27180" s="10"/>
    </row>
    <row r="27181" spans="16:16" ht="24" customHeight="1" x14ac:dyDescent="0.25">
      <c r="P27181" s="10"/>
    </row>
    <row r="27182" spans="16:16" ht="24" customHeight="1" x14ac:dyDescent="0.25">
      <c r="P27182" s="10"/>
    </row>
    <row r="27183" spans="16:16" ht="24" customHeight="1" x14ac:dyDescent="0.25">
      <c r="P27183" s="10"/>
    </row>
    <row r="27184" spans="16:16" ht="24" customHeight="1" x14ac:dyDescent="0.25">
      <c r="P27184" s="10"/>
    </row>
    <row r="27185" spans="16:16" ht="24" customHeight="1" x14ac:dyDescent="0.25">
      <c r="P27185" s="10"/>
    </row>
    <row r="27186" spans="16:16" ht="24" customHeight="1" x14ac:dyDescent="0.25">
      <c r="P27186" s="10"/>
    </row>
    <row r="27187" spans="16:16" ht="24" customHeight="1" x14ac:dyDescent="0.25">
      <c r="P27187" s="10"/>
    </row>
    <row r="27188" spans="16:16" ht="24" customHeight="1" x14ac:dyDescent="0.25">
      <c r="P27188" s="10"/>
    </row>
    <row r="27189" spans="16:16" ht="24" customHeight="1" x14ac:dyDescent="0.25">
      <c r="P27189" s="10"/>
    </row>
    <row r="27190" spans="16:16" ht="24" customHeight="1" x14ac:dyDescent="0.25">
      <c r="P27190" s="10"/>
    </row>
    <row r="27191" spans="16:16" ht="24" customHeight="1" x14ac:dyDescent="0.25">
      <c r="P27191" s="10"/>
    </row>
    <row r="27192" spans="16:16" ht="24" customHeight="1" x14ac:dyDescent="0.25">
      <c r="P27192" s="10"/>
    </row>
    <row r="27193" spans="16:16" ht="24" customHeight="1" x14ac:dyDescent="0.25">
      <c r="P27193" s="10"/>
    </row>
    <row r="27194" spans="16:16" ht="24" customHeight="1" x14ac:dyDescent="0.25">
      <c r="P27194" s="10"/>
    </row>
    <row r="27195" spans="16:16" ht="24" customHeight="1" x14ac:dyDescent="0.25">
      <c r="P27195" s="10"/>
    </row>
    <row r="27196" spans="16:16" ht="24" customHeight="1" x14ac:dyDescent="0.25">
      <c r="P27196" s="10"/>
    </row>
    <row r="27197" spans="16:16" ht="24" customHeight="1" x14ac:dyDescent="0.25">
      <c r="P27197" s="10"/>
    </row>
    <row r="27198" spans="16:16" ht="24" customHeight="1" x14ac:dyDescent="0.25">
      <c r="P27198" s="10"/>
    </row>
    <row r="27199" spans="16:16" ht="24" customHeight="1" x14ac:dyDescent="0.25">
      <c r="P27199" s="10"/>
    </row>
    <row r="27200" spans="16:16" ht="24" customHeight="1" x14ac:dyDescent="0.25">
      <c r="P27200" s="10"/>
    </row>
    <row r="27201" spans="16:16" ht="24" customHeight="1" x14ac:dyDescent="0.25">
      <c r="P27201" s="10"/>
    </row>
    <row r="27202" spans="16:16" ht="24" customHeight="1" x14ac:dyDescent="0.25">
      <c r="P27202" s="10"/>
    </row>
    <row r="27203" spans="16:16" ht="24" customHeight="1" x14ac:dyDescent="0.25">
      <c r="P27203" s="10"/>
    </row>
    <row r="27204" spans="16:16" ht="24" customHeight="1" x14ac:dyDescent="0.25">
      <c r="P27204" s="10"/>
    </row>
    <row r="27205" spans="16:16" ht="24" customHeight="1" x14ac:dyDescent="0.25">
      <c r="P27205" s="10"/>
    </row>
    <row r="27206" spans="16:16" ht="24" customHeight="1" x14ac:dyDescent="0.25">
      <c r="P27206" s="10"/>
    </row>
    <row r="27207" spans="16:16" ht="24" customHeight="1" x14ac:dyDescent="0.25">
      <c r="P27207" s="10"/>
    </row>
    <row r="27208" spans="16:16" ht="24" customHeight="1" x14ac:dyDescent="0.25">
      <c r="P27208" s="10"/>
    </row>
    <row r="27209" spans="16:16" ht="24" customHeight="1" x14ac:dyDescent="0.25">
      <c r="P27209" s="10"/>
    </row>
    <row r="27210" spans="16:16" ht="24" customHeight="1" x14ac:dyDescent="0.25">
      <c r="P27210" s="10"/>
    </row>
    <row r="27211" spans="16:16" ht="24" customHeight="1" x14ac:dyDescent="0.25">
      <c r="P27211" s="10"/>
    </row>
    <row r="27212" spans="16:16" ht="24" customHeight="1" x14ac:dyDescent="0.25">
      <c r="P27212" s="10"/>
    </row>
    <row r="27213" spans="16:16" ht="24" customHeight="1" x14ac:dyDescent="0.25">
      <c r="P27213" s="10"/>
    </row>
    <row r="27214" spans="16:16" ht="24" customHeight="1" x14ac:dyDescent="0.25">
      <c r="P27214" s="10"/>
    </row>
    <row r="27215" spans="16:16" ht="24" customHeight="1" x14ac:dyDescent="0.25">
      <c r="P27215" s="10"/>
    </row>
    <row r="27216" spans="16:16" ht="24" customHeight="1" x14ac:dyDescent="0.25">
      <c r="P27216" s="10"/>
    </row>
    <row r="27217" spans="16:16" ht="24" customHeight="1" x14ac:dyDescent="0.25">
      <c r="P27217" s="10"/>
    </row>
    <row r="27218" spans="16:16" ht="24" customHeight="1" x14ac:dyDescent="0.25">
      <c r="P27218" s="10"/>
    </row>
    <row r="27219" spans="16:16" ht="24" customHeight="1" x14ac:dyDescent="0.25">
      <c r="P27219" s="10"/>
    </row>
    <row r="27220" spans="16:16" ht="24" customHeight="1" x14ac:dyDescent="0.25">
      <c r="P27220" s="10"/>
    </row>
    <row r="27221" spans="16:16" ht="24" customHeight="1" x14ac:dyDescent="0.25">
      <c r="P27221" s="10"/>
    </row>
    <row r="27222" spans="16:16" ht="24" customHeight="1" x14ac:dyDescent="0.25">
      <c r="P27222" s="10"/>
    </row>
    <row r="27223" spans="16:16" ht="24" customHeight="1" x14ac:dyDescent="0.25">
      <c r="P27223" s="10"/>
    </row>
    <row r="27224" spans="16:16" ht="24" customHeight="1" x14ac:dyDescent="0.25">
      <c r="P27224" s="10"/>
    </row>
    <row r="27225" spans="16:16" ht="24" customHeight="1" x14ac:dyDescent="0.25">
      <c r="P27225" s="10"/>
    </row>
    <row r="27226" spans="16:16" ht="24" customHeight="1" x14ac:dyDescent="0.25">
      <c r="P27226" s="10"/>
    </row>
    <row r="27227" spans="16:16" ht="24" customHeight="1" x14ac:dyDescent="0.25">
      <c r="P27227" s="10"/>
    </row>
    <row r="27228" spans="16:16" ht="24" customHeight="1" x14ac:dyDescent="0.25">
      <c r="P27228" s="10"/>
    </row>
    <row r="27229" spans="16:16" ht="24" customHeight="1" x14ac:dyDescent="0.25">
      <c r="P27229" s="10"/>
    </row>
    <row r="27230" spans="16:16" ht="24" customHeight="1" x14ac:dyDescent="0.25">
      <c r="P27230" s="10"/>
    </row>
    <row r="27231" spans="16:16" ht="24" customHeight="1" x14ac:dyDescent="0.25">
      <c r="P27231" s="10"/>
    </row>
    <row r="27232" spans="16:16" ht="24" customHeight="1" x14ac:dyDescent="0.25">
      <c r="P27232" s="10"/>
    </row>
    <row r="27233" spans="16:16" ht="24" customHeight="1" x14ac:dyDescent="0.25">
      <c r="P27233" s="10"/>
    </row>
    <row r="27234" spans="16:16" ht="24" customHeight="1" x14ac:dyDescent="0.25">
      <c r="P27234" s="10"/>
    </row>
    <row r="27235" spans="16:16" ht="24" customHeight="1" x14ac:dyDescent="0.25">
      <c r="P27235" s="10"/>
    </row>
    <row r="27236" spans="16:16" ht="24" customHeight="1" x14ac:dyDescent="0.25">
      <c r="P27236" s="10"/>
    </row>
    <row r="27237" spans="16:16" ht="24" customHeight="1" x14ac:dyDescent="0.25">
      <c r="P27237" s="10"/>
    </row>
    <row r="27238" spans="16:16" ht="24" customHeight="1" x14ac:dyDescent="0.25">
      <c r="P27238" s="10"/>
    </row>
    <row r="27239" spans="16:16" ht="24" customHeight="1" x14ac:dyDescent="0.25">
      <c r="P27239" s="10"/>
    </row>
    <row r="27240" spans="16:16" ht="24" customHeight="1" x14ac:dyDescent="0.25">
      <c r="P27240" s="10"/>
    </row>
    <row r="27241" spans="16:16" ht="24" customHeight="1" x14ac:dyDescent="0.25">
      <c r="P27241" s="10"/>
    </row>
    <row r="27242" spans="16:16" ht="24" customHeight="1" x14ac:dyDescent="0.25">
      <c r="P27242" s="10"/>
    </row>
    <row r="27243" spans="16:16" ht="24" customHeight="1" x14ac:dyDescent="0.25">
      <c r="P27243" s="10"/>
    </row>
    <row r="27244" spans="16:16" ht="24" customHeight="1" x14ac:dyDescent="0.25">
      <c r="P27244" s="10"/>
    </row>
    <row r="27245" spans="16:16" ht="24" customHeight="1" x14ac:dyDescent="0.25">
      <c r="P27245" s="10"/>
    </row>
    <row r="27246" spans="16:16" ht="24" customHeight="1" x14ac:dyDescent="0.25">
      <c r="P27246" s="10"/>
    </row>
    <row r="27247" spans="16:16" ht="24" customHeight="1" x14ac:dyDescent="0.25">
      <c r="P27247" s="10"/>
    </row>
    <row r="27248" spans="16:16" ht="24" customHeight="1" x14ac:dyDescent="0.25">
      <c r="P27248" s="10"/>
    </row>
    <row r="27249" spans="16:16" ht="24" customHeight="1" x14ac:dyDescent="0.25">
      <c r="P27249" s="10"/>
    </row>
    <row r="27250" spans="16:16" ht="24" customHeight="1" x14ac:dyDescent="0.25">
      <c r="P27250" s="10"/>
    </row>
    <row r="27251" spans="16:16" ht="24" customHeight="1" x14ac:dyDescent="0.25">
      <c r="P27251" s="10"/>
    </row>
    <row r="27252" spans="16:16" ht="24" customHeight="1" x14ac:dyDescent="0.25">
      <c r="P27252" s="10"/>
    </row>
    <row r="27253" spans="16:16" ht="24" customHeight="1" x14ac:dyDescent="0.25">
      <c r="P27253" s="10"/>
    </row>
    <row r="27254" spans="16:16" ht="24" customHeight="1" x14ac:dyDescent="0.25">
      <c r="P27254" s="10"/>
    </row>
    <row r="27255" spans="16:16" ht="24" customHeight="1" x14ac:dyDescent="0.25">
      <c r="P27255" s="10"/>
    </row>
    <row r="27256" spans="16:16" ht="24" customHeight="1" x14ac:dyDescent="0.25">
      <c r="P27256" s="10"/>
    </row>
    <row r="27257" spans="16:16" ht="24" customHeight="1" x14ac:dyDescent="0.25">
      <c r="P27257" s="10"/>
    </row>
    <row r="27258" spans="16:16" ht="24" customHeight="1" x14ac:dyDescent="0.25">
      <c r="P27258" s="10"/>
    </row>
    <row r="27259" spans="16:16" ht="24" customHeight="1" x14ac:dyDescent="0.25">
      <c r="P27259" s="10"/>
    </row>
    <row r="27260" spans="16:16" ht="24" customHeight="1" x14ac:dyDescent="0.25">
      <c r="P27260" s="10"/>
    </row>
    <row r="27261" spans="16:16" ht="24" customHeight="1" x14ac:dyDescent="0.25">
      <c r="P27261" s="10"/>
    </row>
    <row r="27262" spans="16:16" ht="24" customHeight="1" x14ac:dyDescent="0.25">
      <c r="P27262" s="10"/>
    </row>
    <row r="27263" spans="16:16" ht="24" customHeight="1" x14ac:dyDescent="0.25">
      <c r="P27263" s="10"/>
    </row>
    <row r="27264" spans="16:16" ht="24" customHeight="1" x14ac:dyDescent="0.25">
      <c r="P27264" s="10"/>
    </row>
    <row r="27265" spans="16:16" ht="24" customHeight="1" x14ac:dyDescent="0.25">
      <c r="P27265" s="10"/>
    </row>
    <row r="27266" spans="16:16" ht="24" customHeight="1" x14ac:dyDescent="0.25">
      <c r="P27266" s="10"/>
    </row>
    <row r="27267" spans="16:16" ht="24" customHeight="1" x14ac:dyDescent="0.25">
      <c r="P27267" s="10"/>
    </row>
    <row r="27268" spans="16:16" ht="24" customHeight="1" x14ac:dyDescent="0.25">
      <c r="P27268" s="10"/>
    </row>
    <row r="27269" spans="16:16" ht="24" customHeight="1" x14ac:dyDescent="0.25">
      <c r="P27269" s="10"/>
    </row>
    <row r="27270" spans="16:16" ht="24" customHeight="1" x14ac:dyDescent="0.25">
      <c r="P27270" s="10"/>
    </row>
    <row r="27271" spans="16:16" ht="24" customHeight="1" x14ac:dyDescent="0.25">
      <c r="P27271" s="10"/>
    </row>
    <row r="27272" spans="16:16" ht="24" customHeight="1" x14ac:dyDescent="0.25">
      <c r="P27272" s="10"/>
    </row>
    <row r="27273" spans="16:16" ht="24" customHeight="1" x14ac:dyDescent="0.25">
      <c r="P27273" s="10"/>
    </row>
    <row r="27274" spans="16:16" ht="24" customHeight="1" x14ac:dyDescent="0.25">
      <c r="P27274" s="10"/>
    </row>
    <row r="27275" spans="16:16" ht="24" customHeight="1" x14ac:dyDescent="0.25">
      <c r="P27275" s="10"/>
    </row>
    <row r="27276" spans="16:16" ht="24" customHeight="1" x14ac:dyDescent="0.25">
      <c r="P27276" s="10"/>
    </row>
    <row r="27277" spans="16:16" ht="24" customHeight="1" x14ac:dyDescent="0.25">
      <c r="P27277" s="10"/>
    </row>
    <row r="27278" spans="16:16" ht="24" customHeight="1" x14ac:dyDescent="0.25">
      <c r="P27278" s="10"/>
    </row>
    <row r="27279" spans="16:16" ht="24" customHeight="1" x14ac:dyDescent="0.25">
      <c r="P27279" s="10"/>
    </row>
    <row r="27280" spans="16:16" ht="24" customHeight="1" x14ac:dyDescent="0.25">
      <c r="P27280" s="10"/>
    </row>
    <row r="27281" spans="16:16" ht="24" customHeight="1" x14ac:dyDescent="0.25">
      <c r="P27281" s="10"/>
    </row>
    <row r="27282" spans="16:16" ht="24" customHeight="1" x14ac:dyDescent="0.25">
      <c r="P27282" s="10"/>
    </row>
    <row r="27283" spans="16:16" ht="24" customHeight="1" x14ac:dyDescent="0.25">
      <c r="P27283" s="10"/>
    </row>
    <row r="27284" spans="16:16" ht="24" customHeight="1" x14ac:dyDescent="0.25">
      <c r="P27284" s="10"/>
    </row>
    <row r="27285" spans="16:16" ht="24" customHeight="1" x14ac:dyDescent="0.25">
      <c r="P27285" s="10"/>
    </row>
    <row r="27286" spans="16:16" ht="24" customHeight="1" x14ac:dyDescent="0.25">
      <c r="P27286" s="10"/>
    </row>
    <row r="27287" spans="16:16" ht="24" customHeight="1" x14ac:dyDescent="0.25">
      <c r="P27287" s="10"/>
    </row>
    <row r="27288" spans="16:16" ht="24" customHeight="1" x14ac:dyDescent="0.25">
      <c r="P27288" s="10"/>
    </row>
    <row r="27289" spans="16:16" ht="24" customHeight="1" x14ac:dyDescent="0.25">
      <c r="P27289" s="10"/>
    </row>
    <row r="27290" spans="16:16" ht="24" customHeight="1" x14ac:dyDescent="0.25">
      <c r="P27290" s="10"/>
    </row>
    <row r="27291" spans="16:16" ht="24" customHeight="1" x14ac:dyDescent="0.25">
      <c r="P27291" s="10"/>
    </row>
    <row r="27292" spans="16:16" ht="24" customHeight="1" x14ac:dyDescent="0.25">
      <c r="P27292" s="10"/>
    </row>
    <row r="27293" spans="16:16" ht="24" customHeight="1" x14ac:dyDescent="0.25">
      <c r="P27293" s="10"/>
    </row>
    <row r="27294" spans="16:16" ht="24" customHeight="1" x14ac:dyDescent="0.25">
      <c r="P27294" s="10"/>
    </row>
    <row r="27295" spans="16:16" ht="24" customHeight="1" x14ac:dyDescent="0.25">
      <c r="P27295" s="10"/>
    </row>
    <row r="27296" spans="16:16" ht="24" customHeight="1" x14ac:dyDescent="0.25">
      <c r="P27296" s="10"/>
    </row>
    <row r="27297" spans="16:16" ht="24" customHeight="1" x14ac:dyDescent="0.25">
      <c r="P27297" s="10"/>
    </row>
    <row r="27298" spans="16:16" ht="24" customHeight="1" x14ac:dyDescent="0.25">
      <c r="P27298" s="10"/>
    </row>
    <row r="27299" spans="16:16" ht="24" customHeight="1" x14ac:dyDescent="0.25">
      <c r="P27299" s="10"/>
    </row>
    <row r="27300" spans="16:16" ht="24" customHeight="1" x14ac:dyDescent="0.25">
      <c r="P27300" s="10"/>
    </row>
    <row r="27301" spans="16:16" ht="24" customHeight="1" x14ac:dyDescent="0.25">
      <c r="P27301" s="10"/>
    </row>
    <row r="27302" spans="16:16" ht="24" customHeight="1" x14ac:dyDescent="0.25">
      <c r="P27302" s="10"/>
    </row>
    <row r="27303" spans="16:16" ht="24" customHeight="1" x14ac:dyDescent="0.25">
      <c r="P27303" s="10"/>
    </row>
    <row r="27304" spans="16:16" ht="24" customHeight="1" x14ac:dyDescent="0.25">
      <c r="P27304" s="10"/>
    </row>
    <row r="27305" spans="16:16" ht="24" customHeight="1" x14ac:dyDescent="0.25">
      <c r="P27305" s="10"/>
    </row>
    <row r="27306" spans="16:16" ht="24" customHeight="1" x14ac:dyDescent="0.25">
      <c r="P27306" s="10"/>
    </row>
    <row r="27307" spans="16:16" ht="24" customHeight="1" x14ac:dyDescent="0.25">
      <c r="P27307" s="10"/>
    </row>
    <row r="27308" spans="16:16" ht="24" customHeight="1" x14ac:dyDescent="0.25">
      <c r="P27308" s="10"/>
    </row>
    <row r="27309" spans="16:16" ht="24" customHeight="1" x14ac:dyDescent="0.25">
      <c r="P27309" s="10"/>
    </row>
    <row r="27310" spans="16:16" ht="24" customHeight="1" x14ac:dyDescent="0.25">
      <c r="P27310" s="10"/>
    </row>
    <row r="27311" spans="16:16" ht="24" customHeight="1" x14ac:dyDescent="0.25">
      <c r="P27311" s="10"/>
    </row>
    <row r="27312" spans="16:16" ht="24" customHeight="1" x14ac:dyDescent="0.25">
      <c r="P27312" s="10"/>
    </row>
    <row r="27313" spans="16:16" ht="24" customHeight="1" x14ac:dyDescent="0.25">
      <c r="P27313" s="10"/>
    </row>
    <row r="27314" spans="16:16" ht="24" customHeight="1" x14ac:dyDescent="0.25">
      <c r="P27314" s="10"/>
    </row>
    <row r="27315" spans="16:16" ht="24" customHeight="1" x14ac:dyDescent="0.25">
      <c r="P27315" s="10"/>
    </row>
    <row r="27316" spans="16:16" ht="24" customHeight="1" x14ac:dyDescent="0.25">
      <c r="P27316" s="10"/>
    </row>
    <row r="27317" spans="16:16" ht="24" customHeight="1" x14ac:dyDescent="0.25">
      <c r="P27317" s="10"/>
    </row>
    <row r="27318" spans="16:16" ht="24" customHeight="1" x14ac:dyDescent="0.25">
      <c r="P27318" s="10"/>
    </row>
    <row r="27319" spans="16:16" ht="24" customHeight="1" x14ac:dyDescent="0.25">
      <c r="P27319" s="10"/>
    </row>
    <row r="27320" spans="16:16" ht="24" customHeight="1" x14ac:dyDescent="0.25">
      <c r="P27320" s="10"/>
    </row>
    <row r="27321" spans="16:16" ht="24" customHeight="1" x14ac:dyDescent="0.25">
      <c r="P27321" s="10"/>
    </row>
    <row r="27322" spans="16:16" ht="24" customHeight="1" x14ac:dyDescent="0.25">
      <c r="P27322" s="10"/>
    </row>
    <row r="27323" spans="16:16" ht="24" customHeight="1" x14ac:dyDescent="0.25">
      <c r="P27323" s="10"/>
    </row>
    <row r="27324" spans="16:16" ht="24" customHeight="1" x14ac:dyDescent="0.25">
      <c r="P27324" s="10"/>
    </row>
    <row r="27325" spans="16:16" ht="24" customHeight="1" x14ac:dyDescent="0.25">
      <c r="P27325" s="10"/>
    </row>
    <row r="27326" spans="16:16" ht="24" customHeight="1" x14ac:dyDescent="0.25">
      <c r="P27326" s="10"/>
    </row>
    <row r="27327" spans="16:16" ht="24" customHeight="1" x14ac:dyDescent="0.25">
      <c r="P27327" s="10"/>
    </row>
    <row r="27328" spans="16:16" ht="24" customHeight="1" x14ac:dyDescent="0.25">
      <c r="P27328" s="10"/>
    </row>
    <row r="27329" spans="16:16" ht="24" customHeight="1" x14ac:dyDescent="0.25">
      <c r="P27329" s="10"/>
    </row>
    <row r="27330" spans="16:16" ht="24" customHeight="1" x14ac:dyDescent="0.25">
      <c r="P27330" s="10"/>
    </row>
    <row r="27331" spans="16:16" ht="24" customHeight="1" x14ac:dyDescent="0.25">
      <c r="P27331" s="10"/>
    </row>
    <row r="27332" spans="16:16" ht="24" customHeight="1" x14ac:dyDescent="0.25">
      <c r="P27332" s="10"/>
    </row>
    <row r="27333" spans="16:16" ht="24" customHeight="1" x14ac:dyDescent="0.25">
      <c r="P27333" s="10"/>
    </row>
    <row r="27334" spans="16:16" ht="24" customHeight="1" x14ac:dyDescent="0.25">
      <c r="P27334" s="10"/>
    </row>
    <row r="27335" spans="16:16" ht="24" customHeight="1" x14ac:dyDescent="0.25">
      <c r="P27335" s="10"/>
    </row>
    <row r="27336" spans="16:16" ht="24" customHeight="1" x14ac:dyDescent="0.25">
      <c r="P27336" s="10"/>
    </row>
    <row r="27337" spans="16:16" ht="24" customHeight="1" x14ac:dyDescent="0.25">
      <c r="P27337" s="10"/>
    </row>
    <row r="27338" spans="16:16" ht="24" customHeight="1" x14ac:dyDescent="0.25">
      <c r="P27338" s="10"/>
    </row>
    <row r="27339" spans="16:16" ht="24" customHeight="1" x14ac:dyDescent="0.25">
      <c r="P27339" s="10"/>
    </row>
    <row r="27340" spans="16:16" ht="24" customHeight="1" x14ac:dyDescent="0.25">
      <c r="P27340" s="10"/>
    </row>
    <row r="27341" spans="16:16" ht="24" customHeight="1" x14ac:dyDescent="0.25">
      <c r="P27341" s="10"/>
    </row>
    <row r="27342" spans="16:16" ht="24" customHeight="1" x14ac:dyDescent="0.25">
      <c r="P27342" s="10"/>
    </row>
    <row r="27343" spans="16:16" ht="24" customHeight="1" x14ac:dyDescent="0.25">
      <c r="P27343" s="10"/>
    </row>
    <row r="27344" spans="16:16" ht="24" customHeight="1" x14ac:dyDescent="0.25">
      <c r="P27344" s="10"/>
    </row>
    <row r="27345" spans="16:16" ht="24" customHeight="1" x14ac:dyDescent="0.25">
      <c r="P27345" s="10"/>
    </row>
    <row r="27346" spans="16:16" ht="24" customHeight="1" x14ac:dyDescent="0.25">
      <c r="P27346" s="10"/>
    </row>
    <row r="27347" spans="16:16" ht="24" customHeight="1" x14ac:dyDescent="0.25">
      <c r="P27347" s="10"/>
    </row>
    <row r="27348" spans="16:16" ht="24" customHeight="1" x14ac:dyDescent="0.25">
      <c r="P27348" s="10"/>
    </row>
    <row r="27349" spans="16:16" ht="24" customHeight="1" x14ac:dyDescent="0.25">
      <c r="P27349" s="10"/>
    </row>
    <row r="27350" spans="16:16" ht="24" customHeight="1" x14ac:dyDescent="0.25">
      <c r="P27350" s="10"/>
    </row>
    <row r="27351" spans="16:16" ht="24" customHeight="1" x14ac:dyDescent="0.25">
      <c r="P27351" s="10"/>
    </row>
    <row r="27352" spans="16:16" ht="24" customHeight="1" x14ac:dyDescent="0.25">
      <c r="P27352" s="10"/>
    </row>
    <row r="27353" spans="16:16" ht="24" customHeight="1" x14ac:dyDescent="0.25">
      <c r="P27353" s="10"/>
    </row>
    <row r="27354" spans="16:16" ht="24" customHeight="1" x14ac:dyDescent="0.25">
      <c r="P27354" s="10"/>
    </row>
    <row r="27355" spans="16:16" ht="24" customHeight="1" x14ac:dyDescent="0.25">
      <c r="P27355" s="10"/>
    </row>
    <row r="27356" spans="16:16" ht="24" customHeight="1" x14ac:dyDescent="0.25">
      <c r="P27356" s="10"/>
    </row>
    <row r="27357" spans="16:16" ht="24" customHeight="1" x14ac:dyDescent="0.25">
      <c r="P27357" s="10"/>
    </row>
    <row r="27358" spans="16:16" ht="24" customHeight="1" x14ac:dyDescent="0.25">
      <c r="P27358" s="10"/>
    </row>
    <row r="27359" spans="16:16" ht="24" customHeight="1" x14ac:dyDescent="0.25">
      <c r="P27359" s="10"/>
    </row>
    <row r="27360" spans="16:16" ht="24" customHeight="1" x14ac:dyDescent="0.25">
      <c r="P27360" s="10"/>
    </row>
    <row r="27361" spans="16:16" ht="24" customHeight="1" x14ac:dyDescent="0.25">
      <c r="P27361" s="10"/>
    </row>
    <row r="27362" spans="16:16" ht="24" customHeight="1" x14ac:dyDescent="0.25">
      <c r="P27362" s="10"/>
    </row>
    <row r="27363" spans="16:16" ht="24" customHeight="1" x14ac:dyDescent="0.25">
      <c r="P27363" s="10"/>
    </row>
    <row r="27364" spans="16:16" ht="24" customHeight="1" x14ac:dyDescent="0.25">
      <c r="P27364" s="10"/>
    </row>
    <row r="27365" spans="16:16" ht="24" customHeight="1" x14ac:dyDescent="0.25">
      <c r="P27365" s="10"/>
    </row>
    <row r="27366" spans="16:16" ht="24" customHeight="1" x14ac:dyDescent="0.25">
      <c r="P27366" s="10"/>
    </row>
    <row r="27367" spans="16:16" ht="24" customHeight="1" x14ac:dyDescent="0.25">
      <c r="P27367" s="10"/>
    </row>
    <row r="27368" spans="16:16" ht="24" customHeight="1" x14ac:dyDescent="0.25">
      <c r="P27368" s="10"/>
    </row>
    <row r="27369" spans="16:16" ht="24" customHeight="1" x14ac:dyDescent="0.25">
      <c r="P27369" s="10"/>
    </row>
    <row r="27370" spans="16:16" ht="24" customHeight="1" x14ac:dyDescent="0.25">
      <c r="P27370" s="10"/>
    </row>
    <row r="27371" spans="16:16" ht="24" customHeight="1" x14ac:dyDescent="0.25">
      <c r="P27371" s="10"/>
    </row>
    <row r="27372" spans="16:16" ht="24" customHeight="1" x14ac:dyDescent="0.25">
      <c r="P27372" s="10"/>
    </row>
    <row r="27373" spans="16:16" ht="24" customHeight="1" x14ac:dyDescent="0.25">
      <c r="P27373" s="10"/>
    </row>
    <row r="27374" spans="16:16" ht="24" customHeight="1" x14ac:dyDescent="0.25">
      <c r="P27374" s="10"/>
    </row>
    <row r="27375" spans="16:16" ht="24" customHeight="1" x14ac:dyDescent="0.25">
      <c r="P27375" s="10"/>
    </row>
    <row r="27376" spans="16:16" ht="24" customHeight="1" x14ac:dyDescent="0.25">
      <c r="P27376" s="10"/>
    </row>
    <row r="27377" spans="16:16" ht="24" customHeight="1" x14ac:dyDescent="0.25">
      <c r="P27377" s="10"/>
    </row>
    <row r="27378" spans="16:16" ht="24" customHeight="1" x14ac:dyDescent="0.25">
      <c r="P27378" s="10"/>
    </row>
    <row r="27379" spans="16:16" ht="24" customHeight="1" x14ac:dyDescent="0.25">
      <c r="P27379" s="10"/>
    </row>
    <row r="27380" spans="16:16" ht="24" customHeight="1" x14ac:dyDescent="0.25">
      <c r="P27380" s="10"/>
    </row>
    <row r="27381" spans="16:16" ht="24" customHeight="1" x14ac:dyDescent="0.25">
      <c r="P27381" s="10"/>
    </row>
    <row r="27382" spans="16:16" ht="24" customHeight="1" x14ac:dyDescent="0.25">
      <c r="P27382" s="10"/>
    </row>
    <row r="27383" spans="16:16" ht="24" customHeight="1" x14ac:dyDescent="0.25">
      <c r="P27383" s="10"/>
    </row>
    <row r="27384" spans="16:16" ht="24" customHeight="1" x14ac:dyDescent="0.25">
      <c r="P27384" s="10"/>
    </row>
    <row r="27385" spans="16:16" ht="24" customHeight="1" x14ac:dyDescent="0.25">
      <c r="P27385" s="10"/>
    </row>
    <row r="27386" spans="16:16" ht="24" customHeight="1" x14ac:dyDescent="0.25">
      <c r="P27386" s="10"/>
    </row>
    <row r="27387" spans="16:16" ht="24" customHeight="1" x14ac:dyDescent="0.25">
      <c r="P27387" s="10"/>
    </row>
    <row r="27388" spans="16:16" ht="24" customHeight="1" x14ac:dyDescent="0.25">
      <c r="P27388" s="10"/>
    </row>
    <row r="27389" spans="16:16" ht="24" customHeight="1" x14ac:dyDescent="0.25">
      <c r="P27389" s="10"/>
    </row>
    <row r="27390" spans="16:16" ht="24" customHeight="1" x14ac:dyDescent="0.25">
      <c r="P27390" s="10"/>
    </row>
    <row r="27391" spans="16:16" ht="24" customHeight="1" x14ac:dyDescent="0.25">
      <c r="P27391" s="10"/>
    </row>
    <row r="27392" spans="16:16" ht="24" customHeight="1" x14ac:dyDescent="0.25">
      <c r="P27392" s="10"/>
    </row>
    <row r="27393" spans="16:16" ht="24" customHeight="1" x14ac:dyDescent="0.25">
      <c r="P27393" s="10"/>
    </row>
    <row r="27394" spans="16:16" ht="24" customHeight="1" x14ac:dyDescent="0.25">
      <c r="P27394" s="10"/>
    </row>
    <row r="27395" spans="16:16" ht="24" customHeight="1" x14ac:dyDescent="0.25">
      <c r="P27395" s="10"/>
    </row>
    <row r="27396" spans="16:16" ht="24" customHeight="1" x14ac:dyDescent="0.25">
      <c r="P27396" s="10"/>
    </row>
    <row r="27397" spans="16:16" ht="24" customHeight="1" x14ac:dyDescent="0.25">
      <c r="P27397" s="10"/>
    </row>
    <row r="27398" spans="16:16" ht="24" customHeight="1" x14ac:dyDescent="0.25">
      <c r="P27398" s="10"/>
    </row>
    <row r="27399" spans="16:16" ht="24" customHeight="1" x14ac:dyDescent="0.25">
      <c r="P27399" s="10"/>
    </row>
    <row r="27400" spans="16:16" ht="24" customHeight="1" x14ac:dyDescent="0.25">
      <c r="P27400" s="10"/>
    </row>
    <row r="27401" spans="16:16" ht="24" customHeight="1" x14ac:dyDescent="0.25">
      <c r="P27401" s="10"/>
    </row>
    <row r="27402" spans="16:16" ht="24" customHeight="1" x14ac:dyDescent="0.25">
      <c r="P27402" s="10"/>
    </row>
    <row r="27403" spans="16:16" ht="24" customHeight="1" x14ac:dyDescent="0.25">
      <c r="P27403" s="10"/>
    </row>
    <row r="27404" spans="16:16" ht="24" customHeight="1" x14ac:dyDescent="0.25">
      <c r="P27404" s="10"/>
    </row>
    <row r="27405" spans="16:16" ht="24" customHeight="1" x14ac:dyDescent="0.25">
      <c r="P27405" s="10"/>
    </row>
    <row r="27406" spans="16:16" ht="24" customHeight="1" x14ac:dyDescent="0.25">
      <c r="P27406" s="10"/>
    </row>
    <row r="27407" spans="16:16" ht="24" customHeight="1" x14ac:dyDescent="0.25">
      <c r="P27407" s="10"/>
    </row>
    <row r="27408" spans="16:16" ht="24" customHeight="1" x14ac:dyDescent="0.25">
      <c r="P27408" s="10"/>
    </row>
    <row r="27409" spans="16:16" ht="24" customHeight="1" x14ac:dyDescent="0.25">
      <c r="P27409" s="10"/>
    </row>
    <row r="27410" spans="16:16" ht="24" customHeight="1" x14ac:dyDescent="0.25">
      <c r="P27410" s="10"/>
    </row>
    <row r="27411" spans="16:16" ht="24" customHeight="1" x14ac:dyDescent="0.25">
      <c r="P27411" s="10"/>
    </row>
    <row r="27412" spans="16:16" ht="24" customHeight="1" x14ac:dyDescent="0.25">
      <c r="P27412" s="10"/>
    </row>
    <row r="27413" spans="16:16" ht="24" customHeight="1" x14ac:dyDescent="0.25">
      <c r="P27413" s="10"/>
    </row>
    <row r="27414" spans="16:16" ht="24" customHeight="1" x14ac:dyDescent="0.25">
      <c r="P27414" s="10"/>
    </row>
    <row r="27415" spans="16:16" ht="24" customHeight="1" x14ac:dyDescent="0.25">
      <c r="P27415" s="10"/>
    </row>
    <row r="27416" spans="16:16" ht="24" customHeight="1" x14ac:dyDescent="0.25">
      <c r="P27416" s="10"/>
    </row>
    <row r="27417" spans="16:16" ht="24" customHeight="1" x14ac:dyDescent="0.25">
      <c r="P27417" s="10"/>
    </row>
    <row r="27418" spans="16:16" ht="24" customHeight="1" x14ac:dyDescent="0.25">
      <c r="P27418" s="10"/>
    </row>
    <row r="27419" spans="16:16" ht="24" customHeight="1" x14ac:dyDescent="0.25">
      <c r="P27419" s="10"/>
    </row>
    <row r="27420" spans="16:16" ht="24" customHeight="1" x14ac:dyDescent="0.25">
      <c r="P27420" s="10"/>
    </row>
    <row r="27421" spans="16:16" ht="24" customHeight="1" x14ac:dyDescent="0.25">
      <c r="P27421" s="10"/>
    </row>
    <row r="27422" spans="16:16" ht="24" customHeight="1" x14ac:dyDescent="0.25">
      <c r="P27422" s="10"/>
    </row>
    <row r="27423" spans="16:16" ht="24" customHeight="1" x14ac:dyDescent="0.25">
      <c r="P27423" s="10"/>
    </row>
    <row r="27424" spans="16:16" ht="24" customHeight="1" x14ac:dyDescent="0.25">
      <c r="P27424" s="10"/>
    </row>
    <row r="27425" spans="16:16" ht="24" customHeight="1" x14ac:dyDescent="0.25">
      <c r="P27425" s="10"/>
    </row>
    <row r="27426" spans="16:16" ht="24" customHeight="1" x14ac:dyDescent="0.25">
      <c r="P27426" s="10"/>
    </row>
    <row r="27427" spans="16:16" ht="24" customHeight="1" x14ac:dyDescent="0.25">
      <c r="P27427" s="10"/>
    </row>
    <row r="27428" spans="16:16" ht="24" customHeight="1" x14ac:dyDescent="0.25">
      <c r="P27428" s="10"/>
    </row>
    <row r="27429" spans="16:16" ht="24" customHeight="1" x14ac:dyDescent="0.25">
      <c r="P27429" s="10"/>
    </row>
    <row r="27430" spans="16:16" ht="24" customHeight="1" x14ac:dyDescent="0.25">
      <c r="P27430" s="10"/>
    </row>
    <row r="27431" spans="16:16" ht="24" customHeight="1" x14ac:dyDescent="0.25">
      <c r="P27431" s="10"/>
    </row>
    <row r="27432" spans="16:16" ht="24" customHeight="1" x14ac:dyDescent="0.25">
      <c r="P27432" s="10"/>
    </row>
    <row r="27433" spans="16:16" ht="24" customHeight="1" x14ac:dyDescent="0.25">
      <c r="P27433" s="10"/>
    </row>
    <row r="27434" spans="16:16" ht="24" customHeight="1" x14ac:dyDescent="0.25">
      <c r="P27434" s="10"/>
    </row>
    <row r="27435" spans="16:16" ht="24" customHeight="1" x14ac:dyDescent="0.25">
      <c r="P27435" s="10"/>
    </row>
    <row r="27436" spans="16:16" ht="24" customHeight="1" x14ac:dyDescent="0.25">
      <c r="P27436" s="10"/>
    </row>
    <row r="27437" spans="16:16" ht="24" customHeight="1" x14ac:dyDescent="0.25">
      <c r="P27437" s="10"/>
    </row>
    <row r="27438" spans="16:16" ht="24" customHeight="1" x14ac:dyDescent="0.25">
      <c r="P27438" s="10"/>
    </row>
    <row r="27439" spans="16:16" ht="24" customHeight="1" x14ac:dyDescent="0.25">
      <c r="P27439" s="10"/>
    </row>
    <row r="27440" spans="16:16" ht="24" customHeight="1" x14ac:dyDescent="0.25">
      <c r="P27440" s="10"/>
    </row>
    <row r="27441" spans="16:16" ht="24" customHeight="1" x14ac:dyDescent="0.25">
      <c r="P27441" s="10"/>
    </row>
    <row r="27442" spans="16:16" ht="24" customHeight="1" x14ac:dyDescent="0.25">
      <c r="P27442" s="10"/>
    </row>
    <row r="27443" spans="16:16" ht="24" customHeight="1" x14ac:dyDescent="0.25">
      <c r="P27443" s="10"/>
    </row>
    <row r="27444" spans="16:16" ht="24" customHeight="1" x14ac:dyDescent="0.25">
      <c r="P27444" s="10"/>
    </row>
    <row r="27445" spans="16:16" ht="24" customHeight="1" x14ac:dyDescent="0.25">
      <c r="P27445" s="10"/>
    </row>
    <row r="27446" spans="16:16" ht="24" customHeight="1" x14ac:dyDescent="0.25">
      <c r="P27446" s="10"/>
    </row>
    <row r="27447" spans="16:16" ht="24" customHeight="1" x14ac:dyDescent="0.25">
      <c r="P27447" s="10"/>
    </row>
    <row r="27448" spans="16:16" ht="24" customHeight="1" x14ac:dyDescent="0.25">
      <c r="P27448" s="10"/>
    </row>
    <row r="27449" spans="16:16" ht="24" customHeight="1" x14ac:dyDescent="0.25">
      <c r="P27449" s="10"/>
    </row>
    <row r="27450" spans="16:16" ht="24" customHeight="1" x14ac:dyDescent="0.25">
      <c r="P27450" s="10"/>
    </row>
    <row r="27451" spans="16:16" ht="24" customHeight="1" x14ac:dyDescent="0.25">
      <c r="P27451" s="10"/>
    </row>
    <row r="27452" spans="16:16" ht="24" customHeight="1" x14ac:dyDescent="0.25">
      <c r="P27452" s="10"/>
    </row>
    <row r="27453" spans="16:16" ht="24" customHeight="1" x14ac:dyDescent="0.25">
      <c r="P27453" s="10"/>
    </row>
    <row r="27454" spans="16:16" ht="24" customHeight="1" x14ac:dyDescent="0.25">
      <c r="P27454" s="10"/>
    </row>
    <row r="27455" spans="16:16" ht="24" customHeight="1" x14ac:dyDescent="0.25">
      <c r="P27455" s="10"/>
    </row>
    <row r="27456" spans="16:16" ht="24" customHeight="1" x14ac:dyDescent="0.25">
      <c r="P27456" s="10"/>
    </row>
    <row r="27457" spans="16:16" ht="24" customHeight="1" x14ac:dyDescent="0.25">
      <c r="P27457" s="10"/>
    </row>
    <row r="27458" spans="16:16" ht="24" customHeight="1" x14ac:dyDescent="0.25">
      <c r="P27458" s="10"/>
    </row>
    <row r="27459" spans="16:16" ht="24" customHeight="1" x14ac:dyDescent="0.25">
      <c r="P27459" s="10"/>
    </row>
    <row r="27460" spans="16:16" ht="24" customHeight="1" x14ac:dyDescent="0.25">
      <c r="P27460" s="10"/>
    </row>
    <row r="27461" spans="16:16" ht="24" customHeight="1" x14ac:dyDescent="0.25">
      <c r="P27461" s="10"/>
    </row>
    <row r="27462" spans="16:16" ht="24" customHeight="1" x14ac:dyDescent="0.25">
      <c r="P27462" s="10"/>
    </row>
    <row r="27463" spans="16:16" ht="24" customHeight="1" x14ac:dyDescent="0.25">
      <c r="P27463" s="10"/>
    </row>
    <row r="27464" spans="16:16" ht="24" customHeight="1" x14ac:dyDescent="0.25">
      <c r="P27464" s="10"/>
    </row>
    <row r="27465" spans="16:16" ht="24" customHeight="1" x14ac:dyDescent="0.25">
      <c r="P27465" s="10"/>
    </row>
    <row r="27466" spans="16:16" ht="24" customHeight="1" x14ac:dyDescent="0.25">
      <c r="P27466" s="10"/>
    </row>
    <row r="27467" spans="16:16" ht="24" customHeight="1" x14ac:dyDescent="0.25">
      <c r="P27467" s="10"/>
    </row>
    <row r="27468" spans="16:16" ht="24" customHeight="1" x14ac:dyDescent="0.25">
      <c r="P27468" s="10"/>
    </row>
    <row r="27469" spans="16:16" ht="24" customHeight="1" x14ac:dyDescent="0.25">
      <c r="P27469" s="10"/>
    </row>
    <row r="27470" spans="16:16" ht="24" customHeight="1" x14ac:dyDescent="0.25">
      <c r="P27470" s="10"/>
    </row>
    <row r="27471" spans="16:16" ht="24" customHeight="1" x14ac:dyDescent="0.25">
      <c r="P27471" s="10"/>
    </row>
    <row r="27472" spans="16:16" ht="24" customHeight="1" x14ac:dyDescent="0.25">
      <c r="P27472" s="10"/>
    </row>
    <row r="27473" spans="16:16" ht="24" customHeight="1" x14ac:dyDescent="0.25">
      <c r="P27473" s="10"/>
    </row>
    <row r="27474" spans="16:16" ht="24" customHeight="1" x14ac:dyDescent="0.25">
      <c r="P27474" s="10"/>
    </row>
    <row r="27475" spans="16:16" ht="24" customHeight="1" x14ac:dyDescent="0.25">
      <c r="P27475" s="10"/>
    </row>
    <row r="27476" spans="16:16" ht="24" customHeight="1" x14ac:dyDescent="0.25">
      <c r="P27476" s="10"/>
    </row>
    <row r="27477" spans="16:16" ht="24" customHeight="1" x14ac:dyDescent="0.25">
      <c r="P27477" s="10"/>
    </row>
    <row r="27478" spans="16:16" ht="24" customHeight="1" x14ac:dyDescent="0.25">
      <c r="P27478" s="10"/>
    </row>
    <row r="27479" spans="16:16" ht="24" customHeight="1" x14ac:dyDescent="0.25">
      <c r="P27479" s="10"/>
    </row>
    <row r="27480" spans="16:16" ht="24" customHeight="1" x14ac:dyDescent="0.25">
      <c r="P27480" s="10"/>
    </row>
    <row r="27481" spans="16:16" ht="24" customHeight="1" x14ac:dyDescent="0.25">
      <c r="P27481" s="10"/>
    </row>
    <row r="27482" spans="16:16" ht="24" customHeight="1" x14ac:dyDescent="0.25">
      <c r="P27482" s="10"/>
    </row>
    <row r="27483" spans="16:16" ht="24" customHeight="1" x14ac:dyDescent="0.25">
      <c r="P27483" s="10"/>
    </row>
    <row r="27484" spans="16:16" ht="24" customHeight="1" x14ac:dyDescent="0.25">
      <c r="P27484" s="10"/>
    </row>
    <row r="27485" spans="16:16" ht="24" customHeight="1" x14ac:dyDescent="0.25">
      <c r="P27485" s="10"/>
    </row>
    <row r="27486" spans="16:16" ht="24" customHeight="1" x14ac:dyDescent="0.25">
      <c r="P27486" s="10"/>
    </row>
    <row r="27487" spans="16:16" ht="24" customHeight="1" x14ac:dyDescent="0.25">
      <c r="P27487" s="10"/>
    </row>
    <row r="27488" spans="16:16" ht="24" customHeight="1" x14ac:dyDescent="0.25">
      <c r="P27488" s="10"/>
    </row>
    <row r="27489" spans="16:16" ht="24" customHeight="1" x14ac:dyDescent="0.25">
      <c r="P27489" s="10"/>
    </row>
    <row r="27490" spans="16:16" ht="24" customHeight="1" x14ac:dyDescent="0.25">
      <c r="P27490" s="10"/>
    </row>
    <row r="27491" spans="16:16" ht="24" customHeight="1" x14ac:dyDescent="0.25">
      <c r="P27491" s="10"/>
    </row>
    <row r="27492" spans="16:16" ht="24" customHeight="1" x14ac:dyDescent="0.25">
      <c r="P27492" s="10"/>
    </row>
    <row r="27493" spans="16:16" ht="24" customHeight="1" x14ac:dyDescent="0.25">
      <c r="P27493" s="10"/>
    </row>
    <row r="27494" spans="16:16" ht="24" customHeight="1" x14ac:dyDescent="0.25">
      <c r="P27494" s="10"/>
    </row>
    <row r="27495" spans="16:16" ht="24" customHeight="1" x14ac:dyDescent="0.25">
      <c r="P27495" s="10"/>
    </row>
    <row r="27496" spans="16:16" ht="24" customHeight="1" x14ac:dyDescent="0.25">
      <c r="P27496" s="10"/>
    </row>
    <row r="27497" spans="16:16" ht="24" customHeight="1" x14ac:dyDescent="0.25">
      <c r="P27497" s="10"/>
    </row>
    <row r="27498" spans="16:16" ht="24" customHeight="1" x14ac:dyDescent="0.25">
      <c r="P27498" s="10"/>
    </row>
    <row r="27499" spans="16:16" ht="24" customHeight="1" x14ac:dyDescent="0.25">
      <c r="P27499" s="10"/>
    </row>
    <row r="27500" spans="16:16" ht="24" customHeight="1" x14ac:dyDescent="0.25">
      <c r="P27500" s="10"/>
    </row>
    <row r="27501" spans="16:16" ht="24" customHeight="1" x14ac:dyDescent="0.25">
      <c r="P27501" s="10"/>
    </row>
    <row r="27502" spans="16:16" ht="24" customHeight="1" x14ac:dyDescent="0.25">
      <c r="P27502" s="10"/>
    </row>
    <row r="27503" spans="16:16" ht="24" customHeight="1" x14ac:dyDescent="0.25">
      <c r="P27503" s="10"/>
    </row>
    <row r="27504" spans="16:16" ht="24" customHeight="1" x14ac:dyDescent="0.25">
      <c r="P27504" s="10"/>
    </row>
    <row r="27505" spans="16:16" ht="24" customHeight="1" x14ac:dyDescent="0.25">
      <c r="P27505" s="10"/>
    </row>
    <row r="27506" spans="16:16" ht="24" customHeight="1" x14ac:dyDescent="0.25">
      <c r="P27506" s="10"/>
    </row>
    <row r="27507" spans="16:16" ht="24" customHeight="1" x14ac:dyDescent="0.25">
      <c r="P27507" s="10"/>
    </row>
    <row r="27508" spans="16:16" ht="24" customHeight="1" x14ac:dyDescent="0.25">
      <c r="P27508" s="10"/>
    </row>
    <row r="27509" spans="16:16" ht="24" customHeight="1" x14ac:dyDescent="0.25">
      <c r="P27509" s="10"/>
    </row>
    <row r="27510" spans="16:16" ht="24" customHeight="1" x14ac:dyDescent="0.25">
      <c r="P27510" s="10"/>
    </row>
    <row r="27511" spans="16:16" ht="24" customHeight="1" x14ac:dyDescent="0.25">
      <c r="P27511" s="10"/>
    </row>
    <row r="27512" spans="16:16" ht="24" customHeight="1" x14ac:dyDescent="0.25">
      <c r="P27512" s="10"/>
    </row>
    <row r="27513" spans="16:16" ht="24" customHeight="1" x14ac:dyDescent="0.25">
      <c r="P27513" s="10"/>
    </row>
    <row r="27514" spans="16:16" ht="24" customHeight="1" x14ac:dyDescent="0.25">
      <c r="P27514" s="10"/>
    </row>
    <row r="27515" spans="16:16" ht="24" customHeight="1" x14ac:dyDescent="0.25">
      <c r="P27515" s="10"/>
    </row>
    <row r="27516" spans="16:16" ht="24" customHeight="1" x14ac:dyDescent="0.25">
      <c r="P27516" s="10"/>
    </row>
    <row r="27517" spans="16:16" ht="24" customHeight="1" x14ac:dyDescent="0.25">
      <c r="P27517" s="10"/>
    </row>
    <row r="27518" spans="16:16" ht="24" customHeight="1" x14ac:dyDescent="0.25">
      <c r="P27518" s="10"/>
    </row>
    <row r="27519" spans="16:16" ht="24" customHeight="1" x14ac:dyDescent="0.25">
      <c r="P27519" s="10"/>
    </row>
    <row r="27520" spans="16:16" ht="24" customHeight="1" x14ac:dyDescent="0.25">
      <c r="P27520" s="10"/>
    </row>
    <row r="27521" spans="16:16" ht="24" customHeight="1" x14ac:dyDescent="0.25">
      <c r="P27521" s="10"/>
    </row>
    <row r="27522" spans="16:16" ht="24" customHeight="1" x14ac:dyDescent="0.25">
      <c r="P27522" s="10"/>
    </row>
    <row r="27523" spans="16:16" ht="24" customHeight="1" x14ac:dyDescent="0.25">
      <c r="P27523" s="10"/>
    </row>
    <row r="27524" spans="16:16" ht="24" customHeight="1" x14ac:dyDescent="0.25">
      <c r="P27524" s="10"/>
    </row>
    <row r="27525" spans="16:16" ht="24" customHeight="1" x14ac:dyDescent="0.25">
      <c r="P27525" s="10"/>
    </row>
    <row r="27526" spans="16:16" ht="24" customHeight="1" x14ac:dyDescent="0.25">
      <c r="P27526" s="10"/>
    </row>
    <row r="27527" spans="16:16" ht="24" customHeight="1" x14ac:dyDescent="0.25">
      <c r="P27527" s="10"/>
    </row>
    <row r="27528" spans="16:16" ht="24" customHeight="1" x14ac:dyDescent="0.25">
      <c r="P27528" s="10"/>
    </row>
    <row r="27529" spans="16:16" ht="24" customHeight="1" x14ac:dyDescent="0.25">
      <c r="P27529" s="10"/>
    </row>
    <row r="27530" spans="16:16" ht="24" customHeight="1" x14ac:dyDescent="0.25">
      <c r="P27530" s="10"/>
    </row>
    <row r="27531" spans="16:16" ht="24" customHeight="1" x14ac:dyDescent="0.25">
      <c r="P27531" s="10"/>
    </row>
    <row r="27532" spans="16:16" ht="24" customHeight="1" x14ac:dyDescent="0.25">
      <c r="P27532" s="10"/>
    </row>
    <row r="27533" spans="16:16" ht="24" customHeight="1" x14ac:dyDescent="0.25">
      <c r="P27533" s="10"/>
    </row>
    <row r="27534" spans="16:16" ht="24" customHeight="1" x14ac:dyDescent="0.25">
      <c r="P27534" s="10"/>
    </row>
    <row r="27535" spans="16:16" ht="24" customHeight="1" x14ac:dyDescent="0.25">
      <c r="P27535" s="10"/>
    </row>
    <row r="27536" spans="16:16" ht="24" customHeight="1" x14ac:dyDescent="0.25">
      <c r="P27536" s="10"/>
    </row>
    <row r="27537" spans="16:16" ht="24" customHeight="1" x14ac:dyDescent="0.25">
      <c r="P27537" s="10"/>
    </row>
    <row r="27538" spans="16:16" ht="24" customHeight="1" x14ac:dyDescent="0.25">
      <c r="P27538" s="10"/>
    </row>
    <row r="27539" spans="16:16" ht="24" customHeight="1" x14ac:dyDescent="0.25">
      <c r="P27539" s="10"/>
    </row>
    <row r="27540" spans="16:16" ht="24" customHeight="1" x14ac:dyDescent="0.25">
      <c r="P27540" s="10"/>
    </row>
    <row r="27541" spans="16:16" ht="24" customHeight="1" x14ac:dyDescent="0.25">
      <c r="P27541" s="10"/>
    </row>
    <row r="27542" spans="16:16" ht="24" customHeight="1" x14ac:dyDescent="0.25">
      <c r="P27542" s="10"/>
    </row>
    <row r="27543" spans="16:16" ht="24" customHeight="1" x14ac:dyDescent="0.25">
      <c r="P27543" s="10"/>
    </row>
    <row r="27544" spans="16:16" ht="24" customHeight="1" x14ac:dyDescent="0.25">
      <c r="P27544" s="10"/>
    </row>
    <row r="27545" spans="16:16" ht="24" customHeight="1" x14ac:dyDescent="0.25">
      <c r="P27545" s="10"/>
    </row>
    <row r="27546" spans="16:16" ht="24" customHeight="1" x14ac:dyDescent="0.25">
      <c r="P27546" s="10"/>
    </row>
    <row r="27547" spans="16:16" ht="24" customHeight="1" x14ac:dyDescent="0.25">
      <c r="P27547" s="10"/>
    </row>
    <row r="27548" spans="16:16" ht="24" customHeight="1" x14ac:dyDescent="0.25">
      <c r="P27548" s="10"/>
    </row>
    <row r="27549" spans="16:16" ht="24" customHeight="1" x14ac:dyDescent="0.25">
      <c r="P27549" s="10"/>
    </row>
    <row r="27550" spans="16:16" ht="24" customHeight="1" x14ac:dyDescent="0.25">
      <c r="P27550" s="10"/>
    </row>
    <row r="27551" spans="16:16" ht="24" customHeight="1" x14ac:dyDescent="0.25">
      <c r="P27551" s="10"/>
    </row>
    <row r="27552" spans="16:16" ht="24" customHeight="1" x14ac:dyDescent="0.25">
      <c r="P27552" s="10"/>
    </row>
    <row r="27553" spans="16:16" ht="24" customHeight="1" x14ac:dyDescent="0.25">
      <c r="P27553" s="10"/>
    </row>
    <row r="27554" spans="16:16" ht="24" customHeight="1" x14ac:dyDescent="0.25">
      <c r="P27554" s="10"/>
    </row>
    <row r="27555" spans="16:16" ht="24" customHeight="1" x14ac:dyDescent="0.25">
      <c r="P27555" s="10"/>
    </row>
    <row r="27556" spans="16:16" ht="24" customHeight="1" x14ac:dyDescent="0.25">
      <c r="P27556" s="10"/>
    </row>
    <row r="27557" spans="16:16" ht="24" customHeight="1" x14ac:dyDescent="0.25">
      <c r="P27557" s="10"/>
    </row>
    <row r="27558" spans="16:16" ht="24" customHeight="1" x14ac:dyDescent="0.25">
      <c r="P27558" s="10"/>
    </row>
    <row r="27559" spans="16:16" ht="24" customHeight="1" x14ac:dyDescent="0.25">
      <c r="P27559" s="10"/>
    </row>
    <row r="27560" spans="16:16" ht="24" customHeight="1" x14ac:dyDescent="0.25">
      <c r="P27560" s="10"/>
    </row>
    <row r="27561" spans="16:16" ht="24" customHeight="1" x14ac:dyDescent="0.25">
      <c r="P27561" s="10"/>
    </row>
    <row r="27562" spans="16:16" ht="24" customHeight="1" x14ac:dyDescent="0.25">
      <c r="P27562" s="10"/>
    </row>
    <row r="27563" spans="16:16" ht="24" customHeight="1" x14ac:dyDescent="0.25">
      <c r="P27563" s="10"/>
    </row>
    <row r="27564" spans="16:16" ht="24" customHeight="1" x14ac:dyDescent="0.25">
      <c r="P27564" s="10"/>
    </row>
    <row r="27565" spans="16:16" ht="24" customHeight="1" x14ac:dyDescent="0.25">
      <c r="P27565" s="10"/>
    </row>
    <row r="27566" spans="16:16" ht="24" customHeight="1" x14ac:dyDescent="0.25">
      <c r="P27566" s="10"/>
    </row>
    <row r="27567" spans="16:16" ht="24" customHeight="1" x14ac:dyDescent="0.25">
      <c r="P27567" s="10"/>
    </row>
    <row r="27568" spans="16:16" ht="24" customHeight="1" x14ac:dyDescent="0.25">
      <c r="P27568" s="10"/>
    </row>
    <row r="27569" spans="16:16" ht="24" customHeight="1" x14ac:dyDescent="0.25">
      <c r="P27569" s="10"/>
    </row>
    <row r="27570" spans="16:16" ht="24" customHeight="1" x14ac:dyDescent="0.25">
      <c r="P27570" s="10"/>
    </row>
    <row r="27571" spans="16:16" ht="24" customHeight="1" x14ac:dyDescent="0.25">
      <c r="P27571" s="10"/>
    </row>
    <row r="27572" spans="16:16" ht="24" customHeight="1" x14ac:dyDescent="0.25">
      <c r="P27572" s="10"/>
    </row>
    <row r="27573" spans="16:16" ht="24" customHeight="1" x14ac:dyDescent="0.25">
      <c r="P27573" s="10"/>
    </row>
    <row r="27574" spans="16:16" ht="24" customHeight="1" x14ac:dyDescent="0.25">
      <c r="P27574" s="10"/>
    </row>
    <row r="27575" spans="16:16" ht="24" customHeight="1" x14ac:dyDescent="0.25">
      <c r="P27575" s="10"/>
    </row>
    <row r="27576" spans="16:16" ht="24" customHeight="1" x14ac:dyDescent="0.25">
      <c r="P27576" s="10"/>
    </row>
    <row r="27577" spans="16:16" ht="24" customHeight="1" x14ac:dyDescent="0.25">
      <c r="P27577" s="10"/>
    </row>
    <row r="27578" spans="16:16" ht="24" customHeight="1" x14ac:dyDescent="0.25">
      <c r="P27578" s="10"/>
    </row>
    <row r="27579" spans="16:16" ht="24" customHeight="1" x14ac:dyDescent="0.25">
      <c r="P27579" s="10"/>
    </row>
    <row r="27580" spans="16:16" ht="24" customHeight="1" x14ac:dyDescent="0.25">
      <c r="P27580" s="10"/>
    </row>
    <row r="27581" spans="16:16" ht="24" customHeight="1" x14ac:dyDescent="0.25">
      <c r="P27581" s="10"/>
    </row>
    <row r="27582" spans="16:16" ht="24" customHeight="1" x14ac:dyDescent="0.25">
      <c r="P27582" s="10"/>
    </row>
    <row r="27583" spans="16:16" ht="24" customHeight="1" x14ac:dyDescent="0.25">
      <c r="P27583" s="10"/>
    </row>
    <row r="27584" spans="16:16" ht="24" customHeight="1" x14ac:dyDescent="0.25">
      <c r="P27584" s="10"/>
    </row>
    <row r="27585" spans="16:16" ht="24" customHeight="1" x14ac:dyDescent="0.25">
      <c r="P27585" s="10"/>
    </row>
    <row r="27586" spans="16:16" ht="24" customHeight="1" x14ac:dyDescent="0.25">
      <c r="P27586" s="10"/>
    </row>
    <row r="27587" spans="16:16" ht="24" customHeight="1" x14ac:dyDescent="0.25">
      <c r="P27587" s="10"/>
    </row>
    <row r="27588" spans="16:16" ht="24" customHeight="1" x14ac:dyDescent="0.25">
      <c r="P27588" s="10"/>
    </row>
    <row r="27589" spans="16:16" ht="24" customHeight="1" x14ac:dyDescent="0.25">
      <c r="P27589" s="10"/>
    </row>
    <row r="27590" spans="16:16" ht="24" customHeight="1" x14ac:dyDescent="0.25">
      <c r="P27590" s="10"/>
    </row>
    <row r="27591" spans="16:16" ht="24" customHeight="1" x14ac:dyDescent="0.25">
      <c r="P27591" s="10"/>
    </row>
    <row r="27592" spans="16:16" ht="24" customHeight="1" x14ac:dyDescent="0.25">
      <c r="P27592" s="10"/>
    </row>
    <row r="27593" spans="16:16" ht="24" customHeight="1" x14ac:dyDescent="0.25">
      <c r="P27593" s="10"/>
    </row>
    <row r="27594" spans="16:16" ht="24" customHeight="1" x14ac:dyDescent="0.25">
      <c r="P27594" s="10"/>
    </row>
    <row r="27595" spans="16:16" ht="24" customHeight="1" x14ac:dyDescent="0.25">
      <c r="P27595" s="10"/>
    </row>
    <row r="27596" spans="16:16" ht="24" customHeight="1" x14ac:dyDescent="0.25">
      <c r="P27596" s="10"/>
    </row>
    <row r="27597" spans="16:16" ht="24" customHeight="1" x14ac:dyDescent="0.25">
      <c r="P27597" s="10"/>
    </row>
    <row r="27598" spans="16:16" ht="24" customHeight="1" x14ac:dyDescent="0.25">
      <c r="P27598" s="10"/>
    </row>
    <row r="27599" spans="16:16" ht="24" customHeight="1" x14ac:dyDescent="0.25">
      <c r="P27599" s="10"/>
    </row>
    <row r="27600" spans="16:16" ht="24" customHeight="1" x14ac:dyDescent="0.25">
      <c r="P27600" s="10"/>
    </row>
    <row r="27601" spans="16:16" ht="24" customHeight="1" x14ac:dyDescent="0.25">
      <c r="P27601" s="10"/>
    </row>
    <row r="27602" spans="16:16" ht="24" customHeight="1" x14ac:dyDescent="0.25">
      <c r="P27602" s="10"/>
    </row>
    <row r="27603" spans="16:16" ht="24" customHeight="1" x14ac:dyDescent="0.25">
      <c r="P27603" s="10"/>
    </row>
    <row r="27604" spans="16:16" ht="24" customHeight="1" x14ac:dyDescent="0.25">
      <c r="P27604" s="10"/>
    </row>
    <row r="27605" spans="16:16" ht="24" customHeight="1" x14ac:dyDescent="0.25">
      <c r="P27605" s="10"/>
    </row>
    <row r="27606" spans="16:16" ht="24" customHeight="1" x14ac:dyDescent="0.25">
      <c r="P27606" s="10"/>
    </row>
    <row r="27607" spans="16:16" ht="24" customHeight="1" x14ac:dyDescent="0.25">
      <c r="P27607" s="10"/>
    </row>
    <row r="27608" spans="16:16" ht="24" customHeight="1" x14ac:dyDescent="0.25">
      <c r="P27608" s="10"/>
    </row>
    <row r="27609" spans="16:16" ht="24" customHeight="1" x14ac:dyDescent="0.25">
      <c r="P27609" s="10"/>
    </row>
    <row r="27610" spans="16:16" ht="24" customHeight="1" x14ac:dyDescent="0.25">
      <c r="P27610" s="10"/>
    </row>
    <row r="27611" spans="16:16" ht="24" customHeight="1" x14ac:dyDescent="0.25">
      <c r="P27611" s="10"/>
    </row>
    <row r="27612" spans="16:16" ht="24" customHeight="1" x14ac:dyDescent="0.25">
      <c r="P27612" s="10"/>
    </row>
    <row r="27613" spans="16:16" ht="24" customHeight="1" x14ac:dyDescent="0.25">
      <c r="P27613" s="10"/>
    </row>
    <row r="27614" spans="16:16" ht="24" customHeight="1" x14ac:dyDescent="0.25">
      <c r="P27614" s="10"/>
    </row>
    <row r="27615" spans="16:16" ht="24" customHeight="1" x14ac:dyDescent="0.25">
      <c r="P27615" s="10"/>
    </row>
    <row r="27616" spans="16:16" ht="24" customHeight="1" x14ac:dyDescent="0.25">
      <c r="P27616" s="10"/>
    </row>
    <row r="27617" spans="16:16" ht="24" customHeight="1" x14ac:dyDescent="0.25">
      <c r="P27617" s="10"/>
    </row>
    <row r="27618" spans="16:16" ht="24" customHeight="1" x14ac:dyDescent="0.25">
      <c r="P27618" s="10"/>
    </row>
    <row r="27619" spans="16:16" ht="24" customHeight="1" x14ac:dyDescent="0.25">
      <c r="P27619" s="10"/>
    </row>
    <row r="27620" spans="16:16" ht="24" customHeight="1" x14ac:dyDescent="0.25">
      <c r="P27620" s="10"/>
    </row>
    <row r="27621" spans="16:16" ht="24" customHeight="1" x14ac:dyDescent="0.25">
      <c r="P27621" s="10"/>
    </row>
    <row r="27622" spans="16:16" ht="24" customHeight="1" x14ac:dyDescent="0.25">
      <c r="P27622" s="10"/>
    </row>
    <row r="27623" spans="16:16" ht="24" customHeight="1" x14ac:dyDescent="0.25">
      <c r="P27623" s="10"/>
    </row>
    <row r="27624" spans="16:16" ht="24" customHeight="1" x14ac:dyDescent="0.25">
      <c r="P27624" s="10"/>
    </row>
    <row r="27625" spans="16:16" ht="24" customHeight="1" x14ac:dyDescent="0.25">
      <c r="P27625" s="10"/>
    </row>
    <row r="27626" spans="16:16" ht="24" customHeight="1" x14ac:dyDescent="0.25">
      <c r="P27626" s="10"/>
    </row>
    <row r="27627" spans="16:16" ht="24" customHeight="1" x14ac:dyDescent="0.25">
      <c r="P27627" s="10"/>
    </row>
    <row r="27628" spans="16:16" ht="24" customHeight="1" x14ac:dyDescent="0.25">
      <c r="P27628" s="10"/>
    </row>
    <row r="27629" spans="16:16" ht="24" customHeight="1" x14ac:dyDescent="0.25">
      <c r="P27629" s="10"/>
    </row>
    <row r="27630" spans="16:16" ht="24" customHeight="1" x14ac:dyDescent="0.25">
      <c r="P27630" s="10"/>
    </row>
    <row r="27631" spans="16:16" ht="24" customHeight="1" x14ac:dyDescent="0.25">
      <c r="P27631" s="10"/>
    </row>
    <row r="27632" spans="16:16" ht="24" customHeight="1" x14ac:dyDescent="0.25">
      <c r="P27632" s="10"/>
    </row>
    <row r="27633" spans="16:16" ht="24" customHeight="1" x14ac:dyDescent="0.25">
      <c r="P27633" s="10"/>
    </row>
    <row r="27634" spans="16:16" ht="24" customHeight="1" x14ac:dyDescent="0.25">
      <c r="P27634" s="10"/>
    </row>
    <row r="27635" spans="16:16" ht="24" customHeight="1" x14ac:dyDescent="0.25">
      <c r="P27635" s="10"/>
    </row>
    <row r="27636" spans="16:16" ht="24" customHeight="1" x14ac:dyDescent="0.25">
      <c r="P27636" s="10"/>
    </row>
    <row r="27637" spans="16:16" ht="24" customHeight="1" x14ac:dyDescent="0.25">
      <c r="P27637" s="10"/>
    </row>
    <row r="27638" spans="16:16" ht="24" customHeight="1" x14ac:dyDescent="0.25">
      <c r="P27638" s="10"/>
    </row>
    <row r="27639" spans="16:16" ht="24" customHeight="1" x14ac:dyDescent="0.25">
      <c r="P27639" s="10"/>
    </row>
    <row r="27640" spans="16:16" ht="24" customHeight="1" x14ac:dyDescent="0.25">
      <c r="P27640" s="10"/>
    </row>
    <row r="27641" spans="16:16" ht="24" customHeight="1" x14ac:dyDescent="0.25">
      <c r="P27641" s="10"/>
    </row>
    <row r="27642" spans="16:16" ht="24" customHeight="1" x14ac:dyDescent="0.25">
      <c r="P27642" s="10"/>
    </row>
    <row r="27643" spans="16:16" ht="24" customHeight="1" x14ac:dyDescent="0.25">
      <c r="P27643" s="10"/>
    </row>
    <row r="27644" spans="16:16" ht="24" customHeight="1" x14ac:dyDescent="0.25">
      <c r="P27644" s="10"/>
    </row>
    <row r="27645" spans="16:16" ht="24" customHeight="1" x14ac:dyDescent="0.25">
      <c r="P27645" s="10"/>
    </row>
    <row r="27646" spans="16:16" ht="24" customHeight="1" x14ac:dyDescent="0.25">
      <c r="P27646" s="10"/>
    </row>
    <row r="27647" spans="16:16" ht="24" customHeight="1" x14ac:dyDescent="0.25">
      <c r="P27647" s="10"/>
    </row>
    <row r="27648" spans="16:16" ht="24" customHeight="1" x14ac:dyDescent="0.25">
      <c r="P27648" s="10"/>
    </row>
    <row r="27649" spans="16:16" ht="24" customHeight="1" x14ac:dyDescent="0.25">
      <c r="P27649" s="10"/>
    </row>
    <row r="27650" spans="16:16" ht="24" customHeight="1" x14ac:dyDescent="0.25">
      <c r="P27650" s="10"/>
    </row>
    <row r="27651" spans="16:16" ht="24" customHeight="1" x14ac:dyDescent="0.25">
      <c r="P27651" s="10"/>
    </row>
    <row r="27652" spans="16:16" ht="24" customHeight="1" x14ac:dyDescent="0.25">
      <c r="P27652" s="10"/>
    </row>
    <row r="27653" spans="16:16" ht="24" customHeight="1" x14ac:dyDescent="0.25">
      <c r="P27653" s="10"/>
    </row>
    <row r="27654" spans="16:16" ht="24" customHeight="1" x14ac:dyDescent="0.25">
      <c r="P27654" s="10"/>
    </row>
    <row r="27655" spans="16:16" ht="24" customHeight="1" x14ac:dyDescent="0.25">
      <c r="P27655" s="10"/>
    </row>
    <row r="27656" spans="16:16" ht="24" customHeight="1" x14ac:dyDescent="0.25">
      <c r="P27656" s="10"/>
    </row>
    <row r="27657" spans="16:16" ht="24" customHeight="1" x14ac:dyDescent="0.25">
      <c r="P27657" s="10"/>
    </row>
    <row r="27658" spans="16:16" ht="24" customHeight="1" x14ac:dyDescent="0.25">
      <c r="P27658" s="10"/>
    </row>
    <row r="27659" spans="16:16" ht="24" customHeight="1" x14ac:dyDescent="0.25">
      <c r="P27659" s="10"/>
    </row>
    <row r="27660" spans="16:16" ht="24" customHeight="1" x14ac:dyDescent="0.25">
      <c r="P27660" s="10"/>
    </row>
    <row r="27661" spans="16:16" ht="24" customHeight="1" x14ac:dyDescent="0.25">
      <c r="P27661" s="10"/>
    </row>
    <row r="27662" spans="16:16" ht="24" customHeight="1" x14ac:dyDescent="0.25">
      <c r="P27662" s="10"/>
    </row>
    <row r="27663" spans="16:16" ht="24" customHeight="1" x14ac:dyDescent="0.25">
      <c r="P27663" s="10"/>
    </row>
    <row r="27664" spans="16:16" ht="24" customHeight="1" x14ac:dyDescent="0.25">
      <c r="P27664" s="10"/>
    </row>
    <row r="27665" spans="16:16" ht="24" customHeight="1" x14ac:dyDescent="0.25">
      <c r="P27665" s="10"/>
    </row>
    <row r="27666" spans="16:16" ht="24" customHeight="1" x14ac:dyDescent="0.25">
      <c r="P27666" s="10"/>
    </row>
    <row r="27667" spans="16:16" ht="24" customHeight="1" x14ac:dyDescent="0.25">
      <c r="P27667" s="10"/>
    </row>
    <row r="27668" spans="16:16" ht="24" customHeight="1" x14ac:dyDescent="0.25">
      <c r="P27668" s="10"/>
    </row>
    <row r="27669" spans="16:16" ht="24" customHeight="1" x14ac:dyDescent="0.25">
      <c r="P27669" s="10"/>
    </row>
    <row r="27670" spans="16:16" ht="24" customHeight="1" x14ac:dyDescent="0.25">
      <c r="P27670" s="10"/>
    </row>
    <row r="27671" spans="16:16" ht="24" customHeight="1" x14ac:dyDescent="0.25">
      <c r="P27671" s="10"/>
    </row>
    <row r="27672" spans="16:16" ht="24" customHeight="1" x14ac:dyDescent="0.25">
      <c r="P27672" s="10"/>
    </row>
    <row r="27673" spans="16:16" ht="24" customHeight="1" x14ac:dyDescent="0.25">
      <c r="P27673" s="10"/>
    </row>
    <row r="27674" spans="16:16" ht="24" customHeight="1" x14ac:dyDescent="0.25">
      <c r="P27674" s="10"/>
    </row>
    <row r="27675" spans="16:16" ht="24" customHeight="1" x14ac:dyDescent="0.25">
      <c r="P27675" s="10"/>
    </row>
    <row r="27676" spans="16:16" ht="24" customHeight="1" x14ac:dyDescent="0.25">
      <c r="P27676" s="10"/>
    </row>
    <row r="27677" spans="16:16" ht="24" customHeight="1" x14ac:dyDescent="0.25">
      <c r="P27677" s="10"/>
    </row>
    <row r="27678" spans="16:16" ht="24" customHeight="1" x14ac:dyDescent="0.25">
      <c r="P27678" s="10"/>
    </row>
    <row r="27679" spans="16:16" ht="24" customHeight="1" x14ac:dyDescent="0.25">
      <c r="P27679" s="10"/>
    </row>
    <row r="27680" spans="16:16" ht="24" customHeight="1" x14ac:dyDescent="0.25">
      <c r="P27680" s="10"/>
    </row>
    <row r="27681" spans="16:16" ht="24" customHeight="1" x14ac:dyDescent="0.25">
      <c r="P27681" s="10"/>
    </row>
    <row r="27682" spans="16:16" ht="24" customHeight="1" x14ac:dyDescent="0.25">
      <c r="P27682" s="10"/>
    </row>
    <row r="27683" spans="16:16" ht="24" customHeight="1" x14ac:dyDescent="0.25">
      <c r="P27683" s="10"/>
    </row>
    <row r="27684" spans="16:16" ht="24" customHeight="1" x14ac:dyDescent="0.25">
      <c r="P27684" s="10"/>
    </row>
    <row r="27685" spans="16:16" ht="24" customHeight="1" x14ac:dyDescent="0.25">
      <c r="P27685" s="10"/>
    </row>
    <row r="27686" spans="16:16" ht="24" customHeight="1" x14ac:dyDescent="0.25">
      <c r="P27686" s="10"/>
    </row>
    <row r="27687" spans="16:16" ht="24" customHeight="1" x14ac:dyDescent="0.25">
      <c r="P27687" s="10"/>
    </row>
    <row r="27688" spans="16:16" ht="24" customHeight="1" x14ac:dyDescent="0.25">
      <c r="P27688" s="10"/>
    </row>
    <row r="27689" spans="16:16" ht="24" customHeight="1" x14ac:dyDescent="0.25">
      <c r="P27689" s="10"/>
    </row>
    <row r="27690" spans="16:16" ht="24" customHeight="1" x14ac:dyDescent="0.25">
      <c r="P27690" s="10"/>
    </row>
    <row r="27691" spans="16:16" ht="24" customHeight="1" x14ac:dyDescent="0.25">
      <c r="P27691" s="10"/>
    </row>
    <row r="27692" spans="16:16" ht="24" customHeight="1" x14ac:dyDescent="0.25">
      <c r="P27692" s="10"/>
    </row>
    <row r="27693" spans="16:16" ht="24" customHeight="1" x14ac:dyDescent="0.25">
      <c r="P27693" s="10"/>
    </row>
    <row r="27694" spans="16:16" ht="24" customHeight="1" x14ac:dyDescent="0.25">
      <c r="P27694" s="10"/>
    </row>
    <row r="27695" spans="16:16" ht="24" customHeight="1" x14ac:dyDescent="0.25">
      <c r="P27695" s="10"/>
    </row>
    <row r="27696" spans="16:16" ht="24" customHeight="1" x14ac:dyDescent="0.25">
      <c r="P27696" s="10"/>
    </row>
    <row r="27697" spans="16:16" ht="24" customHeight="1" x14ac:dyDescent="0.25">
      <c r="P27697" s="10"/>
    </row>
    <row r="27698" spans="16:16" ht="24" customHeight="1" x14ac:dyDescent="0.25">
      <c r="P27698" s="10"/>
    </row>
    <row r="27699" spans="16:16" ht="24" customHeight="1" x14ac:dyDescent="0.25">
      <c r="P27699" s="10"/>
    </row>
    <row r="27700" spans="16:16" ht="24" customHeight="1" x14ac:dyDescent="0.25">
      <c r="P27700" s="10"/>
    </row>
    <row r="27701" spans="16:16" ht="24" customHeight="1" x14ac:dyDescent="0.25">
      <c r="P27701" s="10"/>
    </row>
    <row r="27702" spans="16:16" ht="24" customHeight="1" x14ac:dyDescent="0.25">
      <c r="P27702" s="10"/>
    </row>
    <row r="27703" spans="16:16" ht="24" customHeight="1" x14ac:dyDescent="0.25">
      <c r="P27703" s="10"/>
    </row>
    <row r="27704" spans="16:16" ht="24" customHeight="1" x14ac:dyDescent="0.25">
      <c r="P27704" s="10"/>
    </row>
    <row r="27705" spans="16:16" ht="24" customHeight="1" x14ac:dyDescent="0.25">
      <c r="P27705" s="10"/>
    </row>
    <row r="27706" spans="16:16" ht="24" customHeight="1" x14ac:dyDescent="0.25">
      <c r="P27706" s="10"/>
    </row>
    <row r="27707" spans="16:16" ht="24" customHeight="1" x14ac:dyDescent="0.25">
      <c r="P27707" s="10"/>
    </row>
    <row r="27708" spans="16:16" ht="24" customHeight="1" x14ac:dyDescent="0.25">
      <c r="P27708" s="10"/>
    </row>
    <row r="27709" spans="16:16" ht="24" customHeight="1" x14ac:dyDescent="0.25">
      <c r="P27709" s="10"/>
    </row>
    <row r="27710" spans="16:16" ht="24" customHeight="1" x14ac:dyDescent="0.25">
      <c r="P27710" s="10"/>
    </row>
    <row r="27711" spans="16:16" ht="24" customHeight="1" x14ac:dyDescent="0.25">
      <c r="P27711" s="10"/>
    </row>
    <row r="27712" spans="16:16" ht="24" customHeight="1" x14ac:dyDescent="0.25">
      <c r="P27712" s="10"/>
    </row>
    <row r="27713" spans="16:16" ht="24" customHeight="1" x14ac:dyDescent="0.25">
      <c r="P27713" s="10"/>
    </row>
    <row r="27714" spans="16:16" ht="24" customHeight="1" x14ac:dyDescent="0.25">
      <c r="P27714" s="10"/>
    </row>
    <row r="27715" spans="16:16" ht="24" customHeight="1" x14ac:dyDescent="0.25">
      <c r="P27715" s="10"/>
    </row>
    <row r="27716" spans="16:16" ht="24" customHeight="1" x14ac:dyDescent="0.25">
      <c r="P27716" s="10"/>
    </row>
    <row r="27717" spans="16:16" ht="24" customHeight="1" x14ac:dyDescent="0.25">
      <c r="P27717" s="10"/>
    </row>
    <row r="27718" spans="16:16" ht="24" customHeight="1" x14ac:dyDescent="0.25">
      <c r="P27718" s="10"/>
    </row>
    <row r="27719" spans="16:16" ht="24" customHeight="1" x14ac:dyDescent="0.25">
      <c r="P27719" s="10"/>
    </row>
    <row r="27720" spans="16:16" ht="24" customHeight="1" x14ac:dyDescent="0.25">
      <c r="P27720" s="10"/>
    </row>
    <row r="27721" spans="16:16" ht="24" customHeight="1" x14ac:dyDescent="0.25">
      <c r="P27721" s="10"/>
    </row>
    <row r="27722" spans="16:16" ht="24" customHeight="1" x14ac:dyDescent="0.25">
      <c r="P27722" s="10"/>
    </row>
    <row r="27723" spans="16:16" ht="24" customHeight="1" x14ac:dyDescent="0.25">
      <c r="P27723" s="10"/>
    </row>
    <row r="27724" spans="16:16" ht="24" customHeight="1" x14ac:dyDescent="0.25">
      <c r="P27724" s="10"/>
    </row>
    <row r="27725" spans="16:16" ht="24" customHeight="1" x14ac:dyDescent="0.25">
      <c r="P27725" s="10"/>
    </row>
    <row r="27726" spans="16:16" ht="24" customHeight="1" x14ac:dyDescent="0.25">
      <c r="P27726" s="10"/>
    </row>
    <row r="27727" spans="16:16" ht="24" customHeight="1" x14ac:dyDescent="0.25">
      <c r="P27727" s="10"/>
    </row>
    <row r="27728" spans="16:16" ht="24" customHeight="1" x14ac:dyDescent="0.25">
      <c r="P27728" s="10"/>
    </row>
    <row r="27729" spans="16:16" ht="24" customHeight="1" x14ac:dyDescent="0.25">
      <c r="P27729" s="10"/>
    </row>
    <row r="27730" spans="16:16" ht="24" customHeight="1" x14ac:dyDescent="0.25">
      <c r="P27730" s="10"/>
    </row>
    <row r="27731" spans="16:16" ht="24" customHeight="1" x14ac:dyDescent="0.25">
      <c r="P27731" s="10"/>
    </row>
    <row r="27732" spans="16:16" ht="24" customHeight="1" x14ac:dyDescent="0.25">
      <c r="P27732" s="10"/>
    </row>
    <row r="27733" spans="16:16" ht="24" customHeight="1" x14ac:dyDescent="0.25">
      <c r="P27733" s="10"/>
    </row>
    <row r="27734" spans="16:16" ht="24" customHeight="1" x14ac:dyDescent="0.25">
      <c r="P27734" s="10"/>
    </row>
    <row r="27735" spans="16:16" ht="24" customHeight="1" x14ac:dyDescent="0.25">
      <c r="P27735" s="10"/>
    </row>
    <row r="27736" spans="16:16" ht="24" customHeight="1" x14ac:dyDescent="0.25">
      <c r="P27736" s="10"/>
    </row>
    <row r="27737" spans="16:16" ht="24" customHeight="1" x14ac:dyDescent="0.25">
      <c r="P27737" s="10"/>
    </row>
    <row r="27738" spans="16:16" ht="24" customHeight="1" x14ac:dyDescent="0.25">
      <c r="P27738" s="10"/>
    </row>
    <row r="27739" spans="16:16" ht="24" customHeight="1" x14ac:dyDescent="0.25">
      <c r="P27739" s="10"/>
    </row>
    <row r="27740" spans="16:16" ht="24" customHeight="1" x14ac:dyDescent="0.25">
      <c r="P27740" s="10"/>
    </row>
    <row r="27741" spans="16:16" ht="24" customHeight="1" x14ac:dyDescent="0.25">
      <c r="P27741" s="10"/>
    </row>
    <row r="27742" spans="16:16" ht="24" customHeight="1" x14ac:dyDescent="0.25">
      <c r="P27742" s="10"/>
    </row>
    <row r="27743" spans="16:16" ht="24" customHeight="1" x14ac:dyDescent="0.25">
      <c r="P27743" s="10"/>
    </row>
    <row r="27744" spans="16:16" ht="24" customHeight="1" x14ac:dyDescent="0.25">
      <c r="P27744" s="10"/>
    </row>
    <row r="27745" spans="16:16" ht="24" customHeight="1" x14ac:dyDescent="0.25">
      <c r="P27745" s="10"/>
    </row>
    <row r="27746" spans="16:16" ht="24" customHeight="1" x14ac:dyDescent="0.25">
      <c r="P27746" s="10"/>
    </row>
    <row r="27747" spans="16:16" ht="24" customHeight="1" x14ac:dyDescent="0.25">
      <c r="P27747" s="10"/>
    </row>
    <row r="27748" spans="16:16" ht="24" customHeight="1" x14ac:dyDescent="0.25">
      <c r="P27748" s="10"/>
    </row>
    <row r="27749" spans="16:16" ht="24" customHeight="1" x14ac:dyDescent="0.25">
      <c r="P27749" s="10"/>
    </row>
    <row r="27750" spans="16:16" ht="24" customHeight="1" x14ac:dyDescent="0.25">
      <c r="P27750" s="10"/>
    </row>
    <row r="27751" spans="16:16" ht="24" customHeight="1" x14ac:dyDescent="0.25">
      <c r="P27751" s="10"/>
    </row>
    <row r="27752" spans="16:16" ht="24" customHeight="1" x14ac:dyDescent="0.25">
      <c r="P27752" s="10"/>
    </row>
    <row r="27753" spans="16:16" ht="24" customHeight="1" x14ac:dyDescent="0.25">
      <c r="P27753" s="10"/>
    </row>
    <row r="27754" spans="16:16" ht="24" customHeight="1" x14ac:dyDescent="0.25">
      <c r="P27754" s="10"/>
    </row>
    <row r="27755" spans="16:16" ht="24" customHeight="1" x14ac:dyDescent="0.25">
      <c r="P27755" s="10"/>
    </row>
    <row r="27756" spans="16:16" ht="24" customHeight="1" x14ac:dyDescent="0.25">
      <c r="P27756" s="10"/>
    </row>
    <row r="27757" spans="16:16" ht="24" customHeight="1" x14ac:dyDescent="0.25">
      <c r="P27757" s="10"/>
    </row>
    <row r="27758" spans="16:16" ht="24" customHeight="1" x14ac:dyDescent="0.25">
      <c r="P27758" s="10"/>
    </row>
    <row r="27759" spans="16:16" ht="24" customHeight="1" x14ac:dyDescent="0.25">
      <c r="P27759" s="10"/>
    </row>
    <row r="27760" spans="16:16" ht="24" customHeight="1" x14ac:dyDescent="0.25">
      <c r="P27760" s="10"/>
    </row>
    <row r="27761" spans="16:16" ht="24" customHeight="1" x14ac:dyDescent="0.25">
      <c r="P27761" s="10"/>
    </row>
    <row r="27762" spans="16:16" ht="24" customHeight="1" x14ac:dyDescent="0.25">
      <c r="P27762" s="10"/>
    </row>
    <row r="27763" spans="16:16" ht="24" customHeight="1" x14ac:dyDescent="0.25">
      <c r="P27763" s="10"/>
    </row>
    <row r="27764" spans="16:16" ht="24" customHeight="1" x14ac:dyDescent="0.25">
      <c r="P27764" s="10"/>
    </row>
    <row r="27765" spans="16:16" ht="24" customHeight="1" x14ac:dyDescent="0.25">
      <c r="P27765" s="10"/>
    </row>
    <row r="27766" spans="16:16" ht="24" customHeight="1" x14ac:dyDescent="0.25">
      <c r="P27766" s="10"/>
    </row>
    <row r="27767" spans="16:16" ht="24" customHeight="1" x14ac:dyDescent="0.25">
      <c r="P27767" s="10"/>
    </row>
    <row r="27768" spans="16:16" ht="24" customHeight="1" x14ac:dyDescent="0.25">
      <c r="P27768" s="10"/>
    </row>
    <row r="27769" spans="16:16" ht="24" customHeight="1" x14ac:dyDescent="0.25">
      <c r="P27769" s="10"/>
    </row>
    <row r="27770" spans="16:16" ht="24" customHeight="1" x14ac:dyDescent="0.25">
      <c r="P27770" s="10"/>
    </row>
    <row r="27771" spans="16:16" ht="24" customHeight="1" x14ac:dyDescent="0.25">
      <c r="P27771" s="10"/>
    </row>
    <row r="27772" spans="16:16" ht="24" customHeight="1" x14ac:dyDescent="0.25">
      <c r="P27772" s="10"/>
    </row>
    <row r="27773" spans="16:16" ht="24" customHeight="1" x14ac:dyDescent="0.25">
      <c r="P27773" s="10"/>
    </row>
    <row r="27774" spans="16:16" ht="24" customHeight="1" x14ac:dyDescent="0.25">
      <c r="P27774" s="10"/>
    </row>
    <row r="27775" spans="16:16" ht="24" customHeight="1" x14ac:dyDescent="0.25">
      <c r="P27775" s="10"/>
    </row>
    <row r="27776" spans="16:16" ht="24" customHeight="1" x14ac:dyDescent="0.25">
      <c r="P27776" s="10"/>
    </row>
    <row r="27777" spans="16:16" ht="24" customHeight="1" x14ac:dyDescent="0.25">
      <c r="P27777" s="10"/>
    </row>
    <row r="27778" spans="16:16" ht="24" customHeight="1" x14ac:dyDescent="0.25">
      <c r="P27778" s="10"/>
    </row>
    <row r="27779" spans="16:16" ht="24" customHeight="1" x14ac:dyDescent="0.25">
      <c r="P27779" s="10"/>
    </row>
    <row r="27780" spans="16:16" ht="24" customHeight="1" x14ac:dyDescent="0.25">
      <c r="P27780" s="10"/>
    </row>
    <row r="27781" spans="16:16" ht="24" customHeight="1" x14ac:dyDescent="0.25">
      <c r="P27781" s="10"/>
    </row>
    <row r="27782" spans="16:16" ht="24" customHeight="1" x14ac:dyDescent="0.25">
      <c r="P27782" s="10"/>
    </row>
    <row r="27783" spans="16:16" ht="24" customHeight="1" x14ac:dyDescent="0.25">
      <c r="P27783" s="10"/>
    </row>
    <row r="27784" spans="16:16" ht="24" customHeight="1" x14ac:dyDescent="0.25">
      <c r="P27784" s="10"/>
    </row>
    <row r="27785" spans="16:16" ht="24" customHeight="1" x14ac:dyDescent="0.25">
      <c r="P27785" s="10"/>
    </row>
    <row r="27786" spans="16:16" ht="24" customHeight="1" x14ac:dyDescent="0.25">
      <c r="P27786" s="10"/>
    </row>
    <row r="27787" spans="16:16" ht="24" customHeight="1" x14ac:dyDescent="0.25">
      <c r="P27787" s="10"/>
    </row>
    <row r="27788" spans="16:16" ht="24" customHeight="1" x14ac:dyDescent="0.25">
      <c r="P27788" s="10"/>
    </row>
    <row r="27789" spans="16:16" ht="24" customHeight="1" x14ac:dyDescent="0.25">
      <c r="P27789" s="10"/>
    </row>
    <row r="27790" spans="16:16" ht="24" customHeight="1" x14ac:dyDescent="0.25">
      <c r="P27790" s="10"/>
    </row>
    <row r="27791" spans="16:16" ht="24" customHeight="1" x14ac:dyDescent="0.25">
      <c r="P27791" s="10"/>
    </row>
    <row r="27792" spans="16:16" ht="24" customHeight="1" x14ac:dyDescent="0.25">
      <c r="P27792" s="10"/>
    </row>
    <row r="27793" spans="16:16" ht="24" customHeight="1" x14ac:dyDescent="0.25">
      <c r="P27793" s="10"/>
    </row>
    <row r="27794" spans="16:16" ht="24" customHeight="1" x14ac:dyDescent="0.25">
      <c r="P27794" s="10"/>
    </row>
    <row r="27795" spans="16:16" ht="24" customHeight="1" x14ac:dyDescent="0.25">
      <c r="P27795" s="10"/>
    </row>
    <row r="27796" spans="16:16" ht="24" customHeight="1" x14ac:dyDescent="0.25">
      <c r="P27796" s="10"/>
    </row>
    <row r="27797" spans="16:16" ht="24" customHeight="1" x14ac:dyDescent="0.25">
      <c r="P27797" s="10"/>
    </row>
    <row r="27798" spans="16:16" ht="24" customHeight="1" x14ac:dyDescent="0.25">
      <c r="P27798" s="10"/>
    </row>
    <row r="27799" spans="16:16" ht="24" customHeight="1" x14ac:dyDescent="0.25">
      <c r="P27799" s="10"/>
    </row>
    <row r="27800" spans="16:16" ht="24" customHeight="1" x14ac:dyDescent="0.25">
      <c r="P27800" s="10"/>
    </row>
    <row r="27801" spans="16:16" ht="24" customHeight="1" x14ac:dyDescent="0.25">
      <c r="P27801" s="10"/>
    </row>
    <row r="27802" spans="16:16" ht="24" customHeight="1" x14ac:dyDescent="0.25">
      <c r="P27802" s="10"/>
    </row>
    <row r="27803" spans="16:16" ht="24" customHeight="1" x14ac:dyDescent="0.25">
      <c r="P27803" s="10"/>
    </row>
    <row r="27804" spans="16:16" ht="24" customHeight="1" x14ac:dyDescent="0.25">
      <c r="P27804" s="10"/>
    </row>
    <row r="27805" spans="16:16" ht="24" customHeight="1" x14ac:dyDescent="0.25">
      <c r="P27805" s="10"/>
    </row>
    <row r="27806" spans="16:16" ht="24" customHeight="1" x14ac:dyDescent="0.25">
      <c r="P27806" s="10"/>
    </row>
    <row r="27807" spans="16:16" ht="24" customHeight="1" x14ac:dyDescent="0.25">
      <c r="P27807" s="10"/>
    </row>
    <row r="27808" spans="16:16" ht="24" customHeight="1" x14ac:dyDescent="0.25">
      <c r="P27808" s="10"/>
    </row>
    <row r="27809" spans="16:16" ht="24" customHeight="1" x14ac:dyDescent="0.25">
      <c r="P27809" s="10"/>
    </row>
    <row r="27810" spans="16:16" ht="24" customHeight="1" x14ac:dyDescent="0.25">
      <c r="P27810" s="10"/>
    </row>
    <row r="27811" spans="16:16" ht="24" customHeight="1" x14ac:dyDescent="0.25">
      <c r="P27811" s="10"/>
    </row>
    <row r="27812" spans="16:16" ht="24" customHeight="1" x14ac:dyDescent="0.25">
      <c r="P27812" s="10"/>
    </row>
    <row r="27813" spans="16:16" ht="24" customHeight="1" x14ac:dyDescent="0.25">
      <c r="P27813" s="10"/>
    </row>
    <row r="27814" spans="16:16" ht="24" customHeight="1" x14ac:dyDescent="0.25">
      <c r="P27814" s="10"/>
    </row>
    <row r="27815" spans="16:16" ht="24" customHeight="1" x14ac:dyDescent="0.25">
      <c r="P27815" s="10"/>
    </row>
    <row r="27816" spans="16:16" ht="24" customHeight="1" x14ac:dyDescent="0.25">
      <c r="P27816" s="10"/>
    </row>
    <row r="27817" spans="16:16" ht="24" customHeight="1" x14ac:dyDescent="0.25">
      <c r="P27817" s="10"/>
    </row>
    <row r="27818" spans="16:16" ht="24" customHeight="1" x14ac:dyDescent="0.25">
      <c r="P27818" s="10"/>
    </row>
    <row r="27819" spans="16:16" ht="24" customHeight="1" x14ac:dyDescent="0.25">
      <c r="P27819" s="10"/>
    </row>
    <row r="27820" spans="16:16" ht="24" customHeight="1" x14ac:dyDescent="0.25">
      <c r="P27820" s="10"/>
    </row>
    <row r="27821" spans="16:16" ht="24" customHeight="1" x14ac:dyDescent="0.25">
      <c r="P27821" s="10"/>
    </row>
    <row r="27822" spans="16:16" ht="24" customHeight="1" x14ac:dyDescent="0.25">
      <c r="P27822" s="10"/>
    </row>
    <row r="27823" spans="16:16" ht="24" customHeight="1" x14ac:dyDescent="0.25">
      <c r="P27823" s="10"/>
    </row>
    <row r="27824" spans="16:16" ht="24" customHeight="1" x14ac:dyDescent="0.25">
      <c r="P27824" s="10"/>
    </row>
    <row r="27825" spans="16:16" ht="24" customHeight="1" x14ac:dyDescent="0.25">
      <c r="P27825" s="10"/>
    </row>
    <row r="27826" spans="16:16" ht="24" customHeight="1" x14ac:dyDescent="0.25">
      <c r="P27826" s="10"/>
    </row>
    <row r="27827" spans="16:16" ht="24" customHeight="1" x14ac:dyDescent="0.25">
      <c r="P27827" s="10"/>
    </row>
    <row r="27828" spans="16:16" ht="24" customHeight="1" x14ac:dyDescent="0.25">
      <c r="P27828" s="10"/>
    </row>
    <row r="27829" spans="16:16" ht="24" customHeight="1" x14ac:dyDescent="0.25">
      <c r="P27829" s="10"/>
    </row>
    <row r="27830" spans="16:16" ht="24" customHeight="1" x14ac:dyDescent="0.25">
      <c r="P27830" s="10"/>
    </row>
    <row r="27831" spans="16:16" ht="24" customHeight="1" x14ac:dyDescent="0.25">
      <c r="P27831" s="10"/>
    </row>
    <row r="27832" spans="16:16" ht="24" customHeight="1" x14ac:dyDescent="0.25">
      <c r="P27832" s="10"/>
    </row>
    <row r="27833" spans="16:16" ht="24" customHeight="1" x14ac:dyDescent="0.25">
      <c r="P27833" s="10"/>
    </row>
    <row r="27834" spans="16:16" ht="24" customHeight="1" x14ac:dyDescent="0.25">
      <c r="P27834" s="10"/>
    </row>
    <row r="27835" spans="16:16" ht="24" customHeight="1" x14ac:dyDescent="0.25">
      <c r="P27835" s="10"/>
    </row>
    <row r="27836" spans="16:16" ht="24" customHeight="1" x14ac:dyDescent="0.25">
      <c r="P27836" s="10"/>
    </row>
    <row r="27837" spans="16:16" ht="24" customHeight="1" x14ac:dyDescent="0.25">
      <c r="P27837" s="10"/>
    </row>
    <row r="27838" spans="16:16" ht="24" customHeight="1" x14ac:dyDescent="0.25">
      <c r="P27838" s="10"/>
    </row>
    <row r="27839" spans="16:16" ht="24" customHeight="1" x14ac:dyDescent="0.25">
      <c r="P27839" s="10"/>
    </row>
    <row r="27840" spans="16:16" ht="24" customHeight="1" x14ac:dyDescent="0.25">
      <c r="P27840" s="10"/>
    </row>
    <row r="27841" spans="16:16" ht="24" customHeight="1" x14ac:dyDescent="0.25">
      <c r="P27841" s="10"/>
    </row>
    <row r="27842" spans="16:16" ht="24" customHeight="1" x14ac:dyDescent="0.25">
      <c r="P27842" s="10"/>
    </row>
    <row r="27843" spans="16:16" ht="24" customHeight="1" x14ac:dyDescent="0.25">
      <c r="P27843" s="10"/>
    </row>
    <row r="27844" spans="16:16" ht="24" customHeight="1" x14ac:dyDescent="0.25">
      <c r="P27844" s="10"/>
    </row>
    <row r="27845" spans="16:16" ht="24" customHeight="1" x14ac:dyDescent="0.25">
      <c r="P27845" s="10"/>
    </row>
    <row r="27846" spans="16:16" ht="24" customHeight="1" x14ac:dyDescent="0.25">
      <c r="P27846" s="10"/>
    </row>
    <row r="27847" spans="16:16" ht="24" customHeight="1" x14ac:dyDescent="0.25">
      <c r="P27847" s="10"/>
    </row>
    <row r="27848" spans="16:16" ht="24" customHeight="1" x14ac:dyDescent="0.25">
      <c r="P27848" s="10"/>
    </row>
    <row r="27849" spans="16:16" ht="24" customHeight="1" x14ac:dyDescent="0.25">
      <c r="P27849" s="10"/>
    </row>
    <row r="27850" spans="16:16" ht="24" customHeight="1" x14ac:dyDescent="0.25">
      <c r="P27850" s="10"/>
    </row>
    <row r="27851" spans="16:16" ht="24" customHeight="1" x14ac:dyDescent="0.25">
      <c r="P27851" s="10"/>
    </row>
    <row r="27852" spans="16:16" ht="24" customHeight="1" x14ac:dyDescent="0.25">
      <c r="P27852" s="10"/>
    </row>
    <row r="27853" spans="16:16" ht="24" customHeight="1" x14ac:dyDescent="0.25">
      <c r="P27853" s="10"/>
    </row>
    <row r="27854" spans="16:16" ht="24" customHeight="1" x14ac:dyDescent="0.25">
      <c r="P27854" s="10"/>
    </row>
    <row r="27855" spans="16:16" ht="24" customHeight="1" x14ac:dyDescent="0.25">
      <c r="P27855" s="10"/>
    </row>
    <row r="27856" spans="16:16" ht="24" customHeight="1" x14ac:dyDescent="0.25">
      <c r="P27856" s="10"/>
    </row>
    <row r="27857" spans="16:16" ht="24" customHeight="1" x14ac:dyDescent="0.25">
      <c r="P27857" s="10"/>
    </row>
    <row r="27858" spans="16:16" ht="24" customHeight="1" x14ac:dyDescent="0.25">
      <c r="P27858" s="10"/>
    </row>
    <row r="27859" spans="16:16" ht="24" customHeight="1" x14ac:dyDescent="0.25">
      <c r="P27859" s="10"/>
    </row>
    <row r="27860" spans="16:16" ht="24" customHeight="1" x14ac:dyDescent="0.25">
      <c r="P27860" s="10"/>
    </row>
    <row r="27861" spans="16:16" ht="24" customHeight="1" x14ac:dyDescent="0.25">
      <c r="P27861" s="10"/>
    </row>
    <row r="27862" spans="16:16" ht="24" customHeight="1" x14ac:dyDescent="0.25">
      <c r="P27862" s="10"/>
    </row>
    <row r="27863" spans="16:16" ht="24" customHeight="1" x14ac:dyDescent="0.25">
      <c r="P27863" s="10"/>
    </row>
    <row r="27864" spans="16:16" ht="24" customHeight="1" x14ac:dyDescent="0.25">
      <c r="P27864" s="10"/>
    </row>
    <row r="27865" spans="16:16" ht="24" customHeight="1" x14ac:dyDescent="0.25">
      <c r="P27865" s="10"/>
    </row>
    <row r="27866" spans="16:16" ht="24" customHeight="1" x14ac:dyDescent="0.25">
      <c r="P27866" s="10"/>
    </row>
    <row r="27867" spans="16:16" ht="24" customHeight="1" x14ac:dyDescent="0.25">
      <c r="P27867" s="10"/>
    </row>
    <row r="27868" spans="16:16" ht="24" customHeight="1" x14ac:dyDescent="0.25">
      <c r="P27868" s="10"/>
    </row>
    <row r="27869" spans="16:16" ht="24" customHeight="1" x14ac:dyDescent="0.25">
      <c r="P27869" s="10"/>
    </row>
    <row r="27870" spans="16:16" ht="24" customHeight="1" x14ac:dyDescent="0.25">
      <c r="P27870" s="10"/>
    </row>
    <row r="27871" spans="16:16" ht="24" customHeight="1" x14ac:dyDescent="0.25">
      <c r="P27871" s="10"/>
    </row>
    <row r="27872" spans="16:16" ht="24" customHeight="1" x14ac:dyDescent="0.25">
      <c r="P27872" s="10"/>
    </row>
    <row r="27873" spans="16:16" ht="24" customHeight="1" x14ac:dyDescent="0.25">
      <c r="P27873" s="10"/>
    </row>
    <row r="27874" spans="16:16" ht="24" customHeight="1" x14ac:dyDescent="0.25">
      <c r="P27874" s="10"/>
    </row>
    <row r="27875" spans="16:16" ht="24" customHeight="1" x14ac:dyDescent="0.25">
      <c r="P27875" s="10"/>
    </row>
    <row r="27876" spans="16:16" ht="24" customHeight="1" x14ac:dyDescent="0.25">
      <c r="P27876" s="10"/>
    </row>
    <row r="27877" spans="16:16" ht="24" customHeight="1" x14ac:dyDescent="0.25">
      <c r="P27877" s="10"/>
    </row>
    <row r="27878" spans="16:16" ht="24" customHeight="1" x14ac:dyDescent="0.25">
      <c r="P27878" s="10"/>
    </row>
    <row r="27879" spans="16:16" ht="24" customHeight="1" x14ac:dyDescent="0.25">
      <c r="P27879" s="10"/>
    </row>
    <row r="27880" spans="16:16" ht="24" customHeight="1" x14ac:dyDescent="0.25">
      <c r="P27880" s="10"/>
    </row>
    <row r="27881" spans="16:16" ht="24" customHeight="1" x14ac:dyDescent="0.25">
      <c r="P27881" s="10"/>
    </row>
    <row r="27882" spans="16:16" ht="24" customHeight="1" x14ac:dyDescent="0.25">
      <c r="P27882" s="10"/>
    </row>
    <row r="27883" spans="16:16" ht="24" customHeight="1" x14ac:dyDescent="0.25">
      <c r="P27883" s="10"/>
    </row>
    <row r="27884" spans="16:16" ht="24" customHeight="1" x14ac:dyDescent="0.25">
      <c r="P27884" s="10"/>
    </row>
    <row r="27885" spans="16:16" ht="24" customHeight="1" x14ac:dyDescent="0.25">
      <c r="P27885" s="10"/>
    </row>
    <row r="27886" spans="16:16" ht="24" customHeight="1" x14ac:dyDescent="0.25">
      <c r="P27886" s="10"/>
    </row>
    <row r="27887" spans="16:16" ht="24" customHeight="1" x14ac:dyDescent="0.25">
      <c r="P27887" s="10"/>
    </row>
    <row r="27888" spans="16:16" ht="24" customHeight="1" x14ac:dyDescent="0.25">
      <c r="P27888" s="10"/>
    </row>
    <row r="27889" spans="16:16" ht="24" customHeight="1" x14ac:dyDescent="0.25">
      <c r="P27889" s="10"/>
    </row>
    <row r="27890" spans="16:16" ht="24" customHeight="1" x14ac:dyDescent="0.25">
      <c r="P27890" s="10"/>
    </row>
    <row r="27891" spans="16:16" ht="24" customHeight="1" x14ac:dyDescent="0.25">
      <c r="P27891" s="10"/>
    </row>
    <row r="27892" spans="16:16" ht="24" customHeight="1" x14ac:dyDescent="0.25">
      <c r="P27892" s="10"/>
    </row>
    <row r="27893" spans="16:16" ht="24" customHeight="1" x14ac:dyDescent="0.25">
      <c r="P27893" s="10"/>
    </row>
    <row r="27894" spans="16:16" ht="24" customHeight="1" x14ac:dyDescent="0.25">
      <c r="P27894" s="10"/>
    </row>
    <row r="27895" spans="16:16" ht="24" customHeight="1" x14ac:dyDescent="0.25">
      <c r="P27895" s="10"/>
    </row>
    <row r="27896" spans="16:16" ht="24" customHeight="1" x14ac:dyDescent="0.25">
      <c r="P27896" s="10"/>
    </row>
    <row r="27897" spans="16:16" ht="24" customHeight="1" x14ac:dyDescent="0.25">
      <c r="P27897" s="10"/>
    </row>
    <row r="27898" spans="16:16" ht="24" customHeight="1" x14ac:dyDescent="0.25">
      <c r="P27898" s="10"/>
    </row>
    <row r="27899" spans="16:16" ht="24" customHeight="1" x14ac:dyDescent="0.25">
      <c r="P27899" s="10"/>
    </row>
    <row r="27900" spans="16:16" ht="24" customHeight="1" x14ac:dyDescent="0.25">
      <c r="P27900" s="10"/>
    </row>
    <row r="27901" spans="16:16" ht="24" customHeight="1" x14ac:dyDescent="0.25">
      <c r="P27901" s="10"/>
    </row>
    <row r="27902" spans="16:16" ht="24" customHeight="1" x14ac:dyDescent="0.25">
      <c r="P27902" s="10"/>
    </row>
    <row r="27903" spans="16:16" ht="24" customHeight="1" x14ac:dyDescent="0.25">
      <c r="P27903" s="10"/>
    </row>
    <row r="27904" spans="16:16" ht="24" customHeight="1" x14ac:dyDescent="0.25">
      <c r="P27904" s="10"/>
    </row>
    <row r="27905" spans="16:16" ht="24" customHeight="1" x14ac:dyDescent="0.25">
      <c r="P27905" s="10"/>
    </row>
    <row r="27906" spans="16:16" ht="24" customHeight="1" x14ac:dyDescent="0.25">
      <c r="P27906" s="10"/>
    </row>
    <row r="27907" spans="16:16" ht="24" customHeight="1" x14ac:dyDescent="0.25">
      <c r="P27907" s="10"/>
    </row>
    <row r="27908" spans="16:16" ht="24" customHeight="1" x14ac:dyDescent="0.25">
      <c r="P27908" s="10"/>
    </row>
    <row r="27909" spans="16:16" ht="24" customHeight="1" x14ac:dyDescent="0.25">
      <c r="P27909" s="10"/>
    </row>
    <row r="27910" spans="16:16" ht="24" customHeight="1" x14ac:dyDescent="0.25">
      <c r="P27910" s="10"/>
    </row>
    <row r="27911" spans="16:16" ht="24" customHeight="1" x14ac:dyDescent="0.25">
      <c r="P27911" s="10"/>
    </row>
    <row r="27912" spans="16:16" ht="24" customHeight="1" x14ac:dyDescent="0.25">
      <c r="P27912" s="10"/>
    </row>
    <row r="27913" spans="16:16" ht="24" customHeight="1" x14ac:dyDescent="0.25">
      <c r="P27913" s="10"/>
    </row>
    <row r="27914" spans="16:16" ht="24" customHeight="1" x14ac:dyDescent="0.25">
      <c r="P27914" s="10"/>
    </row>
    <row r="27915" spans="16:16" ht="24" customHeight="1" x14ac:dyDescent="0.25">
      <c r="P27915" s="10"/>
    </row>
    <row r="27916" spans="16:16" ht="24" customHeight="1" x14ac:dyDescent="0.25">
      <c r="P27916" s="10"/>
    </row>
    <row r="27917" spans="16:16" ht="24" customHeight="1" x14ac:dyDescent="0.25">
      <c r="P27917" s="10"/>
    </row>
    <row r="27918" spans="16:16" ht="24" customHeight="1" x14ac:dyDescent="0.25">
      <c r="P27918" s="10"/>
    </row>
    <row r="27919" spans="16:16" ht="24" customHeight="1" x14ac:dyDescent="0.25">
      <c r="P27919" s="10"/>
    </row>
    <row r="27920" spans="16:16" ht="24" customHeight="1" x14ac:dyDescent="0.25">
      <c r="P27920" s="10"/>
    </row>
    <row r="27921" spans="16:16" ht="24" customHeight="1" x14ac:dyDescent="0.25">
      <c r="P27921" s="10"/>
    </row>
    <row r="27922" spans="16:16" ht="24" customHeight="1" x14ac:dyDescent="0.25">
      <c r="P27922" s="10"/>
    </row>
    <row r="27923" spans="16:16" ht="24" customHeight="1" x14ac:dyDescent="0.25">
      <c r="P27923" s="10"/>
    </row>
    <row r="27924" spans="16:16" ht="24" customHeight="1" x14ac:dyDescent="0.25">
      <c r="P27924" s="10"/>
    </row>
    <row r="27925" spans="16:16" ht="24" customHeight="1" x14ac:dyDescent="0.25">
      <c r="P27925" s="10"/>
    </row>
    <row r="27926" spans="16:16" ht="24" customHeight="1" x14ac:dyDescent="0.25">
      <c r="P27926" s="10"/>
    </row>
    <row r="27927" spans="16:16" ht="24" customHeight="1" x14ac:dyDescent="0.25">
      <c r="P27927" s="10"/>
    </row>
    <row r="27928" spans="16:16" ht="24" customHeight="1" x14ac:dyDescent="0.25">
      <c r="P27928" s="10"/>
    </row>
    <row r="27929" spans="16:16" ht="24" customHeight="1" x14ac:dyDescent="0.25">
      <c r="P27929" s="10"/>
    </row>
    <row r="27930" spans="16:16" ht="24" customHeight="1" x14ac:dyDescent="0.25">
      <c r="P27930" s="10"/>
    </row>
    <row r="27931" spans="16:16" ht="24" customHeight="1" x14ac:dyDescent="0.25">
      <c r="P27931" s="10"/>
    </row>
    <row r="27932" spans="16:16" ht="24" customHeight="1" x14ac:dyDescent="0.25">
      <c r="P27932" s="10"/>
    </row>
    <row r="27933" spans="16:16" ht="24" customHeight="1" x14ac:dyDescent="0.25">
      <c r="P27933" s="10"/>
    </row>
    <row r="27934" spans="16:16" ht="24" customHeight="1" x14ac:dyDescent="0.25">
      <c r="P27934" s="10"/>
    </row>
    <row r="27935" spans="16:16" ht="24" customHeight="1" x14ac:dyDescent="0.25">
      <c r="P27935" s="10"/>
    </row>
    <row r="27936" spans="16:16" ht="24" customHeight="1" x14ac:dyDescent="0.25">
      <c r="P27936" s="10"/>
    </row>
    <row r="27937" spans="16:16" ht="24" customHeight="1" x14ac:dyDescent="0.25">
      <c r="P27937" s="10"/>
    </row>
    <row r="27938" spans="16:16" ht="24" customHeight="1" x14ac:dyDescent="0.25">
      <c r="P27938" s="10"/>
    </row>
    <row r="27939" spans="16:16" ht="24" customHeight="1" x14ac:dyDescent="0.25">
      <c r="P27939" s="10"/>
    </row>
    <row r="27940" spans="16:16" ht="24" customHeight="1" x14ac:dyDescent="0.25">
      <c r="P27940" s="10"/>
    </row>
    <row r="27941" spans="16:16" ht="24" customHeight="1" x14ac:dyDescent="0.25">
      <c r="P27941" s="10"/>
    </row>
    <row r="27942" spans="16:16" ht="24" customHeight="1" x14ac:dyDescent="0.25">
      <c r="P27942" s="10"/>
    </row>
    <row r="27943" spans="16:16" ht="24" customHeight="1" x14ac:dyDescent="0.25">
      <c r="P27943" s="10"/>
    </row>
    <row r="27944" spans="16:16" ht="24" customHeight="1" x14ac:dyDescent="0.25">
      <c r="P27944" s="10"/>
    </row>
    <row r="27945" spans="16:16" ht="24" customHeight="1" x14ac:dyDescent="0.25">
      <c r="P27945" s="10"/>
    </row>
    <row r="27946" spans="16:16" ht="24" customHeight="1" x14ac:dyDescent="0.25">
      <c r="P27946" s="10"/>
    </row>
    <row r="27947" spans="16:16" ht="24" customHeight="1" x14ac:dyDescent="0.25">
      <c r="P27947" s="10"/>
    </row>
    <row r="27948" spans="16:16" ht="24" customHeight="1" x14ac:dyDescent="0.25">
      <c r="P27948" s="10"/>
    </row>
    <row r="27949" spans="16:16" ht="24" customHeight="1" x14ac:dyDescent="0.25">
      <c r="P27949" s="10"/>
    </row>
    <row r="27950" spans="16:16" ht="24" customHeight="1" x14ac:dyDescent="0.25">
      <c r="P27950" s="10"/>
    </row>
    <row r="27951" spans="16:16" ht="24" customHeight="1" x14ac:dyDescent="0.25">
      <c r="P27951" s="10"/>
    </row>
    <row r="27952" spans="16:16" ht="24" customHeight="1" x14ac:dyDescent="0.25">
      <c r="P27952" s="10"/>
    </row>
    <row r="27953" spans="16:16" ht="24" customHeight="1" x14ac:dyDescent="0.25">
      <c r="P27953" s="10"/>
    </row>
    <row r="27954" spans="16:16" ht="24" customHeight="1" x14ac:dyDescent="0.25">
      <c r="P27954" s="10"/>
    </row>
    <row r="27955" spans="16:16" ht="24" customHeight="1" x14ac:dyDescent="0.25">
      <c r="P27955" s="10"/>
    </row>
    <row r="27956" spans="16:16" ht="24" customHeight="1" x14ac:dyDescent="0.25">
      <c r="P27956" s="10"/>
    </row>
    <row r="27957" spans="16:16" ht="24" customHeight="1" x14ac:dyDescent="0.25">
      <c r="P27957" s="10"/>
    </row>
    <row r="27958" spans="16:16" ht="24" customHeight="1" x14ac:dyDescent="0.25">
      <c r="P27958" s="10"/>
    </row>
    <row r="27959" spans="16:16" ht="24" customHeight="1" x14ac:dyDescent="0.25">
      <c r="P27959" s="10"/>
    </row>
    <row r="27960" spans="16:16" ht="24" customHeight="1" x14ac:dyDescent="0.25">
      <c r="P27960" s="10"/>
    </row>
    <row r="27961" spans="16:16" ht="24" customHeight="1" x14ac:dyDescent="0.25">
      <c r="P27961" s="10"/>
    </row>
    <row r="27962" spans="16:16" ht="24" customHeight="1" x14ac:dyDescent="0.25">
      <c r="P27962" s="10"/>
    </row>
    <row r="27963" spans="16:16" ht="24" customHeight="1" x14ac:dyDescent="0.25">
      <c r="P27963" s="10"/>
    </row>
    <row r="27964" spans="16:16" ht="24" customHeight="1" x14ac:dyDescent="0.25">
      <c r="P27964" s="10"/>
    </row>
    <row r="27965" spans="16:16" ht="24" customHeight="1" x14ac:dyDescent="0.25">
      <c r="P27965" s="10"/>
    </row>
    <row r="27966" spans="16:16" ht="24" customHeight="1" x14ac:dyDescent="0.25">
      <c r="P27966" s="10"/>
    </row>
    <row r="27967" spans="16:16" ht="24" customHeight="1" x14ac:dyDescent="0.25">
      <c r="P27967" s="10"/>
    </row>
    <row r="27968" spans="16:16" ht="24" customHeight="1" x14ac:dyDescent="0.25">
      <c r="P27968" s="10"/>
    </row>
    <row r="27969" spans="16:16" ht="24" customHeight="1" x14ac:dyDescent="0.25">
      <c r="P27969" s="10"/>
    </row>
    <row r="27970" spans="16:16" ht="24" customHeight="1" x14ac:dyDescent="0.25">
      <c r="P27970" s="10"/>
    </row>
    <row r="27971" spans="16:16" ht="24" customHeight="1" x14ac:dyDescent="0.25">
      <c r="P27971" s="10"/>
    </row>
    <row r="27972" spans="16:16" ht="24" customHeight="1" x14ac:dyDescent="0.25">
      <c r="P27972" s="10"/>
    </row>
    <row r="27973" spans="16:16" ht="24" customHeight="1" x14ac:dyDescent="0.25">
      <c r="P27973" s="10"/>
    </row>
    <row r="27974" spans="16:16" ht="24" customHeight="1" x14ac:dyDescent="0.25">
      <c r="P27974" s="10"/>
    </row>
    <row r="27975" spans="16:16" ht="24" customHeight="1" x14ac:dyDescent="0.25">
      <c r="P27975" s="10"/>
    </row>
    <row r="27976" spans="16:16" ht="24" customHeight="1" x14ac:dyDescent="0.25">
      <c r="P27976" s="10"/>
    </row>
    <row r="27977" spans="16:16" ht="24" customHeight="1" x14ac:dyDescent="0.25">
      <c r="P27977" s="10"/>
    </row>
    <row r="27978" spans="16:16" ht="24" customHeight="1" x14ac:dyDescent="0.25">
      <c r="P27978" s="10"/>
    </row>
    <row r="27979" spans="16:16" ht="24" customHeight="1" x14ac:dyDescent="0.25">
      <c r="P27979" s="10"/>
    </row>
    <row r="27980" spans="16:16" ht="24" customHeight="1" x14ac:dyDescent="0.25">
      <c r="P27980" s="10"/>
    </row>
    <row r="27981" spans="16:16" ht="24" customHeight="1" x14ac:dyDescent="0.25">
      <c r="P27981" s="10"/>
    </row>
    <row r="27982" spans="16:16" ht="24" customHeight="1" x14ac:dyDescent="0.25">
      <c r="P27982" s="10"/>
    </row>
    <row r="27983" spans="16:16" ht="24" customHeight="1" x14ac:dyDescent="0.25">
      <c r="P27983" s="10"/>
    </row>
    <row r="27984" spans="16:16" ht="24" customHeight="1" x14ac:dyDescent="0.25">
      <c r="P27984" s="10"/>
    </row>
    <row r="27985" spans="16:16" ht="24" customHeight="1" x14ac:dyDescent="0.25">
      <c r="P27985" s="10"/>
    </row>
    <row r="27986" spans="16:16" ht="24" customHeight="1" x14ac:dyDescent="0.25">
      <c r="P27986" s="10"/>
    </row>
    <row r="27987" spans="16:16" ht="24" customHeight="1" x14ac:dyDescent="0.25">
      <c r="P27987" s="10"/>
    </row>
    <row r="27988" spans="16:16" ht="24" customHeight="1" x14ac:dyDescent="0.25">
      <c r="P27988" s="10"/>
    </row>
    <row r="27989" spans="16:16" ht="24" customHeight="1" x14ac:dyDescent="0.25">
      <c r="P27989" s="10"/>
    </row>
    <row r="27990" spans="16:16" ht="24" customHeight="1" x14ac:dyDescent="0.25">
      <c r="P27990" s="10"/>
    </row>
    <row r="27991" spans="16:16" ht="24" customHeight="1" x14ac:dyDescent="0.25">
      <c r="P27991" s="10"/>
    </row>
    <row r="27992" spans="16:16" ht="24" customHeight="1" x14ac:dyDescent="0.25">
      <c r="P27992" s="10"/>
    </row>
    <row r="27993" spans="16:16" ht="24" customHeight="1" x14ac:dyDescent="0.25">
      <c r="P27993" s="10"/>
    </row>
    <row r="27994" spans="16:16" ht="24" customHeight="1" x14ac:dyDescent="0.25">
      <c r="P27994" s="10"/>
    </row>
    <row r="27995" spans="16:16" ht="24" customHeight="1" x14ac:dyDescent="0.25">
      <c r="P27995" s="10"/>
    </row>
    <row r="27996" spans="16:16" ht="24" customHeight="1" x14ac:dyDescent="0.25">
      <c r="P27996" s="10"/>
    </row>
    <row r="27997" spans="16:16" ht="24" customHeight="1" x14ac:dyDescent="0.25">
      <c r="P27997" s="10"/>
    </row>
    <row r="27998" spans="16:16" ht="24" customHeight="1" x14ac:dyDescent="0.25">
      <c r="P27998" s="10"/>
    </row>
    <row r="27999" spans="16:16" ht="24" customHeight="1" x14ac:dyDescent="0.25">
      <c r="P27999" s="10"/>
    </row>
    <row r="28000" spans="16:16" ht="24" customHeight="1" x14ac:dyDescent="0.25">
      <c r="P28000" s="10"/>
    </row>
    <row r="28001" spans="16:16" ht="24" customHeight="1" x14ac:dyDescent="0.25">
      <c r="P28001" s="10"/>
    </row>
    <row r="28002" spans="16:16" ht="24" customHeight="1" x14ac:dyDescent="0.25">
      <c r="P28002" s="10"/>
    </row>
    <row r="28003" spans="16:16" ht="24" customHeight="1" x14ac:dyDescent="0.25">
      <c r="P28003" s="10"/>
    </row>
    <row r="28004" spans="16:16" ht="24" customHeight="1" x14ac:dyDescent="0.25">
      <c r="P28004" s="10"/>
    </row>
    <row r="28005" spans="16:16" ht="24" customHeight="1" x14ac:dyDescent="0.25">
      <c r="P28005" s="10"/>
    </row>
    <row r="28006" spans="16:16" ht="24" customHeight="1" x14ac:dyDescent="0.25">
      <c r="P28006" s="10"/>
    </row>
    <row r="28007" spans="16:16" ht="24" customHeight="1" x14ac:dyDescent="0.25">
      <c r="P28007" s="10"/>
    </row>
    <row r="28008" spans="16:16" ht="24" customHeight="1" x14ac:dyDescent="0.25">
      <c r="P28008" s="10"/>
    </row>
    <row r="28009" spans="16:16" ht="24" customHeight="1" x14ac:dyDescent="0.25">
      <c r="P28009" s="10"/>
    </row>
    <row r="28010" spans="16:16" ht="24" customHeight="1" x14ac:dyDescent="0.25">
      <c r="P28010" s="10"/>
    </row>
    <row r="28011" spans="16:16" ht="24" customHeight="1" x14ac:dyDescent="0.25">
      <c r="P28011" s="10"/>
    </row>
    <row r="28012" spans="16:16" ht="24" customHeight="1" x14ac:dyDescent="0.25">
      <c r="P28012" s="10"/>
    </row>
    <row r="28013" spans="16:16" ht="24" customHeight="1" x14ac:dyDescent="0.25">
      <c r="P28013" s="10"/>
    </row>
    <row r="28014" spans="16:16" ht="24" customHeight="1" x14ac:dyDescent="0.25">
      <c r="P28014" s="10"/>
    </row>
    <row r="28015" spans="16:16" ht="24" customHeight="1" x14ac:dyDescent="0.25">
      <c r="P28015" s="10"/>
    </row>
    <row r="28016" spans="16:16" ht="24" customHeight="1" x14ac:dyDescent="0.25">
      <c r="P28016" s="10"/>
    </row>
    <row r="28017" spans="16:16" ht="24" customHeight="1" x14ac:dyDescent="0.25">
      <c r="P28017" s="10"/>
    </row>
    <row r="28018" spans="16:16" ht="24" customHeight="1" x14ac:dyDescent="0.25">
      <c r="P28018" s="10"/>
    </row>
    <row r="28019" spans="16:16" ht="24" customHeight="1" x14ac:dyDescent="0.25">
      <c r="P28019" s="10"/>
    </row>
    <row r="28020" spans="16:16" ht="24" customHeight="1" x14ac:dyDescent="0.25">
      <c r="P28020" s="10"/>
    </row>
    <row r="28021" spans="16:16" ht="24" customHeight="1" x14ac:dyDescent="0.25">
      <c r="P28021" s="10"/>
    </row>
    <row r="28022" spans="16:16" ht="24" customHeight="1" x14ac:dyDescent="0.25">
      <c r="P28022" s="10"/>
    </row>
    <row r="28023" spans="16:16" ht="24" customHeight="1" x14ac:dyDescent="0.25">
      <c r="P28023" s="10"/>
    </row>
    <row r="28024" spans="16:16" ht="24" customHeight="1" x14ac:dyDescent="0.25">
      <c r="P28024" s="10"/>
    </row>
    <row r="28025" spans="16:16" ht="24" customHeight="1" x14ac:dyDescent="0.25">
      <c r="P28025" s="10"/>
    </row>
    <row r="28026" spans="16:16" ht="24" customHeight="1" x14ac:dyDescent="0.25">
      <c r="P28026" s="10"/>
    </row>
    <row r="28027" spans="16:16" ht="24" customHeight="1" x14ac:dyDescent="0.25">
      <c r="P28027" s="10"/>
    </row>
    <row r="28028" spans="16:16" ht="24" customHeight="1" x14ac:dyDescent="0.25">
      <c r="P28028" s="10"/>
    </row>
    <row r="28029" spans="16:16" ht="24" customHeight="1" x14ac:dyDescent="0.25">
      <c r="P28029" s="10"/>
    </row>
    <row r="28030" spans="16:16" ht="24" customHeight="1" x14ac:dyDescent="0.25">
      <c r="P28030" s="10"/>
    </row>
    <row r="28031" spans="16:16" ht="24" customHeight="1" x14ac:dyDescent="0.25">
      <c r="P28031" s="10"/>
    </row>
    <row r="28032" spans="16:16" ht="24" customHeight="1" x14ac:dyDescent="0.25">
      <c r="P28032" s="10"/>
    </row>
    <row r="28033" spans="16:16" ht="24" customHeight="1" x14ac:dyDescent="0.25">
      <c r="P28033" s="10"/>
    </row>
    <row r="28034" spans="16:16" ht="24" customHeight="1" x14ac:dyDescent="0.25">
      <c r="P28034" s="10"/>
    </row>
    <row r="28035" spans="16:16" ht="24" customHeight="1" x14ac:dyDescent="0.25">
      <c r="P28035" s="10"/>
    </row>
    <row r="28036" spans="16:16" ht="24" customHeight="1" x14ac:dyDescent="0.25">
      <c r="P28036" s="10"/>
    </row>
    <row r="28037" spans="16:16" ht="24" customHeight="1" x14ac:dyDescent="0.25">
      <c r="P28037" s="10"/>
    </row>
    <row r="28038" spans="16:16" ht="24" customHeight="1" x14ac:dyDescent="0.25">
      <c r="P28038" s="10"/>
    </row>
    <row r="28039" spans="16:16" ht="24" customHeight="1" x14ac:dyDescent="0.25">
      <c r="P28039" s="10"/>
    </row>
    <row r="28040" spans="16:16" ht="24" customHeight="1" x14ac:dyDescent="0.25">
      <c r="P28040" s="10"/>
    </row>
    <row r="28041" spans="16:16" ht="24" customHeight="1" x14ac:dyDescent="0.25">
      <c r="P28041" s="10"/>
    </row>
    <row r="28042" spans="16:16" ht="24" customHeight="1" x14ac:dyDescent="0.25">
      <c r="P28042" s="10"/>
    </row>
    <row r="28043" spans="16:16" ht="24" customHeight="1" x14ac:dyDescent="0.25">
      <c r="P28043" s="10"/>
    </row>
    <row r="28044" spans="16:16" ht="24" customHeight="1" x14ac:dyDescent="0.25">
      <c r="P28044" s="10"/>
    </row>
    <row r="28045" spans="16:16" ht="24" customHeight="1" x14ac:dyDescent="0.25">
      <c r="P28045" s="10"/>
    </row>
    <row r="28046" spans="16:16" ht="24" customHeight="1" x14ac:dyDescent="0.25">
      <c r="P28046" s="10"/>
    </row>
    <row r="28047" spans="16:16" ht="24" customHeight="1" x14ac:dyDescent="0.25">
      <c r="P28047" s="10"/>
    </row>
    <row r="28048" spans="16:16" ht="24" customHeight="1" x14ac:dyDescent="0.25">
      <c r="P28048" s="10"/>
    </row>
    <row r="28049" spans="16:16" ht="24" customHeight="1" x14ac:dyDescent="0.25">
      <c r="P28049" s="10"/>
    </row>
    <row r="28050" spans="16:16" ht="24" customHeight="1" x14ac:dyDescent="0.25">
      <c r="P28050" s="10"/>
    </row>
    <row r="28051" spans="16:16" ht="24" customHeight="1" x14ac:dyDescent="0.25">
      <c r="P28051" s="10"/>
    </row>
    <row r="28052" spans="16:16" ht="24" customHeight="1" x14ac:dyDescent="0.25">
      <c r="P28052" s="10"/>
    </row>
    <row r="28053" spans="16:16" ht="24" customHeight="1" x14ac:dyDescent="0.25">
      <c r="P28053" s="10"/>
    </row>
    <row r="28054" spans="16:16" ht="24" customHeight="1" x14ac:dyDescent="0.25">
      <c r="P28054" s="10"/>
    </row>
    <row r="28055" spans="16:16" ht="24" customHeight="1" x14ac:dyDescent="0.25">
      <c r="P28055" s="10"/>
    </row>
    <row r="28056" spans="16:16" ht="24" customHeight="1" x14ac:dyDescent="0.25">
      <c r="P28056" s="10"/>
    </row>
    <row r="28057" spans="16:16" ht="24" customHeight="1" x14ac:dyDescent="0.25">
      <c r="P28057" s="10"/>
    </row>
    <row r="28058" spans="16:16" ht="24" customHeight="1" x14ac:dyDescent="0.25">
      <c r="P28058" s="10"/>
    </row>
    <row r="28059" spans="16:16" ht="24" customHeight="1" x14ac:dyDescent="0.25">
      <c r="P28059" s="10"/>
    </row>
    <row r="28060" spans="16:16" ht="24" customHeight="1" x14ac:dyDescent="0.25">
      <c r="P28060" s="10"/>
    </row>
    <row r="28061" spans="16:16" ht="24" customHeight="1" x14ac:dyDescent="0.25">
      <c r="P28061" s="10"/>
    </row>
    <row r="28062" spans="16:16" ht="24" customHeight="1" x14ac:dyDescent="0.25">
      <c r="P28062" s="10"/>
    </row>
    <row r="28063" spans="16:16" ht="24" customHeight="1" x14ac:dyDescent="0.25">
      <c r="P28063" s="10"/>
    </row>
    <row r="28064" spans="16:16" ht="24" customHeight="1" x14ac:dyDescent="0.25">
      <c r="P28064" s="10"/>
    </row>
    <row r="28065" spans="16:16" ht="24" customHeight="1" x14ac:dyDescent="0.25">
      <c r="P28065" s="10"/>
    </row>
    <row r="28066" spans="16:16" ht="24" customHeight="1" x14ac:dyDescent="0.25">
      <c r="P28066" s="10"/>
    </row>
    <row r="28067" spans="16:16" ht="24" customHeight="1" x14ac:dyDescent="0.25">
      <c r="P28067" s="10"/>
    </row>
    <row r="28068" spans="16:16" ht="24" customHeight="1" x14ac:dyDescent="0.25">
      <c r="P28068" s="10"/>
    </row>
    <row r="28069" spans="16:16" ht="24" customHeight="1" x14ac:dyDescent="0.25">
      <c r="P28069" s="10"/>
    </row>
    <row r="28070" spans="16:16" ht="24" customHeight="1" x14ac:dyDescent="0.25">
      <c r="P28070" s="10"/>
    </row>
    <row r="28071" spans="16:16" ht="24" customHeight="1" x14ac:dyDescent="0.25">
      <c r="P28071" s="10"/>
    </row>
    <row r="28072" spans="16:16" ht="24" customHeight="1" x14ac:dyDescent="0.25">
      <c r="P28072" s="10"/>
    </row>
    <row r="28073" spans="16:16" ht="24" customHeight="1" x14ac:dyDescent="0.25">
      <c r="P28073" s="10"/>
    </row>
    <row r="28074" spans="16:16" ht="24" customHeight="1" x14ac:dyDescent="0.25">
      <c r="P28074" s="10"/>
    </row>
    <row r="28075" spans="16:16" ht="24" customHeight="1" x14ac:dyDescent="0.25">
      <c r="P28075" s="10"/>
    </row>
    <row r="28076" spans="16:16" ht="24" customHeight="1" x14ac:dyDescent="0.25">
      <c r="P28076" s="10"/>
    </row>
    <row r="28077" spans="16:16" ht="24" customHeight="1" x14ac:dyDescent="0.25">
      <c r="P28077" s="10"/>
    </row>
    <row r="28078" spans="16:16" ht="24" customHeight="1" x14ac:dyDescent="0.25">
      <c r="P28078" s="10"/>
    </row>
    <row r="28079" spans="16:16" ht="24" customHeight="1" x14ac:dyDescent="0.25">
      <c r="P28079" s="10"/>
    </row>
    <row r="28080" spans="16:16" ht="24" customHeight="1" x14ac:dyDescent="0.25">
      <c r="P28080" s="10"/>
    </row>
    <row r="28081" spans="16:16" ht="24" customHeight="1" x14ac:dyDescent="0.25">
      <c r="P28081" s="10"/>
    </row>
    <row r="28082" spans="16:16" ht="24" customHeight="1" x14ac:dyDescent="0.25">
      <c r="P28082" s="10"/>
    </row>
    <row r="28083" spans="16:16" ht="24" customHeight="1" x14ac:dyDescent="0.25">
      <c r="P28083" s="10"/>
    </row>
    <row r="28084" spans="16:16" ht="24" customHeight="1" x14ac:dyDescent="0.25">
      <c r="P28084" s="10"/>
    </row>
    <row r="28085" spans="16:16" ht="24" customHeight="1" x14ac:dyDescent="0.25">
      <c r="P28085" s="10"/>
    </row>
    <row r="28086" spans="16:16" ht="24" customHeight="1" x14ac:dyDescent="0.25">
      <c r="P28086" s="10"/>
    </row>
    <row r="28087" spans="16:16" ht="24" customHeight="1" x14ac:dyDescent="0.25">
      <c r="P28087" s="10"/>
    </row>
    <row r="28088" spans="16:16" ht="24" customHeight="1" x14ac:dyDescent="0.25">
      <c r="P28088" s="10"/>
    </row>
    <row r="28089" spans="16:16" ht="24" customHeight="1" x14ac:dyDescent="0.25">
      <c r="P28089" s="10"/>
    </row>
    <row r="28090" spans="16:16" ht="24" customHeight="1" x14ac:dyDescent="0.25">
      <c r="P28090" s="10"/>
    </row>
    <row r="28091" spans="16:16" ht="24" customHeight="1" x14ac:dyDescent="0.25">
      <c r="P28091" s="10"/>
    </row>
    <row r="28092" spans="16:16" ht="24" customHeight="1" x14ac:dyDescent="0.25">
      <c r="P28092" s="10"/>
    </row>
    <row r="28093" spans="16:16" ht="24" customHeight="1" x14ac:dyDescent="0.25">
      <c r="P28093" s="10"/>
    </row>
    <row r="28094" spans="16:16" ht="24" customHeight="1" x14ac:dyDescent="0.25">
      <c r="P28094" s="10"/>
    </row>
    <row r="28095" spans="16:16" ht="24" customHeight="1" x14ac:dyDescent="0.25">
      <c r="P28095" s="10"/>
    </row>
    <row r="28096" spans="16:16" ht="24" customHeight="1" x14ac:dyDescent="0.25">
      <c r="P28096" s="10"/>
    </row>
    <row r="28097" spans="16:16" ht="24" customHeight="1" x14ac:dyDescent="0.25">
      <c r="P28097" s="10"/>
    </row>
    <row r="28098" spans="16:16" ht="24" customHeight="1" x14ac:dyDescent="0.25">
      <c r="P28098" s="10"/>
    </row>
    <row r="28099" spans="16:16" ht="24" customHeight="1" x14ac:dyDescent="0.25">
      <c r="P28099" s="10"/>
    </row>
    <row r="28100" spans="16:16" ht="24" customHeight="1" x14ac:dyDescent="0.25">
      <c r="P28100" s="10"/>
    </row>
    <row r="28101" spans="16:16" ht="24" customHeight="1" x14ac:dyDescent="0.25">
      <c r="P28101" s="10"/>
    </row>
    <row r="28102" spans="16:16" ht="24" customHeight="1" x14ac:dyDescent="0.25">
      <c r="P28102" s="10"/>
    </row>
    <row r="28103" spans="16:16" ht="24" customHeight="1" x14ac:dyDescent="0.25">
      <c r="P28103" s="10"/>
    </row>
    <row r="28104" spans="16:16" ht="24" customHeight="1" x14ac:dyDescent="0.25">
      <c r="P28104" s="10"/>
    </row>
    <row r="28105" spans="16:16" ht="24" customHeight="1" x14ac:dyDescent="0.25">
      <c r="P28105" s="10"/>
    </row>
    <row r="28106" spans="16:16" ht="24" customHeight="1" x14ac:dyDescent="0.25">
      <c r="P28106" s="10"/>
    </row>
    <row r="28107" spans="16:16" ht="24" customHeight="1" x14ac:dyDescent="0.25">
      <c r="P28107" s="10"/>
    </row>
    <row r="28108" spans="16:16" ht="24" customHeight="1" x14ac:dyDescent="0.25">
      <c r="P28108" s="10"/>
    </row>
    <row r="28109" spans="16:16" ht="24" customHeight="1" x14ac:dyDescent="0.25">
      <c r="P28109" s="10"/>
    </row>
    <row r="28110" spans="16:16" ht="24" customHeight="1" x14ac:dyDescent="0.25">
      <c r="P28110" s="10"/>
    </row>
    <row r="28111" spans="16:16" ht="24" customHeight="1" x14ac:dyDescent="0.25">
      <c r="P28111" s="10"/>
    </row>
    <row r="28112" spans="16:16" ht="24" customHeight="1" x14ac:dyDescent="0.25">
      <c r="P28112" s="10"/>
    </row>
    <row r="28113" spans="16:16" ht="24" customHeight="1" x14ac:dyDescent="0.25">
      <c r="P28113" s="10"/>
    </row>
    <row r="28114" spans="16:16" ht="24" customHeight="1" x14ac:dyDescent="0.25">
      <c r="P28114" s="10"/>
    </row>
    <row r="28115" spans="16:16" ht="24" customHeight="1" x14ac:dyDescent="0.25">
      <c r="P28115" s="10"/>
    </row>
    <row r="28116" spans="16:16" ht="24" customHeight="1" x14ac:dyDescent="0.25">
      <c r="P28116" s="10"/>
    </row>
    <row r="28117" spans="16:16" ht="24" customHeight="1" x14ac:dyDescent="0.25">
      <c r="P28117" s="10"/>
    </row>
    <row r="28118" spans="16:16" ht="24" customHeight="1" x14ac:dyDescent="0.25">
      <c r="P28118" s="10"/>
    </row>
    <row r="28119" spans="16:16" ht="24" customHeight="1" x14ac:dyDescent="0.25">
      <c r="P28119" s="10"/>
    </row>
    <row r="28120" spans="16:16" ht="24" customHeight="1" x14ac:dyDescent="0.25">
      <c r="P28120" s="10"/>
    </row>
    <row r="28121" spans="16:16" ht="24" customHeight="1" x14ac:dyDescent="0.25">
      <c r="P28121" s="10"/>
    </row>
    <row r="28122" spans="16:16" ht="24" customHeight="1" x14ac:dyDescent="0.25">
      <c r="P28122" s="10"/>
    </row>
    <row r="28123" spans="16:16" ht="24" customHeight="1" x14ac:dyDescent="0.25">
      <c r="P28123" s="10"/>
    </row>
    <row r="28124" spans="16:16" ht="24" customHeight="1" x14ac:dyDescent="0.25">
      <c r="P28124" s="10"/>
    </row>
    <row r="28125" spans="16:16" ht="24" customHeight="1" x14ac:dyDescent="0.25">
      <c r="P28125" s="10"/>
    </row>
    <row r="28126" spans="16:16" ht="24" customHeight="1" x14ac:dyDescent="0.25">
      <c r="P28126" s="10"/>
    </row>
    <row r="28127" spans="16:16" ht="24" customHeight="1" x14ac:dyDescent="0.25">
      <c r="P28127" s="10"/>
    </row>
    <row r="28128" spans="16:16" ht="24" customHeight="1" x14ac:dyDescent="0.25">
      <c r="P28128" s="10"/>
    </row>
    <row r="28129" spans="16:16" ht="24" customHeight="1" x14ac:dyDescent="0.25">
      <c r="P28129" s="10"/>
    </row>
    <row r="28130" spans="16:16" ht="24" customHeight="1" x14ac:dyDescent="0.25">
      <c r="P28130" s="10"/>
    </row>
    <row r="28131" spans="16:16" ht="24" customHeight="1" x14ac:dyDescent="0.25">
      <c r="P28131" s="10"/>
    </row>
    <row r="28132" spans="16:16" ht="24" customHeight="1" x14ac:dyDescent="0.25">
      <c r="P28132" s="10"/>
    </row>
    <row r="28133" spans="16:16" ht="24" customHeight="1" x14ac:dyDescent="0.25">
      <c r="P28133" s="10"/>
    </row>
    <row r="28134" spans="16:16" ht="24" customHeight="1" x14ac:dyDescent="0.25">
      <c r="P28134" s="10"/>
    </row>
    <row r="28135" spans="16:16" ht="24" customHeight="1" x14ac:dyDescent="0.25">
      <c r="P28135" s="10"/>
    </row>
    <row r="28136" spans="16:16" ht="24" customHeight="1" x14ac:dyDescent="0.25">
      <c r="P28136" s="10"/>
    </row>
    <row r="28137" spans="16:16" ht="24" customHeight="1" x14ac:dyDescent="0.25">
      <c r="P28137" s="10"/>
    </row>
    <row r="28138" spans="16:16" ht="24" customHeight="1" x14ac:dyDescent="0.25">
      <c r="P28138" s="10"/>
    </row>
    <row r="28139" spans="16:16" ht="24" customHeight="1" x14ac:dyDescent="0.25">
      <c r="P28139" s="10"/>
    </row>
    <row r="28140" spans="16:16" ht="24" customHeight="1" x14ac:dyDescent="0.25">
      <c r="P28140" s="10"/>
    </row>
    <row r="28141" spans="16:16" ht="24" customHeight="1" x14ac:dyDescent="0.25">
      <c r="P28141" s="10"/>
    </row>
    <row r="28142" spans="16:16" ht="24" customHeight="1" x14ac:dyDescent="0.25">
      <c r="P28142" s="10"/>
    </row>
    <row r="28143" spans="16:16" ht="24" customHeight="1" x14ac:dyDescent="0.25">
      <c r="P28143" s="10"/>
    </row>
    <row r="28144" spans="16:16" ht="24" customHeight="1" x14ac:dyDescent="0.25">
      <c r="P28144" s="10"/>
    </row>
    <row r="28145" spans="16:16" ht="24" customHeight="1" x14ac:dyDescent="0.25">
      <c r="P28145" s="10"/>
    </row>
    <row r="28146" spans="16:16" ht="24" customHeight="1" x14ac:dyDescent="0.25">
      <c r="P28146" s="10"/>
    </row>
    <row r="28147" spans="16:16" ht="24" customHeight="1" x14ac:dyDescent="0.25">
      <c r="P28147" s="10"/>
    </row>
    <row r="28148" spans="16:16" ht="24" customHeight="1" x14ac:dyDescent="0.25">
      <c r="P28148" s="10"/>
    </row>
    <row r="28149" spans="16:16" ht="24" customHeight="1" x14ac:dyDescent="0.25">
      <c r="P28149" s="10"/>
    </row>
    <row r="28150" spans="16:16" ht="24" customHeight="1" x14ac:dyDescent="0.25">
      <c r="P28150" s="10"/>
    </row>
    <row r="28151" spans="16:16" ht="24" customHeight="1" x14ac:dyDescent="0.25">
      <c r="P28151" s="10"/>
    </row>
    <row r="28152" spans="16:16" ht="24" customHeight="1" x14ac:dyDescent="0.25">
      <c r="P28152" s="10"/>
    </row>
    <row r="28153" spans="16:16" ht="24" customHeight="1" x14ac:dyDescent="0.25">
      <c r="P28153" s="10"/>
    </row>
    <row r="28154" spans="16:16" ht="24" customHeight="1" x14ac:dyDescent="0.25">
      <c r="P28154" s="10"/>
    </row>
    <row r="28155" spans="16:16" ht="24" customHeight="1" x14ac:dyDescent="0.25">
      <c r="P28155" s="10"/>
    </row>
    <row r="28156" spans="16:16" ht="24" customHeight="1" x14ac:dyDescent="0.25">
      <c r="P28156" s="10"/>
    </row>
    <row r="28157" spans="16:16" ht="24" customHeight="1" x14ac:dyDescent="0.25">
      <c r="P28157" s="10"/>
    </row>
    <row r="28158" spans="16:16" ht="24" customHeight="1" x14ac:dyDescent="0.25">
      <c r="P28158" s="10"/>
    </row>
    <row r="28159" spans="16:16" ht="24" customHeight="1" x14ac:dyDescent="0.25">
      <c r="P28159" s="10"/>
    </row>
    <row r="28160" spans="16:16" ht="24" customHeight="1" x14ac:dyDescent="0.25">
      <c r="P28160" s="10"/>
    </row>
    <row r="28161" spans="16:16" ht="24" customHeight="1" x14ac:dyDescent="0.25">
      <c r="P28161" s="10"/>
    </row>
    <row r="28162" spans="16:16" ht="24" customHeight="1" x14ac:dyDescent="0.25">
      <c r="P28162" s="10"/>
    </row>
    <row r="28163" spans="16:16" ht="24" customHeight="1" x14ac:dyDescent="0.25">
      <c r="P28163" s="10"/>
    </row>
    <row r="28164" spans="16:16" ht="24" customHeight="1" x14ac:dyDescent="0.25">
      <c r="P28164" s="10"/>
    </row>
    <row r="28165" spans="16:16" ht="24" customHeight="1" x14ac:dyDescent="0.25">
      <c r="P28165" s="10"/>
    </row>
    <row r="28166" spans="16:16" ht="24" customHeight="1" x14ac:dyDescent="0.25">
      <c r="P28166" s="10"/>
    </row>
    <row r="28167" spans="16:16" ht="24" customHeight="1" x14ac:dyDescent="0.25">
      <c r="P28167" s="10"/>
    </row>
    <row r="28168" spans="16:16" ht="24" customHeight="1" x14ac:dyDescent="0.25">
      <c r="P28168" s="10"/>
    </row>
    <row r="28169" spans="16:16" ht="24" customHeight="1" x14ac:dyDescent="0.25">
      <c r="P28169" s="10"/>
    </row>
    <row r="28170" spans="16:16" ht="24" customHeight="1" x14ac:dyDescent="0.25">
      <c r="P28170" s="10"/>
    </row>
    <row r="28171" spans="16:16" ht="24" customHeight="1" x14ac:dyDescent="0.25">
      <c r="P28171" s="10"/>
    </row>
    <row r="28172" spans="16:16" ht="24" customHeight="1" x14ac:dyDescent="0.25">
      <c r="P28172" s="10"/>
    </row>
    <row r="28173" spans="16:16" ht="24" customHeight="1" x14ac:dyDescent="0.25">
      <c r="P28173" s="10"/>
    </row>
    <row r="28174" spans="16:16" ht="24" customHeight="1" x14ac:dyDescent="0.25">
      <c r="P28174" s="10"/>
    </row>
    <row r="28175" spans="16:16" ht="24" customHeight="1" x14ac:dyDescent="0.25">
      <c r="P28175" s="10"/>
    </row>
    <row r="28176" spans="16:16" ht="24" customHeight="1" x14ac:dyDescent="0.25">
      <c r="P28176" s="10"/>
    </row>
    <row r="28177" spans="16:16" ht="24" customHeight="1" x14ac:dyDescent="0.25">
      <c r="P28177" s="10"/>
    </row>
    <row r="28178" spans="16:16" ht="24" customHeight="1" x14ac:dyDescent="0.25">
      <c r="P28178" s="10"/>
    </row>
    <row r="28179" spans="16:16" ht="24" customHeight="1" x14ac:dyDescent="0.25">
      <c r="P28179" s="10"/>
    </row>
    <row r="28180" spans="16:16" ht="24" customHeight="1" x14ac:dyDescent="0.25">
      <c r="P28180" s="10"/>
    </row>
    <row r="28181" spans="16:16" ht="24" customHeight="1" x14ac:dyDescent="0.25">
      <c r="P28181" s="10"/>
    </row>
    <row r="28182" spans="16:16" ht="24" customHeight="1" x14ac:dyDescent="0.25">
      <c r="P28182" s="10"/>
    </row>
    <row r="28183" spans="16:16" ht="24" customHeight="1" x14ac:dyDescent="0.25">
      <c r="P28183" s="10"/>
    </row>
    <row r="28184" spans="16:16" ht="24" customHeight="1" x14ac:dyDescent="0.25">
      <c r="P28184" s="10"/>
    </row>
    <row r="28185" spans="16:16" ht="24" customHeight="1" x14ac:dyDescent="0.25">
      <c r="P28185" s="10"/>
    </row>
    <row r="28186" spans="16:16" ht="24" customHeight="1" x14ac:dyDescent="0.25">
      <c r="P28186" s="10"/>
    </row>
    <row r="28187" spans="16:16" ht="24" customHeight="1" x14ac:dyDescent="0.25">
      <c r="P28187" s="10"/>
    </row>
    <row r="28188" spans="16:16" ht="24" customHeight="1" x14ac:dyDescent="0.25">
      <c r="P28188" s="10"/>
    </row>
    <row r="28189" spans="16:16" ht="24" customHeight="1" x14ac:dyDescent="0.25">
      <c r="P28189" s="10"/>
    </row>
    <row r="28190" spans="16:16" ht="24" customHeight="1" x14ac:dyDescent="0.25">
      <c r="P28190" s="10"/>
    </row>
    <row r="28191" spans="16:16" ht="24" customHeight="1" x14ac:dyDescent="0.25">
      <c r="P28191" s="10"/>
    </row>
    <row r="28192" spans="16:16" ht="24" customHeight="1" x14ac:dyDescent="0.25">
      <c r="P28192" s="10"/>
    </row>
    <row r="28193" spans="16:16" ht="24" customHeight="1" x14ac:dyDescent="0.25">
      <c r="P28193" s="10"/>
    </row>
    <row r="28194" spans="16:16" ht="24" customHeight="1" x14ac:dyDescent="0.25">
      <c r="P28194" s="10"/>
    </row>
    <row r="28195" spans="16:16" ht="24" customHeight="1" x14ac:dyDescent="0.25">
      <c r="P28195" s="10"/>
    </row>
    <row r="28196" spans="16:16" ht="24" customHeight="1" x14ac:dyDescent="0.25">
      <c r="P28196" s="10"/>
    </row>
    <row r="28197" spans="16:16" ht="24" customHeight="1" x14ac:dyDescent="0.25">
      <c r="P28197" s="10"/>
    </row>
    <row r="28198" spans="16:16" ht="24" customHeight="1" x14ac:dyDescent="0.25">
      <c r="P28198" s="10"/>
    </row>
    <row r="28199" spans="16:16" ht="24" customHeight="1" x14ac:dyDescent="0.25">
      <c r="P28199" s="10"/>
    </row>
    <row r="28200" spans="16:16" ht="24" customHeight="1" x14ac:dyDescent="0.25">
      <c r="P28200" s="10"/>
    </row>
    <row r="28201" spans="16:16" ht="24" customHeight="1" x14ac:dyDescent="0.25">
      <c r="P28201" s="10"/>
    </row>
    <row r="28202" spans="16:16" ht="24" customHeight="1" x14ac:dyDescent="0.25">
      <c r="P28202" s="10"/>
    </row>
    <row r="28203" spans="16:16" ht="24" customHeight="1" x14ac:dyDescent="0.25">
      <c r="P28203" s="10"/>
    </row>
    <row r="28204" spans="16:16" ht="24" customHeight="1" x14ac:dyDescent="0.25">
      <c r="P28204" s="10"/>
    </row>
    <row r="28205" spans="16:16" ht="24" customHeight="1" x14ac:dyDescent="0.25">
      <c r="P28205" s="10"/>
    </row>
    <row r="28206" spans="16:16" ht="24" customHeight="1" x14ac:dyDescent="0.25">
      <c r="P28206" s="10"/>
    </row>
    <row r="28207" spans="16:16" ht="24" customHeight="1" x14ac:dyDescent="0.25">
      <c r="P28207" s="10"/>
    </row>
    <row r="28208" spans="16:16" ht="24" customHeight="1" x14ac:dyDescent="0.25">
      <c r="P28208" s="10"/>
    </row>
    <row r="28209" spans="16:16" ht="24" customHeight="1" x14ac:dyDescent="0.25">
      <c r="P28209" s="10"/>
    </row>
    <row r="28210" spans="16:16" ht="24" customHeight="1" x14ac:dyDescent="0.25">
      <c r="P28210" s="10"/>
    </row>
    <row r="28211" spans="16:16" ht="24" customHeight="1" x14ac:dyDescent="0.25">
      <c r="P28211" s="10"/>
    </row>
    <row r="28212" spans="16:16" ht="24" customHeight="1" x14ac:dyDescent="0.25">
      <c r="P28212" s="10"/>
    </row>
    <row r="28213" spans="16:16" ht="24" customHeight="1" x14ac:dyDescent="0.25">
      <c r="P28213" s="10"/>
    </row>
    <row r="28214" spans="16:16" ht="24" customHeight="1" x14ac:dyDescent="0.25">
      <c r="P28214" s="10"/>
    </row>
    <row r="28215" spans="16:16" ht="24" customHeight="1" x14ac:dyDescent="0.25">
      <c r="P28215" s="10"/>
    </row>
    <row r="28216" spans="16:16" ht="24" customHeight="1" x14ac:dyDescent="0.25">
      <c r="P28216" s="10"/>
    </row>
    <row r="28217" spans="16:16" ht="24" customHeight="1" x14ac:dyDescent="0.25">
      <c r="P28217" s="10"/>
    </row>
    <row r="28218" spans="16:16" ht="24" customHeight="1" x14ac:dyDescent="0.25">
      <c r="P28218" s="10"/>
    </row>
    <row r="28219" spans="16:16" ht="24" customHeight="1" x14ac:dyDescent="0.25">
      <c r="P28219" s="10"/>
    </row>
    <row r="28220" spans="16:16" ht="24" customHeight="1" x14ac:dyDescent="0.25">
      <c r="P28220" s="10"/>
    </row>
    <row r="28221" spans="16:16" ht="24" customHeight="1" x14ac:dyDescent="0.25">
      <c r="P28221" s="10"/>
    </row>
    <row r="28222" spans="16:16" ht="24" customHeight="1" x14ac:dyDescent="0.25">
      <c r="P28222" s="10"/>
    </row>
    <row r="28223" spans="16:16" ht="24" customHeight="1" x14ac:dyDescent="0.25">
      <c r="P28223" s="10"/>
    </row>
    <row r="28224" spans="16:16" ht="24" customHeight="1" x14ac:dyDescent="0.25">
      <c r="P28224" s="10"/>
    </row>
    <row r="28225" spans="16:16" ht="24" customHeight="1" x14ac:dyDescent="0.25">
      <c r="P28225" s="10"/>
    </row>
    <row r="28226" spans="16:16" ht="24" customHeight="1" x14ac:dyDescent="0.25">
      <c r="P28226" s="10"/>
    </row>
    <row r="28227" spans="16:16" ht="24" customHeight="1" x14ac:dyDescent="0.25">
      <c r="P28227" s="10"/>
    </row>
    <row r="28228" spans="16:16" ht="24" customHeight="1" x14ac:dyDescent="0.25">
      <c r="P28228" s="10"/>
    </row>
    <row r="28229" spans="16:16" ht="24" customHeight="1" x14ac:dyDescent="0.25">
      <c r="P28229" s="10"/>
    </row>
    <row r="28230" spans="16:16" ht="24" customHeight="1" x14ac:dyDescent="0.25">
      <c r="P28230" s="10"/>
    </row>
    <row r="28231" spans="16:16" ht="24" customHeight="1" x14ac:dyDescent="0.25">
      <c r="P28231" s="10"/>
    </row>
    <row r="28232" spans="16:16" ht="24" customHeight="1" x14ac:dyDescent="0.25">
      <c r="P28232" s="10"/>
    </row>
    <row r="28233" spans="16:16" ht="24" customHeight="1" x14ac:dyDescent="0.25">
      <c r="P28233" s="10"/>
    </row>
    <row r="28234" spans="16:16" ht="24" customHeight="1" x14ac:dyDescent="0.25">
      <c r="P28234" s="10"/>
    </row>
    <row r="28235" spans="16:16" ht="24" customHeight="1" x14ac:dyDescent="0.25">
      <c r="P28235" s="10"/>
    </row>
    <row r="28236" spans="16:16" ht="24" customHeight="1" x14ac:dyDescent="0.25">
      <c r="P28236" s="10"/>
    </row>
    <row r="28237" spans="16:16" ht="24" customHeight="1" x14ac:dyDescent="0.25">
      <c r="P28237" s="10"/>
    </row>
    <row r="28238" spans="16:16" ht="24" customHeight="1" x14ac:dyDescent="0.25">
      <c r="P28238" s="10"/>
    </row>
    <row r="28239" spans="16:16" ht="24" customHeight="1" x14ac:dyDescent="0.25">
      <c r="P28239" s="10"/>
    </row>
    <row r="28240" spans="16:16" ht="24" customHeight="1" x14ac:dyDescent="0.25">
      <c r="P28240" s="10"/>
    </row>
    <row r="28241" spans="16:16" ht="24" customHeight="1" x14ac:dyDescent="0.25">
      <c r="P28241" s="10"/>
    </row>
    <row r="28242" spans="16:16" ht="24" customHeight="1" x14ac:dyDescent="0.25">
      <c r="P28242" s="10"/>
    </row>
    <row r="28243" spans="16:16" ht="24" customHeight="1" x14ac:dyDescent="0.25">
      <c r="P28243" s="10"/>
    </row>
    <row r="28244" spans="16:16" ht="24" customHeight="1" x14ac:dyDescent="0.25">
      <c r="P28244" s="10"/>
    </row>
    <row r="28245" spans="16:16" ht="24" customHeight="1" x14ac:dyDescent="0.25">
      <c r="P28245" s="10"/>
    </row>
    <row r="28246" spans="16:16" ht="24" customHeight="1" x14ac:dyDescent="0.25">
      <c r="P28246" s="10"/>
    </row>
    <row r="28247" spans="16:16" ht="24" customHeight="1" x14ac:dyDescent="0.25">
      <c r="P28247" s="10"/>
    </row>
    <row r="28248" spans="16:16" ht="24" customHeight="1" x14ac:dyDescent="0.25">
      <c r="P28248" s="10"/>
    </row>
    <row r="28249" spans="16:16" ht="24" customHeight="1" x14ac:dyDescent="0.25">
      <c r="P28249" s="10"/>
    </row>
    <row r="28250" spans="16:16" ht="24" customHeight="1" x14ac:dyDescent="0.25">
      <c r="P28250" s="10"/>
    </row>
    <row r="28251" spans="16:16" ht="24" customHeight="1" x14ac:dyDescent="0.25">
      <c r="P28251" s="10"/>
    </row>
    <row r="28252" spans="16:16" ht="24" customHeight="1" x14ac:dyDescent="0.25">
      <c r="P28252" s="10"/>
    </row>
    <row r="28253" spans="16:16" ht="24" customHeight="1" x14ac:dyDescent="0.25">
      <c r="P28253" s="10"/>
    </row>
    <row r="28254" spans="16:16" ht="24" customHeight="1" x14ac:dyDescent="0.25">
      <c r="P28254" s="10"/>
    </row>
    <row r="28255" spans="16:16" ht="24" customHeight="1" x14ac:dyDescent="0.25">
      <c r="P28255" s="10"/>
    </row>
    <row r="28256" spans="16:16" ht="24" customHeight="1" x14ac:dyDescent="0.25">
      <c r="P28256" s="10"/>
    </row>
    <row r="28257" spans="16:16" ht="24" customHeight="1" x14ac:dyDescent="0.25">
      <c r="P28257" s="10"/>
    </row>
    <row r="28258" spans="16:16" ht="24" customHeight="1" x14ac:dyDescent="0.25">
      <c r="P28258" s="10"/>
    </row>
    <row r="28259" spans="16:16" ht="24" customHeight="1" x14ac:dyDescent="0.25">
      <c r="P28259" s="10"/>
    </row>
    <row r="28260" spans="16:16" ht="24" customHeight="1" x14ac:dyDescent="0.25">
      <c r="P28260" s="10"/>
    </row>
    <row r="28261" spans="16:16" ht="24" customHeight="1" x14ac:dyDescent="0.25">
      <c r="P28261" s="10"/>
    </row>
    <row r="28262" spans="16:16" ht="24" customHeight="1" x14ac:dyDescent="0.25">
      <c r="P28262" s="10"/>
    </row>
    <row r="28263" spans="16:16" ht="24" customHeight="1" x14ac:dyDescent="0.25">
      <c r="P28263" s="10"/>
    </row>
    <row r="28264" spans="16:16" ht="24" customHeight="1" x14ac:dyDescent="0.25">
      <c r="P28264" s="10"/>
    </row>
    <row r="28265" spans="16:16" ht="24" customHeight="1" x14ac:dyDescent="0.25">
      <c r="P28265" s="10"/>
    </row>
    <row r="28266" spans="16:16" ht="24" customHeight="1" x14ac:dyDescent="0.25">
      <c r="P28266" s="10"/>
    </row>
    <row r="28267" spans="16:16" ht="24" customHeight="1" x14ac:dyDescent="0.25">
      <c r="P28267" s="10"/>
    </row>
    <row r="28268" spans="16:16" ht="24" customHeight="1" x14ac:dyDescent="0.25">
      <c r="P28268" s="10"/>
    </row>
    <row r="28269" spans="16:16" ht="24" customHeight="1" x14ac:dyDescent="0.25">
      <c r="P28269" s="10"/>
    </row>
    <row r="28270" spans="16:16" ht="24" customHeight="1" x14ac:dyDescent="0.25">
      <c r="P28270" s="10"/>
    </row>
    <row r="28271" spans="16:16" ht="24" customHeight="1" x14ac:dyDescent="0.25">
      <c r="P28271" s="10"/>
    </row>
    <row r="28272" spans="16:16" ht="24" customHeight="1" x14ac:dyDescent="0.25">
      <c r="P28272" s="10"/>
    </row>
    <row r="28273" spans="16:16" ht="24" customHeight="1" x14ac:dyDescent="0.25">
      <c r="P28273" s="10"/>
    </row>
    <row r="28274" spans="16:16" ht="24" customHeight="1" x14ac:dyDescent="0.25">
      <c r="P28274" s="10"/>
    </row>
    <row r="28275" spans="16:16" ht="24" customHeight="1" x14ac:dyDescent="0.25">
      <c r="P28275" s="10"/>
    </row>
    <row r="28276" spans="16:16" ht="24" customHeight="1" x14ac:dyDescent="0.25">
      <c r="P28276" s="10"/>
    </row>
    <row r="28277" spans="16:16" ht="24" customHeight="1" x14ac:dyDescent="0.25">
      <c r="P28277" s="10"/>
    </row>
    <row r="28278" spans="16:16" ht="24" customHeight="1" x14ac:dyDescent="0.25">
      <c r="P28278" s="10"/>
    </row>
    <row r="28279" spans="16:16" ht="24" customHeight="1" x14ac:dyDescent="0.25">
      <c r="P28279" s="10"/>
    </row>
    <row r="28280" spans="16:16" ht="24" customHeight="1" x14ac:dyDescent="0.25">
      <c r="P28280" s="10"/>
    </row>
    <row r="28281" spans="16:16" ht="24" customHeight="1" x14ac:dyDescent="0.25">
      <c r="P28281" s="10"/>
    </row>
    <row r="28282" spans="16:16" ht="24" customHeight="1" x14ac:dyDescent="0.25">
      <c r="P28282" s="10"/>
    </row>
    <row r="28283" spans="16:16" ht="24" customHeight="1" x14ac:dyDescent="0.25">
      <c r="P28283" s="10"/>
    </row>
    <row r="28284" spans="16:16" ht="24" customHeight="1" x14ac:dyDescent="0.25">
      <c r="P28284" s="10"/>
    </row>
    <row r="28285" spans="16:16" ht="24" customHeight="1" x14ac:dyDescent="0.25">
      <c r="P28285" s="10"/>
    </row>
    <row r="28286" spans="16:16" ht="24" customHeight="1" x14ac:dyDescent="0.25">
      <c r="P28286" s="10"/>
    </row>
    <row r="28287" spans="16:16" ht="24" customHeight="1" x14ac:dyDescent="0.25">
      <c r="P28287" s="10"/>
    </row>
    <row r="28288" spans="16:16" ht="24" customHeight="1" x14ac:dyDescent="0.25">
      <c r="P28288" s="10"/>
    </row>
    <row r="28289" spans="16:16" ht="24" customHeight="1" x14ac:dyDescent="0.25">
      <c r="P28289" s="10"/>
    </row>
    <row r="28290" spans="16:16" ht="24" customHeight="1" x14ac:dyDescent="0.25">
      <c r="P28290" s="10"/>
    </row>
    <row r="28291" spans="16:16" ht="24" customHeight="1" x14ac:dyDescent="0.25">
      <c r="P28291" s="10"/>
    </row>
    <row r="28292" spans="16:16" ht="24" customHeight="1" x14ac:dyDescent="0.25">
      <c r="P28292" s="10"/>
    </row>
    <row r="28293" spans="16:16" ht="24" customHeight="1" x14ac:dyDescent="0.25">
      <c r="P28293" s="10"/>
    </row>
    <row r="28294" spans="16:16" ht="24" customHeight="1" x14ac:dyDescent="0.25">
      <c r="P28294" s="10"/>
    </row>
    <row r="28295" spans="16:16" ht="24" customHeight="1" x14ac:dyDescent="0.25">
      <c r="P28295" s="10"/>
    </row>
    <row r="28296" spans="16:16" ht="24" customHeight="1" x14ac:dyDescent="0.25">
      <c r="P28296" s="10"/>
    </row>
    <row r="28297" spans="16:16" ht="24" customHeight="1" x14ac:dyDescent="0.25">
      <c r="P28297" s="10"/>
    </row>
    <row r="28298" spans="16:16" ht="24" customHeight="1" x14ac:dyDescent="0.25">
      <c r="P28298" s="10"/>
    </row>
    <row r="28299" spans="16:16" ht="24" customHeight="1" x14ac:dyDescent="0.25">
      <c r="P28299" s="10"/>
    </row>
    <row r="28300" spans="16:16" ht="24" customHeight="1" x14ac:dyDescent="0.25">
      <c r="P28300" s="10"/>
    </row>
    <row r="28301" spans="16:16" ht="24" customHeight="1" x14ac:dyDescent="0.25">
      <c r="P28301" s="10"/>
    </row>
    <row r="28302" spans="16:16" ht="24" customHeight="1" x14ac:dyDescent="0.25">
      <c r="P28302" s="10"/>
    </row>
    <row r="28303" spans="16:16" ht="24" customHeight="1" x14ac:dyDescent="0.25">
      <c r="P28303" s="10"/>
    </row>
    <row r="28304" spans="16:16" ht="24" customHeight="1" x14ac:dyDescent="0.25">
      <c r="P28304" s="10"/>
    </row>
    <row r="28305" spans="16:16" ht="24" customHeight="1" x14ac:dyDescent="0.25">
      <c r="P28305" s="10"/>
    </row>
    <row r="28306" spans="16:16" ht="24" customHeight="1" x14ac:dyDescent="0.25">
      <c r="P28306" s="10"/>
    </row>
    <row r="28307" spans="16:16" ht="24" customHeight="1" x14ac:dyDescent="0.25">
      <c r="P28307" s="10"/>
    </row>
    <row r="28308" spans="16:16" ht="24" customHeight="1" x14ac:dyDescent="0.25">
      <c r="P28308" s="10"/>
    </row>
    <row r="28309" spans="16:16" ht="24" customHeight="1" x14ac:dyDescent="0.25">
      <c r="P28309" s="10"/>
    </row>
    <row r="28310" spans="16:16" ht="24" customHeight="1" x14ac:dyDescent="0.25">
      <c r="P28310" s="10"/>
    </row>
    <row r="28311" spans="16:16" ht="24" customHeight="1" x14ac:dyDescent="0.25">
      <c r="P28311" s="10"/>
    </row>
    <row r="28312" spans="16:16" ht="24" customHeight="1" x14ac:dyDescent="0.25">
      <c r="P28312" s="10"/>
    </row>
    <row r="28313" spans="16:16" ht="24" customHeight="1" x14ac:dyDescent="0.25">
      <c r="P28313" s="10"/>
    </row>
    <row r="28314" spans="16:16" ht="24" customHeight="1" x14ac:dyDescent="0.25">
      <c r="P28314" s="10"/>
    </row>
    <row r="28315" spans="16:16" ht="24" customHeight="1" x14ac:dyDescent="0.25">
      <c r="P28315" s="10"/>
    </row>
    <row r="28316" spans="16:16" ht="24" customHeight="1" x14ac:dyDescent="0.25">
      <c r="P28316" s="10"/>
    </row>
    <row r="28317" spans="16:16" ht="24" customHeight="1" x14ac:dyDescent="0.25">
      <c r="P28317" s="10"/>
    </row>
    <row r="28318" spans="16:16" ht="24" customHeight="1" x14ac:dyDescent="0.25">
      <c r="P28318" s="10"/>
    </row>
    <row r="28319" spans="16:16" ht="24" customHeight="1" x14ac:dyDescent="0.25">
      <c r="P28319" s="10"/>
    </row>
    <row r="28320" spans="16:16" ht="24" customHeight="1" x14ac:dyDescent="0.25">
      <c r="P28320" s="10"/>
    </row>
    <row r="28321" spans="16:16" ht="24" customHeight="1" x14ac:dyDescent="0.25">
      <c r="P28321" s="10"/>
    </row>
    <row r="28322" spans="16:16" ht="24" customHeight="1" x14ac:dyDescent="0.25">
      <c r="P28322" s="10"/>
    </row>
    <row r="28323" spans="16:16" ht="24" customHeight="1" x14ac:dyDescent="0.25">
      <c r="P28323" s="10"/>
    </row>
    <row r="28324" spans="16:16" ht="24" customHeight="1" x14ac:dyDescent="0.25">
      <c r="P28324" s="10"/>
    </row>
    <row r="28325" spans="16:16" ht="24" customHeight="1" x14ac:dyDescent="0.25">
      <c r="P28325" s="10"/>
    </row>
    <row r="28326" spans="16:16" ht="24" customHeight="1" x14ac:dyDescent="0.25">
      <c r="P28326" s="10"/>
    </row>
    <row r="28327" spans="16:16" ht="24" customHeight="1" x14ac:dyDescent="0.25">
      <c r="P28327" s="10"/>
    </row>
    <row r="28328" spans="16:16" ht="24" customHeight="1" x14ac:dyDescent="0.25">
      <c r="P28328" s="10"/>
    </row>
    <row r="28329" spans="16:16" ht="24" customHeight="1" x14ac:dyDescent="0.25">
      <c r="P28329" s="10"/>
    </row>
    <row r="28330" spans="16:16" ht="24" customHeight="1" x14ac:dyDescent="0.25">
      <c r="P28330" s="10"/>
    </row>
    <row r="28331" spans="16:16" ht="24" customHeight="1" x14ac:dyDescent="0.25">
      <c r="P28331" s="10"/>
    </row>
    <row r="28332" spans="16:16" ht="24" customHeight="1" x14ac:dyDescent="0.25">
      <c r="P28332" s="10"/>
    </row>
    <row r="28333" spans="16:16" ht="24" customHeight="1" x14ac:dyDescent="0.25">
      <c r="P28333" s="10"/>
    </row>
    <row r="28334" spans="16:16" ht="24" customHeight="1" x14ac:dyDescent="0.25">
      <c r="P28334" s="10"/>
    </row>
    <row r="28335" spans="16:16" ht="24" customHeight="1" x14ac:dyDescent="0.25">
      <c r="P28335" s="10"/>
    </row>
    <row r="28336" spans="16:16" ht="24" customHeight="1" x14ac:dyDescent="0.25">
      <c r="P28336" s="10"/>
    </row>
    <row r="28337" spans="16:16" ht="24" customHeight="1" x14ac:dyDescent="0.25">
      <c r="P28337" s="10"/>
    </row>
    <row r="28338" spans="16:16" ht="24" customHeight="1" x14ac:dyDescent="0.25">
      <c r="P28338" s="10"/>
    </row>
    <row r="28339" spans="16:16" ht="24" customHeight="1" x14ac:dyDescent="0.25">
      <c r="P28339" s="10"/>
    </row>
    <row r="28340" spans="16:16" ht="24" customHeight="1" x14ac:dyDescent="0.25">
      <c r="P28340" s="10"/>
    </row>
    <row r="28341" spans="16:16" ht="24" customHeight="1" x14ac:dyDescent="0.25">
      <c r="P28341" s="10"/>
    </row>
    <row r="28342" spans="16:16" ht="24" customHeight="1" x14ac:dyDescent="0.25">
      <c r="P28342" s="10"/>
    </row>
    <row r="28343" spans="16:16" ht="24" customHeight="1" x14ac:dyDescent="0.25">
      <c r="P28343" s="10"/>
    </row>
    <row r="28344" spans="16:16" ht="24" customHeight="1" x14ac:dyDescent="0.25">
      <c r="P28344" s="10"/>
    </row>
    <row r="28345" spans="16:16" ht="24" customHeight="1" x14ac:dyDescent="0.25">
      <c r="P28345" s="10"/>
    </row>
    <row r="28346" spans="16:16" ht="24" customHeight="1" x14ac:dyDescent="0.25">
      <c r="P28346" s="10"/>
    </row>
    <row r="28347" spans="16:16" ht="24" customHeight="1" x14ac:dyDescent="0.25">
      <c r="P28347" s="10"/>
    </row>
    <row r="28348" spans="16:16" ht="24" customHeight="1" x14ac:dyDescent="0.25">
      <c r="P28348" s="10"/>
    </row>
    <row r="28349" spans="16:16" ht="24" customHeight="1" x14ac:dyDescent="0.25">
      <c r="P28349" s="10"/>
    </row>
    <row r="28350" spans="16:16" ht="24" customHeight="1" x14ac:dyDescent="0.25">
      <c r="P28350" s="10"/>
    </row>
    <row r="28351" spans="16:16" ht="24" customHeight="1" x14ac:dyDescent="0.25">
      <c r="P28351" s="10"/>
    </row>
    <row r="28352" spans="16:16" ht="24" customHeight="1" x14ac:dyDescent="0.25">
      <c r="P28352" s="10"/>
    </row>
    <row r="28353" spans="16:16" ht="24" customHeight="1" x14ac:dyDescent="0.25">
      <c r="P28353" s="10"/>
    </row>
    <row r="28354" spans="16:16" ht="24" customHeight="1" x14ac:dyDescent="0.25">
      <c r="P28354" s="10"/>
    </row>
    <row r="28355" spans="16:16" ht="24" customHeight="1" x14ac:dyDescent="0.25">
      <c r="P28355" s="10"/>
    </row>
    <row r="28356" spans="16:16" ht="24" customHeight="1" x14ac:dyDescent="0.25">
      <c r="P28356" s="10"/>
    </row>
    <row r="28357" spans="16:16" ht="24" customHeight="1" x14ac:dyDescent="0.25">
      <c r="P28357" s="10"/>
    </row>
    <row r="28358" spans="16:16" ht="24" customHeight="1" x14ac:dyDescent="0.25">
      <c r="P28358" s="10"/>
    </row>
    <row r="28359" spans="16:16" ht="24" customHeight="1" x14ac:dyDescent="0.25">
      <c r="P28359" s="10"/>
    </row>
    <row r="28360" spans="16:16" ht="24" customHeight="1" x14ac:dyDescent="0.25">
      <c r="P28360" s="10"/>
    </row>
    <row r="28361" spans="16:16" ht="24" customHeight="1" x14ac:dyDescent="0.25">
      <c r="P28361" s="10"/>
    </row>
    <row r="28362" spans="16:16" ht="24" customHeight="1" x14ac:dyDescent="0.25">
      <c r="P28362" s="10"/>
    </row>
    <row r="28363" spans="16:16" ht="24" customHeight="1" x14ac:dyDescent="0.25">
      <c r="P28363" s="10"/>
    </row>
    <row r="28364" spans="16:16" ht="24" customHeight="1" x14ac:dyDescent="0.25">
      <c r="P28364" s="10"/>
    </row>
    <row r="28365" spans="16:16" ht="24" customHeight="1" x14ac:dyDescent="0.25">
      <c r="P28365" s="10"/>
    </row>
    <row r="28366" spans="16:16" ht="24" customHeight="1" x14ac:dyDescent="0.25">
      <c r="P28366" s="10"/>
    </row>
    <row r="28367" spans="16:16" ht="24" customHeight="1" x14ac:dyDescent="0.25">
      <c r="P28367" s="10"/>
    </row>
    <row r="28368" spans="16:16" ht="24" customHeight="1" x14ac:dyDescent="0.25">
      <c r="P28368" s="10"/>
    </row>
    <row r="28369" spans="16:16" ht="24" customHeight="1" x14ac:dyDescent="0.25">
      <c r="P28369" s="10"/>
    </row>
    <row r="28370" spans="16:16" ht="24" customHeight="1" x14ac:dyDescent="0.25">
      <c r="P28370" s="10"/>
    </row>
    <row r="28371" spans="16:16" ht="24" customHeight="1" x14ac:dyDescent="0.25">
      <c r="P28371" s="10"/>
    </row>
    <row r="28372" spans="16:16" ht="24" customHeight="1" x14ac:dyDescent="0.25">
      <c r="P28372" s="10"/>
    </row>
    <row r="28373" spans="16:16" ht="24" customHeight="1" x14ac:dyDescent="0.25">
      <c r="P28373" s="10"/>
    </row>
    <row r="28374" spans="16:16" ht="24" customHeight="1" x14ac:dyDescent="0.25">
      <c r="P28374" s="10"/>
    </row>
    <row r="28375" spans="16:16" ht="24" customHeight="1" x14ac:dyDescent="0.25">
      <c r="P28375" s="10"/>
    </row>
    <row r="28376" spans="16:16" ht="24" customHeight="1" x14ac:dyDescent="0.25">
      <c r="P28376" s="10"/>
    </row>
    <row r="28377" spans="16:16" ht="24" customHeight="1" x14ac:dyDescent="0.25">
      <c r="P28377" s="10"/>
    </row>
    <row r="28378" spans="16:16" ht="24" customHeight="1" x14ac:dyDescent="0.25">
      <c r="P28378" s="10"/>
    </row>
    <row r="28379" spans="16:16" ht="24" customHeight="1" x14ac:dyDescent="0.25">
      <c r="P28379" s="10"/>
    </row>
    <row r="28380" spans="16:16" ht="24" customHeight="1" x14ac:dyDescent="0.25">
      <c r="P28380" s="10"/>
    </row>
    <row r="28381" spans="16:16" ht="24" customHeight="1" x14ac:dyDescent="0.25">
      <c r="P28381" s="10"/>
    </row>
    <row r="28382" spans="16:16" ht="24" customHeight="1" x14ac:dyDescent="0.25">
      <c r="P28382" s="10"/>
    </row>
    <row r="28383" spans="16:16" ht="24" customHeight="1" x14ac:dyDescent="0.25">
      <c r="P28383" s="10"/>
    </row>
    <row r="28384" spans="16:16" ht="24" customHeight="1" x14ac:dyDescent="0.25">
      <c r="P28384" s="10"/>
    </row>
    <row r="28385" spans="16:16" ht="24" customHeight="1" x14ac:dyDescent="0.25">
      <c r="P28385" s="10"/>
    </row>
    <row r="28386" spans="16:16" ht="24" customHeight="1" x14ac:dyDescent="0.25">
      <c r="P28386" s="10"/>
    </row>
    <row r="28387" spans="16:16" ht="24" customHeight="1" x14ac:dyDescent="0.25">
      <c r="P28387" s="10"/>
    </row>
    <row r="28388" spans="16:16" ht="24" customHeight="1" x14ac:dyDescent="0.25">
      <c r="P28388" s="10"/>
    </row>
    <row r="28389" spans="16:16" ht="24" customHeight="1" x14ac:dyDescent="0.25">
      <c r="P28389" s="10"/>
    </row>
    <row r="28390" spans="16:16" ht="24" customHeight="1" x14ac:dyDescent="0.25">
      <c r="P28390" s="10"/>
    </row>
    <row r="28391" spans="16:16" ht="24" customHeight="1" x14ac:dyDescent="0.25">
      <c r="P28391" s="10"/>
    </row>
    <row r="28392" spans="16:16" ht="24" customHeight="1" x14ac:dyDescent="0.25">
      <c r="P28392" s="10"/>
    </row>
    <row r="28393" spans="16:16" ht="24" customHeight="1" x14ac:dyDescent="0.25">
      <c r="P28393" s="10"/>
    </row>
    <row r="28394" spans="16:16" ht="24" customHeight="1" x14ac:dyDescent="0.25">
      <c r="P28394" s="10"/>
    </row>
    <row r="28395" spans="16:16" ht="24" customHeight="1" x14ac:dyDescent="0.25">
      <c r="P28395" s="10"/>
    </row>
    <row r="28396" spans="16:16" ht="24" customHeight="1" x14ac:dyDescent="0.25">
      <c r="P28396" s="10"/>
    </row>
    <row r="28397" spans="16:16" ht="24" customHeight="1" x14ac:dyDescent="0.25">
      <c r="P28397" s="10"/>
    </row>
    <row r="28398" spans="16:16" ht="24" customHeight="1" x14ac:dyDescent="0.25">
      <c r="P28398" s="10"/>
    </row>
    <row r="28399" spans="16:16" ht="24" customHeight="1" x14ac:dyDescent="0.25">
      <c r="P28399" s="10"/>
    </row>
    <row r="28400" spans="16:16" ht="24" customHeight="1" x14ac:dyDescent="0.25">
      <c r="P28400" s="10"/>
    </row>
    <row r="28401" spans="16:16" ht="24" customHeight="1" x14ac:dyDescent="0.25">
      <c r="P28401" s="10"/>
    </row>
    <row r="28402" spans="16:16" ht="24" customHeight="1" x14ac:dyDescent="0.25">
      <c r="P28402" s="10"/>
    </row>
    <row r="28403" spans="16:16" ht="24" customHeight="1" x14ac:dyDescent="0.25">
      <c r="P28403" s="10"/>
    </row>
    <row r="28404" spans="16:16" ht="24" customHeight="1" x14ac:dyDescent="0.25">
      <c r="P28404" s="10"/>
    </row>
    <row r="28405" spans="16:16" ht="24" customHeight="1" x14ac:dyDescent="0.25">
      <c r="P28405" s="10"/>
    </row>
    <row r="28406" spans="16:16" ht="24" customHeight="1" x14ac:dyDescent="0.25">
      <c r="P28406" s="10"/>
    </row>
    <row r="28407" spans="16:16" ht="24" customHeight="1" x14ac:dyDescent="0.25">
      <c r="P28407" s="10"/>
    </row>
    <row r="28408" spans="16:16" ht="24" customHeight="1" x14ac:dyDescent="0.25">
      <c r="P28408" s="10"/>
    </row>
    <row r="28409" spans="16:16" ht="24" customHeight="1" x14ac:dyDescent="0.25">
      <c r="P28409" s="10"/>
    </row>
    <row r="28410" spans="16:16" ht="24" customHeight="1" x14ac:dyDescent="0.25">
      <c r="P28410" s="10"/>
    </row>
    <row r="28411" spans="16:16" ht="24" customHeight="1" x14ac:dyDescent="0.25">
      <c r="P28411" s="10"/>
    </row>
    <row r="28412" spans="16:16" ht="24" customHeight="1" x14ac:dyDescent="0.25">
      <c r="P28412" s="10"/>
    </row>
    <row r="28413" spans="16:16" ht="24" customHeight="1" x14ac:dyDescent="0.25">
      <c r="P28413" s="10"/>
    </row>
    <row r="28414" spans="16:16" ht="24" customHeight="1" x14ac:dyDescent="0.25">
      <c r="P28414" s="10"/>
    </row>
    <row r="28415" spans="16:16" ht="24" customHeight="1" x14ac:dyDescent="0.25">
      <c r="P28415" s="10"/>
    </row>
    <row r="28416" spans="16:16" ht="24" customHeight="1" x14ac:dyDescent="0.25">
      <c r="P28416" s="10"/>
    </row>
    <row r="28417" spans="16:16" ht="24" customHeight="1" x14ac:dyDescent="0.25">
      <c r="P28417" s="10"/>
    </row>
    <row r="28418" spans="16:16" ht="24" customHeight="1" x14ac:dyDescent="0.25">
      <c r="P28418" s="10"/>
    </row>
    <row r="28419" spans="16:16" ht="24" customHeight="1" x14ac:dyDescent="0.25">
      <c r="P28419" s="10"/>
    </row>
    <row r="28420" spans="16:16" ht="24" customHeight="1" x14ac:dyDescent="0.25">
      <c r="P28420" s="10"/>
    </row>
    <row r="28421" spans="16:16" ht="24" customHeight="1" x14ac:dyDescent="0.25">
      <c r="P28421" s="10"/>
    </row>
    <row r="28422" spans="16:16" ht="24" customHeight="1" x14ac:dyDescent="0.25">
      <c r="P28422" s="10"/>
    </row>
    <row r="28423" spans="16:16" ht="24" customHeight="1" x14ac:dyDescent="0.25">
      <c r="P28423" s="10"/>
    </row>
    <row r="28424" spans="16:16" ht="24" customHeight="1" x14ac:dyDescent="0.25">
      <c r="P28424" s="10"/>
    </row>
    <row r="28425" spans="16:16" ht="24" customHeight="1" x14ac:dyDescent="0.25">
      <c r="P28425" s="10"/>
    </row>
    <row r="28426" spans="16:16" ht="24" customHeight="1" x14ac:dyDescent="0.25">
      <c r="P28426" s="10"/>
    </row>
    <row r="28427" spans="16:16" ht="24" customHeight="1" x14ac:dyDescent="0.25">
      <c r="P28427" s="10"/>
    </row>
    <row r="28428" spans="16:16" ht="24" customHeight="1" x14ac:dyDescent="0.25">
      <c r="P28428" s="10"/>
    </row>
    <row r="28429" spans="16:16" ht="24" customHeight="1" x14ac:dyDescent="0.25">
      <c r="P28429" s="10"/>
    </row>
    <row r="28430" spans="16:16" ht="24" customHeight="1" x14ac:dyDescent="0.25">
      <c r="P28430" s="10"/>
    </row>
    <row r="28431" spans="16:16" ht="24" customHeight="1" x14ac:dyDescent="0.25">
      <c r="P28431" s="10"/>
    </row>
    <row r="28432" spans="16:16" ht="24" customHeight="1" x14ac:dyDescent="0.25">
      <c r="P28432" s="10"/>
    </row>
    <row r="28433" spans="16:16" ht="24" customHeight="1" x14ac:dyDescent="0.25">
      <c r="P28433" s="10"/>
    </row>
    <row r="28434" spans="16:16" ht="24" customHeight="1" x14ac:dyDescent="0.25">
      <c r="P28434" s="10"/>
    </row>
    <row r="28435" spans="16:16" ht="24" customHeight="1" x14ac:dyDescent="0.25">
      <c r="P28435" s="10"/>
    </row>
    <row r="28436" spans="16:16" ht="24" customHeight="1" x14ac:dyDescent="0.25">
      <c r="P28436" s="10"/>
    </row>
    <row r="28437" spans="16:16" ht="24" customHeight="1" x14ac:dyDescent="0.25">
      <c r="P28437" s="10"/>
    </row>
    <row r="28438" spans="16:16" ht="24" customHeight="1" x14ac:dyDescent="0.25">
      <c r="P28438" s="10"/>
    </row>
    <row r="28439" spans="16:16" ht="24" customHeight="1" x14ac:dyDescent="0.25">
      <c r="P28439" s="10"/>
    </row>
    <row r="28440" spans="16:16" ht="24" customHeight="1" x14ac:dyDescent="0.25">
      <c r="P28440" s="10"/>
    </row>
    <row r="28441" spans="16:16" ht="24" customHeight="1" x14ac:dyDescent="0.25">
      <c r="P28441" s="10"/>
    </row>
    <row r="28442" spans="16:16" ht="24" customHeight="1" x14ac:dyDescent="0.25">
      <c r="P28442" s="10"/>
    </row>
    <row r="28443" spans="16:16" ht="24" customHeight="1" x14ac:dyDescent="0.25">
      <c r="P28443" s="10"/>
    </row>
    <row r="28444" spans="16:16" ht="24" customHeight="1" x14ac:dyDescent="0.25">
      <c r="P28444" s="10"/>
    </row>
    <row r="28445" spans="16:16" ht="24" customHeight="1" x14ac:dyDescent="0.25">
      <c r="P28445" s="10"/>
    </row>
    <row r="28446" spans="16:16" ht="24" customHeight="1" x14ac:dyDescent="0.25">
      <c r="P28446" s="10"/>
    </row>
    <row r="28447" spans="16:16" ht="24" customHeight="1" x14ac:dyDescent="0.25">
      <c r="P28447" s="10"/>
    </row>
    <row r="28448" spans="16:16" ht="24" customHeight="1" x14ac:dyDescent="0.25">
      <c r="P28448" s="10"/>
    </row>
    <row r="28449" spans="16:16" ht="24" customHeight="1" x14ac:dyDescent="0.25">
      <c r="P28449" s="10"/>
    </row>
    <row r="28450" spans="16:16" ht="24" customHeight="1" x14ac:dyDescent="0.25">
      <c r="P28450" s="10"/>
    </row>
    <row r="28451" spans="16:16" ht="24" customHeight="1" x14ac:dyDescent="0.25">
      <c r="P28451" s="10"/>
    </row>
    <row r="28452" spans="16:16" ht="24" customHeight="1" x14ac:dyDescent="0.25">
      <c r="P28452" s="10"/>
    </row>
    <row r="28453" spans="16:16" ht="24" customHeight="1" x14ac:dyDescent="0.25">
      <c r="P28453" s="10"/>
    </row>
    <row r="28454" spans="16:16" ht="24" customHeight="1" x14ac:dyDescent="0.25">
      <c r="P28454" s="10"/>
    </row>
    <row r="28455" spans="16:16" ht="24" customHeight="1" x14ac:dyDescent="0.25">
      <c r="P28455" s="10"/>
    </row>
    <row r="28456" spans="16:16" ht="24" customHeight="1" x14ac:dyDescent="0.25">
      <c r="P28456" s="10"/>
    </row>
    <row r="28457" spans="16:16" ht="24" customHeight="1" x14ac:dyDescent="0.25">
      <c r="P28457" s="10"/>
    </row>
    <row r="28458" spans="16:16" ht="24" customHeight="1" x14ac:dyDescent="0.25">
      <c r="P28458" s="10"/>
    </row>
    <row r="28459" spans="16:16" ht="24" customHeight="1" x14ac:dyDescent="0.25">
      <c r="P28459" s="10"/>
    </row>
    <row r="28460" spans="16:16" ht="24" customHeight="1" x14ac:dyDescent="0.25">
      <c r="P28460" s="10"/>
    </row>
    <row r="28461" spans="16:16" ht="24" customHeight="1" x14ac:dyDescent="0.25">
      <c r="P28461" s="10"/>
    </row>
    <row r="28462" spans="16:16" ht="24" customHeight="1" x14ac:dyDescent="0.25">
      <c r="P28462" s="10"/>
    </row>
    <row r="28463" spans="16:16" ht="24" customHeight="1" x14ac:dyDescent="0.25">
      <c r="P28463" s="10"/>
    </row>
    <row r="28464" spans="16:16" ht="24" customHeight="1" x14ac:dyDescent="0.25">
      <c r="P28464" s="10"/>
    </row>
    <row r="28465" spans="16:16" ht="24" customHeight="1" x14ac:dyDescent="0.25">
      <c r="P28465" s="10"/>
    </row>
    <row r="28466" spans="16:16" ht="24" customHeight="1" x14ac:dyDescent="0.25">
      <c r="P28466" s="10"/>
    </row>
    <row r="28467" spans="16:16" ht="24" customHeight="1" x14ac:dyDescent="0.25">
      <c r="P28467" s="10"/>
    </row>
    <row r="28468" spans="16:16" ht="24" customHeight="1" x14ac:dyDescent="0.25">
      <c r="P28468" s="10"/>
    </row>
    <row r="28469" spans="16:16" ht="24" customHeight="1" x14ac:dyDescent="0.25">
      <c r="P28469" s="10"/>
    </row>
    <row r="28470" spans="16:16" ht="24" customHeight="1" x14ac:dyDescent="0.25">
      <c r="P28470" s="10"/>
    </row>
    <row r="28471" spans="16:16" ht="24" customHeight="1" x14ac:dyDescent="0.25">
      <c r="P28471" s="10"/>
    </row>
    <row r="28472" spans="16:16" ht="24" customHeight="1" x14ac:dyDescent="0.25">
      <c r="P28472" s="10"/>
    </row>
    <row r="28473" spans="16:16" ht="24" customHeight="1" x14ac:dyDescent="0.25">
      <c r="P28473" s="10"/>
    </row>
    <row r="28474" spans="16:16" ht="24" customHeight="1" x14ac:dyDescent="0.25">
      <c r="P28474" s="10"/>
    </row>
    <row r="28475" spans="16:16" ht="24" customHeight="1" x14ac:dyDescent="0.25">
      <c r="P28475" s="10"/>
    </row>
    <row r="28476" spans="16:16" ht="24" customHeight="1" x14ac:dyDescent="0.25">
      <c r="P28476" s="10"/>
    </row>
    <row r="28477" spans="16:16" ht="24" customHeight="1" x14ac:dyDescent="0.25">
      <c r="P28477" s="10"/>
    </row>
    <row r="28478" spans="16:16" ht="24" customHeight="1" x14ac:dyDescent="0.25">
      <c r="P28478" s="10"/>
    </row>
    <row r="28479" spans="16:16" ht="24" customHeight="1" x14ac:dyDescent="0.25">
      <c r="P28479" s="10"/>
    </row>
    <row r="28480" spans="16:16" ht="24" customHeight="1" x14ac:dyDescent="0.25">
      <c r="P28480" s="10"/>
    </row>
    <row r="28481" spans="16:16" ht="24" customHeight="1" x14ac:dyDescent="0.25">
      <c r="P28481" s="10"/>
    </row>
    <row r="28482" spans="16:16" ht="24" customHeight="1" x14ac:dyDescent="0.25">
      <c r="P28482" s="10"/>
    </row>
    <row r="28483" spans="16:16" ht="24" customHeight="1" x14ac:dyDescent="0.25">
      <c r="P28483" s="10"/>
    </row>
    <row r="28484" spans="16:16" ht="24" customHeight="1" x14ac:dyDescent="0.25">
      <c r="P28484" s="10"/>
    </row>
    <row r="28485" spans="16:16" ht="24" customHeight="1" x14ac:dyDescent="0.25">
      <c r="P28485" s="10"/>
    </row>
    <row r="28486" spans="16:16" ht="24" customHeight="1" x14ac:dyDescent="0.25">
      <c r="P28486" s="10"/>
    </row>
    <row r="28487" spans="16:16" ht="24" customHeight="1" x14ac:dyDescent="0.25">
      <c r="P28487" s="10"/>
    </row>
    <row r="28488" spans="16:16" ht="24" customHeight="1" x14ac:dyDescent="0.25">
      <c r="P28488" s="10"/>
    </row>
    <row r="28489" spans="16:16" ht="24" customHeight="1" x14ac:dyDescent="0.25">
      <c r="P28489" s="10"/>
    </row>
    <row r="28490" spans="16:16" ht="24" customHeight="1" x14ac:dyDescent="0.25">
      <c r="P28490" s="10"/>
    </row>
    <row r="28491" spans="16:16" ht="24" customHeight="1" x14ac:dyDescent="0.25">
      <c r="P28491" s="10"/>
    </row>
    <row r="28492" spans="16:16" ht="24" customHeight="1" x14ac:dyDescent="0.25">
      <c r="P28492" s="10"/>
    </row>
    <row r="28493" spans="16:16" ht="24" customHeight="1" x14ac:dyDescent="0.25">
      <c r="P28493" s="10"/>
    </row>
    <row r="28494" spans="16:16" ht="24" customHeight="1" x14ac:dyDescent="0.25">
      <c r="P28494" s="10"/>
    </row>
    <row r="28495" spans="16:16" ht="24" customHeight="1" x14ac:dyDescent="0.25">
      <c r="P28495" s="10"/>
    </row>
    <row r="28496" spans="16:16" ht="24" customHeight="1" x14ac:dyDescent="0.25">
      <c r="P28496" s="10"/>
    </row>
    <row r="28497" spans="16:16" ht="24" customHeight="1" x14ac:dyDescent="0.25">
      <c r="P28497" s="10"/>
    </row>
    <row r="28498" spans="16:16" ht="24" customHeight="1" x14ac:dyDescent="0.25">
      <c r="P28498" s="10"/>
    </row>
    <row r="28499" spans="16:16" ht="24" customHeight="1" x14ac:dyDescent="0.25">
      <c r="P28499" s="10"/>
    </row>
    <row r="28500" spans="16:16" ht="24" customHeight="1" x14ac:dyDescent="0.25">
      <c r="P28500" s="10"/>
    </row>
    <row r="28501" spans="16:16" ht="24" customHeight="1" x14ac:dyDescent="0.25">
      <c r="P28501" s="10"/>
    </row>
    <row r="28502" spans="16:16" ht="24" customHeight="1" x14ac:dyDescent="0.25">
      <c r="P28502" s="10"/>
    </row>
    <row r="28503" spans="16:16" ht="24" customHeight="1" x14ac:dyDescent="0.25">
      <c r="P28503" s="10"/>
    </row>
    <row r="28504" spans="16:16" ht="24" customHeight="1" x14ac:dyDescent="0.25">
      <c r="P28504" s="10"/>
    </row>
    <row r="28505" spans="16:16" ht="24" customHeight="1" x14ac:dyDescent="0.25">
      <c r="P28505" s="10"/>
    </row>
    <row r="28506" spans="16:16" ht="24" customHeight="1" x14ac:dyDescent="0.25">
      <c r="P28506" s="10"/>
    </row>
    <row r="28507" spans="16:16" ht="24" customHeight="1" x14ac:dyDescent="0.25">
      <c r="P28507" s="10"/>
    </row>
    <row r="28508" spans="16:16" ht="24" customHeight="1" x14ac:dyDescent="0.25">
      <c r="P28508" s="10"/>
    </row>
    <row r="28509" spans="16:16" ht="24" customHeight="1" x14ac:dyDescent="0.25">
      <c r="P28509" s="10"/>
    </row>
    <row r="28510" spans="16:16" ht="24" customHeight="1" x14ac:dyDescent="0.25">
      <c r="P28510" s="10"/>
    </row>
    <row r="28511" spans="16:16" ht="24" customHeight="1" x14ac:dyDescent="0.25">
      <c r="P28511" s="10"/>
    </row>
    <row r="28512" spans="16:16" ht="24" customHeight="1" x14ac:dyDescent="0.25">
      <c r="P28512" s="10"/>
    </row>
    <row r="28513" spans="16:16" ht="24" customHeight="1" x14ac:dyDescent="0.25">
      <c r="P28513" s="10"/>
    </row>
    <row r="28514" spans="16:16" ht="24" customHeight="1" x14ac:dyDescent="0.25">
      <c r="P28514" s="10"/>
    </row>
    <row r="28515" spans="16:16" ht="24" customHeight="1" x14ac:dyDescent="0.25">
      <c r="P28515" s="10"/>
    </row>
    <row r="28516" spans="16:16" ht="24" customHeight="1" x14ac:dyDescent="0.25">
      <c r="P28516" s="10"/>
    </row>
    <row r="28517" spans="16:16" ht="24" customHeight="1" x14ac:dyDescent="0.25">
      <c r="P28517" s="10"/>
    </row>
    <row r="28518" spans="16:16" ht="24" customHeight="1" x14ac:dyDescent="0.25">
      <c r="P28518" s="10"/>
    </row>
    <row r="28519" spans="16:16" ht="24" customHeight="1" x14ac:dyDescent="0.25">
      <c r="P28519" s="10"/>
    </row>
    <row r="28520" spans="16:16" ht="24" customHeight="1" x14ac:dyDescent="0.25">
      <c r="P28520" s="10"/>
    </row>
    <row r="28521" spans="16:16" ht="24" customHeight="1" x14ac:dyDescent="0.25">
      <c r="P28521" s="10"/>
    </row>
    <row r="28522" spans="16:16" ht="24" customHeight="1" x14ac:dyDescent="0.25">
      <c r="P28522" s="10"/>
    </row>
    <row r="28523" spans="16:16" ht="24" customHeight="1" x14ac:dyDescent="0.25">
      <c r="P28523" s="10"/>
    </row>
    <row r="28524" spans="16:16" ht="24" customHeight="1" x14ac:dyDescent="0.25">
      <c r="P28524" s="10"/>
    </row>
    <row r="28525" spans="16:16" ht="24" customHeight="1" x14ac:dyDescent="0.25">
      <c r="P28525" s="10"/>
    </row>
    <row r="28526" spans="16:16" ht="24" customHeight="1" x14ac:dyDescent="0.25">
      <c r="P28526" s="10"/>
    </row>
    <row r="28527" spans="16:16" ht="24" customHeight="1" x14ac:dyDescent="0.25">
      <c r="P28527" s="10"/>
    </row>
    <row r="28528" spans="16:16" ht="24" customHeight="1" x14ac:dyDescent="0.25">
      <c r="P28528" s="10"/>
    </row>
    <row r="28529" spans="16:16" ht="24" customHeight="1" x14ac:dyDescent="0.25">
      <c r="P28529" s="10"/>
    </row>
    <row r="28530" spans="16:16" ht="24" customHeight="1" x14ac:dyDescent="0.25">
      <c r="P28530" s="10"/>
    </row>
    <row r="28531" spans="16:16" ht="24" customHeight="1" x14ac:dyDescent="0.25">
      <c r="P28531" s="10"/>
    </row>
    <row r="28532" spans="16:16" ht="24" customHeight="1" x14ac:dyDescent="0.25">
      <c r="P28532" s="10"/>
    </row>
    <row r="28533" spans="16:16" ht="24" customHeight="1" x14ac:dyDescent="0.25">
      <c r="P28533" s="10"/>
    </row>
    <row r="28534" spans="16:16" ht="24" customHeight="1" x14ac:dyDescent="0.25">
      <c r="P28534" s="10"/>
    </row>
    <row r="28535" spans="16:16" ht="24" customHeight="1" x14ac:dyDescent="0.25">
      <c r="P28535" s="10"/>
    </row>
    <row r="28536" spans="16:16" ht="24" customHeight="1" x14ac:dyDescent="0.25">
      <c r="P28536" s="10"/>
    </row>
    <row r="28537" spans="16:16" ht="24" customHeight="1" x14ac:dyDescent="0.25">
      <c r="P28537" s="10"/>
    </row>
    <row r="28538" spans="16:16" ht="24" customHeight="1" x14ac:dyDescent="0.25">
      <c r="P28538" s="10"/>
    </row>
    <row r="28539" spans="16:16" ht="24" customHeight="1" x14ac:dyDescent="0.25">
      <c r="P28539" s="10"/>
    </row>
    <row r="28540" spans="16:16" ht="24" customHeight="1" x14ac:dyDescent="0.25">
      <c r="P28540" s="10"/>
    </row>
    <row r="28541" spans="16:16" ht="24" customHeight="1" x14ac:dyDescent="0.25">
      <c r="P28541" s="10"/>
    </row>
    <row r="28542" spans="16:16" ht="24" customHeight="1" x14ac:dyDescent="0.25">
      <c r="P28542" s="10"/>
    </row>
    <row r="28543" spans="16:16" ht="24" customHeight="1" x14ac:dyDescent="0.25">
      <c r="P28543" s="10"/>
    </row>
    <row r="28544" spans="16:16" ht="24" customHeight="1" x14ac:dyDescent="0.25">
      <c r="P28544" s="10"/>
    </row>
    <row r="28545" spans="16:16" ht="24" customHeight="1" x14ac:dyDescent="0.25">
      <c r="P28545" s="10"/>
    </row>
    <row r="28546" spans="16:16" ht="24" customHeight="1" x14ac:dyDescent="0.25">
      <c r="P28546" s="10"/>
    </row>
    <row r="28547" spans="16:16" ht="24" customHeight="1" x14ac:dyDescent="0.25">
      <c r="P28547" s="10"/>
    </row>
    <row r="28548" spans="16:16" ht="24" customHeight="1" x14ac:dyDescent="0.25">
      <c r="P28548" s="10"/>
    </row>
    <row r="28549" spans="16:16" ht="24" customHeight="1" x14ac:dyDescent="0.25">
      <c r="P28549" s="10"/>
    </row>
    <row r="28550" spans="16:16" ht="24" customHeight="1" x14ac:dyDescent="0.25">
      <c r="P28550" s="10"/>
    </row>
    <row r="28551" spans="16:16" ht="24" customHeight="1" x14ac:dyDescent="0.25">
      <c r="P28551" s="10"/>
    </row>
    <row r="28552" spans="16:16" ht="24" customHeight="1" x14ac:dyDescent="0.25">
      <c r="P28552" s="10"/>
    </row>
    <row r="28553" spans="16:16" ht="24" customHeight="1" x14ac:dyDescent="0.25">
      <c r="P28553" s="10"/>
    </row>
    <row r="28554" spans="16:16" ht="24" customHeight="1" x14ac:dyDescent="0.25">
      <c r="P28554" s="10"/>
    </row>
    <row r="28555" spans="16:16" ht="24" customHeight="1" x14ac:dyDescent="0.25">
      <c r="P28555" s="10"/>
    </row>
    <row r="28556" spans="16:16" ht="24" customHeight="1" x14ac:dyDescent="0.25">
      <c r="P28556" s="10"/>
    </row>
    <row r="28557" spans="16:16" ht="24" customHeight="1" x14ac:dyDescent="0.25">
      <c r="P28557" s="10"/>
    </row>
    <row r="28558" spans="16:16" ht="24" customHeight="1" x14ac:dyDescent="0.25">
      <c r="P28558" s="10"/>
    </row>
    <row r="28559" spans="16:16" ht="24" customHeight="1" x14ac:dyDescent="0.25">
      <c r="P28559" s="10"/>
    </row>
    <row r="28560" spans="16:16" ht="24" customHeight="1" x14ac:dyDescent="0.25">
      <c r="P28560" s="10"/>
    </row>
    <row r="28561" spans="16:16" ht="24" customHeight="1" x14ac:dyDescent="0.25">
      <c r="P28561" s="10"/>
    </row>
    <row r="28562" spans="16:16" ht="24" customHeight="1" x14ac:dyDescent="0.25">
      <c r="P28562" s="10"/>
    </row>
    <row r="28563" spans="16:16" ht="24" customHeight="1" x14ac:dyDescent="0.25">
      <c r="P28563" s="10"/>
    </row>
    <row r="28564" spans="16:16" ht="24" customHeight="1" x14ac:dyDescent="0.25">
      <c r="P28564" s="10"/>
    </row>
    <row r="28565" spans="16:16" ht="24" customHeight="1" x14ac:dyDescent="0.25">
      <c r="P28565" s="10"/>
    </row>
    <row r="28566" spans="16:16" ht="24" customHeight="1" x14ac:dyDescent="0.25">
      <c r="P28566" s="10"/>
    </row>
    <row r="28567" spans="16:16" ht="24" customHeight="1" x14ac:dyDescent="0.25">
      <c r="P28567" s="10"/>
    </row>
    <row r="28568" spans="16:16" ht="24" customHeight="1" x14ac:dyDescent="0.25">
      <c r="P28568" s="10"/>
    </row>
    <row r="28569" spans="16:16" ht="24" customHeight="1" x14ac:dyDescent="0.25">
      <c r="P28569" s="10"/>
    </row>
    <row r="28570" spans="16:16" ht="24" customHeight="1" x14ac:dyDescent="0.25">
      <c r="P28570" s="10"/>
    </row>
    <row r="28571" spans="16:16" ht="24" customHeight="1" x14ac:dyDescent="0.25">
      <c r="P28571" s="10"/>
    </row>
    <row r="28572" spans="16:16" ht="24" customHeight="1" x14ac:dyDescent="0.25">
      <c r="P28572" s="10"/>
    </row>
    <row r="28573" spans="16:16" ht="24" customHeight="1" x14ac:dyDescent="0.25">
      <c r="P28573" s="10"/>
    </row>
    <row r="28574" spans="16:16" ht="24" customHeight="1" x14ac:dyDescent="0.25">
      <c r="P28574" s="10"/>
    </row>
    <row r="28575" spans="16:16" ht="24" customHeight="1" x14ac:dyDescent="0.25">
      <c r="P28575" s="10"/>
    </row>
    <row r="28576" spans="16:16" ht="24" customHeight="1" x14ac:dyDescent="0.25">
      <c r="P28576" s="10"/>
    </row>
    <row r="28577" spans="16:16" ht="24" customHeight="1" x14ac:dyDescent="0.25">
      <c r="P28577" s="10"/>
    </row>
    <row r="28578" spans="16:16" ht="24" customHeight="1" x14ac:dyDescent="0.25">
      <c r="P28578" s="10"/>
    </row>
    <row r="28579" spans="16:16" ht="24" customHeight="1" x14ac:dyDescent="0.25">
      <c r="P28579" s="10"/>
    </row>
    <row r="28580" spans="16:16" ht="24" customHeight="1" x14ac:dyDescent="0.25">
      <c r="P28580" s="10"/>
    </row>
    <row r="28581" spans="16:16" ht="24" customHeight="1" x14ac:dyDescent="0.25">
      <c r="P28581" s="10"/>
    </row>
    <row r="28582" spans="16:16" ht="24" customHeight="1" x14ac:dyDescent="0.25">
      <c r="P28582" s="10"/>
    </row>
    <row r="28583" spans="16:16" ht="24" customHeight="1" x14ac:dyDescent="0.25">
      <c r="P28583" s="10"/>
    </row>
    <row r="28584" spans="16:16" ht="24" customHeight="1" x14ac:dyDescent="0.25">
      <c r="P28584" s="10"/>
    </row>
    <row r="28585" spans="16:16" ht="24" customHeight="1" x14ac:dyDescent="0.25">
      <c r="P28585" s="10"/>
    </row>
    <row r="28586" spans="16:16" ht="24" customHeight="1" x14ac:dyDescent="0.25">
      <c r="P28586" s="10"/>
    </row>
    <row r="28587" spans="16:16" ht="24" customHeight="1" x14ac:dyDescent="0.25">
      <c r="P28587" s="10"/>
    </row>
    <row r="28588" spans="16:16" ht="24" customHeight="1" x14ac:dyDescent="0.25">
      <c r="P28588" s="10"/>
    </row>
    <row r="28589" spans="16:16" ht="24" customHeight="1" x14ac:dyDescent="0.25">
      <c r="P28589" s="10"/>
    </row>
    <row r="28590" spans="16:16" ht="24" customHeight="1" x14ac:dyDescent="0.25">
      <c r="P28590" s="10"/>
    </row>
    <row r="28591" spans="16:16" ht="24" customHeight="1" x14ac:dyDescent="0.25">
      <c r="P28591" s="10"/>
    </row>
    <row r="28592" spans="16:16" ht="24" customHeight="1" x14ac:dyDescent="0.25">
      <c r="P28592" s="10"/>
    </row>
    <row r="28593" spans="16:16" ht="24" customHeight="1" x14ac:dyDescent="0.25">
      <c r="P28593" s="10"/>
    </row>
    <row r="28594" spans="16:16" ht="24" customHeight="1" x14ac:dyDescent="0.25">
      <c r="P28594" s="10"/>
    </row>
    <row r="28595" spans="16:16" ht="24" customHeight="1" x14ac:dyDescent="0.25">
      <c r="P28595" s="10"/>
    </row>
    <row r="28596" spans="16:16" ht="24" customHeight="1" x14ac:dyDescent="0.25">
      <c r="P28596" s="10"/>
    </row>
    <row r="28597" spans="16:16" ht="24" customHeight="1" x14ac:dyDescent="0.25">
      <c r="P28597" s="10"/>
    </row>
    <row r="28598" spans="16:16" ht="24" customHeight="1" x14ac:dyDescent="0.25">
      <c r="P28598" s="10"/>
    </row>
    <row r="28599" spans="16:16" ht="24" customHeight="1" x14ac:dyDescent="0.25">
      <c r="P28599" s="10"/>
    </row>
    <row r="28600" spans="16:16" ht="24" customHeight="1" x14ac:dyDescent="0.25">
      <c r="P28600" s="10"/>
    </row>
    <row r="28601" spans="16:16" ht="24" customHeight="1" x14ac:dyDescent="0.25">
      <c r="P28601" s="10"/>
    </row>
    <row r="28602" spans="16:16" ht="24" customHeight="1" x14ac:dyDescent="0.25">
      <c r="P28602" s="10"/>
    </row>
    <row r="28603" spans="16:16" ht="24" customHeight="1" x14ac:dyDescent="0.25">
      <c r="P28603" s="10"/>
    </row>
    <row r="28604" spans="16:16" ht="24" customHeight="1" x14ac:dyDescent="0.25">
      <c r="P28604" s="10"/>
    </row>
    <row r="28605" spans="16:16" ht="24" customHeight="1" x14ac:dyDescent="0.25">
      <c r="P28605" s="10"/>
    </row>
    <row r="28606" spans="16:16" ht="24" customHeight="1" x14ac:dyDescent="0.25">
      <c r="P28606" s="10"/>
    </row>
    <row r="28607" spans="16:16" ht="24" customHeight="1" x14ac:dyDescent="0.25">
      <c r="P28607" s="10"/>
    </row>
    <row r="28608" spans="16:16" ht="24" customHeight="1" x14ac:dyDescent="0.25">
      <c r="P28608" s="10"/>
    </row>
    <row r="28609" spans="16:16" ht="24" customHeight="1" x14ac:dyDescent="0.25">
      <c r="P28609" s="10"/>
    </row>
    <row r="28610" spans="16:16" ht="24" customHeight="1" x14ac:dyDescent="0.25">
      <c r="P28610" s="10"/>
    </row>
    <row r="28611" spans="16:16" ht="24" customHeight="1" x14ac:dyDescent="0.25">
      <c r="P28611" s="10"/>
    </row>
    <row r="28612" spans="16:16" ht="24" customHeight="1" x14ac:dyDescent="0.25">
      <c r="P28612" s="10"/>
    </row>
    <row r="28613" spans="16:16" ht="24" customHeight="1" x14ac:dyDescent="0.25">
      <c r="P28613" s="10"/>
    </row>
    <row r="28614" spans="16:16" ht="24" customHeight="1" x14ac:dyDescent="0.25">
      <c r="P28614" s="10"/>
    </row>
    <row r="28615" spans="16:16" ht="24" customHeight="1" x14ac:dyDescent="0.25">
      <c r="P28615" s="10"/>
    </row>
    <row r="28616" spans="16:16" ht="24" customHeight="1" x14ac:dyDescent="0.25">
      <c r="P28616" s="10"/>
    </row>
    <row r="28617" spans="16:16" ht="24" customHeight="1" x14ac:dyDescent="0.25">
      <c r="P28617" s="10"/>
    </row>
    <row r="28618" spans="16:16" ht="24" customHeight="1" x14ac:dyDescent="0.25">
      <c r="P28618" s="10"/>
    </row>
    <row r="28619" spans="16:16" ht="24" customHeight="1" x14ac:dyDescent="0.25">
      <c r="P28619" s="10"/>
    </row>
    <row r="28620" spans="16:16" ht="24" customHeight="1" x14ac:dyDescent="0.25">
      <c r="P28620" s="10"/>
    </row>
    <row r="28621" spans="16:16" ht="24" customHeight="1" x14ac:dyDescent="0.25">
      <c r="P28621" s="10"/>
    </row>
    <row r="28622" spans="16:16" ht="24" customHeight="1" x14ac:dyDescent="0.25">
      <c r="P28622" s="10"/>
    </row>
    <row r="28623" spans="16:16" ht="24" customHeight="1" x14ac:dyDescent="0.25">
      <c r="P28623" s="10"/>
    </row>
    <row r="28624" spans="16:16" ht="24" customHeight="1" x14ac:dyDescent="0.25">
      <c r="P28624" s="10"/>
    </row>
    <row r="28625" spans="16:16" ht="24" customHeight="1" x14ac:dyDescent="0.25">
      <c r="P28625" s="10"/>
    </row>
    <row r="28626" spans="16:16" ht="24" customHeight="1" x14ac:dyDescent="0.25">
      <c r="P28626" s="10"/>
    </row>
    <row r="28627" spans="16:16" ht="24" customHeight="1" x14ac:dyDescent="0.25">
      <c r="P28627" s="10"/>
    </row>
    <row r="28628" spans="16:16" ht="24" customHeight="1" x14ac:dyDescent="0.25">
      <c r="P28628" s="10"/>
    </row>
    <row r="28629" spans="16:16" ht="24" customHeight="1" x14ac:dyDescent="0.25">
      <c r="P28629" s="10"/>
    </row>
    <row r="28630" spans="16:16" ht="24" customHeight="1" x14ac:dyDescent="0.25">
      <c r="P28630" s="10"/>
    </row>
    <row r="28631" spans="16:16" ht="24" customHeight="1" x14ac:dyDescent="0.25">
      <c r="P28631" s="10"/>
    </row>
    <row r="28632" spans="16:16" ht="24" customHeight="1" x14ac:dyDescent="0.25">
      <c r="P28632" s="10"/>
    </row>
    <row r="28633" spans="16:16" ht="24" customHeight="1" x14ac:dyDescent="0.25">
      <c r="P28633" s="10"/>
    </row>
    <row r="28634" spans="16:16" ht="24" customHeight="1" x14ac:dyDescent="0.25">
      <c r="P28634" s="10"/>
    </row>
    <row r="28635" spans="16:16" ht="24" customHeight="1" x14ac:dyDescent="0.25">
      <c r="P28635" s="10"/>
    </row>
    <row r="28636" spans="16:16" ht="24" customHeight="1" x14ac:dyDescent="0.25">
      <c r="P28636" s="10"/>
    </row>
    <row r="28637" spans="16:16" ht="24" customHeight="1" x14ac:dyDescent="0.25">
      <c r="P28637" s="10"/>
    </row>
    <row r="28638" spans="16:16" ht="24" customHeight="1" x14ac:dyDescent="0.25">
      <c r="P28638" s="10"/>
    </row>
    <row r="28639" spans="16:16" ht="24" customHeight="1" x14ac:dyDescent="0.25">
      <c r="P28639" s="10"/>
    </row>
    <row r="28640" spans="16:16" ht="24" customHeight="1" x14ac:dyDescent="0.25">
      <c r="P28640" s="10"/>
    </row>
    <row r="28641" spans="16:16" ht="24" customHeight="1" x14ac:dyDescent="0.25">
      <c r="P28641" s="10"/>
    </row>
    <row r="28642" spans="16:16" ht="24" customHeight="1" x14ac:dyDescent="0.25">
      <c r="P28642" s="10"/>
    </row>
    <row r="28643" spans="16:16" ht="24" customHeight="1" x14ac:dyDescent="0.25">
      <c r="P28643" s="10"/>
    </row>
    <row r="28644" spans="16:16" ht="24" customHeight="1" x14ac:dyDescent="0.25">
      <c r="P28644" s="10"/>
    </row>
    <row r="28645" spans="16:16" ht="24" customHeight="1" x14ac:dyDescent="0.25">
      <c r="P28645" s="10"/>
    </row>
    <row r="28646" spans="16:16" ht="24" customHeight="1" x14ac:dyDescent="0.25">
      <c r="P28646" s="10"/>
    </row>
    <row r="28647" spans="16:16" ht="24" customHeight="1" x14ac:dyDescent="0.25">
      <c r="P28647" s="10"/>
    </row>
    <row r="28648" spans="16:16" ht="24" customHeight="1" x14ac:dyDescent="0.25">
      <c r="P28648" s="10"/>
    </row>
    <row r="28649" spans="16:16" ht="24" customHeight="1" x14ac:dyDescent="0.25">
      <c r="P28649" s="10"/>
    </row>
    <row r="28650" spans="16:16" ht="24" customHeight="1" x14ac:dyDescent="0.25">
      <c r="P28650" s="10"/>
    </row>
    <row r="28651" spans="16:16" ht="24" customHeight="1" x14ac:dyDescent="0.25">
      <c r="P28651" s="10"/>
    </row>
    <row r="28652" spans="16:16" ht="24" customHeight="1" x14ac:dyDescent="0.25">
      <c r="P28652" s="10"/>
    </row>
    <row r="28653" spans="16:16" ht="24" customHeight="1" x14ac:dyDescent="0.25">
      <c r="P28653" s="10"/>
    </row>
    <row r="28654" spans="16:16" ht="24" customHeight="1" x14ac:dyDescent="0.25">
      <c r="P28654" s="10"/>
    </row>
    <row r="28655" spans="16:16" ht="24" customHeight="1" x14ac:dyDescent="0.25">
      <c r="P28655" s="10"/>
    </row>
    <row r="28656" spans="16:16" ht="24" customHeight="1" x14ac:dyDescent="0.25">
      <c r="P28656" s="10"/>
    </row>
    <row r="28657" spans="16:16" ht="24" customHeight="1" x14ac:dyDescent="0.25">
      <c r="P28657" s="10"/>
    </row>
    <row r="28658" spans="16:16" ht="24" customHeight="1" x14ac:dyDescent="0.25">
      <c r="P28658" s="10"/>
    </row>
    <row r="28659" spans="16:16" ht="24" customHeight="1" x14ac:dyDescent="0.25">
      <c r="P28659" s="10"/>
    </row>
    <row r="28660" spans="16:16" ht="24" customHeight="1" x14ac:dyDescent="0.25">
      <c r="P28660" s="10"/>
    </row>
    <row r="28661" spans="16:16" ht="24" customHeight="1" x14ac:dyDescent="0.25">
      <c r="P28661" s="10"/>
    </row>
    <row r="28662" spans="16:16" ht="24" customHeight="1" x14ac:dyDescent="0.25">
      <c r="P28662" s="10"/>
    </row>
    <row r="28663" spans="16:16" ht="24" customHeight="1" x14ac:dyDescent="0.25">
      <c r="P28663" s="10"/>
    </row>
    <row r="28664" spans="16:16" ht="24" customHeight="1" x14ac:dyDescent="0.25">
      <c r="P28664" s="10"/>
    </row>
    <row r="28665" spans="16:16" ht="24" customHeight="1" x14ac:dyDescent="0.25">
      <c r="P28665" s="10"/>
    </row>
    <row r="28666" spans="16:16" ht="24" customHeight="1" x14ac:dyDescent="0.25">
      <c r="P28666" s="10"/>
    </row>
    <row r="28667" spans="16:16" ht="24" customHeight="1" x14ac:dyDescent="0.25">
      <c r="P28667" s="10"/>
    </row>
    <row r="28668" spans="16:16" ht="24" customHeight="1" x14ac:dyDescent="0.25">
      <c r="P28668" s="10"/>
    </row>
    <row r="28669" spans="16:16" ht="24" customHeight="1" x14ac:dyDescent="0.25">
      <c r="P28669" s="10"/>
    </row>
    <row r="28670" spans="16:16" ht="24" customHeight="1" x14ac:dyDescent="0.25">
      <c r="P28670" s="10"/>
    </row>
    <row r="28671" spans="16:16" ht="24" customHeight="1" x14ac:dyDescent="0.25">
      <c r="P28671" s="10"/>
    </row>
    <row r="28672" spans="16:16" ht="24" customHeight="1" x14ac:dyDescent="0.25">
      <c r="P28672" s="10"/>
    </row>
    <row r="28673" spans="16:16" ht="24" customHeight="1" x14ac:dyDescent="0.25">
      <c r="P28673" s="10"/>
    </row>
    <row r="28674" spans="16:16" ht="24" customHeight="1" x14ac:dyDescent="0.25">
      <c r="P28674" s="10"/>
    </row>
    <row r="28675" spans="16:16" ht="24" customHeight="1" x14ac:dyDescent="0.25">
      <c r="P28675" s="10"/>
    </row>
    <row r="28676" spans="16:16" ht="24" customHeight="1" x14ac:dyDescent="0.25">
      <c r="P28676" s="10"/>
    </row>
    <row r="28677" spans="16:16" ht="24" customHeight="1" x14ac:dyDescent="0.25">
      <c r="P28677" s="10"/>
    </row>
    <row r="28678" spans="16:16" ht="24" customHeight="1" x14ac:dyDescent="0.25">
      <c r="P28678" s="10"/>
    </row>
    <row r="28679" spans="16:16" ht="24" customHeight="1" x14ac:dyDescent="0.25">
      <c r="P28679" s="10"/>
    </row>
    <row r="28680" spans="16:16" ht="24" customHeight="1" x14ac:dyDescent="0.25">
      <c r="P28680" s="10"/>
    </row>
    <row r="28681" spans="16:16" ht="24" customHeight="1" x14ac:dyDescent="0.25">
      <c r="P28681" s="10"/>
    </row>
    <row r="28682" spans="16:16" ht="24" customHeight="1" x14ac:dyDescent="0.25">
      <c r="P28682" s="10"/>
    </row>
    <row r="28683" spans="16:16" ht="24" customHeight="1" x14ac:dyDescent="0.25">
      <c r="P28683" s="10"/>
    </row>
    <row r="28684" spans="16:16" ht="24" customHeight="1" x14ac:dyDescent="0.25">
      <c r="P28684" s="10"/>
    </row>
    <row r="28685" spans="16:16" ht="24" customHeight="1" x14ac:dyDescent="0.25">
      <c r="P28685" s="10"/>
    </row>
    <row r="28686" spans="16:16" ht="24" customHeight="1" x14ac:dyDescent="0.25">
      <c r="P28686" s="10"/>
    </row>
    <row r="28687" spans="16:16" ht="24" customHeight="1" x14ac:dyDescent="0.25">
      <c r="P28687" s="10"/>
    </row>
    <row r="28688" spans="16:16" ht="24" customHeight="1" x14ac:dyDescent="0.25">
      <c r="P28688" s="10"/>
    </row>
    <row r="28689" spans="16:16" ht="24" customHeight="1" x14ac:dyDescent="0.25">
      <c r="P28689" s="10"/>
    </row>
    <row r="28690" spans="16:16" ht="24" customHeight="1" x14ac:dyDescent="0.25">
      <c r="P28690" s="10"/>
    </row>
    <row r="28691" spans="16:16" ht="24" customHeight="1" x14ac:dyDescent="0.25">
      <c r="P28691" s="10"/>
    </row>
    <row r="28692" spans="16:16" ht="24" customHeight="1" x14ac:dyDescent="0.25">
      <c r="P28692" s="10"/>
    </row>
    <row r="28693" spans="16:16" ht="24" customHeight="1" x14ac:dyDescent="0.25">
      <c r="P28693" s="10"/>
    </row>
    <row r="28694" spans="16:16" ht="24" customHeight="1" x14ac:dyDescent="0.25">
      <c r="P28694" s="10"/>
    </row>
    <row r="28695" spans="16:16" ht="24" customHeight="1" x14ac:dyDescent="0.25">
      <c r="P28695" s="10"/>
    </row>
    <row r="28696" spans="16:16" ht="24" customHeight="1" x14ac:dyDescent="0.25">
      <c r="P28696" s="10"/>
    </row>
    <row r="28697" spans="16:16" ht="24" customHeight="1" x14ac:dyDescent="0.25">
      <c r="P28697" s="10"/>
    </row>
    <row r="28698" spans="16:16" ht="24" customHeight="1" x14ac:dyDescent="0.25">
      <c r="P28698" s="10"/>
    </row>
    <row r="28699" spans="16:16" ht="24" customHeight="1" x14ac:dyDescent="0.25">
      <c r="P28699" s="10"/>
    </row>
    <row r="28700" spans="16:16" ht="24" customHeight="1" x14ac:dyDescent="0.25">
      <c r="P28700" s="10"/>
    </row>
    <row r="28701" spans="16:16" ht="24" customHeight="1" x14ac:dyDescent="0.25">
      <c r="P28701" s="10"/>
    </row>
    <row r="28702" spans="16:16" ht="24" customHeight="1" x14ac:dyDescent="0.25">
      <c r="P28702" s="10"/>
    </row>
    <row r="28703" spans="16:16" ht="24" customHeight="1" x14ac:dyDescent="0.25">
      <c r="P28703" s="10"/>
    </row>
    <row r="28704" spans="16:16" ht="24" customHeight="1" x14ac:dyDescent="0.25">
      <c r="P28704" s="10"/>
    </row>
    <row r="28705" spans="16:16" ht="24" customHeight="1" x14ac:dyDescent="0.25">
      <c r="P28705" s="10"/>
    </row>
    <row r="28706" spans="16:16" ht="24" customHeight="1" x14ac:dyDescent="0.25">
      <c r="P28706" s="10"/>
    </row>
    <row r="28707" spans="16:16" ht="24" customHeight="1" x14ac:dyDescent="0.25">
      <c r="P28707" s="10"/>
    </row>
    <row r="28708" spans="16:16" ht="24" customHeight="1" x14ac:dyDescent="0.25">
      <c r="P28708" s="10"/>
    </row>
    <row r="28709" spans="16:16" ht="24" customHeight="1" x14ac:dyDescent="0.25">
      <c r="P28709" s="10"/>
    </row>
    <row r="28710" spans="16:16" ht="24" customHeight="1" x14ac:dyDescent="0.25">
      <c r="P28710" s="10"/>
    </row>
    <row r="28711" spans="16:16" ht="24" customHeight="1" x14ac:dyDescent="0.25">
      <c r="P28711" s="10"/>
    </row>
    <row r="28712" spans="16:16" ht="24" customHeight="1" x14ac:dyDescent="0.25">
      <c r="P28712" s="10"/>
    </row>
    <row r="28713" spans="16:16" ht="24" customHeight="1" x14ac:dyDescent="0.25">
      <c r="P28713" s="10"/>
    </row>
    <row r="28714" spans="16:16" ht="24" customHeight="1" x14ac:dyDescent="0.25">
      <c r="P28714" s="10"/>
    </row>
    <row r="28715" spans="16:16" ht="24" customHeight="1" x14ac:dyDescent="0.25">
      <c r="P28715" s="10"/>
    </row>
    <row r="28716" spans="16:16" ht="24" customHeight="1" x14ac:dyDescent="0.25">
      <c r="P28716" s="10"/>
    </row>
    <row r="28717" spans="16:16" ht="24" customHeight="1" x14ac:dyDescent="0.25">
      <c r="P28717" s="10"/>
    </row>
    <row r="28718" spans="16:16" ht="24" customHeight="1" x14ac:dyDescent="0.25">
      <c r="P28718" s="10"/>
    </row>
    <row r="28719" spans="16:16" ht="24" customHeight="1" x14ac:dyDescent="0.25">
      <c r="P28719" s="10"/>
    </row>
    <row r="28720" spans="16:16" ht="24" customHeight="1" x14ac:dyDescent="0.25">
      <c r="P28720" s="10"/>
    </row>
    <row r="28721" spans="16:16" ht="24" customHeight="1" x14ac:dyDescent="0.25">
      <c r="P28721" s="10"/>
    </row>
    <row r="28722" spans="16:16" ht="24" customHeight="1" x14ac:dyDescent="0.25">
      <c r="P28722" s="10"/>
    </row>
    <row r="28723" spans="16:16" ht="24" customHeight="1" x14ac:dyDescent="0.25">
      <c r="P28723" s="10"/>
    </row>
    <row r="28724" spans="16:16" ht="24" customHeight="1" x14ac:dyDescent="0.25">
      <c r="P28724" s="10"/>
    </row>
    <row r="28725" spans="16:16" ht="24" customHeight="1" x14ac:dyDescent="0.25">
      <c r="P28725" s="10"/>
    </row>
    <row r="28726" spans="16:16" ht="24" customHeight="1" x14ac:dyDescent="0.25">
      <c r="P28726" s="10"/>
    </row>
    <row r="28727" spans="16:16" ht="24" customHeight="1" x14ac:dyDescent="0.25">
      <c r="P28727" s="10"/>
    </row>
    <row r="28728" spans="16:16" ht="24" customHeight="1" x14ac:dyDescent="0.25">
      <c r="P28728" s="10"/>
    </row>
    <row r="28729" spans="16:16" ht="24" customHeight="1" x14ac:dyDescent="0.25">
      <c r="P28729" s="10"/>
    </row>
    <row r="28730" spans="16:16" ht="24" customHeight="1" x14ac:dyDescent="0.25">
      <c r="P28730" s="10"/>
    </row>
    <row r="28731" spans="16:16" ht="24" customHeight="1" x14ac:dyDescent="0.25">
      <c r="P28731" s="10"/>
    </row>
    <row r="28732" spans="16:16" ht="24" customHeight="1" x14ac:dyDescent="0.25">
      <c r="P28732" s="10"/>
    </row>
    <row r="28733" spans="16:16" ht="24" customHeight="1" x14ac:dyDescent="0.25">
      <c r="P28733" s="10"/>
    </row>
    <row r="28734" spans="16:16" ht="24" customHeight="1" x14ac:dyDescent="0.25">
      <c r="P28734" s="10"/>
    </row>
    <row r="28735" spans="16:16" ht="24" customHeight="1" x14ac:dyDescent="0.25">
      <c r="P28735" s="10"/>
    </row>
    <row r="28736" spans="16:16" ht="24" customHeight="1" x14ac:dyDescent="0.25">
      <c r="P28736" s="10"/>
    </row>
    <row r="28737" spans="16:16" ht="24" customHeight="1" x14ac:dyDescent="0.25">
      <c r="P28737" s="10"/>
    </row>
    <row r="28738" spans="16:16" ht="24" customHeight="1" x14ac:dyDescent="0.25">
      <c r="P28738" s="10"/>
    </row>
    <row r="28739" spans="16:16" ht="24" customHeight="1" x14ac:dyDescent="0.25">
      <c r="P28739" s="10"/>
    </row>
    <row r="28740" spans="16:16" ht="24" customHeight="1" x14ac:dyDescent="0.25">
      <c r="P28740" s="10"/>
    </row>
    <row r="28741" spans="16:16" ht="24" customHeight="1" x14ac:dyDescent="0.25">
      <c r="P28741" s="10"/>
    </row>
    <row r="28742" spans="16:16" ht="24" customHeight="1" x14ac:dyDescent="0.25">
      <c r="P28742" s="10"/>
    </row>
    <row r="28743" spans="16:16" ht="24" customHeight="1" x14ac:dyDescent="0.25">
      <c r="P28743" s="10"/>
    </row>
    <row r="28744" spans="16:16" ht="24" customHeight="1" x14ac:dyDescent="0.25">
      <c r="P28744" s="10"/>
    </row>
    <row r="28745" spans="16:16" ht="24" customHeight="1" x14ac:dyDescent="0.25">
      <c r="P28745" s="10"/>
    </row>
    <row r="28746" spans="16:16" ht="24" customHeight="1" x14ac:dyDescent="0.25">
      <c r="P28746" s="10"/>
    </row>
    <row r="28747" spans="16:16" ht="24" customHeight="1" x14ac:dyDescent="0.25">
      <c r="P28747" s="10"/>
    </row>
    <row r="28748" spans="16:16" ht="24" customHeight="1" x14ac:dyDescent="0.25">
      <c r="P28748" s="10"/>
    </row>
    <row r="28749" spans="16:16" ht="24" customHeight="1" x14ac:dyDescent="0.25">
      <c r="P28749" s="10"/>
    </row>
    <row r="28750" spans="16:16" ht="24" customHeight="1" x14ac:dyDescent="0.25">
      <c r="P28750" s="10"/>
    </row>
    <row r="28751" spans="16:16" ht="24" customHeight="1" x14ac:dyDescent="0.25">
      <c r="P28751" s="10"/>
    </row>
    <row r="28752" spans="16:16" ht="24" customHeight="1" x14ac:dyDescent="0.25">
      <c r="P28752" s="10"/>
    </row>
    <row r="28753" spans="16:16" ht="24" customHeight="1" x14ac:dyDescent="0.25">
      <c r="P28753" s="10"/>
    </row>
    <row r="28754" spans="16:16" ht="24" customHeight="1" x14ac:dyDescent="0.25">
      <c r="P28754" s="10"/>
    </row>
    <row r="28755" spans="16:16" ht="24" customHeight="1" x14ac:dyDescent="0.25">
      <c r="P28755" s="10"/>
    </row>
    <row r="28756" spans="16:16" ht="24" customHeight="1" x14ac:dyDescent="0.25">
      <c r="P28756" s="10"/>
    </row>
    <row r="28757" spans="16:16" ht="24" customHeight="1" x14ac:dyDescent="0.25">
      <c r="P28757" s="10"/>
    </row>
    <row r="28758" spans="16:16" ht="24" customHeight="1" x14ac:dyDescent="0.25">
      <c r="P28758" s="10"/>
    </row>
    <row r="28759" spans="16:16" ht="24" customHeight="1" x14ac:dyDescent="0.25">
      <c r="P28759" s="10"/>
    </row>
    <row r="28760" spans="16:16" ht="24" customHeight="1" x14ac:dyDescent="0.25">
      <c r="P28760" s="10"/>
    </row>
    <row r="28761" spans="16:16" ht="24" customHeight="1" x14ac:dyDescent="0.25">
      <c r="P28761" s="10"/>
    </row>
    <row r="28762" spans="16:16" ht="24" customHeight="1" x14ac:dyDescent="0.25">
      <c r="P28762" s="10"/>
    </row>
    <row r="28763" spans="16:16" ht="24" customHeight="1" x14ac:dyDescent="0.25">
      <c r="P28763" s="10"/>
    </row>
    <row r="28764" spans="16:16" ht="24" customHeight="1" x14ac:dyDescent="0.25">
      <c r="P28764" s="10"/>
    </row>
    <row r="28765" spans="16:16" ht="24" customHeight="1" x14ac:dyDescent="0.25">
      <c r="P28765" s="10"/>
    </row>
    <row r="28766" spans="16:16" ht="24" customHeight="1" x14ac:dyDescent="0.25">
      <c r="P28766" s="10"/>
    </row>
    <row r="28767" spans="16:16" ht="24" customHeight="1" x14ac:dyDescent="0.25">
      <c r="P28767" s="10"/>
    </row>
    <row r="28768" spans="16:16" ht="24" customHeight="1" x14ac:dyDescent="0.25">
      <c r="P28768" s="10"/>
    </row>
    <row r="28769" spans="16:16" ht="24" customHeight="1" x14ac:dyDescent="0.25">
      <c r="P28769" s="10"/>
    </row>
    <row r="28770" spans="16:16" ht="24" customHeight="1" x14ac:dyDescent="0.25">
      <c r="P28770" s="10"/>
    </row>
    <row r="28771" spans="16:16" ht="24" customHeight="1" x14ac:dyDescent="0.25">
      <c r="P28771" s="10"/>
    </row>
    <row r="28772" spans="16:16" ht="24" customHeight="1" x14ac:dyDescent="0.25">
      <c r="P28772" s="10"/>
    </row>
    <row r="28773" spans="16:16" ht="24" customHeight="1" x14ac:dyDescent="0.25">
      <c r="P28773" s="10"/>
    </row>
    <row r="28774" spans="16:16" ht="24" customHeight="1" x14ac:dyDescent="0.25">
      <c r="P28774" s="10"/>
    </row>
    <row r="28775" spans="16:16" ht="24" customHeight="1" x14ac:dyDescent="0.25">
      <c r="P28775" s="10"/>
    </row>
    <row r="28776" spans="16:16" ht="24" customHeight="1" x14ac:dyDescent="0.25">
      <c r="P28776" s="10"/>
    </row>
    <row r="28777" spans="16:16" ht="24" customHeight="1" x14ac:dyDescent="0.25">
      <c r="P28777" s="10"/>
    </row>
    <row r="28778" spans="16:16" ht="24" customHeight="1" x14ac:dyDescent="0.25">
      <c r="P28778" s="10"/>
    </row>
    <row r="28779" spans="16:16" ht="24" customHeight="1" x14ac:dyDescent="0.25">
      <c r="P28779" s="10"/>
    </row>
    <row r="28780" spans="16:16" ht="24" customHeight="1" x14ac:dyDescent="0.25">
      <c r="P28780" s="10"/>
    </row>
    <row r="28781" spans="16:16" ht="24" customHeight="1" x14ac:dyDescent="0.25">
      <c r="P28781" s="10"/>
    </row>
    <row r="28782" spans="16:16" ht="24" customHeight="1" x14ac:dyDescent="0.25">
      <c r="P28782" s="10"/>
    </row>
    <row r="28783" spans="16:16" ht="24" customHeight="1" x14ac:dyDescent="0.25">
      <c r="P28783" s="10"/>
    </row>
    <row r="28784" spans="16:16" ht="24" customHeight="1" x14ac:dyDescent="0.25">
      <c r="P28784" s="10"/>
    </row>
    <row r="28785" spans="16:16" ht="24" customHeight="1" x14ac:dyDescent="0.25">
      <c r="P28785" s="10"/>
    </row>
    <row r="28786" spans="16:16" ht="24" customHeight="1" x14ac:dyDescent="0.25">
      <c r="P28786" s="10"/>
    </row>
    <row r="28787" spans="16:16" ht="24" customHeight="1" x14ac:dyDescent="0.25">
      <c r="P28787" s="10"/>
    </row>
    <row r="28788" spans="16:16" ht="24" customHeight="1" x14ac:dyDescent="0.25">
      <c r="P28788" s="10"/>
    </row>
    <row r="28789" spans="16:16" ht="24" customHeight="1" x14ac:dyDescent="0.25">
      <c r="P28789" s="10"/>
    </row>
    <row r="28790" spans="16:16" ht="24" customHeight="1" x14ac:dyDescent="0.25">
      <c r="P28790" s="10"/>
    </row>
    <row r="28791" spans="16:16" ht="24" customHeight="1" x14ac:dyDescent="0.25">
      <c r="P28791" s="10"/>
    </row>
    <row r="28792" spans="16:16" ht="24" customHeight="1" x14ac:dyDescent="0.25">
      <c r="P28792" s="10"/>
    </row>
    <row r="28793" spans="16:16" ht="24" customHeight="1" x14ac:dyDescent="0.25">
      <c r="P28793" s="10"/>
    </row>
    <row r="28794" spans="16:16" ht="24" customHeight="1" x14ac:dyDescent="0.25">
      <c r="P28794" s="10"/>
    </row>
    <row r="28795" spans="16:16" ht="24" customHeight="1" x14ac:dyDescent="0.25">
      <c r="P28795" s="10"/>
    </row>
    <row r="28796" spans="16:16" ht="24" customHeight="1" x14ac:dyDescent="0.25">
      <c r="P28796" s="10"/>
    </row>
    <row r="28797" spans="16:16" ht="24" customHeight="1" x14ac:dyDescent="0.25">
      <c r="P28797" s="10"/>
    </row>
    <row r="28798" spans="16:16" ht="24" customHeight="1" x14ac:dyDescent="0.25">
      <c r="P28798" s="10"/>
    </row>
    <row r="28799" spans="16:16" ht="24" customHeight="1" x14ac:dyDescent="0.25">
      <c r="P28799" s="10"/>
    </row>
    <row r="28800" spans="16:16" ht="24" customHeight="1" x14ac:dyDescent="0.25">
      <c r="P28800" s="10"/>
    </row>
    <row r="28801" spans="16:16" ht="24" customHeight="1" x14ac:dyDescent="0.25">
      <c r="P28801" s="10"/>
    </row>
    <row r="28802" spans="16:16" ht="24" customHeight="1" x14ac:dyDescent="0.25">
      <c r="P28802" s="10"/>
    </row>
    <row r="28803" spans="16:16" ht="24" customHeight="1" x14ac:dyDescent="0.25">
      <c r="P28803" s="10"/>
    </row>
    <row r="28804" spans="16:16" ht="24" customHeight="1" x14ac:dyDescent="0.25">
      <c r="P28804" s="10"/>
    </row>
    <row r="28805" spans="16:16" ht="24" customHeight="1" x14ac:dyDescent="0.25">
      <c r="P28805" s="10"/>
    </row>
    <row r="28806" spans="16:16" ht="24" customHeight="1" x14ac:dyDescent="0.25">
      <c r="P28806" s="10"/>
    </row>
    <row r="28807" spans="16:16" ht="24" customHeight="1" x14ac:dyDescent="0.25">
      <c r="P28807" s="10"/>
    </row>
    <row r="28808" spans="16:16" ht="24" customHeight="1" x14ac:dyDescent="0.25">
      <c r="P28808" s="10"/>
    </row>
    <row r="28809" spans="16:16" ht="24" customHeight="1" x14ac:dyDescent="0.25">
      <c r="P28809" s="10"/>
    </row>
    <row r="28810" spans="16:16" ht="24" customHeight="1" x14ac:dyDescent="0.25">
      <c r="P28810" s="10"/>
    </row>
    <row r="28811" spans="16:16" ht="24" customHeight="1" x14ac:dyDescent="0.25">
      <c r="P28811" s="10"/>
    </row>
    <row r="28812" spans="16:16" ht="24" customHeight="1" x14ac:dyDescent="0.25">
      <c r="P28812" s="10"/>
    </row>
    <row r="28813" spans="16:16" ht="24" customHeight="1" x14ac:dyDescent="0.25">
      <c r="P28813" s="10"/>
    </row>
    <row r="28814" spans="16:16" ht="24" customHeight="1" x14ac:dyDescent="0.25">
      <c r="P28814" s="10"/>
    </row>
    <row r="28815" spans="16:16" ht="24" customHeight="1" x14ac:dyDescent="0.25">
      <c r="P28815" s="10"/>
    </row>
    <row r="28816" spans="16:16" ht="24" customHeight="1" x14ac:dyDescent="0.25">
      <c r="P28816" s="10"/>
    </row>
    <row r="28817" spans="16:16" ht="24" customHeight="1" x14ac:dyDescent="0.25">
      <c r="P28817" s="10"/>
    </row>
    <row r="28818" spans="16:16" ht="24" customHeight="1" x14ac:dyDescent="0.25">
      <c r="P28818" s="10"/>
    </row>
    <row r="28819" spans="16:16" ht="24" customHeight="1" x14ac:dyDescent="0.25">
      <c r="P28819" s="10"/>
    </row>
    <row r="28820" spans="16:16" ht="24" customHeight="1" x14ac:dyDescent="0.25">
      <c r="P28820" s="10"/>
    </row>
    <row r="28821" spans="16:16" ht="24" customHeight="1" x14ac:dyDescent="0.25">
      <c r="P28821" s="10"/>
    </row>
    <row r="28822" spans="16:16" ht="24" customHeight="1" x14ac:dyDescent="0.25">
      <c r="P28822" s="10"/>
    </row>
    <row r="28823" spans="16:16" ht="24" customHeight="1" x14ac:dyDescent="0.25">
      <c r="P28823" s="10"/>
    </row>
    <row r="28824" spans="16:16" ht="24" customHeight="1" x14ac:dyDescent="0.25">
      <c r="P28824" s="10"/>
    </row>
    <row r="28825" spans="16:16" ht="24" customHeight="1" x14ac:dyDescent="0.25">
      <c r="P28825" s="10"/>
    </row>
    <row r="28826" spans="16:16" ht="24" customHeight="1" x14ac:dyDescent="0.25">
      <c r="P28826" s="10"/>
    </row>
    <row r="28827" spans="16:16" ht="24" customHeight="1" x14ac:dyDescent="0.25">
      <c r="P28827" s="10"/>
    </row>
    <row r="28828" spans="16:16" ht="24" customHeight="1" x14ac:dyDescent="0.25">
      <c r="P28828" s="10"/>
    </row>
    <row r="28829" spans="16:16" ht="24" customHeight="1" x14ac:dyDescent="0.25">
      <c r="P28829" s="10"/>
    </row>
    <row r="28830" spans="16:16" ht="24" customHeight="1" x14ac:dyDescent="0.25">
      <c r="P28830" s="10"/>
    </row>
    <row r="28831" spans="16:16" ht="24" customHeight="1" x14ac:dyDescent="0.25">
      <c r="P28831" s="10"/>
    </row>
    <row r="28832" spans="16:16" ht="24" customHeight="1" x14ac:dyDescent="0.25">
      <c r="P28832" s="10"/>
    </row>
    <row r="28833" spans="16:16" ht="24" customHeight="1" x14ac:dyDescent="0.25">
      <c r="P28833" s="10"/>
    </row>
    <row r="28834" spans="16:16" ht="24" customHeight="1" x14ac:dyDescent="0.25">
      <c r="P28834" s="10"/>
    </row>
    <row r="28835" spans="16:16" ht="24" customHeight="1" x14ac:dyDescent="0.25">
      <c r="P28835" s="10"/>
    </row>
    <row r="28836" spans="16:16" ht="24" customHeight="1" x14ac:dyDescent="0.25">
      <c r="P28836" s="10"/>
    </row>
    <row r="28837" spans="16:16" ht="24" customHeight="1" x14ac:dyDescent="0.25">
      <c r="P28837" s="10"/>
    </row>
    <row r="28838" spans="16:16" ht="24" customHeight="1" x14ac:dyDescent="0.25">
      <c r="P28838" s="10"/>
    </row>
    <row r="28839" spans="16:16" ht="24" customHeight="1" x14ac:dyDescent="0.25">
      <c r="P28839" s="10"/>
    </row>
    <row r="28840" spans="16:16" ht="24" customHeight="1" x14ac:dyDescent="0.25">
      <c r="P28840" s="10"/>
    </row>
    <row r="28841" spans="16:16" ht="24" customHeight="1" x14ac:dyDescent="0.25">
      <c r="P28841" s="10"/>
    </row>
    <row r="28842" spans="16:16" ht="24" customHeight="1" x14ac:dyDescent="0.25">
      <c r="P28842" s="10"/>
    </row>
    <row r="28843" spans="16:16" ht="24" customHeight="1" x14ac:dyDescent="0.25">
      <c r="P28843" s="10"/>
    </row>
    <row r="28844" spans="16:16" ht="24" customHeight="1" x14ac:dyDescent="0.25">
      <c r="P28844" s="10"/>
    </row>
    <row r="28845" spans="16:16" ht="24" customHeight="1" x14ac:dyDescent="0.25">
      <c r="P28845" s="10"/>
    </row>
    <row r="28846" spans="16:16" ht="24" customHeight="1" x14ac:dyDescent="0.25">
      <c r="P28846" s="10"/>
    </row>
    <row r="28847" spans="16:16" ht="24" customHeight="1" x14ac:dyDescent="0.25">
      <c r="P28847" s="10"/>
    </row>
    <row r="28848" spans="16:16" ht="24" customHeight="1" x14ac:dyDescent="0.25">
      <c r="P28848" s="10"/>
    </row>
    <row r="28849" spans="16:16" ht="24" customHeight="1" x14ac:dyDescent="0.25">
      <c r="P28849" s="10"/>
    </row>
    <row r="28850" spans="16:16" ht="24" customHeight="1" x14ac:dyDescent="0.25">
      <c r="P28850" s="10"/>
    </row>
    <row r="28851" spans="16:16" ht="24" customHeight="1" x14ac:dyDescent="0.25">
      <c r="P28851" s="10"/>
    </row>
    <row r="28852" spans="16:16" ht="24" customHeight="1" x14ac:dyDescent="0.25">
      <c r="P28852" s="10"/>
    </row>
    <row r="28853" spans="16:16" ht="24" customHeight="1" x14ac:dyDescent="0.25">
      <c r="P28853" s="10"/>
    </row>
    <row r="28854" spans="16:16" ht="24" customHeight="1" x14ac:dyDescent="0.25">
      <c r="P28854" s="10"/>
    </row>
    <row r="28855" spans="16:16" ht="24" customHeight="1" x14ac:dyDescent="0.25">
      <c r="P28855" s="10"/>
    </row>
    <row r="28856" spans="16:16" ht="24" customHeight="1" x14ac:dyDescent="0.25">
      <c r="P28856" s="10"/>
    </row>
    <row r="28857" spans="16:16" ht="24" customHeight="1" x14ac:dyDescent="0.25">
      <c r="P28857" s="10"/>
    </row>
    <row r="28858" spans="16:16" ht="24" customHeight="1" x14ac:dyDescent="0.25">
      <c r="P28858" s="10"/>
    </row>
    <row r="28859" spans="16:16" ht="24" customHeight="1" x14ac:dyDescent="0.25">
      <c r="P28859" s="10"/>
    </row>
    <row r="28860" spans="16:16" ht="24" customHeight="1" x14ac:dyDescent="0.25">
      <c r="P28860" s="10"/>
    </row>
    <row r="28861" spans="16:16" ht="24" customHeight="1" x14ac:dyDescent="0.25">
      <c r="P28861" s="10"/>
    </row>
    <row r="28862" spans="16:16" ht="24" customHeight="1" x14ac:dyDescent="0.25">
      <c r="P28862" s="10"/>
    </row>
    <row r="28863" spans="16:16" ht="24" customHeight="1" x14ac:dyDescent="0.25">
      <c r="P28863" s="10"/>
    </row>
    <row r="28864" spans="16:16" ht="24" customHeight="1" x14ac:dyDescent="0.25">
      <c r="P28864" s="10"/>
    </row>
    <row r="28865" spans="16:16" ht="24" customHeight="1" x14ac:dyDescent="0.25">
      <c r="P28865" s="10"/>
    </row>
    <row r="28866" spans="16:16" ht="24" customHeight="1" x14ac:dyDescent="0.25">
      <c r="P28866" s="10"/>
    </row>
    <row r="28867" spans="16:16" ht="24" customHeight="1" x14ac:dyDescent="0.25">
      <c r="P28867" s="10"/>
    </row>
    <row r="28868" spans="16:16" ht="24" customHeight="1" x14ac:dyDescent="0.25">
      <c r="P28868" s="10"/>
    </row>
    <row r="28869" spans="16:16" ht="24" customHeight="1" x14ac:dyDescent="0.25">
      <c r="P28869" s="10"/>
    </row>
    <row r="28870" spans="16:16" ht="24" customHeight="1" x14ac:dyDescent="0.25">
      <c r="P28870" s="10"/>
    </row>
    <row r="28871" spans="16:16" ht="24" customHeight="1" x14ac:dyDescent="0.25">
      <c r="P28871" s="10"/>
    </row>
    <row r="28872" spans="16:16" ht="24" customHeight="1" x14ac:dyDescent="0.25">
      <c r="P28872" s="10"/>
    </row>
    <row r="28873" spans="16:16" ht="24" customHeight="1" x14ac:dyDescent="0.25">
      <c r="P28873" s="10"/>
    </row>
    <row r="28874" spans="16:16" ht="24" customHeight="1" x14ac:dyDescent="0.25">
      <c r="P28874" s="10"/>
    </row>
    <row r="28875" spans="16:16" ht="24" customHeight="1" x14ac:dyDescent="0.25">
      <c r="P28875" s="10"/>
    </row>
    <row r="28876" spans="16:16" ht="24" customHeight="1" x14ac:dyDescent="0.25">
      <c r="P28876" s="10"/>
    </row>
    <row r="28877" spans="16:16" ht="24" customHeight="1" x14ac:dyDescent="0.25">
      <c r="P28877" s="10"/>
    </row>
    <row r="28878" spans="16:16" ht="24" customHeight="1" x14ac:dyDescent="0.25">
      <c r="P28878" s="10"/>
    </row>
    <row r="28879" spans="16:16" ht="24" customHeight="1" x14ac:dyDescent="0.25">
      <c r="P28879" s="10"/>
    </row>
    <row r="28880" spans="16:16" ht="24" customHeight="1" x14ac:dyDescent="0.25">
      <c r="P28880" s="10"/>
    </row>
    <row r="28881" spans="16:16" ht="24" customHeight="1" x14ac:dyDescent="0.25">
      <c r="P28881" s="10"/>
    </row>
    <row r="28882" spans="16:16" ht="24" customHeight="1" x14ac:dyDescent="0.25">
      <c r="P28882" s="10"/>
    </row>
    <row r="28883" spans="16:16" ht="24" customHeight="1" x14ac:dyDescent="0.25">
      <c r="P28883" s="10"/>
    </row>
    <row r="28884" spans="16:16" ht="24" customHeight="1" x14ac:dyDescent="0.25">
      <c r="P28884" s="10"/>
    </row>
    <row r="28885" spans="16:16" ht="24" customHeight="1" x14ac:dyDescent="0.25">
      <c r="P28885" s="10"/>
    </row>
    <row r="28886" spans="16:16" ht="24" customHeight="1" x14ac:dyDescent="0.25">
      <c r="P28886" s="10"/>
    </row>
    <row r="28887" spans="16:16" ht="24" customHeight="1" x14ac:dyDescent="0.25">
      <c r="P28887" s="10"/>
    </row>
    <row r="28888" spans="16:16" ht="24" customHeight="1" x14ac:dyDescent="0.25">
      <c r="P28888" s="10"/>
    </row>
    <row r="28889" spans="16:16" ht="24" customHeight="1" x14ac:dyDescent="0.25">
      <c r="P28889" s="10"/>
    </row>
    <row r="28890" spans="16:16" ht="24" customHeight="1" x14ac:dyDescent="0.25">
      <c r="P28890" s="10"/>
    </row>
    <row r="28891" spans="16:16" ht="24" customHeight="1" x14ac:dyDescent="0.25">
      <c r="P28891" s="10"/>
    </row>
    <row r="28892" spans="16:16" ht="24" customHeight="1" x14ac:dyDescent="0.25">
      <c r="P28892" s="10"/>
    </row>
    <row r="28893" spans="16:16" ht="24" customHeight="1" x14ac:dyDescent="0.25">
      <c r="P28893" s="10"/>
    </row>
    <row r="28894" spans="16:16" ht="24" customHeight="1" x14ac:dyDescent="0.25">
      <c r="P28894" s="10"/>
    </row>
    <row r="28895" spans="16:16" ht="24" customHeight="1" x14ac:dyDescent="0.25">
      <c r="P28895" s="10"/>
    </row>
    <row r="28896" spans="16:16" ht="24" customHeight="1" x14ac:dyDescent="0.25">
      <c r="P28896" s="10"/>
    </row>
    <row r="28897" spans="16:16" ht="24" customHeight="1" x14ac:dyDescent="0.25">
      <c r="P28897" s="10"/>
    </row>
    <row r="28898" spans="16:16" ht="24" customHeight="1" x14ac:dyDescent="0.25">
      <c r="P28898" s="10"/>
    </row>
    <row r="28899" spans="16:16" ht="24" customHeight="1" x14ac:dyDescent="0.25">
      <c r="P28899" s="10"/>
    </row>
    <row r="28900" spans="16:16" ht="24" customHeight="1" x14ac:dyDescent="0.25">
      <c r="P28900" s="10"/>
    </row>
    <row r="28901" spans="16:16" ht="24" customHeight="1" x14ac:dyDescent="0.25">
      <c r="P28901" s="10"/>
    </row>
    <row r="28902" spans="16:16" ht="24" customHeight="1" x14ac:dyDescent="0.25">
      <c r="P28902" s="10"/>
    </row>
    <row r="28903" spans="16:16" ht="24" customHeight="1" x14ac:dyDescent="0.25">
      <c r="P28903" s="10"/>
    </row>
    <row r="28904" spans="16:16" ht="24" customHeight="1" x14ac:dyDescent="0.25">
      <c r="P28904" s="10"/>
    </row>
    <row r="28905" spans="16:16" ht="24" customHeight="1" x14ac:dyDescent="0.25">
      <c r="P28905" s="10"/>
    </row>
    <row r="28906" spans="16:16" ht="24" customHeight="1" x14ac:dyDescent="0.25">
      <c r="P28906" s="10"/>
    </row>
    <row r="28907" spans="16:16" ht="24" customHeight="1" x14ac:dyDescent="0.25">
      <c r="P28907" s="10"/>
    </row>
    <row r="28908" spans="16:16" ht="24" customHeight="1" x14ac:dyDescent="0.25">
      <c r="P28908" s="10"/>
    </row>
    <row r="28909" spans="16:16" ht="24" customHeight="1" x14ac:dyDescent="0.25">
      <c r="P28909" s="10"/>
    </row>
    <row r="28910" spans="16:16" ht="24" customHeight="1" x14ac:dyDescent="0.25">
      <c r="P28910" s="10"/>
    </row>
    <row r="28911" spans="16:16" ht="24" customHeight="1" x14ac:dyDescent="0.25">
      <c r="P28911" s="10"/>
    </row>
    <row r="28912" spans="16:16" ht="24" customHeight="1" x14ac:dyDescent="0.25">
      <c r="P28912" s="10"/>
    </row>
    <row r="28913" spans="16:16" ht="24" customHeight="1" x14ac:dyDescent="0.25">
      <c r="P28913" s="10"/>
    </row>
    <row r="28914" spans="16:16" ht="24" customHeight="1" x14ac:dyDescent="0.25">
      <c r="P28914" s="10"/>
    </row>
    <row r="28915" spans="16:16" ht="24" customHeight="1" x14ac:dyDescent="0.25">
      <c r="P28915" s="10"/>
    </row>
    <row r="28916" spans="16:16" ht="24" customHeight="1" x14ac:dyDescent="0.25">
      <c r="P28916" s="10"/>
    </row>
    <row r="28917" spans="16:16" ht="24" customHeight="1" x14ac:dyDescent="0.25">
      <c r="P28917" s="10"/>
    </row>
    <row r="28918" spans="16:16" ht="24" customHeight="1" x14ac:dyDescent="0.25">
      <c r="P28918" s="10"/>
    </row>
    <row r="28919" spans="16:16" ht="24" customHeight="1" x14ac:dyDescent="0.25">
      <c r="P28919" s="10"/>
    </row>
    <row r="28920" spans="16:16" ht="24" customHeight="1" x14ac:dyDescent="0.25">
      <c r="P28920" s="10"/>
    </row>
    <row r="28921" spans="16:16" ht="24" customHeight="1" x14ac:dyDescent="0.25">
      <c r="P28921" s="10"/>
    </row>
    <row r="28922" spans="16:16" ht="24" customHeight="1" x14ac:dyDescent="0.25">
      <c r="P28922" s="10"/>
    </row>
    <row r="28923" spans="16:16" ht="24" customHeight="1" x14ac:dyDescent="0.25">
      <c r="P28923" s="10"/>
    </row>
    <row r="28924" spans="16:16" ht="24" customHeight="1" x14ac:dyDescent="0.25">
      <c r="P28924" s="10"/>
    </row>
    <row r="28925" spans="16:16" ht="24" customHeight="1" x14ac:dyDescent="0.25">
      <c r="P28925" s="10"/>
    </row>
    <row r="28926" spans="16:16" ht="24" customHeight="1" x14ac:dyDescent="0.25">
      <c r="P28926" s="10"/>
    </row>
    <row r="28927" spans="16:16" ht="24" customHeight="1" x14ac:dyDescent="0.25">
      <c r="P28927" s="10"/>
    </row>
    <row r="28928" spans="16:16" ht="24" customHeight="1" x14ac:dyDescent="0.25">
      <c r="P28928" s="10"/>
    </row>
    <row r="28929" spans="16:16" ht="24" customHeight="1" x14ac:dyDescent="0.25">
      <c r="P28929" s="10"/>
    </row>
    <row r="28930" spans="16:16" ht="24" customHeight="1" x14ac:dyDescent="0.25">
      <c r="P28930" s="10"/>
    </row>
    <row r="28931" spans="16:16" ht="24" customHeight="1" x14ac:dyDescent="0.25">
      <c r="P28931" s="10"/>
    </row>
    <row r="28932" spans="16:16" ht="24" customHeight="1" x14ac:dyDescent="0.25">
      <c r="P28932" s="10"/>
    </row>
    <row r="28933" spans="16:16" ht="24" customHeight="1" x14ac:dyDescent="0.25">
      <c r="P28933" s="10"/>
    </row>
    <row r="28934" spans="16:16" ht="24" customHeight="1" x14ac:dyDescent="0.25">
      <c r="P28934" s="10"/>
    </row>
    <row r="28935" spans="16:16" ht="24" customHeight="1" x14ac:dyDescent="0.25">
      <c r="P28935" s="10"/>
    </row>
    <row r="28936" spans="16:16" ht="24" customHeight="1" x14ac:dyDescent="0.25">
      <c r="P28936" s="10"/>
    </row>
    <row r="28937" spans="16:16" ht="24" customHeight="1" x14ac:dyDescent="0.25">
      <c r="P28937" s="10"/>
    </row>
    <row r="28938" spans="16:16" ht="24" customHeight="1" x14ac:dyDescent="0.25">
      <c r="P28938" s="10"/>
    </row>
    <row r="28939" spans="16:16" ht="24" customHeight="1" x14ac:dyDescent="0.25">
      <c r="P28939" s="10"/>
    </row>
    <row r="28940" spans="16:16" ht="24" customHeight="1" x14ac:dyDescent="0.25">
      <c r="P28940" s="10"/>
    </row>
    <row r="28941" spans="16:16" ht="24" customHeight="1" x14ac:dyDescent="0.25">
      <c r="P28941" s="10"/>
    </row>
    <row r="28942" spans="16:16" ht="24" customHeight="1" x14ac:dyDescent="0.25">
      <c r="P28942" s="10"/>
    </row>
    <row r="28943" spans="16:16" ht="24" customHeight="1" x14ac:dyDescent="0.25">
      <c r="P28943" s="10"/>
    </row>
    <row r="28944" spans="16:16" ht="24" customHeight="1" x14ac:dyDescent="0.25">
      <c r="P28944" s="10"/>
    </row>
    <row r="28945" spans="16:16" ht="24" customHeight="1" x14ac:dyDescent="0.25">
      <c r="P28945" s="10"/>
    </row>
    <row r="28946" spans="16:16" ht="24" customHeight="1" x14ac:dyDescent="0.25">
      <c r="P28946" s="10"/>
    </row>
    <row r="28947" spans="16:16" ht="24" customHeight="1" x14ac:dyDescent="0.25">
      <c r="P28947" s="10"/>
    </row>
    <row r="28948" spans="16:16" ht="24" customHeight="1" x14ac:dyDescent="0.25">
      <c r="P28948" s="10"/>
    </row>
    <row r="28949" spans="16:16" ht="24" customHeight="1" x14ac:dyDescent="0.25">
      <c r="P28949" s="10"/>
    </row>
    <row r="28950" spans="16:16" ht="24" customHeight="1" x14ac:dyDescent="0.25">
      <c r="P28950" s="10"/>
    </row>
    <row r="28951" spans="16:16" ht="24" customHeight="1" x14ac:dyDescent="0.25">
      <c r="P28951" s="10"/>
    </row>
    <row r="28952" spans="16:16" ht="24" customHeight="1" x14ac:dyDescent="0.25">
      <c r="P28952" s="10"/>
    </row>
    <row r="28953" spans="16:16" ht="24" customHeight="1" x14ac:dyDescent="0.25">
      <c r="P28953" s="10"/>
    </row>
    <row r="28954" spans="16:16" ht="24" customHeight="1" x14ac:dyDescent="0.25">
      <c r="P28954" s="10"/>
    </row>
    <row r="28955" spans="16:16" ht="24" customHeight="1" x14ac:dyDescent="0.25">
      <c r="P28955" s="10"/>
    </row>
    <row r="28956" spans="16:16" ht="24" customHeight="1" x14ac:dyDescent="0.25">
      <c r="P28956" s="10"/>
    </row>
    <row r="28957" spans="16:16" ht="24" customHeight="1" x14ac:dyDescent="0.25">
      <c r="P28957" s="10"/>
    </row>
    <row r="28958" spans="16:16" ht="24" customHeight="1" x14ac:dyDescent="0.25">
      <c r="P28958" s="10"/>
    </row>
    <row r="28959" spans="16:16" ht="24" customHeight="1" x14ac:dyDescent="0.25">
      <c r="P28959" s="10"/>
    </row>
    <row r="28960" spans="16:16" ht="24" customHeight="1" x14ac:dyDescent="0.25">
      <c r="P28960" s="10"/>
    </row>
    <row r="28961" spans="16:16" ht="24" customHeight="1" x14ac:dyDescent="0.25">
      <c r="P28961" s="10"/>
    </row>
    <row r="28962" spans="16:16" ht="24" customHeight="1" x14ac:dyDescent="0.25">
      <c r="P28962" s="10"/>
    </row>
    <row r="28963" spans="16:16" ht="24" customHeight="1" x14ac:dyDescent="0.25">
      <c r="P28963" s="10"/>
    </row>
    <row r="28964" spans="16:16" ht="24" customHeight="1" x14ac:dyDescent="0.25">
      <c r="P28964" s="10"/>
    </row>
    <row r="28965" spans="16:16" ht="24" customHeight="1" x14ac:dyDescent="0.25">
      <c r="P28965" s="10"/>
    </row>
    <row r="28966" spans="16:16" ht="24" customHeight="1" x14ac:dyDescent="0.25">
      <c r="P28966" s="10"/>
    </row>
    <row r="28967" spans="16:16" ht="24" customHeight="1" x14ac:dyDescent="0.25">
      <c r="P28967" s="10"/>
    </row>
    <row r="28968" spans="16:16" ht="24" customHeight="1" x14ac:dyDescent="0.25">
      <c r="P28968" s="10"/>
    </row>
    <row r="28969" spans="16:16" ht="24" customHeight="1" x14ac:dyDescent="0.25">
      <c r="P28969" s="10"/>
    </row>
    <row r="28970" spans="16:16" ht="24" customHeight="1" x14ac:dyDescent="0.25">
      <c r="P28970" s="10"/>
    </row>
    <row r="28971" spans="16:16" ht="24" customHeight="1" x14ac:dyDescent="0.25">
      <c r="P28971" s="10"/>
    </row>
    <row r="28972" spans="16:16" ht="24" customHeight="1" x14ac:dyDescent="0.25">
      <c r="P28972" s="10"/>
    </row>
    <row r="28973" spans="16:16" ht="24" customHeight="1" x14ac:dyDescent="0.25">
      <c r="P28973" s="10"/>
    </row>
    <row r="28974" spans="16:16" ht="24" customHeight="1" x14ac:dyDescent="0.25">
      <c r="P28974" s="10"/>
    </row>
    <row r="28975" spans="16:16" ht="24" customHeight="1" x14ac:dyDescent="0.25">
      <c r="P28975" s="10"/>
    </row>
    <row r="28976" spans="16:16" ht="24" customHeight="1" x14ac:dyDescent="0.25">
      <c r="P28976" s="10"/>
    </row>
    <row r="28977" spans="16:16" ht="24" customHeight="1" x14ac:dyDescent="0.25">
      <c r="P28977" s="10"/>
    </row>
    <row r="28978" spans="16:16" ht="24" customHeight="1" x14ac:dyDescent="0.25">
      <c r="P28978" s="10"/>
    </row>
    <row r="28979" spans="16:16" ht="24" customHeight="1" x14ac:dyDescent="0.25">
      <c r="P28979" s="10"/>
    </row>
    <row r="28980" spans="16:16" ht="24" customHeight="1" x14ac:dyDescent="0.25">
      <c r="P28980" s="10"/>
    </row>
    <row r="28981" spans="16:16" ht="24" customHeight="1" x14ac:dyDescent="0.25">
      <c r="P28981" s="10"/>
    </row>
    <row r="28982" spans="16:16" ht="24" customHeight="1" x14ac:dyDescent="0.25">
      <c r="P28982" s="10"/>
    </row>
    <row r="28983" spans="16:16" ht="24" customHeight="1" x14ac:dyDescent="0.25">
      <c r="P28983" s="10"/>
    </row>
    <row r="28984" spans="16:16" ht="24" customHeight="1" x14ac:dyDescent="0.25">
      <c r="P28984" s="10"/>
    </row>
    <row r="28985" spans="16:16" ht="24" customHeight="1" x14ac:dyDescent="0.25">
      <c r="P28985" s="10"/>
    </row>
    <row r="28986" spans="16:16" ht="24" customHeight="1" x14ac:dyDescent="0.25">
      <c r="P28986" s="10"/>
    </row>
    <row r="28987" spans="16:16" ht="24" customHeight="1" x14ac:dyDescent="0.25">
      <c r="P28987" s="10"/>
    </row>
    <row r="28988" spans="16:16" ht="24" customHeight="1" x14ac:dyDescent="0.25">
      <c r="P28988" s="10"/>
    </row>
    <row r="28989" spans="16:16" ht="24" customHeight="1" x14ac:dyDescent="0.25">
      <c r="P28989" s="10"/>
    </row>
    <row r="28990" spans="16:16" ht="24" customHeight="1" x14ac:dyDescent="0.25">
      <c r="P28990" s="10"/>
    </row>
    <row r="28991" spans="16:16" ht="24" customHeight="1" x14ac:dyDescent="0.25">
      <c r="P28991" s="10"/>
    </row>
    <row r="28992" spans="16:16" ht="24" customHeight="1" x14ac:dyDescent="0.25">
      <c r="P28992" s="10"/>
    </row>
    <row r="28993" spans="16:16" ht="24" customHeight="1" x14ac:dyDescent="0.25">
      <c r="P28993" s="10"/>
    </row>
    <row r="28994" spans="16:16" ht="24" customHeight="1" x14ac:dyDescent="0.25">
      <c r="P28994" s="10"/>
    </row>
    <row r="28995" spans="16:16" ht="24" customHeight="1" x14ac:dyDescent="0.25">
      <c r="P28995" s="10"/>
    </row>
    <row r="28996" spans="16:16" ht="24" customHeight="1" x14ac:dyDescent="0.25">
      <c r="P28996" s="10"/>
    </row>
    <row r="28997" spans="16:16" ht="24" customHeight="1" x14ac:dyDescent="0.25">
      <c r="P28997" s="10"/>
    </row>
    <row r="28998" spans="16:16" ht="24" customHeight="1" x14ac:dyDescent="0.25">
      <c r="P28998" s="10"/>
    </row>
    <row r="28999" spans="16:16" ht="24" customHeight="1" x14ac:dyDescent="0.25">
      <c r="P28999" s="10"/>
    </row>
    <row r="29000" spans="16:16" ht="24" customHeight="1" x14ac:dyDescent="0.25">
      <c r="P29000" s="10"/>
    </row>
    <row r="29001" spans="16:16" ht="24" customHeight="1" x14ac:dyDescent="0.25">
      <c r="P29001" s="10"/>
    </row>
    <row r="29002" spans="16:16" ht="24" customHeight="1" x14ac:dyDescent="0.25">
      <c r="P29002" s="10"/>
    </row>
    <row r="29003" spans="16:16" ht="24" customHeight="1" x14ac:dyDescent="0.25">
      <c r="P29003" s="10"/>
    </row>
    <row r="29004" spans="16:16" ht="24" customHeight="1" x14ac:dyDescent="0.25">
      <c r="P29004" s="10"/>
    </row>
    <row r="29005" spans="16:16" ht="24" customHeight="1" x14ac:dyDescent="0.25">
      <c r="P29005" s="10"/>
    </row>
    <row r="29006" spans="16:16" ht="24" customHeight="1" x14ac:dyDescent="0.25">
      <c r="P29006" s="10"/>
    </row>
    <row r="29007" spans="16:16" ht="24" customHeight="1" x14ac:dyDescent="0.25">
      <c r="P29007" s="10"/>
    </row>
    <row r="29008" spans="16:16" ht="24" customHeight="1" x14ac:dyDescent="0.25">
      <c r="P29008" s="10"/>
    </row>
    <row r="29009" spans="16:16" ht="24" customHeight="1" x14ac:dyDescent="0.25">
      <c r="P29009" s="10"/>
    </row>
    <row r="29010" spans="16:16" ht="24" customHeight="1" x14ac:dyDescent="0.25">
      <c r="P29010" s="10"/>
    </row>
    <row r="29011" spans="16:16" ht="24" customHeight="1" x14ac:dyDescent="0.25">
      <c r="P29011" s="10"/>
    </row>
    <row r="29012" spans="16:16" ht="24" customHeight="1" x14ac:dyDescent="0.25">
      <c r="P29012" s="10"/>
    </row>
    <row r="29013" spans="16:16" ht="24" customHeight="1" x14ac:dyDescent="0.25">
      <c r="P29013" s="10"/>
    </row>
    <row r="29014" spans="16:16" ht="24" customHeight="1" x14ac:dyDescent="0.25">
      <c r="P29014" s="10"/>
    </row>
    <row r="29015" spans="16:16" ht="24" customHeight="1" x14ac:dyDescent="0.25">
      <c r="P29015" s="10"/>
    </row>
    <row r="29016" spans="16:16" ht="24" customHeight="1" x14ac:dyDescent="0.25">
      <c r="P29016" s="10"/>
    </row>
    <row r="29017" spans="16:16" ht="24" customHeight="1" x14ac:dyDescent="0.25">
      <c r="P29017" s="10"/>
    </row>
    <row r="29018" spans="16:16" ht="24" customHeight="1" x14ac:dyDescent="0.25">
      <c r="P29018" s="10"/>
    </row>
    <row r="29019" spans="16:16" ht="24" customHeight="1" x14ac:dyDescent="0.25">
      <c r="P29019" s="10"/>
    </row>
    <row r="29020" spans="16:16" ht="24" customHeight="1" x14ac:dyDescent="0.25">
      <c r="P29020" s="10"/>
    </row>
    <row r="29021" spans="16:16" ht="24" customHeight="1" x14ac:dyDescent="0.25">
      <c r="P29021" s="10"/>
    </row>
    <row r="29022" spans="16:16" ht="24" customHeight="1" x14ac:dyDescent="0.25">
      <c r="P29022" s="10"/>
    </row>
    <row r="29023" spans="16:16" ht="24" customHeight="1" x14ac:dyDescent="0.25">
      <c r="P29023" s="10"/>
    </row>
    <row r="29024" spans="16:16" ht="24" customHeight="1" x14ac:dyDescent="0.25">
      <c r="P29024" s="10"/>
    </row>
    <row r="29025" spans="16:16" ht="24" customHeight="1" x14ac:dyDescent="0.25">
      <c r="P29025" s="10"/>
    </row>
    <row r="29026" spans="16:16" ht="24" customHeight="1" x14ac:dyDescent="0.25">
      <c r="P29026" s="10"/>
    </row>
    <row r="29027" spans="16:16" ht="24" customHeight="1" x14ac:dyDescent="0.25">
      <c r="P29027" s="10"/>
    </row>
    <row r="29028" spans="16:16" ht="24" customHeight="1" x14ac:dyDescent="0.25">
      <c r="P29028" s="10"/>
    </row>
    <row r="29029" spans="16:16" ht="24" customHeight="1" x14ac:dyDescent="0.25">
      <c r="P29029" s="10"/>
    </row>
    <row r="29030" spans="16:16" ht="24" customHeight="1" x14ac:dyDescent="0.25">
      <c r="P29030" s="10"/>
    </row>
    <row r="29031" spans="16:16" ht="24" customHeight="1" x14ac:dyDescent="0.25">
      <c r="P29031" s="10"/>
    </row>
    <row r="29032" spans="16:16" ht="24" customHeight="1" x14ac:dyDescent="0.25">
      <c r="P29032" s="10"/>
    </row>
    <row r="29033" spans="16:16" ht="24" customHeight="1" x14ac:dyDescent="0.25">
      <c r="P29033" s="10"/>
    </row>
    <row r="29034" spans="16:16" ht="24" customHeight="1" x14ac:dyDescent="0.25">
      <c r="P29034" s="10"/>
    </row>
    <row r="29035" spans="16:16" ht="24" customHeight="1" x14ac:dyDescent="0.25">
      <c r="P29035" s="10"/>
    </row>
    <row r="29036" spans="16:16" ht="24" customHeight="1" x14ac:dyDescent="0.25">
      <c r="P29036" s="10"/>
    </row>
    <row r="29037" spans="16:16" ht="24" customHeight="1" x14ac:dyDescent="0.25">
      <c r="P29037" s="10"/>
    </row>
    <row r="29038" spans="16:16" ht="24" customHeight="1" x14ac:dyDescent="0.25">
      <c r="P29038" s="10"/>
    </row>
    <row r="29039" spans="16:16" ht="24" customHeight="1" x14ac:dyDescent="0.25">
      <c r="P29039" s="10"/>
    </row>
    <row r="29040" spans="16:16" ht="24" customHeight="1" x14ac:dyDescent="0.25">
      <c r="P29040" s="10"/>
    </row>
    <row r="29041" spans="16:16" ht="24" customHeight="1" x14ac:dyDescent="0.25">
      <c r="P29041" s="10"/>
    </row>
    <row r="29042" spans="16:16" ht="24" customHeight="1" x14ac:dyDescent="0.25">
      <c r="P29042" s="10"/>
    </row>
    <row r="29043" spans="16:16" ht="24" customHeight="1" x14ac:dyDescent="0.25">
      <c r="P29043" s="10"/>
    </row>
    <row r="29044" spans="16:16" ht="24" customHeight="1" x14ac:dyDescent="0.25">
      <c r="P29044" s="10"/>
    </row>
    <row r="29045" spans="16:16" ht="24" customHeight="1" x14ac:dyDescent="0.25">
      <c r="P29045" s="10"/>
    </row>
    <row r="29046" spans="16:16" ht="24" customHeight="1" x14ac:dyDescent="0.25">
      <c r="P29046" s="10"/>
    </row>
    <row r="29047" spans="16:16" ht="24" customHeight="1" x14ac:dyDescent="0.25">
      <c r="P29047" s="10"/>
    </row>
    <row r="29048" spans="16:16" ht="24" customHeight="1" x14ac:dyDescent="0.25">
      <c r="P29048" s="10"/>
    </row>
    <row r="29049" spans="16:16" ht="24" customHeight="1" x14ac:dyDescent="0.25">
      <c r="P29049" s="10"/>
    </row>
    <row r="29050" spans="16:16" ht="24" customHeight="1" x14ac:dyDescent="0.25">
      <c r="P29050" s="10"/>
    </row>
    <row r="29051" spans="16:16" ht="24" customHeight="1" x14ac:dyDescent="0.25">
      <c r="P29051" s="10"/>
    </row>
    <row r="29052" spans="16:16" ht="24" customHeight="1" x14ac:dyDescent="0.25">
      <c r="P29052" s="10"/>
    </row>
    <row r="29053" spans="16:16" ht="24" customHeight="1" x14ac:dyDescent="0.25">
      <c r="P29053" s="10"/>
    </row>
    <row r="29054" spans="16:16" ht="24" customHeight="1" x14ac:dyDescent="0.25">
      <c r="P29054" s="10"/>
    </row>
    <row r="29055" spans="16:16" ht="24" customHeight="1" x14ac:dyDescent="0.25">
      <c r="P29055" s="10"/>
    </row>
    <row r="29056" spans="16:16" ht="24" customHeight="1" x14ac:dyDescent="0.25">
      <c r="P29056" s="10"/>
    </row>
    <row r="29057" spans="16:16" ht="24" customHeight="1" x14ac:dyDescent="0.25">
      <c r="P29057" s="10"/>
    </row>
    <row r="29058" spans="16:16" ht="24" customHeight="1" x14ac:dyDescent="0.25">
      <c r="P29058" s="10"/>
    </row>
    <row r="29059" spans="16:16" ht="24" customHeight="1" x14ac:dyDescent="0.25">
      <c r="P29059" s="10"/>
    </row>
    <row r="29060" spans="16:16" ht="24" customHeight="1" x14ac:dyDescent="0.25">
      <c r="P29060" s="10"/>
    </row>
    <row r="29061" spans="16:16" ht="24" customHeight="1" x14ac:dyDescent="0.25">
      <c r="P29061" s="10"/>
    </row>
    <row r="29062" spans="16:16" ht="24" customHeight="1" x14ac:dyDescent="0.25">
      <c r="P29062" s="10"/>
    </row>
    <row r="29063" spans="16:16" ht="24" customHeight="1" x14ac:dyDescent="0.25">
      <c r="P29063" s="10"/>
    </row>
    <row r="29064" spans="16:16" ht="24" customHeight="1" x14ac:dyDescent="0.25">
      <c r="P29064" s="10"/>
    </row>
    <row r="29065" spans="16:16" ht="24" customHeight="1" x14ac:dyDescent="0.25">
      <c r="P29065" s="10"/>
    </row>
    <row r="29066" spans="16:16" ht="24" customHeight="1" x14ac:dyDescent="0.25">
      <c r="P29066" s="10"/>
    </row>
    <row r="29067" spans="16:16" ht="24" customHeight="1" x14ac:dyDescent="0.25">
      <c r="P29067" s="10"/>
    </row>
    <row r="29068" spans="16:16" ht="24" customHeight="1" x14ac:dyDescent="0.25">
      <c r="P29068" s="10"/>
    </row>
    <row r="29069" spans="16:16" ht="24" customHeight="1" x14ac:dyDescent="0.25">
      <c r="P29069" s="10"/>
    </row>
    <row r="29070" spans="16:16" ht="24" customHeight="1" x14ac:dyDescent="0.25">
      <c r="P29070" s="10"/>
    </row>
    <row r="29071" spans="16:16" ht="24" customHeight="1" x14ac:dyDescent="0.25">
      <c r="P29071" s="10"/>
    </row>
    <row r="29072" spans="16:16" ht="24" customHeight="1" x14ac:dyDescent="0.25">
      <c r="P29072" s="10"/>
    </row>
    <row r="29073" spans="16:16" ht="24" customHeight="1" x14ac:dyDescent="0.25">
      <c r="P29073" s="10"/>
    </row>
    <row r="29074" spans="16:16" ht="24" customHeight="1" x14ac:dyDescent="0.25">
      <c r="P29074" s="10"/>
    </row>
    <row r="29075" spans="16:16" ht="24" customHeight="1" x14ac:dyDescent="0.25">
      <c r="P29075" s="10"/>
    </row>
    <row r="29076" spans="16:16" ht="24" customHeight="1" x14ac:dyDescent="0.25">
      <c r="P29076" s="10"/>
    </row>
    <row r="29077" spans="16:16" ht="24" customHeight="1" x14ac:dyDescent="0.25">
      <c r="P29077" s="10"/>
    </row>
    <row r="29078" spans="16:16" ht="24" customHeight="1" x14ac:dyDescent="0.25">
      <c r="P29078" s="10"/>
    </row>
    <row r="29079" spans="16:16" ht="24" customHeight="1" x14ac:dyDescent="0.25">
      <c r="P29079" s="10"/>
    </row>
    <row r="29080" spans="16:16" ht="24" customHeight="1" x14ac:dyDescent="0.25">
      <c r="P29080" s="10"/>
    </row>
    <row r="29081" spans="16:16" ht="24" customHeight="1" x14ac:dyDescent="0.25">
      <c r="P29081" s="10"/>
    </row>
    <row r="29082" spans="16:16" ht="24" customHeight="1" x14ac:dyDescent="0.25">
      <c r="P29082" s="10"/>
    </row>
    <row r="29083" spans="16:16" ht="24" customHeight="1" x14ac:dyDescent="0.25">
      <c r="P29083" s="10"/>
    </row>
    <row r="29084" spans="16:16" ht="24" customHeight="1" x14ac:dyDescent="0.25">
      <c r="P29084" s="10"/>
    </row>
    <row r="29085" spans="16:16" ht="24" customHeight="1" x14ac:dyDescent="0.25">
      <c r="P29085" s="10"/>
    </row>
    <row r="29086" spans="16:16" ht="24" customHeight="1" x14ac:dyDescent="0.25">
      <c r="P29086" s="10"/>
    </row>
    <row r="29087" spans="16:16" ht="24" customHeight="1" x14ac:dyDescent="0.25">
      <c r="P29087" s="10"/>
    </row>
    <row r="29088" spans="16:16" ht="24" customHeight="1" x14ac:dyDescent="0.25">
      <c r="P29088" s="10"/>
    </row>
    <row r="29089" spans="16:16" ht="24" customHeight="1" x14ac:dyDescent="0.25">
      <c r="P29089" s="10"/>
    </row>
    <row r="29090" spans="16:16" ht="24" customHeight="1" x14ac:dyDescent="0.25">
      <c r="P29090" s="10"/>
    </row>
    <row r="29091" spans="16:16" ht="24" customHeight="1" x14ac:dyDescent="0.25">
      <c r="P29091" s="10"/>
    </row>
    <row r="29092" spans="16:16" ht="24" customHeight="1" x14ac:dyDescent="0.25">
      <c r="P29092" s="10"/>
    </row>
    <row r="29093" spans="16:16" ht="24" customHeight="1" x14ac:dyDescent="0.25">
      <c r="P29093" s="10"/>
    </row>
    <row r="29094" spans="16:16" ht="24" customHeight="1" x14ac:dyDescent="0.25">
      <c r="P29094" s="10"/>
    </row>
    <row r="29095" spans="16:16" ht="24" customHeight="1" x14ac:dyDescent="0.25">
      <c r="P29095" s="10"/>
    </row>
    <row r="29096" spans="16:16" ht="24" customHeight="1" x14ac:dyDescent="0.25">
      <c r="P29096" s="10"/>
    </row>
    <row r="29097" spans="16:16" ht="24" customHeight="1" x14ac:dyDescent="0.25">
      <c r="P29097" s="10"/>
    </row>
    <row r="29098" spans="16:16" ht="24" customHeight="1" x14ac:dyDescent="0.25">
      <c r="P29098" s="10"/>
    </row>
    <row r="29099" spans="16:16" ht="24" customHeight="1" x14ac:dyDescent="0.25">
      <c r="P29099" s="10"/>
    </row>
    <row r="29100" spans="16:16" ht="24" customHeight="1" x14ac:dyDescent="0.25">
      <c r="P29100" s="10"/>
    </row>
    <row r="29101" spans="16:16" ht="24" customHeight="1" x14ac:dyDescent="0.25">
      <c r="P29101" s="10"/>
    </row>
    <row r="29102" spans="16:16" ht="24" customHeight="1" x14ac:dyDescent="0.25">
      <c r="P29102" s="10"/>
    </row>
    <row r="29103" spans="16:16" ht="24" customHeight="1" x14ac:dyDescent="0.25">
      <c r="P29103" s="10"/>
    </row>
    <row r="29104" spans="16:16" ht="24" customHeight="1" x14ac:dyDescent="0.25">
      <c r="P29104" s="10"/>
    </row>
    <row r="29105" spans="16:16" ht="24" customHeight="1" x14ac:dyDescent="0.25">
      <c r="P29105" s="10"/>
    </row>
    <row r="29106" spans="16:16" ht="24" customHeight="1" x14ac:dyDescent="0.25">
      <c r="P29106" s="10"/>
    </row>
    <row r="29107" spans="16:16" ht="24" customHeight="1" x14ac:dyDescent="0.25">
      <c r="P29107" s="10"/>
    </row>
    <row r="29108" spans="16:16" ht="24" customHeight="1" x14ac:dyDescent="0.25">
      <c r="P29108" s="10"/>
    </row>
    <row r="29109" spans="16:16" ht="24" customHeight="1" x14ac:dyDescent="0.25">
      <c r="P29109" s="10"/>
    </row>
    <row r="29110" spans="16:16" ht="24" customHeight="1" x14ac:dyDescent="0.25">
      <c r="P29110" s="10"/>
    </row>
    <row r="29111" spans="16:16" ht="24" customHeight="1" x14ac:dyDescent="0.25">
      <c r="P29111" s="10"/>
    </row>
    <row r="29112" spans="16:16" ht="24" customHeight="1" x14ac:dyDescent="0.25">
      <c r="P29112" s="10"/>
    </row>
    <row r="29113" spans="16:16" ht="24" customHeight="1" x14ac:dyDescent="0.25">
      <c r="P29113" s="10"/>
    </row>
    <row r="29114" spans="16:16" ht="24" customHeight="1" x14ac:dyDescent="0.25">
      <c r="P29114" s="10"/>
    </row>
    <row r="29115" spans="16:16" ht="24" customHeight="1" x14ac:dyDescent="0.25">
      <c r="P29115" s="10"/>
    </row>
    <row r="29116" spans="16:16" ht="24" customHeight="1" x14ac:dyDescent="0.25">
      <c r="P29116" s="10"/>
    </row>
    <row r="29117" spans="16:16" ht="24" customHeight="1" x14ac:dyDescent="0.25">
      <c r="P29117" s="10"/>
    </row>
    <row r="29118" spans="16:16" ht="24" customHeight="1" x14ac:dyDescent="0.25">
      <c r="P29118" s="10"/>
    </row>
    <row r="29119" spans="16:16" ht="24" customHeight="1" x14ac:dyDescent="0.25">
      <c r="P29119" s="10"/>
    </row>
    <row r="29120" spans="16:16" ht="24" customHeight="1" x14ac:dyDescent="0.25">
      <c r="P29120" s="10"/>
    </row>
    <row r="29121" spans="16:16" ht="24" customHeight="1" x14ac:dyDescent="0.25">
      <c r="P29121" s="10"/>
    </row>
    <row r="29122" spans="16:16" ht="24" customHeight="1" x14ac:dyDescent="0.25">
      <c r="P29122" s="10"/>
    </row>
    <row r="29123" spans="16:16" ht="24" customHeight="1" x14ac:dyDescent="0.25">
      <c r="P29123" s="10"/>
    </row>
    <row r="29124" spans="16:16" ht="24" customHeight="1" x14ac:dyDescent="0.25">
      <c r="P29124" s="10"/>
    </row>
    <row r="29125" spans="16:16" ht="24" customHeight="1" x14ac:dyDescent="0.25">
      <c r="P29125" s="10"/>
    </row>
    <row r="29126" spans="16:16" ht="24" customHeight="1" x14ac:dyDescent="0.25">
      <c r="P29126" s="10"/>
    </row>
    <row r="29127" spans="16:16" ht="24" customHeight="1" x14ac:dyDescent="0.25">
      <c r="P29127" s="10"/>
    </row>
    <row r="29128" spans="16:16" ht="24" customHeight="1" x14ac:dyDescent="0.25">
      <c r="P29128" s="10"/>
    </row>
    <row r="29129" spans="16:16" ht="24" customHeight="1" x14ac:dyDescent="0.25">
      <c r="P29129" s="10"/>
    </row>
    <row r="29130" spans="16:16" ht="24" customHeight="1" x14ac:dyDescent="0.25">
      <c r="P29130" s="10"/>
    </row>
    <row r="29131" spans="16:16" ht="24" customHeight="1" x14ac:dyDescent="0.25">
      <c r="P29131" s="10"/>
    </row>
    <row r="29132" spans="16:16" ht="24" customHeight="1" x14ac:dyDescent="0.25">
      <c r="P29132" s="10"/>
    </row>
    <row r="29133" spans="16:16" ht="24" customHeight="1" x14ac:dyDescent="0.25">
      <c r="P29133" s="10"/>
    </row>
    <row r="29134" spans="16:16" ht="24" customHeight="1" x14ac:dyDescent="0.25">
      <c r="P29134" s="10"/>
    </row>
    <row r="29135" spans="16:16" ht="24" customHeight="1" x14ac:dyDescent="0.25">
      <c r="P29135" s="10"/>
    </row>
    <row r="29136" spans="16:16" ht="24" customHeight="1" x14ac:dyDescent="0.25">
      <c r="P29136" s="10"/>
    </row>
    <row r="29137" spans="16:16" ht="24" customHeight="1" x14ac:dyDescent="0.25">
      <c r="P29137" s="10"/>
    </row>
    <row r="29138" spans="16:16" ht="24" customHeight="1" x14ac:dyDescent="0.25">
      <c r="P29138" s="10"/>
    </row>
    <row r="29139" spans="16:16" ht="24" customHeight="1" x14ac:dyDescent="0.25">
      <c r="P29139" s="10"/>
    </row>
    <row r="29140" spans="16:16" ht="24" customHeight="1" x14ac:dyDescent="0.25">
      <c r="P29140" s="10"/>
    </row>
    <row r="29141" spans="16:16" ht="24" customHeight="1" x14ac:dyDescent="0.25">
      <c r="P29141" s="10"/>
    </row>
    <row r="29142" spans="16:16" ht="24" customHeight="1" x14ac:dyDescent="0.25">
      <c r="P29142" s="10"/>
    </row>
    <row r="29143" spans="16:16" ht="24" customHeight="1" x14ac:dyDescent="0.25">
      <c r="P29143" s="10"/>
    </row>
    <row r="29144" spans="16:16" ht="24" customHeight="1" x14ac:dyDescent="0.25">
      <c r="P29144" s="10"/>
    </row>
    <row r="29145" spans="16:16" ht="24" customHeight="1" x14ac:dyDescent="0.25">
      <c r="P29145" s="10"/>
    </row>
    <row r="29146" spans="16:16" ht="24" customHeight="1" x14ac:dyDescent="0.25">
      <c r="P29146" s="10"/>
    </row>
    <row r="29147" spans="16:16" ht="24" customHeight="1" x14ac:dyDescent="0.25">
      <c r="P29147" s="10"/>
    </row>
    <row r="29148" spans="16:16" ht="24" customHeight="1" x14ac:dyDescent="0.25">
      <c r="P29148" s="10"/>
    </row>
    <row r="29149" spans="16:16" ht="24" customHeight="1" x14ac:dyDescent="0.25">
      <c r="P29149" s="10"/>
    </row>
    <row r="29150" spans="16:16" ht="24" customHeight="1" x14ac:dyDescent="0.25">
      <c r="P29150" s="10"/>
    </row>
    <row r="29151" spans="16:16" ht="24" customHeight="1" x14ac:dyDescent="0.25">
      <c r="P29151" s="10"/>
    </row>
    <row r="29152" spans="16:16" ht="24" customHeight="1" x14ac:dyDescent="0.25">
      <c r="P29152" s="10"/>
    </row>
    <row r="29153" spans="16:16" ht="24" customHeight="1" x14ac:dyDescent="0.25">
      <c r="P29153" s="10"/>
    </row>
    <row r="29154" spans="16:16" ht="24" customHeight="1" x14ac:dyDescent="0.25">
      <c r="P29154" s="10"/>
    </row>
    <row r="29155" spans="16:16" ht="24" customHeight="1" x14ac:dyDescent="0.25">
      <c r="P29155" s="10"/>
    </row>
    <row r="29156" spans="16:16" ht="24" customHeight="1" x14ac:dyDescent="0.25">
      <c r="P29156" s="10"/>
    </row>
    <row r="29157" spans="16:16" ht="24" customHeight="1" x14ac:dyDescent="0.25">
      <c r="P29157" s="10"/>
    </row>
    <row r="29158" spans="16:16" ht="24" customHeight="1" x14ac:dyDescent="0.25">
      <c r="P29158" s="10"/>
    </row>
    <row r="29159" spans="16:16" ht="24" customHeight="1" x14ac:dyDescent="0.25">
      <c r="P29159" s="10"/>
    </row>
    <row r="29160" spans="16:16" ht="24" customHeight="1" x14ac:dyDescent="0.25">
      <c r="P29160" s="10"/>
    </row>
    <row r="29161" spans="16:16" ht="24" customHeight="1" x14ac:dyDescent="0.25">
      <c r="P29161" s="10"/>
    </row>
    <row r="29162" spans="16:16" ht="24" customHeight="1" x14ac:dyDescent="0.25">
      <c r="P29162" s="10"/>
    </row>
    <row r="29163" spans="16:16" ht="24" customHeight="1" x14ac:dyDescent="0.25">
      <c r="P29163" s="10"/>
    </row>
    <row r="29164" spans="16:16" ht="24" customHeight="1" x14ac:dyDescent="0.25">
      <c r="P29164" s="10"/>
    </row>
    <row r="29165" spans="16:16" ht="24" customHeight="1" x14ac:dyDescent="0.25">
      <c r="P29165" s="10"/>
    </row>
    <row r="29166" spans="16:16" ht="24" customHeight="1" x14ac:dyDescent="0.25">
      <c r="P29166" s="10"/>
    </row>
    <row r="29167" spans="16:16" ht="24" customHeight="1" x14ac:dyDescent="0.25">
      <c r="P29167" s="10"/>
    </row>
    <row r="29168" spans="16:16" ht="24" customHeight="1" x14ac:dyDescent="0.25">
      <c r="P29168" s="10"/>
    </row>
    <row r="29169" spans="16:16" ht="24" customHeight="1" x14ac:dyDescent="0.25">
      <c r="P29169" s="10"/>
    </row>
    <row r="29170" spans="16:16" ht="24" customHeight="1" x14ac:dyDescent="0.25">
      <c r="P29170" s="10"/>
    </row>
    <row r="29171" spans="16:16" ht="24" customHeight="1" x14ac:dyDescent="0.25">
      <c r="P29171" s="10"/>
    </row>
    <row r="29172" spans="16:16" ht="24" customHeight="1" x14ac:dyDescent="0.25">
      <c r="P29172" s="10"/>
    </row>
    <row r="29173" spans="16:16" ht="24" customHeight="1" x14ac:dyDescent="0.25">
      <c r="P29173" s="10"/>
    </row>
    <row r="29174" spans="16:16" ht="24" customHeight="1" x14ac:dyDescent="0.25">
      <c r="P29174" s="10"/>
    </row>
    <row r="29175" spans="16:16" ht="24" customHeight="1" x14ac:dyDescent="0.25">
      <c r="P29175" s="10"/>
    </row>
    <row r="29176" spans="16:16" ht="24" customHeight="1" x14ac:dyDescent="0.25">
      <c r="P29176" s="10"/>
    </row>
    <row r="29177" spans="16:16" ht="24" customHeight="1" x14ac:dyDescent="0.25">
      <c r="P29177" s="10"/>
    </row>
    <row r="29178" spans="16:16" ht="24" customHeight="1" x14ac:dyDescent="0.25">
      <c r="P29178" s="10"/>
    </row>
    <row r="29179" spans="16:16" ht="24" customHeight="1" x14ac:dyDescent="0.25">
      <c r="P29179" s="10"/>
    </row>
    <row r="29180" spans="16:16" ht="24" customHeight="1" x14ac:dyDescent="0.25">
      <c r="P29180" s="10"/>
    </row>
    <row r="29181" spans="16:16" ht="24" customHeight="1" x14ac:dyDescent="0.25">
      <c r="P29181" s="10"/>
    </row>
    <row r="29182" spans="16:16" ht="24" customHeight="1" x14ac:dyDescent="0.25">
      <c r="P29182" s="10"/>
    </row>
    <row r="29183" spans="16:16" ht="24" customHeight="1" x14ac:dyDescent="0.25">
      <c r="P29183" s="10"/>
    </row>
    <row r="29184" spans="16:16" ht="24" customHeight="1" x14ac:dyDescent="0.25">
      <c r="P29184" s="10"/>
    </row>
    <row r="29185" spans="16:16" ht="24" customHeight="1" x14ac:dyDescent="0.25">
      <c r="P29185" s="10"/>
    </row>
    <row r="29186" spans="16:16" ht="24" customHeight="1" x14ac:dyDescent="0.25">
      <c r="P29186" s="10"/>
    </row>
    <row r="29187" spans="16:16" ht="24" customHeight="1" x14ac:dyDescent="0.25">
      <c r="P29187" s="10"/>
    </row>
    <row r="29188" spans="16:16" ht="24" customHeight="1" x14ac:dyDescent="0.25">
      <c r="P29188" s="10"/>
    </row>
    <row r="29189" spans="16:16" ht="24" customHeight="1" x14ac:dyDescent="0.25">
      <c r="P29189" s="10"/>
    </row>
    <row r="29190" spans="16:16" ht="24" customHeight="1" x14ac:dyDescent="0.25">
      <c r="P29190" s="10"/>
    </row>
    <row r="29191" spans="16:16" ht="24" customHeight="1" x14ac:dyDescent="0.25">
      <c r="P29191" s="10"/>
    </row>
    <row r="29192" spans="16:16" ht="24" customHeight="1" x14ac:dyDescent="0.25">
      <c r="P29192" s="10"/>
    </row>
    <row r="29193" spans="16:16" ht="24" customHeight="1" x14ac:dyDescent="0.25">
      <c r="P29193" s="10"/>
    </row>
    <row r="29194" spans="16:16" ht="24" customHeight="1" x14ac:dyDescent="0.25">
      <c r="P29194" s="10"/>
    </row>
    <row r="29195" spans="16:16" ht="24" customHeight="1" x14ac:dyDescent="0.25">
      <c r="P29195" s="10"/>
    </row>
    <row r="29196" spans="16:16" ht="24" customHeight="1" x14ac:dyDescent="0.25">
      <c r="P29196" s="10"/>
    </row>
    <row r="29197" spans="16:16" ht="24" customHeight="1" x14ac:dyDescent="0.25">
      <c r="P29197" s="10"/>
    </row>
    <row r="29198" spans="16:16" ht="24" customHeight="1" x14ac:dyDescent="0.25">
      <c r="P29198" s="10"/>
    </row>
    <row r="29199" spans="16:16" ht="24" customHeight="1" x14ac:dyDescent="0.25">
      <c r="P29199" s="10"/>
    </row>
    <row r="29200" spans="16:16" ht="24" customHeight="1" x14ac:dyDescent="0.25">
      <c r="P29200" s="10"/>
    </row>
    <row r="29201" spans="16:16" ht="24" customHeight="1" x14ac:dyDescent="0.25">
      <c r="P29201" s="10"/>
    </row>
    <row r="29202" spans="16:16" ht="24" customHeight="1" x14ac:dyDescent="0.25">
      <c r="P29202" s="10"/>
    </row>
    <row r="29203" spans="16:16" ht="24" customHeight="1" x14ac:dyDescent="0.25">
      <c r="P29203" s="10"/>
    </row>
    <row r="29204" spans="16:16" ht="24" customHeight="1" x14ac:dyDescent="0.25">
      <c r="P29204" s="10"/>
    </row>
    <row r="29205" spans="16:16" ht="24" customHeight="1" x14ac:dyDescent="0.25">
      <c r="P29205" s="10"/>
    </row>
    <row r="29206" spans="16:16" ht="24" customHeight="1" x14ac:dyDescent="0.25">
      <c r="P29206" s="10"/>
    </row>
    <row r="29207" spans="16:16" ht="24" customHeight="1" x14ac:dyDescent="0.25">
      <c r="P29207" s="10"/>
    </row>
    <row r="29208" spans="16:16" ht="24" customHeight="1" x14ac:dyDescent="0.25">
      <c r="P29208" s="10"/>
    </row>
    <row r="29209" spans="16:16" ht="24" customHeight="1" x14ac:dyDescent="0.25">
      <c r="P29209" s="10"/>
    </row>
    <row r="29210" spans="16:16" ht="24" customHeight="1" x14ac:dyDescent="0.25">
      <c r="P29210" s="10"/>
    </row>
    <row r="29211" spans="16:16" ht="24" customHeight="1" x14ac:dyDescent="0.25">
      <c r="P29211" s="10"/>
    </row>
    <row r="29212" spans="16:16" ht="24" customHeight="1" x14ac:dyDescent="0.25">
      <c r="P29212" s="10"/>
    </row>
    <row r="29213" spans="16:16" ht="24" customHeight="1" x14ac:dyDescent="0.25">
      <c r="P29213" s="10"/>
    </row>
    <row r="29214" spans="16:16" ht="24" customHeight="1" x14ac:dyDescent="0.25">
      <c r="P29214" s="10"/>
    </row>
    <row r="29215" spans="16:16" ht="24" customHeight="1" x14ac:dyDescent="0.25">
      <c r="P29215" s="10"/>
    </row>
    <row r="29216" spans="16:16" ht="24" customHeight="1" x14ac:dyDescent="0.25">
      <c r="P29216" s="10"/>
    </row>
    <row r="29217" spans="16:16" ht="24" customHeight="1" x14ac:dyDescent="0.25">
      <c r="P29217" s="10"/>
    </row>
    <row r="29218" spans="16:16" ht="24" customHeight="1" x14ac:dyDescent="0.25">
      <c r="P29218" s="10"/>
    </row>
    <row r="29219" spans="16:16" ht="24" customHeight="1" x14ac:dyDescent="0.25">
      <c r="P29219" s="10"/>
    </row>
    <row r="29220" spans="16:16" ht="24" customHeight="1" x14ac:dyDescent="0.25">
      <c r="P29220" s="10"/>
    </row>
    <row r="29221" spans="16:16" ht="24" customHeight="1" x14ac:dyDescent="0.25">
      <c r="P29221" s="10"/>
    </row>
    <row r="29222" spans="16:16" ht="24" customHeight="1" x14ac:dyDescent="0.25">
      <c r="P29222" s="10"/>
    </row>
    <row r="29223" spans="16:16" ht="24" customHeight="1" x14ac:dyDescent="0.25">
      <c r="P29223" s="10"/>
    </row>
    <row r="29224" spans="16:16" ht="24" customHeight="1" x14ac:dyDescent="0.25">
      <c r="P29224" s="10"/>
    </row>
    <row r="29225" spans="16:16" ht="24" customHeight="1" x14ac:dyDescent="0.25">
      <c r="P29225" s="10"/>
    </row>
    <row r="29226" spans="16:16" ht="24" customHeight="1" x14ac:dyDescent="0.25">
      <c r="P29226" s="10"/>
    </row>
    <row r="29227" spans="16:16" ht="24" customHeight="1" x14ac:dyDescent="0.25">
      <c r="P29227" s="10"/>
    </row>
    <row r="29228" spans="16:16" ht="24" customHeight="1" x14ac:dyDescent="0.25">
      <c r="P29228" s="10"/>
    </row>
    <row r="29229" spans="16:16" ht="24" customHeight="1" x14ac:dyDescent="0.25">
      <c r="P29229" s="10"/>
    </row>
    <row r="29230" spans="16:16" ht="24" customHeight="1" x14ac:dyDescent="0.25">
      <c r="P29230" s="10"/>
    </row>
    <row r="29231" spans="16:16" ht="24" customHeight="1" x14ac:dyDescent="0.25">
      <c r="P29231" s="10"/>
    </row>
    <row r="29232" spans="16:16" ht="24" customHeight="1" x14ac:dyDescent="0.25">
      <c r="P29232" s="10"/>
    </row>
    <row r="29233" spans="16:16" ht="24" customHeight="1" x14ac:dyDescent="0.25">
      <c r="P29233" s="10"/>
    </row>
    <row r="29234" spans="16:16" ht="24" customHeight="1" x14ac:dyDescent="0.25">
      <c r="P29234" s="10"/>
    </row>
    <row r="29235" spans="16:16" ht="24" customHeight="1" x14ac:dyDescent="0.25">
      <c r="P29235" s="10"/>
    </row>
    <row r="29236" spans="16:16" ht="24" customHeight="1" x14ac:dyDescent="0.25">
      <c r="P29236" s="10"/>
    </row>
    <row r="29237" spans="16:16" ht="24" customHeight="1" x14ac:dyDescent="0.25">
      <c r="P29237" s="10"/>
    </row>
    <row r="29238" spans="16:16" ht="24" customHeight="1" x14ac:dyDescent="0.25">
      <c r="P29238" s="10"/>
    </row>
    <row r="29239" spans="16:16" ht="24" customHeight="1" x14ac:dyDescent="0.25">
      <c r="P29239" s="10"/>
    </row>
    <row r="29240" spans="16:16" ht="24" customHeight="1" x14ac:dyDescent="0.25">
      <c r="P29240" s="10"/>
    </row>
    <row r="29241" spans="16:16" ht="24" customHeight="1" x14ac:dyDescent="0.25">
      <c r="P29241" s="10"/>
    </row>
    <row r="29242" spans="16:16" ht="24" customHeight="1" x14ac:dyDescent="0.25">
      <c r="P29242" s="10"/>
    </row>
    <row r="29243" spans="16:16" ht="24" customHeight="1" x14ac:dyDescent="0.25">
      <c r="P29243" s="10"/>
    </row>
    <row r="29244" spans="16:16" ht="24" customHeight="1" x14ac:dyDescent="0.25">
      <c r="P29244" s="10"/>
    </row>
    <row r="29245" spans="16:16" ht="24" customHeight="1" x14ac:dyDescent="0.25">
      <c r="P29245" s="10"/>
    </row>
    <row r="29246" spans="16:16" ht="24" customHeight="1" x14ac:dyDescent="0.25">
      <c r="P29246" s="10"/>
    </row>
    <row r="29247" spans="16:16" ht="24" customHeight="1" x14ac:dyDescent="0.25">
      <c r="P29247" s="10"/>
    </row>
    <row r="29248" spans="16:16" ht="24" customHeight="1" x14ac:dyDescent="0.25">
      <c r="P29248" s="10"/>
    </row>
    <row r="29249" spans="16:16" ht="24" customHeight="1" x14ac:dyDescent="0.25">
      <c r="P29249" s="10"/>
    </row>
    <row r="29250" spans="16:16" ht="24" customHeight="1" x14ac:dyDescent="0.25">
      <c r="P29250" s="10"/>
    </row>
    <row r="29251" spans="16:16" ht="24" customHeight="1" x14ac:dyDescent="0.25">
      <c r="P29251" s="10"/>
    </row>
    <row r="29252" spans="16:16" ht="24" customHeight="1" x14ac:dyDescent="0.25">
      <c r="P29252" s="10"/>
    </row>
    <row r="29253" spans="16:16" ht="24" customHeight="1" x14ac:dyDescent="0.25">
      <c r="P29253" s="10"/>
    </row>
    <row r="29254" spans="16:16" ht="24" customHeight="1" x14ac:dyDescent="0.25">
      <c r="P29254" s="10"/>
    </row>
    <row r="29255" spans="16:16" ht="24" customHeight="1" x14ac:dyDescent="0.25">
      <c r="P29255" s="10"/>
    </row>
    <row r="29256" spans="16:16" ht="24" customHeight="1" x14ac:dyDescent="0.25">
      <c r="P29256" s="10"/>
    </row>
    <row r="29257" spans="16:16" ht="24" customHeight="1" x14ac:dyDescent="0.25">
      <c r="P29257" s="10"/>
    </row>
    <row r="29258" spans="16:16" ht="24" customHeight="1" x14ac:dyDescent="0.25">
      <c r="P29258" s="10"/>
    </row>
    <row r="29259" spans="16:16" ht="24" customHeight="1" x14ac:dyDescent="0.25">
      <c r="P29259" s="10"/>
    </row>
    <row r="29260" spans="16:16" ht="24" customHeight="1" x14ac:dyDescent="0.25">
      <c r="P29260" s="10"/>
    </row>
    <row r="29261" spans="16:16" ht="24" customHeight="1" x14ac:dyDescent="0.25">
      <c r="P29261" s="10"/>
    </row>
    <row r="29262" spans="16:16" ht="24" customHeight="1" x14ac:dyDescent="0.25">
      <c r="P29262" s="10"/>
    </row>
    <row r="29263" spans="16:16" ht="24" customHeight="1" x14ac:dyDescent="0.25">
      <c r="P29263" s="10"/>
    </row>
    <row r="29264" spans="16:16" ht="24" customHeight="1" x14ac:dyDescent="0.25">
      <c r="P29264" s="10"/>
    </row>
    <row r="29265" spans="16:16" ht="24" customHeight="1" x14ac:dyDescent="0.25">
      <c r="P29265" s="10"/>
    </row>
    <row r="29266" spans="16:16" ht="24" customHeight="1" x14ac:dyDescent="0.25">
      <c r="P29266" s="10"/>
    </row>
    <row r="29267" spans="16:16" ht="24" customHeight="1" x14ac:dyDescent="0.25">
      <c r="P29267" s="10"/>
    </row>
    <row r="29268" spans="16:16" ht="24" customHeight="1" x14ac:dyDescent="0.25">
      <c r="P29268" s="10"/>
    </row>
    <row r="29269" spans="16:16" ht="24" customHeight="1" x14ac:dyDescent="0.25">
      <c r="P29269" s="10"/>
    </row>
    <row r="29270" spans="16:16" ht="24" customHeight="1" x14ac:dyDescent="0.25">
      <c r="P29270" s="10"/>
    </row>
    <row r="29271" spans="16:16" ht="24" customHeight="1" x14ac:dyDescent="0.25">
      <c r="P29271" s="10"/>
    </row>
    <row r="29272" spans="16:16" ht="24" customHeight="1" x14ac:dyDescent="0.25">
      <c r="P29272" s="10"/>
    </row>
    <row r="29273" spans="16:16" ht="24" customHeight="1" x14ac:dyDescent="0.25">
      <c r="P29273" s="10"/>
    </row>
    <row r="29274" spans="16:16" ht="24" customHeight="1" x14ac:dyDescent="0.25">
      <c r="P29274" s="10"/>
    </row>
    <row r="29275" spans="16:16" ht="24" customHeight="1" x14ac:dyDescent="0.25">
      <c r="P29275" s="10"/>
    </row>
    <row r="29276" spans="16:16" ht="24" customHeight="1" x14ac:dyDescent="0.25">
      <c r="P29276" s="10"/>
    </row>
    <row r="29277" spans="16:16" ht="24" customHeight="1" x14ac:dyDescent="0.25">
      <c r="P29277" s="10"/>
    </row>
    <row r="29278" spans="16:16" ht="24" customHeight="1" x14ac:dyDescent="0.25">
      <c r="P29278" s="10"/>
    </row>
    <row r="29279" spans="16:16" ht="24" customHeight="1" x14ac:dyDescent="0.25">
      <c r="P29279" s="10"/>
    </row>
    <row r="29280" spans="16:16" ht="24" customHeight="1" x14ac:dyDescent="0.25">
      <c r="P29280" s="10"/>
    </row>
    <row r="29281" spans="16:16" ht="24" customHeight="1" x14ac:dyDescent="0.25">
      <c r="P29281" s="10"/>
    </row>
    <row r="29282" spans="16:16" ht="24" customHeight="1" x14ac:dyDescent="0.25">
      <c r="P29282" s="10"/>
    </row>
    <row r="29283" spans="16:16" ht="24" customHeight="1" x14ac:dyDescent="0.25">
      <c r="P29283" s="10"/>
    </row>
    <row r="29284" spans="16:16" ht="24" customHeight="1" x14ac:dyDescent="0.25">
      <c r="P29284" s="10"/>
    </row>
    <row r="29285" spans="16:16" ht="24" customHeight="1" x14ac:dyDescent="0.25">
      <c r="P29285" s="10"/>
    </row>
    <row r="29286" spans="16:16" ht="24" customHeight="1" x14ac:dyDescent="0.25">
      <c r="P29286" s="10"/>
    </row>
    <row r="29287" spans="16:16" ht="24" customHeight="1" x14ac:dyDescent="0.25">
      <c r="P29287" s="10"/>
    </row>
    <row r="29288" spans="16:16" ht="24" customHeight="1" x14ac:dyDescent="0.25">
      <c r="P29288" s="10"/>
    </row>
    <row r="29289" spans="16:16" ht="24" customHeight="1" x14ac:dyDescent="0.25">
      <c r="P29289" s="10"/>
    </row>
    <row r="29290" spans="16:16" ht="24" customHeight="1" x14ac:dyDescent="0.25">
      <c r="P29290" s="10"/>
    </row>
    <row r="29291" spans="16:16" ht="24" customHeight="1" x14ac:dyDescent="0.25">
      <c r="P29291" s="10"/>
    </row>
    <row r="29292" spans="16:16" ht="24" customHeight="1" x14ac:dyDescent="0.25">
      <c r="P29292" s="10"/>
    </row>
    <row r="29293" spans="16:16" ht="24" customHeight="1" x14ac:dyDescent="0.25">
      <c r="P29293" s="10"/>
    </row>
    <row r="29294" spans="16:16" ht="24" customHeight="1" x14ac:dyDescent="0.25">
      <c r="P29294" s="10"/>
    </row>
    <row r="29295" spans="16:16" ht="24" customHeight="1" x14ac:dyDescent="0.25">
      <c r="P29295" s="10"/>
    </row>
    <row r="29296" spans="16:16" ht="24" customHeight="1" x14ac:dyDescent="0.25">
      <c r="P29296" s="10"/>
    </row>
    <row r="29297" spans="16:16" ht="24" customHeight="1" x14ac:dyDescent="0.25">
      <c r="P29297" s="10"/>
    </row>
    <row r="29298" spans="16:16" ht="24" customHeight="1" x14ac:dyDescent="0.25">
      <c r="P29298" s="10"/>
    </row>
    <row r="29299" spans="16:16" ht="24" customHeight="1" x14ac:dyDescent="0.25">
      <c r="P29299" s="10"/>
    </row>
    <row r="29300" spans="16:16" ht="24" customHeight="1" x14ac:dyDescent="0.25">
      <c r="P29300" s="10"/>
    </row>
    <row r="29301" spans="16:16" ht="24" customHeight="1" x14ac:dyDescent="0.25">
      <c r="P29301" s="10"/>
    </row>
    <row r="29302" spans="16:16" ht="24" customHeight="1" x14ac:dyDescent="0.25">
      <c r="P29302" s="10"/>
    </row>
    <row r="29303" spans="16:16" ht="24" customHeight="1" x14ac:dyDescent="0.25">
      <c r="P29303" s="10"/>
    </row>
    <row r="29304" spans="16:16" ht="24" customHeight="1" x14ac:dyDescent="0.25">
      <c r="P29304" s="10"/>
    </row>
    <row r="29305" spans="16:16" ht="24" customHeight="1" x14ac:dyDescent="0.25">
      <c r="P29305" s="10"/>
    </row>
    <row r="29306" spans="16:16" ht="24" customHeight="1" x14ac:dyDescent="0.25">
      <c r="P29306" s="10"/>
    </row>
    <row r="29307" spans="16:16" ht="24" customHeight="1" x14ac:dyDescent="0.25">
      <c r="P29307" s="10"/>
    </row>
    <row r="29308" spans="16:16" ht="24" customHeight="1" x14ac:dyDescent="0.25">
      <c r="P29308" s="10"/>
    </row>
    <row r="29309" spans="16:16" ht="24" customHeight="1" x14ac:dyDescent="0.25">
      <c r="P29309" s="10"/>
    </row>
    <row r="29310" spans="16:16" ht="24" customHeight="1" x14ac:dyDescent="0.25">
      <c r="P29310" s="10"/>
    </row>
    <row r="29311" spans="16:16" ht="24" customHeight="1" x14ac:dyDescent="0.25">
      <c r="P29311" s="10"/>
    </row>
    <row r="29312" spans="16:16" ht="24" customHeight="1" x14ac:dyDescent="0.25">
      <c r="P29312" s="10"/>
    </row>
    <row r="29313" spans="16:16" ht="24" customHeight="1" x14ac:dyDescent="0.25">
      <c r="P29313" s="10"/>
    </row>
    <row r="29314" spans="16:16" ht="24" customHeight="1" x14ac:dyDescent="0.25">
      <c r="P29314" s="10"/>
    </row>
    <row r="29315" spans="16:16" ht="24" customHeight="1" x14ac:dyDescent="0.25">
      <c r="P29315" s="10"/>
    </row>
    <row r="29316" spans="16:16" ht="24" customHeight="1" x14ac:dyDescent="0.25">
      <c r="P29316" s="10"/>
    </row>
    <row r="29317" spans="16:16" ht="24" customHeight="1" x14ac:dyDescent="0.25">
      <c r="P29317" s="10"/>
    </row>
    <row r="29318" spans="16:16" ht="24" customHeight="1" x14ac:dyDescent="0.25">
      <c r="P29318" s="10"/>
    </row>
    <row r="29319" spans="16:16" ht="24" customHeight="1" x14ac:dyDescent="0.25">
      <c r="P29319" s="10"/>
    </row>
    <row r="29320" spans="16:16" ht="24" customHeight="1" x14ac:dyDescent="0.25">
      <c r="P29320" s="10"/>
    </row>
    <row r="29321" spans="16:16" ht="24" customHeight="1" x14ac:dyDescent="0.25">
      <c r="P29321" s="10"/>
    </row>
    <row r="29322" spans="16:16" ht="24" customHeight="1" x14ac:dyDescent="0.25">
      <c r="P29322" s="10"/>
    </row>
    <row r="29323" spans="16:16" ht="24" customHeight="1" x14ac:dyDescent="0.25">
      <c r="P29323" s="10"/>
    </row>
    <row r="29324" spans="16:16" ht="24" customHeight="1" x14ac:dyDescent="0.25">
      <c r="P29324" s="10"/>
    </row>
    <row r="29325" spans="16:16" ht="24" customHeight="1" x14ac:dyDescent="0.25">
      <c r="P29325" s="10"/>
    </row>
    <row r="29326" spans="16:16" ht="24" customHeight="1" x14ac:dyDescent="0.25">
      <c r="P29326" s="10"/>
    </row>
    <row r="29327" spans="16:16" ht="24" customHeight="1" x14ac:dyDescent="0.25">
      <c r="P29327" s="10"/>
    </row>
    <row r="29328" spans="16:16" ht="24" customHeight="1" x14ac:dyDescent="0.25">
      <c r="P29328" s="10"/>
    </row>
    <row r="29329" spans="16:16" ht="24" customHeight="1" x14ac:dyDescent="0.25">
      <c r="P29329" s="10"/>
    </row>
    <row r="29330" spans="16:16" ht="24" customHeight="1" x14ac:dyDescent="0.25">
      <c r="P29330" s="10"/>
    </row>
    <row r="29331" spans="16:16" ht="24" customHeight="1" x14ac:dyDescent="0.25">
      <c r="P29331" s="10"/>
    </row>
    <row r="29332" spans="16:16" ht="24" customHeight="1" x14ac:dyDescent="0.25">
      <c r="P29332" s="10"/>
    </row>
    <row r="29333" spans="16:16" ht="24" customHeight="1" x14ac:dyDescent="0.25">
      <c r="P29333" s="10"/>
    </row>
    <row r="29334" spans="16:16" ht="24" customHeight="1" x14ac:dyDescent="0.25">
      <c r="P29334" s="10"/>
    </row>
    <row r="29335" spans="16:16" ht="24" customHeight="1" x14ac:dyDescent="0.25">
      <c r="P29335" s="10"/>
    </row>
    <row r="29336" spans="16:16" ht="24" customHeight="1" x14ac:dyDescent="0.25">
      <c r="P29336" s="10"/>
    </row>
    <row r="29337" spans="16:16" ht="24" customHeight="1" x14ac:dyDescent="0.25">
      <c r="P29337" s="10"/>
    </row>
    <row r="29338" spans="16:16" ht="24" customHeight="1" x14ac:dyDescent="0.25">
      <c r="P29338" s="10"/>
    </row>
    <row r="29339" spans="16:16" ht="24" customHeight="1" x14ac:dyDescent="0.25">
      <c r="P29339" s="10"/>
    </row>
    <row r="29340" spans="16:16" ht="24" customHeight="1" x14ac:dyDescent="0.25">
      <c r="P29340" s="10"/>
    </row>
    <row r="29341" spans="16:16" ht="24" customHeight="1" x14ac:dyDescent="0.25">
      <c r="P29341" s="10"/>
    </row>
    <row r="29342" spans="16:16" ht="24" customHeight="1" x14ac:dyDescent="0.25">
      <c r="P29342" s="10"/>
    </row>
    <row r="29343" spans="16:16" ht="24" customHeight="1" x14ac:dyDescent="0.25">
      <c r="P29343" s="10"/>
    </row>
    <row r="29344" spans="16:16" ht="24" customHeight="1" x14ac:dyDescent="0.25">
      <c r="P29344" s="10"/>
    </row>
    <row r="29345" spans="16:16" ht="24" customHeight="1" x14ac:dyDescent="0.25">
      <c r="P29345" s="10"/>
    </row>
    <row r="29346" spans="16:16" ht="24" customHeight="1" x14ac:dyDescent="0.25">
      <c r="P29346" s="10"/>
    </row>
    <row r="29347" spans="16:16" ht="24" customHeight="1" x14ac:dyDescent="0.25">
      <c r="P29347" s="10"/>
    </row>
    <row r="29348" spans="16:16" ht="24" customHeight="1" x14ac:dyDescent="0.25">
      <c r="P29348" s="10"/>
    </row>
    <row r="29349" spans="16:16" ht="24" customHeight="1" x14ac:dyDescent="0.25">
      <c r="P29349" s="10"/>
    </row>
    <row r="29350" spans="16:16" ht="24" customHeight="1" x14ac:dyDescent="0.25">
      <c r="P29350" s="10"/>
    </row>
    <row r="29351" spans="16:16" ht="24" customHeight="1" x14ac:dyDescent="0.25">
      <c r="P29351" s="10"/>
    </row>
    <row r="29352" spans="16:16" ht="24" customHeight="1" x14ac:dyDescent="0.25">
      <c r="P29352" s="10"/>
    </row>
    <row r="29353" spans="16:16" ht="24" customHeight="1" x14ac:dyDescent="0.25">
      <c r="P29353" s="10"/>
    </row>
    <row r="29354" spans="16:16" ht="24" customHeight="1" x14ac:dyDescent="0.25">
      <c r="P29354" s="10"/>
    </row>
    <row r="29355" spans="16:16" ht="24" customHeight="1" x14ac:dyDescent="0.25">
      <c r="P29355" s="10"/>
    </row>
    <row r="29356" spans="16:16" ht="24" customHeight="1" x14ac:dyDescent="0.25">
      <c r="P29356" s="10"/>
    </row>
    <row r="29357" spans="16:16" ht="24" customHeight="1" x14ac:dyDescent="0.25">
      <c r="P29357" s="10"/>
    </row>
    <row r="29358" spans="16:16" ht="24" customHeight="1" x14ac:dyDescent="0.25">
      <c r="P29358" s="10"/>
    </row>
    <row r="29359" spans="16:16" ht="24" customHeight="1" x14ac:dyDescent="0.25">
      <c r="P29359" s="10"/>
    </row>
    <row r="29360" spans="16:16" ht="24" customHeight="1" x14ac:dyDescent="0.25">
      <c r="P29360" s="10"/>
    </row>
    <row r="29361" spans="16:16" ht="24" customHeight="1" x14ac:dyDescent="0.25">
      <c r="P29361" s="10"/>
    </row>
    <row r="29362" spans="16:16" ht="24" customHeight="1" x14ac:dyDescent="0.25">
      <c r="P29362" s="10"/>
    </row>
    <row r="29363" spans="16:16" ht="24" customHeight="1" x14ac:dyDescent="0.25">
      <c r="P29363" s="10"/>
    </row>
    <row r="29364" spans="16:16" ht="24" customHeight="1" x14ac:dyDescent="0.25">
      <c r="P29364" s="10"/>
    </row>
    <row r="29365" spans="16:16" ht="24" customHeight="1" x14ac:dyDescent="0.25">
      <c r="P29365" s="10"/>
    </row>
    <row r="29366" spans="16:16" ht="24" customHeight="1" x14ac:dyDescent="0.25">
      <c r="P29366" s="10"/>
    </row>
    <row r="29367" spans="16:16" ht="24" customHeight="1" x14ac:dyDescent="0.25">
      <c r="P29367" s="10"/>
    </row>
    <row r="29368" spans="16:16" ht="24" customHeight="1" x14ac:dyDescent="0.25">
      <c r="P29368" s="10"/>
    </row>
    <row r="29369" spans="16:16" ht="24" customHeight="1" x14ac:dyDescent="0.25">
      <c r="P29369" s="10"/>
    </row>
    <row r="29370" spans="16:16" ht="24" customHeight="1" x14ac:dyDescent="0.25">
      <c r="P29370" s="10"/>
    </row>
    <row r="29371" spans="16:16" ht="24" customHeight="1" x14ac:dyDescent="0.25">
      <c r="P29371" s="10"/>
    </row>
    <row r="29372" spans="16:16" ht="24" customHeight="1" x14ac:dyDescent="0.25">
      <c r="P29372" s="10"/>
    </row>
    <row r="29373" spans="16:16" ht="24" customHeight="1" x14ac:dyDescent="0.25">
      <c r="P29373" s="10"/>
    </row>
    <row r="29374" spans="16:16" ht="24" customHeight="1" x14ac:dyDescent="0.25">
      <c r="P29374" s="10"/>
    </row>
    <row r="29375" spans="16:16" ht="24" customHeight="1" x14ac:dyDescent="0.25">
      <c r="P29375" s="10"/>
    </row>
    <row r="29376" spans="16:16" ht="24" customHeight="1" x14ac:dyDescent="0.25">
      <c r="P29376" s="10"/>
    </row>
    <row r="29377" spans="16:16" ht="24" customHeight="1" x14ac:dyDescent="0.25">
      <c r="P29377" s="10"/>
    </row>
    <row r="29378" spans="16:16" ht="24" customHeight="1" x14ac:dyDescent="0.25">
      <c r="P29378" s="10"/>
    </row>
    <row r="29379" spans="16:16" ht="24" customHeight="1" x14ac:dyDescent="0.25">
      <c r="P29379" s="10"/>
    </row>
    <row r="29380" spans="16:16" ht="24" customHeight="1" x14ac:dyDescent="0.25">
      <c r="P29380" s="10"/>
    </row>
    <row r="29381" spans="16:16" ht="24" customHeight="1" x14ac:dyDescent="0.25">
      <c r="P29381" s="10"/>
    </row>
    <row r="29382" spans="16:16" ht="24" customHeight="1" x14ac:dyDescent="0.25">
      <c r="P29382" s="10"/>
    </row>
    <row r="29383" spans="16:16" ht="24" customHeight="1" x14ac:dyDescent="0.25">
      <c r="P29383" s="10"/>
    </row>
    <row r="29384" spans="16:16" ht="24" customHeight="1" x14ac:dyDescent="0.25">
      <c r="P29384" s="10"/>
    </row>
    <row r="29385" spans="16:16" ht="24" customHeight="1" x14ac:dyDescent="0.25">
      <c r="P29385" s="10"/>
    </row>
    <row r="29386" spans="16:16" ht="24" customHeight="1" x14ac:dyDescent="0.25">
      <c r="P29386" s="10"/>
    </row>
    <row r="29387" spans="16:16" ht="24" customHeight="1" x14ac:dyDescent="0.25">
      <c r="P29387" s="10"/>
    </row>
    <row r="29388" spans="16:16" ht="24" customHeight="1" x14ac:dyDescent="0.25">
      <c r="P29388" s="10"/>
    </row>
    <row r="29389" spans="16:16" ht="24" customHeight="1" x14ac:dyDescent="0.25">
      <c r="P29389" s="10"/>
    </row>
    <row r="29390" spans="16:16" ht="24" customHeight="1" x14ac:dyDescent="0.25">
      <c r="P29390" s="10"/>
    </row>
    <row r="29391" spans="16:16" ht="24" customHeight="1" x14ac:dyDescent="0.25">
      <c r="P29391" s="10"/>
    </row>
    <row r="29392" spans="16:16" ht="24" customHeight="1" x14ac:dyDescent="0.25">
      <c r="P29392" s="10"/>
    </row>
    <row r="29393" spans="16:16" ht="24" customHeight="1" x14ac:dyDescent="0.25">
      <c r="P29393" s="10"/>
    </row>
    <row r="29394" spans="16:16" ht="24" customHeight="1" x14ac:dyDescent="0.25">
      <c r="P29394" s="10"/>
    </row>
    <row r="29395" spans="16:16" ht="24" customHeight="1" x14ac:dyDescent="0.25">
      <c r="P29395" s="10"/>
    </row>
    <row r="29396" spans="16:16" ht="24" customHeight="1" x14ac:dyDescent="0.25">
      <c r="P29396" s="10"/>
    </row>
    <row r="29397" spans="16:16" ht="24" customHeight="1" x14ac:dyDescent="0.25">
      <c r="P29397" s="10"/>
    </row>
    <row r="29398" spans="16:16" ht="24" customHeight="1" x14ac:dyDescent="0.25">
      <c r="P29398" s="10"/>
    </row>
    <row r="29399" spans="16:16" ht="24" customHeight="1" x14ac:dyDescent="0.25">
      <c r="P29399" s="10"/>
    </row>
    <row r="29400" spans="16:16" ht="24" customHeight="1" x14ac:dyDescent="0.25">
      <c r="P29400" s="10"/>
    </row>
    <row r="29401" spans="16:16" ht="24" customHeight="1" x14ac:dyDescent="0.25">
      <c r="P29401" s="10"/>
    </row>
    <row r="29402" spans="16:16" ht="24" customHeight="1" x14ac:dyDescent="0.25">
      <c r="P29402" s="10"/>
    </row>
    <row r="29403" spans="16:16" ht="24" customHeight="1" x14ac:dyDescent="0.25">
      <c r="P29403" s="10"/>
    </row>
    <row r="29404" spans="16:16" ht="24" customHeight="1" x14ac:dyDescent="0.25">
      <c r="P29404" s="10"/>
    </row>
    <row r="29405" spans="16:16" ht="24" customHeight="1" x14ac:dyDescent="0.25">
      <c r="P29405" s="10"/>
    </row>
    <row r="29406" spans="16:16" ht="24" customHeight="1" x14ac:dyDescent="0.25">
      <c r="P29406" s="10"/>
    </row>
    <row r="29407" spans="16:16" ht="24" customHeight="1" x14ac:dyDescent="0.25">
      <c r="P29407" s="10"/>
    </row>
    <row r="29408" spans="16:16" ht="24" customHeight="1" x14ac:dyDescent="0.25">
      <c r="P29408" s="10"/>
    </row>
    <row r="29409" spans="16:16" ht="24" customHeight="1" x14ac:dyDescent="0.25">
      <c r="P29409" s="10"/>
    </row>
    <row r="29410" spans="16:16" ht="24" customHeight="1" x14ac:dyDescent="0.25">
      <c r="P29410" s="10"/>
    </row>
    <row r="29411" spans="16:16" ht="24" customHeight="1" x14ac:dyDescent="0.25">
      <c r="P29411" s="10"/>
    </row>
    <row r="29412" spans="16:16" ht="24" customHeight="1" x14ac:dyDescent="0.25">
      <c r="P29412" s="10"/>
    </row>
    <row r="29413" spans="16:16" ht="24" customHeight="1" x14ac:dyDescent="0.25">
      <c r="P29413" s="10"/>
    </row>
    <row r="29414" spans="16:16" ht="24" customHeight="1" x14ac:dyDescent="0.25">
      <c r="P29414" s="10"/>
    </row>
    <row r="29415" spans="16:16" ht="24" customHeight="1" x14ac:dyDescent="0.25">
      <c r="P29415" s="10"/>
    </row>
    <row r="29416" spans="16:16" ht="24" customHeight="1" x14ac:dyDescent="0.25">
      <c r="P29416" s="10"/>
    </row>
    <row r="29417" spans="16:16" ht="24" customHeight="1" x14ac:dyDescent="0.25">
      <c r="P29417" s="10"/>
    </row>
    <row r="29418" spans="16:16" ht="24" customHeight="1" x14ac:dyDescent="0.25">
      <c r="P29418" s="10"/>
    </row>
    <row r="29419" spans="16:16" ht="24" customHeight="1" x14ac:dyDescent="0.25">
      <c r="P29419" s="10"/>
    </row>
    <row r="29420" spans="16:16" ht="24" customHeight="1" x14ac:dyDescent="0.25">
      <c r="P29420" s="10"/>
    </row>
    <row r="29421" spans="16:16" ht="24" customHeight="1" x14ac:dyDescent="0.25">
      <c r="P29421" s="10"/>
    </row>
    <row r="29422" spans="16:16" ht="24" customHeight="1" x14ac:dyDescent="0.25">
      <c r="P29422" s="10"/>
    </row>
    <row r="29423" spans="16:16" ht="24" customHeight="1" x14ac:dyDescent="0.25">
      <c r="P29423" s="10"/>
    </row>
    <row r="29424" spans="16:16" ht="24" customHeight="1" x14ac:dyDescent="0.25">
      <c r="P29424" s="10"/>
    </row>
    <row r="29425" spans="16:16" ht="24" customHeight="1" x14ac:dyDescent="0.25">
      <c r="P29425" s="10"/>
    </row>
    <row r="29426" spans="16:16" ht="24" customHeight="1" x14ac:dyDescent="0.25">
      <c r="P29426" s="10"/>
    </row>
    <row r="29427" spans="16:16" ht="24" customHeight="1" x14ac:dyDescent="0.25">
      <c r="P29427" s="10"/>
    </row>
    <row r="29428" spans="16:16" ht="24" customHeight="1" x14ac:dyDescent="0.25">
      <c r="P29428" s="10"/>
    </row>
    <row r="29429" spans="16:16" ht="24" customHeight="1" x14ac:dyDescent="0.25">
      <c r="P29429" s="10"/>
    </row>
    <row r="29430" spans="16:16" ht="24" customHeight="1" x14ac:dyDescent="0.25">
      <c r="P29430" s="10"/>
    </row>
    <row r="29431" spans="16:16" ht="24" customHeight="1" x14ac:dyDescent="0.25">
      <c r="P29431" s="10"/>
    </row>
    <row r="29432" spans="16:16" ht="24" customHeight="1" x14ac:dyDescent="0.25">
      <c r="P29432" s="10"/>
    </row>
    <row r="29433" spans="16:16" ht="24" customHeight="1" x14ac:dyDescent="0.25">
      <c r="P29433" s="10"/>
    </row>
    <row r="29434" spans="16:16" ht="24" customHeight="1" x14ac:dyDescent="0.25">
      <c r="P29434" s="10"/>
    </row>
    <row r="29435" spans="16:16" ht="24" customHeight="1" x14ac:dyDescent="0.25">
      <c r="P29435" s="10"/>
    </row>
    <row r="29436" spans="16:16" ht="24" customHeight="1" x14ac:dyDescent="0.25">
      <c r="P29436" s="10"/>
    </row>
    <row r="29437" spans="16:16" ht="24" customHeight="1" x14ac:dyDescent="0.25">
      <c r="P29437" s="10"/>
    </row>
    <row r="29438" spans="16:16" ht="24" customHeight="1" x14ac:dyDescent="0.25">
      <c r="P29438" s="10"/>
    </row>
    <row r="29439" spans="16:16" ht="24" customHeight="1" x14ac:dyDescent="0.25">
      <c r="P29439" s="10"/>
    </row>
    <row r="29440" spans="16:16" ht="24" customHeight="1" x14ac:dyDescent="0.25">
      <c r="P29440" s="10"/>
    </row>
    <row r="29441" spans="16:16" ht="24" customHeight="1" x14ac:dyDescent="0.25">
      <c r="P29441" s="10"/>
    </row>
    <row r="29442" spans="16:16" ht="24" customHeight="1" x14ac:dyDescent="0.25">
      <c r="P29442" s="10"/>
    </row>
    <row r="29443" spans="16:16" ht="24" customHeight="1" x14ac:dyDescent="0.25">
      <c r="P29443" s="10"/>
    </row>
    <row r="29444" spans="16:16" ht="24" customHeight="1" x14ac:dyDescent="0.25">
      <c r="P29444" s="10"/>
    </row>
    <row r="29445" spans="16:16" ht="24" customHeight="1" x14ac:dyDescent="0.25">
      <c r="P29445" s="10"/>
    </row>
    <row r="29446" spans="16:16" ht="24" customHeight="1" x14ac:dyDescent="0.25">
      <c r="P29446" s="10"/>
    </row>
    <row r="29447" spans="16:16" ht="24" customHeight="1" x14ac:dyDescent="0.25">
      <c r="P29447" s="10"/>
    </row>
    <row r="29448" spans="16:16" ht="24" customHeight="1" x14ac:dyDescent="0.25">
      <c r="P29448" s="10"/>
    </row>
    <row r="29449" spans="16:16" ht="24" customHeight="1" x14ac:dyDescent="0.25">
      <c r="P29449" s="10"/>
    </row>
    <row r="29450" spans="16:16" ht="24" customHeight="1" x14ac:dyDescent="0.25">
      <c r="P29450" s="10"/>
    </row>
    <row r="29451" spans="16:16" ht="24" customHeight="1" x14ac:dyDescent="0.25">
      <c r="P29451" s="10"/>
    </row>
    <row r="29452" spans="16:16" ht="24" customHeight="1" x14ac:dyDescent="0.25">
      <c r="P29452" s="10"/>
    </row>
    <row r="29453" spans="16:16" ht="24" customHeight="1" x14ac:dyDescent="0.25">
      <c r="P29453" s="10"/>
    </row>
    <row r="29454" spans="16:16" ht="24" customHeight="1" x14ac:dyDescent="0.25">
      <c r="P29454" s="10"/>
    </row>
    <row r="29455" spans="16:16" ht="24" customHeight="1" x14ac:dyDescent="0.25">
      <c r="P29455" s="10"/>
    </row>
    <row r="29456" spans="16:16" ht="24" customHeight="1" x14ac:dyDescent="0.25">
      <c r="P29456" s="10"/>
    </row>
    <row r="29457" spans="16:16" ht="24" customHeight="1" x14ac:dyDescent="0.25">
      <c r="P29457" s="10"/>
    </row>
    <row r="29458" spans="16:16" ht="24" customHeight="1" x14ac:dyDescent="0.25">
      <c r="P29458" s="10"/>
    </row>
    <row r="29459" spans="16:16" ht="24" customHeight="1" x14ac:dyDescent="0.25">
      <c r="P29459" s="10"/>
    </row>
    <row r="29460" spans="16:16" ht="24" customHeight="1" x14ac:dyDescent="0.25">
      <c r="P29460" s="10"/>
    </row>
    <row r="29461" spans="16:16" ht="24" customHeight="1" x14ac:dyDescent="0.25">
      <c r="P29461" s="10"/>
    </row>
    <row r="29462" spans="16:16" ht="24" customHeight="1" x14ac:dyDescent="0.25">
      <c r="P29462" s="10"/>
    </row>
    <row r="29463" spans="16:16" ht="24" customHeight="1" x14ac:dyDescent="0.25">
      <c r="P29463" s="10"/>
    </row>
    <row r="29464" spans="16:16" ht="24" customHeight="1" x14ac:dyDescent="0.25">
      <c r="P29464" s="10"/>
    </row>
    <row r="29465" spans="16:16" ht="24" customHeight="1" x14ac:dyDescent="0.25">
      <c r="P29465" s="10"/>
    </row>
    <row r="29466" spans="16:16" ht="24" customHeight="1" x14ac:dyDescent="0.25">
      <c r="P29466" s="10"/>
    </row>
    <row r="29467" spans="16:16" ht="24" customHeight="1" x14ac:dyDescent="0.25">
      <c r="P29467" s="10"/>
    </row>
    <row r="29468" spans="16:16" ht="24" customHeight="1" x14ac:dyDescent="0.25">
      <c r="P29468" s="10"/>
    </row>
    <row r="29469" spans="16:16" ht="24" customHeight="1" x14ac:dyDescent="0.25">
      <c r="P29469" s="10"/>
    </row>
    <row r="29470" spans="16:16" ht="24" customHeight="1" x14ac:dyDescent="0.25">
      <c r="P29470" s="10"/>
    </row>
    <row r="29471" spans="16:16" ht="24" customHeight="1" x14ac:dyDescent="0.25">
      <c r="P29471" s="10"/>
    </row>
    <row r="29472" spans="16:16" ht="24" customHeight="1" x14ac:dyDescent="0.25">
      <c r="P29472" s="10"/>
    </row>
    <row r="29473" spans="16:16" ht="24" customHeight="1" x14ac:dyDescent="0.25">
      <c r="P29473" s="10"/>
    </row>
    <row r="29474" spans="16:16" ht="24" customHeight="1" x14ac:dyDescent="0.25">
      <c r="P29474" s="10"/>
    </row>
    <row r="29475" spans="16:16" ht="24" customHeight="1" x14ac:dyDescent="0.25">
      <c r="P29475" s="10"/>
    </row>
    <row r="29476" spans="16:16" ht="24" customHeight="1" x14ac:dyDescent="0.25">
      <c r="P29476" s="10"/>
    </row>
    <row r="29477" spans="16:16" ht="24" customHeight="1" x14ac:dyDescent="0.25">
      <c r="P29477" s="10"/>
    </row>
    <row r="29478" spans="16:16" ht="24" customHeight="1" x14ac:dyDescent="0.25">
      <c r="P29478" s="10"/>
    </row>
    <row r="29479" spans="16:16" ht="24" customHeight="1" x14ac:dyDescent="0.25">
      <c r="P29479" s="10"/>
    </row>
    <row r="29480" spans="16:16" ht="24" customHeight="1" x14ac:dyDescent="0.25">
      <c r="P29480" s="10"/>
    </row>
    <row r="29481" spans="16:16" ht="24" customHeight="1" x14ac:dyDescent="0.25">
      <c r="P29481" s="10"/>
    </row>
    <row r="29482" spans="16:16" ht="24" customHeight="1" x14ac:dyDescent="0.25">
      <c r="P29482" s="10"/>
    </row>
    <row r="29483" spans="16:16" ht="24" customHeight="1" x14ac:dyDescent="0.25">
      <c r="P29483" s="10"/>
    </row>
    <row r="29484" spans="16:16" ht="24" customHeight="1" x14ac:dyDescent="0.25">
      <c r="P29484" s="10"/>
    </row>
    <row r="29485" spans="16:16" ht="24" customHeight="1" x14ac:dyDescent="0.25">
      <c r="P29485" s="10"/>
    </row>
    <row r="29486" spans="16:16" ht="24" customHeight="1" x14ac:dyDescent="0.25">
      <c r="P29486" s="10"/>
    </row>
    <row r="29487" spans="16:16" ht="24" customHeight="1" x14ac:dyDescent="0.25">
      <c r="P29487" s="10"/>
    </row>
    <row r="29488" spans="16:16" ht="24" customHeight="1" x14ac:dyDescent="0.25">
      <c r="P29488" s="10"/>
    </row>
    <row r="29489" spans="16:16" ht="24" customHeight="1" x14ac:dyDescent="0.25">
      <c r="P29489" s="10"/>
    </row>
    <row r="29490" spans="16:16" ht="24" customHeight="1" x14ac:dyDescent="0.25">
      <c r="P29490" s="10"/>
    </row>
    <row r="29491" spans="16:16" ht="24" customHeight="1" x14ac:dyDescent="0.25">
      <c r="P29491" s="10"/>
    </row>
    <row r="29492" spans="16:16" ht="24" customHeight="1" x14ac:dyDescent="0.25">
      <c r="P29492" s="10"/>
    </row>
    <row r="29493" spans="16:16" ht="24" customHeight="1" x14ac:dyDescent="0.25">
      <c r="P29493" s="10"/>
    </row>
    <row r="29494" spans="16:16" ht="24" customHeight="1" x14ac:dyDescent="0.25">
      <c r="P29494" s="10"/>
    </row>
    <row r="29495" spans="16:16" ht="24" customHeight="1" x14ac:dyDescent="0.25">
      <c r="P29495" s="10"/>
    </row>
    <row r="29496" spans="16:16" ht="24" customHeight="1" x14ac:dyDescent="0.25">
      <c r="P29496" s="10"/>
    </row>
    <row r="29497" spans="16:16" ht="24" customHeight="1" x14ac:dyDescent="0.25">
      <c r="P29497" s="10"/>
    </row>
    <row r="29498" spans="16:16" ht="24" customHeight="1" x14ac:dyDescent="0.25">
      <c r="P29498" s="10"/>
    </row>
    <row r="29499" spans="16:16" ht="24" customHeight="1" x14ac:dyDescent="0.25">
      <c r="P29499" s="10"/>
    </row>
    <row r="29500" spans="16:16" ht="24" customHeight="1" x14ac:dyDescent="0.25">
      <c r="P29500" s="10"/>
    </row>
    <row r="29501" spans="16:16" ht="24" customHeight="1" x14ac:dyDescent="0.25">
      <c r="P29501" s="10"/>
    </row>
    <row r="29502" spans="16:16" ht="24" customHeight="1" x14ac:dyDescent="0.25">
      <c r="P29502" s="10"/>
    </row>
    <row r="29503" spans="16:16" ht="24" customHeight="1" x14ac:dyDescent="0.25">
      <c r="P29503" s="10"/>
    </row>
    <row r="29504" spans="16:16" ht="24" customHeight="1" x14ac:dyDescent="0.25">
      <c r="P29504" s="10"/>
    </row>
    <row r="29505" spans="16:16" ht="24" customHeight="1" x14ac:dyDescent="0.25">
      <c r="P29505" s="10"/>
    </row>
    <row r="29506" spans="16:16" ht="24" customHeight="1" x14ac:dyDescent="0.25">
      <c r="P29506" s="10"/>
    </row>
    <row r="29507" spans="16:16" ht="24" customHeight="1" x14ac:dyDescent="0.25">
      <c r="P29507" s="10"/>
    </row>
    <row r="29508" spans="16:16" ht="24" customHeight="1" x14ac:dyDescent="0.25">
      <c r="P29508" s="10"/>
    </row>
    <row r="29509" spans="16:16" ht="24" customHeight="1" x14ac:dyDescent="0.25">
      <c r="P29509" s="10"/>
    </row>
    <row r="29510" spans="16:16" ht="24" customHeight="1" x14ac:dyDescent="0.25">
      <c r="P29510" s="10"/>
    </row>
    <row r="29511" spans="16:16" ht="24" customHeight="1" x14ac:dyDescent="0.25">
      <c r="P29511" s="10"/>
    </row>
    <row r="29512" spans="16:16" ht="24" customHeight="1" x14ac:dyDescent="0.25">
      <c r="P29512" s="10"/>
    </row>
    <row r="29513" spans="16:16" ht="24" customHeight="1" x14ac:dyDescent="0.25">
      <c r="P29513" s="10"/>
    </row>
    <row r="29514" spans="16:16" ht="24" customHeight="1" x14ac:dyDescent="0.25">
      <c r="P29514" s="10"/>
    </row>
    <row r="29515" spans="16:16" ht="24" customHeight="1" x14ac:dyDescent="0.25">
      <c r="P29515" s="10"/>
    </row>
    <row r="29516" spans="16:16" ht="24" customHeight="1" x14ac:dyDescent="0.25">
      <c r="P29516" s="10"/>
    </row>
    <row r="29517" spans="16:16" ht="24" customHeight="1" x14ac:dyDescent="0.25">
      <c r="P29517" s="10"/>
    </row>
    <row r="29518" spans="16:16" ht="24" customHeight="1" x14ac:dyDescent="0.25">
      <c r="P29518" s="10"/>
    </row>
    <row r="29519" spans="16:16" ht="24" customHeight="1" x14ac:dyDescent="0.25">
      <c r="P29519" s="10"/>
    </row>
    <row r="29520" spans="16:16" ht="24" customHeight="1" x14ac:dyDescent="0.25">
      <c r="P29520" s="10"/>
    </row>
    <row r="29521" spans="16:16" ht="24" customHeight="1" x14ac:dyDescent="0.25">
      <c r="P29521" s="10"/>
    </row>
    <row r="29522" spans="16:16" ht="24" customHeight="1" x14ac:dyDescent="0.25">
      <c r="P29522" s="10"/>
    </row>
    <row r="29523" spans="16:16" ht="24" customHeight="1" x14ac:dyDescent="0.25">
      <c r="P29523" s="10"/>
    </row>
    <row r="29524" spans="16:16" ht="24" customHeight="1" x14ac:dyDescent="0.25">
      <c r="P29524" s="10"/>
    </row>
    <row r="29525" spans="16:16" ht="24" customHeight="1" x14ac:dyDescent="0.25">
      <c r="P29525" s="10"/>
    </row>
    <row r="29526" spans="16:16" ht="24" customHeight="1" x14ac:dyDescent="0.25">
      <c r="P29526" s="10"/>
    </row>
    <row r="29527" spans="16:16" ht="24" customHeight="1" x14ac:dyDescent="0.25">
      <c r="P29527" s="10"/>
    </row>
    <row r="29528" spans="16:16" ht="24" customHeight="1" x14ac:dyDescent="0.25">
      <c r="P29528" s="10"/>
    </row>
    <row r="29529" spans="16:16" ht="24" customHeight="1" x14ac:dyDescent="0.25">
      <c r="P29529" s="10"/>
    </row>
    <row r="29530" spans="16:16" ht="24" customHeight="1" x14ac:dyDescent="0.25">
      <c r="P29530" s="10"/>
    </row>
    <row r="29531" spans="16:16" ht="24" customHeight="1" x14ac:dyDescent="0.25">
      <c r="P29531" s="10"/>
    </row>
    <row r="29532" spans="16:16" ht="24" customHeight="1" x14ac:dyDescent="0.25">
      <c r="P29532" s="10"/>
    </row>
    <row r="29533" spans="16:16" ht="24" customHeight="1" x14ac:dyDescent="0.25">
      <c r="P29533" s="10"/>
    </row>
    <row r="29534" spans="16:16" ht="24" customHeight="1" x14ac:dyDescent="0.25">
      <c r="P29534" s="10"/>
    </row>
    <row r="29535" spans="16:16" ht="24" customHeight="1" x14ac:dyDescent="0.25">
      <c r="P29535" s="10"/>
    </row>
    <row r="29536" spans="16:16" ht="24" customHeight="1" x14ac:dyDescent="0.25">
      <c r="P29536" s="10"/>
    </row>
    <row r="29537" spans="16:16" ht="24" customHeight="1" x14ac:dyDescent="0.25">
      <c r="P29537" s="10"/>
    </row>
    <row r="29538" spans="16:16" ht="24" customHeight="1" x14ac:dyDescent="0.25">
      <c r="P29538" s="10"/>
    </row>
    <row r="29539" spans="16:16" ht="24" customHeight="1" x14ac:dyDescent="0.25">
      <c r="P29539" s="10"/>
    </row>
    <row r="29540" spans="16:16" ht="24" customHeight="1" x14ac:dyDescent="0.25">
      <c r="P29540" s="10"/>
    </row>
    <row r="29541" spans="16:16" ht="24" customHeight="1" x14ac:dyDescent="0.25">
      <c r="P29541" s="10"/>
    </row>
    <row r="29542" spans="16:16" ht="24" customHeight="1" x14ac:dyDescent="0.25">
      <c r="P29542" s="10"/>
    </row>
    <row r="29543" spans="16:16" ht="24" customHeight="1" x14ac:dyDescent="0.25">
      <c r="P29543" s="10"/>
    </row>
    <row r="29544" spans="16:16" ht="24" customHeight="1" x14ac:dyDescent="0.25">
      <c r="P29544" s="10"/>
    </row>
    <row r="29545" spans="16:16" ht="24" customHeight="1" x14ac:dyDescent="0.25">
      <c r="P29545" s="10"/>
    </row>
    <row r="29546" spans="16:16" ht="24" customHeight="1" x14ac:dyDescent="0.25">
      <c r="P29546" s="10"/>
    </row>
    <row r="29547" spans="16:16" ht="24" customHeight="1" x14ac:dyDescent="0.25">
      <c r="P29547" s="10"/>
    </row>
    <row r="29548" spans="16:16" ht="24" customHeight="1" x14ac:dyDescent="0.25">
      <c r="P29548" s="10"/>
    </row>
    <row r="29549" spans="16:16" ht="24" customHeight="1" x14ac:dyDescent="0.25">
      <c r="P29549" s="10"/>
    </row>
    <row r="29550" spans="16:16" ht="24" customHeight="1" x14ac:dyDescent="0.25">
      <c r="P29550" s="10"/>
    </row>
    <row r="29551" spans="16:16" ht="24" customHeight="1" x14ac:dyDescent="0.25">
      <c r="P29551" s="10"/>
    </row>
    <row r="29552" spans="16:16" ht="24" customHeight="1" x14ac:dyDescent="0.25">
      <c r="P29552" s="10"/>
    </row>
    <row r="29553" spans="16:16" ht="24" customHeight="1" x14ac:dyDescent="0.25">
      <c r="P29553" s="10"/>
    </row>
    <row r="29554" spans="16:16" ht="24" customHeight="1" x14ac:dyDescent="0.25">
      <c r="P29554" s="10"/>
    </row>
    <row r="29555" spans="16:16" ht="24" customHeight="1" x14ac:dyDescent="0.25">
      <c r="P29555" s="10"/>
    </row>
    <row r="29556" spans="16:16" ht="24" customHeight="1" x14ac:dyDescent="0.25">
      <c r="P29556" s="10"/>
    </row>
    <row r="29557" spans="16:16" ht="24" customHeight="1" x14ac:dyDescent="0.25">
      <c r="P29557" s="10"/>
    </row>
    <row r="29558" spans="16:16" ht="24" customHeight="1" x14ac:dyDescent="0.25">
      <c r="P29558" s="10"/>
    </row>
    <row r="29559" spans="16:16" ht="24" customHeight="1" x14ac:dyDescent="0.25">
      <c r="P29559" s="10"/>
    </row>
    <row r="29560" spans="16:16" ht="24" customHeight="1" x14ac:dyDescent="0.25">
      <c r="P29560" s="10"/>
    </row>
    <row r="29561" spans="16:16" ht="24" customHeight="1" x14ac:dyDescent="0.25">
      <c r="P29561" s="10"/>
    </row>
    <row r="29562" spans="16:16" ht="24" customHeight="1" x14ac:dyDescent="0.25">
      <c r="P29562" s="10"/>
    </row>
    <row r="29563" spans="16:16" ht="24" customHeight="1" x14ac:dyDescent="0.25">
      <c r="P29563" s="10"/>
    </row>
    <row r="29564" spans="16:16" ht="24" customHeight="1" x14ac:dyDescent="0.25">
      <c r="P29564" s="10"/>
    </row>
    <row r="29565" spans="16:16" ht="24" customHeight="1" x14ac:dyDescent="0.25">
      <c r="P29565" s="10"/>
    </row>
    <row r="29566" spans="16:16" ht="24" customHeight="1" x14ac:dyDescent="0.25">
      <c r="P29566" s="10"/>
    </row>
    <row r="29567" spans="16:16" ht="24" customHeight="1" x14ac:dyDescent="0.25">
      <c r="P29567" s="10"/>
    </row>
    <row r="29568" spans="16:16" ht="24" customHeight="1" x14ac:dyDescent="0.25">
      <c r="P29568" s="10"/>
    </row>
    <row r="29569" spans="16:16" ht="24" customHeight="1" x14ac:dyDescent="0.25">
      <c r="P29569" s="10"/>
    </row>
    <row r="29570" spans="16:16" ht="24" customHeight="1" x14ac:dyDescent="0.25">
      <c r="P29570" s="10"/>
    </row>
    <row r="29571" spans="16:16" ht="24" customHeight="1" x14ac:dyDescent="0.25">
      <c r="P29571" s="10"/>
    </row>
    <row r="29572" spans="16:16" ht="24" customHeight="1" x14ac:dyDescent="0.25">
      <c r="P29572" s="10"/>
    </row>
    <row r="29573" spans="16:16" ht="24" customHeight="1" x14ac:dyDescent="0.25">
      <c r="P29573" s="10"/>
    </row>
    <row r="29574" spans="16:16" ht="24" customHeight="1" x14ac:dyDescent="0.25">
      <c r="P29574" s="10"/>
    </row>
    <row r="29575" spans="16:16" ht="24" customHeight="1" x14ac:dyDescent="0.25">
      <c r="P29575" s="10"/>
    </row>
    <row r="29576" spans="16:16" ht="24" customHeight="1" x14ac:dyDescent="0.25">
      <c r="P29576" s="10"/>
    </row>
    <row r="29577" spans="16:16" ht="24" customHeight="1" x14ac:dyDescent="0.25">
      <c r="P29577" s="10"/>
    </row>
    <row r="29578" spans="16:16" ht="24" customHeight="1" x14ac:dyDescent="0.25">
      <c r="P29578" s="10"/>
    </row>
    <row r="29579" spans="16:16" ht="24" customHeight="1" x14ac:dyDescent="0.25">
      <c r="P29579" s="10"/>
    </row>
    <row r="29580" spans="16:16" ht="24" customHeight="1" x14ac:dyDescent="0.25">
      <c r="P29580" s="10"/>
    </row>
    <row r="29581" spans="16:16" ht="24" customHeight="1" x14ac:dyDescent="0.25">
      <c r="P29581" s="10"/>
    </row>
    <row r="29582" spans="16:16" ht="24" customHeight="1" x14ac:dyDescent="0.25">
      <c r="P29582" s="10"/>
    </row>
    <row r="29583" spans="16:16" ht="24" customHeight="1" x14ac:dyDescent="0.25">
      <c r="P29583" s="10"/>
    </row>
    <row r="29584" spans="16:16" ht="24" customHeight="1" x14ac:dyDescent="0.25">
      <c r="P29584" s="10"/>
    </row>
    <row r="29585" spans="16:16" ht="24" customHeight="1" x14ac:dyDescent="0.25">
      <c r="P29585" s="10"/>
    </row>
    <row r="29586" spans="16:16" ht="24" customHeight="1" x14ac:dyDescent="0.25">
      <c r="P29586" s="10"/>
    </row>
    <row r="29587" spans="16:16" ht="24" customHeight="1" x14ac:dyDescent="0.25">
      <c r="P29587" s="10"/>
    </row>
    <row r="29588" spans="16:16" ht="24" customHeight="1" x14ac:dyDescent="0.25">
      <c r="P29588" s="10"/>
    </row>
    <row r="29589" spans="16:16" ht="24" customHeight="1" x14ac:dyDescent="0.25">
      <c r="P29589" s="10"/>
    </row>
    <row r="29590" spans="16:16" ht="24" customHeight="1" x14ac:dyDescent="0.25">
      <c r="P29590" s="10"/>
    </row>
    <row r="29591" spans="16:16" ht="24" customHeight="1" x14ac:dyDescent="0.25">
      <c r="P29591" s="10"/>
    </row>
    <row r="29592" spans="16:16" ht="24" customHeight="1" x14ac:dyDescent="0.25">
      <c r="P29592" s="10"/>
    </row>
    <row r="29593" spans="16:16" ht="24" customHeight="1" x14ac:dyDescent="0.25">
      <c r="P29593" s="10"/>
    </row>
    <row r="29594" spans="16:16" ht="24" customHeight="1" x14ac:dyDescent="0.25">
      <c r="P29594" s="10"/>
    </row>
    <row r="29595" spans="16:16" ht="24" customHeight="1" x14ac:dyDescent="0.25">
      <c r="P29595" s="10"/>
    </row>
    <row r="29596" spans="16:16" ht="24" customHeight="1" x14ac:dyDescent="0.25">
      <c r="P29596" s="10"/>
    </row>
    <row r="29597" spans="16:16" ht="24" customHeight="1" x14ac:dyDescent="0.25">
      <c r="P29597" s="10"/>
    </row>
    <row r="29598" spans="16:16" ht="24" customHeight="1" x14ac:dyDescent="0.25">
      <c r="P29598" s="10"/>
    </row>
    <row r="29599" spans="16:16" ht="24" customHeight="1" x14ac:dyDescent="0.25">
      <c r="P29599" s="10"/>
    </row>
    <row r="29600" spans="16:16" ht="24" customHeight="1" x14ac:dyDescent="0.25">
      <c r="P29600" s="10"/>
    </row>
    <row r="29601" spans="16:16" ht="24" customHeight="1" x14ac:dyDescent="0.25">
      <c r="P29601" s="10"/>
    </row>
    <row r="29602" spans="16:16" ht="24" customHeight="1" x14ac:dyDescent="0.25">
      <c r="P29602" s="10"/>
    </row>
    <row r="29603" spans="16:16" ht="24" customHeight="1" x14ac:dyDescent="0.25">
      <c r="P29603" s="10"/>
    </row>
    <row r="29604" spans="16:16" ht="24" customHeight="1" x14ac:dyDescent="0.25">
      <c r="P29604" s="10"/>
    </row>
    <row r="29605" spans="16:16" ht="24" customHeight="1" x14ac:dyDescent="0.25">
      <c r="P29605" s="10"/>
    </row>
    <row r="29606" spans="16:16" ht="24" customHeight="1" x14ac:dyDescent="0.25">
      <c r="P29606" s="10"/>
    </row>
    <row r="29607" spans="16:16" ht="24" customHeight="1" x14ac:dyDescent="0.25">
      <c r="P29607" s="10"/>
    </row>
    <row r="29608" spans="16:16" ht="24" customHeight="1" x14ac:dyDescent="0.25">
      <c r="P29608" s="10"/>
    </row>
    <row r="29609" spans="16:16" ht="24" customHeight="1" x14ac:dyDescent="0.25">
      <c r="P29609" s="10"/>
    </row>
    <row r="29610" spans="16:16" ht="24" customHeight="1" x14ac:dyDescent="0.25">
      <c r="P29610" s="10"/>
    </row>
    <row r="29611" spans="16:16" ht="24" customHeight="1" x14ac:dyDescent="0.25">
      <c r="P29611" s="10"/>
    </row>
    <row r="29612" spans="16:16" ht="24" customHeight="1" x14ac:dyDescent="0.25">
      <c r="P29612" s="10"/>
    </row>
    <row r="29613" spans="16:16" ht="24" customHeight="1" x14ac:dyDescent="0.25">
      <c r="P29613" s="10"/>
    </row>
    <row r="29614" spans="16:16" ht="24" customHeight="1" x14ac:dyDescent="0.25">
      <c r="P29614" s="10"/>
    </row>
    <row r="29615" spans="16:16" ht="24" customHeight="1" x14ac:dyDescent="0.25">
      <c r="P29615" s="10"/>
    </row>
    <row r="29616" spans="16:16" ht="24" customHeight="1" x14ac:dyDescent="0.25">
      <c r="P29616" s="10"/>
    </row>
    <row r="29617" spans="16:16" ht="24" customHeight="1" x14ac:dyDescent="0.25">
      <c r="P29617" s="10"/>
    </row>
    <row r="29618" spans="16:16" ht="24" customHeight="1" x14ac:dyDescent="0.25">
      <c r="P29618" s="10"/>
    </row>
    <row r="29619" spans="16:16" ht="24" customHeight="1" x14ac:dyDescent="0.25">
      <c r="P29619" s="10"/>
    </row>
    <row r="29620" spans="16:16" ht="24" customHeight="1" x14ac:dyDescent="0.25">
      <c r="P29620" s="10"/>
    </row>
    <row r="29621" spans="16:16" ht="24" customHeight="1" x14ac:dyDescent="0.25">
      <c r="P29621" s="10"/>
    </row>
    <row r="29622" spans="16:16" ht="24" customHeight="1" x14ac:dyDescent="0.25">
      <c r="P29622" s="10"/>
    </row>
    <row r="29623" spans="16:16" ht="24" customHeight="1" x14ac:dyDescent="0.25">
      <c r="P29623" s="10"/>
    </row>
    <row r="29624" spans="16:16" ht="24" customHeight="1" x14ac:dyDescent="0.25">
      <c r="P29624" s="10"/>
    </row>
    <row r="29625" spans="16:16" ht="24" customHeight="1" x14ac:dyDescent="0.25">
      <c r="P29625" s="10"/>
    </row>
    <row r="29626" spans="16:16" ht="24" customHeight="1" x14ac:dyDescent="0.25">
      <c r="P29626" s="10"/>
    </row>
    <row r="29627" spans="16:16" ht="24" customHeight="1" x14ac:dyDescent="0.25">
      <c r="P29627" s="10"/>
    </row>
    <row r="29628" spans="16:16" ht="24" customHeight="1" x14ac:dyDescent="0.25">
      <c r="P29628" s="10"/>
    </row>
    <row r="29629" spans="16:16" ht="24" customHeight="1" x14ac:dyDescent="0.25">
      <c r="P29629" s="10"/>
    </row>
    <row r="29630" spans="16:16" ht="24" customHeight="1" x14ac:dyDescent="0.25">
      <c r="P29630" s="10"/>
    </row>
    <row r="29631" spans="16:16" ht="24" customHeight="1" x14ac:dyDescent="0.25">
      <c r="P29631" s="10"/>
    </row>
    <row r="29632" spans="16:16" ht="24" customHeight="1" x14ac:dyDescent="0.25">
      <c r="P29632" s="10"/>
    </row>
    <row r="29633" spans="16:16" ht="24" customHeight="1" x14ac:dyDescent="0.25">
      <c r="P29633" s="10"/>
    </row>
    <row r="29634" spans="16:16" ht="24" customHeight="1" x14ac:dyDescent="0.25">
      <c r="P29634" s="10"/>
    </row>
    <row r="29635" spans="16:16" ht="24" customHeight="1" x14ac:dyDescent="0.25">
      <c r="P29635" s="10"/>
    </row>
    <row r="29636" spans="16:16" ht="24" customHeight="1" x14ac:dyDescent="0.25">
      <c r="P29636" s="10"/>
    </row>
    <row r="29637" spans="16:16" ht="24" customHeight="1" x14ac:dyDescent="0.25">
      <c r="P29637" s="10"/>
    </row>
    <row r="29638" spans="16:16" ht="24" customHeight="1" x14ac:dyDescent="0.25">
      <c r="P29638" s="10"/>
    </row>
    <row r="29639" spans="16:16" ht="24" customHeight="1" x14ac:dyDescent="0.25">
      <c r="P29639" s="10"/>
    </row>
    <row r="29640" spans="16:16" ht="24" customHeight="1" x14ac:dyDescent="0.25">
      <c r="P29640" s="10"/>
    </row>
    <row r="29641" spans="16:16" ht="24" customHeight="1" x14ac:dyDescent="0.25">
      <c r="P29641" s="10"/>
    </row>
    <row r="29642" spans="16:16" ht="24" customHeight="1" x14ac:dyDescent="0.25">
      <c r="P29642" s="10"/>
    </row>
    <row r="29643" spans="16:16" ht="24" customHeight="1" x14ac:dyDescent="0.25">
      <c r="P29643" s="10"/>
    </row>
    <row r="29644" spans="16:16" ht="24" customHeight="1" x14ac:dyDescent="0.25">
      <c r="P29644" s="10"/>
    </row>
    <row r="29645" spans="16:16" ht="24" customHeight="1" x14ac:dyDescent="0.25">
      <c r="P29645" s="10"/>
    </row>
    <row r="29646" spans="16:16" ht="24" customHeight="1" x14ac:dyDescent="0.25">
      <c r="P29646" s="10"/>
    </row>
    <row r="29647" spans="16:16" ht="24" customHeight="1" x14ac:dyDescent="0.25">
      <c r="P29647" s="10"/>
    </row>
    <row r="29648" spans="16:16" ht="24" customHeight="1" x14ac:dyDescent="0.25">
      <c r="P29648" s="10"/>
    </row>
    <row r="29649" spans="16:16" ht="24" customHeight="1" x14ac:dyDescent="0.25">
      <c r="P29649" s="10"/>
    </row>
    <row r="29650" spans="16:16" ht="24" customHeight="1" x14ac:dyDescent="0.25">
      <c r="P29650" s="10"/>
    </row>
    <row r="29651" spans="16:16" ht="24" customHeight="1" x14ac:dyDescent="0.25">
      <c r="P29651" s="10"/>
    </row>
    <row r="29652" spans="16:16" ht="24" customHeight="1" x14ac:dyDescent="0.25">
      <c r="P29652" s="10"/>
    </row>
    <row r="29653" spans="16:16" ht="24" customHeight="1" x14ac:dyDescent="0.25">
      <c r="P29653" s="10"/>
    </row>
    <row r="29654" spans="16:16" ht="24" customHeight="1" x14ac:dyDescent="0.25">
      <c r="P29654" s="10"/>
    </row>
    <row r="29655" spans="16:16" ht="24" customHeight="1" x14ac:dyDescent="0.25">
      <c r="P29655" s="10"/>
    </row>
    <row r="29656" spans="16:16" ht="24" customHeight="1" x14ac:dyDescent="0.25">
      <c r="P29656" s="10"/>
    </row>
    <row r="29657" spans="16:16" ht="24" customHeight="1" x14ac:dyDescent="0.25">
      <c r="P29657" s="10"/>
    </row>
    <row r="29658" spans="16:16" ht="24" customHeight="1" x14ac:dyDescent="0.25">
      <c r="P29658" s="10"/>
    </row>
    <row r="29659" spans="16:16" ht="24" customHeight="1" x14ac:dyDescent="0.25">
      <c r="P29659" s="10"/>
    </row>
    <row r="29660" spans="16:16" ht="24" customHeight="1" x14ac:dyDescent="0.25">
      <c r="P29660" s="10"/>
    </row>
    <row r="29661" spans="16:16" ht="24" customHeight="1" x14ac:dyDescent="0.25">
      <c r="P29661" s="10"/>
    </row>
    <row r="29662" spans="16:16" ht="24" customHeight="1" x14ac:dyDescent="0.25">
      <c r="P29662" s="10"/>
    </row>
    <row r="29663" spans="16:16" ht="24" customHeight="1" x14ac:dyDescent="0.25">
      <c r="P29663" s="10"/>
    </row>
    <row r="29664" spans="16:16" ht="24" customHeight="1" x14ac:dyDescent="0.25">
      <c r="P29664" s="10"/>
    </row>
    <row r="29665" spans="16:16" ht="24" customHeight="1" x14ac:dyDescent="0.25">
      <c r="P29665" s="10"/>
    </row>
    <row r="29666" spans="16:16" ht="24" customHeight="1" x14ac:dyDescent="0.25">
      <c r="P29666" s="10"/>
    </row>
    <row r="29667" spans="16:16" ht="24" customHeight="1" x14ac:dyDescent="0.25">
      <c r="P29667" s="10"/>
    </row>
    <row r="29668" spans="16:16" ht="24" customHeight="1" x14ac:dyDescent="0.25">
      <c r="P29668" s="10"/>
    </row>
    <row r="29669" spans="16:16" ht="24" customHeight="1" x14ac:dyDescent="0.25">
      <c r="P29669" s="10"/>
    </row>
    <row r="29670" spans="16:16" ht="24" customHeight="1" x14ac:dyDescent="0.25">
      <c r="P29670" s="10"/>
    </row>
    <row r="29671" spans="16:16" ht="24" customHeight="1" x14ac:dyDescent="0.25">
      <c r="P29671" s="10"/>
    </row>
    <row r="29672" spans="16:16" ht="24" customHeight="1" x14ac:dyDescent="0.25">
      <c r="P29672" s="10"/>
    </row>
    <row r="29673" spans="16:16" ht="24" customHeight="1" x14ac:dyDescent="0.25">
      <c r="P29673" s="10"/>
    </row>
    <row r="29674" spans="16:16" ht="24" customHeight="1" x14ac:dyDescent="0.25">
      <c r="P29674" s="10"/>
    </row>
    <row r="29675" spans="16:16" ht="24" customHeight="1" x14ac:dyDescent="0.25">
      <c r="P29675" s="10"/>
    </row>
    <row r="29676" spans="16:16" ht="24" customHeight="1" x14ac:dyDescent="0.25">
      <c r="P29676" s="10"/>
    </row>
    <row r="29677" spans="16:16" ht="24" customHeight="1" x14ac:dyDescent="0.25">
      <c r="P29677" s="10"/>
    </row>
    <row r="29678" spans="16:16" ht="24" customHeight="1" x14ac:dyDescent="0.25">
      <c r="P29678" s="10"/>
    </row>
    <row r="29679" spans="16:16" ht="24" customHeight="1" x14ac:dyDescent="0.25">
      <c r="P29679" s="10"/>
    </row>
    <row r="29680" spans="16:16" ht="24" customHeight="1" x14ac:dyDescent="0.25">
      <c r="P29680" s="10"/>
    </row>
    <row r="29681" spans="16:16" ht="24" customHeight="1" x14ac:dyDescent="0.25">
      <c r="P29681" s="10"/>
    </row>
    <row r="29682" spans="16:16" ht="24" customHeight="1" x14ac:dyDescent="0.25">
      <c r="P29682" s="10"/>
    </row>
    <row r="29683" spans="16:16" ht="24" customHeight="1" x14ac:dyDescent="0.25">
      <c r="P29683" s="10"/>
    </row>
    <row r="29684" spans="16:16" ht="24" customHeight="1" x14ac:dyDescent="0.25">
      <c r="P29684" s="10"/>
    </row>
    <row r="29685" spans="16:16" ht="24" customHeight="1" x14ac:dyDescent="0.25">
      <c r="P29685" s="10"/>
    </row>
    <row r="29686" spans="16:16" ht="24" customHeight="1" x14ac:dyDescent="0.25">
      <c r="P29686" s="10"/>
    </row>
    <row r="29687" spans="16:16" ht="24" customHeight="1" x14ac:dyDescent="0.25">
      <c r="P29687" s="10"/>
    </row>
    <row r="29688" spans="16:16" ht="24" customHeight="1" x14ac:dyDescent="0.25">
      <c r="P29688" s="10"/>
    </row>
    <row r="29689" spans="16:16" ht="24" customHeight="1" x14ac:dyDescent="0.25">
      <c r="P29689" s="10"/>
    </row>
    <row r="29690" spans="16:16" ht="24" customHeight="1" x14ac:dyDescent="0.25">
      <c r="P29690" s="10"/>
    </row>
    <row r="29691" spans="16:16" ht="24" customHeight="1" x14ac:dyDescent="0.25">
      <c r="P29691" s="10"/>
    </row>
    <row r="29692" spans="16:16" ht="24" customHeight="1" x14ac:dyDescent="0.25">
      <c r="P29692" s="10"/>
    </row>
    <row r="29693" spans="16:16" ht="24" customHeight="1" x14ac:dyDescent="0.25">
      <c r="P29693" s="10"/>
    </row>
    <row r="29694" spans="16:16" ht="24" customHeight="1" x14ac:dyDescent="0.25">
      <c r="P29694" s="10"/>
    </row>
    <row r="29695" spans="16:16" ht="24" customHeight="1" x14ac:dyDescent="0.25">
      <c r="P29695" s="10"/>
    </row>
    <row r="29696" spans="16:16" ht="24" customHeight="1" x14ac:dyDescent="0.25">
      <c r="P29696" s="10"/>
    </row>
    <row r="29697" spans="16:16" ht="24" customHeight="1" x14ac:dyDescent="0.25">
      <c r="P29697" s="10"/>
    </row>
    <row r="29698" spans="16:16" ht="24" customHeight="1" x14ac:dyDescent="0.25">
      <c r="P29698" s="10"/>
    </row>
    <row r="29699" spans="16:16" ht="24" customHeight="1" x14ac:dyDescent="0.25">
      <c r="P29699" s="10"/>
    </row>
    <row r="29700" spans="16:16" ht="24" customHeight="1" x14ac:dyDescent="0.25">
      <c r="P29700" s="10"/>
    </row>
    <row r="29701" spans="16:16" ht="24" customHeight="1" x14ac:dyDescent="0.25">
      <c r="P29701" s="10"/>
    </row>
    <row r="29702" spans="16:16" ht="24" customHeight="1" x14ac:dyDescent="0.25">
      <c r="P29702" s="10"/>
    </row>
    <row r="29703" spans="16:16" ht="24" customHeight="1" x14ac:dyDescent="0.25">
      <c r="P29703" s="10"/>
    </row>
    <row r="29704" spans="16:16" ht="24" customHeight="1" x14ac:dyDescent="0.25">
      <c r="P29704" s="10"/>
    </row>
    <row r="29705" spans="16:16" ht="24" customHeight="1" x14ac:dyDescent="0.25">
      <c r="P29705" s="10"/>
    </row>
    <row r="29706" spans="16:16" ht="24" customHeight="1" x14ac:dyDescent="0.25">
      <c r="P29706" s="10"/>
    </row>
    <row r="29707" spans="16:16" ht="24" customHeight="1" x14ac:dyDescent="0.25">
      <c r="P29707" s="10"/>
    </row>
    <row r="29708" spans="16:16" ht="24" customHeight="1" x14ac:dyDescent="0.25">
      <c r="P29708" s="10"/>
    </row>
    <row r="29709" spans="16:16" ht="24" customHeight="1" x14ac:dyDescent="0.25">
      <c r="P29709" s="10"/>
    </row>
    <row r="29710" spans="16:16" ht="24" customHeight="1" x14ac:dyDescent="0.25">
      <c r="P29710" s="10"/>
    </row>
    <row r="29711" spans="16:16" ht="24" customHeight="1" x14ac:dyDescent="0.25">
      <c r="P29711" s="10"/>
    </row>
    <row r="29712" spans="16:16" ht="24" customHeight="1" x14ac:dyDescent="0.25">
      <c r="P29712" s="10"/>
    </row>
    <row r="29713" spans="16:16" ht="24" customHeight="1" x14ac:dyDescent="0.25">
      <c r="P29713" s="10"/>
    </row>
    <row r="29714" spans="16:16" ht="24" customHeight="1" x14ac:dyDescent="0.25">
      <c r="P29714" s="10"/>
    </row>
    <row r="29715" spans="16:16" ht="24" customHeight="1" x14ac:dyDescent="0.25">
      <c r="P29715" s="10"/>
    </row>
    <row r="29716" spans="16:16" ht="24" customHeight="1" x14ac:dyDescent="0.25">
      <c r="P29716" s="10"/>
    </row>
    <row r="29717" spans="16:16" ht="24" customHeight="1" x14ac:dyDescent="0.25">
      <c r="P29717" s="10"/>
    </row>
    <row r="29718" spans="16:16" ht="24" customHeight="1" x14ac:dyDescent="0.25">
      <c r="P29718" s="10"/>
    </row>
    <row r="29719" spans="16:16" ht="24" customHeight="1" x14ac:dyDescent="0.25">
      <c r="P29719" s="10"/>
    </row>
    <row r="29720" spans="16:16" ht="24" customHeight="1" x14ac:dyDescent="0.25">
      <c r="P29720" s="10"/>
    </row>
    <row r="29721" spans="16:16" ht="24" customHeight="1" x14ac:dyDescent="0.25">
      <c r="P29721" s="10"/>
    </row>
    <row r="29722" spans="16:16" ht="24" customHeight="1" x14ac:dyDescent="0.25">
      <c r="P29722" s="10"/>
    </row>
    <row r="29723" spans="16:16" ht="24" customHeight="1" x14ac:dyDescent="0.25">
      <c r="P29723" s="10"/>
    </row>
    <row r="29724" spans="16:16" ht="24" customHeight="1" x14ac:dyDescent="0.25">
      <c r="P29724" s="10"/>
    </row>
    <row r="29725" spans="16:16" ht="24" customHeight="1" x14ac:dyDescent="0.25">
      <c r="P29725" s="10"/>
    </row>
    <row r="29726" spans="16:16" ht="24" customHeight="1" x14ac:dyDescent="0.25">
      <c r="P29726" s="10"/>
    </row>
    <row r="29727" spans="16:16" ht="24" customHeight="1" x14ac:dyDescent="0.25">
      <c r="P29727" s="10"/>
    </row>
    <row r="29728" spans="16:16" ht="24" customHeight="1" x14ac:dyDescent="0.25">
      <c r="P29728" s="10"/>
    </row>
    <row r="29729" spans="16:16" ht="24" customHeight="1" x14ac:dyDescent="0.25">
      <c r="P29729" s="10"/>
    </row>
    <row r="29730" spans="16:16" ht="24" customHeight="1" x14ac:dyDescent="0.25">
      <c r="P29730" s="10"/>
    </row>
    <row r="29731" spans="16:16" ht="24" customHeight="1" x14ac:dyDescent="0.25">
      <c r="P29731" s="10"/>
    </row>
    <row r="29732" spans="16:16" ht="24" customHeight="1" x14ac:dyDescent="0.25">
      <c r="P29732" s="10"/>
    </row>
    <row r="29733" spans="16:16" ht="24" customHeight="1" x14ac:dyDescent="0.25">
      <c r="P29733" s="10"/>
    </row>
    <row r="29734" spans="16:16" ht="24" customHeight="1" x14ac:dyDescent="0.25">
      <c r="P29734" s="10"/>
    </row>
    <row r="29735" spans="16:16" ht="24" customHeight="1" x14ac:dyDescent="0.25">
      <c r="P29735" s="10"/>
    </row>
    <row r="29736" spans="16:16" ht="24" customHeight="1" x14ac:dyDescent="0.25">
      <c r="P29736" s="10"/>
    </row>
    <row r="29737" spans="16:16" ht="24" customHeight="1" x14ac:dyDescent="0.25">
      <c r="P29737" s="10"/>
    </row>
    <row r="29738" spans="16:16" ht="24" customHeight="1" x14ac:dyDescent="0.25">
      <c r="P29738" s="10"/>
    </row>
    <row r="29739" spans="16:16" ht="24" customHeight="1" x14ac:dyDescent="0.25">
      <c r="P29739" s="10"/>
    </row>
    <row r="29740" spans="16:16" ht="24" customHeight="1" x14ac:dyDescent="0.25">
      <c r="P29740" s="10"/>
    </row>
    <row r="29741" spans="16:16" ht="24" customHeight="1" x14ac:dyDescent="0.25">
      <c r="P29741" s="10"/>
    </row>
    <row r="29742" spans="16:16" ht="24" customHeight="1" x14ac:dyDescent="0.25">
      <c r="P29742" s="10"/>
    </row>
    <row r="29743" spans="16:16" ht="24" customHeight="1" x14ac:dyDescent="0.25">
      <c r="P29743" s="10"/>
    </row>
    <row r="29744" spans="16:16" ht="24" customHeight="1" x14ac:dyDescent="0.25">
      <c r="P29744" s="10"/>
    </row>
    <row r="29745" spans="16:16" ht="24" customHeight="1" x14ac:dyDescent="0.25">
      <c r="P29745" s="10"/>
    </row>
    <row r="29746" spans="16:16" ht="24" customHeight="1" x14ac:dyDescent="0.25">
      <c r="P29746" s="10"/>
    </row>
    <row r="29747" spans="16:16" ht="24" customHeight="1" x14ac:dyDescent="0.25">
      <c r="P29747" s="10"/>
    </row>
    <row r="29748" spans="16:16" ht="24" customHeight="1" x14ac:dyDescent="0.25">
      <c r="P29748" s="10"/>
    </row>
    <row r="29749" spans="16:16" ht="24" customHeight="1" x14ac:dyDescent="0.25">
      <c r="P29749" s="10"/>
    </row>
    <row r="29750" spans="16:16" ht="24" customHeight="1" x14ac:dyDescent="0.25">
      <c r="P29750" s="10"/>
    </row>
    <row r="29751" spans="16:16" ht="24" customHeight="1" x14ac:dyDescent="0.25">
      <c r="P29751" s="10"/>
    </row>
    <row r="29752" spans="16:16" ht="24" customHeight="1" x14ac:dyDescent="0.25">
      <c r="P29752" s="10"/>
    </row>
    <row r="29753" spans="16:16" ht="24" customHeight="1" x14ac:dyDescent="0.25">
      <c r="P29753" s="10"/>
    </row>
    <row r="29754" spans="16:16" ht="24" customHeight="1" x14ac:dyDescent="0.25">
      <c r="P29754" s="10"/>
    </row>
    <row r="29755" spans="16:16" ht="24" customHeight="1" x14ac:dyDescent="0.25">
      <c r="P29755" s="10"/>
    </row>
    <row r="29756" spans="16:16" ht="24" customHeight="1" x14ac:dyDescent="0.25">
      <c r="P29756" s="10"/>
    </row>
    <row r="29757" spans="16:16" ht="24" customHeight="1" x14ac:dyDescent="0.25">
      <c r="P29757" s="10"/>
    </row>
    <row r="29758" spans="16:16" ht="24" customHeight="1" x14ac:dyDescent="0.25">
      <c r="P29758" s="10"/>
    </row>
    <row r="29759" spans="16:16" ht="24" customHeight="1" x14ac:dyDescent="0.25">
      <c r="P29759" s="10"/>
    </row>
    <row r="29760" spans="16:16" ht="24" customHeight="1" x14ac:dyDescent="0.25">
      <c r="P29760" s="10"/>
    </row>
    <row r="29761" spans="16:16" ht="24" customHeight="1" x14ac:dyDescent="0.25">
      <c r="P29761" s="10"/>
    </row>
    <row r="29762" spans="16:16" ht="24" customHeight="1" x14ac:dyDescent="0.25">
      <c r="P29762" s="10"/>
    </row>
    <row r="29763" spans="16:16" ht="24" customHeight="1" x14ac:dyDescent="0.25">
      <c r="P29763" s="10"/>
    </row>
    <row r="29764" spans="16:16" ht="24" customHeight="1" x14ac:dyDescent="0.25">
      <c r="P29764" s="10"/>
    </row>
    <row r="29765" spans="16:16" ht="24" customHeight="1" x14ac:dyDescent="0.25">
      <c r="P29765" s="10"/>
    </row>
    <row r="29766" spans="16:16" ht="24" customHeight="1" x14ac:dyDescent="0.25">
      <c r="P29766" s="10"/>
    </row>
    <row r="29767" spans="16:16" ht="24" customHeight="1" x14ac:dyDescent="0.25">
      <c r="P29767" s="10"/>
    </row>
    <row r="29768" spans="16:16" ht="24" customHeight="1" x14ac:dyDescent="0.25">
      <c r="P29768" s="10"/>
    </row>
    <row r="29769" spans="16:16" ht="24" customHeight="1" x14ac:dyDescent="0.25">
      <c r="P29769" s="10"/>
    </row>
    <row r="29770" spans="16:16" ht="24" customHeight="1" x14ac:dyDescent="0.25">
      <c r="P29770" s="10"/>
    </row>
    <row r="29771" spans="16:16" ht="24" customHeight="1" x14ac:dyDescent="0.25">
      <c r="P29771" s="10"/>
    </row>
    <row r="29772" spans="16:16" ht="24" customHeight="1" x14ac:dyDescent="0.25">
      <c r="P29772" s="10"/>
    </row>
    <row r="29773" spans="16:16" ht="24" customHeight="1" x14ac:dyDescent="0.25">
      <c r="P29773" s="10"/>
    </row>
    <row r="29774" spans="16:16" ht="24" customHeight="1" x14ac:dyDescent="0.25">
      <c r="P29774" s="10"/>
    </row>
    <row r="29775" spans="16:16" ht="24" customHeight="1" x14ac:dyDescent="0.25">
      <c r="P29775" s="10"/>
    </row>
    <row r="29776" spans="16:16" ht="24" customHeight="1" x14ac:dyDescent="0.25">
      <c r="P29776" s="10"/>
    </row>
    <row r="29777" spans="16:16" ht="24" customHeight="1" x14ac:dyDescent="0.25">
      <c r="P29777" s="10"/>
    </row>
    <row r="29778" spans="16:16" ht="24" customHeight="1" x14ac:dyDescent="0.25">
      <c r="P29778" s="10"/>
    </row>
    <row r="29779" spans="16:16" ht="24" customHeight="1" x14ac:dyDescent="0.25">
      <c r="P29779" s="10"/>
    </row>
    <row r="29780" spans="16:16" ht="24" customHeight="1" x14ac:dyDescent="0.25">
      <c r="P29780" s="10"/>
    </row>
    <row r="29781" spans="16:16" ht="24" customHeight="1" x14ac:dyDescent="0.25">
      <c r="P29781" s="10"/>
    </row>
    <row r="29782" spans="16:16" ht="24" customHeight="1" x14ac:dyDescent="0.25">
      <c r="P29782" s="10"/>
    </row>
    <row r="29783" spans="16:16" ht="24" customHeight="1" x14ac:dyDescent="0.25">
      <c r="P29783" s="10"/>
    </row>
    <row r="29784" spans="16:16" ht="24" customHeight="1" x14ac:dyDescent="0.25">
      <c r="P29784" s="10"/>
    </row>
    <row r="29785" spans="16:16" ht="24" customHeight="1" x14ac:dyDescent="0.25">
      <c r="P29785" s="10"/>
    </row>
    <row r="29786" spans="16:16" ht="24" customHeight="1" x14ac:dyDescent="0.25">
      <c r="P29786" s="10"/>
    </row>
    <row r="29787" spans="16:16" ht="24" customHeight="1" x14ac:dyDescent="0.25">
      <c r="P29787" s="10"/>
    </row>
    <row r="29788" spans="16:16" ht="24" customHeight="1" x14ac:dyDescent="0.25">
      <c r="P29788" s="10"/>
    </row>
    <row r="29789" spans="16:16" ht="24" customHeight="1" x14ac:dyDescent="0.25">
      <c r="P29789" s="10"/>
    </row>
    <row r="29790" spans="16:16" ht="24" customHeight="1" x14ac:dyDescent="0.25">
      <c r="P29790" s="10"/>
    </row>
    <row r="29791" spans="16:16" ht="24" customHeight="1" x14ac:dyDescent="0.25">
      <c r="P29791" s="10"/>
    </row>
    <row r="29792" spans="16:16" ht="24" customHeight="1" x14ac:dyDescent="0.25">
      <c r="P29792" s="10"/>
    </row>
    <row r="29793" spans="16:16" ht="24" customHeight="1" x14ac:dyDescent="0.25">
      <c r="P29793" s="10"/>
    </row>
    <row r="29794" spans="16:16" ht="24" customHeight="1" x14ac:dyDescent="0.25">
      <c r="P29794" s="10"/>
    </row>
    <row r="29795" spans="16:16" ht="24" customHeight="1" x14ac:dyDescent="0.25">
      <c r="P29795" s="10"/>
    </row>
    <row r="29796" spans="16:16" ht="24" customHeight="1" x14ac:dyDescent="0.25">
      <c r="P29796" s="10"/>
    </row>
    <row r="29797" spans="16:16" ht="24" customHeight="1" x14ac:dyDescent="0.25">
      <c r="P29797" s="10"/>
    </row>
    <row r="29798" spans="16:16" ht="24" customHeight="1" x14ac:dyDescent="0.25">
      <c r="P29798" s="10"/>
    </row>
    <row r="29799" spans="16:16" ht="24" customHeight="1" x14ac:dyDescent="0.25">
      <c r="P29799" s="10"/>
    </row>
    <row r="29800" spans="16:16" ht="24" customHeight="1" x14ac:dyDescent="0.25">
      <c r="P29800" s="10"/>
    </row>
    <row r="29801" spans="16:16" ht="24" customHeight="1" x14ac:dyDescent="0.25">
      <c r="P29801" s="10"/>
    </row>
    <row r="29802" spans="16:16" ht="24" customHeight="1" x14ac:dyDescent="0.25">
      <c r="P29802" s="10"/>
    </row>
    <row r="29803" spans="16:16" ht="24" customHeight="1" x14ac:dyDescent="0.25">
      <c r="P29803" s="10"/>
    </row>
    <row r="29804" spans="16:16" ht="24" customHeight="1" x14ac:dyDescent="0.25">
      <c r="P29804" s="10"/>
    </row>
    <row r="29805" spans="16:16" ht="24" customHeight="1" x14ac:dyDescent="0.25">
      <c r="P29805" s="10"/>
    </row>
    <row r="29806" spans="16:16" ht="24" customHeight="1" x14ac:dyDescent="0.25">
      <c r="P29806" s="10"/>
    </row>
    <row r="29807" spans="16:16" ht="24" customHeight="1" x14ac:dyDescent="0.25">
      <c r="P29807" s="10"/>
    </row>
    <row r="29808" spans="16:16" ht="24" customHeight="1" x14ac:dyDescent="0.25">
      <c r="P29808" s="10"/>
    </row>
    <row r="29809" spans="16:16" ht="24" customHeight="1" x14ac:dyDescent="0.25">
      <c r="P29809" s="10"/>
    </row>
    <row r="29810" spans="16:16" ht="24" customHeight="1" x14ac:dyDescent="0.25">
      <c r="P29810" s="10"/>
    </row>
    <row r="29811" spans="16:16" ht="24" customHeight="1" x14ac:dyDescent="0.25">
      <c r="P29811" s="10"/>
    </row>
    <row r="29812" spans="16:16" ht="24" customHeight="1" x14ac:dyDescent="0.25">
      <c r="P29812" s="10"/>
    </row>
    <row r="29813" spans="16:16" ht="24" customHeight="1" x14ac:dyDescent="0.25">
      <c r="P29813" s="10"/>
    </row>
    <row r="29814" spans="16:16" ht="24" customHeight="1" x14ac:dyDescent="0.25">
      <c r="P29814" s="10"/>
    </row>
    <row r="29815" spans="16:16" ht="24" customHeight="1" x14ac:dyDescent="0.25">
      <c r="P29815" s="10"/>
    </row>
    <row r="29816" spans="16:16" ht="24" customHeight="1" x14ac:dyDescent="0.25">
      <c r="P29816" s="10"/>
    </row>
    <row r="29817" spans="16:16" ht="24" customHeight="1" x14ac:dyDescent="0.25">
      <c r="P29817" s="10"/>
    </row>
    <row r="29818" spans="16:16" ht="24" customHeight="1" x14ac:dyDescent="0.25">
      <c r="P29818" s="10"/>
    </row>
    <row r="29819" spans="16:16" ht="24" customHeight="1" x14ac:dyDescent="0.25">
      <c r="P29819" s="10"/>
    </row>
    <row r="29820" spans="16:16" ht="24" customHeight="1" x14ac:dyDescent="0.25">
      <c r="P29820" s="10"/>
    </row>
    <row r="29821" spans="16:16" ht="24" customHeight="1" x14ac:dyDescent="0.25">
      <c r="P29821" s="10"/>
    </row>
    <row r="29822" spans="16:16" ht="24" customHeight="1" x14ac:dyDescent="0.25">
      <c r="P29822" s="10"/>
    </row>
    <row r="29823" spans="16:16" ht="24" customHeight="1" x14ac:dyDescent="0.25">
      <c r="P29823" s="10"/>
    </row>
    <row r="29824" spans="16:16" ht="24" customHeight="1" x14ac:dyDescent="0.25">
      <c r="P29824" s="10"/>
    </row>
    <row r="29825" spans="16:16" ht="24" customHeight="1" x14ac:dyDescent="0.25">
      <c r="P29825" s="10"/>
    </row>
    <row r="29826" spans="16:16" ht="24" customHeight="1" x14ac:dyDescent="0.25">
      <c r="P29826" s="10"/>
    </row>
    <row r="29827" spans="16:16" ht="24" customHeight="1" x14ac:dyDescent="0.25">
      <c r="P29827" s="10"/>
    </row>
    <row r="29828" spans="16:16" ht="24" customHeight="1" x14ac:dyDescent="0.25">
      <c r="P29828" s="10"/>
    </row>
    <row r="29829" spans="16:16" ht="24" customHeight="1" x14ac:dyDescent="0.25">
      <c r="P29829" s="10"/>
    </row>
    <row r="29830" spans="16:16" ht="24" customHeight="1" x14ac:dyDescent="0.25">
      <c r="P29830" s="10"/>
    </row>
    <row r="29831" spans="16:16" ht="24" customHeight="1" x14ac:dyDescent="0.25">
      <c r="P29831" s="10"/>
    </row>
    <row r="29832" spans="16:16" ht="24" customHeight="1" x14ac:dyDescent="0.25">
      <c r="P29832" s="10"/>
    </row>
    <row r="29833" spans="16:16" ht="24" customHeight="1" x14ac:dyDescent="0.25">
      <c r="P29833" s="10"/>
    </row>
    <row r="29834" spans="16:16" ht="24" customHeight="1" x14ac:dyDescent="0.25">
      <c r="P29834" s="10"/>
    </row>
    <row r="29835" spans="16:16" ht="24" customHeight="1" x14ac:dyDescent="0.25">
      <c r="P29835" s="10"/>
    </row>
    <row r="29836" spans="16:16" ht="24" customHeight="1" x14ac:dyDescent="0.25">
      <c r="P29836" s="10"/>
    </row>
    <row r="29837" spans="16:16" ht="24" customHeight="1" x14ac:dyDescent="0.25">
      <c r="P29837" s="10"/>
    </row>
    <row r="29838" spans="16:16" ht="24" customHeight="1" x14ac:dyDescent="0.25">
      <c r="P29838" s="10"/>
    </row>
    <row r="29839" spans="16:16" ht="24" customHeight="1" x14ac:dyDescent="0.25">
      <c r="P29839" s="10"/>
    </row>
    <row r="29840" spans="16:16" ht="24" customHeight="1" x14ac:dyDescent="0.25">
      <c r="P29840" s="10"/>
    </row>
    <row r="29841" spans="16:16" ht="24" customHeight="1" x14ac:dyDescent="0.25">
      <c r="P29841" s="10"/>
    </row>
    <row r="29842" spans="16:16" ht="24" customHeight="1" x14ac:dyDescent="0.25">
      <c r="P29842" s="10"/>
    </row>
    <row r="29843" spans="16:16" ht="24" customHeight="1" x14ac:dyDescent="0.25">
      <c r="P29843" s="10"/>
    </row>
    <row r="29844" spans="16:16" ht="24" customHeight="1" x14ac:dyDescent="0.25">
      <c r="P29844" s="10"/>
    </row>
    <row r="29845" spans="16:16" ht="24" customHeight="1" x14ac:dyDescent="0.25">
      <c r="P29845" s="10"/>
    </row>
    <row r="29846" spans="16:16" ht="24" customHeight="1" x14ac:dyDescent="0.25">
      <c r="P29846" s="10"/>
    </row>
    <row r="29847" spans="16:16" ht="24" customHeight="1" x14ac:dyDescent="0.25">
      <c r="P29847" s="10"/>
    </row>
    <row r="29848" spans="16:16" ht="24" customHeight="1" x14ac:dyDescent="0.25">
      <c r="P29848" s="10"/>
    </row>
    <row r="29849" spans="16:16" ht="24" customHeight="1" x14ac:dyDescent="0.25">
      <c r="P29849" s="10"/>
    </row>
    <row r="29850" spans="16:16" ht="24" customHeight="1" x14ac:dyDescent="0.25">
      <c r="P29850" s="10"/>
    </row>
    <row r="29851" spans="16:16" ht="24" customHeight="1" x14ac:dyDescent="0.25">
      <c r="P29851" s="10"/>
    </row>
    <row r="29852" spans="16:16" ht="24" customHeight="1" x14ac:dyDescent="0.25">
      <c r="P29852" s="10"/>
    </row>
    <row r="29853" spans="16:16" ht="24" customHeight="1" x14ac:dyDescent="0.25">
      <c r="P29853" s="10"/>
    </row>
    <row r="29854" spans="16:16" ht="24" customHeight="1" x14ac:dyDescent="0.25">
      <c r="P29854" s="10"/>
    </row>
    <row r="29855" spans="16:16" ht="24" customHeight="1" x14ac:dyDescent="0.25">
      <c r="P29855" s="10"/>
    </row>
    <row r="29856" spans="16:16" ht="24" customHeight="1" x14ac:dyDescent="0.25">
      <c r="P29856" s="10"/>
    </row>
    <row r="29857" spans="16:16" ht="24" customHeight="1" x14ac:dyDescent="0.25">
      <c r="P29857" s="10"/>
    </row>
    <row r="29858" spans="16:16" ht="24" customHeight="1" x14ac:dyDescent="0.25">
      <c r="P29858" s="10"/>
    </row>
    <row r="29859" spans="16:16" ht="24" customHeight="1" x14ac:dyDescent="0.25">
      <c r="P29859" s="10"/>
    </row>
    <row r="29860" spans="16:16" ht="24" customHeight="1" x14ac:dyDescent="0.25">
      <c r="P29860" s="10"/>
    </row>
    <row r="29861" spans="16:16" ht="24" customHeight="1" x14ac:dyDescent="0.25">
      <c r="P29861" s="10"/>
    </row>
    <row r="29862" spans="16:16" ht="24" customHeight="1" x14ac:dyDescent="0.25">
      <c r="P29862" s="10"/>
    </row>
    <row r="29863" spans="16:16" ht="24" customHeight="1" x14ac:dyDescent="0.25">
      <c r="P29863" s="10"/>
    </row>
    <row r="29864" spans="16:16" ht="24" customHeight="1" x14ac:dyDescent="0.25">
      <c r="P29864" s="10"/>
    </row>
    <row r="29865" spans="16:16" ht="24" customHeight="1" x14ac:dyDescent="0.25">
      <c r="P29865" s="10"/>
    </row>
    <row r="29866" spans="16:16" ht="24" customHeight="1" x14ac:dyDescent="0.25">
      <c r="P29866" s="10"/>
    </row>
    <row r="29867" spans="16:16" ht="24" customHeight="1" x14ac:dyDescent="0.25">
      <c r="P29867" s="10"/>
    </row>
    <row r="29868" spans="16:16" ht="24" customHeight="1" x14ac:dyDescent="0.25">
      <c r="P29868" s="10"/>
    </row>
    <row r="29869" spans="16:16" ht="24" customHeight="1" x14ac:dyDescent="0.25">
      <c r="P29869" s="10"/>
    </row>
    <row r="29870" spans="16:16" ht="24" customHeight="1" x14ac:dyDescent="0.25">
      <c r="P29870" s="10"/>
    </row>
    <row r="29871" spans="16:16" ht="24" customHeight="1" x14ac:dyDescent="0.25">
      <c r="P29871" s="10"/>
    </row>
    <row r="29872" spans="16:16" ht="24" customHeight="1" x14ac:dyDescent="0.25">
      <c r="P29872" s="10"/>
    </row>
    <row r="29873" spans="16:16" ht="24" customHeight="1" x14ac:dyDescent="0.25">
      <c r="P29873" s="10"/>
    </row>
    <row r="29874" spans="16:16" ht="24" customHeight="1" x14ac:dyDescent="0.25">
      <c r="P29874" s="10"/>
    </row>
    <row r="29875" spans="16:16" ht="24" customHeight="1" x14ac:dyDescent="0.25">
      <c r="P29875" s="10"/>
    </row>
    <row r="29876" spans="16:16" ht="24" customHeight="1" x14ac:dyDescent="0.25">
      <c r="P29876" s="10"/>
    </row>
    <row r="29877" spans="16:16" ht="24" customHeight="1" x14ac:dyDescent="0.25">
      <c r="P29877" s="10"/>
    </row>
    <row r="29878" spans="16:16" ht="24" customHeight="1" x14ac:dyDescent="0.25">
      <c r="P29878" s="10"/>
    </row>
    <row r="29879" spans="16:16" ht="24" customHeight="1" x14ac:dyDescent="0.25">
      <c r="P29879" s="10"/>
    </row>
    <row r="29880" spans="16:16" ht="24" customHeight="1" x14ac:dyDescent="0.25">
      <c r="P29880" s="10"/>
    </row>
    <row r="29881" spans="16:16" ht="24" customHeight="1" x14ac:dyDescent="0.25">
      <c r="P29881" s="10"/>
    </row>
    <row r="29882" spans="16:16" ht="24" customHeight="1" x14ac:dyDescent="0.25">
      <c r="P29882" s="10"/>
    </row>
    <row r="29883" spans="16:16" ht="24" customHeight="1" x14ac:dyDescent="0.25">
      <c r="P29883" s="10"/>
    </row>
    <row r="29884" spans="16:16" ht="24" customHeight="1" x14ac:dyDescent="0.25">
      <c r="P29884" s="10"/>
    </row>
    <row r="29885" spans="16:16" ht="24" customHeight="1" x14ac:dyDescent="0.25">
      <c r="P29885" s="10"/>
    </row>
    <row r="29886" spans="16:16" ht="24" customHeight="1" x14ac:dyDescent="0.25">
      <c r="P29886" s="10"/>
    </row>
    <row r="29887" spans="16:16" ht="24" customHeight="1" x14ac:dyDescent="0.25">
      <c r="P29887" s="10"/>
    </row>
    <row r="29888" spans="16:16" ht="24" customHeight="1" x14ac:dyDescent="0.25">
      <c r="P29888" s="10"/>
    </row>
    <row r="29889" spans="16:16" ht="24" customHeight="1" x14ac:dyDescent="0.25">
      <c r="P29889" s="10"/>
    </row>
    <row r="29890" spans="16:16" ht="24" customHeight="1" x14ac:dyDescent="0.25">
      <c r="P29890" s="10"/>
    </row>
    <row r="29891" spans="16:16" ht="24" customHeight="1" x14ac:dyDescent="0.25">
      <c r="P29891" s="10"/>
    </row>
    <row r="29892" spans="16:16" ht="24" customHeight="1" x14ac:dyDescent="0.25">
      <c r="P29892" s="10"/>
    </row>
    <row r="29893" spans="16:16" ht="24" customHeight="1" x14ac:dyDescent="0.25">
      <c r="P29893" s="10"/>
    </row>
    <row r="29894" spans="16:16" ht="24" customHeight="1" x14ac:dyDescent="0.25">
      <c r="P29894" s="10"/>
    </row>
    <row r="29895" spans="16:16" ht="24" customHeight="1" x14ac:dyDescent="0.25">
      <c r="P29895" s="10"/>
    </row>
    <row r="29896" spans="16:16" ht="24" customHeight="1" x14ac:dyDescent="0.25">
      <c r="P29896" s="10"/>
    </row>
    <row r="29897" spans="16:16" ht="24" customHeight="1" x14ac:dyDescent="0.25">
      <c r="P29897" s="10"/>
    </row>
    <row r="29898" spans="16:16" ht="24" customHeight="1" x14ac:dyDescent="0.25">
      <c r="P29898" s="10"/>
    </row>
    <row r="29899" spans="16:16" ht="24" customHeight="1" x14ac:dyDescent="0.25">
      <c r="P29899" s="10"/>
    </row>
    <row r="29900" spans="16:16" ht="24" customHeight="1" x14ac:dyDescent="0.25">
      <c r="P29900" s="10"/>
    </row>
    <row r="29901" spans="16:16" ht="24" customHeight="1" x14ac:dyDescent="0.25">
      <c r="P29901" s="10"/>
    </row>
    <row r="29902" spans="16:16" ht="24" customHeight="1" x14ac:dyDescent="0.25">
      <c r="P29902" s="10"/>
    </row>
    <row r="29903" spans="16:16" ht="24" customHeight="1" x14ac:dyDescent="0.25">
      <c r="P29903" s="10"/>
    </row>
    <row r="29904" spans="16:16" ht="24" customHeight="1" x14ac:dyDescent="0.25">
      <c r="P29904" s="10"/>
    </row>
    <row r="29905" spans="16:16" ht="24" customHeight="1" x14ac:dyDescent="0.25">
      <c r="P29905" s="10"/>
    </row>
    <row r="29906" spans="16:16" ht="24" customHeight="1" x14ac:dyDescent="0.25">
      <c r="P29906" s="10"/>
    </row>
    <row r="29907" spans="16:16" ht="24" customHeight="1" x14ac:dyDescent="0.25">
      <c r="P29907" s="10"/>
    </row>
    <row r="29908" spans="16:16" ht="24" customHeight="1" x14ac:dyDescent="0.25">
      <c r="P29908" s="10"/>
    </row>
    <row r="29909" spans="16:16" ht="24" customHeight="1" x14ac:dyDescent="0.25">
      <c r="P29909" s="10"/>
    </row>
    <row r="29910" spans="16:16" ht="24" customHeight="1" x14ac:dyDescent="0.25">
      <c r="P29910" s="10"/>
    </row>
    <row r="29911" spans="16:16" ht="24" customHeight="1" x14ac:dyDescent="0.25">
      <c r="P29911" s="10"/>
    </row>
    <row r="29912" spans="16:16" ht="24" customHeight="1" x14ac:dyDescent="0.25">
      <c r="P29912" s="10"/>
    </row>
    <row r="29913" spans="16:16" ht="24" customHeight="1" x14ac:dyDescent="0.25">
      <c r="P29913" s="10"/>
    </row>
    <row r="29914" spans="16:16" ht="24" customHeight="1" x14ac:dyDescent="0.25">
      <c r="P29914" s="10"/>
    </row>
    <row r="29915" spans="16:16" ht="24" customHeight="1" x14ac:dyDescent="0.25">
      <c r="P29915" s="10"/>
    </row>
    <row r="29916" spans="16:16" ht="24" customHeight="1" x14ac:dyDescent="0.25">
      <c r="P29916" s="10"/>
    </row>
    <row r="29917" spans="16:16" ht="24" customHeight="1" x14ac:dyDescent="0.25">
      <c r="P29917" s="10"/>
    </row>
    <row r="29918" spans="16:16" ht="24" customHeight="1" x14ac:dyDescent="0.25">
      <c r="P29918" s="10"/>
    </row>
    <row r="29919" spans="16:16" ht="24" customHeight="1" x14ac:dyDescent="0.25">
      <c r="P29919" s="10"/>
    </row>
    <row r="29920" spans="16:16" ht="24" customHeight="1" x14ac:dyDescent="0.25">
      <c r="P29920" s="10"/>
    </row>
    <row r="29921" spans="16:16" ht="24" customHeight="1" x14ac:dyDescent="0.25">
      <c r="P29921" s="10"/>
    </row>
    <row r="29922" spans="16:16" ht="24" customHeight="1" x14ac:dyDescent="0.25">
      <c r="P29922" s="10"/>
    </row>
    <row r="29923" spans="16:16" ht="24" customHeight="1" x14ac:dyDescent="0.25">
      <c r="P29923" s="10"/>
    </row>
    <row r="29924" spans="16:16" ht="24" customHeight="1" x14ac:dyDescent="0.25">
      <c r="P29924" s="10"/>
    </row>
    <row r="29925" spans="16:16" ht="24" customHeight="1" x14ac:dyDescent="0.25">
      <c r="P29925" s="10"/>
    </row>
    <row r="29926" spans="16:16" ht="24" customHeight="1" x14ac:dyDescent="0.25">
      <c r="P29926" s="10"/>
    </row>
    <row r="29927" spans="16:16" ht="24" customHeight="1" x14ac:dyDescent="0.25">
      <c r="P29927" s="10"/>
    </row>
    <row r="29928" spans="16:16" ht="24" customHeight="1" x14ac:dyDescent="0.25">
      <c r="P29928" s="10"/>
    </row>
    <row r="29929" spans="16:16" ht="24" customHeight="1" x14ac:dyDescent="0.25">
      <c r="P29929" s="10"/>
    </row>
    <row r="29930" spans="16:16" ht="24" customHeight="1" x14ac:dyDescent="0.25">
      <c r="P29930" s="10"/>
    </row>
    <row r="29931" spans="16:16" ht="24" customHeight="1" x14ac:dyDescent="0.25">
      <c r="P29931" s="10"/>
    </row>
    <row r="29932" spans="16:16" ht="24" customHeight="1" x14ac:dyDescent="0.25">
      <c r="P29932" s="10"/>
    </row>
    <row r="29933" spans="16:16" ht="24" customHeight="1" x14ac:dyDescent="0.25">
      <c r="P29933" s="10"/>
    </row>
    <row r="29934" spans="16:16" ht="24" customHeight="1" x14ac:dyDescent="0.25">
      <c r="P29934" s="10"/>
    </row>
    <row r="29935" spans="16:16" ht="24" customHeight="1" x14ac:dyDescent="0.25">
      <c r="P29935" s="10"/>
    </row>
    <row r="29936" spans="16:16" ht="24" customHeight="1" x14ac:dyDescent="0.25">
      <c r="P29936" s="10"/>
    </row>
    <row r="29937" spans="16:16" ht="24" customHeight="1" x14ac:dyDescent="0.25">
      <c r="P29937" s="10"/>
    </row>
    <row r="29938" spans="16:16" ht="24" customHeight="1" x14ac:dyDescent="0.25">
      <c r="P29938" s="10"/>
    </row>
    <row r="29939" spans="16:16" ht="24" customHeight="1" x14ac:dyDescent="0.25">
      <c r="P29939" s="10"/>
    </row>
    <row r="29940" spans="16:16" ht="24" customHeight="1" x14ac:dyDescent="0.25">
      <c r="P29940" s="10"/>
    </row>
    <row r="29941" spans="16:16" ht="24" customHeight="1" x14ac:dyDescent="0.25">
      <c r="P29941" s="10"/>
    </row>
    <row r="29942" spans="16:16" ht="24" customHeight="1" x14ac:dyDescent="0.25">
      <c r="P29942" s="10"/>
    </row>
    <row r="29943" spans="16:16" ht="24" customHeight="1" x14ac:dyDescent="0.25">
      <c r="P29943" s="10"/>
    </row>
    <row r="29944" spans="16:16" ht="24" customHeight="1" x14ac:dyDescent="0.25">
      <c r="P29944" s="10"/>
    </row>
    <row r="29945" spans="16:16" ht="24" customHeight="1" x14ac:dyDescent="0.25">
      <c r="P29945" s="10"/>
    </row>
    <row r="29946" spans="16:16" ht="24" customHeight="1" x14ac:dyDescent="0.25">
      <c r="P29946" s="10"/>
    </row>
    <row r="29947" spans="16:16" ht="24" customHeight="1" x14ac:dyDescent="0.25">
      <c r="P29947" s="10"/>
    </row>
    <row r="29948" spans="16:16" ht="24" customHeight="1" x14ac:dyDescent="0.25">
      <c r="P29948" s="10"/>
    </row>
    <row r="29949" spans="16:16" ht="24" customHeight="1" x14ac:dyDescent="0.25">
      <c r="P29949" s="10"/>
    </row>
    <row r="29950" spans="16:16" ht="24" customHeight="1" x14ac:dyDescent="0.25">
      <c r="P29950" s="10"/>
    </row>
    <row r="29951" spans="16:16" ht="24" customHeight="1" x14ac:dyDescent="0.25">
      <c r="P29951" s="10"/>
    </row>
    <row r="29952" spans="16:16" ht="24" customHeight="1" x14ac:dyDescent="0.25">
      <c r="P29952" s="10"/>
    </row>
    <row r="29953" spans="16:16" ht="24" customHeight="1" x14ac:dyDescent="0.25">
      <c r="P29953" s="10"/>
    </row>
    <row r="29954" spans="16:16" ht="24" customHeight="1" x14ac:dyDescent="0.25">
      <c r="P29954" s="10"/>
    </row>
    <row r="29955" spans="16:16" ht="24" customHeight="1" x14ac:dyDescent="0.25">
      <c r="P29955" s="10"/>
    </row>
    <row r="29956" spans="16:16" ht="24" customHeight="1" x14ac:dyDescent="0.25">
      <c r="P29956" s="10"/>
    </row>
    <row r="29957" spans="16:16" ht="24" customHeight="1" x14ac:dyDescent="0.25">
      <c r="P29957" s="10"/>
    </row>
    <row r="29958" spans="16:16" ht="24" customHeight="1" x14ac:dyDescent="0.25">
      <c r="P29958" s="10"/>
    </row>
    <row r="29959" spans="16:16" ht="24" customHeight="1" x14ac:dyDescent="0.25">
      <c r="P29959" s="10"/>
    </row>
    <row r="29960" spans="16:16" ht="24" customHeight="1" x14ac:dyDescent="0.25">
      <c r="P29960" s="10"/>
    </row>
    <row r="29961" spans="16:16" ht="24" customHeight="1" x14ac:dyDescent="0.25">
      <c r="P29961" s="10"/>
    </row>
    <row r="29962" spans="16:16" ht="24" customHeight="1" x14ac:dyDescent="0.25">
      <c r="P29962" s="10"/>
    </row>
    <row r="29963" spans="16:16" ht="24" customHeight="1" x14ac:dyDescent="0.25">
      <c r="P29963" s="10"/>
    </row>
    <row r="29964" spans="16:16" ht="24" customHeight="1" x14ac:dyDescent="0.25">
      <c r="P29964" s="10"/>
    </row>
    <row r="29965" spans="16:16" ht="24" customHeight="1" x14ac:dyDescent="0.25">
      <c r="P29965" s="10"/>
    </row>
    <row r="29966" spans="16:16" ht="24" customHeight="1" x14ac:dyDescent="0.25">
      <c r="P29966" s="10"/>
    </row>
    <row r="29967" spans="16:16" ht="24" customHeight="1" x14ac:dyDescent="0.25">
      <c r="P29967" s="10"/>
    </row>
    <row r="29968" spans="16:16" ht="24" customHeight="1" x14ac:dyDescent="0.25">
      <c r="P29968" s="10"/>
    </row>
    <row r="29969" spans="16:16" ht="24" customHeight="1" x14ac:dyDescent="0.25">
      <c r="P29969" s="10"/>
    </row>
    <row r="29970" spans="16:16" ht="24" customHeight="1" x14ac:dyDescent="0.25">
      <c r="P29970" s="10"/>
    </row>
    <row r="29971" spans="16:16" ht="24" customHeight="1" x14ac:dyDescent="0.25">
      <c r="P29971" s="10"/>
    </row>
    <row r="29972" spans="16:16" ht="24" customHeight="1" x14ac:dyDescent="0.25">
      <c r="P29972" s="10"/>
    </row>
    <row r="29973" spans="16:16" ht="24" customHeight="1" x14ac:dyDescent="0.25">
      <c r="P29973" s="10"/>
    </row>
    <row r="29974" spans="16:16" ht="24" customHeight="1" x14ac:dyDescent="0.25">
      <c r="P29974" s="10"/>
    </row>
    <row r="29975" spans="16:16" ht="24" customHeight="1" x14ac:dyDescent="0.25">
      <c r="P29975" s="10"/>
    </row>
    <row r="29976" spans="16:16" ht="24" customHeight="1" x14ac:dyDescent="0.25">
      <c r="P29976" s="10"/>
    </row>
    <row r="29977" spans="16:16" ht="24" customHeight="1" x14ac:dyDescent="0.25">
      <c r="P29977" s="10"/>
    </row>
    <row r="29978" spans="16:16" ht="24" customHeight="1" x14ac:dyDescent="0.25">
      <c r="P29978" s="10"/>
    </row>
    <row r="29979" spans="16:16" ht="24" customHeight="1" x14ac:dyDescent="0.25">
      <c r="P29979" s="10"/>
    </row>
    <row r="29980" spans="16:16" ht="24" customHeight="1" x14ac:dyDescent="0.25">
      <c r="P29980" s="10"/>
    </row>
    <row r="29981" spans="16:16" ht="24" customHeight="1" x14ac:dyDescent="0.25">
      <c r="P29981" s="10"/>
    </row>
    <row r="29982" spans="16:16" ht="24" customHeight="1" x14ac:dyDescent="0.25">
      <c r="P29982" s="10"/>
    </row>
    <row r="29983" spans="16:16" ht="24" customHeight="1" x14ac:dyDescent="0.25">
      <c r="P29983" s="10"/>
    </row>
    <row r="29984" spans="16:16" ht="24" customHeight="1" x14ac:dyDescent="0.25">
      <c r="P29984" s="10"/>
    </row>
    <row r="29985" spans="16:16" ht="24" customHeight="1" x14ac:dyDescent="0.25">
      <c r="P29985" s="10"/>
    </row>
    <row r="29986" spans="16:16" ht="24" customHeight="1" x14ac:dyDescent="0.25">
      <c r="P29986" s="10"/>
    </row>
    <row r="29987" spans="16:16" ht="24" customHeight="1" x14ac:dyDescent="0.25">
      <c r="P29987" s="10"/>
    </row>
    <row r="29988" spans="16:16" ht="24" customHeight="1" x14ac:dyDescent="0.25">
      <c r="P29988" s="10"/>
    </row>
    <row r="29989" spans="16:16" ht="24" customHeight="1" x14ac:dyDescent="0.25">
      <c r="P29989" s="10"/>
    </row>
    <row r="29990" spans="16:16" ht="24" customHeight="1" x14ac:dyDescent="0.25">
      <c r="P29990" s="10"/>
    </row>
    <row r="29991" spans="16:16" ht="24" customHeight="1" x14ac:dyDescent="0.25">
      <c r="P29991" s="10"/>
    </row>
    <row r="29992" spans="16:16" ht="24" customHeight="1" x14ac:dyDescent="0.25">
      <c r="P29992" s="10"/>
    </row>
    <row r="29993" spans="16:16" ht="24" customHeight="1" x14ac:dyDescent="0.25">
      <c r="P29993" s="10"/>
    </row>
    <row r="29994" spans="16:16" ht="24" customHeight="1" x14ac:dyDescent="0.25">
      <c r="P29994" s="10"/>
    </row>
    <row r="29995" spans="16:16" ht="24" customHeight="1" x14ac:dyDescent="0.25">
      <c r="P29995" s="10"/>
    </row>
    <row r="29996" spans="16:16" ht="24" customHeight="1" x14ac:dyDescent="0.25">
      <c r="P29996" s="10"/>
    </row>
    <row r="29997" spans="16:16" ht="24" customHeight="1" x14ac:dyDescent="0.25">
      <c r="P29997" s="10"/>
    </row>
    <row r="29998" spans="16:16" ht="24" customHeight="1" x14ac:dyDescent="0.25">
      <c r="P29998" s="10"/>
    </row>
    <row r="29999" spans="16:16" ht="24" customHeight="1" x14ac:dyDescent="0.25">
      <c r="P29999" s="10"/>
    </row>
    <row r="30000" spans="16:16" ht="24" customHeight="1" x14ac:dyDescent="0.25">
      <c r="P30000" s="10"/>
    </row>
    <row r="30001" spans="16:16" ht="24" customHeight="1" x14ac:dyDescent="0.25">
      <c r="P30001" s="10"/>
    </row>
    <row r="30002" spans="16:16" ht="24" customHeight="1" x14ac:dyDescent="0.25">
      <c r="P30002" s="10"/>
    </row>
    <row r="30003" spans="16:16" ht="24" customHeight="1" x14ac:dyDescent="0.25">
      <c r="P30003" s="10"/>
    </row>
    <row r="30004" spans="16:16" ht="24" customHeight="1" x14ac:dyDescent="0.25">
      <c r="P30004" s="10"/>
    </row>
    <row r="30005" spans="16:16" ht="24" customHeight="1" x14ac:dyDescent="0.25">
      <c r="P30005" s="10"/>
    </row>
    <row r="30006" spans="16:16" ht="24" customHeight="1" x14ac:dyDescent="0.25">
      <c r="P30006" s="10"/>
    </row>
    <row r="30007" spans="16:16" ht="24" customHeight="1" x14ac:dyDescent="0.25">
      <c r="P30007" s="10"/>
    </row>
    <row r="30008" spans="16:16" ht="24" customHeight="1" x14ac:dyDescent="0.25">
      <c r="P30008" s="10"/>
    </row>
    <row r="30009" spans="16:16" ht="24" customHeight="1" x14ac:dyDescent="0.25">
      <c r="P30009" s="10"/>
    </row>
    <row r="30010" spans="16:16" ht="24" customHeight="1" x14ac:dyDescent="0.25">
      <c r="P30010" s="10"/>
    </row>
    <row r="30011" spans="16:16" ht="24" customHeight="1" x14ac:dyDescent="0.25">
      <c r="P30011" s="10"/>
    </row>
    <row r="30012" spans="16:16" ht="24" customHeight="1" x14ac:dyDescent="0.25">
      <c r="P30012" s="10"/>
    </row>
    <row r="30013" spans="16:16" ht="24" customHeight="1" x14ac:dyDescent="0.25">
      <c r="P30013" s="10"/>
    </row>
    <row r="30014" spans="16:16" ht="24" customHeight="1" x14ac:dyDescent="0.25">
      <c r="P30014" s="10"/>
    </row>
    <row r="30015" spans="16:16" ht="24" customHeight="1" x14ac:dyDescent="0.25">
      <c r="P30015" s="10"/>
    </row>
    <row r="30016" spans="16:16" ht="24" customHeight="1" x14ac:dyDescent="0.25">
      <c r="P30016" s="10"/>
    </row>
    <row r="30017" spans="16:16" ht="24" customHeight="1" x14ac:dyDescent="0.25">
      <c r="P30017" s="10"/>
    </row>
    <row r="30018" spans="16:16" ht="24" customHeight="1" x14ac:dyDescent="0.25">
      <c r="P30018" s="10"/>
    </row>
    <row r="30019" spans="16:16" ht="24" customHeight="1" x14ac:dyDescent="0.25">
      <c r="P30019" s="10"/>
    </row>
    <row r="30020" spans="16:16" ht="24" customHeight="1" x14ac:dyDescent="0.25">
      <c r="P30020" s="10"/>
    </row>
    <row r="30021" spans="16:16" ht="24" customHeight="1" x14ac:dyDescent="0.25">
      <c r="P30021" s="10"/>
    </row>
    <row r="30022" spans="16:16" ht="24" customHeight="1" x14ac:dyDescent="0.25">
      <c r="P30022" s="10"/>
    </row>
    <row r="30023" spans="16:16" ht="24" customHeight="1" x14ac:dyDescent="0.25">
      <c r="P30023" s="10"/>
    </row>
    <row r="30024" spans="16:16" ht="24" customHeight="1" x14ac:dyDescent="0.25">
      <c r="P30024" s="10"/>
    </row>
    <row r="30025" spans="16:16" ht="24" customHeight="1" x14ac:dyDescent="0.25">
      <c r="P30025" s="10"/>
    </row>
    <row r="30026" spans="16:16" ht="24" customHeight="1" x14ac:dyDescent="0.25">
      <c r="P30026" s="10"/>
    </row>
    <row r="30027" spans="16:16" ht="24" customHeight="1" x14ac:dyDescent="0.25">
      <c r="P30027" s="10"/>
    </row>
    <row r="30028" spans="16:16" ht="24" customHeight="1" x14ac:dyDescent="0.25">
      <c r="P30028" s="10"/>
    </row>
    <row r="30029" spans="16:16" ht="24" customHeight="1" x14ac:dyDescent="0.25">
      <c r="P30029" s="10"/>
    </row>
    <row r="30030" spans="16:16" ht="24" customHeight="1" x14ac:dyDescent="0.25">
      <c r="P30030" s="10"/>
    </row>
    <row r="30031" spans="16:16" ht="24" customHeight="1" x14ac:dyDescent="0.25">
      <c r="P30031" s="10"/>
    </row>
    <row r="30032" spans="16:16" ht="24" customHeight="1" x14ac:dyDescent="0.25">
      <c r="P30032" s="10"/>
    </row>
    <row r="30033" spans="16:16" ht="24" customHeight="1" x14ac:dyDescent="0.25">
      <c r="P30033" s="10"/>
    </row>
    <row r="30034" spans="16:16" ht="24" customHeight="1" x14ac:dyDescent="0.25">
      <c r="P30034" s="10"/>
    </row>
    <row r="30035" spans="16:16" ht="24" customHeight="1" x14ac:dyDescent="0.25">
      <c r="P30035" s="10"/>
    </row>
    <row r="30036" spans="16:16" ht="24" customHeight="1" x14ac:dyDescent="0.25">
      <c r="P30036" s="10"/>
    </row>
    <row r="30037" spans="16:16" ht="24" customHeight="1" x14ac:dyDescent="0.25">
      <c r="P30037" s="10"/>
    </row>
    <row r="30038" spans="16:16" ht="24" customHeight="1" x14ac:dyDescent="0.25">
      <c r="P30038" s="10"/>
    </row>
    <row r="30039" spans="16:16" ht="24" customHeight="1" x14ac:dyDescent="0.25">
      <c r="P30039" s="10"/>
    </row>
    <row r="30040" spans="16:16" ht="24" customHeight="1" x14ac:dyDescent="0.25">
      <c r="P30040" s="10"/>
    </row>
    <row r="30041" spans="16:16" ht="24" customHeight="1" x14ac:dyDescent="0.25">
      <c r="P30041" s="10"/>
    </row>
    <row r="30042" spans="16:16" ht="24" customHeight="1" x14ac:dyDescent="0.25">
      <c r="P30042" s="10"/>
    </row>
    <row r="30043" spans="16:16" ht="24" customHeight="1" x14ac:dyDescent="0.25">
      <c r="P30043" s="10"/>
    </row>
    <row r="30044" spans="16:16" ht="24" customHeight="1" x14ac:dyDescent="0.25">
      <c r="P30044" s="10"/>
    </row>
    <row r="30045" spans="16:16" ht="24" customHeight="1" x14ac:dyDescent="0.25">
      <c r="P30045" s="10"/>
    </row>
    <row r="30046" spans="16:16" ht="24" customHeight="1" x14ac:dyDescent="0.25">
      <c r="P30046" s="10"/>
    </row>
    <row r="30047" spans="16:16" ht="24" customHeight="1" x14ac:dyDescent="0.25">
      <c r="P30047" s="10"/>
    </row>
    <row r="30048" spans="16:16" ht="24" customHeight="1" x14ac:dyDescent="0.25">
      <c r="P30048" s="10"/>
    </row>
    <row r="30049" spans="16:16" ht="24" customHeight="1" x14ac:dyDescent="0.25">
      <c r="P30049" s="10"/>
    </row>
    <row r="30050" spans="16:16" ht="24" customHeight="1" x14ac:dyDescent="0.25">
      <c r="P30050" s="10"/>
    </row>
    <row r="30051" spans="16:16" ht="24" customHeight="1" x14ac:dyDescent="0.25">
      <c r="P30051" s="10"/>
    </row>
    <row r="30052" spans="16:16" ht="24" customHeight="1" x14ac:dyDescent="0.25">
      <c r="P30052" s="10"/>
    </row>
    <row r="30053" spans="16:16" ht="24" customHeight="1" x14ac:dyDescent="0.25">
      <c r="P30053" s="10"/>
    </row>
    <row r="30054" spans="16:16" ht="24" customHeight="1" x14ac:dyDescent="0.25">
      <c r="P30054" s="10"/>
    </row>
    <row r="30055" spans="16:16" ht="24" customHeight="1" x14ac:dyDescent="0.25">
      <c r="P30055" s="10"/>
    </row>
    <row r="30056" spans="16:16" ht="24" customHeight="1" x14ac:dyDescent="0.25">
      <c r="P30056" s="10"/>
    </row>
    <row r="30057" spans="16:16" ht="24" customHeight="1" x14ac:dyDescent="0.25">
      <c r="P30057" s="10"/>
    </row>
    <row r="30058" spans="16:16" ht="24" customHeight="1" x14ac:dyDescent="0.25">
      <c r="P30058" s="10"/>
    </row>
    <row r="30059" spans="16:16" ht="24" customHeight="1" x14ac:dyDescent="0.25">
      <c r="P30059" s="10"/>
    </row>
    <row r="30060" spans="16:16" ht="24" customHeight="1" x14ac:dyDescent="0.25">
      <c r="P30060" s="10"/>
    </row>
    <row r="30061" spans="16:16" ht="24" customHeight="1" x14ac:dyDescent="0.25">
      <c r="P30061" s="10"/>
    </row>
    <row r="30062" spans="16:16" ht="24" customHeight="1" x14ac:dyDescent="0.25">
      <c r="P30062" s="10"/>
    </row>
    <row r="30063" spans="16:16" ht="24" customHeight="1" x14ac:dyDescent="0.25">
      <c r="P30063" s="10"/>
    </row>
    <row r="30064" spans="16:16" ht="24" customHeight="1" x14ac:dyDescent="0.25">
      <c r="P30064" s="10"/>
    </row>
    <row r="30065" spans="16:16" ht="24" customHeight="1" x14ac:dyDescent="0.25">
      <c r="P30065" s="10"/>
    </row>
    <row r="30066" spans="16:16" ht="24" customHeight="1" x14ac:dyDescent="0.25">
      <c r="P30066" s="10"/>
    </row>
    <row r="30067" spans="16:16" ht="24" customHeight="1" x14ac:dyDescent="0.25">
      <c r="P30067" s="10"/>
    </row>
    <row r="30068" spans="16:16" ht="24" customHeight="1" x14ac:dyDescent="0.25">
      <c r="P30068" s="10"/>
    </row>
    <row r="30069" spans="16:16" ht="24" customHeight="1" x14ac:dyDescent="0.25">
      <c r="P30069" s="10"/>
    </row>
    <row r="30070" spans="16:16" ht="24" customHeight="1" x14ac:dyDescent="0.25">
      <c r="P30070" s="10"/>
    </row>
    <row r="30071" spans="16:16" ht="24" customHeight="1" x14ac:dyDescent="0.25">
      <c r="P30071" s="10"/>
    </row>
    <row r="30072" spans="16:16" ht="24" customHeight="1" x14ac:dyDescent="0.25">
      <c r="P30072" s="10"/>
    </row>
    <row r="30073" spans="16:16" ht="24" customHeight="1" x14ac:dyDescent="0.25">
      <c r="P30073" s="10"/>
    </row>
    <row r="30074" spans="16:16" ht="24" customHeight="1" x14ac:dyDescent="0.25">
      <c r="P30074" s="10"/>
    </row>
    <row r="30075" spans="16:16" ht="24" customHeight="1" x14ac:dyDescent="0.25">
      <c r="P30075" s="10"/>
    </row>
    <row r="30076" spans="16:16" ht="24" customHeight="1" x14ac:dyDescent="0.25">
      <c r="P30076" s="10"/>
    </row>
    <row r="30077" spans="16:16" ht="24" customHeight="1" x14ac:dyDescent="0.25">
      <c r="P30077" s="10"/>
    </row>
    <row r="30078" spans="16:16" ht="24" customHeight="1" x14ac:dyDescent="0.25">
      <c r="P30078" s="10"/>
    </row>
    <row r="30079" spans="16:16" ht="24" customHeight="1" x14ac:dyDescent="0.25">
      <c r="P30079" s="10"/>
    </row>
    <row r="30080" spans="16:16" ht="24" customHeight="1" x14ac:dyDescent="0.25">
      <c r="P30080" s="10"/>
    </row>
    <row r="30081" spans="16:16" ht="24" customHeight="1" x14ac:dyDescent="0.25">
      <c r="P30081" s="10"/>
    </row>
    <row r="30082" spans="16:16" ht="24" customHeight="1" x14ac:dyDescent="0.25">
      <c r="P30082" s="10"/>
    </row>
    <row r="30083" spans="16:16" ht="24" customHeight="1" x14ac:dyDescent="0.25">
      <c r="P30083" s="10"/>
    </row>
    <row r="30084" spans="16:16" ht="24" customHeight="1" x14ac:dyDescent="0.25">
      <c r="P30084" s="10"/>
    </row>
    <row r="30085" spans="16:16" ht="24" customHeight="1" x14ac:dyDescent="0.25">
      <c r="P30085" s="10"/>
    </row>
    <row r="30086" spans="16:16" ht="24" customHeight="1" x14ac:dyDescent="0.25">
      <c r="P30086" s="10"/>
    </row>
    <row r="30087" spans="16:16" ht="24" customHeight="1" x14ac:dyDescent="0.25">
      <c r="P30087" s="10"/>
    </row>
    <row r="30088" spans="16:16" ht="24" customHeight="1" x14ac:dyDescent="0.25">
      <c r="P30088" s="10"/>
    </row>
    <row r="30089" spans="16:16" ht="24" customHeight="1" x14ac:dyDescent="0.25">
      <c r="P30089" s="10"/>
    </row>
    <row r="30090" spans="16:16" ht="24" customHeight="1" x14ac:dyDescent="0.25">
      <c r="P30090" s="10"/>
    </row>
    <row r="30091" spans="16:16" ht="24" customHeight="1" x14ac:dyDescent="0.25">
      <c r="P30091" s="10"/>
    </row>
    <row r="30092" spans="16:16" ht="24" customHeight="1" x14ac:dyDescent="0.25">
      <c r="P30092" s="10"/>
    </row>
    <row r="30093" spans="16:16" ht="24" customHeight="1" x14ac:dyDescent="0.25">
      <c r="P30093" s="10"/>
    </row>
    <row r="30094" spans="16:16" ht="24" customHeight="1" x14ac:dyDescent="0.25">
      <c r="P30094" s="10"/>
    </row>
    <row r="30095" spans="16:16" ht="24" customHeight="1" x14ac:dyDescent="0.25">
      <c r="P30095" s="10"/>
    </row>
    <row r="30096" spans="16:16" ht="24" customHeight="1" x14ac:dyDescent="0.25">
      <c r="P30096" s="10"/>
    </row>
    <row r="30097" spans="16:16" ht="24" customHeight="1" x14ac:dyDescent="0.25">
      <c r="P30097" s="10"/>
    </row>
    <row r="30098" spans="16:16" ht="24" customHeight="1" x14ac:dyDescent="0.25">
      <c r="P30098" s="10"/>
    </row>
    <row r="30099" spans="16:16" ht="24" customHeight="1" x14ac:dyDescent="0.25">
      <c r="P30099" s="10"/>
    </row>
    <row r="30100" spans="16:16" ht="24" customHeight="1" x14ac:dyDescent="0.25">
      <c r="P30100" s="10"/>
    </row>
    <row r="30101" spans="16:16" ht="24" customHeight="1" x14ac:dyDescent="0.25">
      <c r="P30101" s="10"/>
    </row>
    <row r="30102" spans="16:16" ht="24" customHeight="1" x14ac:dyDescent="0.25">
      <c r="P30102" s="10"/>
    </row>
    <row r="30103" spans="16:16" ht="24" customHeight="1" x14ac:dyDescent="0.25">
      <c r="P30103" s="10"/>
    </row>
    <row r="30104" spans="16:16" ht="24" customHeight="1" x14ac:dyDescent="0.25">
      <c r="P30104" s="10"/>
    </row>
    <row r="30105" spans="16:16" ht="24" customHeight="1" x14ac:dyDescent="0.25">
      <c r="P30105" s="10"/>
    </row>
    <row r="30106" spans="16:16" ht="24" customHeight="1" x14ac:dyDescent="0.25">
      <c r="P30106" s="10"/>
    </row>
    <row r="30107" spans="16:16" ht="24" customHeight="1" x14ac:dyDescent="0.25">
      <c r="P30107" s="10"/>
    </row>
    <row r="30108" spans="16:16" ht="24" customHeight="1" x14ac:dyDescent="0.25">
      <c r="P30108" s="10"/>
    </row>
    <row r="30109" spans="16:16" ht="24" customHeight="1" x14ac:dyDescent="0.25">
      <c r="P30109" s="10"/>
    </row>
    <row r="30110" spans="16:16" ht="24" customHeight="1" x14ac:dyDescent="0.25">
      <c r="P30110" s="10"/>
    </row>
    <row r="30111" spans="16:16" ht="24" customHeight="1" x14ac:dyDescent="0.25">
      <c r="P30111" s="10"/>
    </row>
    <row r="30112" spans="16:16" ht="24" customHeight="1" x14ac:dyDescent="0.25">
      <c r="P30112" s="10"/>
    </row>
    <row r="30113" spans="16:16" ht="24" customHeight="1" x14ac:dyDescent="0.25">
      <c r="P30113" s="10"/>
    </row>
    <row r="30114" spans="16:16" ht="24" customHeight="1" x14ac:dyDescent="0.25">
      <c r="P30114" s="10"/>
    </row>
    <row r="30115" spans="16:16" ht="24" customHeight="1" x14ac:dyDescent="0.25">
      <c r="P30115" s="10"/>
    </row>
    <row r="30116" spans="16:16" ht="24" customHeight="1" x14ac:dyDescent="0.25">
      <c r="P30116" s="10"/>
    </row>
    <row r="30117" spans="16:16" ht="24" customHeight="1" x14ac:dyDescent="0.25">
      <c r="P30117" s="10"/>
    </row>
    <row r="30118" spans="16:16" ht="24" customHeight="1" x14ac:dyDescent="0.25">
      <c r="P30118" s="10"/>
    </row>
    <row r="30119" spans="16:16" ht="24" customHeight="1" x14ac:dyDescent="0.25">
      <c r="P30119" s="10"/>
    </row>
    <row r="30120" spans="16:16" ht="24" customHeight="1" x14ac:dyDescent="0.25">
      <c r="P30120" s="10"/>
    </row>
    <row r="30121" spans="16:16" ht="24" customHeight="1" x14ac:dyDescent="0.25">
      <c r="P30121" s="10"/>
    </row>
    <row r="30122" spans="16:16" ht="24" customHeight="1" x14ac:dyDescent="0.25">
      <c r="P30122" s="10"/>
    </row>
    <row r="30123" spans="16:16" ht="24" customHeight="1" x14ac:dyDescent="0.25">
      <c r="P30123" s="10"/>
    </row>
    <row r="30124" spans="16:16" ht="24" customHeight="1" x14ac:dyDescent="0.25">
      <c r="P30124" s="10"/>
    </row>
    <row r="30125" spans="16:16" ht="24" customHeight="1" x14ac:dyDescent="0.25">
      <c r="P30125" s="10"/>
    </row>
    <row r="30126" spans="16:16" ht="24" customHeight="1" x14ac:dyDescent="0.25">
      <c r="P30126" s="10"/>
    </row>
    <row r="30127" spans="16:16" ht="24" customHeight="1" x14ac:dyDescent="0.25">
      <c r="P30127" s="10"/>
    </row>
    <row r="30128" spans="16:16" ht="24" customHeight="1" x14ac:dyDescent="0.25">
      <c r="P30128" s="10"/>
    </row>
    <row r="30129" spans="16:16" ht="24" customHeight="1" x14ac:dyDescent="0.25">
      <c r="P30129" s="10"/>
    </row>
    <row r="30130" spans="16:16" ht="24" customHeight="1" x14ac:dyDescent="0.25">
      <c r="P30130" s="10"/>
    </row>
    <row r="30131" spans="16:16" ht="24" customHeight="1" x14ac:dyDescent="0.25">
      <c r="P30131" s="10"/>
    </row>
    <row r="30132" spans="16:16" ht="24" customHeight="1" x14ac:dyDescent="0.25">
      <c r="P30132" s="10"/>
    </row>
    <row r="30133" spans="16:16" ht="24" customHeight="1" x14ac:dyDescent="0.25">
      <c r="P30133" s="10"/>
    </row>
    <row r="30134" spans="16:16" ht="24" customHeight="1" x14ac:dyDescent="0.25">
      <c r="P30134" s="10"/>
    </row>
    <row r="30135" spans="16:16" ht="24" customHeight="1" x14ac:dyDescent="0.25">
      <c r="P30135" s="10"/>
    </row>
    <row r="30136" spans="16:16" ht="24" customHeight="1" x14ac:dyDescent="0.25">
      <c r="P30136" s="10"/>
    </row>
    <row r="30137" spans="16:16" ht="24" customHeight="1" x14ac:dyDescent="0.25">
      <c r="P30137" s="10"/>
    </row>
    <row r="30138" spans="16:16" ht="24" customHeight="1" x14ac:dyDescent="0.25">
      <c r="P30138" s="10"/>
    </row>
    <row r="30139" spans="16:16" ht="24" customHeight="1" x14ac:dyDescent="0.25">
      <c r="P30139" s="10"/>
    </row>
    <row r="30140" spans="16:16" ht="24" customHeight="1" x14ac:dyDescent="0.25">
      <c r="P30140" s="10"/>
    </row>
    <row r="30141" spans="16:16" ht="24" customHeight="1" x14ac:dyDescent="0.25">
      <c r="P30141" s="10"/>
    </row>
    <row r="30142" spans="16:16" ht="24" customHeight="1" x14ac:dyDescent="0.25">
      <c r="P30142" s="10"/>
    </row>
    <row r="30143" spans="16:16" ht="24" customHeight="1" x14ac:dyDescent="0.25">
      <c r="P30143" s="10"/>
    </row>
    <row r="30144" spans="16:16" ht="24" customHeight="1" x14ac:dyDescent="0.25">
      <c r="P30144" s="10"/>
    </row>
    <row r="30145" spans="16:16" ht="24" customHeight="1" x14ac:dyDescent="0.25">
      <c r="P30145" s="10"/>
    </row>
    <row r="30146" spans="16:16" ht="24" customHeight="1" x14ac:dyDescent="0.25">
      <c r="P30146" s="10"/>
    </row>
    <row r="30147" spans="16:16" ht="24" customHeight="1" x14ac:dyDescent="0.25">
      <c r="P30147" s="10"/>
    </row>
    <row r="30148" spans="16:16" ht="24" customHeight="1" x14ac:dyDescent="0.25">
      <c r="P30148" s="10"/>
    </row>
    <row r="30149" spans="16:16" ht="24" customHeight="1" x14ac:dyDescent="0.25">
      <c r="P30149" s="10"/>
    </row>
    <row r="30150" spans="16:16" ht="24" customHeight="1" x14ac:dyDescent="0.25">
      <c r="P30150" s="10"/>
    </row>
    <row r="30151" spans="16:16" ht="24" customHeight="1" x14ac:dyDescent="0.25">
      <c r="P30151" s="10"/>
    </row>
    <row r="30152" spans="16:16" ht="24" customHeight="1" x14ac:dyDescent="0.25">
      <c r="P30152" s="10"/>
    </row>
    <row r="30153" spans="16:16" ht="24" customHeight="1" x14ac:dyDescent="0.25">
      <c r="P30153" s="10"/>
    </row>
    <row r="30154" spans="16:16" ht="24" customHeight="1" x14ac:dyDescent="0.25">
      <c r="P30154" s="10"/>
    </row>
    <row r="30155" spans="16:16" ht="24" customHeight="1" x14ac:dyDescent="0.25">
      <c r="P30155" s="10"/>
    </row>
    <row r="30156" spans="16:16" ht="24" customHeight="1" x14ac:dyDescent="0.25">
      <c r="P30156" s="10"/>
    </row>
    <row r="30157" spans="16:16" ht="24" customHeight="1" x14ac:dyDescent="0.25">
      <c r="P30157" s="10"/>
    </row>
    <row r="30158" spans="16:16" ht="24" customHeight="1" x14ac:dyDescent="0.25">
      <c r="P30158" s="10"/>
    </row>
    <row r="30159" spans="16:16" ht="24" customHeight="1" x14ac:dyDescent="0.25">
      <c r="P30159" s="10"/>
    </row>
    <row r="30160" spans="16:16" ht="24" customHeight="1" x14ac:dyDescent="0.25">
      <c r="P30160" s="10"/>
    </row>
    <row r="30161" spans="16:16" ht="24" customHeight="1" x14ac:dyDescent="0.25">
      <c r="P30161" s="10"/>
    </row>
    <row r="30162" spans="16:16" ht="24" customHeight="1" x14ac:dyDescent="0.25">
      <c r="P30162" s="10"/>
    </row>
    <row r="30163" spans="16:16" ht="24" customHeight="1" x14ac:dyDescent="0.25">
      <c r="P30163" s="10"/>
    </row>
    <row r="30164" spans="16:16" ht="24" customHeight="1" x14ac:dyDescent="0.25">
      <c r="P30164" s="10"/>
    </row>
    <row r="30165" spans="16:16" ht="24" customHeight="1" x14ac:dyDescent="0.25">
      <c r="P30165" s="10"/>
    </row>
    <row r="30166" spans="16:16" ht="24" customHeight="1" x14ac:dyDescent="0.25">
      <c r="P30166" s="10"/>
    </row>
    <row r="30167" spans="16:16" ht="24" customHeight="1" x14ac:dyDescent="0.25">
      <c r="P30167" s="10"/>
    </row>
    <row r="30168" spans="16:16" ht="24" customHeight="1" x14ac:dyDescent="0.25">
      <c r="P30168" s="10"/>
    </row>
    <row r="30169" spans="16:16" ht="24" customHeight="1" x14ac:dyDescent="0.25">
      <c r="P30169" s="10"/>
    </row>
    <row r="30170" spans="16:16" ht="24" customHeight="1" x14ac:dyDescent="0.25">
      <c r="P30170" s="10"/>
    </row>
    <row r="30171" spans="16:16" ht="24" customHeight="1" x14ac:dyDescent="0.25">
      <c r="P30171" s="10"/>
    </row>
    <row r="30172" spans="16:16" ht="24" customHeight="1" x14ac:dyDescent="0.25">
      <c r="P30172" s="10"/>
    </row>
    <row r="30173" spans="16:16" ht="24" customHeight="1" x14ac:dyDescent="0.25">
      <c r="P30173" s="10"/>
    </row>
    <row r="30174" spans="16:16" ht="24" customHeight="1" x14ac:dyDescent="0.25">
      <c r="P30174" s="10"/>
    </row>
    <row r="30175" spans="16:16" ht="24" customHeight="1" x14ac:dyDescent="0.25">
      <c r="P30175" s="10"/>
    </row>
    <row r="30176" spans="16:16" ht="24" customHeight="1" x14ac:dyDescent="0.25">
      <c r="P30176" s="10"/>
    </row>
    <row r="30177" spans="16:16" ht="24" customHeight="1" x14ac:dyDescent="0.25">
      <c r="P30177" s="10"/>
    </row>
    <row r="30178" spans="16:16" ht="24" customHeight="1" x14ac:dyDescent="0.25">
      <c r="P30178" s="10"/>
    </row>
    <row r="30179" spans="16:16" ht="24" customHeight="1" x14ac:dyDescent="0.25">
      <c r="P30179" s="10"/>
    </row>
    <row r="30180" spans="16:16" ht="24" customHeight="1" x14ac:dyDescent="0.25">
      <c r="P30180" s="10"/>
    </row>
    <row r="30181" spans="16:16" ht="24" customHeight="1" x14ac:dyDescent="0.25">
      <c r="P30181" s="10"/>
    </row>
    <row r="30182" spans="16:16" ht="24" customHeight="1" x14ac:dyDescent="0.25">
      <c r="P30182" s="10"/>
    </row>
    <row r="30183" spans="16:16" ht="24" customHeight="1" x14ac:dyDescent="0.25">
      <c r="P30183" s="10"/>
    </row>
    <row r="30184" spans="16:16" ht="24" customHeight="1" x14ac:dyDescent="0.25">
      <c r="P30184" s="10"/>
    </row>
    <row r="30185" spans="16:16" ht="24" customHeight="1" x14ac:dyDescent="0.25">
      <c r="P30185" s="10"/>
    </row>
    <row r="30186" spans="16:16" ht="24" customHeight="1" x14ac:dyDescent="0.25">
      <c r="P30186" s="10"/>
    </row>
    <row r="30187" spans="16:16" ht="24" customHeight="1" x14ac:dyDescent="0.25">
      <c r="P30187" s="10"/>
    </row>
    <row r="30188" spans="16:16" ht="24" customHeight="1" x14ac:dyDescent="0.25">
      <c r="P30188" s="10"/>
    </row>
    <row r="30189" spans="16:16" ht="24" customHeight="1" x14ac:dyDescent="0.25">
      <c r="P30189" s="10"/>
    </row>
    <row r="30190" spans="16:16" ht="24" customHeight="1" x14ac:dyDescent="0.25">
      <c r="P30190" s="10"/>
    </row>
    <row r="30191" spans="16:16" ht="24" customHeight="1" x14ac:dyDescent="0.25">
      <c r="P30191" s="10"/>
    </row>
    <row r="30192" spans="16:16" ht="24" customHeight="1" x14ac:dyDescent="0.25">
      <c r="P30192" s="10"/>
    </row>
    <row r="30193" spans="16:16" ht="24" customHeight="1" x14ac:dyDescent="0.25">
      <c r="P30193" s="10"/>
    </row>
    <row r="30194" spans="16:16" ht="24" customHeight="1" x14ac:dyDescent="0.25">
      <c r="P30194" s="10"/>
    </row>
    <row r="30195" spans="16:16" ht="24" customHeight="1" x14ac:dyDescent="0.25">
      <c r="P30195" s="10"/>
    </row>
    <row r="30196" spans="16:16" ht="24" customHeight="1" x14ac:dyDescent="0.25">
      <c r="P30196" s="10"/>
    </row>
    <row r="30197" spans="16:16" ht="24" customHeight="1" x14ac:dyDescent="0.25">
      <c r="P30197" s="10"/>
    </row>
    <row r="30198" spans="16:16" ht="24" customHeight="1" x14ac:dyDescent="0.25">
      <c r="P30198" s="10"/>
    </row>
    <row r="30199" spans="16:16" ht="24" customHeight="1" x14ac:dyDescent="0.25">
      <c r="P30199" s="10"/>
    </row>
    <row r="30200" spans="16:16" ht="24" customHeight="1" x14ac:dyDescent="0.25">
      <c r="P30200" s="10"/>
    </row>
    <row r="30201" spans="16:16" ht="24" customHeight="1" x14ac:dyDescent="0.25">
      <c r="P30201" s="10"/>
    </row>
    <row r="30202" spans="16:16" ht="24" customHeight="1" x14ac:dyDescent="0.25">
      <c r="P30202" s="10"/>
    </row>
    <row r="30203" spans="16:16" ht="24" customHeight="1" x14ac:dyDescent="0.25">
      <c r="P30203" s="10"/>
    </row>
    <row r="30204" spans="16:16" ht="24" customHeight="1" x14ac:dyDescent="0.25">
      <c r="P30204" s="10"/>
    </row>
    <row r="30205" spans="16:16" ht="24" customHeight="1" x14ac:dyDescent="0.25">
      <c r="P30205" s="10"/>
    </row>
    <row r="30206" spans="16:16" ht="24" customHeight="1" x14ac:dyDescent="0.25">
      <c r="P30206" s="10"/>
    </row>
    <row r="30207" spans="16:16" ht="24" customHeight="1" x14ac:dyDescent="0.25">
      <c r="P30207" s="10"/>
    </row>
    <row r="30208" spans="16:16" ht="24" customHeight="1" x14ac:dyDescent="0.25">
      <c r="P30208" s="10"/>
    </row>
    <row r="30209" spans="16:16" ht="24" customHeight="1" x14ac:dyDescent="0.25">
      <c r="P30209" s="10"/>
    </row>
    <row r="30210" spans="16:16" ht="24" customHeight="1" x14ac:dyDescent="0.25">
      <c r="P30210" s="10"/>
    </row>
    <row r="30211" spans="16:16" ht="24" customHeight="1" x14ac:dyDescent="0.25">
      <c r="P30211" s="10"/>
    </row>
    <row r="30212" spans="16:16" ht="24" customHeight="1" x14ac:dyDescent="0.25">
      <c r="P30212" s="10"/>
    </row>
    <row r="30213" spans="16:16" ht="24" customHeight="1" x14ac:dyDescent="0.25">
      <c r="P30213" s="10"/>
    </row>
    <row r="30214" spans="16:16" ht="24" customHeight="1" x14ac:dyDescent="0.25">
      <c r="P30214" s="10"/>
    </row>
    <row r="30215" spans="16:16" ht="24" customHeight="1" x14ac:dyDescent="0.25">
      <c r="P30215" s="10"/>
    </row>
    <row r="30216" spans="16:16" ht="24" customHeight="1" x14ac:dyDescent="0.25">
      <c r="P30216" s="10"/>
    </row>
    <row r="30217" spans="16:16" ht="24" customHeight="1" x14ac:dyDescent="0.25">
      <c r="P30217" s="10"/>
    </row>
    <row r="30218" spans="16:16" ht="24" customHeight="1" x14ac:dyDescent="0.25">
      <c r="P30218" s="10"/>
    </row>
    <row r="30219" spans="16:16" ht="24" customHeight="1" x14ac:dyDescent="0.25">
      <c r="P30219" s="10"/>
    </row>
    <row r="30220" spans="16:16" ht="24" customHeight="1" x14ac:dyDescent="0.25">
      <c r="P30220" s="10"/>
    </row>
    <row r="30221" spans="16:16" ht="24" customHeight="1" x14ac:dyDescent="0.25">
      <c r="P30221" s="10"/>
    </row>
    <row r="30222" spans="16:16" ht="24" customHeight="1" x14ac:dyDescent="0.25">
      <c r="P30222" s="10"/>
    </row>
    <row r="30223" spans="16:16" ht="24" customHeight="1" x14ac:dyDescent="0.25">
      <c r="P30223" s="10"/>
    </row>
    <row r="30224" spans="16:16" ht="24" customHeight="1" x14ac:dyDescent="0.25">
      <c r="P30224" s="10"/>
    </row>
    <row r="30225" spans="16:16" ht="24" customHeight="1" x14ac:dyDescent="0.25">
      <c r="P30225" s="10"/>
    </row>
    <row r="30226" spans="16:16" ht="24" customHeight="1" x14ac:dyDescent="0.25">
      <c r="P30226" s="10"/>
    </row>
    <row r="30227" spans="16:16" ht="24" customHeight="1" x14ac:dyDescent="0.25">
      <c r="P30227" s="10"/>
    </row>
    <row r="30228" spans="16:16" ht="24" customHeight="1" x14ac:dyDescent="0.25">
      <c r="P30228" s="10"/>
    </row>
    <row r="30229" spans="16:16" ht="24" customHeight="1" x14ac:dyDescent="0.25">
      <c r="P30229" s="10"/>
    </row>
    <row r="30230" spans="16:16" ht="24" customHeight="1" x14ac:dyDescent="0.25">
      <c r="P30230" s="10"/>
    </row>
    <row r="30231" spans="16:16" ht="24" customHeight="1" x14ac:dyDescent="0.25">
      <c r="P30231" s="10"/>
    </row>
    <row r="30232" spans="16:16" ht="24" customHeight="1" x14ac:dyDescent="0.25">
      <c r="P30232" s="10"/>
    </row>
    <row r="30233" spans="16:16" ht="24" customHeight="1" x14ac:dyDescent="0.25">
      <c r="P30233" s="10"/>
    </row>
    <row r="30234" spans="16:16" ht="24" customHeight="1" x14ac:dyDescent="0.25">
      <c r="P30234" s="10"/>
    </row>
    <row r="30235" spans="16:16" ht="24" customHeight="1" x14ac:dyDescent="0.25">
      <c r="P30235" s="10"/>
    </row>
    <row r="30236" spans="16:16" ht="24" customHeight="1" x14ac:dyDescent="0.25">
      <c r="P30236" s="10"/>
    </row>
    <row r="30237" spans="16:16" ht="24" customHeight="1" x14ac:dyDescent="0.25">
      <c r="P30237" s="10"/>
    </row>
    <row r="30238" spans="16:16" ht="24" customHeight="1" x14ac:dyDescent="0.25">
      <c r="P30238" s="10"/>
    </row>
    <row r="30239" spans="16:16" ht="24" customHeight="1" x14ac:dyDescent="0.25">
      <c r="P30239" s="10"/>
    </row>
    <row r="30240" spans="16:16" ht="24" customHeight="1" x14ac:dyDescent="0.25">
      <c r="P30240" s="10"/>
    </row>
    <row r="30241" spans="16:16" ht="24" customHeight="1" x14ac:dyDescent="0.25">
      <c r="P30241" s="10"/>
    </row>
    <row r="30242" spans="16:16" ht="24" customHeight="1" x14ac:dyDescent="0.25">
      <c r="P30242" s="10"/>
    </row>
    <row r="30243" spans="16:16" ht="24" customHeight="1" x14ac:dyDescent="0.25">
      <c r="P30243" s="10"/>
    </row>
    <row r="30244" spans="16:16" ht="24" customHeight="1" x14ac:dyDescent="0.25">
      <c r="P30244" s="10"/>
    </row>
    <row r="30245" spans="16:16" ht="24" customHeight="1" x14ac:dyDescent="0.25">
      <c r="P30245" s="10"/>
    </row>
    <row r="30246" spans="16:16" ht="24" customHeight="1" x14ac:dyDescent="0.25">
      <c r="P30246" s="10"/>
    </row>
    <row r="30247" spans="16:16" ht="24" customHeight="1" x14ac:dyDescent="0.25">
      <c r="P30247" s="10"/>
    </row>
    <row r="30248" spans="16:16" ht="24" customHeight="1" x14ac:dyDescent="0.25">
      <c r="P30248" s="10"/>
    </row>
    <row r="30249" spans="16:16" ht="24" customHeight="1" x14ac:dyDescent="0.25">
      <c r="P30249" s="10"/>
    </row>
    <row r="30250" spans="16:16" ht="24" customHeight="1" x14ac:dyDescent="0.25">
      <c r="P30250" s="10"/>
    </row>
    <row r="30251" spans="16:16" ht="24" customHeight="1" x14ac:dyDescent="0.25">
      <c r="P30251" s="10"/>
    </row>
    <row r="30252" spans="16:16" ht="24" customHeight="1" x14ac:dyDescent="0.25">
      <c r="P30252" s="10"/>
    </row>
    <row r="30253" spans="16:16" ht="24" customHeight="1" x14ac:dyDescent="0.25">
      <c r="P30253" s="10"/>
    </row>
    <row r="30254" spans="16:16" ht="24" customHeight="1" x14ac:dyDescent="0.25">
      <c r="P30254" s="10"/>
    </row>
    <row r="30255" spans="16:16" ht="24" customHeight="1" x14ac:dyDescent="0.25">
      <c r="P30255" s="10"/>
    </row>
    <row r="30256" spans="16:16" ht="24" customHeight="1" x14ac:dyDescent="0.25">
      <c r="P30256" s="10"/>
    </row>
    <row r="30257" spans="16:16" ht="24" customHeight="1" x14ac:dyDescent="0.25">
      <c r="P30257" s="10"/>
    </row>
    <row r="30258" spans="16:16" ht="24" customHeight="1" x14ac:dyDescent="0.25">
      <c r="P30258" s="10"/>
    </row>
    <row r="30259" spans="16:16" ht="24" customHeight="1" x14ac:dyDescent="0.25">
      <c r="P30259" s="10"/>
    </row>
    <row r="30260" spans="16:16" ht="24" customHeight="1" x14ac:dyDescent="0.25">
      <c r="P30260" s="10"/>
    </row>
    <row r="30261" spans="16:16" ht="24" customHeight="1" x14ac:dyDescent="0.25">
      <c r="P30261" s="10"/>
    </row>
    <row r="30262" spans="16:16" ht="24" customHeight="1" x14ac:dyDescent="0.25">
      <c r="P30262" s="10"/>
    </row>
    <row r="30263" spans="16:16" ht="24" customHeight="1" x14ac:dyDescent="0.25">
      <c r="P30263" s="10"/>
    </row>
    <row r="30264" spans="16:16" ht="24" customHeight="1" x14ac:dyDescent="0.25">
      <c r="P30264" s="10"/>
    </row>
    <row r="30265" spans="16:16" ht="24" customHeight="1" x14ac:dyDescent="0.25">
      <c r="P30265" s="10"/>
    </row>
    <row r="30266" spans="16:16" ht="24" customHeight="1" x14ac:dyDescent="0.25">
      <c r="P30266" s="10"/>
    </row>
    <row r="30267" spans="16:16" ht="24" customHeight="1" x14ac:dyDescent="0.25">
      <c r="P30267" s="10"/>
    </row>
    <row r="30268" spans="16:16" ht="24" customHeight="1" x14ac:dyDescent="0.25">
      <c r="P30268" s="10"/>
    </row>
    <row r="30269" spans="16:16" ht="24" customHeight="1" x14ac:dyDescent="0.25">
      <c r="P30269" s="10"/>
    </row>
    <row r="30270" spans="16:16" ht="24" customHeight="1" x14ac:dyDescent="0.25">
      <c r="P30270" s="10"/>
    </row>
    <row r="30271" spans="16:16" ht="24" customHeight="1" x14ac:dyDescent="0.25">
      <c r="P30271" s="10"/>
    </row>
    <row r="30272" spans="16:16" ht="24" customHeight="1" x14ac:dyDescent="0.25">
      <c r="P30272" s="10"/>
    </row>
    <row r="30273" spans="16:16" ht="24" customHeight="1" x14ac:dyDescent="0.25">
      <c r="P30273" s="10"/>
    </row>
    <row r="30274" spans="16:16" ht="24" customHeight="1" x14ac:dyDescent="0.25">
      <c r="P30274" s="10"/>
    </row>
    <row r="30275" spans="16:16" ht="24" customHeight="1" x14ac:dyDescent="0.25">
      <c r="P30275" s="10"/>
    </row>
    <row r="30276" spans="16:16" ht="24" customHeight="1" x14ac:dyDescent="0.25">
      <c r="P30276" s="10"/>
    </row>
    <row r="30277" spans="16:16" ht="24" customHeight="1" x14ac:dyDescent="0.25">
      <c r="P30277" s="10"/>
    </row>
    <row r="30278" spans="16:16" ht="24" customHeight="1" x14ac:dyDescent="0.25">
      <c r="P30278" s="10"/>
    </row>
    <row r="30279" spans="16:16" ht="24" customHeight="1" x14ac:dyDescent="0.25">
      <c r="P30279" s="10"/>
    </row>
    <row r="30280" spans="16:16" ht="24" customHeight="1" x14ac:dyDescent="0.25">
      <c r="P30280" s="10"/>
    </row>
    <row r="30281" spans="16:16" ht="24" customHeight="1" x14ac:dyDescent="0.25">
      <c r="P30281" s="10"/>
    </row>
    <row r="30282" spans="16:16" ht="24" customHeight="1" x14ac:dyDescent="0.25">
      <c r="P30282" s="10"/>
    </row>
    <row r="30283" spans="16:16" ht="24" customHeight="1" x14ac:dyDescent="0.25">
      <c r="P30283" s="10"/>
    </row>
    <row r="30284" spans="16:16" ht="24" customHeight="1" x14ac:dyDescent="0.25">
      <c r="P30284" s="10"/>
    </row>
    <row r="30285" spans="16:16" ht="24" customHeight="1" x14ac:dyDescent="0.25">
      <c r="P30285" s="10"/>
    </row>
    <row r="30286" spans="16:16" ht="24" customHeight="1" x14ac:dyDescent="0.25">
      <c r="P30286" s="10"/>
    </row>
    <row r="30287" spans="16:16" ht="24" customHeight="1" x14ac:dyDescent="0.25">
      <c r="P30287" s="10"/>
    </row>
    <row r="30288" spans="16:16" ht="24" customHeight="1" x14ac:dyDescent="0.25">
      <c r="P30288" s="10"/>
    </row>
    <row r="30289" spans="16:16" ht="24" customHeight="1" x14ac:dyDescent="0.25">
      <c r="P30289" s="10"/>
    </row>
    <row r="30290" spans="16:16" ht="24" customHeight="1" x14ac:dyDescent="0.25">
      <c r="P30290" s="10"/>
    </row>
    <row r="30291" spans="16:16" ht="24" customHeight="1" x14ac:dyDescent="0.25">
      <c r="P30291" s="10"/>
    </row>
    <row r="30292" spans="16:16" ht="24" customHeight="1" x14ac:dyDescent="0.25">
      <c r="P30292" s="10"/>
    </row>
    <row r="30293" spans="16:16" ht="24" customHeight="1" x14ac:dyDescent="0.25">
      <c r="P30293" s="10"/>
    </row>
    <row r="30294" spans="16:16" ht="24" customHeight="1" x14ac:dyDescent="0.25">
      <c r="P30294" s="10"/>
    </row>
    <row r="30295" spans="16:16" ht="24" customHeight="1" x14ac:dyDescent="0.25">
      <c r="P30295" s="10"/>
    </row>
    <row r="30296" spans="16:16" ht="24" customHeight="1" x14ac:dyDescent="0.25">
      <c r="P30296" s="10"/>
    </row>
    <row r="30297" spans="16:16" ht="24" customHeight="1" x14ac:dyDescent="0.25">
      <c r="P30297" s="10"/>
    </row>
    <row r="30298" spans="16:16" ht="24" customHeight="1" x14ac:dyDescent="0.25">
      <c r="P30298" s="10"/>
    </row>
    <row r="30299" spans="16:16" ht="24" customHeight="1" x14ac:dyDescent="0.25">
      <c r="P30299" s="10"/>
    </row>
    <row r="30300" spans="16:16" ht="24" customHeight="1" x14ac:dyDescent="0.25">
      <c r="P30300" s="10"/>
    </row>
    <row r="30301" spans="16:16" ht="24" customHeight="1" x14ac:dyDescent="0.25">
      <c r="P30301" s="10"/>
    </row>
    <row r="30302" spans="16:16" ht="24" customHeight="1" x14ac:dyDescent="0.25">
      <c r="P30302" s="10"/>
    </row>
    <row r="30303" spans="16:16" ht="24" customHeight="1" x14ac:dyDescent="0.25">
      <c r="P30303" s="10"/>
    </row>
    <row r="30304" spans="16:16" ht="24" customHeight="1" x14ac:dyDescent="0.25">
      <c r="P30304" s="10"/>
    </row>
    <row r="30305" spans="16:16" ht="24" customHeight="1" x14ac:dyDescent="0.25">
      <c r="P30305" s="10"/>
    </row>
    <row r="30306" spans="16:16" ht="24" customHeight="1" x14ac:dyDescent="0.25">
      <c r="P30306" s="10"/>
    </row>
    <row r="30307" spans="16:16" ht="24" customHeight="1" x14ac:dyDescent="0.25">
      <c r="P30307" s="10"/>
    </row>
    <row r="30308" spans="16:16" ht="24" customHeight="1" x14ac:dyDescent="0.25">
      <c r="P30308" s="10"/>
    </row>
    <row r="30309" spans="16:16" ht="24" customHeight="1" x14ac:dyDescent="0.25">
      <c r="P30309" s="10"/>
    </row>
    <row r="30310" spans="16:16" ht="24" customHeight="1" x14ac:dyDescent="0.25">
      <c r="P30310" s="10"/>
    </row>
    <row r="30311" spans="16:16" ht="24" customHeight="1" x14ac:dyDescent="0.25">
      <c r="P30311" s="10"/>
    </row>
    <row r="30312" spans="16:16" ht="24" customHeight="1" x14ac:dyDescent="0.25">
      <c r="P30312" s="10"/>
    </row>
    <row r="30313" spans="16:16" ht="24" customHeight="1" x14ac:dyDescent="0.25">
      <c r="P30313" s="10"/>
    </row>
    <row r="30314" spans="16:16" ht="24" customHeight="1" x14ac:dyDescent="0.25">
      <c r="P30314" s="10"/>
    </row>
    <row r="30315" spans="16:16" ht="24" customHeight="1" x14ac:dyDescent="0.25">
      <c r="P30315" s="10"/>
    </row>
    <row r="30316" spans="16:16" ht="24" customHeight="1" x14ac:dyDescent="0.25">
      <c r="P30316" s="10"/>
    </row>
    <row r="30317" spans="16:16" ht="24" customHeight="1" x14ac:dyDescent="0.25">
      <c r="P30317" s="10"/>
    </row>
    <row r="30318" spans="16:16" ht="24" customHeight="1" x14ac:dyDescent="0.25">
      <c r="P30318" s="10"/>
    </row>
    <row r="30319" spans="16:16" ht="24" customHeight="1" x14ac:dyDescent="0.25">
      <c r="P30319" s="10"/>
    </row>
    <row r="30320" spans="16:16" ht="24" customHeight="1" x14ac:dyDescent="0.25">
      <c r="P30320" s="10"/>
    </row>
    <row r="30321" spans="16:16" ht="24" customHeight="1" x14ac:dyDescent="0.25">
      <c r="P30321" s="10"/>
    </row>
    <row r="30322" spans="16:16" ht="24" customHeight="1" x14ac:dyDescent="0.25">
      <c r="P30322" s="10"/>
    </row>
    <row r="30323" spans="16:16" ht="24" customHeight="1" x14ac:dyDescent="0.25">
      <c r="P30323" s="10"/>
    </row>
    <row r="30324" spans="16:16" ht="24" customHeight="1" x14ac:dyDescent="0.25">
      <c r="P30324" s="10"/>
    </row>
    <row r="30325" spans="16:16" ht="24" customHeight="1" x14ac:dyDescent="0.25">
      <c r="P30325" s="10"/>
    </row>
    <row r="30326" spans="16:16" ht="24" customHeight="1" x14ac:dyDescent="0.25">
      <c r="P30326" s="10"/>
    </row>
    <row r="30327" spans="16:16" ht="24" customHeight="1" x14ac:dyDescent="0.25">
      <c r="P30327" s="10"/>
    </row>
    <row r="30328" spans="16:16" ht="24" customHeight="1" x14ac:dyDescent="0.25">
      <c r="P30328" s="10"/>
    </row>
    <row r="30329" spans="16:16" ht="24" customHeight="1" x14ac:dyDescent="0.25">
      <c r="P30329" s="10"/>
    </row>
    <row r="30330" spans="16:16" ht="24" customHeight="1" x14ac:dyDescent="0.25">
      <c r="P30330" s="10"/>
    </row>
    <row r="30331" spans="16:16" ht="24" customHeight="1" x14ac:dyDescent="0.25">
      <c r="P30331" s="10"/>
    </row>
    <row r="30332" spans="16:16" ht="24" customHeight="1" x14ac:dyDescent="0.25">
      <c r="P30332" s="10"/>
    </row>
    <row r="30333" spans="16:16" ht="24" customHeight="1" x14ac:dyDescent="0.25">
      <c r="P30333" s="10"/>
    </row>
    <row r="30334" spans="16:16" ht="24" customHeight="1" x14ac:dyDescent="0.25">
      <c r="P30334" s="10"/>
    </row>
    <row r="30335" spans="16:16" ht="24" customHeight="1" x14ac:dyDescent="0.25">
      <c r="P30335" s="10"/>
    </row>
    <row r="30336" spans="16:16" ht="24" customHeight="1" x14ac:dyDescent="0.25">
      <c r="P30336" s="10"/>
    </row>
    <row r="30337" spans="16:16" ht="24" customHeight="1" x14ac:dyDescent="0.25">
      <c r="P30337" s="10"/>
    </row>
    <row r="30338" spans="16:16" ht="24" customHeight="1" x14ac:dyDescent="0.25">
      <c r="P30338" s="10"/>
    </row>
    <row r="30339" spans="16:16" ht="24" customHeight="1" x14ac:dyDescent="0.25">
      <c r="P30339" s="10"/>
    </row>
    <row r="30340" spans="16:16" ht="24" customHeight="1" x14ac:dyDescent="0.25">
      <c r="P30340" s="10"/>
    </row>
    <row r="30341" spans="16:16" ht="24" customHeight="1" x14ac:dyDescent="0.25">
      <c r="P30341" s="10"/>
    </row>
    <row r="30342" spans="16:16" ht="24" customHeight="1" x14ac:dyDescent="0.25">
      <c r="P30342" s="10"/>
    </row>
    <row r="30343" spans="16:16" ht="24" customHeight="1" x14ac:dyDescent="0.25">
      <c r="P30343" s="10"/>
    </row>
    <row r="30344" spans="16:16" ht="24" customHeight="1" x14ac:dyDescent="0.25">
      <c r="P30344" s="10"/>
    </row>
    <row r="30345" spans="16:16" ht="24" customHeight="1" x14ac:dyDescent="0.25">
      <c r="P30345" s="10"/>
    </row>
    <row r="30346" spans="16:16" ht="24" customHeight="1" x14ac:dyDescent="0.25">
      <c r="P30346" s="10"/>
    </row>
    <row r="30347" spans="16:16" ht="24" customHeight="1" x14ac:dyDescent="0.25">
      <c r="P30347" s="10"/>
    </row>
    <row r="30348" spans="16:16" ht="24" customHeight="1" x14ac:dyDescent="0.25">
      <c r="P30348" s="10"/>
    </row>
    <row r="30349" spans="16:16" ht="24" customHeight="1" x14ac:dyDescent="0.25">
      <c r="P30349" s="10"/>
    </row>
    <row r="30350" spans="16:16" ht="24" customHeight="1" x14ac:dyDescent="0.25">
      <c r="P30350" s="10"/>
    </row>
    <row r="30351" spans="16:16" ht="24" customHeight="1" x14ac:dyDescent="0.25">
      <c r="P30351" s="10"/>
    </row>
    <row r="30352" spans="16:16" ht="24" customHeight="1" x14ac:dyDescent="0.25">
      <c r="P30352" s="10"/>
    </row>
    <row r="30353" spans="16:16" ht="24" customHeight="1" x14ac:dyDescent="0.25">
      <c r="P30353" s="10"/>
    </row>
    <row r="30354" spans="16:16" ht="24" customHeight="1" x14ac:dyDescent="0.25">
      <c r="P30354" s="10"/>
    </row>
    <row r="30355" spans="16:16" ht="24" customHeight="1" x14ac:dyDescent="0.25">
      <c r="P30355" s="10"/>
    </row>
    <row r="30356" spans="16:16" ht="24" customHeight="1" x14ac:dyDescent="0.25">
      <c r="P30356" s="10"/>
    </row>
    <row r="30357" spans="16:16" ht="24" customHeight="1" x14ac:dyDescent="0.25">
      <c r="P30357" s="10"/>
    </row>
    <row r="30358" spans="16:16" ht="24" customHeight="1" x14ac:dyDescent="0.25">
      <c r="P30358" s="10"/>
    </row>
    <row r="30359" spans="16:16" ht="24" customHeight="1" x14ac:dyDescent="0.25">
      <c r="P30359" s="10"/>
    </row>
    <row r="30360" spans="16:16" ht="24" customHeight="1" x14ac:dyDescent="0.25">
      <c r="P30360" s="10"/>
    </row>
    <row r="30361" spans="16:16" ht="24" customHeight="1" x14ac:dyDescent="0.25">
      <c r="P30361" s="10"/>
    </row>
    <row r="30362" spans="16:16" ht="24" customHeight="1" x14ac:dyDescent="0.25">
      <c r="P30362" s="10"/>
    </row>
    <row r="30363" spans="16:16" ht="24" customHeight="1" x14ac:dyDescent="0.25">
      <c r="P30363" s="10"/>
    </row>
    <row r="30364" spans="16:16" ht="24" customHeight="1" x14ac:dyDescent="0.25">
      <c r="P30364" s="10"/>
    </row>
    <row r="30365" spans="16:16" ht="24" customHeight="1" x14ac:dyDescent="0.25">
      <c r="P30365" s="10"/>
    </row>
    <row r="30366" spans="16:16" ht="24" customHeight="1" x14ac:dyDescent="0.25">
      <c r="P30366" s="10"/>
    </row>
    <row r="30367" spans="16:16" ht="24" customHeight="1" x14ac:dyDescent="0.25">
      <c r="P30367" s="10"/>
    </row>
    <row r="30368" spans="16:16" ht="24" customHeight="1" x14ac:dyDescent="0.25">
      <c r="P30368" s="10"/>
    </row>
    <row r="30369" spans="16:16" ht="24" customHeight="1" x14ac:dyDescent="0.25">
      <c r="P30369" s="10"/>
    </row>
    <row r="30370" spans="16:16" ht="24" customHeight="1" x14ac:dyDescent="0.25">
      <c r="P30370" s="10"/>
    </row>
    <row r="30371" spans="16:16" ht="24" customHeight="1" x14ac:dyDescent="0.25">
      <c r="P30371" s="10"/>
    </row>
    <row r="30372" spans="16:16" ht="24" customHeight="1" x14ac:dyDescent="0.25">
      <c r="P30372" s="10"/>
    </row>
    <row r="30373" spans="16:16" ht="24" customHeight="1" x14ac:dyDescent="0.25">
      <c r="P30373" s="10"/>
    </row>
    <row r="30374" spans="16:16" ht="24" customHeight="1" x14ac:dyDescent="0.25">
      <c r="P30374" s="10"/>
    </row>
    <row r="30375" spans="16:16" ht="24" customHeight="1" x14ac:dyDescent="0.25">
      <c r="P30375" s="10"/>
    </row>
    <row r="30376" spans="16:16" ht="24" customHeight="1" x14ac:dyDescent="0.25">
      <c r="P30376" s="10"/>
    </row>
    <row r="30377" spans="16:16" ht="24" customHeight="1" x14ac:dyDescent="0.25">
      <c r="P30377" s="10"/>
    </row>
    <row r="30378" spans="16:16" ht="24" customHeight="1" x14ac:dyDescent="0.25">
      <c r="P30378" s="10"/>
    </row>
    <row r="30379" spans="16:16" ht="24" customHeight="1" x14ac:dyDescent="0.25">
      <c r="P30379" s="10"/>
    </row>
    <row r="30380" spans="16:16" ht="24" customHeight="1" x14ac:dyDescent="0.25">
      <c r="P30380" s="10"/>
    </row>
    <row r="30381" spans="16:16" ht="24" customHeight="1" x14ac:dyDescent="0.25">
      <c r="P30381" s="10"/>
    </row>
    <row r="30382" spans="16:16" ht="24" customHeight="1" x14ac:dyDescent="0.25">
      <c r="P30382" s="10"/>
    </row>
    <row r="30383" spans="16:16" ht="24" customHeight="1" x14ac:dyDescent="0.25">
      <c r="P30383" s="10"/>
    </row>
    <row r="30384" spans="16:16" ht="24" customHeight="1" x14ac:dyDescent="0.25">
      <c r="P30384" s="10"/>
    </row>
    <row r="30385" spans="16:16" ht="24" customHeight="1" x14ac:dyDescent="0.25">
      <c r="P30385" s="10"/>
    </row>
    <row r="30386" spans="16:16" ht="24" customHeight="1" x14ac:dyDescent="0.25">
      <c r="P30386" s="10"/>
    </row>
    <row r="30387" spans="16:16" ht="24" customHeight="1" x14ac:dyDescent="0.25">
      <c r="P30387" s="10"/>
    </row>
    <row r="30388" spans="16:16" ht="24" customHeight="1" x14ac:dyDescent="0.25">
      <c r="P30388" s="10"/>
    </row>
    <row r="30389" spans="16:16" ht="24" customHeight="1" x14ac:dyDescent="0.25">
      <c r="P30389" s="10"/>
    </row>
    <row r="30390" spans="16:16" ht="24" customHeight="1" x14ac:dyDescent="0.25">
      <c r="P30390" s="10"/>
    </row>
    <row r="30391" spans="16:16" ht="24" customHeight="1" x14ac:dyDescent="0.25">
      <c r="P30391" s="10"/>
    </row>
    <row r="30392" spans="16:16" ht="24" customHeight="1" x14ac:dyDescent="0.25">
      <c r="P30392" s="10"/>
    </row>
    <row r="30393" spans="16:16" ht="24" customHeight="1" x14ac:dyDescent="0.25">
      <c r="P30393" s="10"/>
    </row>
    <row r="30394" spans="16:16" ht="24" customHeight="1" x14ac:dyDescent="0.25">
      <c r="P30394" s="10"/>
    </row>
    <row r="30395" spans="16:16" ht="24" customHeight="1" x14ac:dyDescent="0.25">
      <c r="P30395" s="10"/>
    </row>
    <row r="30396" spans="16:16" ht="24" customHeight="1" x14ac:dyDescent="0.25">
      <c r="P30396" s="10"/>
    </row>
    <row r="30397" spans="16:16" ht="24" customHeight="1" x14ac:dyDescent="0.25">
      <c r="P30397" s="10"/>
    </row>
    <row r="30398" spans="16:16" ht="24" customHeight="1" x14ac:dyDescent="0.25">
      <c r="P30398" s="10"/>
    </row>
    <row r="30399" spans="16:16" ht="24" customHeight="1" x14ac:dyDescent="0.25">
      <c r="P30399" s="10"/>
    </row>
    <row r="30400" spans="16:16" ht="24" customHeight="1" x14ac:dyDescent="0.25">
      <c r="P30400" s="10"/>
    </row>
    <row r="30401" spans="16:16" ht="24" customHeight="1" x14ac:dyDescent="0.25">
      <c r="P30401" s="10"/>
    </row>
    <row r="30402" spans="16:16" ht="24" customHeight="1" x14ac:dyDescent="0.25">
      <c r="P30402" s="10"/>
    </row>
    <row r="30403" spans="16:16" ht="24" customHeight="1" x14ac:dyDescent="0.25">
      <c r="P30403" s="10"/>
    </row>
    <row r="30404" spans="16:16" ht="24" customHeight="1" x14ac:dyDescent="0.25">
      <c r="P30404" s="10"/>
    </row>
    <row r="30405" spans="16:16" ht="24" customHeight="1" x14ac:dyDescent="0.25">
      <c r="P30405" s="10"/>
    </row>
    <row r="30406" spans="16:16" ht="24" customHeight="1" x14ac:dyDescent="0.25">
      <c r="P30406" s="10"/>
    </row>
    <row r="30407" spans="16:16" ht="24" customHeight="1" x14ac:dyDescent="0.25">
      <c r="P30407" s="10"/>
    </row>
    <row r="30408" spans="16:16" ht="24" customHeight="1" x14ac:dyDescent="0.25">
      <c r="P30408" s="10"/>
    </row>
    <row r="30409" spans="16:16" ht="24" customHeight="1" x14ac:dyDescent="0.25">
      <c r="P30409" s="10"/>
    </row>
    <row r="30410" spans="16:16" ht="24" customHeight="1" x14ac:dyDescent="0.25">
      <c r="P30410" s="10"/>
    </row>
    <row r="30411" spans="16:16" ht="24" customHeight="1" x14ac:dyDescent="0.25">
      <c r="P30411" s="10"/>
    </row>
    <row r="30412" spans="16:16" ht="24" customHeight="1" x14ac:dyDescent="0.25">
      <c r="P30412" s="10"/>
    </row>
    <row r="30413" spans="16:16" ht="24" customHeight="1" x14ac:dyDescent="0.25">
      <c r="P30413" s="10"/>
    </row>
    <row r="30414" spans="16:16" ht="24" customHeight="1" x14ac:dyDescent="0.25">
      <c r="P30414" s="10"/>
    </row>
    <row r="30415" spans="16:16" ht="24" customHeight="1" x14ac:dyDescent="0.25">
      <c r="P30415" s="10"/>
    </row>
    <row r="30416" spans="16:16" ht="24" customHeight="1" x14ac:dyDescent="0.25">
      <c r="P30416" s="10"/>
    </row>
    <row r="30417" spans="16:16" ht="24" customHeight="1" x14ac:dyDescent="0.25">
      <c r="P30417" s="10"/>
    </row>
    <row r="30418" spans="16:16" ht="24" customHeight="1" x14ac:dyDescent="0.25">
      <c r="P30418" s="10"/>
    </row>
    <row r="30419" spans="16:16" ht="24" customHeight="1" x14ac:dyDescent="0.25">
      <c r="P30419" s="10"/>
    </row>
    <row r="30420" spans="16:16" ht="24" customHeight="1" x14ac:dyDescent="0.25">
      <c r="P30420" s="10"/>
    </row>
    <row r="30421" spans="16:16" ht="24" customHeight="1" x14ac:dyDescent="0.25">
      <c r="P30421" s="10"/>
    </row>
    <row r="30422" spans="16:16" ht="24" customHeight="1" x14ac:dyDescent="0.25">
      <c r="P30422" s="10"/>
    </row>
    <row r="30423" spans="16:16" ht="24" customHeight="1" x14ac:dyDescent="0.25">
      <c r="P30423" s="10"/>
    </row>
    <row r="30424" spans="16:16" ht="24" customHeight="1" x14ac:dyDescent="0.25">
      <c r="P30424" s="10"/>
    </row>
    <row r="30425" spans="16:16" ht="24" customHeight="1" x14ac:dyDescent="0.25">
      <c r="P30425" s="10"/>
    </row>
    <row r="30426" spans="16:16" ht="24" customHeight="1" x14ac:dyDescent="0.25">
      <c r="P30426" s="10"/>
    </row>
    <row r="30427" spans="16:16" ht="24" customHeight="1" x14ac:dyDescent="0.25">
      <c r="P30427" s="10"/>
    </row>
    <row r="30428" spans="16:16" ht="24" customHeight="1" x14ac:dyDescent="0.25">
      <c r="P30428" s="10"/>
    </row>
    <row r="30429" spans="16:16" ht="24" customHeight="1" x14ac:dyDescent="0.25">
      <c r="P30429" s="10"/>
    </row>
    <row r="30430" spans="16:16" ht="24" customHeight="1" x14ac:dyDescent="0.25">
      <c r="P30430" s="10"/>
    </row>
    <row r="30431" spans="16:16" ht="24" customHeight="1" x14ac:dyDescent="0.25">
      <c r="P30431" s="10"/>
    </row>
    <row r="30432" spans="16:16" ht="24" customHeight="1" x14ac:dyDescent="0.25">
      <c r="P30432" s="10"/>
    </row>
    <row r="30433" spans="16:16" ht="24" customHeight="1" x14ac:dyDescent="0.25">
      <c r="P30433" s="10"/>
    </row>
    <row r="30434" spans="16:16" ht="24" customHeight="1" x14ac:dyDescent="0.25">
      <c r="P30434" s="10"/>
    </row>
    <row r="30435" spans="16:16" ht="24" customHeight="1" x14ac:dyDescent="0.25">
      <c r="P30435" s="10"/>
    </row>
    <row r="30436" spans="16:16" ht="24" customHeight="1" x14ac:dyDescent="0.25">
      <c r="P30436" s="10"/>
    </row>
    <row r="30437" spans="16:16" ht="24" customHeight="1" x14ac:dyDescent="0.25">
      <c r="P30437" s="10"/>
    </row>
    <row r="30438" spans="16:16" ht="24" customHeight="1" x14ac:dyDescent="0.25">
      <c r="P30438" s="10"/>
    </row>
    <row r="30439" spans="16:16" ht="24" customHeight="1" x14ac:dyDescent="0.25">
      <c r="P30439" s="10"/>
    </row>
    <row r="30440" spans="16:16" ht="24" customHeight="1" x14ac:dyDescent="0.25">
      <c r="P30440" s="10"/>
    </row>
    <row r="30441" spans="16:16" ht="24" customHeight="1" x14ac:dyDescent="0.25">
      <c r="P30441" s="10"/>
    </row>
    <row r="30442" spans="16:16" ht="24" customHeight="1" x14ac:dyDescent="0.25">
      <c r="P30442" s="10"/>
    </row>
    <row r="30443" spans="16:16" ht="24" customHeight="1" x14ac:dyDescent="0.25">
      <c r="P30443" s="10"/>
    </row>
    <row r="30444" spans="16:16" ht="24" customHeight="1" x14ac:dyDescent="0.25">
      <c r="P30444" s="10"/>
    </row>
    <row r="30445" spans="16:16" ht="24" customHeight="1" x14ac:dyDescent="0.25">
      <c r="P30445" s="10"/>
    </row>
    <row r="30446" spans="16:16" ht="24" customHeight="1" x14ac:dyDescent="0.25">
      <c r="P30446" s="10"/>
    </row>
    <row r="30447" spans="16:16" ht="24" customHeight="1" x14ac:dyDescent="0.25">
      <c r="P30447" s="10"/>
    </row>
    <row r="30448" spans="16:16" ht="24" customHeight="1" x14ac:dyDescent="0.25">
      <c r="P30448" s="10"/>
    </row>
    <row r="30449" spans="16:16" ht="24" customHeight="1" x14ac:dyDescent="0.25">
      <c r="P30449" s="10"/>
    </row>
    <row r="30450" spans="16:16" ht="24" customHeight="1" x14ac:dyDescent="0.25">
      <c r="P30450" s="10"/>
    </row>
    <row r="30451" spans="16:16" ht="24" customHeight="1" x14ac:dyDescent="0.25">
      <c r="P30451" s="10"/>
    </row>
    <row r="30452" spans="16:16" ht="24" customHeight="1" x14ac:dyDescent="0.25">
      <c r="P30452" s="10"/>
    </row>
    <row r="30453" spans="16:16" ht="24" customHeight="1" x14ac:dyDescent="0.25">
      <c r="P30453" s="10"/>
    </row>
    <row r="30454" spans="16:16" ht="24" customHeight="1" x14ac:dyDescent="0.25">
      <c r="P30454" s="10"/>
    </row>
    <row r="30455" spans="16:16" ht="24" customHeight="1" x14ac:dyDescent="0.25">
      <c r="P30455" s="10"/>
    </row>
    <row r="30456" spans="16:16" ht="24" customHeight="1" x14ac:dyDescent="0.25">
      <c r="P30456" s="10"/>
    </row>
    <row r="30457" spans="16:16" ht="24" customHeight="1" x14ac:dyDescent="0.25">
      <c r="P30457" s="10"/>
    </row>
    <row r="30458" spans="16:16" ht="24" customHeight="1" x14ac:dyDescent="0.25">
      <c r="P30458" s="10"/>
    </row>
    <row r="30459" spans="16:16" ht="24" customHeight="1" x14ac:dyDescent="0.25">
      <c r="P30459" s="10"/>
    </row>
    <row r="30460" spans="16:16" ht="24" customHeight="1" x14ac:dyDescent="0.25">
      <c r="P30460" s="10"/>
    </row>
    <row r="30461" spans="16:16" ht="24" customHeight="1" x14ac:dyDescent="0.25">
      <c r="P30461" s="10"/>
    </row>
    <row r="30462" spans="16:16" ht="24" customHeight="1" x14ac:dyDescent="0.25">
      <c r="P30462" s="10"/>
    </row>
    <row r="30463" spans="16:16" ht="24" customHeight="1" x14ac:dyDescent="0.25">
      <c r="P30463" s="10"/>
    </row>
    <row r="30464" spans="16:16" ht="24" customHeight="1" x14ac:dyDescent="0.25">
      <c r="P30464" s="10"/>
    </row>
    <row r="30465" spans="16:16" ht="24" customHeight="1" x14ac:dyDescent="0.25">
      <c r="P30465" s="10"/>
    </row>
    <row r="30466" spans="16:16" ht="24" customHeight="1" x14ac:dyDescent="0.25">
      <c r="P30466" s="10"/>
    </row>
    <row r="30467" spans="16:16" ht="24" customHeight="1" x14ac:dyDescent="0.25">
      <c r="P30467" s="10"/>
    </row>
    <row r="30468" spans="16:16" ht="24" customHeight="1" x14ac:dyDescent="0.25">
      <c r="P30468" s="10"/>
    </row>
    <row r="30469" spans="16:16" ht="24" customHeight="1" x14ac:dyDescent="0.25">
      <c r="P30469" s="10"/>
    </row>
    <row r="30470" spans="16:16" ht="24" customHeight="1" x14ac:dyDescent="0.25">
      <c r="P30470" s="10"/>
    </row>
    <row r="30471" spans="16:16" ht="24" customHeight="1" x14ac:dyDescent="0.25">
      <c r="P30471" s="10"/>
    </row>
    <row r="30472" spans="16:16" ht="24" customHeight="1" x14ac:dyDescent="0.25">
      <c r="P30472" s="10"/>
    </row>
    <row r="30473" spans="16:16" ht="24" customHeight="1" x14ac:dyDescent="0.25">
      <c r="P30473" s="10"/>
    </row>
    <row r="30474" spans="16:16" ht="24" customHeight="1" x14ac:dyDescent="0.25">
      <c r="P30474" s="10"/>
    </row>
    <row r="30475" spans="16:16" ht="24" customHeight="1" x14ac:dyDescent="0.25">
      <c r="P30475" s="10"/>
    </row>
    <row r="30476" spans="16:16" ht="24" customHeight="1" x14ac:dyDescent="0.25">
      <c r="P30476" s="10"/>
    </row>
    <row r="30477" spans="16:16" ht="24" customHeight="1" x14ac:dyDescent="0.25">
      <c r="P30477" s="10"/>
    </row>
    <row r="30478" spans="16:16" ht="24" customHeight="1" x14ac:dyDescent="0.25">
      <c r="P30478" s="10"/>
    </row>
    <row r="30479" spans="16:16" ht="24" customHeight="1" x14ac:dyDescent="0.25">
      <c r="P30479" s="10"/>
    </row>
    <row r="30480" spans="16:16" ht="24" customHeight="1" x14ac:dyDescent="0.25">
      <c r="P30480" s="10"/>
    </row>
    <row r="30481" spans="16:16" ht="24" customHeight="1" x14ac:dyDescent="0.25">
      <c r="P30481" s="10"/>
    </row>
    <row r="30482" spans="16:16" ht="24" customHeight="1" x14ac:dyDescent="0.25">
      <c r="P30482" s="10"/>
    </row>
    <row r="30483" spans="16:16" ht="24" customHeight="1" x14ac:dyDescent="0.25">
      <c r="P30483" s="10"/>
    </row>
    <row r="30484" spans="16:16" ht="24" customHeight="1" x14ac:dyDescent="0.25">
      <c r="P30484" s="10"/>
    </row>
    <row r="30485" spans="16:16" ht="24" customHeight="1" x14ac:dyDescent="0.25">
      <c r="P30485" s="10"/>
    </row>
    <row r="30486" spans="16:16" ht="24" customHeight="1" x14ac:dyDescent="0.25">
      <c r="P30486" s="10"/>
    </row>
    <row r="30487" spans="16:16" ht="24" customHeight="1" x14ac:dyDescent="0.25">
      <c r="P30487" s="10"/>
    </row>
    <row r="30488" spans="16:16" ht="24" customHeight="1" x14ac:dyDescent="0.25">
      <c r="P30488" s="10"/>
    </row>
    <row r="30489" spans="16:16" ht="24" customHeight="1" x14ac:dyDescent="0.25">
      <c r="P30489" s="10"/>
    </row>
    <row r="30490" spans="16:16" ht="24" customHeight="1" x14ac:dyDescent="0.25">
      <c r="P30490" s="10"/>
    </row>
    <row r="30491" spans="16:16" ht="24" customHeight="1" x14ac:dyDescent="0.25">
      <c r="P30491" s="10"/>
    </row>
    <row r="30492" spans="16:16" ht="24" customHeight="1" x14ac:dyDescent="0.25">
      <c r="P30492" s="10"/>
    </row>
    <row r="30493" spans="16:16" ht="24" customHeight="1" x14ac:dyDescent="0.25">
      <c r="P30493" s="10"/>
    </row>
    <row r="30494" spans="16:16" ht="24" customHeight="1" x14ac:dyDescent="0.25">
      <c r="P30494" s="10"/>
    </row>
    <row r="30495" spans="16:16" ht="24" customHeight="1" x14ac:dyDescent="0.25">
      <c r="P30495" s="10"/>
    </row>
    <row r="30496" spans="16:16" ht="24" customHeight="1" x14ac:dyDescent="0.25">
      <c r="P30496" s="10"/>
    </row>
    <row r="30497" spans="16:16" ht="24" customHeight="1" x14ac:dyDescent="0.25">
      <c r="P30497" s="10"/>
    </row>
    <row r="30498" spans="16:16" ht="24" customHeight="1" x14ac:dyDescent="0.25">
      <c r="P30498" s="10"/>
    </row>
    <row r="30499" spans="16:16" ht="24" customHeight="1" x14ac:dyDescent="0.25">
      <c r="P30499" s="10"/>
    </row>
    <row r="30500" spans="16:16" ht="24" customHeight="1" x14ac:dyDescent="0.25">
      <c r="P30500" s="10"/>
    </row>
    <row r="30501" spans="16:16" ht="24" customHeight="1" x14ac:dyDescent="0.25">
      <c r="P30501" s="10"/>
    </row>
    <row r="30502" spans="16:16" ht="24" customHeight="1" x14ac:dyDescent="0.25">
      <c r="P30502" s="10"/>
    </row>
    <row r="30503" spans="16:16" ht="24" customHeight="1" x14ac:dyDescent="0.25">
      <c r="P30503" s="10"/>
    </row>
    <row r="30504" spans="16:16" ht="24" customHeight="1" x14ac:dyDescent="0.25">
      <c r="P30504" s="10"/>
    </row>
    <row r="30505" spans="16:16" ht="24" customHeight="1" x14ac:dyDescent="0.25">
      <c r="P30505" s="10"/>
    </row>
    <row r="30506" spans="16:16" ht="24" customHeight="1" x14ac:dyDescent="0.25">
      <c r="P30506" s="10"/>
    </row>
    <row r="30507" spans="16:16" ht="24" customHeight="1" x14ac:dyDescent="0.25">
      <c r="P30507" s="10"/>
    </row>
    <row r="30508" spans="16:16" ht="24" customHeight="1" x14ac:dyDescent="0.25">
      <c r="P30508" s="10"/>
    </row>
    <row r="30509" spans="16:16" ht="24" customHeight="1" x14ac:dyDescent="0.25">
      <c r="P30509" s="10"/>
    </row>
    <row r="30510" spans="16:16" ht="24" customHeight="1" x14ac:dyDescent="0.25">
      <c r="P30510" s="10"/>
    </row>
    <row r="30511" spans="16:16" ht="24" customHeight="1" x14ac:dyDescent="0.25">
      <c r="P30511" s="10"/>
    </row>
    <row r="30512" spans="16:16" ht="24" customHeight="1" x14ac:dyDescent="0.25">
      <c r="P30512" s="10"/>
    </row>
    <row r="30513" spans="16:16" ht="24" customHeight="1" x14ac:dyDescent="0.25">
      <c r="P30513" s="10"/>
    </row>
    <row r="30514" spans="16:16" ht="24" customHeight="1" x14ac:dyDescent="0.25">
      <c r="P30514" s="10"/>
    </row>
    <row r="30515" spans="16:16" ht="24" customHeight="1" x14ac:dyDescent="0.25">
      <c r="P30515" s="10"/>
    </row>
    <row r="30516" spans="16:16" ht="24" customHeight="1" x14ac:dyDescent="0.25">
      <c r="P30516" s="10"/>
    </row>
    <row r="30517" spans="16:16" ht="24" customHeight="1" x14ac:dyDescent="0.25">
      <c r="P30517" s="10"/>
    </row>
    <row r="30518" spans="16:16" ht="24" customHeight="1" x14ac:dyDescent="0.25">
      <c r="P30518" s="10"/>
    </row>
    <row r="30519" spans="16:16" ht="24" customHeight="1" x14ac:dyDescent="0.25">
      <c r="P30519" s="10"/>
    </row>
    <row r="30520" spans="16:16" ht="24" customHeight="1" x14ac:dyDescent="0.25">
      <c r="P30520" s="10"/>
    </row>
    <row r="30521" spans="16:16" ht="24" customHeight="1" x14ac:dyDescent="0.25">
      <c r="P30521" s="10"/>
    </row>
    <row r="30522" spans="16:16" ht="24" customHeight="1" x14ac:dyDescent="0.25">
      <c r="P30522" s="10"/>
    </row>
    <row r="30523" spans="16:16" ht="24" customHeight="1" x14ac:dyDescent="0.25">
      <c r="P30523" s="10"/>
    </row>
    <row r="30524" spans="16:16" ht="24" customHeight="1" x14ac:dyDescent="0.25">
      <c r="P30524" s="10"/>
    </row>
    <row r="30525" spans="16:16" ht="24" customHeight="1" x14ac:dyDescent="0.25">
      <c r="P30525" s="10"/>
    </row>
    <row r="30526" spans="16:16" ht="24" customHeight="1" x14ac:dyDescent="0.25">
      <c r="P30526" s="10"/>
    </row>
    <row r="30527" spans="16:16" ht="24" customHeight="1" x14ac:dyDescent="0.25">
      <c r="P30527" s="10"/>
    </row>
    <row r="30528" spans="16:16" ht="24" customHeight="1" x14ac:dyDescent="0.25">
      <c r="P30528" s="10"/>
    </row>
    <row r="30529" spans="16:16" ht="24" customHeight="1" x14ac:dyDescent="0.25">
      <c r="P30529" s="10"/>
    </row>
    <row r="30530" spans="16:16" ht="24" customHeight="1" x14ac:dyDescent="0.25">
      <c r="P30530" s="10"/>
    </row>
    <row r="30531" spans="16:16" ht="24" customHeight="1" x14ac:dyDescent="0.25">
      <c r="P30531" s="10"/>
    </row>
    <row r="30532" spans="16:16" ht="24" customHeight="1" x14ac:dyDescent="0.25">
      <c r="P30532" s="10"/>
    </row>
    <row r="30533" spans="16:16" ht="24" customHeight="1" x14ac:dyDescent="0.25">
      <c r="P30533" s="10"/>
    </row>
    <row r="30534" spans="16:16" ht="24" customHeight="1" x14ac:dyDescent="0.25">
      <c r="P30534" s="10"/>
    </row>
    <row r="30535" spans="16:16" ht="24" customHeight="1" x14ac:dyDescent="0.25">
      <c r="P30535" s="10"/>
    </row>
    <row r="30536" spans="16:16" ht="24" customHeight="1" x14ac:dyDescent="0.25">
      <c r="P30536" s="10"/>
    </row>
    <row r="30537" spans="16:16" ht="24" customHeight="1" x14ac:dyDescent="0.25">
      <c r="P30537" s="10"/>
    </row>
    <row r="30538" spans="16:16" ht="24" customHeight="1" x14ac:dyDescent="0.25">
      <c r="P30538" s="10"/>
    </row>
    <row r="30539" spans="16:16" ht="24" customHeight="1" x14ac:dyDescent="0.25">
      <c r="P30539" s="10"/>
    </row>
    <row r="30540" spans="16:16" ht="24" customHeight="1" x14ac:dyDescent="0.25">
      <c r="P30540" s="10"/>
    </row>
    <row r="30541" spans="16:16" ht="24" customHeight="1" x14ac:dyDescent="0.25">
      <c r="P30541" s="10"/>
    </row>
    <row r="30542" spans="16:16" ht="24" customHeight="1" x14ac:dyDescent="0.25">
      <c r="P30542" s="10"/>
    </row>
    <row r="30543" spans="16:16" ht="24" customHeight="1" x14ac:dyDescent="0.25">
      <c r="P30543" s="10"/>
    </row>
    <row r="30544" spans="16:16" ht="24" customHeight="1" x14ac:dyDescent="0.25">
      <c r="P30544" s="10"/>
    </row>
    <row r="30545" spans="16:16" ht="24" customHeight="1" x14ac:dyDescent="0.25">
      <c r="P30545" s="10"/>
    </row>
    <row r="30546" spans="16:16" ht="24" customHeight="1" x14ac:dyDescent="0.25">
      <c r="P30546" s="10"/>
    </row>
    <row r="30547" spans="16:16" ht="24" customHeight="1" x14ac:dyDescent="0.25">
      <c r="P30547" s="10"/>
    </row>
    <row r="30548" spans="16:16" ht="24" customHeight="1" x14ac:dyDescent="0.25">
      <c r="P30548" s="10"/>
    </row>
    <row r="30549" spans="16:16" ht="24" customHeight="1" x14ac:dyDescent="0.25">
      <c r="P30549" s="10"/>
    </row>
    <row r="30550" spans="16:16" ht="24" customHeight="1" x14ac:dyDescent="0.25">
      <c r="P30550" s="10"/>
    </row>
    <row r="30551" spans="16:16" ht="24" customHeight="1" x14ac:dyDescent="0.25">
      <c r="P30551" s="10"/>
    </row>
    <row r="30552" spans="16:16" ht="24" customHeight="1" x14ac:dyDescent="0.25">
      <c r="P30552" s="10"/>
    </row>
    <row r="30553" spans="16:16" ht="24" customHeight="1" x14ac:dyDescent="0.25">
      <c r="P30553" s="10"/>
    </row>
    <row r="30554" spans="16:16" ht="24" customHeight="1" x14ac:dyDescent="0.25">
      <c r="P30554" s="10"/>
    </row>
    <row r="30555" spans="16:16" ht="24" customHeight="1" x14ac:dyDescent="0.25">
      <c r="P30555" s="10"/>
    </row>
    <row r="30556" spans="16:16" ht="24" customHeight="1" x14ac:dyDescent="0.25">
      <c r="P30556" s="10"/>
    </row>
    <row r="30557" spans="16:16" ht="24" customHeight="1" x14ac:dyDescent="0.25">
      <c r="P30557" s="10"/>
    </row>
    <row r="30558" spans="16:16" ht="24" customHeight="1" x14ac:dyDescent="0.25">
      <c r="P30558" s="10"/>
    </row>
    <row r="30559" spans="16:16" ht="24" customHeight="1" x14ac:dyDescent="0.25">
      <c r="P30559" s="10"/>
    </row>
    <row r="30560" spans="16:16" ht="24" customHeight="1" x14ac:dyDescent="0.25">
      <c r="P30560" s="10"/>
    </row>
    <row r="30561" spans="16:16" ht="24" customHeight="1" x14ac:dyDescent="0.25">
      <c r="P30561" s="10"/>
    </row>
    <row r="30562" spans="16:16" ht="24" customHeight="1" x14ac:dyDescent="0.25">
      <c r="P30562" s="10"/>
    </row>
    <row r="30563" spans="16:16" ht="24" customHeight="1" x14ac:dyDescent="0.25">
      <c r="P30563" s="10"/>
    </row>
    <row r="30564" spans="16:16" ht="24" customHeight="1" x14ac:dyDescent="0.25">
      <c r="P30564" s="10"/>
    </row>
    <row r="30565" spans="16:16" ht="24" customHeight="1" x14ac:dyDescent="0.25">
      <c r="P30565" s="10"/>
    </row>
    <row r="30566" spans="16:16" ht="24" customHeight="1" x14ac:dyDescent="0.25">
      <c r="P30566" s="10"/>
    </row>
    <row r="30567" spans="16:16" ht="24" customHeight="1" x14ac:dyDescent="0.25">
      <c r="P30567" s="10"/>
    </row>
    <row r="30568" spans="16:16" ht="24" customHeight="1" x14ac:dyDescent="0.25">
      <c r="P30568" s="10"/>
    </row>
    <row r="30569" spans="16:16" ht="24" customHeight="1" x14ac:dyDescent="0.25">
      <c r="P30569" s="10"/>
    </row>
    <row r="30570" spans="16:16" ht="24" customHeight="1" x14ac:dyDescent="0.25">
      <c r="P30570" s="10"/>
    </row>
    <row r="30571" spans="16:16" ht="24" customHeight="1" x14ac:dyDescent="0.25">
      <c r="P30571" s="10"/>
    </row>
    <row r="30572" spans="16:16" ht="24" customHeight="1" x14ac:dyDescent="0.25">
      <c r="P30572" s="10"/>
    </row>
    <row r="30573" spans="16:16" ht="24" customHeight="1" x14ac:dyDescent="0.25">
      <c r="P30573" s="10"/>
    </row>
    <row r="30574" spans="16:16" ht="24" customHeight="1" x14ac:dyDescent="0.25">
      <c r="P30574" s="10"/>
    </row>
    <row r="30575" spans="16:16" ht="24" customHeight="1" x14ac:dyDescent="0.25">
      <c r="P30575" s="10"/>
    </row>
    <row r="30576" spans="16:16" ht="24" customHeight="1" x14ac:dyDescent="0.25">
      <c r="P30576" s="10"/>
    </row>
    <row r="30577" spans="16:16" ht="24" customHeight="1" x14ac:dyDescent="0.25">
      <c r="P30577" s="10"/>
    </row>
    <row r="30578" spans="16:16" ht="24" customHeight="1" x14ac:dyDescent="0.25">
      <c r="P30578" s="10"/>
    </row>
    <row r="30579" spans="16:16" ht="24" customHeight="1" x14ac:dyDescent="0.25">
      <c r="P30579" s="10"/>
    </row>
    <row r="30580" spans="16:16" ht="24" customHeight="1" x14ac:dyDescent="0.25">
      <c r="P30580" s="10"/>
    </row>
    <row r="30581" spans="16:16" ht="24" customHeight="1" x14ac:dyDescent="0.25">
      <c r="P30581" s="10"/>
    </row>
    <row r="30582" spans="16:16" ht="24" customHeight="1" x14ac:dyDescent="0.25">
      <c r="P30582" s="10"/>
    </row>
    <row r="30583" spans="16:16" ht="24" customHeight="1" x14ac:dyDescent="0.25">
      <c r="P30583" s="10"/>
    </row>
    <row r="30584" spans="16:16" ht="24" customHeight="1" x14ac:dyDescent="0.25">
      <c r="P30584" s="10"/>
    </row>
    <row r="30585" spans="16:16" ht="24" customHeight="1" x14ac:dyDescent="0.25">
      <c r="P30585" s="10"/>
    </row>
    <row r="30586" spans="16:16" ht="24" customHeight="1" x14ac:dyDescent="0.25">
      <c r="P30586" s="10"/>
    </row>
    <row r="30587" spans="16:16" ht="24" customHeight="1" x14ac:dyDescent="0.25">
      <c r="P30587" s="10"/>
    </row>
    <row r="30588" spans="16:16" ht="24" customHeight="1" x14ac:dyDescent="0.25">
      <c r="P30588" s="10"/>
    </row>
    <row r="30589" spans="16:16" ht="24" customHeight="1" x14ac:dyDescent="0.25">
      <c r="P30589" s="10"/>
    </row>
    <row r="30590" spans="16:16" ht="24" customHeight="1" x14ac:dyDescent="0.25">
      <c r="P30590" s="10"/>
    </row>
    <row r="30591" spans="16:16" ht="24" customHeight="1" x14ac:dyDescent="0.25">
      <c r="P30591" s="10"/>
    </row>
    <row r="30592" spans="16:16" ht="24" customHeight="1" x14ac:dyDescent="0.25">
      <c r="P30592" s="10"/>
    </row>
    <row r="30593" spans="16:16" ht="24" customHeight="1" x14ac:dyDescent="0.25">
      <c r="P30593" s="10"/>
    </row>
    <row r="30594" spans="16:16" ht="24" customHeight="1" x14ac:dyDescent="0.25">
      <c r="P30594" s="10"/>
    </row>
    <row r="30595" spans="16:16" ht="24" customHeight="1" x14ac:dyDescent="0.25">
      <c r="P30595" s="10"/>
    </row>
    <row r="30596" spans="16:16" ht="24" customHeight="1" x14ac:dyDescent="0.25">
      <c r="P30596" s="10"/>
    </row>
    <row r="30597" spans="16:16" ht="24" customHeight="1" x14ac:dyDescent="0.25">
      <c r="P30597" s="10"/>
    </row>
    <row r="30598" spans="16:16" ht="24" customHeight="1" x14ac:dyDescent="0.25">
      <c r="P30598" s="10"/>
    </row>
    <row r="30599" spans="16:16" ht="24" customHeight="1" x14ac:dyDescent="0.25">
      <c r="P30599" s="10"/>
    </row>
    <row r="30600" spans="16:16" ht="24" customHeight="1" x14ac:dyDescent="0.25">
      <c r="P30600" s="10"/>
    </row>
    <row r="30601" spans="16:16" ht="24" customHeight="1" x14ac:dyDescent="0.25">
      <c r="P30601" s="10"/>
    </row>
    <row r="30602" spans="16:16" ht="24" customHeight="1" x14ac:dyDescent="0.25">
      <c r="P30602" s="10"/>
    </row>
    <row r="30603" spans="16:16" ht="24" customHeight="1" x14ac:dyDescent="0.25">
      <c r="P30603" s="10"/>
    </row>
    <row r="30604" spans="16:16" ht="24" customHeight="1" x14ac:dyDescent="0.25">
      <c r="P30604" s="10"/>
    </row>
    <row r="30605" spans="16:16" ht="24" customHeight="1" x14ac:dyDescent="0.25">
      <c r="P30605" s="10"/>
    </row>
    <row r="30606" spans="16:16" ht="24" customHeight="1" x14ac:dyDescent="0.25">
      <c r="P30606" s="10"/>
    </row>
    <row r="30607" spans="16:16" ht="24" customHeight="1" x14ac:dyDescent="0.25">
      <c r="P30607" s="10"/>
    </row>
    <row r="30608" spans="16:16" ht="24" customHeight="1" x14ac:dyDescent="0.25">
      <c r="P30608" s="10"/>
    </row>
    <row r="30609" spans="16:16" ht="24" customHeight="1" x14ac:dyDescent="0.25">
      <c r="P30609" s="10"/>
    </row>
    <row r="30610" spans="16:16" ht="24" customHeight="1" x14ac:dyDescent="0.25">
      <c r="P30610" s="10"/>
    </row>
    <row r="30611" spans="16:16" ht="24" customHeight="1" x14ac:dyDescent="0.25">
      <c r="P30611" s="10"/>
    </row>
    <row r="30612" spans="16:16" ht="24" customHeight="1" x14ac:dyDescent="0.25">
      <c r="P30612" s="10"/>
    </row>
    <row r="30613" spans="16:16" ht="24" customHeight="1" x14ac:dyDescent="0.25">
      <c r="P30613" s="10"/>
    </row>
    <row r="30614" spans="16:16" ht="24" customHeight="1" x14ac:dyDescent="0.25">
      <c r="P30614" s="10"/>
    </row>
    <row r="30615" spans="16:16" ht="24" customHeight="1" x14ac:dyDescent="0.25">
      <c r="P30615" s="10"/>
    </row>
    <row r="30616" spans="16:16" ht="24" customHeight="1" x14ac:dyDescent="0.25">
      <c r="P30616" s="10"/>
    </row>
    <row r="30617" spans="16:16" ht="24" customHeight="1" x14ac:dyDescent="0.25">
      <c r="P30617" s="10"/>
    </row>
    <row r="30618" spans="16:16" ht="24" customHeight="1" x14ac:dyDescent="0.25">
      <c r="P30618" s="10"/>
    </row>
    <row r="30619" spans="16:16" ht="24" customHeight="1" x14ac:dyDescent="0.25">
      <c r="P30619" s="10"/>
    </row>
    <row r="30620" spans="16:16" ht="24" customHeight="1" x14ac:dyDescent="0.25">
      <c r="P30620" s="10"/>
    </row>
    <row r="30621" spans="16:16" ht="24" customHeight="1" x14ac:dyDescent="0.25">
      <c r="P30621" s="10"/>
    </row>
    <row r="30622" spans="16:16" ht="24" customHeight="1" x14ac:dyDescent="0.25">
      <c r="P30622" s="10"/>
    </row>
    <row r="30623" spans="16:16" ht="24" customHeight="1" x14ac:dyDescent="0.25">
      <c r="P30623" s="10"/>
    </row>
    <row r="30624" spans="16:16" ht="24" customHeight="1" x14ac:dyDescent="0.25">
      <c r="P30624" s="10"/>
    </row>
    <row r="30625" spans="16:16" ht="24" customHeight="1" x14ac:dyDescent="0.25">
      <c r="P30625" s="10"/>
    </row>
    <row r="30626" spans="16:16" ht="24" customHeight="1" x14ac:dyDescent="0.25">
      <c r="P30626" s="10"/>
    </row>
    <row r="30627" spans="16:16" ht="24" customHeight="1" x14ac:dyDescent="0.25">
      <c r="P30627" s="10"/>
    </row>
    <row r="30628" spans="16:16" ht="24" customHeight="1" x14ac:dyDescent="0.25">
      <c r="P30628" s="10"/>
    </row>
    <row r="30629" spans="16:16" ht="24" customHeight="1" x14ac:dyDescent="0.25">
      <c r="P30629" s="10"/>
    </row>
    <row r="30630" spans="16:16" ht="24" customHeight="1" x14ac:dyDescent="0.25">
      <c r="P30630" s="10"/>
    </row>
    <row r="30631" spans="16:16" ht="24" customHeight="1" x14ac:dyDescent="0.25">
      <c r="P30631" s="10"/>
    </row>
    <row r="30632" spans="16:16" ht="24" customHeight="1" x14ac:dyDescent="0.25">
      <c r="P30632" s="10"/>
    </row>
    <row r="30633" spans="16:16" ht="24" customHeight="1" x14ac:dyDescent="0.25">
      <c r="P30633" s="10"/>
    </row>
    <row r="30634" spans="16:16" ht="24" customHeight="1" x14ac:dyDescent="0.25">
      <c r="P30634" s="10"/>
    </row>
    <row r="30635" spans="16:16" ht="24" customHeight="1" x14ac:dyDescent="0.25">
      <c r="P30635" s="10"/>
    </row>
    <row r="30636" spans="16:16" ht="24" customHeight="1" x14ac:dyDescent="0.25">
      <c r="P30636" s="10"/>
    </row>
    <row r="30637" spans="16:16" ht="24" customHeight="1" x14ac:dyDescent="0.25">
      <c r="P30637" s="10"/>
    </row>
    <row r="30638" spans="16:16" ht="24" customHeight="1" x14ac:dyDescent="0.25">
      <c r="P30638" s="10"/>
    </row>
    <row r="30639" spans="16:16" ht="24" customHeight="1" x14ac:dyDescent="0.25">
      <c r="P30639" s="10"/>
    </row>
    <row r="30640" spans="16:16" ht="24" customHeight="1" x14ac:dyDescent="0.25">
      <c r="P30640" s="10"/>
    </row>
    <row r="30641" spans="16:16" ht="24" customHeight="1" x14ac:dyDescent="0.25">
      <c r="P30641" s="10"/>
    </row>
    <row r="30642" spans="16:16" ht="24" customHeight="1" x14ac:dyDescent="0.25">
      <c r="P30642" s="10"/>
    </row>
    <row r="30643" spans="16:16" ht="24" customHeight="1" x14ac:dyDescent="0.25">
      <c r="P30643" s="10"/>
    </row>
    <row r="30644" spans="16:16" ht="24" customHeight="1" x14ac:dyDescent="0.25">
      <c r="P30644" s="10"/>
    </row>
    <row r="30645" spans="16:16" ht="24" customHeight="1" x14ac:dyDescent="0.25">
      <c r="P30645" s="10"/>
    </row>
    <row r="30646" spans="16:16" ht="24" customHeight="1" x14ac:dyDescent="0.25">
      <c r="P30646" s="10"/>
    </row>
    <row r="30647" spans="16:16" ht="24" customHeight="1" x14ac:dyDescent="0.25">
      <c r="P30647" s="10"/>
    </row>
    <row r="30648" spans="16:16" ht="24" customHeight="1" x14ac:dyDescent="0.25">
      <c r="P30648" s="10"/>
    </row>
    <row r="30649" spans="16:16" ht="24" customHeight="1" x14ac:dyDescent="0.25">
      <c r="P30649" s="10"/>
    </row>
    <row r="30650" spans="16:16" ht="24" customHeight="1" x14ac:dyDescent="0.25">
      <c r="P30650" s="10"/>
    </row>
    <row r="30651" spans="16:16" ht="24" customHeight="1" x14ac:dyDescent="0.25">
      <c r="P30651" s="10"/>
    </row>
    <row r="30652" spans="16:16" ht="24" customHeight="1" x14ac:dyDescent="0.25">
      <c r="P30652" s="10"/>
    </row>
    <row r="30653" spans="16:16" ht="24" customHeight="1" x14ac:dyDescent="0.25">
      <c r="P30653" s="10"/>
    </row>
    <row r="30654" spans="16:16" ht="24" customHeight="1" x14ac:dyDescent="0.25">
      <c r="P30654" s="10"/>
    </row>
    <row r="30655" spans="16:16" ht="24" customHeight="1" x14ac:dyDescent="0.25">
      <c r="P30655" s="10"/>
    </row>
    <row r="30656" spans="16:16" ht="24" customHeight="1" x14ac:dyDescent="0.25">
      <c r="P30656" s="10"/>
    </row>
    <row r="30657" spans="16:16" ht="24" customHeight="1" x14ac:dyDescent="0.25">
      <c r="P30657" s="10"/>
    </row>
    <row r="30658" spans="16:16" ht="24" customHeight="1" x14ac:dyDescent="0.25">
      <c r="P30658" s="10"/>
    </row>
    <row r="30659" spans="16:16" ht="24" customHeight="1" x14ac:dyDescent="0.25">
      <c r="P30659" s="10"/>
    </row>
    <row r="30660" spans="16:16" ht="24" customHeight="1" x14ac:dyDescent="0.25">
      <c r="P30660" s="10"/>
    </row>
    <row r="30661" spans="16:16" ht="24" customHeight="1" x14ac:dyDescent="0.25">
      <c r="P30661" s="10"/>
    </row>
    <row r="30662" spans="16:16" ht="24" customHeight="1" x14ac:dyDescent="0.25">
      <c r="P30662" s="10"/>
    </row>
    <row r="30663" spans="16:16" ht="24" customHeight="1" x14ac:dyDescent="0.25">
      <c r="P30663" s="10"/>
    </row>
    <row r="30664" spans="16:16" ht="24" customHeight="1" x14ac:dyDescent="0.25">
      <c r="P30664" s="10"/>
    </row>
    <row r="30665" spans="16:16" ht="24" customHeight="1" x14ac:dyDescent="0.25">
      <c r="P30665" s="10"/>
    </row>
    <row r="30666" spans="16:16" ht="24" customHeight="1" x14ac:dyDescent="0.25">
      <c r="P30666" s="10"/>
    </row>
    <row r="30667" spans="16:16" ht="24" customHeight="1" x14ac:dyDescent="0.25">
      <c r="P30667" s="10"/>
    </row>
    <row r="30668" spans="16:16" ht="24" customHeight="1" x14ac:dyDescent="0.25">
      <c r="P30668" s="10"/>
    </row>
    <row r="30669" spans="16:16" ht="24" customHeight="1" x14ac:dyDescent="0.25">
      <c r="P30669" s="10"/>
    </row>
    <row r="30670" spans="16:16" ht="24" customHeight="1" x14ac:dyDescent="0.25">
      <c r="P30670" s="10"/>
    </row>
    <row r="30671" spans="16:16" ht="24" customHeight="1" x14ac:dyDescent="0.25">
      <c r="P30671" s="10"/>
    </row>
    <row r="30672" spans="16:16" ht="24" customHeight="1" x14ac:dyDescent="0.25">
      <c r="P30672" s="10"/>
    </row>
    <row r="30673" spans="16:16" ht="24" customHeight="1" x14ac:dyDescent="0.25">
      <c r="P30673" s="10"/>
    </row>
    <row r="30674" spans="16:16" ht="24" customHeight="1" x14ac:dyDescent="0.25">
      <c r="P30674" s="10"/>
    </row>
    <row r="30675" spans="16:16" ht="24" customHeight="1" x14ac:dyDescent="0.25">
      <c r="P30675" s="10"/>
    </row>
    <row r="30676" spans="16:16" ht="24" customHeight="1" x14ac:dyDescent="0.25">
      <c r="P30676" s="10"/>
    </row>
    <row r="30677" spans="16:16" ht="24" customHeight="1" x14ac:dyDescent="0.25">
      <c r="P30677" s="10"/>
    </row>
    <row r="30678" spans="16:16" ht="24" customHeight="1" x14ac:dyDescent="0.25">
      <c r="P30678" s="10"/>
    </row>
    <row r="30679" spans="16:16" ht="24" customHeight="1" x14ac:dyDescent="0.25">
      <c r="P30679" s="10"/>
    </row>
    <row r="30680" spans="16:16" ht="24" customHeight="1" x14ac:dyDescent="0.25">
      <c r="P30680" s="10"/>
    </row>
    <row r="30681" spans="16:16" ht="24" customHeight="1" x14ac:dyDescent="0.25">
      <c r="P30681" s="10"/>
    </row>
    <row r="30682" spans="16:16" ht="24" customHeight="1" x14ac:dyDescent="0.25">
      <c r="P30682" s="10"/>
    </row>
    <row r="30683" spans="16:16" ht="24" customHeight="1" x14ac:dyDescent="0.25">
      <c r="P30683" s="10"/>
    </row>
    <row r="30684" spans="16:16" ht="24" customHeight="1" x14ac:dyDescent="0.25">
      <c r="P30684" s="10"/>
    </row>
    <row r="30685" spans="16:16" ht="24" customHeight="1" x14ac:dyDescent="0.25">
      <c r="P30685" s="10"/>
    </row>
    <row r="30686" spans="16:16" ht="24" customHeight="1" x14ac:dyDescent="0.25">
      <c r="P30686" s="10"/>
    </row>
    <row r="30687" spans="16:16" ht="24" customHeight="1" x14ac:dyDescent="0.25">
      <c r="P30687" s="10"/>
    </row>
    <row r="30688" spans="16:16" ht="24" customHeight="1" x14ac:dyDescent="0.25">
      <c r="P30688" s="10"/>
    </row>
    <row r="30689" spans="16:16" ht="24" customHeight="1" x14ac:dyDescent="0.25">
      <c r="P30689" s="10"/>
    </row>
    <row r="30690" spans="16:16" ht="24" customHeight="1" x14ac:dyDescent="0.25">
      <c r="P30690" s="10"/>
    </row>
    <row r="30691" spans="16:16" ht="24" customHeight="1" x14ac:dyDescent="0.25">
      <c r="P30691" s="10"/>
    </row>
    <row r="30692" spans="16:16" ht="24" customHeight="1" x14ac:dyDescent="0.25">
      <c r="P30692" s="10"/>
    </row>
    <row r="30693" spans="16:16" ht="24" customHeight="1" x14ac:dyDescent="0.25">
      <c r="P30693" s="10"/>
    </row>
    <row r="30694" spans="16:16" ht="24" customHeight="1" x14ac:dyDescent="0.25">
      <c r="P30694" s="10"/>
    </row>
    <row r="30695" spans="16:16" ht="24" customHeight="1" x14ac:dyDescent="0.25">
      <c r="P30695" s="10"/>
    </row>
    <row r="30696" spans="16:16" ht="24" customHeight="1" x14ac:dyDescent="0.25">
      <c r="P30696" s="10"/>
    </row>
    <row r="30697" spans="16:16" ht="24" customHeight="1" x14ac:dyDescent="0.25">
      <c r="P30697" s="10"/>
    </row>
    <row r="30698" spans="16:16" ht="24" customHeight="1" x14ac:dyDescent="0.25">
      <c r="P30698" s="10"/>
    </row>
    <row r="30699" spans="16:16" ht="24" customHeight="1" x14ac:dyDescent="0.25">
      <c r="P30699" s="10"/>
    </row>
    <row r="30700" spans="16:16" ht="24" customHeight="1" x14ac:dyDescent="0.25">
      <c r="P30700" s="10"/>
    </row>
    <row r="30701" spans="16:16" ht="24" customHeight="1" x14ac:dyDescent="0.25">
      <c r="P30701" s="10"/>
    </row>
    <row r="30702" spans="16:16" ht="24" customHeight="1" x14ac:dyDescent="0.25">
      <c r="P30702" s="10"/>
    </row>
    <row r="30703" spans="16:16" ht="24" customHeight="1" x14ac:dyDescent="0.25">
      <c r="P30703" s="10"/>
    </row>
    <row r="30704" spans="16:16" ht="24" customHeight="1" x14ac:dyDescent="0.25">
      <c r="P30704" s="10"/>
    </row>
    <row r="30705" spans="16:16" ht="24" customHeight="1" x14ac:dyDescent="0.25">
      <c r="P30705" s="10"/>
    </row>
    <row r="30706" spans="16:16" ht="24" customHeight="1" x14ac:dyDescent="0.25">
      <c r="P30706" s="10"/>
    </row>
    <row r="30707" spans="16:16" ht="24" customHeight="1" x14ac:dyDescent="0.25">
      <c r="P30707" s="10"/>
    </row>
    <row r="30708" spans="16:16" ht="24" customHeight="1" x14ac:dyDescent="0.25">
      <c r="P30708" s="10"/>
    </row>
    <row r="30709" spans="16:16" ht="24" customHeight="1" x14ac:dyDescent="0.25">
      <c r="P30709" s="10"/>
    </row>
    <row r="30710" spans="16:16" ht="24" customHeight="1" x14ac:dyDescent="0.25">
      <c r="P30710" s="10"/>
    </row>
    <row r="30711" spans="16:16" ht="24" customHeight="1" x14ac:dyDescent="0.25">
      <c r="P30711" s="10"/>
    </row>
    <row r="30712" spans="16:16" ht="24" customHeight="1" x14ac:dyDescent="0.25">
      <c r="P30712" s="10"/>
    </row>
    <row r="30713" spans="16:16" ht="24" customHeight="1" x14ac:dyDescent="0.25">
      <c r="P30713" s="10"/>
    </row>
    <row r="30714" spans="16:16" ht="24" customHeight="1" x14ac:dyDescent="0.25">
      <c r="P30714" s="10"/>
    </row>
    <row r="30715" spans="16:16" ht="24" customHeight="1" x14ac:dyDescent="0.25">
      <c r="P30715" s="10"/>
    </row>
    <row r="30716" spans="16:16" ht="24" customHeight="1" x14ac:dyDescent="0.25">
      <c r="P30716" s="10"/>
    </row>
    <row r="30717" spans="16:16" ht="24" customHeight="1" x14ac:dyDescent="0.25">
      <c r="P30717" s="10"/>
    </row>
    <row r="30718" spans="16:16" ht="24" customHeight="1" x14ac:dyDescent="0.25">
      <c r="P30718" s="10"/>
    </row>
    <row r="30719" spans="16:16" ht="24" customHeight="1" x14ac:dyDescent="0.25">
      <c r="P30719" s="10"/>
    </row>
    <row r="30720" spans="16:16" ht="24" customHeight="1" x14ac:dyDescent="0.25">
      <c r="P30720" s="10"/>
    </row>
    <row r="30721" spans="16:16" ht="24" customHeight="1" x14ac:dyDescent="0.25">
      <c r="P30721" s="10"/>
    </row>
    <row r="30722" spans="16:16" ht="24" customHeight="1" x14ac:dyDescent="0.25">
      <c r="P30722" s="10"/>
    </row>
    <row r="30723" spans="16:16" ht="24" customHeight="1" x14ac:dyDescent="0.25">
      <c r="P30723" s="10"/>
    </row>
    <row r="30724" spans="16:16" ht="24" customHeight="1" x14ac:dyDescent="0.25">
      <c r="P30724" s="10"/>
    </row>
    <row r="30725" spans="16:16" ht="24" customHeight="1" x14ac:dyDescent="0.25">
      <c r="P30725" s="10"/>
    </row>
    <row r="30726" spans="16:16" ht="24" customHeight="1" x14ac:dyDescent="0.25">
      <c r="P30726" s="10"/>
    </row>
    <row r="30727" spans="16:16" ht="24" customHeight="1" x14ac:dyDescent="0.25">
      <c r="P30727" s="10"/>
    </row>
    <row r="30728" spans="16:16" ht="24" customHeight="1" x14ac:dyDescent="0.25">
      <c r="P30728" s="10"/>
    </row>
    <row r="30729" spans="16:16" ht="24" customHeight="1" x14ac:dyDescent="0.25">
      <c r="P30729" s="10"/>
    </row>
    <row r="30730" spans="16:16" ht="24" customHeight="1" x14ac:dyDescent="0.25">
      <c r="P30730" s="10"/>
    </row>
    <row r="30731" spans="16:16" ht="24" customHeight="1" x14ac:dyDescent="0.25">
      <c r="P30731" s="10"/>
    </row>
    <row r="30732" spans="16:16" ht="24" customHeight="1" x14ac:dyDescent="0.25">
      <c r="P30732" s="10"/>
    </row>
    <row r="30733" spans="16:16" ht="24" customHeight="1" x14ac:dyDescent="0.25">
      <c r="P30733" s="10"/>
    </row>
    <row r="30734" spans="16:16" ht="24" customHeight="1" x14ac:dyDescent="0.25">
      <c r="P30734" s="10"/>
    </row>
    <row r="30735" spans="16:16" ht="24" customHeight="1" x14ac:dyDescent="0.25">
      <c r="P30735" s="10"/>
    </row>
    <row r="30736" spans="16:16" ht="24" customHeight="1" x14ac:dyDescent="0.25">
      <c r="P30736" s="10"/>
    </row>
    <row r="30737" spans="16:16" ht="24" customHeight="1" x14ac:dyDescent="0.25">
      <c r="P30737" s="10"/>
    </row>
    <row r="30738" spans="16:16" ht="24" customHeight="1" x14ac:dyDescent="0.25">
      <c r="P30738" s="10"/>
    </row>
    <row r="30739" spans="16:16" ht="24" customHeight="1" x14ac:dyDescent="0.25">
      <c r="P30739" s="10"/>
    </row>
    <row r="30740" spans="16:16" ht="24" customHeight="1" x14ac:dyDescent="0.25">
      <c r="P30740" s="10"/>
    </row>
    <row r="30741" spans="16:16" ht="24" customHeight="1" x14ac:dyDescent="0.25">
      <c r="P30741" s="10"/>
    </row>
    <row r="30742" spans="16:16" ht="24" customHeight="1" x14ac:dyDescent="0.25">
      <c r="P30742" s="10"/>
    </row>
    <row r="30743" spans="16:16" ht="24" customHeight="1" x14ac:dyDescent="0.25">
      <c r="P30743" s="10"/>
    </row>
    <row r="30744" spans="16:16" ht="24" customHeight="1" x14ac:dyDescent="0.25">
      <c r="P30744" s="10"/>
    </row>
    <row r="30745" spans="16:16" ht="24" customHeight="1" x14ac:dyDescent="0.25">
      <c r="P30745" s="10"/>
    </row>
    <row r="30746" spans="16:16" ht="24" customHeight="1" x14ac:dyDescent="0.25">
      <c r="P30746" s="10"/>
    </row>
    <row r="30747" spans="16:16" ht="24" customHeight="1" x14ac:dyDescent="0.25">
      <c r="P30747" s="10"/>
    </row>
    <row r="30748" spans="16:16" ht="24" customHeight="1" x14ac:dyDescent="0.25">
      <c r="P30748" s="10"/>
    </row>
    <row r="30749" spans="16:16" ht="24" customHeight="1" x14ac:dyDescent="0.25">
      <c r="P30749" s="10"/>
    </row>
    <row r="30750" spans="16:16" ht="24" customHeight="1" x14ac:dyDescent="0.25">
      <c r="P30750" s="10"/>
    </row>
    <row r="30751" spans="16:16" ht="24" customHeight="1" x14ac:dyDescent="0.25">
      <c r="P30751" s="10"/>
    </row>
    <row r="30752" spans="16:16" ht="24" customHeight="1" x14ac:dyDescent="0.25">
      <c r="P30752" s="10"/>
    </row>
    <row r="30753" spans="16:16" ht="24" customHeight="1" x14ac:dyDescent="0.25">
      <c r="P30753" s="10"/>
    </row>
    <row r="30754" spans="16:16" ht="24" customHeight="1" x14ac:dyDescent="0.25">
      <c r="P30754" s="10"/>
    </row>
    <row r="30755" spans="16:16" ht="24" customHeight="1" x14ac:dyDescent="0.25">
      <c r="P30755" s="10"/>
    </row>
    <row r="30756" spans="16:16" ht="24" customHeight="1" x14ac:dyDescent="0.25">
      <c r="P30756" s="10"/>
    </row>
    <row r="30757" spans="16:16" ht="24" customHeight="1" x14ac:dyDescent="0.25">
      <c r="P30757" s="10"/>
    </row>
    <row r="30758" spans="16:16" ht="24" customHeight="1" x14ac:dyDescent="0.25">
      <c r="P30758" s="10"/>
    </row>
    <row r="30759" spans="16:16" ht="24" customHeight="1" x14ac:dyDescent="0.25">
      <c r="P30759" s="10"/>
    </row>
    <row r="30760" spans="16:16" ht="24" customHeight="1" x14ac:dyDescent="0.25">
      <c r="P30760" s="10"/>
    </row>
    <row r="30761" spans="16:16" ht="24" customHeight="1" x14ac:dyDescent="0.25">
      <c r="P30761" s="10"/>
    </row>
    <row r="30762" spans="16:16" ht="24" customHeight="1" x14ac:dyDescent="0.25">
      <c r="P30762" s="10"/>
    </row>
    <row r="30763" spans="16:16" ht="24" customHeight="1" x14ac:dyDescent="0.25">
      <c r="P30763" s="10"/>
    </row>
    <row r="30764" spans="16:16" ht="24" customHeight="1" x14ac:dyDescent="0.25">
      <c r="P30764" s="10"/>
    </row>
    <row r="30765" spans="16:16" ht="24" customHeight="1" x14ac:dyDescent="0.25">
      <c r="P30765" s="10"/>
    </row>
    <row r="30766" spans="16:16" ht="24" customHeight="1" x14ac:dyDescent="0.25">
      <c r="P30766" s="10"/>
    </row>
    <row r="30767" spans="16:16" ht="24" customHeight="1" x14ac:dyDescent="0.25">
      <c r="P30767" s="10"/>
    </row>
    <row r="30768" spans="16:16" ht="24" customHeight="1" x14ac:dyDescent="0.25">
      <c r="P30768" s="10"/>
    </row>
    <row r="30769" spans="16:16" ht="24" customHeight="1" x14ac:dyDescent="0.25">
      <c r="P30769" s="10"/>
    </row>
    <row r="30770" spans="16:16" ht="24" customHeight="1" x14ac:dyDescent="0.25">
      <c r="P30770" s="10"/>
    </row>
    <row r="30771" spans="16:16" ht="24" customHeight="1" x14ac:dyDescent="0.25">
      <c r="P30771" s="10"/>
    </row>
    <row r="30772" spans="16:16" ht="24" customHeight="1" x14ac:dyDescent="0.25">
      <c r="P30772" s="10"/>
    </row>
    <row r="30773" spans="16:16" ht="24" customHeight="1" x14ac:dyDescent="0.25">
      <c r="P30773" s="10"/>
    </row>
    <row r="30774" spans="16:16" ht="24" customHeight="1" x14ac:dyDescent="0.25">
      <c r="P30774" s="10"/>
    </row>
    <row r="30775" spans="16:16" ht="24" customHeight="1" x14ac:dyDescent="0.25">
      <c r="P30775" s="10"/>
    </row>
    <row r="30776" spans="16:16" ht="24" customHeight="1" x14ac:dyDescent="0.25">
      <c r="P30776" s="10"/>
    </row>
    <row r="30777" spans="16:16" ht="24" customHeight="1" x14ac:dyDescent="0.25">
      <c r="P30777" s="10"/>
    </row>
    <row r="30778" spans="16:16" ht="24" customHeight="1" x14ac:dyDescent="0.25">
      <c r="P30778" s="10"/>
    </row>
    <row r="30779" spans="16:16" ht="24" customHeight="1" x14ac:dyDescent="0.25">
      <c r="P30779" s="10"/>
    </row>
    <row r="30780" spans="16:16" ht="24" customHeight="1" x14ac:dyDescent="0.25">
      <c r="P30780" s="10"/>
    </row>
    <row r="30781" spans="16:16" ht="24" customHeight="1" x14ac:dyDescent="0.25">
      <c r="P30781" s="10"/>
    </row>
    <row r="30782" spans="16:16" ht="24" customHeight="1" x14ac:dyDescent="0.25">
      <c r="P30782" s="10"/>
    </row>
    <row r="30783" spans="16:16" ht="24" customHeight="1" x14ac:dyDescent="0.25">
      <c r="P30783" s="10"/>
    </row>
    <row r="30784" spans="16:16" ht="24" customHeight="1" x14ac:dyDescent="0.25">
      <c r="P30784" s="10"/>
    </row>
    <row r="30785" spans="16:16" ht="24" customHeight="1" x14ac:dyDescent="0.25">
      <c r="P30785" s="10"/>
    </row>
    <row r="30786" spans="16:16" ht="24" customHeight="1" x14ac:dyDescent="0.25">
      <c r="P30786" s="10"/>
    </row>
    <row r="30787" spans="16:16" ht="24" customHeight="1" x14ac:dyDescent="0.25">
      <c r="P30787" s="10"/>
    </row>
    <row r="30788" spans="16:16" ht="24" customHeight="1" x14ac:dyDescent="0.25">
      <c r="P30788" s="10"/>
    </row>
    <row r="30789" spans="16:16" ht="24" customHeight="1" x14ac:dyDescent="0.25">
      <c r="P30789" s="10"/>
    </row>
    <row r="30790" spans="16:16" ht="24" customHeight="1" x14ac:dyDescent="0.25">
      <c r="P30790" s="10"/>
    </row>
    <row r="30791" spans="16:16" ht="24" customHeight="1" x14ac:dyDescent="0.25">
      <c r="P30791" s="10"/>
    </row>
    <row r="30792" spans="16:16" ht="24" customHeight="1" x14ac:dyDescent="0.25">
      <c r="P30792" s="10"/>
    </row>
    <row r="30793" spans="16:16" ht="24" customHeight="1" x14ac:dyDescent="0.25">
      <c r="P30793" s="10"/>
    </row>
    <row r="30794" spans="16:16" ht="24" customHeight="1" x14ac:dyDescent="0.25">
      <c r="P30794" s="10"/>
    </row>
    <row r="30795" spans="16:16" ht="24" customHeight="1" x14ac:dyDescent="0.25">
      <c r="P30795" s="10"/>
    </row>
    <row r="30796" spans="16:16" ht="24" customHeight="1" x14ac:dyDescent="0.25">
      <c r="P30796" s="10"/>
    </row>
    <row r="30797" spans="16:16" ht="24" customHeight="1" x14ac:dyDescent="0.25">
      <c r="P30797" s="10"/>
    </row>
    <row r="30798" spans="16:16" ht="24" customHeight="1" x14ac:dyDescent="0.25">
      <c r="P30798" s="10"/>
    </row>
    <row r="30799" spans="16:16" ht="24" customHeight="1" x14ac:dyDescent="0.25">
      <c r="P30799" s="10"/>
    </row>
    <row r="30800" spans="16:16" ht="24" customHeight="1" x14ac:dyDescent="0.25">
      <c r="P30800" s="10"/>
    </row>
    <row r="30801" spans="16:16" ht="24" customHeight="1" x14ac:dyDescent="0.25">
      <c r="P30801" s="10"/>
    </row>
    <row r="30802" spans="16:16" ht="24" customHeight="1" x14ac:dyDescent="0.25">
      <c r="P30802" s="10"/>
    </row>
    <row r="30803" spans="16:16" ht="24" customHeight="1" x14ac:dyDescent="0.25">
      <c r="P30803" s="10"/>
    </row>
    <row r="30804" spans="16:16" ht="24" customHeight="1" x14ac:dyDescent="0.25">
      <c r="P30804" s="10"/>
    </row>
    <row r="30805" spans="16:16" ht="24" customHeight="1" x14ac:dyDescent="0.25">
      <c r="P30805" s="10"/>
    </row>
    <row r="30806" spans="16:16" ht="24" customHeight="1" x14ac:dyDescent="0.25">
      <c r="P30806" s="10"/>
    </row>
    <row r="30807" spans="16:16" ht="24" customHeight="1" x14ac:dyDescent="0.25">
      <c r="P30807" s="10"/>
    </row>
    <row r="30808" spans="16:16" ht="24" customHeight="1" x14ac:dyDescent="0.25">
      <c r="P30808" s="10"/>
    </row>
    <row r="30809" spans="16:16" ht="24" customHeight="1" x14ac:dyDescent="0.25">
      <c r="P30809" s="10"/>
    </row>
    <row r="30810" spans="16:16" ht="24" customHeight="1" x14ac:dyDescent="0.25">
      <c r="P30810" s="10"/>
    </row>
    <row r="30811" spans="16:16" ht="24" customHeight="1" x14ac:dyDescent="0.25">
      <c r="P30811" s="10"/>
    </row>
    <row r="30812" spans="16:16" ht="24" customHeight="1" x14ac:dyDescent="0.25">
      <c r="P30812" s="10"/>
    </row>
    <row r="30813" spans="16:16" ht="24" customHeight="1" x14ac:dyDescent="0.25">
      <c r="P30813" s="10"/>
    </row>
    <row r="30814" spans="16:16" ht="24" customHeight="1" x14ac:dyDescent="0.25">
      <c r="P30814" s="10"/>
    </row>
    <row r="30815" spans="16:16" ht="24" customHeight="1" x14ac:dyDescent="0.25">
      <c r="P30815" s="10"/>
    </row>
    <row r="30816" spans="16:16" ht="24" customHeight="1" x14ac:dyDescent="0.25">
      <c r="P30816" s="10"/>
    </row>
    <row r="30817" spans="16:16" ht="24" customHeight="1" x14ac:dyDescent="0.25">
      <c r="P30817" s="10"/>
    </row>
    <row r="30818" spans="16:16" ht="24" customHeight="1" x14ac:dyDescent="0.25">
      <c r="P30818" s="10"/>
    </row>
    <row r="30819" spans="16:16" ht="24" customHeight="1" x14ac:dyDescent="0.25">
      <c r="P30819" s="10"/>
    </row>
    <row r="30820" spans="16:16" ht="24" customHeight="1" x14ac:dyDescent="0.25">
      <c r="P30820" s="10"/>
    </row>
    <row r="30821" spans="16:16" ht="24" customHeight="1" x14ac:dyDescent="0.25">
      <c r="P30821" s="10"/>
    </row>
    <row r="30822" spans="16:16" ht="24" customHeight="1" x14ac:dyDescent="0.25">
      <c r="P30822" s="10"/>
    </row>
    <row r="30823" spans="16:16" ht="24" customHeight="1" x14ac:dyDescent="0.25">
      <c r="P30823" s="10"/>
    </row>
    <row r="30824" spans="16:16" ht="24" customHeight="1" x14ac:dyDescent="0.25">
      <c r="P30824" s="10"/>
    </row>
    <row r="30825" spans="16:16" ht="24" customHeight="1" x14ac:dyDescent="0.25">
      <c r="P30825" s="10"/>
    </row>
    <row r="30826" spans="16:16" ht="24" customHeight="1" x14ac:dyDescent="0.25">
      <c r="P30826" s="10"/>
    </row>
    <row r="30827" spans="16:16" ht="24" customHeight="1" x14ac:dyDescent="0.25">
      <c r="P30827" s="10"/>
    </row>
    <row r="30828" spans="16:16" ht="24" customHeight="1" x14ac:dyDescent="0.25">
      <c r="P30828" s="10"/>
    </row>
    <row r="30829" spans="16:16" ht="24" customHeight="1" x14ac:dyDescent="0.25">
      <c r="P30829" s="10"/>
    </row>
    <row r="30830" spans="16:16" ht="24" customHeight="1" x14ac:dyDescent="0.25">
      <c r="P30830" s="10"/>
    </row>
    <row r="30831" spans="16:16" ht="24" customHeight="1" x14ac:dyDescent="0.25">
      <c r="P30831" s="10"/>
    </row>
    <row r="30832" spans="16:16" ht="24" customHeight="1" x14ac:dyDescent="0.25">
      <c r="P30832" s="10"/>
    </row>
    <row r="30833" spans="16:16" ht="24" customHeight="1" x14ac:dyDescent="0.25">
      <c r="P30833" s="10"/>
    </row>
    <row r="30834" spans="16:16" ht="24" customHeight="1" x14ac:dyDescent="0.25">
      <c r="P30834" s="10"/>
    </row>
    <row r="30835" spans="16:16" ht="24" customHeight="1" x14ac:dyDescent="0.25">
      <c r="P30835" s="10"/>
    </row>
    <row r="30836" spans="16:16" ht="24" customHeight="1" x14ac:dyDescent="0.25">
      <c r="P30836" s="10"/>
    </row>
    <row r="30837" spans="16:16" ht="24" customHeight="1" x14ac:dyDescent="0.25">
      <c r="P30837" s="10"/>
    </row>
    <row r="30838" spans="16:16" ht="24" customHeight="1" x14ac:dyDescent="0.25">
      <c r="P30838" s="10"/>
    </row>
    <row r="30839" spans="16:16" ht="24" customHeight="1" x14ac:dyDescent="0.25">
      <c r="P30839" s="10"/>
    </row>
    <row r="30840" spans="16:16" ht="24" customHeight="1" x14ac:dyDescent="0.25">
      <c r="P30840" s="10"/>
    </row>
    <row r="30841" spans="16:16" ht="24" customHeight="1" x14ac:dyDescent="0.25">
      <c r="P30841" s="10"/>
    </row>
    <row r="30842" spans="16:16" ht="24" customHeight="1" x14ac:dyDescent="0.25">
      <c r="P30842" s="10"/>
    </row>
    <row r="30843" spans="16:16" ht="24" customHeight="1" x14ac:dyDescent="0.25">
      <c r="P30843" s="10"/>
    </row>
    <row r="30844" spans="16:16" ht="24" customHeight="1" x14ac:dyDescent="0.25">
      <c r="P30844" s="10"/>
    </row>
    <row r="30845" spans="16:16" ht="24" customHeight="1" x14ac:dyDescent="0.25">
      <c r="P30845" s="10"/>
    </row>
    <row r="30846" spans="16:16" ht="24" customHeight="1" x14ac:dyDescent="0.25">
      <c r="P30846" s="10"/>
    </row>
    <row r="30847" spans="16:16" ht="24" customHeight="1" x14ac:dyDescent="0.25">
      <c r="P30847" s="10"/>
    </row>
    <row r="30848" spans="16:16" ht="24" customHeight="1" x14ac:dyDescent="0.25">
      <c r="P30848" s="10"/>
    </row>
    <row r="30849" spans="16:16" ht="24" customHeight="1" x14ac:dyDescent="0.25">
      <c r="P30849" s="10"/>
    </row>
    <row r="30850" spans="16:16" ht="24" customHeight="1" x14ac:dyDescent="0.25">
      <c r="P30850" s="10"/>
    </row>
    <row r="30851" spans="16:16" ht="24" customHeight="1" x14ac:dyDescent="0.25">
      <c r="P30851" s="10"/>
    </row>
    <row r="30852" spans="16:16" ht="24" customHeight="1" x14ac:dyDescent="0.25">
      <c r="P30852" s="10"/>
    </row>
    <row r="30853" spans="16:16" ht="24" customHeight="1" x14ac:dyDescent="0.25">
      <c r="P30853" s="10"/>
    </row>
    <row r="30854" spans="16:16" ht="24" customHeight="1" x14ac:dyDescent="0.25">
      <c r="P30854" s="10"/>
    </row>
    <row r="30855" spans="16:16" ht="24" customHeight="1" x14ac:dyDescent="0.25">
      <c r="P30855" s="10"/>
    </row>
    <row r="30856" spans="16:16" ht="24" customHeight="1" x14ac:dyDescent="0.25">
      <c r="P30856" s="10"/>
    </row>
    <row r="30857" spans="16:16" ht="24" customHeight="1" x14ac:dyDescent="0.25">
      <c r="P30857" s="10"/>
    </row>
    <row r="30858" spans="16:16" ht="24" customHeight="1" x14ac:dyDescent="0.25">
      <c r="P30858" s="10"/>
    </row>
    <row r="30859" spans="16:16" ht="24" customHeight="1" x14ac:dyDescent="0.25">
      <c r="P30859" s="10"/>
    </row>
    <row r="30860" spans="16:16" ht="24" customHeight="1" x14ac:dyDescent="0.25">
      <c r="P30860" s="10"/>
    </row>
    <row r="30861" spans="16:16" ht="24" customHeight="1" x14ac:dyDescent="0.25">
      <c r="P30861" s="10"/>
    </row>
    <row r="30862" spans="16:16" ht="24" customHeight="1" x14ac:dyDescent="0.25">
      <c r="P30862" s="10"/>
    </row>
    <row r="30863" spans="16:16" ht="24" customHeight="1" x14ac:dyDescent="0.25">
      <c r="P30863" s="10"/>
    </row>
    <row r="30864" spans="16:16" ht="24" customHeight="1" x14ac:dyDescent="0.25">
      <c r="P30864" s="10"/>
    </row>
    <row r="30865" spans="16:16" ht="24" customHeight="1" x14ac:dyDescent="0.25">
      <c r="P30865" s="10"/>
    </row>
    <row r="30866" spans="16:16" ht="24" customHeight="1" x14ac:dyDescent="0.25">
      <c r="P30866" s="10"/>
    </row>
    <row r="30867" spans="16:16" ht="24" customHeight="1" x14ac:dyDescent="0.25">
      <c r="P30867" s="10"/>
    </row>
    <row r="30868" spans="16:16" ht="24" customHeight="1" x14ac:dyDescent="0.25">
      <c r="P30868" s="10"/>
    </row>
    <row r="30869" spans="16:16" ht="24" customHeight="1" x14ac:dyDescent="0.25">
      <c r="P30869" s="10"/>
    </row>
    <row r="30870" spans="16:16" ht="24" customHeight="1" x14ac:dyDescent="0.25">
      <c r="P30870" s="10"/>
    </row>
    <row r="30871" spans="16:16" ht="24" customHeight="1" x14ac:dyDescent="0.25">
      <c r="P30871" s="10"/>
    </row>
    <row r="30872" spans="16:16" ht="24" customHeight="1" x14ac:dyDescent="0.25">
      <c r="P30872" s="10"/>
    </row>
    <row r="30873" spans="16:16" ht="24" customHeight="1" x14ac:dyDescent="0.25">
      <c r="P30873" s="10"/>
    </row>
    <row r="30874" spans="16:16" ht="24" customHeight="1" x14ac:dyDescent="0.25">
      <c r="P30874" s="10"/>
    </row>
    <row r="30875" spans="16:16" ht="24" customHeight="1" x14ac:dyDescent="0.25">
      <c r="P30875" s="10"/>
    </row>
    <row r="30876" spans="16:16" ht="24" customHeight="1" x14ac:dyDescent="0.25">
      <c r="P30876" s="10"/>
    </row>
    <row r="30877" spans="16:16" ht="24" customHeight="1" x14ac:dyDescent="0.25">
      <c r="P30877" s="10"/>
    </row>
    <row r="30878" spans="16:16" ht="24" customHeight="1" x14ac:dyDescent="0.25">
      <c r="P30878" s="10"/>
    </row>
    <row r="30879" spans="16:16" ht="24" customHeight="1" x14ac:dyDescent="0.25">
      <c r="P30879" s="10"/>
    </row>
    <row r="30880" spans="16:16" ht="24" customHeight="1" x14ac:dyDescent="0.25">
      <c r="P30880" s="10"/>
    </row>
    <row r="30881" spans="16:16" ht="24" customHeight="1" x14ac:dyDescent="0.25">
      <c r="P30881" s="10"/>
    </row>
    <row r="30882" spans="16:16" ht="24" customHeight="1" x14ac:dyDescent="0.25">
      <c r="P30882" s="10"/>
    </row>
    <row r="30883" spans="16:16" ht="24" customHeight="1" x14ac:dyDescent="0.25">
      <c r="P30883" s="10"/>
    </row>
    <row r="30884" spans="16:16" ht="24" customHeight="1" x14ac:dyDescent="0.25">
      <c r="P30884" s="10"/>
    </row>
    <row r="30885" spans="16:16" ht="24" customHeight="1" x14ac:dyDescent="0.25">
      <c r="P30885" s="10"/>
    </row>
    <row r="30886" spans="16:16" ht="24" customHeight="1" x14ac:dyDescent="0.25">
      <c r="P30886" s="10"/>
    </row>
    <row r="30887" spans="16:16" ht="24" customHeight="1" x14ac:dyDescent="0.25">
      <c r="P30887" s="10"/>
    </row>
    <row r="30888" spans="16:16" ht="24" customHeight="1" x14ac:dyDescent="0.25">
      <c r="P30888" s="10"/>
    </row>
    <row r="30889" spans="16:16" ht="24" customHeight="1" x14ac:dyDescent="0.25">
      <c r="P30889" s="10"/>
    </row>
    <row r="30890" spans="16:16" ht="24" customHeight="1" x14ac:dyDescent="0.25">
      <c r="P30890" s="10"/>
    </row>
    <row r="30891" spans="16:16" ht="24" customHeight="1" x14ac:dyDescent="0.25">
      <c r="P30891" s="10"/>
    </row>
    <row r="30892" spans="16:16" ht="24" customHeight="1" x14ac:dyDescent="0.25">
      <c r="P30892" s="10"/>
    </row>
    <row r="30893" spans="16:16" ht="24" customHeight="1" x14ac:dyDescent="0.25">
      <c r="P30893" s="10"/>
    </row>
    <row r="30894" spans="16:16" ht="24" customHeight="1" x14ac:dyDescent="0.25">
      <c r="P30894" s="10"/>
    </row>
    <row r="30895" spans="16:16" ht="24" customHeight="1" x14ac:dyDescent="0.25">
      <c r="P30895" s="10"/>
    </row>
    <row r="30896" spans="16:16" ht="24" customHeight="1" x14ac:dyDescent="0.25">
      <c r="P30896" s="10"/>
    </row>
    <row r="30897" spans="16:16" ht="24" customHeight="1" x14ac:dyDescent="0.25">
      <c r="P30897" s="10"/>
    </row>
    <row r="30898" spans="16:16" ht="24" customHeight="1" x14ac:dyDescent="0.25">
      <c r="P30898" s="10"/>
    </row>
    <row r="30899" spans="16:16" ht="24" customHeight="1" x14ac:dyDescent="0.25">
      <c r="P30899" s="10"/>
    </row>
    <row r="30900" spans="16:16" ht="24" customHeight="1" x14ac:dyDescent="0.25">
      <c r="P30900" s="10"/>
    </row>
    <row r="30901" spans="16:16" ht="24" customHeight="1" x14ac:dyDescent="0.25">
      <c r="P30901" s="10"/>
    </row>
    <row r="30902" spans="16:16" ht="24" customHeight="1" x14ac:dyDescent="0.25">
      <c r="P30902" s="10"/>
    </row>
    <row r="30903" spans="16:16" ht="24" customHeight="1" x14ac:dyDescent="0.25">
      <c r="P30903" s="10"/>
    </row>
    <row r="30904" spans="16:16" ht="24" customHeight="1" x14ac:dyDescent="0.25">
      <c r="P30904" s="10"/>
    </row>
    <row r="30905" spans="16:16" ht="24" customHeight="1" x14ac:dyDescent="0.25">
      <c r="P30905" s="10"/>
    </row>
    <row r="30906" spans="16:16" ht="24" customHeight="1" x14ac:dyDescent="0.25">
      <c r="P30906" s="10"/>
    </row>
    <row r="30907" spans="16:16" ht="24" customHeight="1" x14ac:dyDescent="0.25">
      <c r="P30907" s="10"/>
    </row>
    <row r="30908" spans="16:16" ht="24" customHeight="1" x14ac:dyDescent="0.25">
      <c r="P30908" s="10"/>
    </row>
    <row r="30909" spans="16:16" ht="24" customHeight="1" x14ac:dyDescent="0.25">
      <c r="P30909" s="10"/>
    </row>
    <row r="30910" spans="16:16" ht="24" customHeight="1" x14ac:dyDescent="0.25">
      <c r="P30910" s="10"/>
    </row>
    <row r="30911" spans="16:16" ht="24" customHeight="1" x14ac:dyDescent="0.25">
      <c r="P30911" s="10"/>
    </row>
    <row r="30912" spans="16:16" ht="24" customHeight="1" x14ac:dyDescent="0.25">
      <c r="P30912" s="10"/>
    </row>
    <row r="30913" spans="16:16" ht="24" customHeight="1" x14ac:dyDescent="0.25">
      <c r="P30913" s="10"/>
    </row>
    <row r="30914" spans="16:16" ht="24" customHeight="1" x14ac:dyDescent="0.25">
      <c r="P30914" s="10"/>
    </row>
    <row r="30915" spans="16:16" ht="24" customHeight="1" x14ac:dyDescent="0.25">
      <c r="P30915" s="10"/>
    </row>
    <row r="30916" spans="16:16" ht="24" customHeight="1" x14ac:dyDescent="0.25">
      <c r="P30916" s="10"/>
    </row>
    <row r="30917" spans="16:16" ht="24" customHeight="1" x14ac:dyDescent="0.25">
      <c r="P30917" s="10"/>
    </row>
    <row r="30918" spans="16:16" ht="24" customHeight="1" x14ac:dyDescent="0.25">
      <c r="P30918" s="10"/>
    </row>
    <row r="30919" spans="16:16" ht="24" customHeight="1" x14ac:dyDescent="0.25">
      <c r="P30919" s="10"/>
    </row>
    <row r="30920" spans="16:16" ht="24" customHeight="1" x14ac:dyDescent="0.25">
      <c r="P30920" s="10"/>
    </row>
    <row r="30921" spans="16:16" ht="24" customHeight="1" x14ac:dyDescent="0.25">
      <c r="P30921" s="10"/>
    </row>
    <row r="30922" spans="16:16" ht="24" customHeight="1" x14ac:dyDescent="0.25">
      <c r="P30922" s="10"/>
    </row>
    <row r="30923" spans="16:16" ht="24" customHeight="1" x14ac:dyDescent="0.25">
      <c r="P30923" s="10"/>
    </row>
    <row r="30924" spans="16:16" ht="24" customHeight="1" x14ac:dyDescent="0.25">
      <c r="P30924" s="10"/>
    </row>
    <row r="30925" spans="16:16" ht="24" customHeight="1" x14ac:dyDescent="0.25">
      <c r="P30925" s="10"/>
    </row>
    <row r="30926" spans="16:16" ht="24" customHeight="1" x14ac:dyDescent="0.25">
      <c r="P30926" s="10"/>
    </row>
    <row r="30927" spans="16:16" ht="24" customHeight="1" x14ac:dyDescent="0.25">
      <c r="P30927" s="10"/>
    </row>
    <row r="30928" spans="16:16" ht="24" customHeight="1" x14ac:dyDescent="0.25">
      <c r="P30928" s="10"/>
    </row>
    <row r="30929" spans="16:16" ht="24" customHeight="1" x14ac:dyDescent="0.25">
      <c r="P30929" s="10"/>
    </row>
    <row r="30930" spans="16:16" ht="24" customHeight="1" x14ac:dyDescent="0.25">
      <c r="P30930" s="10"/>
    </row>
    <row r="30931" spans="16:16" ht="24" customHeight="1" x14ac:dyDescent="0.25">
      <c r="P30931" s="10"/>
    </row>
    <row r="30932" spans="16:16" ht="24" customHeight="1" x14ac:dyDescent="0.25">
      <c r="P30932" s="10"/>
    </row>
    <row r="30933" spans="16:16" ht="24" customHeight="1" x14ac:dyDescent="0.25">
      <c r="P30933" s="10"/>
    </row>
    <row r="30934" spans="16:16" ht="24" customHeight="1" x14ac:dyDescent="0.25">
      <c r="P30934" s="10"/>
    </row>
    <row r="30935" spans="16:16" ht="24" customHeight="1" x14ac:dyDescent="0.25">
      <c r="P30935" s="10"/>
    </row>
    <row r="30936" spans="16:16" ht="24" customHeight="1" x14ac:dyDescent="0.25">
      <c r="P30936" s="10"/>
    </row>
    <row r="30937" spans="16:16" ht="24" customHeight="1" x14ac:dyDescent="0.25">
      <c r="P30937" s="10"/>
    </row>
    <row r="30938" spans="16:16" ht="24" customHeight="1" x14ac:dyDescent="0.25">
      <c r="P30938" s="10"/>
    </row>
    <row r="30939" spans="16:16" ht="24" customHeight="1" x14ac:dyDescent="0.25">
      <c r="P30939" s="10"/>
    </row>
    <row r="30940" spans="16:16" ht="24" customHeight="1" x14ac:dyDescent="0.25">
      <c r="P30940" s="10"/>
    </row>
    <row r="30941" spans="16:16" ht="24" customHeight="1" x14ac:dyDescent="0.25">
      <c r="P30941" s="10"/>
    </row>
    <row r="30942" spans="16:16" ht="24" customHeight="1" x14ac:dyDescent="0.25">
      <c r="P30942" s="10"/>
    </row>
    <row r="30943" spans="16:16" ht="24" customHeight="1" x14ac:dyDescent="0.25">
      <c r="P30943" s="10"/>
    </row>
    <row r="30944" spans="16:16" ht="24" customHeight="1" x14ac:dyDescent="0.25">
      <c r="P30944" s="10"/>
    </row>
    <row r="30945" spans="16:16" ht="24" customHeight="1" x14ac:dyDescent="0.25">
      <c r="P30945" s="10"/>
    </row>
    <row r="30946" spans="16:16" ht="24" customHeight="1" x14ac:dyDescent="0.25">
      <c r="P30946" s="10"/>
    </row>
    <row r="30947" spans="16:16" ht="24" customHeight="1" x14ac:dyDescent="0.25">
      <c r="P30947" s="10"/>
    </row>
    <row r="30948" spans="16:16" ht="24" customHeight="1" x14ac:dyDescent="0.25">
      <c r="P30948" s="10"/>
    </row>
    <row r="30949" spans="16:16" ht="24" customHeight="1" x14ac:dyDescent="0.25">
      <c r="P30949" s="10"/>
    </row>
    <row r="30950" spans="16:16" ht="24" customHeight="1" x14ac:dyDescent="0.25">
      <c r="P30950" s="10"/>
    </row>
    <row r="30951" spans="16:16" ht="24" customHeight="1" x14ac:dyDescent="0.25">
      <c r="P30951" s="10"/>
    </row>
    <row r="30952" spans="16:16" ht="24" customHeight="1" x14ac:dyDescent="0.25">
      <c r="P30952" s="10"/>
    </row>
    <row r="30953" spans="16:16" ht="24" customHeight="1" x14ac:dyDescent="0.25">
      <c r="P30953" s="10"/>
    </row>
    <row r="30954" spans="16:16" ht="24" customHeight="1" x14ac:dyDescent="0.25">
      <c r="P30954" s="10"/>
    </row>
    <row r="30955" spans="16:16" ht="24" customHeight="1" x14ac:dyDescent="0.25">
      <c r="P30955" s="10"/>
    </row>
    <row r="30956" spans="16:16" ht="24" customHeight="1" x14ac:dyDescent="0.25">
      <c r="P30956" s="10"/>
    </row>
    <row r="30957" spans="16:16" ht="24" customHeight="1" x14ac:dyDescent="0.25">
      <c r="P30957" s="10"/>
    </row>
    <row r="30958" spans="16:16" ht="24" customHeight="1" x14ac:dyDescent="0.25">
      <c r="P30958" s="10"/>
    </row>
    <row r="30959" spans="16:16" ht="24" customHeight="1" x14ac:dyDescent="0.25">
      <c r="P30959" s="10"/>
    </row>
    <row r="30960" spans="16:16" ht="24" customHeight="1" x14ac:dyDescent="0.25">
      <c r="P30960" s="10"/>
    </row>
    <row r="30961" spans="16:16" ht="24" customHeight="1" x14ac:dyDescent="0.25">
      <c r="P30961" s="10"/>
    </row>
    <row r="30962" spans="16:16" ht="24" customHeight="1" x14ac:dyDescent="0.25">
      <c r="P30962" s="10"/>
    </row>
    <row r="30963" spans="16:16" ht="24" customHeight="1" x14ac:dyDescent="0.25">
      <c r="P30963" s="10"/>
    </row>
    <row r="30964" spans="16:16" ht="24" customHeight="1" x14ac:dyDescent="0.25">
      <c r="P30964" s="10"/>
    </row>
    <row r="30965" spans="16:16" ht="24" customHeight="1" x14ac:dyDescent="0.25">
      <c r="P30965" s="10"/>
    </row>
    <row r="30966" spans="16:16" ht="24" customHeight="1" x14ac:dyDescent="0.25">
      <c r="P30966" s="10"/>
    </row>
    <row r="30967" spans="16:16" ht="24" customHeight="1" x14ac:dyDescent="0.25">
      <c r="P30967" s="10"/>
    </row>
    <row r="30968" spans="16:16" ht="24" customHeight="1" x14ac:dyDescent="0.25">
      <c r="P30968" s="10"/>
    </row>
    <row r="30969" spans="16:16" ht="24" customHeight="1" x14ac:dyDescent="0.25">
      <c r="P30969" s="10"/>
    </row>
    <row r="30970" spans="16:16" ht="24" customHeight="1" x14ac:dyDescent="0.25">
      <c r="P30970" s="10"/>
    </row>
    <row r="30971" spans="16:16" ht="24" customHeight="1" x14ac:dyDescent="0.25">
      <c r="P30971" s="10"/>
    </row>
    <row r="30972" spans="16:16" ht="24" customHeight="1" x14ac:dyDescent="0.25">
      <c r="P30972" s="10"/>
    </row>
    <row r="30973" spans="16:16" ht="24" customHeight="1" x14ac:dyDescent="0.25">
      <c r="P30973" s="10"/>
    </row>
    <row r="30974" spans="16:16" ht="24" customHeight="1" x14ac:dyDescent="0.25">
      <c r="P30974" s="10"/>
    </row>
    <row r="30975" spans="16:16" ht="24" customHeight="1" x14ac:dyDescent="0.25">
      <c r="P30975" s="10"/>
    </row>
    <row r="30976" spans="16:16" ht="24" customHeight="1" x14ac:dyDescent="0.25">
      <c r="P30976" s="10"/>
    </row>
    <row r="30977" spans="16:16" ht="24" customHeight="1" x14ac:dyDescent="0.25">
      <c r="P30977" s="10"/>
    </row>
    <row r="30978" spans="16:16" ht="24" customHeight="1" x14ac:dyDescent="0.25">
      <c r="P30978" s="10"/>
    </row>
    <row r="30979" spans="16:16" ht="24" customHeight="1" x14ac:dyDescent="0.25">
      <c r="P30979" s="10"/>
    </row>
    <row r="30980" spans="16:16" ht="24" customHeight="1" x14ac:dyDescent="0.25">
      <c r="P30980" s="10"/>
    </row>
    <row r="30981" spans="16:16" ht="24" customHeight="1" x14ac:dyDescent="0.25">
      <c r="P30981" s="10"/>
    </row>
    <row r="30982" spans="16:16" ht="24" customHeight="1" x14ac:dyDescent="0.25">
      <c r="P30982" s="10"/>
    </row>
    <row r="30983" spans="16:16" ht="24" customHeight="1" x14ac:dyDescent="0.25">
      <c r="P30983" s="10"/>
    </row>
    <row r="30984" spans="16:16" ht="24" customHeight="1" x14ac:dyDescent="0.25">
      <c r="P30984" s="10"/>
    </row>
    <row r="30985" spans="16:16" ht="24" customHeight="1" x14ac:dyDescent="0.25">
      <c r="P30985" s="10"/>
    </row>
    <row r="30986" spans="16:16" ht="24" customHeight="1" x14ac:dyDescent="0.25">
      <c r="P30986" s="10"/>
    </row>
    <row r="30987" spans="16:16" ht="24" customHeight="1" x14ac:dyDescent="0.25">
      <c r="P30987" s="10"/>
    </row>
    <row r="30988" spans="16:16" ht="24" customHeight="1" x14ac:dyDescent="0.25">
      <c r="P30988" s="10"/>
    </row>
    <row r="30989" spans="16:16" ht="24" customHeight="1" x14ac:dyDescent="0.25">
      <c r="P30989" s="10"/>
    </row>
    <row r="30990" spans="16:16" ht="24" customHeight="1" x14ac:dyDescent="0.25">
      <c r="P30990" s="10"/>
    </row>
    <row r="30991" spans="16:16" ht="24" customHeight="1" x14ac:dyDescent="0.25">
      <c r="P30991" s="10"/>
    </row>
    <row r="30992" spans="16:16" ht="24" customHeight="1" x14ac:dyDescent="0.25">
      <c r="P30992" s="10"/>
    </row>
    <row r="30993" spans="16:16" ht="24" customHeight="1" x14ac:dyDescent="0.25">
      <c r="P30993" s="10"/>
    </row>
    <row r="30994" spans="16:16" ht="24" customHeight="1" x14ac:dyDescent="0.25">
      <c r="P30994" s="10"/>
    </row>
    <row r="30995" spans="16:16" ht="24" customHeight="1" x14ac:dyDescent="0.25">
      <c r="P30995" s="10"/>
    </row>
    <row r="30996" spans="16:16" ht="24" customHeight="1" x14ac:dyDescent="0.25">
      <c r="P30996" s="10"/>
    </row>
    <row r="30997" spans="16:16" ht="24" customHeight="1" x14ac:dyDescent="0.25">
      <c r="P30997" s="10"/>
    </row>
    <row r="30998" spans="16:16" ht="24" customHeight="1" x14ac:dyDescent="0.25">
      <c r="P30998" s="10"/>
    </row>
    <row r="30999" spans="16:16" ht="24" customHeight="1" x14ac:dyDescent="0.25">
      <c r="P30999" s="10"/>
    </row>
    <row r="31000" spans="16:16" ht="24" customHeight="1" x14ac:dyDescent="0.25">
      <c r="P31000" s="10"/>
    </row>
    <row r="31001" spans="16:16" ht="24" customHeight="1" x14ac:dyDescent="0.25">
      <c r="P31001" s="10"/>
    </row>
    <row r="31002" spans="16:16" ht="24" customHeight="1" x14ac:dyDescent="0.25">
      <c r="P31002" s="10"/>
    </row>
    <row r="31003" spans="16:16" ht="24" customHeight="1" x14ac:dyDescent="0.25">
      <c r="P31003" s="10"/>
    </row>
    <row r="31004" spans="16:16" ht="24" customHeight="1" x14ac:dyDescent="0.25">
      <c r="P31004" s="10"/>
    </row>
    <row r="31005" spans="16:16" ht="24" customHeight="1" x14ac:dyDescent="0.25">
      <c r="P31005" s="10"/>
    </row>
    <row r="31006" spans="16:16" ht="24" customHeight="1" x14ac:dyDescent="0.25">
      <c r="P31006" s="10"/>
    </row>
    <row r="31007" spans="16:16" ht="24" customHeight="1" x14ac:dyDescent="0.25">
      <c r="P31007" s="10"/>
    </row>
    <row r="31008" spans="16:16" ht="24" customHeight="1" x14ac:dyDescent="0.25">
      <c r="P31008" s="10"/>
    </row>
    <row r="31009" spans="16:16" ht="24" customHeight="1" x14ac:dyDescent="0.25">
      <c r="P31009" s="10"/>
    </row>
    <row r="31010" spans="16:16" ht="24" customHeight="1" x14ac:dyDescent="0.25">
      <c r="P31010" s="10"/>
    </row>
    <row r="31011" spans="16:16" ht="24" customHeight="1" x14ac:dyDescent="0.25">
      <c r="P31011" s="10"/>
    </row>
    <row r="31012" spans="16:16" ht="24" customHeight="1" x14ac:dyDescent="0.25">
      <c r="P31012" s="10"/>
    </row>
    <row r="31013" spans="16:16" ht="24" customHeight="1" x14ac:dyDescent="0.25">
      <c r="P31013" s="10"/>
    </row>
    <row r="31014" spans="16:16" ht="24" customHeight="1" x14ac:dyDescent="0.25">
      <c r="P31014" s="10"/>
    </row>
    <row r="31015" spans="16:16" ht="24" customHeight="1" x14ac:dyDescent="0.25">
      <c r="P31015" s="10"/>
    </row>
    <row r="31016" spans="16:16" ht="24" customHeight="1" x14ac:dyDescent="0.25">
      <c r="P31016" s="10"/>
    </row>
    <row r="31017" spans="16:16" ht="24" customHeight="1" x14ac:dyDescent="0.25">
      <c r="P31017" s="10"/>
    </row>
    <row r="31018" spans="16:16" ht="24" customHeight="1" x14ac:dyDescent="0.25">
      <c r="P31018" s="10"/>
    </row>
    <row r="31019" spans="16:16" ht="24" customHeight="1" x14ac:dyDescent="0.25">
      <c r="P31019" s="10"/>
    </row>
    <row r="31020" spans="16:16" ht="24" customHeight="1" x14ac:dyDescent="0.25">
      <c r="P31020" s="10"/>
    </row>
    <row r="31021" spans="16:16" ht="24" customHeight="1" x14ac:dyDescent="0.25">
      <c r="P31021" s="10"/>
    </row>
    <row r="31022" spans="16:16" ht="24" customHeight="1" x14ac:dyDescent="0.25">
      <c r="P31022" s="10"/>
    </row>
    <row r="31023" spans="16:16" ht="24" customHeight="1" x14ac:dyDescent="0.25">
      <c r="P31023" s="10"/>
    </row>
    <row r="31024" spans="16:16" ht="24" customHeight="1" x14ac:dyDescent="0.25">
      <c r="P31024" s="10"/>
    </row>
    <row r="31025" spans="16:16" ht="24" customHeight="1" x14ac:dyDescent="0.25">
      <c r="P31025" s="10"/>
    </row>
    <row r="31026" spans="16:16" ht="24" customHeight="1" x14ac:dyDescent="0.25">
      <c r="P31026" s="10"/>
    </row>
    <row r="31027" spans="16:16" ht="24" customHeight="1" x14ac:dyDescent="0.25">
      <c r="P31027" s="10"/>
    </row>
    <row r="31028" spans="16:16" ht="24" customHeight="1" x14ac:dyDescent="0.25">
      <c r="P31028" s="10"/>
    </row>
    <row r="31029" spans="16:16" ht="24" customHeight="1" x14ac:dyDescent="0.25">
      <c r="P31029" s="10"/>
    </row>
    <row r="31030" spans="16:16" ht="24" customHeight="1" x14ac:dyDescent="0.25">
      <c r="P31030" s="10"/>
    </row>
    <row r="31031" spans="16:16" ht="24" customHeight="1" x14ac:dyDescent="0.25">
      <c r="P31031" s="10"/>
    </row>
    <row r="31032" spans="16:16" ht="24" customHeight="1" x14ac:dyDescent="0.25">
      <c r="P31032" s="10"/>
    </row>
    <row r="31033" spans="16:16" ht="24" customHeight="1" x14ac:dyDescent="0.25">
      <c r="P31033" s="10"/>
    </row>
    <row r="31034" spans="16:16" ht="24" customHeight="1" x14ac:dyDescent="0.25">
      <c r="P31034" s="10"/>
    </row>
    <row r="31035" spans="16:16" ht="24" customHeight="1" x14ac:dyDescent="0.25">
      <c r="P31035" s="10"/>
    </row>
    <row r="31036" spans="16:16" ht="24" customHeight="1" x14ac:dyDescent="0.25">
      <c r="P31036" s="10"/>
    </row>
    <row r="31037" spans="16:16" ht="24" customHeight="1" x14ac:dyDescent="0.25">
      <c r="P31037" s="10"/>
    </row>
    <row r="31038" spans="16:16" ht="24" customHeight="1" x14ac:dyDescent="0.25">
      <c r="P31038" s="10"/>
    </row>
    <row r="31039" spans="16:16" ht="24" customHeight="1" x14ac:dyDescent="0.25">
      <c r="P31039" s="10"/>
    </row>
    <row r="31040" spans="16:16" ht="24" customHeight="1" x14ac:dyDescent="0.25">
      <c r="P31040" s="10"/>
    </row>
    <row r="31041" spans="16:16" ht="24" customHeight="1" x14ac:dyDescent="0.25">
      <c r="P31041" s="10"/>
    </row>
    <row r="31042" spans="16:16" ht="24" customHeight="1" x14ac:dyDescent="0.25">
      <c r="P31042" s="10"/>
    </row>
    <row r="31043" spans="16:16" ht="24" customHeight="1" x14ac:dyDescent="0.25">
      <c r="P31043" s="10"/>
    </row>
    <row r="31044" spans="16:16" ht="24" customHeight="1" x14ac:dyDescent="0.25">
      <c r="P31044" s="10"/>
    </row>
    <row r="31045" spans="16:16" ht="24" customHeight="1" x14ac:dyDescent="0.25">
      <c r="P31045" s="10"/>
    </row>
    <row r="31046" spans="16:16" ht="24" customHeight="1" x14ac:dyDescent="0.25">
      <c r="P31046" s="10"/>
    </row>
    <row r="31047" spans="16:16" ht="24" customHeight="1" x14ac:dyDescent="0.25">
      <c r="P31047" s="10"/>
    </row>
    <row r="31048" spans="16:16" ht="24" customHeight="1" x14ac:dyDescent="0.25">
      <c r="P31048" s="10"/>
    </row>
    <row r="31049" spans="16:16" ht="24" customHeight="1" x14ac:dyDescent="0.25">
      <c r="P31049" s="10"/>
    </row>
    <row r="31050" spans="16:16" ht="24" customHeight="1" x14ac:dyDescent="0.25">
      <c r="P31050" s="10"/>
    </row>
    <row r="31051" spans="16:16" ht="24" customHeight="1" x14ac:dyDescent="0.25">
      <c r="P31051" s="10"/>
    </row>
    <row r="31052" spans="16:16" ht="24" customHeight="1" x14ac:dyDescent="0.25">
      <c r="P31052" s="10"/>
    </row>
    <row r="31053" spans="16:16" ht="24" customHeight="1" x14ac:dyDescent="0.25">
      <c r="P31053" s="10"/>
    </row>
    <row r="31054" spans="16:16" ht="24" customHeight="1" x14ac:dyDescent="0.25">
      <c r="P31054" s="10"/>
    </row>
    <row r="31055" spans="16:16" ht="24" customHeight="1" x14ac:dyDescent="0.25">
      <c r="P31055" s="10"/>
    </row>
    <row r="31056" spans="16:16" ht="24" customHeight="1" x14ac:dyDescent="0.25">
      <c r="P31056" s="10"/>
    </row>
    <row r="31057" spans="16:16" ht="24" customHeight="1" x14ac:dyDescent="0.25">
      <c r="P31057" s="10"/>
    </row>
    <row r="31058" spans="16:16" ht="24" customHeight="1" x14ac:dyDescent="0.25">
      <c r="P31058" s="10"/>
    </row>
    <row r="31059" spans="16:16" ht="24" customHeight="1" x14ac:dyDescent="0.25">
      <c r="P31059" s="10"/>
    </row>
    <row r="31060" spans="16:16" ht="24" customHeight="1" x14ac:dyDescent="0.25">
      <c r="P31060" s="10"/>
    </row>
    <row r="31061" spans="16:16" ht="24" customHeight="1" x14ac:dyDescent="0.25">
      <c r="P31061" s="10"/>
    </row>
    <row r="31062" spans="16:16" ht="24" customHeight="1" x14ac:dyDescent="0.25">
      <c r="P31062" s="10"/>
    </row>
    <row r="31063" spans="16:16" ht="24" customHeight="1" x14ac:dyDescent="0.25">
      <c r="P31063" s="10"/>
    </row>
    <row r="31064" spans="16:16" ht="24" customHeight="1" x14ac:dyDescent="0.25">
      <c r="P31064" s="10"/>
    </row>
    <row r="31065" spans="16:16" ht="24" customHeight="1" x14ac:dyDescent="0.25">
      <c r="P31065" s="10"/>
    </row>
    <row r="31066" spans="16:16" ht="24" customHeight="1" x14ac:dyDescent="0.25">
      <c r="P31066" s="10"/>
    </row>
    <row r="31067" spans="16:16" ht="24" customHeight="1" x14ac:dyDescent="0.25">
      <c r="P31067" s="10"/>
    </row>
    <row r="31068" spans="16:16" ht="24" customHeight="1" x14ac:dyDescent="0.25">
      <c r="P31068" s="10"/>
    </row>
    <row r="31069" spans="16:16" ht="24" customHeight="1" x14ac:dyDescent="0.25">
      <c r="P31069" s="10"/>
    </row>
    <row r="31070" spans="16:16" ht="24" customHeight="1" x14ac:dyDescent="0.25">
      <c r="P31070" s="10"/>
    </row>
    <row r="31071" spans="16:16" ht="24" customHeight="1" x14ac:dyDescent="0.25">
      <c r="P31071" s="10"/>
    </row>
    <row r="31072" spans="16:16" ht="24" customHeight="1" x14ac:dyDescent="0.25">
      <c r="P31072" s="10"/>
    </row>
    <row r="31073" spans="16:16" ht="24" customHeight="1" x14ac:dyDescent="0.25">
      <c r="P31073" s="10"/>
    </row>
    <row r="31074" spans="16:16" ht="24" customHeight="1" x14ac:dyDescent="0.25">
      <c r="P31074" s="10"/>
    </row>
    <row r="31075" spans="16:16" ht="24" customHeight="1" x14ac:dyDescent="0.25">
      <c r="P31075" s="10"/>
    </row>
    <row r="31076" spans="16:16" ht="24" customHeight="1" x14ac:dyDescent="0.25">
      <c r="P31076" s="10"/>
    </row>
    <row r="31077" spans="16:16" ht="24" customHeight="1" x14ac:dyDescent="0.25">
      <c r="P31077" s="10"/>
    </row>
    <row r="31078" spans="16:16" ht="24" customHeight="1" x14ac:dyDescent="0.25">
      <c r="P31078" s="10"/>
    </row>
    <row r="31079" spans="16:16" ht="24" customHeight="1" x14ac:dyDescent="0.25">
      <c r="P31079" s="10"/>
    </row>
    <row r="31080" spans="16:16" ht="24" customHeight="1" x14ac:dyDescent="0.25">
      <c r="P31080" s="10"/>
    </row>
    <row r="31081" spans="16:16" ht="24" customHeight="1" x14ac:dyDescent="0.25">
      <c r="P31081" s="10"/>
    </row>
    <row r="31082" spans="16:16" ht="24" customHeight="1" x14ac:dyDescent="0.25">
      <c r="P31082" s="10"/>
    </row>
    <row r="31083" spans="16:16" ht="24" customHeight="1" x14ac:dyDescent="0.25">
      <c r="P31083" s="10"/>
    </row>
    <row r="31084" spans="16:16" ht="24" customHeight="1" x14ac:dyDescent="0.25">
      <c r="P31084" s="10"/>
    </row>
    <row r="31085" spans="16:16" ht="24" customHeight="1" x14ac:dyDescent="0.25">
      <c r="P31085" s="10"/>
    </row>
    <row r="31086" spans="16:16" ht="24" customHeight="1" x14ac:dyDescent="0.25">
      <c r="P31086" s="10"/>
    </row>
    <row r="31087" spans="16:16" ht="24" customHeight="1" x14ac:dyDescent="0.25">
      <c r="P31087" s="10"/>
    </row>
    <row r="31088" spans="16:16" ht="24" customHeight="1" x14ac:dyDescent="0.25">
      <c r="P31088" s="10"/>
    </row>
    <row r="31089" spans="16:16" ht="24" customHeight="1" x14ac:dyDescent="0.25">
      <c r="P31089" s="10"/>
    </row>
    <row r="31090" spans="16:16" ht="24" customHeight="1" x14ac:dyDescent="0.25">
      <c r="P31090" s="10"/>
    </row>
    <row r="31091" spans="16:16" ht="24" customHeight="1" x14ac:dyDescent="0.25">
      <c r="P31091" s="10"/>
    </row>
    <row r="31092" spans="16:16" ht="24" customHeight="1" x14ac:dyDescent="0.25">
      <c r="P31092" s="10"/>
    </row>
    <row r="31093" spans="16:16" ht="24" customHeight="1" x14ac:dyDescent="0.25">
      <c r="P31093" s="10"/>
    </row>
    <row r="31094" spans="16:16" ht="24" customHeight="1" x14ac:dyDescent="0.25">
      <c r="P31094" s="10"/>
    </row>
    <row r="31095" spans="16:16" ht="24" customHeight="1" x14ac:dyDescent="0.25">
      <c r="P31095" s="10"/>
    </row>
    <row r="31096" spans="16:16" ht="24" customHeight="1" x14ac:dyDescent="0.25">
      <c r="P31096" s="10"/>
    </row>
    <row r="31097" spans="16:16" ht="24" customHeight="1" x14ac:dyDescent="0.25">
      <c r="P31097" s="10"/>
    </row>
    <row r="31098" spans="16:16" ht="24" customHeight="1" x14ac:dyDescent="0.25">
      <c r="P31098" s="10"/>
    </row>
    <row r="31099" spans="16:16" ht="24" customHeight="1" x14ac:dyDescent="0.25">
      <c r="P31099" s="10"/>
    </row>
    <row r="31100" spans="16:16" ht="24" customHeight="1" x14ac:dyDescent="0.25">
      <c r="P31100" s="10"/>
    </row>
    <row r="31101" spans="16:16" ht="24" customHeight="1" x14ac:dyDescent="0.25">
      <c r="P31101" s="10"/>
    </row>
    <row r="31102" spans="16:16" ht="24" customHeight="1" x14ac:dyDescent="0.25">
      <c r="P31102" s="10"/>
    </row>
    <row r="31103" spans="16:16" ht="24" customHeight="1" x14ac:dyDescent="0.25">
      <c r="P31103" s="10"/>
    </row>
    <row r="31104" spans="16:16" ht="24" customHeight="1" x14ac:dyDescent="0.25">
      <c r="P31104" s="10"/>
    </row>
    <row r="31105" spans="16:16" ht="24" customHeight="1" x14ac:dyDescent="0.25">
      <c r="P31105" s="10"/>
    </row>
    <row r="31106" spans="16:16" ht="24" customHeight="1" x14ac:dyDescent="0.25">
      <c r="P31106" s="10"/>
    </row>
    <row r="31107" spans="16:16" ht="24" customHeight="1" x14ac:dyDescent="0.25">
      <c r="P31107" s="10"/>
    </row>
    <row r="31108" spans="16:16" ht="24" customHeight="1" x14ac:dyDescent="0.25">
      <c r="P31108" s="10"/>
    </row>
    <row r="31109" spans="16:16" ht="24" customHeight="1" x14ac:dyDescent="0.25">
      <c r="P31109" s="10"/>
    </row>
    <row r="31110" spans="16:16" ht="24" customHeight="1" x14ac:dyDescent="0.25">
      <c r="P31110" s="10"/>
    </row>
    <row r="31111" spans="16:16" ht="24" customHeight="1" x14ac:dyDescent="0.25">
      <c r="P31111" s="10"/>
    </row>
    <row r="31112" spans="16:16" ht="24" customHeight="1" x14ac:dyDescent="0.25">
      <c r="P31112" s="10"/>
    </row>
    <row r="31113" spans="16:16" ht="24" customHeight="1" x14ac:dyDescent="0.25">
      <c r="P31113" s="10"/>
    </row>
    <row r="31114" spans="16:16" ht="24" customHeight="1" x14ac:dyDescent="0.25">
      <c r="P31114" s="10"/>
    </row>
    <row r="31115" spans="16:16" ht="24" customHeight="1" x14ac:dyDescent="0.25">
      <c r="P31115" s="10"/>
    </row>
    <row r="31116" spans="16:16" ht="24" customHeight="1" x14ac:dyDescent="0.25">
      <c r="P31116" s="10"/>
    </row>
    <row r="31117" spans="16:16" ht="24" customHeight="1" x14ac:dyDescent="0.25">
      <c r="P31117" s="10"/>
    </row>
    <row r="31118" spans="16:16" ht="24" customHeight="1" x14ac:dyDescent="0.25">
      <c r="P31118" s="10"/>
    </row>
    <row r="31119" spans="16:16" ht="24" customHeight="1" x14ac:dyDescent="0.25">
      <c r="P31119" s="10"/>
    </row>
    <row r="31120" spans="16:16" ht="24" customHeight="1" x14ac:dyDescent="0.25">
      <c r="P31120" s="10"/>
    </row>
    <row r="31121" spans="16:16" ht="24" customHeight="1" x14ac:dyDescent="0.25">
      <c r="P31121" s="10"/>
    </row>
    <row r="31122" spans="16:16" ht="24" customHeight="1" x14ac:dyDescent="0.25">
      <c r="P31122" s="10"/>
    </row>
    <row r="31123" spans="16:16" ht="24" customHeight="1" x14ac:dyDescent="0.25">
      <c r="P31123" s="10"/>
    </row>
    <row r="31124" spans="16:16" ht="24" customHeight="1" x14ac:dyDescent="0.25">
      <c r="P31124" s="10"/>
    </row>
    <row r="31125" spans="16:16" ht="24" customHeight="1" x14ac:dyDescent="0.25">
      <c r="P31125" s="10"/>
    </row>
    <row r="31126" spans="16:16" ht="24" customHeight="1" x14ac:dyDescent="0.25">
      <c r="P31126" s="10"/>
    </row>
    <row r="31127" spans="16:16" ht="24" customHeight="1" x14ac:dyDescent="0.25">
      <c r="P31127" s="10"/>
    </row>
    <row r="31128" spans="16:16" ht="24" customHeight="1" x14ac:dyDescent="0.25">
      <c r="P31128" s="10"/>
    </row>
    <row r="31129" spans="16:16" ht="24" customHeight="1" x14ac:dyDescent="0.25">
      <c r="P31129" s="10"/>
    </row>
    <row r="31130" spans="16:16" ht="24" customHeight="1" x14ac:dyDescent="0.25">
      <c r="P31130" s="10"/>
    </row>
    <row r="31131" spans="16:16" ht="24" customHeight="1" x14ac:dyDescent="0.25">
      <c r="P31131" s="10"/>
    </row>
    <row r="31132" spans="16:16" ht="24" customHeight="1" x14ac:dyDescent="0.25">
      <c r="P31132" s="10"/>
    </row>
    <row r="31133" spans="16:16" ht="24" customHeight="1" x14ac:dyDescent="0.25">
      <c r="P31133" s="10"/>
    </row>
    <row r="31134" spans="16:16" ht="24" customHeight="1" x14ac:dyDescent="0.25">
      <c r="P31134" s="10"/>
    </row>
    <row r="31135" spans="16:16" ht="24" customHeight="1" x14ac:dyDescent="0.25">
      <c r="P31135" s="10"/>
    </row>
    <row r="31136" spans="16:16" ht="24" customHeight="1" x14ac:dyDescent="0.25">
      <c r="P31136" s="10"/>
    </row>
    <row r="31137" spans="16:16" ht="24" customHeight="1" x14ac:dyDescent="0.25">
      <c r="P31137" s="10"/>
    </row>
    <row r="31138" spans="16:16" ht="24" customHeight="1" x14ac:dyDescent="0.25">
      <c r="P31138" s="10"/>
    </row>
    <row r="31139" spans="16:16" ht="24" customHeight="1" x14ac:dyDescent="0.25">
      <c r="P31139" s="10"/>
    </row>
    <row r="31140" spans="16:16" ht="24" customHeight="1" x14ac:dyDescent="0.25">
      <c r="P31140" s="10"/>
    </row>
    <row r="31141" spans="16:16" ht="24" customHeight="1" x14ac:dyDescent="0.25">
      <c r="P31141" s="10"/>
    </row>
    <row r="31142" spans="16:16" ht="24" customHeight="1" x14ac:dyDescent="0.25">
      <c r="P31142" s="10"/>
    </row>
    <row r="31143" spans="16:16" ht="24" customHeight="1" x14ac:dyDescent="0.25">
      <c r="P31143" s="10"/>
    </row>
    <row r="31144" spans="16:16" ht="24" customHeight="1" x14ac:dyDescent="0.25">
      <c r="P31144" s="10"/>
    </row>
    <row r="31145" spans="16:16" ht="24" customHeight="1" x14ac:dyDescent="0.25">
      <c r="P31145" s="10"/>
    </row>
    <row r="31146" spans="16:16" ht="24" customHeight="1" x14ac:dyDescent="0.25">
      <c r="P31146" s="10"/>
    </row>
    <row r="31147" spans="16:16" ht="24" customHeight="1" x14ac:dyDescent="0.25">
      <c r="P31147" s="10"/>
    </row>
    <row r="31148" spans="16:16" ht="24" customHeight="1" x14ac:dyDescent="0.25">
      <c r="P31148" s="10"/>
    </row>
    <row r="31149" spans="16:16" ht="24" customHeight="1" x14ac:dyDescent="0.25">
      <c r="P31149" s="10"/>
    </row>
    <row r="31150" spans="16:16" ht="24" customHeight="1" x14ac:dyDescent="0.25">
      <c r="P31150" s="10"/>
    </row>
    <row r="31151" spans="16:16" ht="24" customHeight="1" x14ac:dyDescent="0.25">
      <c r="P31151" s="10"/>
    </row>
    <row r="31152" spans="16:16" ht="24" customHeight="1" x14ac:dyDescent="0.25">
      <c r="P31152" s="10"/>
    </row>
    <row r="31153" spans="16:16" ht="24" customHeight="1" x14ac:dyDescent="0.25">
      <c r="P31153" s="10"/>
    </row>
    <row r="31154" spans="16:16" ht="24" customHeight="1" x14ac:dyDescent="0.25">
      <c r="P31154" s="10"/>
    </row>
    <row r="31155" spans="16:16" ht="24" customHeight="1" x14ac:dyDescent="0.25">
      <c r="P31155" s="10"/>
    </row>
    <row r="31156" spans="16:16" ht="24" customHeight="1" x14ac:dyDescent="0.25">
      <c r="P31156" s="10"/>
    </row>
    <row r="31157" spans="16:16" ht="24" customHeight="1" x14ac:dyDescent="0.25">
      <c r="P31157" s="10"/>
    </row>
    <row r="31158" spans="16:16" ht="24" customHeight="1" x14ac:dyDescent="0.25">
      <c r="P31158" s="10"/>
    </row>
    <row r="31159" spans="16:16" ht="24" customHeight="1" x14ac:dyDescent="0.25">
      <c r="P31159" s="10"/>
    </row>
    <row r="31160" spans="16:16" ht="24" customHeight="1" x14ac:dyDescent="0.25">
      <c r="P31160" s="10"/>
    </row>
    <row r="31161" spans="16:16" ht="24" customHeight="1" x14ac:dyDescent="0.25">
      <c r="P31161" s="10"/>
    </row>
    <row r="31162" spans="16:16" ht="24" customHeight="1" x14ac:dyDescent="0.25">
      <c r="P31162" s="10"/>
    </row>
    <row r="31163" spans="16:16" ht="24" customHeight="1" x14ac:dyDescent="0.25">
      <c r="P31163" s="10"/>
    </row>
    <row r="31164" spans="16:16" ht="24" customHeight="1" x14ac:dyDescent="0.25">
      <c r="P31164" s="10"/>
    </row>
    <row r="31165" spans="16:16" ht="24" customHeight="1" x14ac:dyDescent="0.25">
      <c r="P31165" s="10"/>
    </row>
    <row r="31166" spans="16:16" ht="24" customHeight="1" x14ac:dyDescent="0.25">
      <c r="P31166" s="10"/>
    </row>
    <row r="31167" spans="16:16" ht="24" customHeight="1" x14ac:dyDescent="0.25">
      <c r="P31167" s="10"/>
    </row>
    <row r="31168" spans="16:16" ht="24" customHeight="1" x14ac:dyDescent="0.25">
      <c r="P31168" s="10"/>
    </row>
    <row r="31169" spans="16:16" ht="24" customHeight="1" x14ac:dyDescent="0.25">
      <c r="P31169" s="10"/>
    </row>
    <row r="31170" spans="16:16" ht="24" customHeight="1" x14ac:dyDescent="0.25">
      <c r="P31170" s="10"/>
    </row>
    <row r="31171" spans="16:16" ht="24" customHeight="1" x14ac:dyDescent="0.25">
      <c r="P31171" s="10"/>
    </row>
    <row r="31172" spans="16:16" ht="24" customHeight="1" x14ac:dyDescent="0.25">
      <c r="P31172" s="10"/>
    </row>
    <row r="31173" spans="16:16" ht="24" customHeight="1" x14ac:dyDescent="0.25">
      <c r="P31173" s="10"/>
    </row>
    <row r="31174" spans="16:16" ht="24" customHeight="1" x14ac:dyDescent="0.25">
      <c r="P31174" s="10"/>
    </row>
    <row r="31175" spans="16:16" ht="24" customHeight="1" x14ac:dyDescent="0.25">
      <c r="P31175" s="10"/>
    </row>
    <row r="31176" spans="16:16" ht="24" customHeight="1" x14ac:dyDescent="0.25">
      <c r="P31176" s="10"/>
    </row>
    <row r="31177" spans="16:16" ht="24" customHeight="1" x14ac:dyDescent="0.25">
      <c r="P31177" s="10"/>
    </row>
    <row r="31178" spans="16:16" ht="24" customHeight="1" x14ac:dyDescent="0.25">
      <c r="P31178" s="10"/>
    </row>
    <row r="31179" spans="16:16" ht="24" customHeight="1" x14ac:dyDescent="0.25">
      <c r="P31179" s="10"/>
    </row>
    <row r="31180" spans="16:16" ht="24" customHeight="1" x14ac:dyDescent="0.25">
      <c r="P31180" s="10"/>
    </row>
    <row r="31181" spans="16:16" ht="24" customHeight="1" x14ac:dyDescent="0.25">
      <c r="P31181" s="10"/>
    </row>
    <row r="31182" spans="16:16" ht="24" customHeight="1" x14ac:dyDescent="0.25">
      <c r="P31182" s="10"/>
    </row>
    <row r="31183" spans="16:16" ht="24" customHeight="1" x14ac:dyDescent="0.25">
      <c r="P31183" s="10"/>
    </row>
    <row r="31184" spans="16:16" ht="24" customHeight="1" x14ac:dyDescent="0.25">
      <c r="P31184" s="10"/>
    </row>
    <row r="31185" spans="16:16" ht="24" customHeight="1" x14ac:dyDescent="0.25">
      <c r="P31185" s="10"/>
    </row>
    <row r="31186" spans="16:16" ht="24" customHeight="1" x14ac:dyDescent="0.25">
      <c r="P31186" s="10"/>
    </row>
    <row r="31187" spans="16:16" ht="24" customHeight="1" x14ac:dyDescent="0.25">
      <c r="P31187" s="10"/>
    </row>
    <row r="31188" spans="16:16" ht="24" customHeight="1" x14ac:dyDescent="0.25">
      <c r="P31188" s="10"/>
    </row>
    <row r="31189" spans="16:16" ht="24" customHeight="1" x14ac:dyDescent="0.25">
      <c r="P31189" s="10"/>
    </row>
    <row r="31190" spans="16:16" ht="24" customHeight="1" x14ac:dyDescent="0.25">
      <c r="P31190" s="10"/>
    </row>
    <row r="31191" spans="16:16" ht="24" customHeight="1" x14ac:dyDescent="0.25">
      <c r="P31191" s="10"/>
    </row>
    <row r="31192" spans="16:16" ht="24" customHeight="1" x14ac:dyDescent="0.25">
      <c r="P31192" s="10"/>
    </row>
    <row r="31193" spans="16:16" ht="24" customHeight="1" x14ac:dyDescent="0.25">
      <c r="P31193" s="10"/>
    </row>
    <row r="31194" spans="16:16" ht="24" customHeight="1" x14ac:dyDescent="0.25">
      <c r="P31194" s="10"/>
    </row>
    <row r="31195" spans="16:16" ht="24" customHeight="1" x14ac:dyDescent="0.25">
      <c r="P31195" s="10"/>
    </row>
    <row r="31196" spans="16:16" ht="24" customHeight="1" x14ac:dyDescent="0.25">
      <c r="P31196" s="10"/>
    </row>
    <row r="31197" spans="16:16" ht="24" customHeight="1" x14ac:dyDescent="0.25">
      <c r="P31197" s="10"/>
    </row>
    <row r="31198" spans="16:16" ht="24" customHeight="1" x14ac:dyDescent="0.25">
      <c r="P31198" s="10"/>
    </row>
    <row r="31199" spans="16:16" ht="24" customHeight="1" x14ac:dyDescent="0.25">
      <c r="P31199" s="10"/>
    </row>
    <row r="31200" spans="16:16" ht="24" customHeight="1" x14ac:dyDescent="0.25">
      <c r="P31200" s="10"/>
    </row>
    <row r="31201" spans="16:16" ht="24" customHeight="1" x14ac:dyDescent="0.25">
      <c r="P31201" s="10"/>
    </row>
    <row r="31202" spans="16:16" ht="24" customHeight="1" x14ac:dyDescent="0.25">
      <c r="P31202" s="10"/>
    </row>
    <row r="31203" spans="16:16" ht="24" customHeight="1" x14ac:dyDescent="0.25">
      <c r="P31203" s="10"/>
    </row>
    <row r="31204" spans="16:16" ht="24" customHeight="1" x14ac:dyDescent="0.25">
      <c r="P31204" s="10"/>
    </row>
    <row r="31205" spans="16:16" ht="24" customHeight="1" x14ac:dyDescent="0.25">
      <c r="P31205" s="10"/>
    </row>
    <row r="31206" spans="16:16" ht="24" customHeight="1" x14ac:dyDescent="0.25">
      <c r="P31206" s="10"/>
    </row>
    <row r="31207" spans="16:16" ht="24" customHeight="1" x14ac:dyDescent="0.25">
      <c r="P31207" s="10"/>
    </row>
    <row r="31208" spans="16:16" ht="24" customHeight="1" x14ac:dyDescent="0.25">
      <c r="P31208" s="10"/>
    </row>
    <row r="31209" spans="16:16" ht="24" customHeight="1" x14ac:dyDescent="0.25">
      <c r="P31209" s="10"/>
    </row>
    <row r="31210" spans="16:16" ht="24" customHeight="1" x14ac:dyDescent="0.25">
      <c r="P31210" s="10"/>
    </row>
    <row r="31211" spans="16:16" ht="24" customHeight="1" x14ac:dyDescent="0.25">
      <c r="P31211" s="10"/>
    </row>
    <row r="31212" spans="16:16" ht="24" customHeight="1" x14ac:dyDescent="0.25">
      <c r="P31212" s="10"/>
    </row>
    <row r="31213" spans="16:16" ht="24" customHeight="1" x14ac:dyDescent="0.25">
      <c r="P31213" s="10"/>
    </row>
    <row r="31214" spans="16:16" ht="24" customHeight="1" x14ac:dyDescent="0.25">
      <c r="P31214" s="10"/>
    </row>
    <row r="31215" spans="16:16" ht="24" customHeight="1" x14ac:dyDescent="0.25">
      <c r="P31215" s="10"/>
    </row>
    <row r="31216" spans="16:16" ht="24" customHeight="1" x14ac:dyDescent="0.25">
      <c r="P31216" s="10"/>
    </row>
    <row r="31217" spans="16:16" ht="24" customHeight="1" x14ac:dyDescent="0.25">
      <c r="P31217" s="10"/>
    </row>
    <row r="31218" spans="16:16" ht="24" customHeight="1" x14ac:dyDescent="0.25">
      <c r="P31218" s="10"/>
    </row>
    <row r="31219" spans="16:16" ht="24" customHeight="1" x14ac:dyDescent="0.25">
      <c r="P31219" s="10"/>
    </row>
    <row r="31220" spans="16:16" ht="24" customHeight="1" x14ac:dyDescent="0.25">
      <c r="P31220" s="10"/>
    </row>
    <row r="31221" spans="16:16" ht="24" customHeight="1" x14ac:dyDescent="0.25">
      <c r="P31221" s="10"/>
    </row>
    <row r="31222" spans="16:16" ht="24" customHeight="1" x14ac:dyDescent="0.25">
      <c r="P31222" s="10"/>
    </row>
    <row r="31223" spans="16:16" ht="24" customHeight="1" x14ac:dyDescent="0.25">
      <c r="P31223" s="10"/>
    </row>
    <row r="31224" spans="16:16" ht="24" customHeight="1" x14ac:dyDescent="0.25">
      <c r="P31224" s="10"/>
    </row>
    <row r="31225" spans="16:16" ht="24" customHeight="1" x14ac:dyDescent="0.25">
      <c r="P31225" s="10"/>
    </row>
    <row r="31226" spans="16:16" ht="24" customHeight="1" x14ac:dyDescent="0.25">
      <c r="P31226" s="10"/>
    </row>
    <row r="31227" spans="16:16" ht="24" customHeight="1" x14ac:dyDescent="0.25">
      <c r="P31227" s="10"/>
    </row>
    <row r="31228" spans="16:16" ht="24" customHeight="1" x14ac:dyDescent="0.25">
      <c r="P31228" s="10"/>
    </row>
    <row r="31229" spans="16:16" ht="24" customHeight="1" x14ac:dyDescent="0.25">
      <c r="P31229" s="10"/>
    </row>
    <row r="31230" spans="16:16" ht="24" customHeight="1" x14ac:dyDescent="0.25">
      <c r="P31230" s="10"/>
    </row>
    <row r="31231" spans="16:16" ht="24" customHeight="1" x14ac:dyDescent="0.25">
      <c r="P31231" s="10"/>
    </row>
    <row r="31232" spans="16:16" ht="24" customHeight="1" x14ac:dyDescent="0.25">
      <c r="P31232" s="10"/>
    </row>
    <row r="31233" spans="16:16" ht="24" customHeight="1" x14ac:dyDescent="0.25">
      <c r="P31233" s="10"/>
    </row>
    <row r="31234" spans="16:16" ht="24" customHeight="1" x14ac:dyDescent="0.25">
      <c r="P31234" s="10"/>
    </row>
    <row r="31235" spans="16:16" ht="24" customHeight="1" x14ac:dyDescent="0.25">
      <c r="P31235" s="10"/>
    </row>
    <row r="31236" spans="16:16" ht="24" customHeight="1" x14ac:dyDescent="0.25">
      <c r="P31236" s="10"/>
    </row>
    <row r="31237" spans="16:16" ht="24" customHeight="1" x14ac:dyDescent="0.25">
      <c r="P31237" s="10"/>
    </row>
    <row r="31238" spans="16:16" ht="24" customHeight="1" x14ac:dyDescent="0.25">
      <c r="P31238" s="10"/>
    </row>
    <row r="31239" spans="16:16" ht="24" customHeight="1" x14ac:dyDescent="0.25">
      <c r="P31239" s="10"/>
    </row>
    <row r="31240" spans="16:16" ht="24" customHeight="1" x14ac:dyDescent="0.25">
      <c r="P31240" s="10"/>
    </row>
    <row r="31241" spans="16:16" ht="24" customHeight="1" x14ac:dyDescent="0.25">
      <c r="P31241" s="10"/>
    </row>
    <row r="31242" spans="16:16" ht="24" customHeight="1" x14ac:dyDescent="0.25">
      <c r="P31242" s="10"/>
    </row>
    <row r="31243" spans="16:16" ht="24" customHeight="1" x14ac:dyDescent="0.25">
      <c r="P31243" s="10"/>
    </row>
    <row r="31244" spans="16:16" ht="24" customHeight="1" x14ac:dyDescent="0.25">
      <c r="P31244" s="10"/>
    </row>
    <row r="31245" spans="16:16" ht="24" customHeight="1" x14ac:dyDescent="0.25">
      <c r="P31245" s="10"/>
    </row>
    <row r="31246" spans="16:16" ht="24" customHeight="1" x14ac:dyDescent="0.25">
      <c r="P31246" s="10"/>
    </row>
    <row r="31247" spans="16:16" ht="24" customHeight="1" x14ac:dyDescent="0.25">
      <c r="P31247" s="10"/>
    </row>
    <row r="31248" spans="16:16" ht="24" customHeight="1" x14ac:dyDescent="0.25">
      <c r="P31248" s="10"/>
    </row>
    <row r="31249" spans="16:16" ht="24" customHeight="1" x14ac:dyDescent="0.25">
      <c r="P31249" s="10"/>
    </row>
    <row r="31250" spans="16:16" ht="24" customHeight="1" x14ac:dyDescent="0.25">
      <c r="P31250" s="10"/>
    </row>
    <row r="31251" spans="16:16" ht="24" customHeight="1" x14ac:dyDescent="0.25">
      <c r="P31251" s="10"/>
    </row>
    <row r="31252" spans="16:16" ht="24" customHeight="1" x14ac:dyDescent="0.25">
      <c r="P31252" s="10"/>
    </row>
    <row r="31253" spans="16:16" ht="24" customHeight="1" x14ac:dyDescent="0.25">
      <c r="P31253" s="10"/>
    </row>
    <row r="31254" spans="16:16" ht="24" customHeight="1" x14ac:dyDescent="0.25">
      <c r="P31254" s="10"/>
    </row>
    <row r="31255" spans="16:16" ht="24" customHeight="1" x14ac:dyDescent="0.25">
      <c r="P31255" s="10"/>
    </row>
    <row r="31256" spans="16:16" ht="24" customHeight="1" x14ac:dyDescent="0.25">
      <c r="P31256" s="10"/>
    </row>
    <row r="31257" spans="16:16" ht="24" customHeight="1" x14ac:dyDescent="0.25">
      <c r="P31257" s="10"/>
    </row>
    <row r="31258" spans="16:16" ht="24" customHeight="1" x14ac:dyDescent="0.25">
      <c r="P31258" s="10"/>
    </row>
    <row r="31259" spans="16:16" ht="24" customHeight="1" x14ac:dyDescent="0.25">
      <c r="P31259" s="10"/>
    </row>
    <row r="31260" spans="16:16" ht="24" customHeight="1" x14ac:dyDescent="0.25">
      <c r="P31260" s="10"/>
    </row>
    <row r="31261" spans="16:16" ht="24" customHeight="1" x14ac:dyDescent="0.25">
      <c r="P31261" s="10"/>
    </row>
    <row r="31262" spans="16:16" ht="24" customHeight="1" x14ac:dyDescent="0.25">
      <c r="P31262" s="10"/>
    </row>
    <row r="31263" spans="16:16" ht="24" customHeight="1" x14ac:dyDescent="0.25">
      <c r="P31263" s="10"/>
    </row>
    <row r="31264" spans="16:16" ht="24" customHeight="1" x14ac:dyDescent="0.25">
      <c r="P31264" s="10"/>
    </row>
    <row r="31265" spans="16:16" ht="24" customHeight="1" x14ac:dyDescent="0.25">
      <c r="P31265" s="10"/>
    </row>
    <row r="31266" spans="16:16" ht="24" customHeight="1" x14ac:dyDescent="0.25">
      <c r="P31266" s="10"/>
    </row>
    <row r="31267" spans="16:16" ht="24" customHeight="1" x14ac:dyDescent="0.25">
      <c r="P31267" s="10"/>
    </row>
    <row r="31268" spans="16:16" ht="24" customHeight="1" x14ac:dyDescent="0.25">
      <c r="P31268" s="10"/>
    </row>
    <row r="31269" spans="16:16" ht="24" customHeight="1" x14ac:dyDescent="0.25">
      <c r="P31269" s="10"/>
    </row>
    <row r="31270" spans="16:16" ht="24" customHeight="1" x14ac:dyDescent="0.25">
      <c r="P31270" s="10"/>
    </row>
    <row r="31271" spans="16:16" ht="24" customHeight="1" x14ac:dyDescent="0.25">
      <c r="P31271" s="10"/>
    </row>
    <row r="31272" spans="16:16" ht="24" customHeight="1" x14ac:dyDescent="0.25">
      <c r="P31272" s="10"/>
    </row>
    <row r="31273" spans="16:16" ht="24" customHeight="1" x14ac:dyDescent="0.25">
      <c r="P31273" s="10"/>
    </row>
    <row r="31274" spans="16:16" ht="24" customHeight="1" x14ac:dyDescent="0.25">
      <c r="P31274" s="10"/>
    </row>
    <row r="31275" spans="16:16" ht="24" customHeight="1" x14ac:dyDescent="0.25">
      <c r="P31275" s="10"/>
    </row>
    <row r="31276" spans="16:16" ht="24" customHeight="1" x14ac:dyDescent="0.25">
      <c r="P31276" s="10"/>
    </row>
    <row r="31277" spans="16:16" ht="24" customHeight="1" x14ac:dyDescent="0.25">
      <c r="P31277" s="10"/>
    </row>
    <row r="31278" spans="16:16" ht="24" customHeight="1" x14ac:dyDescent="0.25">
      <c r="P31278" s="10"/>
    </row>
    <row r="31279" spans="16:16" ht="24" customHeight="1" x14ac:dyDescent="0.25">
      <c r="P31279" s="10"/>
    </row>
    <row r="31280" spans="16:16" ht="24" customHeight="1" x14ac:dyDescent="0.25">
      <c r="P31280" s="10"/>
    </row>
    <row r="31281" spans="16:16" ht="24" customHeight="1" x14ac:dyDescent="0.25">
      <c r="P31281" s="10"/>
    </row>
    <row r="31282" spans="16:16" ht="24" customHeight="1" x14ac:dyDescent="0.25">
      <c r="P31282" s="10"/>
    </row>
    <row r="31283" spans="16:16" ht="24" customHeight="1" x14ac:dyDescent="0.25">
      <c r="P31283" s="10"/>
    </row>
    <row r="31284" spans="16:16" ht="24" customHeight="1" x14ac:dyDescent="0.25">
      <c r="P31284" s="10"/>
    </row>
    <row r="31285" spans="16:16" ht="24" customHeight="1" x14ac:dyDescent="0.25">
      <c r="P31285" s="10"/>
    </row>
    <row r="31286" spans="16:16" ht="24" customHeight="1" x14ac:dyDescent="0.25">
      <c r="P31286" s="10"/>
    </row>
    <row r="31287" spans="16:16" ht="24" customHeight="1" x14ac:dyDescent="0.25">
      <c r="P31287" s="10"/>
    </row>
    <row r="31288" spans="16:16" ht="24" customHeight="1" x14ac:dyDescent="0.25">
      <c r="P31288" s="10"/>
    </row>
    <row r="31289" spans="16:16" ht="24" customHeight="1" x14ac:dyDescent="0.25">
      <c r="P31289" s="10"/>
    </row>
    <row r="31290" spans="16:16" ht="24" customHeight="1" x14ac:dyDescent="0.25">
      <c r="P31290" s="10"/>
    </row>
    <row r="31291" spans="16:16" ht="24" customHeight="1" x14ac:dyDescent="0.25">
      <c r="P31291" s="10"/>
    </row>
    <row r="31292" spans="16:16" ht="24" customHeight="1" x14ac:dyDescent="0.25">
      <c r="P31292" s="10"/>
    </row>
    <row r="31293" spans="16:16" ht="24" customHeight="1" x14ac:dyDescent="0.25">
      <c r="P31293" s="10"/>
    </row>
    <row r="31294" spans="16:16" ht="24" customHeight="1" x14ac:dyDescent="0.25">
      <c r="P31294" s="10"/>
    </row>
    <row r="31295" spans="16:16" ht="24" customHeight="1" x14ac:dyDescent="0.25">
      <c r="P31295" s="10"/>
    </row>
    <row r="31296" spans="16:16" ht="24" customHeight="1" x14ac:dyDescent="0.25">
      <c r="P31296" s="10"/>
    </row>
    <row r="31297" spans="16:16" ht="24" customHeight="1" x14ac:dyDescent="0.25">
      <c r="P31297" s="10"/>
    </row>
    <row r="31298" spans="16:16" ht="24" customHeight="1" x14ac:dyDescent="0.25">
      <c r="P31298" s="10"/>
    </row>
    <row r="31299" spans="16:16" ht="24" customHeight="1" x14ac:dyDescent="0.25">
      <c r="P31299" s="10"/>
    </row>
    <row r="31300" spans="16:16" ht="24" customHeight="1" x14ac:dyDescent="0.25">
      <c r="P31300" s="10"/>
    </row>
    <row r="31301" spans="16:16" ht="24" customHeight="1" x14ac:dyDescent="0.25">
      <c r="P31301" s="10"/>
    </row>
    <row r="31302" spans="16:16" ht="24" customHeight="1" x14ac:dyDescent="0.25">
      <c r="P31302" s="10"/>
    </row>
    <row r="31303" spans="16:16" ht="24" customHeight="1" x14ac:dyDescent="0.25">
      <c r="P31303" s="10"/>
    </row>
    <row r="31304" spans="16:16" ht="24" customHeight="1" x14ac:dyDescent="0.25">
      <c r="P31304" s="10"/>
    </row>
    <row r="31305" spans="16:16" ht="24" customHeight="1" x14ac:dyDescent="0.25">
      <c r="P31305" s="10"/>
    </row>
    <row r="31306" spans="16:16" ht="24" customHeight="1" x14ac:dyDescent="0.25">
      <c r="P31306" s="10"/>
    </row>
    <row r="31307" spans="16:16" ht="24" customHeight="1" x14ac:dyDescent="0.25">
      <c r="P31307" s="10"/>
    </row>
    <row r="31308" spans="16:16" ht="24" customHeight="1" x14ac:dyDescent="0.25">
      <c r="P31308" s="10"/>
    </row>
    <row r="31309" spans="16:16" ht="24" customHeight="1" x14ac:dyDescent="0.25">
      <c r="P31309" s="10"/>
    </row>
    <row r="31310" spans="16:16" ht="24" customHeight="1" x14ac:dyDescent="0.25">
      <c r="P31310" s="10"/>
    </row>
    <row r="31311" spans="16:16" ht="24" customHeight="1" x14ac:dyDescent="0.25">
      <c r="P31311" s="10"/>
    </row>
    <row r="31312" spans="16:16" ht="24" customHeight="1" x14ac:dyDescent="0.25">
      <c r="P31312" s="10"/>
    </row>
    <row r="31313" spans="16:16" ht="24" customHeight="1" x14ac:dyDescent="0.25">
      <c r="P31313" s="10"/>
    </row>
    <row r="31314" spans="16:16" ht="24" customHeight="1" x14ac:dyDescent="0.25">
      <c r="P31314" s="10"/>
    </row>
    <row r="31315" spans="16:16" ht="24" customHeight="1" x14ac:dyDescent="0.25">
      <c r="P31315" s="10"/>
    </row>
    <row r="31316" spans="16:16" ht="24" customHeight="1" x14ac:dyDescent="0.25">
      <c r="P31316" s="10"/>
    </row>
    <row r="31317" spans="16:16" ht="24" customHeight="1" x14ac:dyDescent="0.25">
      <c r="P31317" s="10"/>
    </row>
    <row r="31318" spans="16:16" ht="24" customHeight="1" x14ac:dyDescent="0.25">
      <c r="P31318" s="10"/>
    </row>
    <row r="31319" spans="16:16" ht="24" customHeight="1" x14ac:dyDescent="0.25">
      <c r="P31319" s="10"/>
    </row>
    <row r="31320" spans="16:16" ht="24" customHeight="1" x14ac:dyDescent="0.25">
      <c r="P31320" s="10"/>
    </row>
    <row r="31321" spans="16:16" ht="24" customHeight="1" x14ac:dyDescent="0.25">
      <c r="P31321" s="10"/>
    </row>
    <row r="31322" spans="16:16" ht="24" customHeight="1" x14ac:dyDescent="0.25">
      <c r="P31322" s="10"/>
    </row>
    <row r="31323" spans="16:16" ht="24" customHeight="1" x14ac:dyDescent="0.25">
      <c r="P31323" s="10"/>
    </row>
    <row r="31324" spans="16:16" ht="24" customHeight="1" x14ac:dyDescent="0.25">
      <c r="P31324" s="10"/>
    </row>
    <row r="31325" spans="16:16" ht="24" customHeight="1" x14ac:dyDescent="0.25">
      <c r="P31325" s="10"/>
    </row>
    <row r="31326" spans="16:16" ht="24" customHeight="1" x14ac:dyDescent="0.25">
      <c r="P31326" s="10"/>
    </row>
    <row r="31327" spans="16:16" ht="24" customHeight="1" x14ac:dyDescent="0.25">
      <c r="P31327" s="10"/>
    </row>
    <row r="31328" spans="16:16" ht="24" customHeight="1" x14ac:dyDescent="0.25">
      <c r="P31328" s="10"/>
    </row>
    <row r="31329" spans="16:16" ht="24" customHeight="1" x14ac:dyDescent="0.25">
      <c r="P31329" s="10"/>
    </row>
    <row r="31330" spans="16:16" ht="24" customHeight="1" x14ac:dyDescent="0.25">
      <c r="P31330" s="10"/>
    </row>
    <row r="31331" spans="16:16" ht="24" customHeight="1" x14ac:dyDescent="0.25">
      <c r="P31331" s="10"/>
    </row>
    <row r="31332" spans="16:16" ht="24" customHeight="1" x14ac:dyDescent="0.25">
      <c r="P31332" s="10"/>
    </row>
    <row r="31333" spans="16:16" ht="24" customHeight="1" x14ac:dyDescent="0.25">
      <c r="P31333" s="10"/>
    </row>
    <row r="31334" spans="16:16" ht="24" customHeight="1" x14ac:dyDescent="0.25">
      <c r="P31334" s="10"/>
    </row>
    <row r="31335" spans="16:16" ht="24" customHeight="1" x14ac:dyDescent="0.25">
      <c r="P31335" s="10"/>
    </row>
    <row r="31336" spans="16:16" ht="24" customHeight="1" x14ac:dyDescent="0.25">
      <c r="P31336" s="10"/>
    </row>
    <row r="31337" spans="16:16" ht="24" customHeight="1" x14ac:dyDescent="0.25">
      <c r="P31337" s="10"/>
    </row>
    <row r="31338" spans="16:16" ht="24" customHeight="1" x14ac:dyDescent="0.25">
      <c r="P31338" s="10"/>
    </row>
    <row r="31339" spans="16:16" ht="24" customHeight="1" x14ac:dyDescent="0.25">
      <c r="P31339" s="10"/>
    </row>
    <row r="31340" spans="16:16" ht="24" customHeight="1" x14ac:dyDescent="0.25">
      <c r="P31340" s="10"/>
    </row>
    <row r="31341" spans="16:16" ht="24" customHeight="1" x14ac:dyDescent="0.25">
      <c r="P31341" s="10"/>
    </row>
    <row r="31342" spans="16:16" ht="24" customHeight="1" x14ac:dyDescent="0.25">
      <c r="P31342" s="10"/>
    </row>
    <row r="31343" spans="16:16" ht="24" customHeight="1" x14ac:dyDescent="0.25">
      <c r="P31343" s="10"/>
    </row>
    <row r="31344" spans="16:16" ht="24" customHeight="1" x14ac:dyDescent="0.25">
      <c r="P31344" s="10"/>
    </row>
    <row r="31345" spans="16:16" ht="24" customHeight="1" x14ac:dyDescent="0.25">
      <c r="P31345" s="10"/>
    </row>
    <row r="31346" spans="16:16" ht="24" customHeight="1" x14ac:dyDescent="0.25">
      <c r="P31346" s="10"/>
    </row>
    <row r="31347" spans="16:16" ht="24" customHeight="1" x14ac:dyDescent="0.25">
      <c r="P31347" s="10"/>
    </row>
    <row r="31348" spans="16:16" ht="24" customHeight="1" x14ac:dyDescent="0.25">
      <c r="P31348" s="10"/>
    </row>
    <row r="31349" spans="16:16" ht="24" customHeight="1" x14ac:dyDescent="0.25">
      <c r="P31349" s="10"/>
    </row>
    <row r="31350" spans="16:16" ht="24" customHeight="1" x14ac:dyDescent="0.25">
      <c r="P31350" s="10"/>
    </row>
    <row r="31351" spans="16:16" ht="24" customHeight="1" x14ac:dyDescent="0.25">
      <c r="P31351" s="10"/>
    </row>
    <row r="31352" spans="16:16" ht="24" customHeight="1" x14ac:dyDescent="0.25">
      <c r="P31352" s="10"/>
    </row>
    <row r="31353" spans="16:16" ht="24" customHeight="1" x14ac:dyDescent="0.25">
      <c r="P31353" s="10"/>
    </row>
    <row r="31354" spans="16:16" ht="24" customHeight="1" x14ac:dyDescent="0.25">
      <c r="P31354" s="10"/>
    </row>
    <row r="31355" spans="16:16" ht="24" customHeight="1" x14ac:dyDescent="0.25">
      <c r="P31355" s="10"/>
    </row>
    <row r="31356" spans="16:16" ht="24" customHeight="1" x14ac:dyDescent="0.25">
      <c r="P31356" s="10"/>
    </row>
    <row r="31357" spans="16:16" ht="24" customHeight="1" x14ac:dyDescent="0.25">
      <c r="P31357" s="10"/>
    </row>
    <row r="31358" spans="16:16" ht="24" customHeight="1" x14ac:dyDescent="0.25">
      <c r="P31358" s="10"/>
    </row>
    <row r="31359" spans="16:16" ht="24" customHeight="1" x14ac:dyDescent="0.25">
      <c r="P31359" s="10"/>
    </row>
    <row r="31360" spans="16:16" ht="24" customHeight="1" x14ac:dyDescent="0.25">
      <c r="P31360" s="10"/>
    </row>
    <row r="31361" spans="16:16" ht="24" customHeight="1" x14ac:dyDescent="0.25">
      <c r="P31361" s="10"/>
    </row>
    <row r="31362" spans="16:16" ht="24" customHeight="1" x14ac:dyDescent="0.25">
      <c r="P31362" s="10"/>
    </row>
    <row r="31363" spans="16:16" ht="24" customHeight="1" x14ac:dyDescent="0.25">
      <c r="P31363" s="10"/>
    </row>
    <row r="31364" spans="16:16" ht="24" customHeight="1" x14ac:dyDescent="0.25">
      <c r="P31364" s="10"/>
    </row>
    <row r="31365" spans="16:16" ht="24" customHeight="1" x14ac:dyDescent="0.25">
      <c r="P31365" s="10"/>
    </row>
    <row r="31366" spans="16:16" ht="24" customHeight="1" x14ac:dyDescent="0.25">
      <c r="P31366" s="10"/>
    </row>
    <row r="31367" spans="16:16" ht="24" customHeight="1" x14ac:dyDescent="0.25">
      <c r="P31367" s="10"/>
    </row>
    <row r="31368" spans="16:16" ht="24" customHeight="1" x14ac:dyDescent="0.25">
      <c r="P31368" s="10"/>
    </row>
    <row r="31369" spans="16:16" ht="24" customHeight="1" x14ac:dyDescent="0.25">
      <c r="P31369" s="10"/>
    </row>
    <row r="31370" spans="16:16" ht="24" customHeight="1" x14ac:dyDescent="0.25">
      <c r="P31370" s="10"/>
    </row>
    <row r="31371" spans="16:16" ht="24" customHeight="1" x14ac:dyDescent="0.25">
      <c r="P31371" s="10"/>
    </row>
    <row r="31372" spans="16:16" ht="24" customHeight="1" x14ac:dyDescent="0.25">
      <c r="P31372" s="10"/>
    </row>
    <row r="31373" spans="16:16" ht="24" customHeight="1" x14ac:dyDescent="0.25">
      <c r="P31373" s="10"/>
    </row>
    <row r="31374" spans="16:16" ht="24" customHeight="1" x14ac:dyDescent="0.25">
      <c r="P31374" s="10"/>
    </row>
    <row r="31375" spans="16:16" ht="24" customHeight="1" x14ac:dyDescent="0.25">
      <c r="P31375" s="10"/>
    </row>
    <row r="31376" spans="16:16" ht="24" customHeight="1" x14ac:dyDescent="0.25">
      <c r="P31376" s="10"/>
    </row>
    <row r="31377" spans="16:16" ht="24" customHeight="1" x14ac:dyDescent="0.25">
      <c r="P31377" s="10"/>
    </row>
    <row r="31378" spans="16:16" ht="24" customHeight="1" x14ac:dyDescent="0.25">
      <c r="P31378" s="10"/>
    </row>
    <row r="31379" spans="16:16" ht="24" customHeight="1" x14ac:dyDescent="0.25">
      <c r="P31379" s="10"/>
    </row>
    <row r="31380" spans="16:16" ht="24" customHeight="1" x14ac:dyDescent="0.25">
      <c r="P31380" s="10"/>
    </row>
    <row r="31381" spans="16:16" ht="24" customHeight="1" x14ac:dyDescent="0.25">
      <c r="P31381" s="10"/>
    </row>
    <row r="31382" spans="16:16" ht="24" customHeight="1" x14ac:dyDescent="0.25">
      <c r="P31382" s="10"/>
    </row>
    <row r="31383" spans="16:16" ht="24" customHeight="1" x14ac:dyDescent="0.25">
      <c r="P31383" s="10"/>
    </row>
    <row r="31384" spans="16:16" ht="24" customHeight="1" x14ac:dyDescent="0.25">
      <c r="P31384" s="10"/>
    </row>
    <row r="31385" spans="16:16" ht="24" customHeight="1" x14ac:dyDescent="0.25">
      <c r="P31385" s="10"/>
    </row>
    <row r="31386" spans="16:16" ht="24" customHeight="1" x14ac:dyDescent="0.25">
      <c r="P31386" s="10"/>
    </row>
    <row r="31387" spans="16:16" ht="24" customHeight="1" x14ac:dyDescent="0.25">
      <c r="P31387" s="10"/>
    </row>
    <row r="31388" spans="16:16" ht="24" customHeight="1" x14ac:dyDescent="0.25">
      <c r="P31388" s="10"/>
    </row>
    <row r="31389" spans="16:16" ht="24" customHeight="1" x14ac:dyDescent="0.25">
      <c r="P31389" s="10"/>
    </row>
    <row r="31390" spans="16:16" ht="24" customHeight="1" x14ac:dyDescent="0.25">
      <c r="P31390" s="10"/>
    </row>
    <row r="31391" spans="16:16" ht="24" customHeight="1" x14ac:dyDescent="0.25">
      <c r="P31391" s="10"/>
    </row>
    <row r="31392" spans="16:16" ht="24" customHeight="1" x14ac:dyDescent="0.25">
      <c r="P31392" s="10"/>
    </row>
    <row r="31393" spans="16:16" ht="24" customHeight="1" x14ac:dyDescent="0.25">
      <c r="P31393" s="10"/>
    </row>
    <row r="31394" spans="16:16" ht="24" customHeight="1" x14ac:dyDescent="0.25">
      <c r="P31394" s="10"/>
    </row>
    <row r="31395" spans="16:16" ht="24" customHeight="1" x14ac:dyDescent="0.25">
      <c r="P31395" s="10"/>
    </row>
    <row r="31396" spans="16:16" ht="24" customHeight="1" x14ac:dyDescent="0.25">
      <c r="P31396" s="10"/>
    </row>
    <row r="31397" spans="16:16" ht="24" customHeight="1" x14ac:dyDescent="0.25">
      <c r="P31397" s="10"/>
    </row>
    <row r="31398" spans="16:16" ht="24" customHeight="1" x14ac:dyDescent="0.25">
      <c r="P31398" s="10"/>
    </row>
    <row r="31399" spans="16:16" ht="24" customHeight="1" x14ac:dyDescent="0.25">
      <c r="P31399" s="10"/>
    </row>
    <row r="31400" spans="16:16" ht="24" customHeight="1" x14ac:dyDescent="0.25">
      <c r="P31400" s="10"/>
    </row>
    <row r="31401" spans="16:16" ht="24" customHeight="1" x14ac:dyDescent="0.25">
      <c r="P31401" s="10"/>
    </row>
    <row r="31402" spans="16:16" ht="24" customHeight="1" x14ac:dyDescent="0.25">
      <c r="P31402" s="10"/>
    </row>
    <row r="31403" spans="16:16" ht="24" customHeight="1" x14ac:dyDescent="0.25">
      <c r="P31403" s="10"/>
    </row>
    <row r="31404" spans="16:16" ht="24" customHeight="1" x14ac:dyDescent="0.25">
      <c r="P31404" s="10"/>
    </row>
    <row r="31405" spans="16:16" ht="24" customHeight="1" x14ac:dyDescent="0.25">
      <c r="P31405" s="10"/>
    </row>
    <row r="31406" spans="16:16" ht="24" customHeight="1" x14ac:dyDescent="0.25">
      <c r="P31406" s="10"/>
    </row>
    <row r="31407" spans="16:16" ht="24" customHeight="1" x14ac:dyDescent="0.25">
      <c r="P31407" s="10"/>
    </row>
    <row r="31408" spans="16:16" ht="24" customHeight="1" x14ac:dyDescent="0.25">
      <c r="P31408" s="10"/>
    </row>
    <row r="31409" spans="16:16" ht="24" customHeight="1" x14ac:dyDescent="0.25">
      <c r="P31409" s="10"/>
    </row>
    <row r="31410" spans="16:16" ht="24" customHeight="1" x14ac:dyDescent="0.25">
      <c r="P31410" s="10"/>
    </row>
    <row r="31411" spans="16:16" ht="24" customHeight="1" x14ac:dyDescent="0.25">
      <c r="P31411" s="10"/>
    </row>
    <row r="31412" spans="16:16" ht="24" customHeight="1" x14ac:dyDescent="0.25">
      <c r="P31412" s="10"/>
    </row>
    <row r="31413" spans="16:16" ht="24" customHeight="1" x14ac:dyDescent="0.25">
      <c r="P31413" s="10"/>
    </row>
    <row r="31414" spans="16:16" ht="24" customHeight="1" x14ac:dyDescent="0.25">
      <c r="P31414" s="10"/>
    </row>
    <row r="31415" spans="16:16" ht="24" customHeight="1" x14ac:dyDescent="0.25">
      <c r="P31415" s="10"/>
    </row>
    <row r="31416" spans="16:16" ht="24" customHeight="1" x14ac:dyDescent="0.25">
      <c r="P31416" s="10"/>
    </row>
    <row r="31417" spans="16:16" ht="24" customHeight="1" x14ac:dyDescent="0.25">
      <c r="P31417" s="10"/>
    </row>
    <row r="31418" spans="16:16" ht="24" customHeight="1" x14ac:dyDescent="0.25">
      <c r="P31418" s="10"/>
    </row>
    <row r="31419" spans="16:16" ht="24" customHeight="1" x14ac:dyDescent="0.25">
      <c r="P31419" s="10"/>
    </row>
    <row r="31420" spans="16:16" ht="24" customHeight="1" x14ac:dyDescent="0.25">
      <c r="P31420" s="10"/>
    </row>
    <row r="31421" spans="16:16" ht="24" customHeight="1" x14ac:dyDescent="0.25">
      <c r="P31421" s="10"/>
    </row>
    <row r="31422" spans="16:16" ht="24" customHeight="1" x14ac:dyDescent="0.25">
      <c r="P31422" s="10"/>
    </row>
    <row r="31423" spans="16:16" ht="24" customHeight="1" x14ac:dyDescent="0.25">
      <c r="P31423" s="10"/>
    </row>
    <row r="31424" spans="16:16" ht="24" customHeight="1" x14ac:dyDescent="0.25">
      <c r="P31424" s="10"/>
    </row>
    <row r="31425" spans="16:16" ht="24" customHeight="1" x14ac:dyDescent="0.25">
      <c r="P31425" s="10"/>
    </row>
    <row r="31426" spans="16:16" ht="24" customHeight="1" x14ac:dyDescent="0.25">
      <c r="P31426" s="10"/>
    </row>
    <row r="31427" spans="16:16" ht="24" customHeight="1" x14ac:dyDescent="0.25">
      <c r="P31427" s="10"/>
    </row>
    <row r="31428" spans="16:16" ht="24" customHeight="1" x14ac:dyDescent="0.25">
      <c r="P31428" s="10"/>
    </row>
    <row r="31429" spans="16:16" ht="24" customHeight="1" x14ac:dyDescent="0.25">
      <c r="P31429" s="10"/>
    </row>
    <row r="31430" spans="16:16" ht="24" customHeight="1" x14ac:dyDescent="0.25">
      <c r="P31430" s="10"/>
    </row>
    <row r="31431" spans="16:16" ht="24" customHeight="1" x14ac:dyDescent="0.25">
      <c r="P31431" s="10"/>
    </row>
    <row r="31432" spans="16:16" ht="24" customHeight="1" x14ac:dyDescent="0.25">
      <c r="P31432" s="10"/>
    </row>
    <row r="31433" spans="16:16" ht="24" customHeight="1" x14ac:dyDescent="0.25">
      <c r="P31433" s="10"/>
    </row>
    <row r="31434" spans="16:16" ht="24" customHeight="1" x14ac:dyDescent="0.25">
      <c r="P31434" s="10"/>
    </row>
    <row r="31435" spans="16:16" ht="24" customHeight="1" x14ac:dyDescent="0.25">
      <c r="P31435" s="10"/>
    </row>
    <row r="31436" spans="16:16" ht="24" customHeight="1" x14ac:dyDescent="0.25">
      <c r="P31436" s="10"/>
    </row>
    <row r="31437" spans="16:16" ht="24" customHeight="1" x14ac:dyDescent="0.25">
      <c r="P31437" s="10"/>
    </row>
    <row r="31438" spans="16:16" ht="24" customHeight="1" x14ac:dyDescent="0.25">
      <c r="P31438" s="10"/>
    </row>
    <row r="31439" spans="16:16" ht="24" customHeight="1" x14ac:dyDescent="0.25">
      <c r="P31439" s="10"/>
    </row>
    <row r="31440" spans="16:16" ht="24" customHeight="1" x14ac:dyDescent="0.25">
      <c r="P31440" s="10"/>
    </row>
    <row r="31441" spans="16:16" ht="24" customHeight="1" x14ac:dyDescent="0.25">
      <c r="P31441" s="10"/>
    </row>
    <row r="31442" spans="16:16" ht="24" customHeight="1" x14ac:dyDescent="0.25">
      <c r="P31442" s="10"/>
    </row>
    <row r="31443" spans="16:16" ht="24" customHeight="1" x14ac:dyDescent="0.25">
      <c r="P31443" s="10"/>
    </row>
    <row r="31444" spans="16:16" ht="24" customHeight="1" x14ac:dyDescent="0.25">
      <c r="P31444" s="10"/>
    </row>
    <row r="31445" spans="16:16" ht="24" customHeight="1" x14ac:dyDescent="0.25">
      <c r="P31445" s="10"/>
    </row>
    <row r="31446" spans="16:16" ht="24" customHeight="1" x14ac:dyDescent="0.25">
      <c r="P31446" s="10"/>
    </row>
    <row r="31447" spans="16:16" ht="24" customHeight="1" x14ac:dyDescent="0.25">
      <c r="P31447" s="10"/>
    </row>
    <row r="31448" spans="16:16" ht="24" customHeight="1" x14ac:dyDescent="0.25">
      <c r="P31448" s="10"/>
    </row>
    <row r="31449" spans="16:16" ht="24" customHeight="1" x14ac:dyDescent="0.25">
      <c r="P31449" s="10"/>
    </row>
    <row r="31450" spans="16:16" ht="24" customHeight="1" x14ac:dyDescent="0.25">
      <c r="P31450" s="10"/>
    </row>
    <row r="31451" spans="16:16" ht="24" customHeight="1" x14ac:dyDescent="0.25">
      <c r="P31451" s="10"/>
    </row>
    <row r="31452" spans="16:16" ht="24" customHeight="1" x14ac:dyDescent="0.25">
      <c r="P31452" s="10"/>
    </row>
    <row r="31453" spans="16:16" ht="24" customHeight="1" x14ac:dyDescent="0.25">
      <c r="P31453" s="10"/>
    </row>
    <row r="31454" spans="16:16" ht="24" customHeight="1" x14ac:dyDescent="0.25">
      <c r="P31454" s="10"/>
    </row>
    <row r="31455" spans="16:16" ht="24" customHeight="1" x14ac:dyDescent="0.25">
      <c r="P31455" s="10"/>
    </row>
    <row r="31456" spans="16:16" ht="24" customHeight="1" x14ac:dyDescent="0.25">
      <c r="P31456" s="10"/>
    </row>
    <row r="31457" spans="16:16" ht="24" customHeight="1" x14ac:dyDescent="0.25">
      <c r="P31457" s="10"/>
    </row>
    <row r="31458" spans="16:16" ht="24" customHeight="1" x14ac:dyDescent="0.25">
      <c r="P31458" s="10"/>
    </row>
    <row r="31459" spans="16:16" ht="24" customHeight="1" x14ac:dyDescent="0.25">
      <c r="P31459" s="10"/>
    </row>
    <row r="31460" spans="16:16" ht="24" customHeight="1" x14ac:dyDescent="0.25">
      <c r="P31460" s="10"/>
    </row>
    <row r="31461" spans="16:16" ht="24" customHeight="1" x14ac:dyDescent="0.25">
      <c r="P31461" s="10"/>
    </row>
    <row r="31462" spans="16:16" ht="24" customHeight="1" x14ac:dyDescent="0.25">
      <c r="P31462" s="10"/>
    </row>
    <row r="31463" spans="16:16" ht="24" customHeight="1" x14ac:dyDescent="0.25">
      <c r="P31463" s="10"/>
    </row>
    <row r="31464" spans="16:16" ht="24" customHeight="1" x14ac:dyDescent="0.25">
      <c r="P31464" s="10"/>
    </row>
    <row r="31465" spans="16:16" ht="24" customHeight="1" x14ac:dyDescent="0.25">
      <c r="P31465" s="10"/>
    </row>
    <row r="31466" spans="16:16" ht="24" customHeight="1" x14ac:dyDescent="0.25">
      <c r="P31466" s="10"/>
    </row>
    <row r="31467" spans="16:16" ht="24" customHeight="1" x14ac:dyDescent="0.25">
      <c r="P31467" s="10"/>
    </row>
    <row r="31468" spans="16:16" ht="24" customHeight="1" x14ac:dyDescent="0.25">
      <c r="P31468" s="10"/>
    </row>
    <row r="31469" spans="16:16" ht="24" customHeight="1" x14ac:dyDescent="0.25">
      <c r="P31469" s="10"/>
    </row>
    <row r="31470" spans="16:16" ht="24" customHeight="1" x14ac:dyDescent="0.25">
      <c r="P31470" s="10"/>
    </row>
    <row r="31471" spans="16:16" ht="24" customHeight="1" x14ac:dyDescent="0.25">
      <c r="P31471" s="10"/>
    </row>
    <row r="31472" spans="16:16" ht="24" customHeight="1" x14ac:dyDescent="0.25">
      <c r="P31472" s="10"/>
    </row>
    <row r="31473" spans="16:16" ht="24" customHeight="1" x14ac:dyDescent="0.25">
      <c r="P31473" s="10"/>
    </row>
    <row r="31474" spans="16:16" ht="24" customHeight="1" x14ac:dyDescent="0.25">
      <c r="P31474" s="10"/>
    </row>
    <row r="31475" spans="16:16" ht="24" customHeight="1" x14ac:dyDescent="0.25">
      <c r="P31475" s="10"/>
    </row>
    <row r="31476" spans="16:16" ht="24" customHeight="1" x14ac:dyDescent="0.25">
      <c r="P31476" s="10"/>
    </row>
    <row r="31477" spans="16:16" ht="24" customHeight="1" x14ac:dyDescent="0.25">
      <c r="P31477" s="10"/>
    </row>
    <row r="31478" spans="16:16" ht="24" customHeight="1" x14ac:dyDescent="0.25">
      <c r="P31478" s="10"/>
    </row>
    <row r="31479" spans="16:16" ht="24" customHeight="1" x14ac:dyDescent="0.25">
      <c r="P31479" s="10"/>
    </row>
    <row r="31480" spans="16:16" ht="24" customHeight="1" x14ac:dyDescent="0.25">
      <c r="P31480" s="10"/>
    </row>
    <row r="31481" spans="16:16" ht="24" customHeight="1" x14ac:dyDescent="0.25">
      <c r="P31481" s="10"/>
    </row>
    <row r="31482" spans="16:16" ht="24" customHeight="1" x14ac:dyDescent="0.25">
      <c r="P31482" s="10"/>
    </row>
    <row r="31483" spans="16:16" ht="24" customHeight="1" x14ac:dyDescent="0.25">
      <c r="P31483" s="10"/>
    </row>
    <row r="31484" spans="16:16" ht="24" customHeight="1" x14ac:dyDescent="0.25">
      <c r="P31484" s="10"/>
    </row>
    <row r="31485" spans="16:16" ht="24" customHeight="1" x14ac:dyDescent="0.25">
      <c r="P31485" s="10"/>
    </row>
    <row r="31486" spans="16:16" ht="24" customHeight="1" x14ac:dyDescent="0.25">
      <c r="P31486" s="10"/>
    </row>
    <row r="31487" spans="16:16" ht="24" customHeight="1" x14ac:dyDescent="0.25">
      <c r="P31487" s="10"/>
    </row>
    <row r="31488" spans="16:16" ht="24" customHeight="1" x14ac:dyDescent="0.25">
      <c r="P31488" s="10"/>
    </row>
    <row r="31489" spans="16:16" ht="24" customHeight="1" x14ac:dyDescent="0.25">
      <c r="P31489" s="10"/>
    </row>
    <row r="31490" spans="16:16" ht="24" customHeight="1" x14ac:dyDescent="0.25">
      <c r="P31490" s="10"/>
    </row>
    <row r="31491" spans="16:16" ht="24" customHeight="1" x14ac:dyDescent="0.25">
      <c r="P31491" s="10"/>
    </row>
    <row r="31492" spans="16:16" ht="24" customHeight="1" x14ac:dyDescent="0.25">
      <c r="P31492" s="10"/>
    </row>
    <row r="31493" spans="16:16" ht="24" customHeight="1" x14ac:dyDescent="0.25">
      <c r="P31493" s="10"/>
    </row>
    <row r="31494" spans="16:16" ht="24" customHeight="1" x14ac:dyDescent="0.25">
      <c r="P31494" s="10"/>
    </row>
    <row r="31495" spans="16:16" ht="24" customHeight="1" x14ac:dyDescent="0.25">
      <c r="P31495" s="10"/>
    </row>
    <row r="31496" spans="16:16" ht="24" customHeight="1" x14ac:dyDescent="0.25">
      <c r="P31496" s="10"/>
    </row>
    <row r="31497" spans="16:16" ht="24" customHeight="1" x14ac:dyDescent="0.25">
      <c r="P31497" s="10"/>
    </row>
    <row r="31498" spans="16:16" ht="24" customHeight="1" x14ac:dyDescent="0.25">
      <c r="P31498" s="10"/>
    </row>
    <row r="31499" spans="16:16" ht="24" customHeight="1" x14ac:dyDescent="0.25">
      <c r="P31499" s="10"/>
    </row>
    <row r="31500" spans="16:16" ht="24" customHeight="1" x14ac:dyDescent="0.25">
      <c r="P31500" s="10"/>
    </row>
    <row r="31501" spans="16:16" ht="24" customHeight="1" x14ac:dyDescent="0.25">
      <c r="P31501" s="10"/>
    </row>
    <row r="31502" spans="16:16" ht="24" customHeight="1" x14ac:dyDescent="0.25">
      <c r="P31502" s="10"/>
    </row>
    <row r="31503" spans="16:16" ht="24" customHeight="1" x14ac:dyDescent="0.25">
      <c r="P31503" s="10"/>
    </row>
    <row r="31504" spans="16:16" ht="24" customHeight="1" x14ac:dyDescent="0.25">
      <c r="P31504" s="10"/>
    </row>
    <row r="31505" spans="16:16" ht="24" customHeight="1" x14ac:dyDescent="0.25">
      <c r="P31505" s="10"/>
    </row>
    <row r="31506" spans="16:16" ht="24" customHeight="1" x14ac:dyDescent="0.25">
      <c r="P31506" s="10"/>
    </row>
    <row r="31507" spans="16:16" ht="24" customHeight="1" x14ac:dyDescent="0.25">
      <c r="P31507" s="10"/>
    </row>
    <row r="31508" spans="16:16" ht="24" customHeight="1" x14ac:dyDescent="0.25">
      <c r="P31508" s="10"/>
    </row>
    <row r="31509" spans="16:16" ht="24" customHeight="1" x14ac:dyDescent="0.25">
      <c r="P31509" s="10"/>
    </row>
    <row r="31510" spans="16:16" ht="24" customHeight="1" x14ac:dyDescent="0.25">
      <c r="P31510" s="10"/>
    </row>
    <row r="31511" spans="16:16" ht="24" customHeight="1" x14ac:dyDescent="0.25">
      <c r="P31511" s="10"/>
    </row>
    <row r="31512" spans="16:16" ht="24" customHeight="1" x14ac:dyDescent="0.25">
      <c r="P31512" s="10"/>
    </row>
    <row r="31513" spans="16:16" ht="24" customHeight="1" x14ac:dyDescent="0.25">
      <c r="P31513" s="10"/>
    </row>
    <row r="31514" spans="16:16" ht="24" customHeight="1" x14ac:dyDescent="0.25">
      <c r="P31514" s="10"/>
    </row>
    <row r="31515" spans="16:16" ht="24" customHeight="1" x14ac:dyDescent="0.25">
      <c r="P31515" s="10"/>
    </row>
    <row r="31516" spans="16:16" ht="24" customHeight="1" x14ac:dyDescent="0.25">
      <c r="P31516" s="10"/>
    </row>
    <row r="31517" spans="16:16" ht="24" customHeight="1" x14ac:dyDescent="0.25">
      <c r="P31517" s="10"/>
    </row>
    <row r="31518" spans="16:16" ht="24" customHeight="1" x14ac:dyDescent="0.25">
      <c r="P31518" s="10"/>
    </row>
    <row r="31519" spans="16:16" ht="24" customHeight="1" x14ac:dyDescent="0.25">
      <c r="P31519" s="10"/>
    </row>
    <row r="31520" spans="16:16" ht="24" customHeight="1" x14ac:dyDescent="0.25">
      <c r="P31520" s="10"/>
    </row>
    <row r="31521" spans="16:16" ht="24" customHeight="1" x14ac:dyDescent="0.25">
      <c r="P31521" s="10"/>
    </row>
    <row r="31522" spans="16:16" ht="24" customHeight="1" x14ac:dyDescent="0.25">
      <c r="P31522" s="10"/>
    </row>
    <row r="31523" spans="16:16" ht="24" customHeight="1" x14ac:dyDescent="0.25">
      <c r="P31523" s="10"/>
    </row>
    <row r="31524" spans="16:16" ht="24" customHeight="1" x14ac:dyDescent="0.25">
      <c r="P31524" s="10"/>
    </row>
    <row r="31525" spans="16:16" ht="24" customHeight="1" x14ac:dyDescent="0.25">
      <c r="P31525" s="10"/>
    </row>
    <row r="31526" spans="16:16" ht="24" customHeight="1" x14ac:dyDescent="0.25">
      <c r="P31526" s="10"/>
    </row>
    <row r="31527" spans="16:16" ht="24" customHeight="1" x14ac:dyDescent="0.25">
      <c r="P31527" s="10"/>
    </row>
    <row r="31528" spans="16:16" ht="24" customHeight="1" x14ac:dyDescent="0.25">
      <c r="P31528" s="10"/>
    </row>
    <row r="31529" spans="16:16" ht="24" customHeight="1" x14ac:dyDescent="0.25">
      <c r="P31529" s="10"/>
    </row>
    <row r="31530" spans="16:16" ht="24" customHeight="1" x14ac:dyDescent="0.25">
      <c r="P31530" s="10"/>
    </row>
    <row r="31531" spans="16:16" ht="24" customHeight="1" x14ac:dyDescent="0.25">
      <c r="P31531" s="10"/>
    </row>
    <row r="31532" spans="16:16" ht="24" customHeight="1" x14ac:dyDescent="0.25">
      <c r="P31532" s="10"/>
    </row>
    <row r="31533" spans="16:16" ht="24" customHeight="1" x14ac:dyDescent="0.25">
      <c r="P31533" s="10"/>
    </row>
    <row r="31534" spans="16:16" ht="24" customHeight="1" x14ac:dyDescent="0.25">
      <c r="P31534" s="10"/>
    </row>
    <row r="31535" spans="16:16" ht="24" customHeight="1" x14ac:dyDescent="0.25">
      <c r="P31535" s="10"/>
    </row>
    <row r="31536" spans="16:16" ht="24" customHeight="1" x14ac:dyDescent="0.25">
      <c r="P31536" s="10"/>
    </row>
    <row r="31537" spans="16:16" ht="24" customHeight="1" x14ac:dyDescent="0.25">
      <c r="P31537" s="10"/>
    </row>
    <row r="31538" spans="16:16" ht="24" customHeight="1" x14ac:dyDescent="0.25">
      <c r="P31538" s="10"/>
    </row>
    <row r="31539" spans="16:16" ht="24" customHeight="1" x14ac:dyDescent="0.25">
      <c r="P31539" s="10"/>
    </row>
    <row r="31540" spans="16:16" ht="24" customHeight="1" x14ac:dyDescent="0.25">
      <c r="P31540" s="10"/>
    </row>
    <row r="31541" spans="16:16" ht="24" customHeight="1" x14ac:dyDescent="0.25">
      <c r="P31541" s="10"/>
    </row>
    <row r="31542" spans="16:16" ht="24" customHeight="1" x14ac:dyDescent="0.25">
      <c r="P31542" s="10"/>
    </row>
    <row r="31543" spans="16:16" ht="24" customHeight="1" x14ac:dyDescent="0.25">
      <c r="P31543" s="10"/>
    </row>
    <row r="31544" spans="16:16" ht="24" customHeight="1" x14ac:dyDescent="0.25">
      <c r="P31544" s="10"/>
    </row>
    <row r="31545" spans="16:16" ht="24" customHeight="1" x14ac:dyDescent="0.25">
      <c r="P31545" s="10"/>
    </row>
    <row r="31546" spans="16:16" ht="24" customHeight="1" x14ac:dyDescent="0.25">
      <c r="P31546" s="10"/>
    </row>
    <row r="31547" spans="16:16" ht="24" customHeight="1" x14ac:dyDescent="0.25">
      <c r="P31547" s="10"/>
    </row>
    <row r="31548" spans="16:16" ht="24" customHeight="1" x14ac:dyDescent="0.25">
      <c r="P31548" s="10"/>
    </row>
    <row r="31549" spans="16:16" ht="24" customHeight="1" x14ac:dyDescent="0.25">
      <c r="P31549" s="10"/>
    </row>
    <row r="31550" spans="16:16" ht="24" customHeight="1" x14ac:dyDescent="0.25">
      <c r="P31550" s="10"/>
    </row>
    <row r="31551" spans="16:16" ht="24" customHeight="1" x14ac:dyDescent="0.25">
      <c r="P31551" s="10"/>
    </row>
    <row r="31552" spans="16:16" ht="24" customHeight="1" x14ac:dyDescent="0.25">
      <c r="P31552" s="10"/>
    </row>
    <row r="31553" spans="16:16" ht="24" customHeight="1" x14ac:dyDescent="0.25">
      <c r="P31553" s="10"/>
    </row>
    <row r="31554" spans="16:16" ht="24" customHeight="1" x14ac:dyDescent="0.25">
      <c r="P31554" s="10"/>
    </row>
    <row r="31555" spans="16:16" ht="24" customHeight="1" x14ac:dyDescent="0.25">
      <c r="P31555" s="10"/>
    </row>
    <row r="31556" spans="16:16" ht="24" customHeight="1" x14ac:dyDescent="0.25">
      <c r="P31556" s="10"/>
    </row>
    <row r="31557" spans="16:16" ht="24" customHeight="1" x14ac:dyDescent="0.25">
      <c r="P31557" s="10"/>
    </row>
    <row r="31558" spans="16:16" ht="24" customHeight="1" x14ac:dyDescent="0.25">
      <c r="P31558" s="10"/>
    </row>
    <row r="31559" spans="16:16" ht="24" customHeight="1" x14ac:dyDescent="0.25">
      <c r="P31559" s="10"/>
    </row>
    <row r="31560" spans="16:16" ht="24" customHeight="1" x14ac:dyDescent="0.25">
      <c r="P31560" s="10"/>
    </row>
    <row r="31561" spans="16:16" ht="24" customHeight="1" x14ac:dyDescent="0.25">
      <c r="P31561" s="10"/>
    </row>
    <row r="31562" spans="16:16" ht="24" customHeight="1" x14ac:dyDescent="0.25">
      <c r="P31562" s="10"/>
    </row>
    <row r="31563" spans="16:16" ht="24" customHeight="1" x14ac:dyDescent="0.25">
      <c r="P31563" s="10"/>
    </row>
    <row r="31564" spans="16:16" ht="24" customHeight="1" x14ac:dyDescent="0.25">
      <c r="P31564" s="10"/>
    </row>
    <row r="31565" spans="16:16" ht="24" customHeight="1" x14ac:dyDescent="0.25">
      <c r="P31565" s="10"/>
    </row>
    <row r="31566" spans="16:16" ht="24" customHeight="1" x14ac:dyDescent="0.25">
      <c r="P31566" s="10"/>
    </row>
    <row r="31567" spans="16:16" ht="24" customHeight="1" x14ac:dyDescent="0.25">
      <c r="P31567" s="10"/>
    </row>
    <row r="31568" spans="16:16" ht="24" customHeight="1" x14ac:dyDescent="0.25">
      <c r="P31568" s="10"/>
    </row>
    <row r="31569" spans="16:16" ht="24" customHeight="1" x14ac:dyDescent="0.25">
      <c r="P31569" s="10"/>
    </row>
    <row r="31570" spans="16:16" ht="24" customHeight="1" x14ac:dyDescent="0.25">
      <c r="P31570" s="10"/>
    </row>
    <row r="31571" spans="16:16" ht="24" customHeight="1" x14ac:dyDescent="0.25">
      <c r="P31571" s="10"/>
    </row>
    <row r="31572" spans="16:16" ht="24" customHeight="1" x14ac:dyDescent="0.25">
      <c r="P31572" s="10"/>
    </row>
    <row r="31573" spans="16:16" ht="24" customHeight="1" x14ac:dyDescent="0.25">
      <c r="P31573" s="10"/>
    </row>
    <row r="31574" spans="16:16" ht="24" customHeight="1" x14ac:dyDescent="0.25">
      <c r="P31574" s="10"/>
    </row>
    <row r="31575" spans="16:16" ht="24" customHeight="1" x14ac:dyDescent="0.25">
      <c r="P31575" s="10"/>
    </row>
    <row r="31576" spans="16:16" ht="24" customHeight="1" x14ac:dyDescent="0.25">
      <c r="P31576" s="10"/>
    </row>
    <row r="31577" spans="16:16" ht="24" customHeight="1" x14ac:dyDescent="0.25">
      <c r="P31577" s="10"/>
    </row>
    <row r="31578" spans="16:16" ht="24" customHeight="1" x14ac:dyDescent="0.25">
      <c r="P31578" s="10"/>
    </row>
    <row r="31579" spans="16:16" ht="24" customHeight="1" x14ac:dyDescent="0.25">
      <c r="P31579" s="10"/>
    </row>
    <row r="31580" spans="16:16" ht="24" customHeight="1" x14ac:dyDescent="0.25">
      <c r="P31580" s="10"/>
    </row>
    <row r="31581" spans="16:16" ht="24" customHeight="1" x14ac:dyDescent="0.25">
      <c r="P31581" s="10"/>
    </row>
    <row r="31582" spans="16:16" ht="24" customHeight="1" x14ac:dyDescent="0.25">
      <c r="P31582" s="10"/>
    </row>
    <row r="31583" spans="16:16" ht="24" customHeight="1" x14ac:dyDescent="0.25">
      <c r="P31583" s="10"/>
    </row>
    <row r="31584" spans="16:16" ht="24" customHeight="1" x14ac:dyDescent="0.25">
      <c r="P31584" s="10"/>
    </row>
    <row r="31585" spans="16:16" ht="24" customHeight="1" x14ac:dyDescent="0.25">
      <c r="P31585" s="10"/>
    </row>
    <row r="31586" spans="16:16" ht="24" customHeight="1" x14ac:dyDescent="0.25">
      <c r="P31586" s="10"/>
    </row>
    <row r="31587" spans="16:16" ht="24" customHeight="1" x14ac:dyDescent="0.25">
      <c r="P31587" s="10"/>
    </row>
    <row r="31588" spans="16:16" ht="24" customHeight="1" x14ac:dyDescent="0.25">
      <c r="P31588" s="10"/>
    </row>
    <row r="31589" spans="16:16" ht="24" customHeight="1" x14ac:dyDescent="0.25">
      <c r="P31589" s="10"/>
    </row>
    <row r="31590" spans="16:16" ht="24" customHeight="1" x14ac:dyDescent="0.25">
      <c r="P31590" s="10"/>
    </row>
    <row r="31591" spans="16:16" ht="24" customHeight="1" x14ac:dyDescent="0.25">
      <c r="P31591" s="10"/>
    </row>
    <row r="31592" spans="16:16" ht="24" customHeight="1" x14ac:dyDescent="0.25">
      <c r="P31592" s="10"/>
    </row>
    <row r="31593" spans="16:16" ht="24" customHeight="1" x14ac:dyDescent="0.25">
      <c r="P31593" s="10"/>
    </row>
    <row r="31594" spans="16:16" ht="24" customHeight="1" x14ac:dyDescent="0.25">
      <c r="P31594" s="10"/>
    </row>
    <row r="31595" spans="16:16" ht="24" customHeight="1" x14ac:dyDescent="0.25">
      <c r="P31595" s="10"/>
    </row>
    <row r="31596" spans="16:16" ht="24" customHeight="1" x14ac:dyDescent="0.25">
      <c r="P31596" s="10"/>
    </row>
    <row r="31597" spans="16:16" ht="24" customHeight="1" x14ac:dyDescent="0.25">
      <c r="P31597" s="10"/>
    </row>
    <row r="31598" spans="16:16" ht="24" customHeight="1" x14ac:dyDescent="0.25">
      <c r="P31598" s="10"/>
    </row>
    <row r="31599" spans="16:16" ht="24" customHeight="1" x14ac:dyDescent="0.25">
      <c r="P31599" s="10"/>
    </row>
    <row r="31600" spans="16:16" ht="24" customHeight="1" x14ac:dyDescent="0.25">
      <c r="P31600" s="10"/>
    </row>
    <row r="31601" spans="16:16" ht="24" customHeight="1" x14ac:dyDescent="0.25">
      <c r="P31601" s="10"/>
    </row>
    <row r="31602" spans="16:16" ht="24" customHeight="1" x14ac:dyDescent="0.25">
      <c r="P31602" s="10"/>
    </row>
    <row r="31603" spans="16:16" ht="24" customHeight="1" x14ac:dyDescent="0.25">
      <c r="P31603" s="10"/>
    </row>
    <row r="31604" spans="16:16" ht="24" customHeight="1" x14ac:dyDescent="0.25">
      <c r="P31604" s="10"/>
    </row>
    <row r="31605" spans="16:16" ht="24" customHeight="1" x14ac:dyDescent="0.25">
      <c r="P31605" s="10"/>
    </row>
    <row r="31606" spans="16:16" ht="24" customHeight="1" x14ac:dyDescent="0.25">
      <c r="P31606" s="10"/>
    </row>
    <row r="31607" spans="16:16" ht="24" customHeight="1" x14ac:dyDescent="0.25">
      <c r="P31607" s="10"/>
    </row>
    <row r="31608" spans="16:16" ht="24" customHeight="1" x14ac:dyDescent="0.25">
      <c r="P31608" s="10"/>
    </row>
    <row r="31609" spans="16:16" ht="24" customHeight="1" x14ac:dyDescent="0.25">
      <c r="P31609" s="10"/>
    </row>
    <row r="31610" spans="16:16" ht="24" customHeight="1" x14ac:dyDescent="0.25">
      <c r="P31610" s="10"/>
    </row>
    <row r="31611" spans="16:16" ht="24" customHeight="1" x14ac:dyDescent="0.25">
      <c r="P31611" s="10"/>
    </row>
    <row r="31612" spans="16:16" ht="24" customHeight="1" x14ac:dyDescent="0.25">
      <c r="P31612" s="10"/>
    </row>
    <row r="31613" spans="16:16" ht="24" customHeight="1" x14ac:dyDescent="0.25">
      <c r="P31613" s="10"/>
    </row>
    <row r="31614" spans="16:16" ht="24" customHeight="1" x14ac:dyDescent="0.25">
      <c r="P31614" s="10"/>
    </row>
    <row r="31615" spans="16:16" ht="24" customHeight="1" x14ac:dyDescent="0.25">
      <c r="P31615" s="10"/>
    </row>
    <row r="31616" spans="16:16" ht="24" customHeight="1" x14ac:dyDescent="0.25">
      <c r="P31616" s="10"/>
    </row>
    <row r="31617" spans="16:16" ht="24" customHeight="1" x14ac:dyDescent="0.25">
      <c r="P31617" s="10"/>
    </row>
    <row r="31618" spans="16:16" ht="24" customHeight="1" x14ac:dyDescent="0.25">
      <c r="P31618" s="10"/>
    </row>
    <row r="31619" spans="16:16" ht="24" customHeight="1" x14ac:dyDescent="0.25">
      <c r="P31619" s="10"/>
    </row>
    <row r="31620" spans="16:16" ht="24" customHeight="1" x14ac:dyDescent="0.25">
      <c r="P31620" s="10"/>
    </row>
    <row r="31621" spans="16:16" ht="24" customHeight="1" x14ac:dyDescent="0.25">
      <c r="P31621" s="10"/>
    </row>
    <row r="31622" spans="16:16" ht="24" customHeight="1" x14ac:dyDescent="0.25">
      <c r="P31622" s="10"/>
    </row>
    <row r="31623" spans="16:16" ht="24" customHeight="1" x14ac:dyDescent="0.25">
      <c r="P31623" s="10"/>
    </row>
    <row r="31624" spans="16:16" ht="24" customHeight="1" x14ac:dyDescent="0.25">
      <c r="P31624" s="10"/>
    </row>
    <row r="31625" spans="16:16" ht="24" customHeight="1" x14ac:dyDescent="0.25">
      <c r="P31625" s="10"/>
    </row>
    <row r="31626" spans="16:16" ht="24" customHeight="1" x14ac:dyDescent="0.25">
      <c r="P31626" s="10"/>
    </row>
    <row r="31627" spans="16:16" ht="24" customHeight="1" x14ac:dyDescent="0.25">
      <c r="P31627" s="10"/>
    </row>
    <row r="31628" spans="16:16" ht="24" customHeight="1" x14ac:dyDescent="0.25">
      <c r="P31628" s="10"/>
    </row>
    <row r="31629" spans="16:16" ht="24" customHeight="1" x14ac:dyDescent="0.25">
      <c r="P31629" s="10"/>
    </row>
    <row r="31630" spans="16:16" ht="24" customHeight="1" x14ac:dyDescent="0.25">
      <c r="P31630" s="10"/>
    </row>
    <row r="31631" spans="16:16" ht="24" customHeight="1" x14ac:dyDescent="0.25">
      <c r="P31631" s="10"/>
    </row>
    <row r="31632" spans="16:16" ht="24" customHeight="1" x14ac:dyDescent="0.25">
      <c r="P31632" s="10"/>
    </row>
    <row r="31633" spans="16:16" ht="24" customHeight="1" x14ac:dyDescent="0.25">
      <c r="P31633" s="10"/>
    </row>
    <row r="31634" spans="16:16" ht="24" customHeight="1" x14ac:dyDescent="0.25">
      <c r="P31634" s="10"/>
    </row>
    <row r="31635" spans="16:16" ht="24" customHeight="1" x14ac:dyDescent="0.25">
      <c r="P31635" s="10"/>
    </row>
    <row r="31636" spans="16:16" ht="24" customHeight="1" x14ac:dyDescent="0.25">
      <c r="P31636" s="10"/>
    </row>
    <row r="31637" spans="16:16" ht="24" customHeight="1" x14ac:dyDescent="0.25">
      <c r="P31637" s="10"/>
    </row>
    <row r="31638" spans="16:16" ht="24" customHeight="1" x14ac:dyDescent="0.25">
      <c r="P31638" s="10"/>
    </row>
    <row r="31639" spans="16:16" ht="24" customHeight="1" x14ac:dyDescent="0.25">
      <c r="P31639" s="10"/>
    </row>
    <row r="31640" spans="16:16" ht="24" customHeight="1" x14ac:dyDescent="0.25">
      <c r="P31640" s="10"/>
    </row>
    <row r="31641" spans="16:16" ht="24" customHeight="1" x14ac:dyDescent="0.25">
      <c r="P31641" s="10"/>
    </row>
    <row r="31642" spans="16:16" ht="24" customHeight="1" x14ac:dyDescent="0.25">
      <c r="P31642" s="10"/>
    </row>
    <row r="31643" spans="16:16" ht="24" customHeight="1" x14ac:dyDescent="0.25">
      <c r="P31643" s="10"/>
    </row>
    <row r="31644" spans="16:16" ht="24" customHeight="1" x14ac:dyDescent="0.25">
      <c r="P31644" s="10"/>
    </row>
    <row r="31645" spans="16:16" ht="24" customHeight="1" x14ac:dyDescent="0.25">
      <c r="P31645" s="10"/>
    </row>
    <row r="31646" spans="16:16" ht="24" customHeight="1" x14ac:dyDescent="0.25">
      <c r="P31646" s="10"/>
    </row>
    <row r="31647" spans="16:16" ht="24" customHeight="1" x14ac:dyDescent="0.25">
      <c r="P31647" s="10"/>
    </row>
    <row r="31648" spans="16:16" ht="24" customHeight="1" x14ac:dyDescent="0.25">
      <c r="P31648" s="10"/>
    </row>
    <row r="31649" spans="16:16" ht="24" customHeight="1" x14ac:dyDescent="0.25">
      <c r="P31649" s="10"/>
    </row>
    <row r="31650" spans="16:16" ht="24" customHeight="1" x14ac:dyDescent="0.25">
      <c r="P31650" s="10"/>
    </row>
    <row r="31651" spans="16:16" ht="24" customHeight="1" x14ac:dyDescent="0.25">
      <c r="P31651" s="10"/>
    </row>
    <row r="31652" spans="16:16" ht="24" customHeight="1" x14ac:dyDescent="0.25">
      <c r="P31652" s="10"/>
    </row>
    <row r="31653" spans="16:16" ht="24" customHeight="1" x14ac:dyDescent="0.25">
      <c r="P31653" s="10"/>
    </row>
    <row r="31654" spans="16:16" ht="24" customHeight="1" x14ac:dyDescent="0.25">
      <c r="P31654" s="10"/>
    </row>
    <row r="31655" spans="16:16" ht="24" customHeight="1" x14ac:dyDescent="0.25">
      <c r="P31655" s="10"/>
    </row>
    <row r="31656" spans="16:16" ht="24" customHeight="1" x14ac:dyDescent="0.25">
      <c r="P31656" s="10"/>
    </row>
    <row r="31657" spans="16:16" ht="24" customHeight="1" x14ac:dyDescent="0.25">
      <c r="P31657" s="10"/>
    </row>
    <row r="31658" spans="16:16" ht="24" customHeight="1" x14ac:dyDescent="0.25">
      <c r="P31658" s="10"/>
    </row>
    <row r="31659" spans="16:16" ht="24" customHeight="1" x14ac:dyDescent="0.25">
      <c r="P31659" s="10"/>
    </row>
    <row r="31660" spans="16:16" ht="24" customHeight="1" x14ac:dyDescent="0.25">
      <c r="P31660" s="10"/>
    </row>
    <row r="31661" spans="16:16" ht="24" customHeight="1" x14ac:dyDescent="0.25">
      <c r="P31661" s="10"/>
    </row>
    <row r="31662" spans="16:16" ht="24" customHeight="1" x14ac:dyDescent="0.25">
      <c r="P31662" s="10"/>
    </row>
    <row r="31663" spans="16:16" ht="24" customHeight="1" x14ac:dyDescent="0.25">
      <c r="P31663" s="10"/>
    </row>
    <row r="31664" spans="16:16" ht="24" customHeight="1" x14ac:dyDescent="0.25">
      <c r="P31664" s="10"/>
    </row>
    <row r="31665" spans="16:16" ht="24" customHeight="1" x14ac:dyDescent="0.25">
      <c r="P31665" s="10"/>
    </row>
    <row r="31666" spans="16:16" ht="24" customHeight="1" x14ac:dyDescent="0.25">
      <c r="P31666" s="10"/>
    </row>
    <row r="31667" spans="16:16" ht="24" customHeight="1" x14ac:dyDescent="0.25">
      <c r="P31667" s="10"/>
    </row>
    <row r="31668" spans="16:16" ht="24" customHeight="1" x14ac:dyDescent="0.25">
      <c r="P31668" s="10"/>
    </row>
    <row r="31669" spans="16:16" ht="24" customHeight="1" x14ac:dyDescent="0.25">
      <c r="P31669" s="10"/>
    </row>
    <row r="31670" spans="16:16" ht="24" customHeight="1" x14ac:dyDescent="0.25">
      <c r="P31670" s="10"/>
    </row>
    <row r="31671" spans="16:16" ht="24" customHeight="1" x14ac:dyDescent="0.25">
      <c r="P31671" s="10"/>
    </row>
    <row r="31672" spans="16:16" ht="24" customHeight="1" x14ac:dyDescent="0.25">
      <c r="P31672" s="10"/>
    </row>
    <row r="31673" spans="16:16" ht="24" customHeight="1" x14ac:dyDescent="0.25">
      <c r="P31673" s="10"/>
    </row>
    <row r="31674" spans="16:16" ht="24" customHeight="1" x14ac:dyDescent="0.25">
      <c r="P31674" s="10"/>
    </row>
    <row r="31675" spans="16:16" ht="24" customHeight="1" x14ac:dyDescent="0.25">
      <c r="P31675" s="10"/>
    </row>
    <row r="31676" spans="16:16" ht="24" customHeight="1" x14ac:dyDescent="0.25">
      <c r="P31676" s="10"/>
    </row>
    <row r="31677" spans="16:16" ht="24" customHeight="1" x14ac:dyDescent="0.25">
      <c r="P31677" s="10"/>
    </row>
    <row r="31678" spans="16:16" ht="24" customHeight="1" x14ac:dyDescent="0.25">
      <c r="P31678" s="10"/>
    </row>
    <row r="31679" spans="16:16" ht="24" customHeight="1" x14ac:dyDescent="0.25">
      <c r="P31679" s="10"/>
    </row>
    <row r="31680" spans="16:16" ht="24" customHeight="1" x14ac:dyDescent="0.25">
      <c r="P31680" s="10"/>
    </row>
    <row r="31681" spans="16:16" ht="24" customHeight="1" x14ac:dyDescent="0.25">
      <c r="P31681" s="10"/>
    </row>
    <row r="31682" spans="16:16" ht="24" customHeight="1" x14ac:dyDescent="0.25">
      <c r="P31682" s="10"/>
    </row>
    <row r="31683" spans="16:16" ht="24" customHeight="1" x14ac:dyDescent="0.25">
      <c r="P31683" s="10"/>
    </row>
    <row r="31684" spans="16:16" ht="24" customHeight="1" x14ac:dyDescent="0.25">
      <c r="P31684" s="10"/>
    </row>
    <row r="31685" spans="16:16" ht="24" customHeight="1" x14ac:dyDescent="0.25">
      <c r="P31685" s="10"/>
    </row>
    <row r="31686" spans="16:16" ht="24" customHeight="1" x14ac:dyDescent="0.25">
      <c r="P31686" s="10"/>
    </row>
    <row r="31687" spans="16:16" ht="24" customHeight="1" x14ac:dyDescent="0.25">
      <c r="P31687" s="10"/>
    </row>
    <row r="31688" spans="16:16" ht="24" customHeight="1" x14ac:dyDescent="0.25">
      <c r="P31688" s="10"/>
    </row>
    <row r="31689" spans="16:16" ht="24" customHeight="1" x14ac:dyDescent="0.25">
      <c r="P31689" s="10"/>
    </row>
    <row r="31690" spans="16:16" ht="24" customHeight="1" x14ac:dyDescent="0.25">
      <c r="P31690" s="10"/>
    </row>
    <row r="31691" spans="16:16" ht="24" customHeight="1" x14ac:dyDescent="0.25">
      <c r="P31691" s="10"/>
    </row>
    <row r="31692" spans="16:16" ht="24" customHeight="1" x14ac:dyDescent="0.25">
      <c r="P31692" s="10"/>
    </row>
    <row r="31693" spans="16:16" ht="24" customHeight="1" x14ac:dyDescent="0.25">
      <c r="P31693" s="10"/>
    </row>
    <row r="31694" spans="16:16" ht="24" customHeight="1" x14ac:dyDescent="0.25">
      <c r="P31694" s="10"/>
    </row>
    <row r="31695" spans="16:16" ht="24" customHeight="1" x14ac:dyDescent="0.25">
      <c r="P31695" s="10"/>
    </row>
    <row r="31696" spans="16:16" ht="24" customHeight="1" x14ac:dyDescent="0.25">
      <c r="P31696" s="10"/>
    </row>
    <row r="31697" spans="16:16" ht="24" customHeight="1" x14ac:dyDescent="0.25">
      <c r="P31697" s="10"/>
    </row>
    <row r="31698" spans="16:16" ht="24" customHeight="1" x14ac:dyDescent="0.25">
      <c r="P31698" s="10"/>
    </row>
    <row r="31699" spans="16:16" ht="24" customHeight="1" x14ac:dyDescent="0.25">
      <c r="P31699" s="10"/>
    </row>
    <row r="31700" spans="16:16" ht="24" customHeight="1" x14ac:dyDescent="0.25">
      <c r="P31700" s="10"/>
    </row>
    <row r="31701" spans="16:16" ht="24" customHeight="1" x14ac:dyDescent="0.25">
      <c r="P31701" s="10"/>
    </row>
    <row r="31702" spans="16:16" ht="24" customHeight="1" x14ac:dyDescent="0.25">
      <c r="P31702" s="10"/>
    </row>
    <row r="31703" spans="16:16" ht="24" customHeight="1" x14ac:dyDescent="0.25">
      <c r="P31703" s="10"/>
    </row>
    <row r="31704" spans="16:16" ht="24" customHeight="1" x14ac:dyDescent="0.25">
      <c r="P31704" s="10"/>
    </row>
    <row r="31705" spans="16:16" ht="24" customHeight="1" x14ac:dyDescent="0.25">
      <c r="P31705" s="10"/>
    </row>
    <row r="31706" spans="16:16" ht="24" customHeight="1" x14ac:dyDescent="0.25">
      <c r="P31706" s="10"/>
    </row>
    <row r="31707" spans="16:16" ht="24" customHeight="1" x14ac:dyDescent="0.25">
      <c r="P31707" s="10"/>
    </row>
    <row r="31708" spans="16:16" ht="24" customHeight="1" x14ac:dyDescent="0.25">
      <c r="P31708" s="10"/>
    </row>
    <row r="31709" spans="16:16" ht="24" customHeight="1" x14ac:dyDescent="0.25">
      <c r="P31709" s="10"/>
    </row>
    <row r="31710" spans="16:16" ht="24" customHeight="1" x14ac:dyDescent="0.25">
      <c r="P31710" s="10"/>
    </row>
    <row r="31711" spans="16:16" ht="24" customHeight="1" x14ac:dyDescent="0.25">
      <c r="P31711" s="10"/>
    </row>
    <row r="31712" spans="16:16" ht="24" customHeight="1" x14ac:dyDescent="0.25">
      <c r="P31712" s="10"/>
    </row>
    <row r="31713" spans="16:16" ht="24" customHeight="1" x14ac:dyDescent="0.25">
      <c r="P31713" s="10"/>
    </row>
    <row r="31714" spans="16:16" ht="24" customHeight="1" x14ac:dyDescent="0.25">
      <c r="P31714" s="10"/>
    </row>
    <row r="31715" spans="16:16" ht="24" customHeight="1" x14ac:dyDescent="0.25">
      <c r="P31715" s="10"/>
    </row>
    <row r="31716" spans="16:16" ht="24" customHeight="1" x14ac:dyDescent="0.25">
      <c r="P31716" s="10"/>
    </row>
    <row r="31717" spans="16:16" ht="24" customHeight="1" x14ac:dyDescent="0.25">
      <c r="P31717" s="10"/>
    </row>
    <row r="31718" spans="16:16" ht="24" customHeight="1" x14ac:dyDescent="0.25">
      <c r="P31718" s="10"/>
    </row>
    <row r="31719" spans="16:16" ht="24" customHeight="1" x14ac:dyDescent="0.25">
      <c r="P31719" s="10"/>
    </row>
    <row r="31720" spans="16:16" ht="24" customHeight="1" x14ac:dyDescent="0.25">
      <c r="P31720" s="10"/>
    </row>
    <row r="31721" spans="16:16" ht="24" customHeight="1" x14ac:dyDescent="0.25">
      <c r="P31721" s="10"/>
    </row>
    <row r="31722" spans="16:16" ht="24" customHeight="1" x14ac:dyDescent="0.25">
      <c r="P31722" s="10"/>
    </row>
    <row r="31723" spans="16:16" ht="24" customHeight="1" x14ac:dyDescent="0.25">
      <c r="P31723" s="10"/>
    </row>
    <row r="31724" spans="16:16" ht="24" customHeight="1" x14ac:dyDescent="0.25">
      <c r="P31724" s="10"/>
    </row>
    <row r="31725" spans="16:16" ht="24" customHeight="1" x14ac:dyDescent="0.25">
      <c r="P31725" s="10"/>
    </row>
    <row r="31726" spans="16:16" ht="24" customHeight="1" x14ac:dyDescent="0.25">
      <c r="P31726" s="10"/>
    </row>
    <row r="31727" spans="16:16" ht="24" customHeight="1" x14ac:dyDescent="0.25">
      <c r="P31727" s="10"/>
    </row>
    <row r="31728" spans="16:16" ht="24" customHeight="1" x14ac:dyDescent="0.25">
      <c r="P31728" s="10"/>
    </row>
    <row r="31729" spans="16:16" ht="24" customHeight="1" x14ac:dyDescent="0.25">
      <c r="P31729" s="10"/>
    </row>
    <row r="31730" spans="16:16" ht="24" customHeight="1" x14ac:dyDescent="0.25">
      <c r="P31730" s="10"/>
    </row>
    <row r="31731" spans="16:16" ht="24" customHeight="1" x14ac:dyDescent="0.25">
      <c r="P31731" s="10"/>
    </row>
    <row r="31732" spans="16:16" ht="24" customHeight="1" x14ac:dyDescent="0.25">
      <c r="P31732" s="10"/>
    </row>
    <row r="31733" spans="16:16" ht="24" customHeight="1" x14ac:dyDescent="0.25">
      <c r="P31733" s="10"/>
    </row>
    <row r="31734" spans="16:16" ht="24" customHeight="1" x14ac:dyDescent="0.25">
      <c r="P31734" s="10"/>
    </row>
    <row r="31735" spans="16:16" ht="24" customHeight="1" x14ac:dyDescent="0.25">
      <c r="P31735" s="10"/>
    </row>
    <row r="31736" spans="16:16" ht="24" customHeight="1" x14ac:dyDescent="0.25">
      <c r="P31736" s="10"/>
    </row>
    <row r="31737" spans="16:16" ht="24" customHeight="1" x14ac:dyDescent="0.25">
      <c r="P31737" s="10"/>
    </row>
    <row r="31738" spans="16:16" ht="24" customHeight="1" x14ac:dyDescent="0.25">
      <c r="P31738" s="10"/>
    </row>
    <row r="31739" spans="16:16" ht="24" customHeight="1" x14ac:dyDescent="0.25">
      <c r="P31739" s="10"/>
    </row>
    <row r="31740" spans="16:16" ht="24" customHeight="1" x14ac:dyDescent="0.25">
      <c r="P31740" s="10"/>
    </row>
    <row r="31741" spans="16:16" ht="24" customHeight="1" x14ac:dyDescent="0.25">
      <c r="P31741" s="10"/>
    </row>
    <row r="31742" spans="16:16" ht="24" customHeight="1" x14ac:dyDescent="0.25">
      <c r="P31742" s="10"/>
    </row>
    <row r="31743" spans="16:16" ht="24" customHeight="1" x14ac:dyDescent="0.25">
      <c r="P31743" s="10"/>
    </row>
    <row r="31744" spans="16:16" ht="24" customHeight="1" x14ac:dyDescent="0.25">
      <c r="P31744" s="10"/>
    </row>
    <row r="31745" spans="16:16" ht="24" customHeight="1" x14ac:dyDescent="0.25">
      <c r="P31745" s="10"/>
    </row>
    <row r="31746" spans="16:16" ht="24" customHeight="1" x14ac:dyDescent="0.25">
      <c r="P31746" s="10"/>
    </row>
    <row r="31747" spans="16:16" ht="24" customHeight="1" x14ac:dyDescent="0.25">
      <c r="P31747" s="10"/>
    </row>
    <row r="31748" spans="16:16" ht="24" customHeight="1" x14ac:dyDescent="0.25">
      <c r="P31748" s="10"/>
    </row>
    <row r="31749" spans="16:16" ht="24" customHeight="1" x14ac:dyDescent="0.25">
      <c r="P31749" s="10"/>
    </row>
    <row r="31750" spans="16:16" ht="24" customHeight="1" x14ac:dyDescent="0.25">
      <c r="P31750" s="10"/>
    </row>
    <row r="31751" spans="16:16" ht="24" customHeight="1" x14ac:dyDescent="0.25">
      <c r="P31751" s="10"/>
    </row>
    <row r="31752" spans="16:16" ht="24" customHeight="1" x14ac:dyDescent="0.25">
      <c r="P31752" s="10"/>
    </row>
    <row r="31753" spans="16:16" ht="24" customHeight="1" x14ac:dyDescent="0.25">
      <c r="P31753" s="10"/>
    </row>
    <row r="31754" spans="16:16" ht="24" customHeight="1" x14ac:dyDescent="0.25">
      <c r="P31754" s="10"/>
    </row>
    <row r="31755" spans="16:16" ht="24" customHeight="1" x14ac:dyDescent="0.25">
      <c r="P31755" s="10"/>
    </row>
    <row r="31756" spans="16:16" ht="24" customHeight="1" x14ac:dyDescent="0.25">
      <c r="P31756" s="10"/>
    </row>
    <row r="31757" spans="16:16" ht="24" customHeight="1" x14ac:dyDescent="0.25">
      <c r="P31757" s="10"/>
    </row>
    <row r="31758" spans="16:16" ht="24" customHeight="1" x14ac:dyDescent="0.25">
      <c r="P31758" s="10"/>
    </row>
    <row r="31759" spans="16:16" ht="24" customHeight="1" x14ac:dyDescent="0.25">
      <c r="P31759" s="10"/>
    </row>
    <row r="31760" spans="16:16" ht="24" customHeight="1" x14ac:dyDescent="0.25">
      <c r="P31760" s="10"/>
    </row>
    <row r="31761" spans="16:16" ht="24" customHeight="1" x14ac:dyDescent="0.25">
      <c r="P31761" s="10"/>
    </row>
    <row r="31762" spans="16:16" ht="24" customHeight="1" x14ac:dyDescent="0.25">
      <c r="P31762" s="10"/>
    </row>
    <row r="31763" spans="16:16" ht="24" customHeight="1" x14ac:dyDescent="0.25">
      <c r="P31763" s="10"/>
    </row>
    <row r="31764" spans="16:16" ht="24" customHeight="1" x14ac:dyDescent="0.25">
      <c r="P31764" s="10"/>
    </row>
    <row r="31765" spans="16:16" ht="24" customHeight="1" x14ac:dyDescent="0.25">
      <c r="P31765" s="10"/>
    </row>
    <row r="31766" spans="16:16" ht="24" customHeight="1" x14ac:dyDescent="0.25">
      <c r="P31766" s="10"/>
    </row>
    <row r="31767" spans="16:16" ht="24" customHeight="1" x14ac:dyDescent="0.25">
      <c r="P31767" s="10"/>
    </row>
    <row r="31768" spans="16:16" ht="24" customHeight="1" x14ac:dyDescent="0.25">
      <c r="P31768" s="10"/>
    </row>
    <row r="31769" spans="16:16" ht="24" customHeight="1" x14ac:dyDescent="0.25">
      <c r="P31769" s="10"/>
    </row>
    <row r="31770" spans="16:16" ht="24" customHeight="1" x14ac:dyDescent="0.25">
      <c r="P31770" s="10"/>
    </row>
    <row r="31771" spans="16:16" ht="24" customHeight="1" x14ac:dyDescent="0.25">
      <c r="P31771" s="10"/>
    </row>
    <row r="31772" spans="16:16" ht="24" customHeight="1" x14ac:dyDescent="0.25">
      <c r="P31772" s="10"/>
    </row>
    <row r="31773" spans="16:16" ht="24" customHeight="1" x14ac:dyDescent="0.25">
      <c r="P31773" s="10"/>
    </row>
    <row r="31774" spans="16:16" ht="24" customHeight="1" x14ac:dyDescent="0.25">
      <c r="P31774" s="10"/>
    </row>
    <row r="31775" spans="16:16" ht="24" customHeight="1" x14ac:dyDescent="0.25">
      <c r="P31775" s="10"/>
    </row>
    <row r="31776" spans="16:16" ht="24" customHeight="1" x14ac:dyDescent="0.25">
      <c r="P31776" s="10"/>
    </row>
    <row r="31777" spans="16:16" ht="24" customHeight="1" x14ac:dyDescent="0.25">
      <c r="P31777" s="10"/>
    </row>
    <row r="31778" spans="16:16" ht="24" customHeight="1" x14ac:dyDescent="0.25">
      <c r="P31778" s="10"/>
    </row>
    <row r="31779" spans="16:16" ht="24" customHeight="1" x14ac:dyDescent="0.25">
      <c r="P31779" s="10"/>
    </row>
    <row r="31780" spans="16:16" ht="24" customHeight="1" x14ac:dyDescent="0.25">
      <c r="P31780" s="10"/>
    </row>
    <row r="31781" spans="16:16" ht="24" customHeight="1" x14ac:dyDescent="0.25">
      <c r="P31781" s="10"/>
    </row>
    <row r="31782" spans="16:16" ht="24" customHeight="1" x14ac:dyDescent="0.25">
      <c r="P31782" s="10"/>
    </row>
    <row r="31783" spans="16:16" ht="24" customHeight="1" x14ac:dyDescent="0.25">
      <c r="P31783" s="10"/>
    </row>
    <row r="31784" spans="16:16" ht="24" customHeight="1" x14ac:dyDescent="0.25">
      <c r="P31784" s="10"/>
    </row>
    <row r="31785" spans="16:16" ht="24" customHeight="1" x14ac:dyDescent="0.25">
      <c r="P31785" s="10"/>
    </row>
    <row r="31786" spans="16:16" ht="24" customHeight="1" x14ac:dyDescent="0.25">
      <c r="P31786" s="10"/>
    </row>
    <row r="31787" spans="16:16" ht="24" customHeight="1" x14ac:dyDescent="0.25">
      <c r="P31787" s="10"/>
    </row>
    <row r="31788" spans="16:16" ht="24" customHeight="1" x14ac:dyDescent="0.25">
      <c r="P31788" s="10"/>
    </row>
    <row r="31789" spans="16:16" ht="24" customHeight="1" x14ac:dyDescent="0.25">
      <c r="P31789" s="10"/>
    </row>
    <row r="31790" spans="16:16" ht="24" customHeight="1" x14ac:dyDescent="0.25">
      <c r="P31790" s="10"/>
    </row>
    <row r="31791" spans="16:16" ht="24" customHeight="1" x14ac:dyDescent="0.25">
      <c r="P31791" s="10"/>
    </row>
    <row r="31792" spans="16:16" ht="24" customHeight="1" x14ac:dyDescent="0.25">
      <c r="P31792" s="10"/>
    </row>
    <row r="31793" spans="16:16" ht="24" customHeight="1" x14ac:dyDescent="0.25">
      <c r="P31793" s="10"/>
    </row>
    <row r="31794" spans="16:16" ht="24" customHeight="1" x14ac:dyDescent="0.25">
      <c r="P31794" s="10"/>
    </row>
    <row r="31795" spans="16:16" ht="24" customHeight="1" x14ac:dyDescent="0.25">
      <c r="P31795" s="10"/>
    </row>
    <row r="31796" spans="16:16" ht="24" customHeight="1" x14ac:dyDescent="0.25">
      <c r="P31796" s="10"/>
    </row>
    <row r="31797" spans="16:16" ht="24" customHeight="1" x14ac:dyDescent="0.25">
      <c r="P31797" s="10"/>
    </row>
    <row r="31798" spans="16:16" ht="24" customHeight="1" x14ac:dyDescent="0.25">
      <c r="P31798" s="10"/>
    </row>
    <row r="31799" spans="16:16" ht="24" customHeight="1" x14ac:dyDescent="0.25">
      <c r="P31799" s="10"/>
    </row>
    <row r="31800" spans="16:16" ht="24" customHeight="1" x14ac:dyDescent="0.25">
      <c r="P31800" s="10"/>
    </row>
    <row r="31801" spans="16:16" ht="24" customHeight="1" x14ac:dyDescent="0.25">
      <c r="P31801" s="10"/>
    </row>
    <row r="31802" spans="16:16" ht="24" customHeight="1" x14ac:dyDescent="0.25">
      <c r="P31802" s="10"/>
    </row>
    <row r="31803" spans="16:16" ht="24" customHeight="1" x14ac:dyDescent="0.25">
      <c r="P31803" s="10"/>
    </row>
    <row r="31804" spans="16:16" ht="24" customHeight="1" x14ac:dyDescent="0.25">
      <c r="P31804" s="10"/>
    </row>
    <row r="31805" spans="16:16" ht="24" customHeight="1" x14ac:dyDescent="0.25">
      <c r="P31805" s="10"/>
    </row>
    <row r="31806" spans="16:16" ht="24" customHeight="1" x14ac:dyDescent="0.25">
      <c r="P31806" s="10"/>
    </row>
    <row r="31807" spans="16:16" ht="24" customHeight="1" x14ac:dyDescent="0.25">
      <c r="P31807" s="10"/>
    </row>
    <row r="31808" spans="16:16" ht="24" customHeight="1" x14ac:dyDescent="0.25">
      <c r="P31808" s="10"/>
    </row>
    <row r="31809" spans="16:16" ht="24" customHeight="1" x14ac:dyDescent="0.25">
      <c r="P31809" s="10"/>
    </row>
    <row r="31810" spans="16:16" ht="24" customHeight="1" x14ac:dyDescent="0.25">
      <c r="P31810" s="10"/>
    </row>
    <row r="31811" spans="16:16" ht="24" customHeight="1" x14ac:dyDescent="0.25">
      <c r="P31811" s="10"/>
    </row>
    <row r="31812" spans="16:16" ht="24" customHeight="1" x14ac:dyDescent="0.25">
      <c r="P31812" s="10"/>
    </row>
    <row r="31813" spans="16:16" ht="24" customHeight="1" x14ac:dyDescent="0.25">
      <c r="P31813" s="10"/>
    </row>
    <row r="31814" spans="16:16" ht="24" customHeight="1" x14ac:dyDescent="0.25">
      <c r="P31814" s="10"/>
    </row>
    <row r="31815" spans="16:16" ht="24" customHeight="1" x14ac:dyDescent="0.25">
      <c r="P31815" s="10"/>
    </row>
    <row r="31816" spans="16:16" ht="24" customHeight="1" x14ac:dyDescent="0.25">
      <c r="P31816" s="10"/>
    </row>
    <row r="31817" spans="16:16" ht="24" customHeight="1" x14ac:dyDescent="0.25">
      <c r="P31817" s="10"/>
    </row>
    <row r="31818" spans="16:16" ht="24" customHeight="1" x14ac:dyDescent="0.25">
      <c r="P31818" s="10"/>
    </row>
    <row r="31819" spans="16:16" ht="24" customHeight="1" x14ac:dyDescent="0.25">
      <c r="P31819" s="10"/>
    </row>
    <row r="31820" spans="16:16" ht="24" customHeight="1" x14ac:dyDescent="0.25">
      <c r="P31820" s="10"/>
    </row>
    <row r="31821" spans="16:16" ht="24" customHeight="1" x14ac:dyDescent="0.25">
      <c r="P31821" s="10"/>
    </row>
    <row r="31822" spans="16:16" ht="24" customHeight="1" x14ac:dyDescent="0.25">
      <c r="P31822" s="10"/>
    </row>
    <row r="31823" spans="16:16" ht="24" customHeight="1" x14ac:dyDescent="0.25">
      <c r="P31823" s="10"/>
    </row>
    <row r="31824" spans="16:16" ht="24" customHeight="1" x14ac:dyDescent="0.25">
      <c r="P31824" s="10"/>
    </row>
    <row r="31825" spans="16:16" ht="24" customHeight="1" x14ac:dyDescent="0.25">
      <c r="P31825" s="10"/>
    </row>
    <row r="31826" spans="16:16" ht="24" customHeight="1" x14ac:dyDescent="0.25">
      <c r="P31826" s="10"/>
    </row>
    <row r="31827" spans="16:16" ht="24" customHeight="1" x14ac:dyDescent="0.25">
      <c r="P31827" s="10"/>
    </row>
    <row r="31828" spans="16:16" ht="24" customHeight="1" x14ac:dyDescent="0.25">
      <c r="P31828" s="10"/>
    </row>
    <row r="31829" spans="16:16" ht="24" customHeight="1" x14ac:dyDescent="0.25">
      <c r="P31829" s="10"/>
    </row>
    <row r="31830" spans="16:16" ht="24" customHeight="1" x14ac:dyDescent="0.25">
      <c r="P31830" s="10"/>
    </row>
    <row r="31831" spans="16:16" ht="24" customHeight="1" x14ac:dyDescent="0.25">
      <c r="P31831" s="10"/>
    </row>
    <row r="31832" spans="16:16" ht="24" customHeight="1" x14ac:dyDescent="0.25">
      <c r="P31832" s="10"/>
    </row>
    <row r="31833" spans="16:16" ht="24" customHeight="1" x14ac:dyDescent="0.25">
      <c r="P31833" s="10"/>
    </row>
    <row r="31834" spans="16:16" ht="24" customHeight="1" x14ac:dyDescent="0.25">
      <c r="P31834" s="10"/>
    </row>
    <row r="31835" spans="16:16" ht="24" customHeight="1" x14ac:dyDescent="0.25">
      <c r="P31835" s="10"/>
    </row>
    <row r="31836" spans="16:16" ht="24" customHeight="1" x14ac:dyDescent="0.25">
      <c r="P31836" s="10"/>
    </row>
    <row r="31837" spans="16:16" ht="24" customHeight="1" x14ac:dyDescent="0.25">
      <c r="P31837" s="10"/>
    </row>
    <row r="31838" spans="16:16" ht="24" customHeight="1" x14ac:dyDescent="0.25">
      <c r="P31838" s="10"/>
    </row>
    <row r="31839" spans="16:16" ht="24" customHeight="1" x14ac:dyDescent="0.25">
      <c r="P31839" s="10"/>
    </row>
    <row r="31840" spans="16:16" ht="24" customHeight="1" x14ac:dyDescent="0.25">
      <c r="P31840" s="10"/>
    </row>
    <row r="31841" spans="16:16" ht="24" customHeight="1" x14ac:dyDescent="0.25">
      <c r="P31841" s="10"/>
    </row>
    <row r="31842" spans="16:16" ht="24" customHeight="1" x14ac:dyDescent="0.25">
      <c r="P31842" s="10"/>
    </row>
    <row r="31843" spans="16:16" ht="24" customHeight="1" x14ac:dyDescent="0.25">
      <c r="P31843" s="10"/>
    </row>
    <row r="31844" spans="16:16" ht="24" customHeight="1" x14ac:dyDescent="0.25">
      <c r="P31844" s="10"/>
    </row>
    <row r="31845" spans="16:16" ht="24" customHeight="1" x14ac:dyDescent="0.25">
      <c r="P31845" s="10"/>
    </row>
    <row r="31846" spans="16:16" ht="24" customHeight="1" x14ac:dyDescent="0.25">
      <c r="P31846" s="10"/>
    </row>
    <row r="31847" spans="16:16" ht="24" customHeight="1" x14ac:dyDescent="0.25">
      <c r="P31847" s="10"/>
    </row>
    <row r="31848" spans="16:16" ht="24" customHeight="1" x14ac:dyDescent="0.25">
      <c r="P31848" s="10"/>
    </row>
    <row r="31849" spans="16:16" ht="24" customHeight="1" x14ac:dyDescent="0.25">
      <c r="P31849" s="10"/>
    </row>
    <row r="31850" spans="16:16" ht="24" customHeight="1" x14ac:dyDescent="0.25">
      <c r="P31850" s="10"/>
    </row>
    <row r="31851" spans="16:16" ht="24" customHeight="1" x14ac:dyDescent="0.25">
      <c r="P31851" s="10"/>
    </row>
    <row r="31852" spans="16:16" ht="24" customHeight="1" x14ac:dyDescent="0.25">
      <c r="P31852" s="10"/>
    </row>
    <row r="31853" spans="16:16" ht="24" customHeight="1" x14ac:dyDescent="0.25">
      <c r="P31853" s="10"/>
    </row>
    <row r="31854" spans="16:16" ht="24" customHeight="1" x14ac:dyDescent="0.25">
      <c r="P31854" s="10"/>
    </row>
    <row r="31855" spans="16:16" ht="24" customHeight="1" x14ac:dyDescent="0.25">
      <c r="P31855" s="10"/>
    </row>
    <row r="31856" spans="16:16" ht="24" customHeight="1" x14ac:dyDescent="0.25">
      <c r="P31856" s="10"/>
    </row>
    <row r="31857" spans="16:16" ht="24" customHeight="1" x14ac:dyDescent="0.25">
      <c r="P31857" s="10"/>
    </row>
    <row r="31858" spans="16:16" ht="24" customHeight="1" x14ac:dyDescent="0.25">
      <c r="P31858" s="10"/>
    </row>
    <row r="31859" spans="16:16" ht="24" customHeight="1" x14ac:dyDescent="0.25">
      <c r="P31859" s="10"/>
    </row>
    <row r="31860" spans="16:16" ht="24" customHeight="1" x14ac:dyDescent="0.25">
      <c r="P31860" s="10"/>
    </row>
    <row r="31861" spans="16:16" ht="24" customHeight="1" x14ac:dyDescent="0.25">
      <c r="P31861" s="10"/>
    </row>
    <row r="31862" spans="16:16" ht="24" customHeight="1" x14ac:dyDescent="0.25">
      <c r="P31862" s="10"/>
    </row>
    <row r="31863" spans="16:16" ht="24" customHeight="1" x14ac:dyDescent="0.25">
      <c r="P31863" s="10"/>
    </row>
    <row r="31864" spans="16:16" ht="24" customHeight="1" x14ac:dyDescent="0.25">
      <c r="P31864" s="10"/>
    </row>
    <row r="31865" spans="16:16" ht="24" customHeight="1" x14ac:dyDescent="0.25">
      <c r="P31865" s="10"/>
    </row>
    <row r="31866" spans="16:16" ht="24" customHeight="1" x14ac:dyDescent="0.25">
      <c r="P31866" s="10"/>
    </row>
    <row r="31867" spans="16:16" ht="24" customHeight="1" x14ac:dyDescent="0.25">
      <c r="P31867" s="10"/>
    </row>
    <row r="31868" spans="16:16" ht="24" customHeight="1" x14ac:dyDescent="0.25">
      <c r="P31868" s="10"/>
    </row>
    <row r="31869" spans="16:16" ht="24" customHeight="1" x14ac:dyDescent="0.25">
      <c r="P31869" s="10"/>
    </row>
    <row r="31870" spans="16:16" ht="24" customHeight="1" x14ac:dyDescent="0.25">
      <c r="P31870" s="10"/>
    </row>
    <row r="31871" spans="16:16" ht="24" customHeight="1" x14ac:dyDescent="0.25">
      <c r="P31871" s="10"/>
    </row>
    <row r="31872" spans="16:16" ht="24" customHeight="1" x14ac:dyDescent="0.25">
      <c r="P31872" s="10"/>
    </row>
    <row r="31873" spans="16:16" ht="24" customHeight="1" x14ac:dyDescent="0.25">
      <c r="P31873" s="10"/>
    </row>
    <row r="31874" spans="16:16" ht="24" customHeight="1" x14ac:dyDescent="0.25">
      <c r="P31874" s="10"/>
    </row>
    <row r="31875" spans="16:16" ht="24" customHeight="1" x14ac:dyDescent="0.25">
      <c r="P31875" s="10"/>
    </row>
    <row r="31876" spans="16:16" ht="24" customHeight="1" x14ac:dyDescent="0.25">
      <c r="P31876" s="10"/>
    </row>
    <row r="31877" spans="16:16" ht="24" customHeight="1" x14ac:dyDescent="0.25">
      <c r="P31877" s="10"/>
    </row>
    <row r="31878" spans="16:16" ht="24" customHeight="1" x14ac:dyDescent="0.25">
      <c r="P31878" s="10"/>
    </row>
    <row r="31879" spans="16:16" ht="24" customHeight="1" x14ac:dyDescent="0.25">
      <c r="P31879" s="10"/>
    </row>
    <row r="31880" spans="16:16" ht="24" customHeight="1" x14ac:dyDescent="0.25">
      <c r="P31880" s="10"/>
    </row>
    <row r="31881" spans="16:16" ht="24" customHeight="1" x14ac:dyDescent="0.25">
      <c r="P31881" s="10"/>
    </row>
    <row r="31882" spans="16:16" ht="24" customHeight="1" x14ac:dyDescent="0.25">
      <c r="P31882" s="10"/>
    </row>
    <row r="31883" spans="16:16" ht="24" customHeight="1" x14ac:dyDescent="0.25">
      <c r="P31883" s="10"/>
    </row>
    <row r="31884" spans="16:16" ht="24" customHeight="1" x14ac:dyDescent="0.25">
      <c r="P31884" s="10"/>
    </row>
    <row r="31885" spans="16:16" ht="24" customHeight="1" x14ac:dyDescent="0.25">
      <c r="P31885" s="10"/>
    </row>
    <row r="31886" spans="16:16" ht="24" customHeight="1" x14ac:dyDescent="0.25">
      <c r="P31886" s="10"/>
    </row>
    <row r="31887" spans="16:16" ht="24" customHeight="1" x14ac:dyDescent="0.25">
      <c r="P31887" s="10"/>
    </row>
    <row r="31888" spans="16:16" ht="24" customHeight="1" x14ac:dyDescent="0.25">
      <c r="P31888" s="10"/>
    </row>
    <row r="31889" spans="16:16" ht="24" customHeight="1" x14ac:dyDescent="0.25">
      <c r="P31889" s="10"/>
    </row>
    <row r="31890" spans="16:16" ht="24" customHeight="1" x14ac:dyDescent="0.25">
      <c r="P31890" s="10"/>
    </row>
    <row r="31891" spans="16:16" ht="24" customHeight="1" x14ac:dyDescent="0.25">
      <c r="P31891" s="10"/>
    </row>
    <row r="31892" spans="16:16" ht="24" customHeight="1" x14ac:dyDescent="0.25">
      <c r="P31892" s="10"/>
    </row>
    <row r="31893" spans="16:16" ht="24" customHeight="1" x14ac:dyDescent="0.25">
      <c r="P31893" s="10"/>
    </row>
    <row r="31894" spans="16:16" ht="24" customHeight="1" x14ac:dyDescent="0.25">
      <c r="P31894" s="10"/>
    </row>
    <row r="31895" spans="16:16" ht="24" customHeight="1" x14ac:dyDescent="0.25">
      <c r="P31895" s="10"/>
    </row>
    <row r="31896" spans="16:16" ht="24" customHeight="1" x14ac:dyDescent="0.25">
      <c r="P31896" s="10"/>
    </row>
    <row r="31897" spans="16:16" ht="24" customHeight="1" x14ac:dyDescent="0.25">
      <c r="P31897" s="10"/>
    </row>
    <row r="31898" spans="16:16" ht="24" customHeight="1" x14ac:dyDescent="0.25">
      <c r="P31898" s="10"/>
    </row>
    <row r="31899" spans="16:16" ht="24" customHeight="1" x14ac:dyDescent="0.25">
      <c r="P31899" s="10"/>
    </row>
    <row r="31900" spans="16:16" ht="24" customHeight="1" x14ac:dyDescent="0.25">
      <c r="P31900" s="10"/>
    </row>
    <row r="31901" spans="16:16" ht="24" customHeight="1" x14ac:dyDescent="0.25">
      <c r="P31901" s="10"/>
    </row>
    <row r="31902" spans="16:16" ht="24" customHeight="1" x14ac:dyDescent="0.25">
      <c r="P31902" s="10"/>
    </row>
    <row r="31903" spans="16:16" ht="24" customHeight="1" x14ac:dyDescent="0.25">
      <c r="P31903" s="10"/>
    </row>
    <row r="31904" spans="16:16" ht="24" customHeight="1" x14ac:dyDescent="0.25">
      <c r="P31904" s="10"/>
    </row>
    <row r="31905" spans="16:16" ht="24" customHeight="1" x14ac:dyDescent="0.25">
      <c r="P31905" s="10"/>
    </row>
    <row r="31906" spans="16:16" ht="24" customHeight="1" x14ac:dyDescent="0.25">
      <c r="P31906" s="10"/>
    </row>
    <row r="31907" spans="16:16" ht="24" customHeight="1" x14ac:dyDescent="0.25">
      <c r="P31907" s="10"/>
    </row>
    <row r="31908" spans="16:16" ht="24" customHeight="1" x14ac:dyDescent="0.25">
      <c r="P31908" s="10"/>
    </row>
    <row r="31909" spans="16:16" ht="24" customHeight="1" x14ac:dyDescent="0.25">
      <c r="P31909" s="10"/>
    </row>
    <row r="31910" spans="16:16" ht="24" customHeight="1" x14ac:dyDescent="0.25">
      <c r="P31910" s="10"/>
    </row>
    <row r="31911" spans="16:16" ht="24" customHeight="1" x14ac:dyDescent="0.25">
      <c r="P31911" s="10"/>
    </row>
    <row r="31912" spans="16:16" ht="24" customHeight="1" x14ac:dyDescent="0.25">
      <c r="P31912" s="10"/>
    </row>
    <row r="31913" spans="16:16" ht="24" customHeight="1" x14ac:dyDescent="0.25">
      <c r="P31913" s="10"/>
    </row>
    <row r="31914" spans="16:16" ht="24" customHeight="1" x14ac:dyDescent="0.25">
      <c r="P31914" s="10"/>
    </row>
    <row r="31915" spans="16:16" ht="24" customHeight="1" x14ac:dyDescent="0.25">
      <c r="P31915" s="10"/>
    </row>
    <row r="31916" spans="16:16" ht="24" customHeight="1" x14ac:dyDescent="0.25">
      <c r="P31916" s="10"/>
    </row>
    <row r="31917" spans="16:16" ht="24" customHeight="1" x14ac:dyDescent="0.25">
      <c r="P31917" s="10"/>
    </row>
    <row r="31918" spans="16:16" ht="24" customHeight="1" x14ac:dyDescent="0.25">
      <c r="P31918" s="10"/>
    </row>
    <row r="31919" spans="16:16" ht="24" customHeight="1" x14ac:dyDescent="0.25">
      <c r="P31919" s="10"/>
    </row>
    <row r="31920" spans="16:16" ht="24" customHeight="1" x14ac:dyDescent="0.25">
      <c r="P31920" s="10"/>
    </row>
    <row r="31921" spans="16:16" ht="24" customHeight="1" x14ac:dyDescent="0.25">
      <c r="P31921" s="10"/>
    </row>
    <row r="31922" spans="16:16" ht="24" customHeight="1" x14ac:dyDescent="0.25">
      <c r="P31922" s="10"/>
    </row>
    <row r="31923" spans="16:16" ht="24" customHeight="1" x14ac:dyDescent="0.25">
      <c r="P31923" s="10"/>
    </row>
    <row r="31924" spans="16:16" ht="24" customHeight="1" x14ac:dyDescent="0.25">
      <c r="P31924" s="10"/>
    </row>
    <row r="31925" spans="16:16" ht="24" customHeight="1" x14ac:dyDescent="0.25">
      <c r="P31925" s="10"/>
    </row>
    <row r="31926" spans="16:16" ht="24" customHeight="1" x14ac:dyDescent="0.25">
      <c r="P31926" s="10"/>
    </row>
    <row r="31927" spans="16:16" ht="24" customHeight="1" x14ac:dyDescent="0.25">
      <c r="P31927" s="10"/>
    </row>
    <row r="31928" spans="16:16" ht="24" customHeight="1" x14ac:dyDescent="0.25">
      <c r="P31928" s="10"/>
    </row>
    <row r="31929" spans="16:16" ht="24" customHeight="1" x14ac:dyDescent="0.25">
      <c r="P31929" s="10"/>
    </row>
    <row r="31930" spans="16:16" ht="24" customHeight="1" x14ac:dyDescent="0.25">
      <c r="P31930" s="10"/>
    </row>
    <row r="31931" spans="16:16" ht="24" customHeight="1" x14ac:dyDescent="0.25">
      <c r="P31931" s="10"/>
    </row>
    <row r="31932" spans="16:16" ht="24" customHeight="1" x14ac:dyDescent="0.25">
      <c r="P31932" s="10"/>
    </row>
    <row r="31933" spans="16:16" ht="24" customHeight="1" x14ac:dyDescent="0.25">
      <c r="P31933" s="10"/>
    </row>
    <row r="31934" spans="16:16" ht="24" customHeight="1" x14ac:dyDescent="0.25">
      <c r="P31934" s="10"/>
    </row>
    <row r="31935" spans="16:16" ht="24" customHeight="1" x14ac:dyDescent="0.25">
      <c r="P31935" s="10"/>
    </row>
    <row r="31936" spans="16:16" ht="24" customHeight="1" x14ac:dyDescent="0.25">
      <c r="P31936" s="10"/>
    </row>
    <row r="31937" spans="16:16" ht="24" customHeight="1" x14ac:dyDescent="0.25">
      <c r="P31937" s="10"/>
    </row>
    <row r="31938" spans="16:16" ht="24" customHeight="1" x14ac:dyDescent="0.25">
      <c r="P31938" s="10"/>
    </row>
    <row r="31939" spans="16:16" ht="24" customHeight="1" x14ac:dyDescent="0.25">
      <c r="P31939" s="10"/>
    </row>
    <row r="31940" spans="16:16" ht="24" customHeight="1" x14ac:dyDescent="0.25">
      <c r="P31940" s="10"/>
    </row>
    <row r="31941" spans="16:16" ht="24" customHeight="1" x14ac:dyDescent="0.25">
      <c r="P31941" s="10"/>
    </row>
    <row r="31942" spans="16:16" ht="24" customHeight="1" x14ac:dyDescent="0.25">
      <c r="P31942" s="10"/>
    </row>
    <row r="31943" spans="16:16" ht="24" customHeight="1" x14ac:dyDescent="0.25">
      <c r="P31943" s="10"/>
    </row>
    <row r="31944" spans="16:16" ht="24" customHeight="1" x14ac:dyDescent="0.25">
      <c r="P31944" s="10"/>
    </row>
    <row r="31945" spans="16:16" ht="24" customHeight="1" x14ac:dyDescent="0.25">
      <c r="P31945" s="10"/>
    </row>
    <row r="31946" spans="16:16" ht="24" customHeight="1" x14ac:dyDescent="0.25">
      <c r="P31946" s="10"/>
    </row>
    <row r="31947" spans="16:16" ht="24" customHeight="1" x14ac:dyDescent="0.25">
      <c r="P31947" s="10"/>
    </row>
    <row r="31948" spans="16:16" ht="24" customHeight="1" x14ac:dyDescent="0.25">
      <c r="P31948" s="10"/>
    </row>
    <row r="31949" spans="16:16" ht="24" customHeight="1" x14ac:dyDescent="0.25">
      <c r="P31949" s="10"/>
    </row>
    <row r="31950" spans="16:16" ht="24" customHeight="1" x14ac:dyDescent="0.25">
      <c r="P31950" s="10"/>
    </row>
    <row r="31951" spans="16:16" ht="24" customHeight="1" x14ac:dyDescent="0.25">
      <c r="P31951" s="10"/>
    </row>
    <row r="31952" spans="16:16" ht="24" customHeight="1" x14ac:dyDescent="0.25">
      <c r="P31952" s="10"/>
    </row>
    <row r="31953" spans="16:16" ht="24" customHeight="1" x14ac:dyDescent="0.25">
      <c r="P31953" s="10"/>
    </row>
    <row r="31954" spans="16:16" ht="24" customHeight="1" x14ac:dyDescent="0.25">
      <c r="P31954" s="10"/>
    </row>
    <row r="31955" spans="16:16" ht="24" customHeight="1" x14ac:dyDescent="0.25">
      <c r="P31955" s="10"/>
    </row>
    <row r="31956" spans="16:16" ht="24" customHeight="1" x14ac:dyDescent="0.25">
      <c r="P31956" s="10"/>
    </row>
    <row r="31957" spans="16:16" ht="24" customHeight="1" x14ac:dyDescent="0.25">
      <c r="P31957" s="10"/>
    </row>
    <row r="31958" spans="16:16" ht="24" customHeight="1" x14ac:dyDescent="0.25">
      <c r="P31958" s="10"/>
    </row>
    <row r="31959" spans="16:16" ht="24" customHeight="1" x14ac:dyDescent="0.25">
      <c r="P31959" s="10"/>
    </row>
    <row r="31960" spans="16:16" ht="24" customHeight="1" x14ac:dyDescent="0.25">
      <c r="P31960" s="10"/>
    </row>
    <row r="31961" spans="16:16" ht="24" customHeight="1" x14ac:dyDescent="0.25">
      <c r="P31961" s="10"/>
    </row>
    <row r="31962" spans="16:16" ht="24" customHeight="1" x14ac:dyDescent="0.25">
      <c r="P31962" s="10"/>
    </row>
    <row r="31963" spans="16:16" ht="24" customHeight="1" x14ac:dyDescent="0.25">
      <c r="P31963" s="10"/>
    </row>
    <row r="31964" spans="16:16" ht="24" customHeight="1" x14ac:dyDescent="0.25">
      <c r="P31964" s="10"/>
    </row>
    <row r="31965" spans="16:16" ht="24" customHeight="1" x14ac:dyDescent="0.25">
      <c r="P31965" s="10"/>
    </row>
    <row r="31966" spans="16:16" ht="24" customHeight="1" x14ac:dyDescent="0.25">
      <c r="P31966" s="10"/>
    </row>
    <row r="31967" spans="16:16" ht="24" customHeight="1" x14ac:dyDescent="0.25">
      <c r="P31967" s="10"/>
    </row>
    <row r="31968" spans="16:16" ht="24" customHeight="1" x14ac:dyDescent="0.25">
      <c r="P31968" s="10"/>
    </row>
    <row r="31969" spans="16:16" ht="24" customHeight="1" x14ac:dyDescent="0.25">
      <c r="P31969" s="10"/>
    </row>
    <row r="31970" spans="16:16" ht="24" customHeight="1" x14ac:dyDescent="0.25">
      <c r="P31970" s="10"/>
    </row>
    <row r="31971" spans="16:16" ht="24" customHeight="1" x14ac:dyDescent="0.25">
      <c r="P31971" s="10"/>
    </row>
    <row r="31972" spans="16:16" ht="24" customHeight="1" x14ac:dyDescent="0.25">
      <c r="P31972" s="10"/>
    </row>
    <row r="31973" spans="16:16" ht="24" customHeight="1" x14ac:dyDescent="0.25">
      <c r="P31973" s="10"/>
    </row>
    <row r="31974" spans="16:16" ht="24" customHeight="1" x14ac:dyDescent="0.25">
      <c r="P31974" s="10"/>
    </row>
    <row r="31975" spans="16:16" ht="24" customHeight="1" x14ac:dyDescent="0.25">
      <c r="P31975" s="10"/>
    </row>
    <row r="31976" spans="16:16" ht="24" customHeight="1" x14ac:dyDescent="0.25">
      <c r="P31976" s="10"/>
    </row>
    <row r="31977" spans="16:16" ht="24" customHeight="1" x14ac:dyDescent="0.25">
      <c r="P31977" s="10"/>
    </row>
    <row r="31978" spans="16:16" ht="24" customHeight="1" x14ac:dyDescent="0.25">
      <c r="P31978" s="10"/>
    </row>
    <row r="31979" spans="16:16" ht="24" customHeight="1" x14ac:dyDescent="0.25">
      <c r="P31979" s="10"/>
    </row>
    <row r="31980" spans="16:16" ht="24" customHeight="1" x14ac:dyDescent="0.25">
      <c r="P31980" s="10"/>
    </row>
    <row r="31981" spans="16:16" ht="24" customHeight="1" x14ac:dyDescent="0.25">
      <c r="P31981" s="10"/>
    </row>
    <row r="31982" spans="16:16" ht="24" customHeight="1" x14ac:dyDescent="0.25">
      <c r="P31982" s="10"/>
    </row>
    <row r="31983" spans="16:16" ht="24" customHeight="1" x14ac:dyDescent="0.25">
      <c r="P31983" s="10"/>
    </row>
    <row r="31984" spans="16:16" ht="24" customHeight="1" x14ac:dyDescent="0.25">
      <c r="P31984" s="10"/>
    </row>
    <row r="31985" spans="16:16" ht="24" customHeight="1" x14ac:dyDescent="0.25">
      <c r="P31985" s="10"/>
    </row>
    <row r="31986" spans="16:16" ht="24" customHeight="1" x14ac:dyDescent="0.25">
      <c r="P31986" s="10"/>
    </row>
    <row r="31987" spans="16:16" ht="24" customHeight="1" x14ac:dyDescent="0.25">
      <c r="P31987" s="10"/>
    </row>
    <row r="31988" spans="16:16" ht="24" customHeight="1" x14ac:dyDescent="0.25">
      <c r="P31988" s="10"/>
    </row>
    <row r="31989" spans="16:16" ht="24" customHeight="1" x14ac:dyDescent="0.25">
      <c r="P31989" s="10"/>
    </row>
    <row r="31990" spans="16:16" ht="24" customHeight="1" x14ac:dyDescent="0.25">
      <c r="P31990" s="10"/>
    </row>
    <row r="31991" spans="16:16" ht="24" customHeight="1" x14ac:dyDescent="0.25">
      <c r="P31991" s="10"/>
    </row>
    <row r="31992" spans="16:16" ht="24" customHeight="1" x14ac:dyDescent="0.25">
      <c r="P31992" s="10"/>
    </row>
    <row r="31993" spans="16:16" ht="24" customHeight="1" x14ac:dyDescent="0.25">
      <c r="P31993" s="10"/>
    </row>
    <row r="31994" spans="16:16" ht="24" customHeight="1" x14ac:dyDescent="0.25">
      <c r="P31994" s="10"/>
    </row>
    <row r="31995" spans="16:16" ht="24" customHeight="1" x14ac:dyDescent="0.25">
      <c r="P31995" s="10"/>
    </row>
    <row r="31996" spans="16:16" ht="24" customHeight="1" x14ac:dyDescent="0.25">
      <c r="P31996" s="10"/>
    </row>
    <row r="31997" spans="16:16" ht="24" customHeight="1" x14ac:dyDescent="0.25">
      <c r="P31997" s="10"/>
    </row>
    <row r="31998" spans="16:16" ht="24" customHeight="1" x14ac:dyDescent="0.25">
      <c r="P31998" s="10"/>
    </row>
    <row r="31999" spans="16:16" ht="24" customHeight="1" x14ac:dyDescent="0.25">
      <c r="P31999" s="10"/>
    </row>
    <row r="32000" spans="16:16" ht="24" customHeight="1" x14ac:dyDescent="0.25">
      <c r="P32000" s="10"/>
    </row>
    <row r="32001" spans="16:16" ht="24" customHeight="1" x14ac:dyDescent="0.25">
      <c r="P32001" s="10"/>
    </row>
    <row r="32002" spans="16:16" ht="24" customHeight="1" x14ac:dyDescent="0.25">
      <c r="P32002" s="10"/>
    </row>
    <row r="32003" spans="16:16" ht="24" customHeight="1" x14ac:dyDescent="0.25">
      <c r="P32003" s="10"/>
    </row>
    <row r="32004" spans="16:16" ht="24" customHeight="1" x14ac:dyDescent="0.25">
      <c r="P32004" s="10"/>
    </row>
    <row r="32005" spans="16:16" ht="24" customHeight="1" x14ac:dyDescent="0.25">
      <c r="P32005" s="10"/>
    </row>
    <row r="32006" spans="16:16" ht="24" customHeight="1" x14ac:dyDescent="0.25">
      <c r="P32006" s="10"/>
    </row>
    <row r="32007" spans="16:16" ht="24" customHeight="1" x14ac:dyDescent="0.25">
      <c r="P32007" s="10"/>
    </row>
    <row r="32008" spans="16:16" ht="24" customHeight="1" x14ac:dyDescent="0.25">
      <c r="P32008" s="10"/>
    </row>
    <row r="32009" spans="16:16" ht="24" customHeight="1" x14ac:dyDescent="0.25">
      <c r="P32009" s="10"/>
    </row>
    <row r="32010" spans="16:16" ht="24" customHeight="1" x14ac:dyDescent="0.25">
      <c r="P32010" s="10"/>
    </row>
    <row r="32011" spans="16:16" ht="24" customHeight="1" x14ac:dyDescent="0.25">
      <c r="P32011" s="10"/>
    </row>
    <row r="32012" spans="16:16" ht="24" customHeight="1" x14ac:dyDescent="0.25">
      <c r="P32012" s="10"/>
    </row>
    <row r="32013" spans="16:16" ht="24" customHeight="1" x14ac:dyDescent="0.25">
      <c r="P32013" s="10"/>
    </row>
    <row r="32014" spans="16:16" ht="24" customHeight="1" x14ac:dyDescent="0.25">
      <c r="P32014" s="10"/>
    </row>
    <row r="32015" spans="16:16" ht="24" customHeight="1" x14ac:dyDescent="0.25">
      <c r="P32015" s="10"/>
    </row>
    <row r="32016" spans="16:16" ht="24" customHeight="1" x14ac:dyDescent="0.25">
      <c r="P32016" s="10"/>
    </row>
    <row r="32017" spans="16:16" ht="24" customHeight="1" x14ac:dyDescent="0.25">
      <c r="P32017" s="10"/>
    </row>
    <row r="32018" spans="16:16" ht="24" customHeight="1" x14ac:dyDescent="0.25">
      <c r="P32018" s="10"/>
    </row>
    <row r="32019" spans="16:16" ht="24" customHeight="1" x14ac:dyDescent="0.25">
      <c r="P32019" s="10"/>
    </row>
    <row r="32020" spans="16:16" ht="24" customHeight="1" x14ac:dyDescent="0.25">
      <c r="P32020" s="10"/>
    </row>
    <row r="32021" spans="16:16" ht="24" customHeight="1" x14ac:dyDescent="0.25">
      <c r="P32021" s="10"/>
    </row>
    <row r="32022" spans="16:16" ht="24" customHeight="1" x14ac:dyDescent="0.25">
      <c r="P32022" s="10"/>
    </row>
    <row r="32023" spans="16:16" ht="24" customHeight="1" x14ac:dyDescent="0.25">
      <c r="P32023" s="10"/>
    </row>
    <row r="32024" spans="16:16" ht="24" customHeight="1" x14ac:dyDescent="0.25">
      <c r="P32024" s="10"/>
    </row>
    <row r="32025" spans="16:16" ht="24" customHeight="1" x14ac:dyDescent="0.25">
      <c r="P32025" s="10"/>
    </row>
    <row r="32026" spans="16:16" ht="24" customHeight="1" x14ac:dyDescent="0.25">
      <c r="P32026" s="10"/>
    </row>
    <row r="32027" spans="16:16" ht="24" customHeight="1" x14ac:dyDescent="0.25">
      <c r="P32027" s="10"/>
    </row>
    <row r="32028" spans="16:16" ht="24" customHeight="1" x14ac:dyDescent="0.25">
      <c r="P32028" s="10"/>
    </row>
    <row r="32029" spans="16:16" ht="24" customHeight="1" x14ac:dyDescent="0.25">
      <c r="P32029" s="10"/>
    </row>
    <row r="32030" spans="16:16" ht="24" customHeight="1" x14ac:dyDescent="0.25">
      <c r="P32030" s="10"/>
    </row>
    <row r="32031" spans="16:16" ht="24" customHeight="1" x14ac:dyDescent="0.25">
      <c r="P32031" s="10"/>
    </row>
    <row r="32032" spans="16:16" ht="24" customHeight="1" x14ac:dyDescent="0.25">
      <c r="P32032" s="10"/>
    </row>
    <row r="32033" spans="16:16" ht="24" customHeight="1" x14ac:dyDescent="0.25">
      <c r="P32033" s="10"/>
    </row>
    <row r="32034" spans="16:16" ht="24" customHeight="1" x14ac:dyDescent="0.25">
      <c r="P32034" s="10"/>
    </row>
    <row r="32035" spans="16:16" ht="24" customHeight="1" x14ac:dyDescent="0.25">
      <c r="P32035" s="10"/>
    </row>
    <row r="32036" spans="16:16" ht="24" customHeight="1" x14ac:dyDescent="0.25">
      <c r="P32036" s="10"/>
    </row>
    <row r="32037" spans="16:16" ht="24" customHeight="1" x14ac:dyDescent="0.25">
      <c r="P32037" s="10"/>
    </row>
    <row r="32038" spans="16:16" ht="24" customHeight="1" x14ac:dyDescent="0.25">
      <c r="P32038" s="10"/>
    </row>
    <row r="32039" spans="16:16" ht="24" customHeight="1" x14ac:dyDescent="0.25">
      <c r="P32039" s="10"/>
    </row>
    <row r="32040" spans="16:16" ht="24" customHeight="1" x14ac:dyDescent="0.25">
      <c r="P32040" s="10"/>
    </row>
    <row r="32041" spans="16:16" ht="24" customHeight="1" x14ac:dyDescent="0.25">
      <c r="P32041" s="10"/>
    </row>
    <row r="32042" spans="16:16" ht="24" customHeight="1" x14ac:dyDescent="0.25">
      <c r="P32042" s="10"/>
    </row>
    <row r="32043" spans="16:16" ht="24" customHeight="1" x14ac:dyDescent="0.25">
      <c r="P32043" s="10"/>
    </row>
    <row r="32044" spans="16:16" ht="24" customHeight="1" x14ac:dyDescent="0.25">
      <c r="P32044" s="10"/>
    </row>
    <row r="32045" spans="16:16" ht="24" customHeight="1" x14ac:dyDescent="0.25">
      <c r="P32045" s="10"/>
    </row>
    <row r="32046" spans="16:16" ht="24" customHeight="1" x14ac:dyDescent="0.25">
      <c r="P32046" s="10"/>
    </row>
    <row r="32047" spans="16:16" ht="24" customHeight="1" x14ac:dyDescent="0.25">
      <c r="P32047" s="10"/>
    </row>
    <row r="32048" spans="16:16" ht="24" customHeight="1" x14ac:dyDescent="0.25">
      <c r="P32048" s="10"/>
    </row>
    <row r="32049" spans="16:16" ht="24" customHeight="1" x14ac:dyDescent="0.25">
      <c r="P32049" s="10"/>
    </row>
    <row r="32050" spans="16:16" ht="24" customHeight="1" x14ac:dyDescent="0.25">
      <c r="P32050" s="10"/>
    </row>
    <row r="32051" spans="16:16" ht="24" customHeight="1" x14ac:dyDescent="0.25">
      <c r="P32051" s="10"/>
    </row>
    <row r="32052" spans="16:16" ht="24" customHeight="1" x14ac:dyDescent="0.25">
      <c r="P32052" s="10"/>
    </row>
    <row r="32053" spans="16:16" ht="24" customHeight="1" x14ac:dyDescent="0.25">
      <c r="P32053" s="10"/>
    </row>
    <row r="32054" spans="16:16" ht="24" customHeight="1" x14ac:dyDescent="0.25">
      <c r="P32054" s="10"/>
    </row>
    <row r="32055" spans="16:16" ht="24" customHeight="1" x14ac:dyDescent="0.25">
      <c r="P32055" s="10"/>
    </row>
    <row r="32056" spans="16:16" ht="24" customHeight="1" x14ac:dyDescent="0.25">
      <c r="P32056" s="10"/>
    </row>
    <row r="32057" spans="16:16" ht="24" customHeight="1" x14ac:dyDescent="0.25">
      <c r="P32057" s="10"/>
    </row>
    <row r="32058" spans="16:16" ht="24" customHeight="1" x14ac:dyDescent="0.25">
      <c r="P32058" s="10"/>
    </row>
    <row r="32059" spans="16:16" ht="24" customHeight="1" x14ac:dyDescent="0.25">
      <c r="P32059" s="10"/>
    </row>
    <row r="32060" spans="16:16" ht="24" customHeight="1" x14ac:dyDescent="0.25">
      <c r="P32060" s="10"/>
    </row>
    <row r="32061" spans="16:16" ht="24" customHeight="1" x14ac:dyDescent="0.25">
      <c r="P32061" s="10"/>
    </row>
    <row r="32062" spans="16:16" ht="24" customHeight="1" x14ac:dyDescent="0.25">
      <c r="P32062" s="10"/>
    </row>
    <row r="32063" spans="16:16" ht="24" customHeight="1" x14ac:dyDescent="0.25">
      <c r="P32063" s="10"/>
    </row>
    <row r="32064" spans="16:16" ht="24" customHeight="1" x14ac:dyDescent="0.25">
      <c r="P32064" s="10"/>
    </row>
    <row r="32065" spans="16:16" ht="24" customHeight="1" x14ac:dyDescent="0.25">
      <c r="P32065" s="10"/>
    </row>
    <row r="32066" spans="16:16" ht="24" customHeight="1" x14ac:dyDescent="0.25">
      <c r="P32066" s="10"/>
    </row>
    <row r="32067" spans="16:16" ht="24" customHeight="1" x14ac:dyDescent="0.25">
      <c r="P32067" s="10"/>
    </row>
    <row r="32068" spans="16:16" ht="24" customHeight="1" x14ac:dyDescent="0.25">
      <c r="P32068" s="10"/>
    </row>
    <row r="32069" spans="16:16" ht="24" customHeight="1" x14ac:dyDescent="0.25">
      <c r="P32069" s="10"/>
    </row>
    <row r="32070" spans="16:16" ht="24" customHeight="1" x14ac:dyDescent="0.25">
      <c r="P32070" s="10"/>
    </row>
    <row r="32071" spans="16:16" ht="24" customHeight="1" x14ac:dyDescent="0.25">
      <c r="P32071" s="10"/>
    </row>
    <row r="32072" spans="16:16" ht="24" customHeight="1" x14ac:dyDescent="0.25">
      <c r="P32072" s="10"/>
    </row>
    <row r="32073" spans="16:16" ht="24" customHeight="1" x14ac:dyDescent="0.25">
      <c r="P32073" s="10"/>
    </row>
    <row r="32074" spans="16:16" ht="24" customHeight="1" x14ac:dyDescent="0.25">
      <c r="P32074" s="10"/>
    </row>
    <row r="32075" spans="16:16" ht="24" customHeight="1" x14ac:dyDescent="0.25">
      <c r="P32075" s="10"/>
    </row>
    <row r="32076" spans="16:16" ht="24" customHeight="1" x14ac:dyDescent="0.25">
      <c r="P32076" s="10"/>
    </row>
    <row r="32077" spans="16:16" ht="24" customHeight="1" x14ac:dyDescent="0.25">
      <c r="P32077" s="10"/>
    </row>
    <row r="32078" spans="16:16" ht="24" customHeight="1" x14ac:dyDescent="0.25">
      <c r="P32078" s="10"/>
    </row>
    <row r="32079" spans="16:16" ht="24" customHeight="1" x14ac:dyDescent="0.25">
      <c r="P32079" s="10"/>
    </row>
    <row r="32080" spans="16:16" ht="24" customHeight="1" x14ac:dyDescent="0.25">
      <c r="P32080" s="10"/>
    </row>
    <row r="32081" spans="16:16" ht="24" customHeight="1" x14ac:dyDescent="0.25">
      <c r="P32081" s="10"/>
    </row>
    <row r="32082" spans="16:16" ht="24" customHeight="1" x14ac:dyDescent="0.25">
      <c r="P32082" s="10"/>
    </row>
    <row r="32083" spans="16:16" ht="24" customHeight="1" x14ac:dyDescent="0.25">
      <c r="P32083" s="10"/>
    </row>
    <row r="32084" spans="16:16" ht="24" customHeight="1" x14ac:dyDescent="0.25">
      <c r="P32084" s="10"/>
    </row>
    <row r="32085" spans="16:16" ht="24" customHeight="1" x14ac:dyDescent="0.25">
      <c r="P32085" s="10"/>
    </row>
    <row r="32086" spans="16:16" ht="24" customHeight="1" x14ac:dyDescent="0.25">
      <c r="P32086" s="10"/>
    </row>
    <row r="32087" spans="16:16" ht="24" customHeight="1" x14ac:dyDescent="0.25">
      <c r="P32087" s="10"/>
    </row>
    <row r="32088" spans="16:16" ht="24" customHeight="1" x14ac:dyDescent="0.25">
      <c r="P32088" s="10"/>
    </row>
    <row r="32089" spans="16:16" ht="24" customHeight="1" x14ac:dyDescent="0.25">
      <c r="P32089" s="10"/>
    </row>
    <row r="32090" spans="16:16" ht="24" customHeight="1" x14ac:dyDescent="0.25">
      <c r="P32090" s="10"/>
    </row>
    <row r="32091" spans="16:16" ht="24" customHeight="1" x14ac:dyDescent="0.25">
      <c r="P32091" s="10"/>
    </row>
    <row r="32092" spans="16:16" ht="24" customHeight="1" x14ac:dyDescent="0.25">
      <c r="P32092" s="10"/>
    </row>
    <row r="32093" spans="16:16" ht="24" customHeight="1" x14ac:dyDescent="0.25">
      <c r="P32093" s="10"/>
    </row>
    <row r="32094" spans="16:16" ht="24" customHeight="1" x14ac:dyDescent="0.25">
      <c r="P32094" s="10"/>
    </row>
    <row r="32095" spans="16:16" ht="24" customHeight="1" x14ac:dyDescent="0.25">
      <c r="P32095" s="10"/>
    </row>
    <row r="32096" spans="16:16" ht="24" customHeight="1" x14ac:dyDescent="0.25">
      <c r="P32096" s="10"/>
    </row>
    <row r="32097" spans="16:16" ht="24" customHeight="1" x14ac:dyDescent="0.25">
      <c r="P32097" s="10"/>
    </row>
    <row r="32098" spans="16:16" ht="24" customHeight="1" x14ac:dyDescent="0.25">
      <c r="P32098" s="10"/>
    </row>
    <row r="32099" spans="16:16" ht="24" customHeight="1" x14ac:dyDescent="0.25">
      <c r="P32099" s="10"/>
    </row>
    <row r="32100" spans="16:16" ht="24" customHeight="1" x14ac:dyDescent="0.25">
      <c r="P32100" s="10"/>
    </row>
    <row r="32101" spans="16:16" ht="24" customHeight="1" x14ac:dyDescent="0.25">
      <c r="P32101" s="10"/>
    </row>
    <row r="32102" spans="16:16" ht="24" customHeight="1" x14ac:dyDescent="0.25">
      <c r="P32102" s="10"/>
    </row>
    <row r="32103" spans="16:16" ht="24" customHeight="1" x14ac:dyDescent="0.25">
      <c r="P32103" s="10"/>
    </row>
    <row r="32104" spans="16:16" ht="24" customHeight="1" x14ac:dyDescent="0.25">
      <c r="P32104" s="10"/>
    </row>
    <row r="32105" spans="16:16" ht="24" customHeight="1" x14ac:dyDescent="0.25">
      <c r="P32105" s="10"/>
    </row>
    <row r="32106" spans="16:16" ht="24" customHeight="1" x14ac:dyDescent="0.25">
      <c r="P32106" s="10"/>
    </row>
    <row r="32107" spans="16:16" ht="24" customHeight="1" x14ac:dyDescent="0.25">
      <c r="P32107" s="10"/>
    </row>
    <row r="32108" spans="16:16" ht="24" customHeight="1" x14ac:dyDescent="0.25">
      <c r="P32108" s="10"/>
    </row>
    <row r="32109" spans="16:16" ht="24" customHeight="1" x14ac:dyDescent="0.25">
      <c r="P32109" s="10"/>
    </row>
    <row r="32110" spans="16:16" ht="24" customHeight="1" x14ac:dyDescent="0.25">
      <c r="P32110" s="10"/>
    </row>
    <row r="32111" spans="16:16" ht="24" customHeight="1" x14ac:dyDescent="0.25">
      <c r="P32111" s="10"/>
    </row>
    <row r="32112" spans="16:16" ht="24" customHeight="1" x14ac:dyDescent="0.25">
      <c r="P32112" s="10"/>
    </row>
    <row r="32113" spans="16:16" ht="24" customHeight="1" x14ac:dyDescent="0.25">
      <c r="P32113" s="10"/>
    </row>
    <row r="32114" spans="16:16" ht="24" customHeight="1" x14ac:dyDescent="0.25">
      <c r="P32114" s="10"/>
    </row>
    <row r="32115" spans="16:16" ht="24" customHeight="1" x14ac:dyDescent="0.25">
      <c r="P32115" s="10"/>
    </row>
    <row r="32116" spans="16:16" ht="24" customHeight="1" x14ac:dyDescent="0.25">
      <c r="P32116" s="10"/>
    </row>
    <row r="32117" spans="16:16" ht="24" customHeight="1" x14ac:dyDescent="0.25">
      <c r="P32117" s="10"/>
    </row>
    <row r="32118" spans="16:16" ht="24" customHeight="1" x14ac:dyDescent="0.25">
      <c r="P32118" s="10"/>
    </row>
    <row r="32119" spans="16:16" ht="24" customHeight="1" x14ac:dyDescent="0.25">
      <c r="P32119" s="10"/>
    </row>
    <row r="32120" spans="16:16" ht="24" customHeight="1" x14ac:dyDescent="0.25">
      <c r="P32120" s="10"/>
    </row>
    <row r="32121" spans="16:16" ht="24" customHeight="1" x14ac:dyDescent="0.25">
      <c r="P32121" s="10"/>
    </row>
    <row r="32122" spans="16:16" ht="24" customHeight="1" x14ac:dyDescent="0.25">
      <c r="P32122" s="10"/>
    </row>
    <row r="32123" spans="16:16" ht="24" customHeight="1" x14ac:dyDescent="0.25">
      <c r="P32123" s="10"/>
    </row>
    <row r="32124" spans="16:16" ht="24" customHeight="1" x14ac:dyDescent="0.25">
      <c r="P32124" s="10"/>
    </row>
    <row r="32125" spans="16:16" ht="24" customHeight="1" x14ac:dyDescent="0.25">
      <c r="P32125" s="10"/>
    </row>
    <row r="32126" spans="16:16" ht="24" customHeight="1" x14ac:dyDescent="0.25">
      <c r="P32126" s="10"/>
    </row>
    <row r="32127" spans="16:16" ht="24" customHeight="1" x14ac:dyDescent="0.25">
      <c r="P32127" s="10"/>
    </row>
    <row r="32128" spans="16:16" ht="24" customHeight="1" x14ac:dyDescent="0.25">
      <c r="P32128" s="10"/>
    </row>
    <row r="32129" spans="16:16" ht="24" customHeight="1" x14ac:dyDescent="0.25">
      <c r="P32129" s="10"/>
    </row>
    <row r="32130" spans="16:16" ht="24" customHeight="1" x14ac:dyDescent="0.25">
      <c r="P32130" s="10"/>
    </row>
    <row r="32131" spans="16:16" ht="24" customHeight="1" x14ac:dyDescent="0.25">
      <c r="P32131" s="10"/>
    </row>
    <row r="32132" spans="16:16" ht="24" customHeight="1" x14ac:dyDescent="0.25">
      <c r="P32132" s="10"/>
    </row>
    <row r="32133" spans="16:16" ht="24" customHeight="1" x14ac:dyDescent="0.25">
      <c r="P32133" s="10"/>
    </row>
    <row r="32134" spans="16:16" ht="24" customHeight="1" x14ac:dyDescent="0.25">
      <c r="P32134" s="10"/>
    </row>
    <row r="32135" spans="16:16" ht="24" customHeight="1" x14ac:dyDescent="0.25">
      <c r="P32135" s="10"/>
    </row>
    <row r="32136" spans="16:16" ht="24" customHeight="1" x14ac:dyDescent="0.25">
      <c r="P32136" s="10"/>
    </row>
    <row r="32137" spans="16:16" ht="24" customHeight="1" x14ac:dyDescent="0.25">
      <c r="P32137" s="10"/>
    </row>
    <row r="32138" spans="16:16" ht="24" customHeight="1" x14ac:dyDescent="0.25">
      <c r="P32138" s="10"/>
    </row>
    <row r="32139" spans="16:16" ht="24" customHeight="1" x14ac:dyDescent="0.25">
      <c r="P32139" s="10"/>
    </row>
    <row r="32140" spans="16:16" ht="24" customHeight="1" x14ac:dyDescent="0.25">
      <c r="P32140" s="10"/>
    </row>
    <row r="32141" spans="16:16" ht="24" customHeight="1" x14ac:dyDescent="0.25">
      <c r="P32141" s="10"/>
    </row>
    <row r="32142" spans="16:16" ht="24" customHeight="1" x14ac:dyDescent="0.25">
      <c r="P32142" s="10"/>
    </row>
    <row r="32143" spans="16:16" ht="24" customHeight="1" x14ac:dyDescent="0.25">
      <c r="P32143" s="10"/>
    </row>
  </sheetData>
  <autoFilter ref="A1:P4823" xr:uid="{FBFD0881-C58A-44DE-B8E1-C9472A5A1742}">
    <sortState xmlns:xlrd2="http://schemas.microsoft.com/office/spreadsheetml/2017/richdata2" ref="A2:P4812">
      <sortCondition ref="H1:H4812"/>
    </sortState>
  </autoFilter>
  <conditionalFormatting sqref="G4841:G1048576">
    <cfRule type="duplicateValues" dxfId="0" priority="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 STATUS</vt:lpstr>
      <vt:lpstr>USIA GL</vt:lpstr>
      <vt:lpstr>Data Done</vt:lpstr>
      <vt:lpstr>DATA CONTROL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evie alianti</dc:creator>
  <cp:keywords/>
  <dc:description/>
  <cp:lastModifiedBy>Jasaraharja</cp:lastModifiedBy>
  <cp:revision/>
  <dcterms:created xsi:type="dcterms:W3CDTF">2024-09-09T12:16:59Z</dcterms:created>
  <dcterms:modified xsi:type="dcterms:W3CDTF">2024-11-26T07:37:16Z</dcterms:modified>
  <cp:category/>
  <cp:contentStatus/>
</cp:coreProperties>
</file>